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e3b4a266a4f697d4/course/01203479_Comp_Transport/2565/datamining/"/>
    </mc:Choice>
  </mc:AlternateContent>
  <xr:revisionPtr revIDLastSave="4" documentId="11_F25DC773A252ABDACC10487AB1585DB65ADE58F0" xr6:coauthVersionLast="47" xr6:coauthVersionMax="47" xr10:uidLastSave="{469C6C4E-E0FF-40B5-AC75-CB6B23705C9B}"/>
  <bookViews>
    <workbookView xWindow="-110" yWindow="-110" windowWidth="19420" windowHeight="103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626" i="1" l="1"/>
  <c r="K9626" i="1"/>
  <c r="M9625" i="1"/>
  <c r="K9625" i="1"/>
  <c r="M9624" i="1"/>
  <c r="K9624" i="1"/>
  <c r="M9623" i="1"/>
  <c r="K9623" i="1"/>
  <c r="M9622" i="1"/>
  <c r="K9622" i="1"/>
  <c r="M9621" i="1"/>
  <c r="K9621" i="1"/>
  <c r="M9620" i="1"/>
  <c r="K9620" i="1"/>
  <c r="M9619" i="1"/>
  <c r="K9619" i="1"/>
  <c r="M9618" i="1"/>
  <c r="K9618" i="1"/>
  <c r="M9617" i="1"/>
  <c r="K9617" i="1"/>
  <c r="M9616" i="1"/>
  <c r="K9616" i="1"/>
  <c r="M9615" i="1"/>
  <c r="K9615" i="1"/>
  <c r="M9614" i="1"/>
  <c r="K9614" i="1"/>
  <c r="M9613" i="1"/>
  <c r="K9613" i="1"/>
  <c r="M9612" i="1"/>
  <c r="K9612" i="1"/>
  <c r="M9611" i="1"/>
  <c r="K9611" i="1"/>
  <c r="M9610" i="1"/>
  <c r="K9610" i="1"/>
  <c r="M9609" i="1"/>
  <c r="K9609" i="1"/>
  <c r="M9608" i="1"/>
  <c r="K9608" i="1"/>
  <c r="M9607" i="1"/>
  <c r="K9607" i="1"/>
  <c r="M9606" i="1"/>
  <c r="K9606" i="1"/>
  <c r="M9605" i="1"/>
  <c r="K9605" i="1"/>
  <c r="M9604" i="1"/>
  <c r="K9604" i="1"/>
  <c r="M9603" i="1"/>
  <c r="K9603" i="1"/>
  <c r="M9602" i="1"/>
  <c r="K9602" i="1"/>
  <c r="M9601" i="1"/>
  <c r="K9601" i="1"/>
  <c r="M9600" i="1"/>
  <c r="K9600" i="1"/>
  <c r="M9599" i="1"/>
  <c r="K9599" i="1"/>
  <c r="M9598" i="1"/>
  <c r="K9598" i="1"/>
  <c r="M9597" i="1"/>
  <c r="K9597" i="1"/>
  <c r="M9596" i="1"/>
  <c r="K9596" i="1"/>
  <c r="M9595" i="1"/>
  <c r="K9595" i="1"/>
  <c r="M9594" i="1"/>
  <c r="K9594" i="1"/>
  <c r="M9593" i="1"/>
  <c r="K9593" i="1"/>
  <c r="M9592" i="1"/>
  <c r="K9592" i="1"/>
  <c r="M9591" i="1"/>
  <c r="K9591" i="1"/>
  <c r="M9590" i="1"/>
  <c r="K9590" i="1"/>
  <c r="M9589" i="1"/>
  <c r="K9589" i="1"/>
  <c r="M9588" i="1"/>
  <c r="K9588" i="1"/>
  <c r="M9587" i="1"/>
  <c r="K9587" i="1"/>
  <c r="M9586" i="1"/>
  <c r="K9586" i="1"/>
  <c r="M9585" i="1"/>
  <c r="K9585" i="1"/>
  <c r="M9584" i="1"/>
  <c r="K9584" i="1"/>
  <c r="M9583" i="1"/>
  <c r="K9583" i="1"/>
  <c r="M9582" i="1"/>
  <c r="K9582" i="1"/>
  <c r="M9581" i="1"/>
  <c r="K9581" i="1"/>
  <c r="M9580" i="1"/>
  <c r="K9580" i="1"/>
  <c r="M9579" i="1"/>
  <c r="K9579" i="1"/>
  <c r="M9578" i="1"/>
  <c r="K9578" i="1"/>
  <c r="M9577" i="1"/>
  <c r="K9577" i="1"/>
  <c r="M9576" i="1"/>
  <c r="K9576" i="1"/>
  <c r="M9575" i="1"/>
  <c r="K9575" i="1"/>
  <c r="M9574" i="1"/>
  <c r="K9574" i="1"/>
  <c r="M9573" i="1"/>
  <c r="K9573" i="1"/>
  <c r="M9572" i="1"/>
  <c r="K9572" i="1"/>
  <c r="M9571" i="1"/>
  <c r="K9571" i="1"/>
  <c r="F9571" i="1"/>
  <c r="M9570" i="1"/>
  <c r="K9570" i="1"/>
  <c r="F9570" i="1"/>
  <c r="M9569" i="1"/>
  <c r="K9569" i="1"/>
  <c r="F9569" i="1"/>
  <c r="M9568" i="1"/>
  <c r="K9568" i="1"/>
  <c r="F9568" i="1"/>
  <c r="M9567" i="1"/>
  <c r="K9567" i="1"/>
  <c r="F9567" i="1"/>
  <c r="M9566" i="1"/>
  <c r="K9566" i="1"/>
  <c r="F9566" i="1"/>
  <c r="M9565" i="1"/>
  <c r="K9565" i="1"/>
  <c r="F9565" i="1"/>
  <c r="M9564" i="1"/>
  <c r="K9564" i="1"/>
  <c r="F9564" i="1"/>
  <c r="M9563" i="1"/>
  <c r="K9563" i="1"/>
  <c r="F9563" i="1"/>
  <c r="M9562" i="1"/>
  <c r="K9562" i="1"/>
  <c r="F9562" i="1"/>
  <c r="M9561" i="1"/>
  <c r="K9561" i="1"/>
  <c r="F9561" i="1"/>
  <c r="M9560" i="1"/>
  <c r="K9560" i="1"/>
  <c r="F9560" i="1"/>
  <c r="M9559" i="1"/>
  <c r="K9559" i="1"/>
  <c r="F9559" i="1"/>
  <c r="M9558" i="1"/>
  <c r="K9558" i="1"/>
  <c r="F9558" i="1"/>
  <c r="M9557" i="1"/>
  <c r="K9557" i="1"/>
  <c r="F9557" i="1"/>
  <c r="M9556" i="1"/>
  <c r="K9556" i="1"/>
  <c r="F9556" i="1"/>
  <c r="M9555" i="1"/>
  <c r="K9555" i="1"/>
  <c r="F9555" i="1"/>
  <c r="M9554" i="1"/>
  <c r="K9554" i="1"/>
  <c r="F9554" i="1"/>
  <c r="M9553" i="1"/>
  <c r="K9553" i="1"/>
  <c r="F9553" i="1"/>
  <c r="M9552" i="1"/>
  <c r="K9552" i="1"/>
  <c r="F9552" i="1"/>
  <c r="M9551" i="1"/>
  <c r="K9551" i="1"/>
  <c r="F9551" i="1"/>
  <c r="M9550" i="1"/>
  <c r="K9550" i="1"/>
  <c r="F9550" i="1"/>
  <c r="M9549" i="1"/>
  <c r="K9549" i="1"/>
  <c r="F9549" i="1"/>
  <c r="M9548" i="1"/>
  <c r="K9548" i="1"/>
  <c r="F9548" i="1"/>
  <c r="M9547" i="1"/>
  <c r="K9547" i="1"/>
  <c r="F9547" i="1"/>
  <c r="M9546" i="1"/>
  <c r="K9546" i="1"/>
  <c r="F9546" i="1"/>
  <c r="M9545" i="1"/>
  <c r="K9545" i="1"/>
  <c r="F9545" i="1"/>
  <c r="M9544" i="1"/>
  <c r="K9544" i="1"/>
  <c r="F9544" i="1"/>
  <c r="M9543" i="1"/>
  <c r="K9543" i="1"/>
  <c r="F9543" i="1"/>
  <c r="M9542" i="1"/>
  <c r="K9542" i="1"/>
  <c r="F9542" i="1"/>
  <c r="M9541" i="1"/>
  <c r="K9541" i="1"/>
  <c r="F9541" i="1"/>
  <c r="M9540" i="1"/>
  <c r="K9540" i="1"/>
  <c r="F9540" i="1"/>
  <c r="M9539" i="1"/>
  <c r="K9539" i="1"/>
  <c r="F9539" i="1"/>
  <c r="M9538" i="1"/>
  <c r="K9538" i="1"/>
  <c r="F9538" i="1"/>
  <c r="M9537" i="1"/>
  <c r="K9537" i="1"/>
  <c r="F9537" i="1"/>
  <c r="M9536" i="1"/>
  <c r="K9536" i="1"/>
  <c r="F9536" i="1"/>
  <c r="M9535" i="1"/>
  <c r="K9535" i="1"/>
  <c r="F9535" i="1"/>
  <c r="M9534" i="1"/>
  <c r="K9534" i="1"/>
  <c r="F9534" i="1"/>
  <c r="M9533" i="1"/>
  <c r="K9533" i="1"/>
  <c r="F9533" i="1"/>
  <c r="M9532" i="1"/>
  <c r="K9532" i="1"/>
  <c r="F9532" i="1"/>
  <c r="M9531" i="1"/>
  <c r="K9531" i="1"/>
  <c r="F9531" i="1"/>
  <c r="M9530" i="1"/>
  <c r="K9530" i="1"/>
  <c r="F9530" i="1"/>
  <c r="M9529" i="1"/>
  <c r="K9529" i="1"/>
  <c r="F9529" i="1"/>
  <c r="M9528" i="1"/>
  <c r="K9528" i="1"/>
  <c r="F9528" i="1"/>
  <c r="M9527" i="1"/>
  <c r="K9527" i="1"/>
  <c r="F9527" i="1"/>
  <c r="M9526" i="1"/>
  <c r="K9526" i="1"/>
  <c r="F9526" i="1"/>
  <c r="M9525" i="1"/>
  <c r="K9525" i="1"/>
  <c r="F9525" i="1"/>
  <c r="M9524" i="1"/>
  <c r="K9524" i="1"/>
  <c r="F9524" i="1"/>
  <c r="M9523" i="1"/>
  <c r="K9523" i="1"/>
  <c r="F9523" i="1"/>
  <c r="M9522" i="1"/>
  <c r="K9522" i="1"/>
  <c r="F9522" i="1"/>
  <c r="M9521" i="1"/>
  <c r="K9521" i="1"/>
  <c r="F9521" i="1"/>
  <c r="M9520" i="1"/>
  <c r="K9520" i="1"/>
  <c r="F9520" i="1"/>
  <c r="M9519" i="1"/>
  <c r="K9519" i="1"/>
  <c r="F9519" i="1"/>
  <c r="M9518" i="1"/>
  <c r="K9518" i="1"/>
  <c r="F9518" i="1"/>
  <c r="M9517" i="1"/>
  <c r="K9517" i="1"/>
  <c r="F9517" i="1"/>
  <c r="M9516" i="1"/>
  <c r="K9516" i="1"/>
  <c r="F9516" i="1"/>
  <c r="M9515" i="1"/>
  <c r="K9515" i="1"/>
  <c r="F9515" i="1"/>
  <c r="M9514" i="1"/>
  <c r="K9514" i="1"/>
  <c r="F9514" i="1"/>
  <c r="M9513" i="1"/>
  <c r="K9513" i="1"/>
  <c r="F9513" i="1"/>
  <c r="M9512" i="1"/>
  <c r="K9512" i="1"/>
  <c r="F9512" i="1"/>
  <c r="M9511" i="1"/>
  <c r="K9511" i="1"/>
  <c r="F9511" i="1"/>
  <c r="M9510" i="1"/>
  <c r="K9510" i="1"/>
  <c r="F9510" i="1"/>
  <c r="M9509" i="1"/>
  <c r="K9509" i="1"/>
  <c r="F9509" i="1"/>
  <c r="M9508" i="1"/>
  <c r="K9508" i="1"/>
  <c r="F9508" i="1"/>
  <c r="M9507" i="1"/>
  <c r="K9507" i="1"/>
  <c r="F9507" i="1"/>
  <c r="M9506" i="1"/>
  <c r="K9506" i="1"/>
  <c r="F9506" i="1"/>
  <c r="M9505" i="1"/>
  <c r="K9505" i="1"/>
  <c r="F9505" i="1"/>
  <c r="M9504" i="1"/>
  <c r="K9504" i="1"/>
  <c r="F9504" i="1"/>
  <c r="M9503" i="1"/>
  <c r="K9503" i="1"/>
  <c r="F9503" i="1"/>
  <c r="M9502" i="1"/>
  <c r="K9502" i="1"/>
  <c r="F9502" i="1"/>
  <c r="M9501" i="1"/>
  <c r="K9501" i="1"/>
  <c r="F9501" i="1"/>
  <c r="M9500" i="1"/>
  <c r="K9500" i="1"/>
  <c r="F9500" i="1"/>
  <c r="M9499" i="1"/>
  <c r="K9499" i="1"/>
  <c r="F9499" i="1"/>
  <c r="M9498" i="1"/>
  <c r="K9498" i="1"/>
  <c r="F9498" i="1"/>
  <c r="M9497" i="1"/>
  <c r="K9497" i="1"/>
  <c r="F9497" i="1"/>
  <c r="M9496" i="1"/>
  <c r="K9496" i="1"/>
  <c r="F9496" i="1"/>
  <c r="M9495" i="1"/>
  <c r="K9495" i="1"/>
  <c r="F9495" i="1"/>
  <c r="M9494" i="1"/>
  <c r="K9494" i="1"/>
  <c r="F9494" i="1"/>
  <c r="M9493" i="1"/>
  <c r="K9493" i="1"/>
  <c r="F9493" i="1"/>
  <c r="M9492" i="1"/>
  <c r="K9492" i="1"/>
  <c r="F9492" i="1"/>
  <c r="M9491" i="1"/>
  <c r="K9491" i="1"/>
  <c r="F9491" i="1"/>
  <c r="M9490" i="1"/>
  <c r="K9490" i="1"/>
  <c r="F9490" i="1"/>
  <c r="M9489" i="1"/>
  <c r="K9489" i="1"/>
  <c r="F9489" i="1"/>
  <c r="M9488" i="1"/>
  <c r="K9488" i="1"/>
  <c r="F9488" i="1"/>
  <c r="M9487" i="1"/>
  <c r="K9487" i="1"/>
  <c r="F9487" i="1"/>
  <c r="M9486" i="1"/>
  <c r="K9486" i="1"/>
  <c r="F9486" i="1"/>
  <c r="M9485" i="1"/>
  <c r="K9485" i="1"/>
  <c r="F9485" i="1"/>
  <c r="M9484" i="1"/>
  <c r="K9484" i="1"/>
  <c r="F9484" i="1"/>
  <c r="M9483" i="1"/>
  <c r="K9483" i="1"/>
  <c r="F9483" i="1"/>
  <c r="M9482" i="1"/>
  <c r="K9482" i="1"/>
  <c r="F9482" i="1"/>
  <c r="M9481" i="1"/>
  <c r="K9481" i="1"/>
  <c r="F9481" i="1"/>
  <c r="M9480" i="1"/>
  <c r="K9480" i="1"/>
  <c r="F9480" i="1"/>
  <c r="M9479" i="1"/>
  <c r="K9479" i="1"/>
  <c r="F9479" i="1"/>
  <c r="M9478" i="1"/>
  <c r="K9478" i="1"/>
  <c r="F9478" i="1"/>
  <c r="M9477" i="1"/>
  <c r="K9477" i="1"/>
  <c r="F9477" i="1"/>
  <c r="M9476" i="1"/>
  <c r="K9476" i="1"/>
  <c r="F9476" i="1"/>
  <c r="M9475" i="1"/>
  <c r="K9475" i="1"/>
  <c r="F9475" i="1"/>
  <c r="M9474" i="1"/>
  <c r="K9474" i="1"/>
  <c r="F9474" i="1"/>
  <c r="M9473" i="1"/>
  <c r="K9473" i="1"/>
  <c r="F9473" i="1"/>
  <c r="M9472" i="1"/>
  <c r="K9472" i="1"/>
  <c r="F9472" i="1"/>
  <c r="M9471" i="1"/>
  <c r="K9471" i="1"/>
  <c r="F9471" i="1"/>
  <c r="M9470" i="1"/>
  <c r="K9470" i="1"/>
  <c r="F9470" i="1"/>
  <c r="M9469" i="1"/>
  <c r="K9469" i="1"/>
  <c r="F9469" i="1"/>
  <c r="M9468" i="1"/>
  <c r="K9468" i="1"/>
  <c r="F9468" i="1"/>
  <c r="M9467" i="1"/>
  <c r="K9467" i="1"/>
  <c r="F9467" i="1"/>
  <c r="M9466" i="1"/>
  <c r="K9466" i="1"/>
  <c r="F9466" i="1"/>
  <c r="M9465" i="1"/>
  <c r="K9465" i="1"/>
  <c r="F9465" i="1"/>
  <c r="M9464" i="1"/>
  <c r="K9464" i="1"/>
  <c r="F9464" i="1"/>
  <c r="M9463" i="1"/>
  <c r="K9463" i="1"/>
  <c r="F9463" i="1"/>
  <c r="M9462" i="1"/>
  <c r="K9462" i="1"/>
  <c r="F9462" i="1"/>
  <c r="M9461" i="1"/>
  <c r="K9461" i="1"/>
  <c r="F9461" i="1"/>
  <c r="M9460" i="1"/>
  <c r="K9460" i="1"/>
  <c r="F9460" i="1"/>
  <c r="M9459" i="1"/>
  <c r="K9459" i="1"/>
  <c r="F9459" i="1"/>
  <c r="M9458" i="1"/>
  <c r="K9458" i="1"/>
  <c r="F9458" i="1"/>
  <c r="M9457" i="1"/>
  <c r="K9457" i="1"/>
  <c r="F9457" i="1"/>
  <c r="M9456" i="1"/>
  <c r="K9456" i="1"/>
  <c r="F9456" i="1"/>
  <c r="M9455" i="1"/>
  <c r="K9455" i="1"/>
  <c r="F9455" i="1"/>
  <c r="M9454" i="1"/>
  <c r="K9454" i="1"/>
  <c r="F9454" i="1"/>
  <c r="M9453" i="1"/>
  <c r="K9453" i="1"/>
  <c r="F9453" i="1"/>
  <c r="M9452" i="1"/>
  <c r="K9452" i="1"/>
  <c r="F9452" i="1"/>
  <c r="M9451" i="1"/>
  <c r="K9451" i="1"/>
  <c r="F9451" i="1"/>
  <c r="M9450" i="1"/>
  <c r="K9450" i="1"/>
  <c r="F9450" i="1"/>
  <c r="M9449" i="1"/>
  <c r="K9449" i="1"/>
  <c r="F9449" i="1"/>
  <c r="M9448" i="1"/>
  <c r="K9448" i="1"/>
  <c r="F9448" i="1"/>
  <c r="M9447" i="1"/>
  <c r="K9447" i="1"/>
  <c r="F9447" i="1"/>
  <c r="M9446" i="1"/>
  <c r="K9446" i="1"/>
  <c r="F9446" i="1"/>
  <c r="M9445" i="1"/>
  <c r="K9445" i="1"/>
  <c r="F9445" i="1"/>
  <c r="M9444" i="1"/>
  <c r="K9444" i="1"/>
  <c r="F9444" i="1"/>
  <c r="M9443" i="1"/>
  <c r="K9443" i="1"/>
  <c r="F9443" i="1"/>
  <c r="M9442" i="1"/>
  <c r="K9442" i="1"/>
  <c r="F9442" i="1"/>
  <c r="M9441" i="1"/>
  <c r="K9441" i="1"/>
  <c r="F9441" i="1"/>
  <c r="M9440" i="1"/>
  <c r="K9440" i="1"/>
  <c r="F9440" i="1"/>
  <c r="M9439" i="1"/>
  <c r="K9439" i="1"/>
  <c r="F9439" i="1"/>
  <c r="M9438" i="1"/>
  <c r="K9438" i="1"/>
  <c r="F9438" i="1"/>
  <c r="M9437" i="1"/>
  <c r="K9437" i="1"/>
  <c r="F9437" i="1"/>
  <c r="M9436" i="1"/>
  <c r="K9436" i="1"/>
  <c r="F9436" i="1"/>
  <c r="M9435" i="1"/>
  <c r="K9435" i="1"/>
  <c r="F9435" i="1"/>
  <c r="M9434" i="1"/>
  <c r="K9434" i="1"/>
  <c r="F9434" i="1"/>
  <c r="M9433" i="1"/>
  <c r="K9433" i="1"/>
  <c r="F9433" i="1"/>
  <c r="M9432" i="1"/>
  <c r="K9432" i="1"/>
  <c r="F9432" i="1"/>
  <c r="M9431" i="1"/>
  <c r="K9431" i="1"/>
  <c r="F9431" i="1"/>
  <c r="M9430" i="1"/>
  <c r="K9430" i="1"/>
  <c r="F9430" i="1"/>
  <c r="M9429" i="1"/>
  <c r="K9429" i="1"/>
  <c r="F9429" i="1"/>
  <c r="M9428" i="1"/>
  <c r="K9428" i="1"/>
  <c r="F9428" i="1"/>
  <c r="M9427" i="1"/>
  <c r="K9427" i="1"/>
  <c r="F9427" i="1"/>
  <c r="M9426" i="1"/>
  <c r="K9426" i="1"/>
  <c r="F9426" i="1"/>
  <c r="M9425" i="1"/>
  <c r="K9425" i="1"/>
  <c r="F9425" i="1"/>
  <c r="M9424" i="1"/>
  <c r="K9424" i="1"/>
  <c r="F9424" i="1"/>
  <c r="M9423" i="1"/>
  <c r="K9423" i="1"/>
  <c r="F9423" i="1"/>
  <c r="M9422" i="1"/>
  <c r="K9422" i="1"/>
  <c r="F9422" i="1"/>
  <c r="M9421" i="1"/>
  <c r="K9421" i="1"/>
  <c r="F9421" i="1"/>
  <c r="M9420" i="1"/>
  <c r="K9420" i="1"/>
  <c r="F9420" i="1"/>
  <c r="M9419" i="1"/>
  <c r="K9419" i="1"/>
  <c r="F9419" i="1"/>
  <c r="M9418" i="1"/>
  <c r="K9418" i="1"/>
  <c r="F9418" i="1"/>
  <c r="M9417" i="1"/>
  <c r="K9417" i="1"/>
  <c r="F9417" i="1"/>
  <c r="M9416" i="1"/>
  <c r="K9416" i="1"/>
  <c r="F9416" i="1"/>
  <c r="M9415" i="1"/>
  <c r="K9415" i="1"/>
  <c r="F9415" i="1"/>
  <c r="M9414" i="1"/>
  <c r="K9414" i="1"/>
  <c r="F9414" i="1"/>
  <c r="M9413" i="1"/>
  <c r="K9413" i="1"/>
  <c r="F9413" i="1"/>
  <c r="M9412" i="1"/>
  <c r="K9412" i="1"/>
  <c r="F9412" i="1"/>
  <c r="M9411" i="1"/>
  <c r="K9411" i="1"/>
  <c r="F9411" i="1"/>
  <c r="M9410" i="1"/>
  <c r="K9410" i="1"/>
  <c r="F9410" i="1"/>
  <c r="M9409" i="1"/>
  <c r="K9409" i="1"/>
  <c r="F9409" i="1"/>
  <c r="M9408" i="1"/>
  <c r="K9408" i="1"/>
  <c r="F9408" i="1"/>
  <c r="M9407" i="1"/>
  <c r="K9407" i="1"/>
  <c r="F9407" i="1"/>
  <c r="M9406" i="1"/>
  <c r="K9406" i="1"/>
  <c r="F9406" i="1"/>
  <c r="M9405" i="1"/>
  <c r="K9405" i="1"/>
  <c r="F9405" i="1"/>
  <c r="M9404" i="1"/>
  <c r="K9404" i="1"/>
  <c r="F9404" i="1"/>
  <c r="M9403" i="1"/>
  <c r="K9403" i="1"/>
  <c r="F9403" i="1"/>
  <c r="M9402" i="1"/>
  <c r="K9402" i="1"/>
  <c r="F9402" i="1"/>
  <c r="M9401" i="1"/>
  <c r="K9401" i="1"/>
  <c r="F9401" i="1"/>
  <c r="M9400" i="1"/>
  <c r="K9400" i="1"/>
  <c r="F9400" i="1"/>
  <c r="M9399" i="1"/>
  <c r="K9399" i="1"/>
  <c r="F9399" i="1"/>
  <c r="M9398" i="1"/>
  <c r="K9398" i="1"/>
  <c r="F9398" i="1"/>
  <c r="M9397" i="1"/>
  <c r="K9397" i="1"/>
  <c r="F9397" i="1"/>
  <c r="M9396" i="1"/>
  <c r="K9396" i="1"/>
  <c r="F9396" i="1"/>
  <c r="M9395" i="1"/>
  <c r="K9395" i="1"/>
  <c r="F9395" i="1"/>
  <c r="M9394" i="1"/>
  <c r="K9394" i="1"/>
  <c r="F9394" i="1"/>
  <c r="M9393" i="1"/>
  <c r="K9393" i="1"/>
  <c r="F9393" i="1"/>
  <c r="M9392" i="1"/>
  <c r="K9392" i="1"/>
  <c r="F9392" i="1"/>
  <c r="M9391" i="1"/>
  <c r="K9391" i="1"/>
  <c r="F9391" i="1"/>
  <c r="M9390" i="1"/>
  <c r="K9390" i="1"/>
  <c r="F9390" i="1"/>
  <c r="M9389" i="1"/>
  <c r="K9389" i="1"/>
  <c r="F9389" i="1"/>
  <c r="M9388" i="1"/>
  <c r="K9388" i="1"/>
  <c r="F9388" i="1"/>
  <c r="M9387" i="1"/>
  <c r="K9387" i="1"/>
  <c r="F9387" i="1"/>
  <c r="M9386" i="1"/>
  <c r="K9386" i="1"/>
  <c r="F9386" i="1"/>
  <c r="M9385" i="1"/>
  <c r="K9385" i="1"/>
  <c r="F9385" i="1"/>
  <c r="M9384" i="1"/>
  <c r="K9384" i="1"/>
  <c r="F9384" i="1"/>
  <c r="M9383" i="1"/>
  <c r="K9383" i="1"/>
  <c r="F9383" i="1"/>
  <c r="M9382" i="1"/>
  <c r="K9382" i="1"/>
  <c r="F9382" i="1"/>
  <c r="M9381" i="1"/>
  <c r="K9381" i="1"/>
  <c r="F9381" i="1"/>
  <c r="M9380" i="1"/>
  <c r="K9380" i="1"/>
  <c r="F9380" i="1"/>
  <c r="M9379" i="1"/>
  <c r="K9379" i="1"/>
  <c r="F9379" i="1"/>
  <c r="M9378" i="1"/>
  <c r="K9378" i="1"/>
  <c r="F9378" i="1"/>
  <c r="M9377" i="1"/>
  <c r="K9377" i="1"/>
  <c r="F9377" i="1"/>
  <c r="M9376" i="1"/>
  <c r="K9376" i="1"/>
  <c r="F9376" i="1"/>
  <c r="M9375" i="1"/>
  <c r="K9375" i="1"/>
  <c r="F9375" i="1"/>
  <c r="M9374" i="1"/>
  <c r="K9374" i="1"/>
  <c r="F9374" i="1"/>
  <c r="M9373" i="1"/>
  <c r="K9373" i="1"/>
  <c r="F9373" i="1"/>
  <c r="M9372" i="1"/>
  <c r="K9372" i="1"/>
  <c r="F9372" i="1"/>
  <c r="M9371" i="1"/>
  <c r="K9371" i="1"/>
  <c r="F9371" i="1"/>
  <c r="M9370" i="1"/>
  <c r="K9370" i="1"/>
  <c r="F9370" i="1"/>
  <c r="M9369" i="1"/>
  <c r="K9369" i="1"/>
  <c r="F9369" i="1"/>
  <c r="M9368" i="1"/>
  <c r="K9368" i="1"/>
  <c r="F9368" i="1"/>
  <c r="M9367" i="1"/>
  <c r="K9367" i="1"/>
  <c r="F9367" i="1"/>
  <c r="M9366" i="1"/>
  <c r="K9366" i="1"/>
  <c r="F9366" i="1"/>
  <c r="M9365" i="1"/>
  <c r="K9365" i="1"/>
  <c r="F9365" i="1"/>
  <c r="M9364" i="1"/>
  <c r="K9364" i="1"/>
  <c r="F9364" i="1"/>
  <c r="M9363" i="1"/>
  <c r="K9363" i="1"/>
  <c r="F9363" i="1"/>
  <c r="M9362" i="1"/>
  <c r="K9362" i="1"/>
  <c r="F9362" i="1"/>
  <c r="M9361" i="1"/>
  <c r="K9361" i="1"/>
  <c r="F9361" i="1"/>
  <c r="M9360" i="1"/>
  <c r="K9360" i="1"/>
  <c r="F9360" i="1"/>
  <c r="M9359" i="1"/>
  <c r="K9359" i="1"/>
  <c r="F9359" i="1"/>
  <c r="M9358" i="1"/>
  <c r="K9358" i="1"/>
  <c r="F9358" i="1"/>
  <c r="M9357" i="1"/>
  <c r="K9357" i="1"/>
  <c r="F9357" i="1"/>
  <c r="M9356" i="1"/>
  <c r="K9356" i="1"/>
  <c r="F9356" i="1"/>
  <c r="M9355" i="1"/>
  <c r="K9355" i="1"/>
  <c r="F9355" i="1"/>
  <c r="M9354" i="1"/>
  <c r="K9354" i="1"/>
  <c r="F9354" i="1"/>
  <c r="M9353" i="1"/>
  <c r="K9353" i="1"/>
  <c r="F9353" i="1"/>
  <c r="M9352" i="1"/>
  <c r="K9352" i="1"/>
  <c r="F9352" i="1"/>
  <c r="M9351" i="1"/>
  <c r="K9351" i="1"/>
  <c r="F9351" i="1"/>
  <c r="M9350" i="1"/>
  <c r="K9350" i="1"/>
  <c r="F9350" i="1"/>
  <c r="M9349" i="1"/>
  <c r="K9349" i="1"/>
  <c r="F9349" i="1"/>
  <c r="M9348" i="1"/>
  <c r="K9348" i="1"/>
  <c r="F9348" i="1"/>
  <c r="M9347" i="1"/>
  <c r="K9347" i="1"/>
  <c r="F9347" i="1"/>
  <c r="M9346" i="1"/>
  <c r="K9346" i="1"/>
  <c r="F9346" i="1"/>
  <c r="M9345" i="1"/>
  <c r="K9345" i="1"/>
  <c r="F9345" i="1"/>
  <c r="M9344" i="1"/>
  <c r="K9344" i="1"/>
  <c r="F9344" i="1"/>
  <c r="M9343" i="1"/>
  <c r="K9343" i="1"/>
  <c r="F9343" i="1"/>
  <c r="M9342" i="1"/>
  <c r="K9342" i="1"/>
  <c r="F9342" i="1"/>
  <c r="M9341" i="1"/>
  <c r="K9341" i="1"/>
  <c r="F9341" i="1"/>
  <c r="M9340" i="1"/>
  <c r="K9340" i="1"/>
  <c r="F9340" i="1"/>
  <c r="M9339" i="1"/>
  <c r="K9339" i="1"/>
  <c r="F9339" i="1"/>
  <c r="M9338" i="1"/>
  <c r="K9338" i="1"/>
  <c r="F9338" i="1"/>
  <c r="M9337" i="1"/>
  <c r="K9337" i="1"/>
  <c r="F9337" i="1"/>
  <c r="M9336" i="1"/>
  <c r="K9336" i="1"/>
  <c r="F9336" i="1"/>
  <c r="M9335" i="1"/>
  <c r="K9335" i="1"/>
  <c r="F9335" i="1"/>
  <c r="M9334" i="1"/>
  <c r="K9334" i="1"/>
  <c r="F9334" i="1"/>
  <c r="M9333" i="1"/>
  <c r="K9333" i="1"/>
  <c r="F9333" i="1"/>
  <c r="M9332" i="1"/>
  <c r="K9332" i="1"/>
  <c r="F9332" i="1"/>
  <c r="M9331" i="1"/>
  <c r="K9331" i="1"/>
  <c r="F9331" i="1"/>
  <c r="M9330" i="1"/>
  <c r="K9330" i="1"/>
  <c r="F9330" i="1"/>
  <c r="M9329" i="1"/>
  <c r="K9329" i="1"/>
  <c r="F9329" i="1"/>
  <c r="M9328" i="1"/>
  <c r="K9328" i="1"/>
  <c r="F9328" i="1"/>
  <c r="M9327" i="1"/>
  <c r="K9327" i="1"/>
  <c r="F9327" i="1"/>
  <c r="M9326" i="1"/>
  <c r="K9326" i="1"/>
  <c r="F9326" i="1"/>
  <c r="M9325" i="1"/>
  <c r="K9325" i="1"/>
  <c r="F9325" i="1"/>
  <c r="M9324" i="1"/>
  <c r="K9324" i="1"/>
  <c r="F9324" i="1"/>
  <c r="M9323" i="1"/>
  <c r="K9323" i="1"/>
  <c r="F9323" i="1"/>
  <c r="M9322" i="1"/>
  <c r="K9322" i="1"/>
  <c r="F9322" i="1"/>
  <c r="M9321" i="1"/>
  <c r="K9321" i="1"/>
  <c r="F9321" i="1"/>
  <c r="M9320" i="1"/>
  <c r="K9320" i="1"/>
  <c r="F9320" i="1"/>
  <c r="M9319" i="1"/>
  <c r="K9319" i="1"/>
  <c r="F9319" i="1"/>
  <c r="M9318" i="1"/>
  <c r="K9318" i="1"/>
  <c r="F9318" i="1"/>
  <c r="M9317" i="1"/>
  <c r="K9317" i="1"/>
  <c r="F9317" i="1"/>
  <c r="M9316" i="1"/>
  <c r="K9316" i="1"/>
  <c r="F9316" i="1"/>
  <c r="M9315" i="1"/>
  <c r="K9315" i="1"/>
  <c r="F9315" i="1"/>
  <c r="M9314" i="1"/>
  <c r="K9314" i="1"/>
  <c r="F9314" i="1"/>
  <c r="M9313" i="1"/>
  <c r="K9313" i="1"/>
  <c r="F9313" i="1"/>
  <c r="M9312" i="1"/>
  <c r="K9312" i="1"/>
  <c r="F9312" i="1"/>
  <c r="M9311" i="1"/>
  <c r="K9311" i="1"/>
  <c r="F9311" i="1"/>
  <c r="M9310" i="1"/>
  <c r="K9310" i="1"/>
  <c r="F9310" i="1"/>
  <c r="M9309" i="1"/>
  <c r="K9309" i="1"/>
  <c r="F9309" i="1"/>
  <c r="M9308" i="1"/>
  <c r="K9308" i="1"/>
  <c r="F9308" i="1"/>
  <c r="M9307" i="1"/>
  <c r="K9307" i="1"/>
  <c r="F9307" i="1"/>
  <c r="M9306" i="1"/>
  <c r="K9306" i="1"/>
  <c r="F9306" i="1"/>
  <c r="M9305" i="1"/>
  <c r="K9305" i="1"/>
  <c r="F9305" i="1"/>
  <c r="M9304" i="1"/>
  <c r="K9304" i="1"/>
  <c r="F9304" i="1"/>
  <c r="M9303" i="1"/>
  <c r="K9303" i="1"/>
  <c r="F9303" i="1"/>
  <c r="M9302" i="1"/>
  <c r="K9302" i="1"/>
  <c r="F9302" i="1"/>
  <c r="M9301" i="1"/>
  <c r="K9301" i="1"/>
  <c r="F9301" i="1"/>
  <c r="M9300" i="1"/>
  <c r="K9300" i="1"/>
  <c r="F9300" i="1"/>
  <c r="M9299" i="1"/>
  <c r="K9299" i="1"/>
  <c r="F9299" i="1"/>
  <c r="M9298" i="1"/>
  <c r="K9298" i="1"/>
  <c r="F9298" i="1"/>
  <c r="M9297" i="1"/>
  <c r="K9297" i="1"/>
  <c r="F9297" i="1"/>
  <c r="M9296" i="1"/>
  <c r="K9296" i="1"/>
  <c r="F9296" i="1"/>
  <c r="M9295" i="1"/>
  <c r="K9295" i="1"/>
  <c r="F9295" i="1"/>
  <c r="M9294" i="1"/>
  <c r="K9294" i="1"/>
  <c r="F9294" i="1"/>
  <c r="M9293" i="1"/>
  <c r="K9293" i="1"/>
  <c r="F9293" i="1"/>
  <c r="M9292" i="1"/>
  <c r="K9292" i="1"/>
  <c r="F9292" i="1"/>
  <c r="M9291" i="1"/>
  <c r="K9291" i="1"/>
  <c r="F9291" i="1"/>
  <c r="M9290" i="1"/>
  <c r="K9290" i="1"/>
  <c r="F9290" i="1"/>
  <c r="M9289" i="1"/>
  <c r="K9289" i="1"/>
  <c r="F9289" i="1"/>
  <c r="M9288" i="1"/>
  <c r="K9288" i="1"/>
  <c r="F9288" i="1"/>
  <c r="M9287" i="1"/>
  <c r="K9287" i="1"/>
  <c r="F9287" i="1"/>
  <c r="M9286" i="1"/>
  <c r="K9286" i="1"/>
  <c r="F9286" i="1"/>
  <c r="M9285" i="1"/>
  <c r="K9285" i="1"/>
  <c r="F9285" i="1"/>
  <c r="M9284" i="1"/>
  <c r="K9284" i="1"/>
  <c r="F9284" i="1"/>
  <c r="M9283" i="1"/>
  <c r="K9283" i="1"/>
  <c r="F9283" i="1"/>
  <c r="M9282" i="1"/>
  <c r="K9282" i="1"/>
  <c r="F9282" i="1"/>
  <c r="M9281" i="1"/>
  <c r="K9281" i="1"/>
  <c r="F9281" i="1"/>
  <c r="M9280" i="1"/>
  <c r="K9280" i="1"/>
  <c r="F9280" i="1"/>
  <c r="M9279" i="1"/>
  <c r="K9279" i="1"/>
  <c r="F9279" i="1"/>
  <c r="M9278" i="1"/>
  <c r="K9278" i="1"/>
  <c r="F9278" i="1"/>
  <c r="M9277" i="1"/>
  <c r="K9277" i="1"/>
  <c r="F9277" i="1"/>
  <c r="M9276" i="1"/>
  <c r="K9276" i="1"/>
  <c r="F9276" i="1"/>
  <c r="M9275" i="1"/>
  <c r="K9275" i="1"/>
  <c r="F9275" i="1"/>
  <c r="M9274" i="1"/>
  <c r="K9274" i="1"/>
  <c r="F9274" i="1"/>
  <c r="M9273" i="1"/>
  <c r="K9273" i="1"/>
  <c r="F9273" i="1"/>
  <c r="M9272" i="1"/>
  <c r="K9272" i="1"/>
  <c r="F9272" i="1"/>
  <c r="M9271" i="1"/>
  <c r="K9271" i="1"/>
  <c r="F9271" i="1"/>
  <c r="M9270" i="1"/>
  <c r="K9270" i="1"/>
  <c r="F9270" i="1"/>
  <c r="M9269" i="1"/>
  <c r="K9269" i="1"/>
  <c r="F9269" i="1"/>
  <c r="M9268" i="1"/>
  <c r="K9268" i="1"/>
  <c r="F9268" i="1"/>
  <c r="M9267" i="1"/>
  <c r="K9267" i="1"/>
  <c r="F9267" i="1"/>
  <c r="M9266" i="1"/>
  <c r="K9266" i="1"/>
  <c r="F9266" i="1"/>
  <c r="M9265" i="1"/>
  <c r="K9265" i="1"/>
  <c r="F9265" i="1"/>
  <c r="M9264" i="1"/>
  <c r="K9264" i="1"/>
  <c r="F9264" i="1"/>
  <c r="M9263" i="1"/>
  <c r="K9263" i="1"/>
  <c r="F9263" i="1"/>
  <c r="M9262" i="1"/>
  <c r="K9262" i="1"/>
  <c r="F9262" i="1"/>
  <c r="M9261" i="1"/>
  <c r="K9261" i="1"/>
  <c r="F9261" i="1"/>
  <c r="M9260" i="1"/>
  <c r="K9260" i="1"/>
  <c r="F9260" i="1"/>
  <c r="M9259" i="1"/>
  <c r="K9259" i="1"/>
  <c r="F9259" i="1"/>
  <c r="M9258" i="1"/>
  <c r="K9258" i="1"/>
  <c r="F9258" i="1"/>
  <c r="M9257" i="1"/>
  <c r="K9257" i="1"/>
  <c r="F9257" i="1"/>
  <c r="M9256" i="1"/>
  <c r="K9256" i="1"/>
  <c r="F9256" i="1"/>
  <c r="M9255" i="1"/>
  <c r="K9255" i="1"/>
  <c r="F9255" i="1"/>
  <c r="M9254" i="1"/>
  <c r="K9254" i="1"/>
  <c r="F9254" i="1"/>
  <c r="M9253" i="1"/>
  <c r="K9253" i="1"/>
  <c r="F9253" i="1"/>
  <c r="M9252" i="1"/>
  <c r="K9252" i="1"/>
  <c r="F9252" i="1"/>
  <c r="M9251" i="1"/>
  <c r="K9251" i="1"/>
  <c r="F9251" i="1"/>
  <c r="M9250" i="1"/>
  <c r="K9250" i="1"/>
  <c r="F9250" i="1"/>
  <c r="M9249" i="1"/>
  <c r="K9249" i="1"/>
  <c r="F9249" i="1"/>
  <c r="M9248" i="1"/>
  <c r="K9248" i="1"/>
  <c r="F9248" i="1"/>
  <c r="M9247" i="1"/>
  <c r="K9247" i="1"/>
  <c r="F9247" i="1"/>
  <c r="M9246" i="1"/>
  <c r="K9246" i="1"/>
  <c r="F9246" i="1"/>
  <c r="M9245" i="1"/>
  <c r="K9245" i="1"/>
  <c r="F9245" i="1"/>
  <c r="M9244" i="1"/>
  <c r="K9244" i="1"/>
  <c r="F9244" i="1"/>
  <c r="M9243" i="1"/>
  <c r="K9243" i="1"/>
  <c r="F9243" i="1"/>
  <c r="M9242" i="1"/>
  <c r="K9242" i="1"/>
  <c r="F9242" i="1"/>
  <c r="M9241" i="1"/>
  <c r="K9241" i="1"/>
  <c r="F9241" i="1"/>
  <c r="M9240" i="1"/>
  <c r="K9240" i="1"/>
  <c r="F9240" i="1"/>
  <c r="M9239" i="1"/>
  <c r="K9239" i="1"/>
  <c r="F9239" i="1"/>
  <c r="M9238" i="1"/>
  <c r="K9238" i="1"/>
  <c r="F9238" i="1"/>
  <c r="M9237" i="1"/>
  <c r="K9237" i="1"/>
  <c r="F9237" i="1"/>
  <c r="M9236" i="1"/>
  <c r="K9236" i="1"/>
  <c r="F9236" i="1"/>
  <c r="M9235" i="1"/>
  <c r="K9235" i="1"/>
  <c r="F9235" i="1"/>
  <c r="M9234" i="1"/>
  <c r="K9234" i="1"/>
  <c r="F9234" i="1"/>
  <c r="M9233" i="1"/>
  <c r="K9233" i="1"/>
  <c r="F9233" i="1"/>
  <c r="M9232" i="1"/>
  <c r="K9232" i="1"/>
  <c r="F9232" i="1"/>
  <c r="M9231" i="1"/>
  <c r="K9231" i="1"/>
  <c r="F9231" i="1"/>
  <c r="M9230" i="1"/>
  <c r="K9230" i="1"/>
  <c r="F9230" i="1"/>
  <c r="M9229" i="1"/>
  <c r="K9229" i="1"/>
  <c r="F9229" i="1"/>
  <c r="M9228" i="1"/>
  <c r="K9228" i="1"/>
  <c r="F9228" i="1"/>
  <c r="M9227" i="1"/>
  <c r="K9227" i="1"/>
  <c r="F9227" i="1"/>
  <c r="M9226" i="1"/>
  <c r="K9226" i="1"/>
  <c r="F9226" i="1"/>
  <c r="M9225" i="1"/>
  <c r="K9225" i="1"/>
  <c r="F9225" i="1"/>
  <c r="M9224" i="1"/>
  <c r="K9224" i="1"/>
  <c r="F9224" i="1"/>
  <c r="M9223" i="1"/>
  <c r="K9223" i="1"/>
  <c r="F9223" i="1"/>
  <c r="M9222" i="1"/>
  <c r="K9222" i="1"/>
  <c r="F9222" i="1"/>
  <c r="M9221" i="1"/>
  <c r="K9221" i="1"/>
  <c r="F9221" i="1"/>
  <c r="M9220" i="1"/>
  <c r="K9220" i="1"/>
  <c r="F9220" i="1"/>
  <c r="M9219" i="1"/>
  <c r="K9219" i="1"/>
  <c r="F9219" i="1"/>
  <c r="M9218" i="1"/>
  <c r="K9218" i="1"/>
  <c r="F9218" i="1"/>
  <c r="M9217" i="1"/>
  <c r="K9217" i="1"/>
  <c r="F9217" i="1"/>
  <c r="M9216" i="1"/>
  <c r="K9216" i="1"/>
  <c r="F9216" i="1"/>
  <c r="M9215" i="1"/>
  <c r="K9215" i="1"/>
  <c r="F9215" i="1"/>
  <c r="M9214" i="1"/>
  <c r="K9214" i="1"/>
  <c r="F9214" i="1"/>
  <c r="M9213" i="1"/>
  <c r="K9213" i="1"/>
  <c r="F9213" i="1"/>
  <c r="M9212" i="1"/>
  <c r="K9212" i="1"/>
  <c r="F9212" i="1"/>
  <c r="M9211" i="1"/>
  <c r="K9211" i="1"/>
  <c r="F9211" i="1"/>
  <c r="M9210" i="1"/>
  <c r="K9210" i="1"/>
  <c r="F9210" i="1"/>
  <c r="M9209" i="1"/>
  <c r="K9209" i="1"/>
  <c r="F9209" i="1"/>
  <c r="M9208" i="1"/>
  <c r="K9208" i="1"/>
  <c r="F9208" i="1"/>
  <c r="M9207" i="1"/>
  <c r="K9207" i="1"/>
  <c r="F9207" i="1"/>
  <c r="M9206" i="1"/>
  <c r="K9206" i="1"/>
  <c r="F9206" i="1"/>
  <c r="M9205" i="1"/>
  <c r="K9205" i="1"/>
  <c r="F9205" i="1"/>
  <c r="M9204" i="1"/>
  <c r="K9204" i="1"/>
  <c r="F9204" i="1"/>
  <c r="M9203" i="1"/>
  <c r="K9203" i="1"/>
  <c r="F9203" i="1"/>
  <c r="M9202" i="1"/>
  <c r="K9202" i="1"/>
  <c r="F9202" i="1"/>
  <c r="M9201" i="1"/>
  <c r="K9201" i="1"/>
  <c r="F9201" i="1"/>
  <c r="M9200" i="1"/>
  <c r="K9200" i="1"/>
  <c r="F9200" i="1"/>
  <c r="M9199" i="1"/>
  <c r="K9199" i="1"/>
  <c r="F9199" i="1"/>
  <c r="M9198" i="1"/>
  <c r="K9198" i="1"/>
  <c r="F9198" i="1"/>
  <c r="M9197" i="1"/>
  <c r="K9197" i="1"/>
  <c r="F9197" i="1"/>
  <c r="M9196" i="1"/>
  <c r="K9196" i="1"/>
  <c r="F9196" i="1"/>
  <c r="M9195" i="1"/>
  <c r="K9195" i="1"/>
  <c r="F9195" i="1"/>
  <c r="M9194" i="1"/>
  <c r="K9194" i="1"/>
  <c r="F9194" i="1"/>
  <c r="M9193" i="1"/>
  <c r="K9193" i="1"/>
  <c r="F9193" i="1"/>
  <c r="M9192" i="1"/>
  <c r="K9192" i="1"/>
  <c r="F9192" i="1"/>
  <c r="M9191" i="1"/>
  <c r="K9191" i="1"/>
  <c r="F9191" i="1"/>
  <c r="M9190" i="1"/>
  <c r="K9190" i="1"/>
  <c r="F9190" i="1"/>
  <c r="M9189" i="1"/>
  <c r="K9189" i="1"/>
  <c r="F9189" i="1"/>
  <c r="M9188" i="1"/>
  <c r="K9188" i="1"/>
  <c r="F9188" i="1"/>
  <c r="M9187" i="1"/>
  <c r="K9187" i="1"/>
  <c r="F9187" i="1"/>
  <c r="M9186" i="1"/>
  <c r="K9186" i="1"/>
  <c r="F9186" i="1"/>
  <c r="M9185" i="1"/>
  <c r="K9185" i="1"/>
  <c r="F9185" i="1"/>
  <c r="M9184" i="1"/>
  <c r="K9184" i="1"/>
  <c r="F9184" i="1"/>
  <c r="M9183" i="1"/>
  <c r="K9183" i="1"/>
  <c r="F9183" i="1"/>
  <c r="M9182" i="1"/>
  <c r="K9182" i="1"/>
  <c r="F9182" i="1"/>
  <c r="M9181" i="1"/>
  <c r="K9181" i="1"/>
  <c r="F9181" i="1"/>
  <c r="M9180" i="1"/>
  <c r="K9180" i="1"/>
  <c r="F9180" i="1"/>
  <c r="M9179" i="1"/>
  <c r="K9179" i="1"/>
  <c r="F9179" i="1"/>
  <c r="M9178" i="1"/>
  <c r="K9178" i="1"/>
  <c r="F9178" i="1"/>
  <c r="M9177" i="1"/>
  <c r="K9177" i="1"/>
  <c r="F9177" i="1"/>
  <c r="M9176" i="1"/>
  <c r="K9176" i="1"/>
  <c r="F9176" i="1"/>
  <c r="M9175" i="1"/>
  <c r="K9175" i="1"/>
  <c r="F9175" i="1"/>
  <c r="M9174" i="1"/>
  <c r="K9174" i="1"/>
  <c r="F9174" i="1"/>
  <c r="M9173" i="1"/>
  <c r="K9173" i="1"/>
  <c r="F9173" i="1"/>
  <c r="M9172" i="1"/>
  <c r="K9172" i="1"/>
  <c r="F9172" i="1"/>
  <c r="M9171" i="1"/>
  <c r="K9171" i="1"/>
  <c r="F9171" i="1"/>
  <c r="M9170" i="1"/>
  <c r="K9170" i="1"/>
  <c r="F9170" i="1"/>
  <c r="M9169" i="1"/>
  <c r="K9169" i="1"/>
  <c r="F9169" i="1"/>
  <c r="M9168" i="1"/>
  <c r="K9168" i="1"/>
  <c r="F9168" i="1"/>
  <c r="M9167" i="1"/>
  <c r="K9167" i="1"/>
  <c r="F9167" i="1"/>
  <c r="M9166" i="1"/>
  <c r="K9166" i="1"/>
  <c r="F9166" i="1"/>
  <c r="M9165" i="1"/>
  <c r="K9165" i="1"/>
  <c r="F9165" i="1"/>
  <c r="M9164" i="1"/>
  <c r="K9164" i="1"/>
  <c r="F9164" i="1"/>
  <c r="M9163" i="1"/>
  <c r="K9163" i="1"/>
  <c r="F9163" i="1"/>
  <c r="M9162" i="1"/>
  <c r="K9162" i="1"/>
  <c r="F9162" i="1"/>
  <c r="M9161" i="1"/>
  <c r="K9161" i="1"/>
  <c r="F9161" i="1"/>
  <c r="M9160" i="1"/>
  <c r="K9160" i="1"/>
  <c r="F9160" i="1"/>
  <c r="M9159" i="1"/>
  <c r="K9159" i="1"/>
  <c r="F9159" i="1"/>
  <c r="M9158" i="1"/>
  <c r="K9158" i="1"/>
  <c r="F9158" i="1"/>
  <c r="M9157" i="1"/>
  <c r="K9157" i="1"/>
  <c r="F9157" i="1"/>
  <c r="M9156" i="1"/>
  <c r="K9156" i="1"/>
  <c r="F9156" i="1"/>
  <c r="M9155" i="1"/>
  <c r="K9155" i="1"/>
  <c r="F9155" i="1"/>
  <c r="M9154" i="1"/>
  <c r="K9154" i="1"/>
  <c r="F9154" i="1"/>
  <c r="M9153" i="1"/>
  <c r="K9153" i="1"/>
  <c r="F9153" i="1"/>
  <c r="M9152" i="1"/>
  <c r="K9152" i="1"/>
  <c r="F9152" i="1"/>
  <c r="M9151" i="1"/>
  <c r="K9151" i="1"/>
  <c r="F9151" i="1"/>
  <c r="M9150" i="1"/>
  <c r="K9150" i="1"/>
  <c r="F9150" i="1"/>
  <c r="M9149" i="1"/>
  <c r="K9149" i="1"/>
  <c r="F9149" i="1"/>
  <c r="M9148" i="1"/>
  <c r="K9148" i="1"/>
  <c r="F9148" i="1"/>
  <c r="M9147" i="1"/>
  <c r="K9147" i="1"/>
  <c r="F9147" i="1"/>
  <c r="M9146" i="1"/>
  <c r="K9146" i="1"/>
  <c r="F9146" i="1"/>
  <c r="M9145" i="1"/>
  <c r="K9145" i="1"/>
  <c r="F9145" i="1"/>
  <c r="M9144" i="1"/>
  <c r="K9144" i="1"/>
  <c r="F9144" i="1"/>
  <c r="M9143" i="1"/>
  <c r="K9143" i="1"/>
  <c r="F9143" i="1"/>
  <c r="M9142" i="1"/>
  <c r="K9142" i="1"/>
  <c r="F9142" i="1"/>
  <c r="M9141" i="1"/>
  <c r="K9141" i="1"/>
  <c r="F9141" i="1"/>
  <c r="M9140" i="1"/>
  <c r="K9140" i="1"/>
  <c r="F9140" i="1"/>
  <c r="M9139" i="1"/>
  <c r="K9139" i="1"/>
  <c r="F9139" i="1"/>
  <c r="M9138" i="1"/>
  <c r="K9138" i="1"/>
  <c r="F9138" i="1"/>
  <c r="M9137" i="1"/>
  <c r="K9137" i="1"/>
  <c r="F9137" i="1"/>
  <c r="M9136" i="1"/>
  <c r="K9136" i="1"/>
  <c r="F9136" i="1"/>
  <c r="M9135" i="1"/>
  <c r="K9135" i="1"/>
  <c r="F9135" i="1"/>
  <c r="M9134" i="1"/>
  <c r="K9134" i="1"/>
  <c r="F9134" i="1"/>
  <c r="M9133" i="1"/>
  <c r="K9133" i="1"/>
  <c r="F9133" i="1"/>
  <c r="M9132" i="1"/>
  <c r="K9132" i="1"/>
  <c r="F9132" i="1"/>
  <c r="M9131" i="1"/>
  <c r="K9131" i="1"/>
  <c r="F9131" i="1"/>
  <c r="M9130" i="1"/>
  <c r="K9130" i="1"/>
  <c r="F9130" i="1"/>
  <c r="M9129" i="1"/>
  <c r="K9129" i="1"/>
  <c r="F9129" i="1"/>
  <c r="M9128" i="1"/>
  <c r="K9128" i="1"/>
  <c r="F9128" i="1"/>
  <c r="M9127" i="1"/>
  <c r="K9127" i="1"/>
  <c r="F9127" i="1"/>
  <c r="M9126" i="1"/>
  <c r="K9126" i="1"/>
  <c r="F9126" i="1"/>
  <c r="M9125" i="1"/>
  <c r="K9125" i="1"/>
  <c r="F9125" i="1"/>
  <c r="M9124" i="1"/>
  <c r="K9124" i="1"/>
  <c r="F9124" i="1"/>
  <c r="M9123" i="1"/>
  <c r="K9123" i="1"/>
  <c r="F9123" i="1"/>
  <c r="M9122" i="1"/>
  <c r="K9122" i="1"/>
  <c r="F9122" i="1"/>
  <c r="M9121" i="1"/>
  <c r="K9121" i="1"/>
  <c r="F9121" i="1"/>
  <c r="M9120" i="1"/>
  <c r="K9120" i="1"/>
  <c r="F9120" i="1"/>
  <c r="M9119" i="1"/>
  <c r="K9119" i="1"/>
  <c r="F9119" i="1"/>
  <c r="M9118" i="1"/>
  <c r="K9118" i="1"/>
  <c r="F9118" i="1"/>
  <c r="M9117" i="1"/>
  <c r="K9117" i="1"/>
  <c r="F9117" i="1"/>
  <c r="M9116" i="1"/>
  <c r="K9116" i="1"/>
  <c r="F9116" i="1"/>
  <c r="M9115" i="1"/>
  <c r="K9115" i="1"/>
  <c r="F9115" i="1"/>
  <c r="M9114" i="1"/>
  <c r="K9114" i="1"/>
  <c r="F9114" i="1"/>
  <c r="M9113" i="1"/>
  <c r="K9113" i="1"/>
  <c r="F9113" i="1"/>
  <c r="M9112" i="1"/>
  <c r="K9112" i="1"/>
  <c r="F9112" i="1"/>
  <c r="M9111" i="1"/>
  <c r="K9111" i="1"/>
  <c r="F9111" i="1"/>
  <c r="M9110" i="1"/>
  <c r="K9110" i="1"/>
  <c r="F9110" i="1"/>
  <c r="M9109" i="1"/>
  <c r="K9109" i="1"/>
  <c r="F9109" i="1"/>
  <c r="M9108" i="1"/>
  <c r="K9108" i="1"/>
  <c r="F9108" i="1"/>
  <c r="M9107" i="1"/>
  <c r="K9107" i="1"/>
  <c r="F9107" i="1"/>
  <c r="M9106" i="1"/>
  <c r="K9106" i="1"/>
  <c r="F9106" i="1"/>
  <c r="M9105" i="1"/>
  <c r="K9105" i="1"/>
  <c r="F9105" i="1"/>
  <c r="M9104" i="1"/>
  <c r="K9104" i="1"/>
  <c r="F9104" i="1"/>
  <c r="M9103" i="1"/>
  <c r="K9103" i="1"/>
  <c r="F9103" i="1"/>
  <c r="M9102" i="1"/>
  <c r="K9102" i="1"/>
  <c r="F9102" i="1"/>
  <c r="M9101" i="1"/>
  <c r="K9101" i="1"/>
  <c r="F9101" i="1"/>
  <c r="M9100" i="1"/>
  <c r="K9100" i="1"/>
  <c r="F9100" i="1"/>
  <c r="M9099" i="1"/>
  <c r="K9099" i="1"/>
  <c r="F9099" i="1"/>
  <c r="M9098" i="1"/>
  <c r="K9098" i="1"/>
  <c r="F9098" i="1"/>
  <c r="M9097" i="1"/>
  <c r="K9097" i="1"/>
  <c r="F9097" i="1"/>
  <c r="M9096" i="1"/>
  <c r="K9096" i="1"/>
  <c r="F9096" i="1"/>
  <c r="M9095" i="1"/>
  <c r="K9095" i="1"/>
  <c r="F9095" i="1"/>
  <c r="M9094" i="1"/>
  <c r="K9094" i="1"/>
  <c r="F9094" i="1"/>
  <c r="M9093" i="1"/>
  <c r="K9093" i="1"/>
  <c r="F9093" i="1"/>
  <c r="M9092" i="1"/>
  <c r="K9092" i="1"/>
  <c r="F9092" i="1"/>
  <c r="M9091" i="1"/>
  <c r="K9091" i="1"/>
  <c r="F9091" i="1"/>
  <c r="M9090" i="1"/>
  <c r="K9090" i="1"/>
  <c r="F9090" i="1"/>
  <c r="M9089" i="1"/>
  <c r="K9089" i="1"/>
  <c r="F9089" i="1"/>
  <c r="M9088" i="1"/>
  <c r="K9088" i="1"/>
  <c r="F9088" i="1"/>
  <c r="M9087" i="1"/>
  <c r="K9087" i="1"/>
  <c r="F9087" i="1"/>
  <c r="M9086" i="1"/>
  <c r="K9086" i="1"/>
  <c r="F9086" i="1"/>
  <c r="M9085" i="1"/>
  <c r="K9085" i="1"/>
  <c r="F9085" i="1"/>
  <c r="M9084" i="1"/>
  <c r="K9084" i="1"/>
  <c r="F9084" i="1"/>
  <c r="M9083" i="1"/>
  <c r="K9083" i="1"/>
  <c r="F9083" i="1"/>
  <c r="M9082" i="1"/>
  <c r="K9082" i="1"/>
  <c r="F9082" i="1"/>
  <c r="M9081" i="1"/>
  <c r="K9081" i="1"/>
  <c r="F9081" i="1"/>
  <c r="M9080" i="1"/>
  <c r="K9080" i="1"/>
  <c r="F9080" i="1"/>
  <c r="M9079" i="1"/>
  <c r="K9079" i="1"/>
  <c r="F9079" i="1"/>
  <c r="M9078" i="1"/>
  <c r="K9078" i="1"/>
  <c r="F9078" i="1"/>
  <c r="M9077" i="1"/>
  <c r="K9077" i="1"/>
  <c r="F9077" i="1"/>
  <c r="M9076" i="1"/>
  <c r="K9076" i="1"/>
  <c r="F9076" i="1"/>
  <c r="M9075" i="1"/>
  <c r="K9075" i="1"/>
  <c r="F9075" i="1"/>
  <c r="M9074" i="1"/>
  <c r="K9074" i="1"/>
  <c r="F9074" i="1"/>
  <c r="M9073" i="1"/>
  <c r="K9073" i="1"/>
  <c r="F9073" i="1"/>
  <c r="M9072" i="1"/>
  <c r="K9072" i="1"/>
  <c r="F9072" i="1"/>
  <c r="M9071" i="1"/>
  <c r="K9071" i="1"/>
  <c r="F9071" i="1"/>
  <c r="M9070" i="1"/>
  <c r="K9070" i="1"/>
  <c r="F9070" i="1"/>
  <c r="M9069" i="1"/>
  <c r="K9069" i="1"/>
  <c r="F9069" i="1"/>
  <c r="M9068" i="1"/>
  <c r="K9068" i="1"/>
  <c r="F9068" i="1"/>
  <c r="M9067" i="1"/>
  <c r="K9067" i="1"/>
  <c r="F9067" i="1"/>
  <c r="M9066" i="1"/>
  <c r="K9066" i="1"/>
  <c r="F9066" i="1"/>
  <c r="M9065" i="1"/>
  <c r="K9065" i="1"/>
  <c r="F9065" i="1"/>
  <c r="M9064" i="1"/>
  <c r="K9064" i="1"/>
  <c r="F9064" i="1"/>
  <c r="M9063" i="1"/>
  <c r="K9063" i="1"/>
  <c r="F9063" i="1"/>
  <c r="M9062" i="1"/>
  <c r="K9062" i="1"/>
  <c r="F9062" i="1"/>
  <c r="M9061" i="1"/>
  <c r="K9061" i="1"/>
  <c r="F9061" i="1"/>
  <c r="M9060" i="1"/>
  <c r="K9060" i="1"/>
  <c r="F9060" i="1"/>
  <c r="M9059" i="1"/>
  <c r="K9059" i="1"/>
  <c r="F9059" i="1"/>
  <c r="M9058" i="1"/>
  <c r="K9058" i="1"/>
  <c r="F9058" i="1"/>
  <c r="M9057" i="1"/>
  <c r="K9057" i="1"/>
  <c r="F9057" i="1"/>
  <c r="M9056" i="1"/>
  <c r="K9056" i="1"/>
  <c r="F9056" i="1"/>
  <c r="M9055" i="1"/>
  <c r="K9055" i="1"/>
  <c r="F9055" i="1"/>
  <c r="M9054" i="1"/>
  <c r="K9054" i="1"/>
  <c r="F9054" i="1"/>
  <c r="M9053" i="1"/>
  <c r="K9053" i="1"/>
  <c r="F9053" i="1"/>
  <c r="M9052" i="1"/>
  <c r="K9052" i="1"/>
  <c r="F9052" i="1"/>
  <c r="M9051" i="1"/>
  <c r="K9051" i="1"/>
  <c r="F9051" i="1"/>
  <c r="M9050" i="1"/>
  <c r="K9050" i="1"/>
  <c r="F9050" i="1"/>
  <c r="M9049" i="1"/>
  <c r="K9049" i="1"/>
  <c r="F9049" i="1"/>
  <c r="M9048" i="1"/>
  <c r="K9048" i="1"/>
  <c r="F9048" i="1"/>
  <c r="M9047" i="1"/>
  <c r="K9047" i="1"/>
  <c r="F9047" i="1"/>
  <c r="M9046" i="1"/>
  <c r="K9046" i="1"/>
  <c r="F9046" i="1"/>
  <c r="M9045" i="1"/>
  <c r="K9045" i="1"/>
  <c r="F9045" i="1"/>
  <c r="M9044" i="1"/>
  <c r="K9044" i="1"/>
  <c r="F9044" i="1"/>
  <c r="M9043" i="1"/>
  <c r="K9043" i="1"/>
  <c r="F9043" i="1"/>
  <c r="M9042" i="1"/>
  <c r="K9042" i="1"/>
  <c r="F9042" i="1"/>
  <c r="M9041" i="1"/>
  <c r="K9041" i="1"/>
  <c r="F9041" i="1"/>
  <c r="M9040" i="1"/>
  <c r="K9040" i="1"/>
  <c r="F9040" i="1"/>
  <c r="M9039" i="1"/>
  <c r="K9039" i="1"/>
  <c r="F9039" i="1"/>
  <c r="M9038" i="1"/>
  <c r="K9038" i="1"/>
  <c r="F9038" i="1"/>
  <c r="M9037" i="1"/>
  <c r="K9037" i="1"/>
  <c r="F9037" i="1"/>
  <c r="M9036" i="1"/>
  <c r="K9036" i="1"/>
  <c r="F9036" i="1"/>
  <c r="M9035" i="1"/>
  <c r="K9035" i="1"/>
  <c r="F9035" i="1"/>
  <c r="M9034" i="1"/>
  <c r="K9034" i="1"/>
  <c r="F9034" i="1"/>
  <c r="M9033" i="1"/>
  <c r="K9033" i="1"/>
  <c r="F9033" i="1"/>
  <c r="M9032" i="1"/>
  <c r="K9032" i="1"/>
  <c r="F9032" i="1"/>
  <c r="M9031" i="1"/>
  <c r="K9031" i="1"/>
  <c r="F9031" i="1"/>
  <c r="M9030" i="1"/>
  <c r="K9030" i="1"/>
  <c r="F9030" i="1"/>
  <c r="M9029" i="1"/>
  <c r="K9029" i="1"/>
  <c r="F9029" i="1"/>
  <c r="M9028" i="1"/>
  <c r="K9028" i="1"/>
  <c r="F9028" i="1"/>
  <c r="M9027" i="1"/>
  <c r="K9027" i="1"/>
  <c r="F9027" i="1"/>
  <c r="M9026" i="1"/>
  <c r="K9026" i="1"/>
  <c r="F9026" i="1"/>
  <c r="M9025" i="1"/>
  <c r="K9025" i="1"/>
  <c r="F9025" i="1"/>
  <c r="M9024" i="1"/>
  <c r="K9024" i="1"/>
  <c r="F9024" i="1"/>
  <c r="M9023" i="1"/>
  <c r="K9023" i="1"/>
  <c r="F9023" i="1"/>
  <c r="M9022" i="1"/>
  <c r="K9022" i="1"/>
  <c r="F9022" i="1"/>
  <c r="M9021" i="1"/>
  <c r="K9021" i="1"/>
  <c r="F9021" i="1"/>
  <c r="M9020" i="1"/>
  <c r="K9020" i="1"/>
  <c r="F9020" i="1"/>
  <c r="M9019" i="1"/>
  <c r="K9019" i="1"/>
  <c r="F9019" i="1"/>
  <c r="M9018" i="1"/>
  <c r="K9018" i="1"/>
  <c r="F9018" i="1"/>
  <c r="M9017" i="1"/>
  <c r="K9017" i="1"/>
  <c r="F9017" i="1"/>
  <c r="M9016" i="1"/>
  <c r="K9016" i="1"/>
  <c r="F9016" i="1"/>
  <c r="M9015" i="1"/>
  <c r="K9015" i="1"/>
  <c r="F9015" i="1"/>
  <c r="M9014" i="1"/>
  <c r="K9014" i="1"/>
  <c r="F9014" i="1"/>
  <c r="M9013" i="1"/>
  <c r="K9013" i="1"/>
  <c r="F9013" i="1"/>
  <c r="M9012" i="1"/>
  <c r="K9012" i="1"/>
  <c r="F9012" i="1"/>
  <c r="M9011" i="1"/>
  <c r="K9011" i="1"/>
  <c r="F9011" i="1"/>
  <c r="M9010" i="1"/>
  <c r="K9010" i="1"/>
  <c r="F9010" i="1"/>
  <c r="M9009" i="1"/>
  <c r="K9009" i="1"/>
  <c r="F9009" i="1"/>
  <c r="M9008" i="1"/>
  <c r="K9008" i="1"/>
  <c r="F9008" i="1"/>
  <c r="M9007" i="1"/>
  <c r="K9007" i="1"/>
  <c r="F9007" i="1"/>
  <c r="M9006" i="1"/>
  <c r="K9006" i="1"/>
  <c r="F9006" i="1"/>
  <c r="M9005" i="1"/>
  <c r="K9005" i="1"/>
  <c r="F9005" i="1"/>
  <c r="M9004" i="1"/>
  <c r="K9004" i="1"/>
  <c r="F9004" i="1"/>
  <c r="M9003" i="1"/>
  <c r="K9003" i="1"/>
  <c r="F9003" i="1"/>
  <c r="M9002" i="1"/>
  <c r="K9002" i="1"/>
  <c r="F9002" i="1"/>
  <c r="M9001" i="1"/>
  <c r="K9001" i="1"/>
  <c r="F9001" i="1"/>
  <c r="M9000" i="1"/>
  <c r="K9000" i="1"/>
  <c r="F9000" i="1"/>
  <c r="M8999" i="1"/>
  <c r="K8999" i="1"/>
  <c r="F8999" i="1"/>
  <c r="M8998" i="1"/>
  <c r="K8998" i="1"/>
  <c r="F8998" i="1"/>
  <c r="M8997" i="1"/>
  <c r="K8997" i="1"/>
  <c r="F8997" i="1"/>
  <c r="M8996" i="1"/>
  <c r="K8996" i="1"/>
  <c r="F8996" i="1"/>
  <c r="M8995" i="1"/>
  <c r="K8995" i="1"/>
  <c r="F8995" i="1"/>
  <c r="M8994" i="1"/>
  <c r="K8994" i="1"/>
  <c r="F8994" i="1"/>
  <c r="M8993" i="1"/>
  <c r="K8993" i="1"/>
  <c r="F8993" i="1"/>
  <c r="M8992" i="1"/>
  <c r="K8992" i="1"/>
  <c r="F8992" i="1"/>
  <c r="M8991" i="1"/>
  <c r="K8991" i="1"/>
  <c r="F8991" i="1"/>
  <c r="M8990" i="1"/>
  <c r="K8990" i="1"/>
  <c r="F8990" i="1"/>
  <c r="M8989" i="1"/>
  <c r="K8989" i="1"/>
  <c r="F8989" i="1"/>
  <c r="M8988" i="1"/>
  <c r="K8988" i="1"/>
  <c r="F8988" i="1"/>
  <c r="M8987" i="1"/>
  <c r="K8987" i="1"/>
  <c r="F8987" i="1"/>
  <c r="M8986" i="1"/>
  <c r="K8986" i="1"/>
  <c r="F8986" i="1"/>
  <c r="M8985" i="1"/>
  <c r="K8985" i="1"/>
  <c r="F8985" i="1"/>
  <c r="M8984" i="1"/>
  <c r="K8984" i="1"/>
  <c r="F8984" i="1"/>
  <c r="M8983" i="1"/>
  <c r="K8983" i="1"/>
  <c r="F8983" i="1"/>
  <c r="M8982" i="1"/>
  <c r="K8982" i="1"/>
  <c r="F8982" i="1"/>
  <c r="M8981" i="1"/>
  <c r="K8981" i="1"/>
  <c r="F8981" i="1"/>
  <c r="M8980" i="1"/>
  <c r="K8980" i="1"/>
  <c r="F8980" i="1"/>
  <c r="M8979" i="1"/>
  <c r="K8979" i="1"/>
  <c r="F8979" i="1"/>
  <c r="M8978" i="1"/>
  <c r="K8978" i="1"/>
  <c r="F8978" i="1"/>
  <c r="M8977" i="1"/>
  <c r="K8977" i="1"/>
  <c r="F8977" i="1"/>
  <c r="M8976" i="1"/>
  <c r="K8976" i="1"/>
  <c r="F8976" i="1"/>
  <c r="M8975" i="1"/>
  <c r="K8975" i="1"/>
  <c r="F8975" i="1"/>
  <c r="M8974" i="1"/>
  <c r="K8974" i="1"/>
  <c r="F8974" i="1"/>
  <c r="M8973" i="1"/>
  <c r="K8973" i="1"/>
  <c r="F8973" i="1"/>
  <c r="M8972" i="1"/>
  <c r="K8972" i="1"/>
  <c r="F8972" i="1"/>
  <c r="M8971" i="1"/>
  <c r="K8971" i="1"/>
  <c r="F8971" i="1"/>
  <c r="M8970" i="1"/>
  <c r="K8970" i="1"/>
  <c r="F8970" i="1"/>
  <c r="M8969" i="1"/>
  <c r="K8969" i="1"/>
  <c r="F8969" i="1"/>
  <c r="M8968" i="1"/>
  <c r="K8968" i="1"/>
  <c r="F8968" i="1"/>
  <c r="M8967" i="1"/>
  <c r="K8967" i="1"/>
  <c r="F8967" i="1"/>
  <c r="M8966" i="1"/>
  <c r="K8966" i="1"/>
  <c r="F8966" i="1"/>
  <c r="M8965" i="1"/>
  <c r="K8965" i="1"/>
  <c r="F8965" i="1"/>
  <c r="M8964" i="1"/>
  <c r="K8964" i="1"/>
  <c r="F8964" i="1"/>
  <c r="M8963" i="1"/>
  <c r="K8963" i="1"/>
  <c r="F8963" i="1"/>
  <c r="M8962" i="1"/>
  <c r="K8962" i="1"/>
  <c r="F8962" i="1"/>
  <c r="M8961" i="1"/>
  <c r="K8961" i="1"/>
  <c r="F8961" i="1"/>
  <c r="M8960" i="1"/>
  <c r="K8960" i="1"/>
  <c r="F8960" i="1"/>
  <c r="M8959" i="1"/>
  <c r="K8959" i="1"/>
  <c r="F8959" i="1"/>
  <c r="M8958" i="1"/>
  <c r="K8958" i="1"/>
  <c r="F8958" i="1"/>
  <c r="M8957" i="1"/>
  <c r="K8957" i="1"/>
  <c r="F8957" i="1"/>
  <c r="M8956" i="1"/>
  <c r="K8956" i="1"/>
  <c r="F8956" i="1"/>
  <c r="M8955" i="1"/>
  <c r="K8955" i="1"/>
  <c r="F8955" i="1"/>
  <c r="M8954" i="1"/>
  <c r="K8954" i="1"/>
  <c r="F8954" i="1"/>
  <c r="M8953" i="1"/>
  <c r="K8953" i="1"/>
  <c r="F8953" i="1"/>
  <c r="M8952" i="1"/>
  <c r="K8952" i="1"/>
  <c r="F8952" i="1"/>
  <c r="M8951" i="1"/>
  <c r="K8951" i="1"/>
  <c r="F8951" i="1"/>
  <c r="M8950" i="1"/>
  <c r="K8950" i="1"/>
  <c r="F8950" i="1"/>
  <c r="M8949" i="1"/>
  <c r="K8949" i="1"/>
  <c r="F8949" i="1"/>
  <c r="M8948" i="1"/>
  <c r="K8948" i="1"/>
  <c r="F8948" i="1"/>
  <c r="M8947" i="1"/>
  <c r="K8947" i="1"/>
  <c r="F8947" i="1"/>
  <c r="M8946" i="1"/>
  <c r="K8946" i="1"/>
  <c r="F8946" i="1"/>
  <c r="M8945" i="1"/>
  <c r="K8945" i="1"/>
  <c r="F8945" i="1"/>
  <c r="M8944" i="1"/>
  <c r="K8944" i="1"/>
  <c r="F8944" i="1"/>
  <c r="M8943" i="1"/>
  <c r="K8943" i="1"/>
  <c r="F8943" i="1"/>
  <c r="M8942" i="1"/>
  <c r="K8942" i="1"/>
  <c r="F8942" i="1"/>
  <c r="M8941" i="1"/>
  <c r="K8941" i="1"/>
  <c r="F8941" i="1"/>
  <c r="M8940" i="1"/>
  <c r="K8940" i="1"/>
  <c r="F8940" i="1"/>
  <c r="M8939" i="1"/>
  <c r="K8939" i="1"/>
  <c r="F8939" i="1"/>
  <c r="M8938" i="1"/>
  <c r="K8938" i="1"/>
  <c r="F8938" i="1"/>
  <c r="M8937" i="1"/>
  <c r="K8937" i="1"/>
  <c r="F8937" i="1"/>
  <c r="M8936" i="1"/>
  <c r="K8936" i="1"/>
  <c r="F8936" i="1"/>
  <c r="M8935" i="1"/>
  <c r="K8935" i="1"/>
  <c r="F8935" i="1"/>
  <c r="M8934" i="1"/>
  <c r="K8934" i="1"/>
  <c r="F8934" i="1"/>
  <c r="M8933" i="1"/>
  <c r="K8933" i="1"/>
  <c r="F8933" i="1"/>
  <c r="M8932" i="1"/>
  <c r="K8932" i="1"/>
  <c r="F8932" i="1"/>
  <c r="M8931" i="1"/>
  <c r="K8931" i="1"/>
  <c r="F8931" i="1"/>
  <c r="M8930" i="1"/>
  <c r="K8930" i="1"/>
  <c r="F8930" i="1"/>
  <c r="M8929" i="1"/>
  <c r="K8929" i="1"/>
  <c r="F8929" i="1"/>
  <c r="M8928" i="1"/>
  <c r="K8928" i="1"/>
  <c r="F8928" i="1"/>
  <c r="M8927" i="1"/>
  <c r="K8927" i="1"/>
  <c r="F8927" i="1"/>
  <c r="M8926" i="1"/>
  <c r="K8926" i="1"/>
  <c r="F8926" i="1"/>
  <c r="M8925" i="1"/>
  <c r="K8925" i="1"/>
  <c r="F8925" i="1"/>
  <c r="M8924" i="1"/>
  <c r="K8924" i="1"/>
  <c r="F8924" i="1"/>
  <c r="M8923" i="1"/>
  <c r="K8923" i="1"/>
  <c r="F8923" i="1"/>
  <c r="M8922" i="1"/>
  <c r="K8922" i="1"/>
  <c r="F8922" i="1"/>
  <c r="M8921" i="1"/>
  <c r="K8921" i="1"/>
  <c r="F8921" i="1"/>
  <c r="M8920" i="1"/>
  <c r="K8920" i="1"/>
  <c r="F8920" i="1"/>
  <c r="M8919" i="1"/>
  <c r="K8919" i="1"/>
  <c r="F8919" i="1"/>
  <c r="M8918" i="1"/>
  <c r="K8918" i="1"/>
  <c r="F8918" i="1"/>
  <c r="M8917" i="1"/>
  <c r="K8917" i="1"/>
  <c r="F8917" i="1"/>
  <c r="M8916" i="1"/>
  <c r="K8916" i="1"/>
  <c r="F8916" i="1"/>
  <c r="M8915" i="1"/>
  <c r="K8915" i="1"/>
  <c r="F8915" i="1"/>
  <c r="M8914" i="1"/>
  <c r="K8914" i="1"/>
  <c r="F8914" i="1"/>
  <c r="M8913" i="1"/>
  <c r="K8913" i="1"/>
  <c r="F8913" i="1"/>
  <c r="M8912" i="1"/>
  <c r="K8912" i="1"/>
  <c r="F8912" i="1"/>
  <c r="M8911" i="1"/>
  <c r="K8911" i="1"/>
  <c r="F8911" i="1"/>
  <c r="M8910" i="1"/>
  <c r="K8910" i="1"/>
  <c r="F8910" i="1"/>
  <c r="M8909" i="1"/>
  <c r="K8909" i="1"/>
  <c r="F8909" i="1"/>
  <c r="M8908" i="1"/>
  <c r="K8908" i="1"/>
  <c r="F8908" i="1"/>
  <c r="M8907" i="1"/>
  <c r="K8907" i="1"/>
  <c r="F8907" i="1"/>
  <c r="M8906" i="1"/>
  <c r="K8906" i="1"/>
  <c r="F8906" i="1"/>
  <c r="M8905" i="1"/>
  <c r="K8905" i="1"/>
  <c r="F8905" i="1"/>
  <c r="M8904" i="1"/>
  <c r="K8904" i="1"/>
  <c r="F8904" i="1"/>
  <c r="M8903" i="1"/>
  <c r="K8903" i="1"/>
  <c r="F8903" i="1"/>
  <c r="M8902" i="1"/>
  <c r="K8902" i="1"/>
  <c r="F8902" i="1"/>
  <c r="M8901" i="1"/>
  <c r="K8901" i="1"/>
  <c r="F8901" i="1"/>
  <c r="M8900" i="1"/>
  <c r="K8900" i="1"/>
  <c r="F8900" i="1"/>
  <c r="M8899" i="1"/>
  <c r="K8899" i="1"/>
  <c r="F8899" i="1"/>
  <c r="M8898" i="1"/>
  <c r="K8898" i="1"/>
  <c r="F8898" i="1"/>
  <c r="M8897" i="1"/>
  <c r="K8897" i="1"/>
  <c r="F8897" i="1"/>
  <c r="M8896" i="1"/>
  <c r="K8896" i="1"/>
  <c r="F8896" i="1"/>
  <c r="M8895" i="1"/>
  <c r="K8895" i="1"/>
  <c r="F8895" i="1"/>
  <c r="M8894" i="1"/>
  <c r="K8894" i="1"/>
  <c r="F8894" i="1"/>
  <c r="M8893" i="1"/>
  <c r="K8893" i="1"/>
  <c r="F8893" i="1"/>
  <c r="M8892" i="1"/>
  <c r="K8892" i="1"/>
  <c r="F8892" i="1"/>
  <c r="M8891" i="1"/>
  <c r="K8891" i="1"/>
  <c r="F8891" i="1"/>
  <c r="M8890" i="1"/>
  <c r="K8890" i="1"/>
  <c r="F8890" i="1"/>
  <c r="M8889" i="1"/>
  <c r="K8889" i="1"/>
  <c r="F8889" i="1"/>
  <c r="M8888" i="1"/>
  <c r="K8888" i="1"/>
  <c r="F8888" i="1"/>
  <c r="M8887" i="1"/>
  <c r="K8887" i="1"/>
  <c r="F8887" i="1"/>
  <c r="M8886" i="1"/>
  <c r="K8886" i="1"/>
  <c r="F8886" i="1"/>
  <c r="M8885" i="1"/>
  <c r="K8885" i="1"/>
  <c r="F8885" i="1"/>
  <c r="M8884" i="1"/>
  <c r="K8884" i="1"/>
  <c r="F8884" i="1"/>
  <c r="M8883" i="1"/>
  <c r="K8883" i="1"/>
  <c r="F8883" i="1"/>
  <c r="M8882" i="1"/>
  <c r="K8882" i="1"/>
  <c r="F8882" i="1"/>
  <c r="M8881" i="1"/>
  <c r="K8881" i="1"/>
  <c r="F8881" i="1"/>
  <c r="M8880" i="1"/>
  <c r="K8880" i="1"/>
  <c r="F8880" i="1"/>
  <c r="M8879" i="1"/>
  <c r="K8879" i="1"/>
  <c r="F8879" i="1"/>
  <c r="M8878" i="1"/>
  <c r="K8878" i="1"/>
  <c r="F8878" i="1"/>
  <c r="M8877" i="1"/>
  <c r="K8877" i="1"/>
  <c r="F8877" i="1"/>
  <c r="M8876" i="1"/>
  <c r="K8876" i="1"/>
  <c r="F8876" i="1"/>
  <c r="M8875" i="1"/>
  <c r="K8875" i="1"/>
  <c r="F8875" i="1"/>
  <c r="M8874" i="1"/>
  <c r="K8874" i="1"/>
  <c r="F8874" i="1"/>
  <c r="M8873" i="1"/>
  <c r="K8873" i="1"/>
  <c r="F8873" i="1"/>
  <c r="M8872" i="1"/>
  <c r="K8872" i="1"/>
  <c r="F8872" i="1"/>
  <c r="M8871" i="1"/>
  <c r="K8871" i="1"/>
  <c r="F8871" i="1"/>
  <c r="M8870" i="1"/>
  <c r="K8870" i="1"/>
  <c r="F8870" i="1"/>
  <c r="M8869" i="1"/>
  <c r="K8869" i="1"/>
  <c r="F8869" i="1"/>
  <c r="M8868" i="1"/>
  <c r="K8868" i="1"/>
  <c r="F8868" i="1"/>
  <c r="M8867" i="1"/>
  <c r="K8867" i="1"/>
  <c r="F8867" i="1"/>
  <c r="M8866" i="1"/>
  <c r="K8866" i="1"/>
  <c r="F8866" i="1"/>
  <c r="M8865" i="1"/>
  <c r="K8865" i="1"/>
  <c r="F8865" i="1"/>
  <c r="M8864" i="1"/>
  <c r="K8864" i="1"/>
  <c r="F8864" i="1"/>
  <c r="M8863" i="1"/>
  <c r="K8863" i="1"/>
  <c r="F8863" i="1"/>
  <c r="M8862" i="1"/>
  <c r="K8862" i="1"/>
  <c r="F8862" i="1"/>
  <c r="M8861" i="1"/>
  <c r="K8861" i="1"/>
  <c r="F8861" i="1"/>
  <c r="M8860" i="1"/>
  <c r="K8860" i="1"/>
  <c r="F8860" i="1"/>
  <c r="M8859" i="1"/>
  <c r="K8859" i="1"/>
  <c r="F8859" i="1"/>
  <c r="M8858" i="1"/>
  <c r="K8858" i="1"/>
  <c r="F8858" i="1"/>
  <c r="M8857" i="1"/>
  <c r="K8857" i="1"/>
  <c r="F8857" i="1"/>
  <c r="M8856" i="1"/>
  <c r="K8856" i="1"/>
  <c r="F8856" i="1"/>
  <c r="M8855" i="1"/>
  <c r="K8855" i="1"/>
  <c r="F8855" i="1"/>
  <c r="M8854" i="1"/>
  <c r="K8854" i="1"/>
  <c r="F8854" i="1"/>
  <c r="M8853" i="1"/>
  <c r="K8853" i="1"/>
  <c r="F8853" i="1"/>
  <c r="M8852" i="1"/>
  <c r="K8852" i="1"/>
  <c r="F8852" i="1"/>
  <c r="M8851" i="1"/>
  <c r="K8851" i="1"/>
  <c r="F8851" i="1"/>
  <c r="M8850" i="1"/>
  <c r="K8850" i="1"/>
  <c r="F8850" i="1"/>
  <c r="M8849" i="1"/>
  <c r="K8849" i="1"/>
  <c r="F8849" i="1"/>
  <c r="M8848" i="1"/>
  <c r="K8848" i="1"/>
  <c r="F8848" i="1"/>
  <c r="M8847" i="1"/>
  <c r="K8847" i="1"/>
  <c r="F8847" i="1"/>
  <c r="M8846" i="1"/>
  <c r="K8846" i="1"/>
  <c r="F8846" i="1"/>
  <c r="M8845" i="1"/>
  <c r="K8845" i="1"/>
  <c r="F8845" i="1"/>
  <c r="M8844" i="1"/>
  <c r="K8844" i="1"/>
  <c r="F8844" i="1"/>
  <c r="M8843" i="1"/>
  <c r="K8843" i="1"/>
  <c r="F8843" i="1"/>
  <c r="M8842" i="1"/>
  <c r="K8842" i="1"/>
  <c r="F8842" i="1"/>
  <c r="M8841" i="1"/>
  <c r="K8841" i="1"/>
  <c r="F8841" i="1"/>
  <c r="M8840" i="1"/>
  <c r="K8840" i="1"/>
  <c r="F8840" i="1"/>
  <c r="M8839" i="1"/>
  <c r="K8839" i="1"/>
  <c r="F8839" i="1"/>
  <c r="M8838" i="1"/>
  <c r="K8838" i="1"/>
  <c r="F8838" i="1"/>
  <c r="M8837" i="1"/>
  <c r="K8837" i="1"/>
  <c r="F8837" i="1"/>
  <c r="M8836" i="1"/>
  <c r="K8836" i="1"/>
  <c r="F8836" i="1"/>
  <c r="M8835" i="1"/>
  <c r="K8835" i="1"/>
  <c r="F8835" i="1"/>
  <c r="M8834" i="1"/>
  <c r="K8834" i="1"/>
  <c r="F8834" i="1"/>
  <c r="M8833" i="1"/>
  <c r="K8833" i="1"/>
  <c r="F8833" i="1"/>
  <c r="M8832" i="1"/>
  <c r="K8832" i="1"/>
  <c r="F8832" i="1"/>
  <c r="M8831" i="1"/>
  <c r="K8831" i="1"/>
  <c r="F8831" i="1"/>
  <c r="M8830" i="1"/>
  <c r="K8830" i="1"/>
  <c r="F8830" i="1"/>
  <c r="M8829" i="1"/>
  <c r="K8829" i="1"/>
  <c r="F8829" i="1"/>
  <c r="M8828" i="1"/>
  <c r="K8828" i="1"/>
  <c r="F8828" i="1"/>
  <c r="M8827" i="1"/>
  <c r="K8827" i="1"/>
  <c r="F8827" i="1"/>
  <c r="M8826" i="1"/>
  <c r="K8826" i="1"/>
  <c r="F8826" i="1"/>
  <c r="M8825" i="1"/>
  <c r="K8825" i="1"/>
  <c r="F8825" i="1"/>
  <c r="M8824" i="1"/>
  <c r="K8824" i="1"/>
  <c r="F8824" i="1"/>
  <c r="M8823" i="1"/>
  <c r="K8823" i="1"/>
  <c r="F8823" i="1"/>
  <c r="M8822" i="1"/>
  <c r="K8822" i="1"/>
  <c r="F8822" i="1"/>
  <c r="M8821" i="1"/>
  <c r="K8821" i="1"/>
  <c r="F8821" i="1"/>
  <c r="M8820" i="1"/>
  <c r="K8820" i="1"/>
  <c r="F8820" i="1"/>
  <c r="M8819" i="1"/>
  <c r="K8819" i="1"/>
  <c r="F8819" i="1"/>
  <c r="M8818" i="1"/>
  <c r="K8818" i="1"/>
  <c r="F8818" i="1"/>
  <c r="M8817" i="1"/>
  <c r="K8817" i="1"/>
  <c r="F8817" i="1"/>
  <c r="M8816" i="1"/>
  <c r="K8816" i="1"/>
  <c r="F8816" i="1"/>
  <c r="M8815" i="1"/>
  <c r="K8815" i="1"/>
  <c r="F8815" i="1"/>
  <c r="M8814" i="1"/>
  <c r="K8814" i="1"/>
  <c r="F8814" i="1"/>
  <c r="M8813" i="1"/>
  <c r="K8813" i="1"/>
  <c r="F8813" i="1"/>
  <c r="M8812" i="1"/>
  <c r="K8812" i="1"/>
  <c r="F8812" i="1"/>
  <c r="M8811" i="1"/>
  <c r="K8811" i="1"/>
  <c r="F8811" i="1"/>
  <c r="M8810" i="1"/>
  <c r="K8810" i="1"/>
  <c r="F8810" i="1"/>
  <c r="M8809" i="1"/>
  <c r="K8809" i="1"/>
  <c r="F8809" i="1"/>
  <c r="M8808" i="1"/>
  <c r="K8808" i="1"/>
  <c r="F8808" i="1"/>
  <c r="M8807" i="1"/>
  <c r="K8807" i="1"/>
  <c r="F8807" i="1"/>
  <c r="M8806" i="1"/>
  <c r="K8806" i="1"/>
  <c r="F8806" i="1"/>
  <c r="M8805" i="1"/>
  <c r="K8805" i="1"/>
  <c r="F8805" i="1"/>
  <c r="M8804" i="1"/>
  <c r="K8804" i="1"/>
  <c r="F8804" i="1"/>
  <c r="M8803" i="1"/>
  <c r="K8803" i="1"/>
  <c r="F8803" i="1"/>
  <c r="M8802" i="1"/>
  <c r="K8802" i="1"/>
  <c r="F8802" i="1"/>
  <c r="M8801" i="1"/>
  <c r="K8801" i="1"/>
  <c r="F8801" i="1"/>
  <c r="M8800" i="1"/>
  <c r="K8800" i="1"/>
  <c r="F8800" i="1"/>
  <c r="M8799" i="1"/>
  <c r="K8799" i="1"/>
  <c r="F8799" i="1"/>
  <c r="M8798" i="1"/>
  <c r="K8798" i="1"/>
  <c r="F8798" i="1"/>
  <c r="M8797" i="1"/>
  <c r="K8797" i="1"/>
  <c r="F8797" i="1"/>
  <c r="M8796" i="1"/>
  <c r="K8796" i="1"/>
  <c r="F8796" i="1"/>
  <c r="M8795" i="1"/>
  <c r="K8795" i="1"/>
  <c r="F8795" i="1"/>
  <c r="M8794" i="1"/>
  <c r="K8794" i="1"/>
  <c r="F8794" i="1"/>
  <c r="M8793" i="1"/>
  <c r="K8793" i="1"/>
  <c r="F8793" i="1"/>
  <c r="M8792" i="1"/>
  <c r="K8792" i="1"/>
  <c r="F8792" i="1"/>
  <c r="M8791" i="1"/>
  <c r="K8791" i="1"/>
  <c r="F8791" i="1"/>
  <c r="M8790" i="1"/>
  <c r="K8790" i="1"/>
  <c r="F8790" i="1"/>
  <c r="M8789" i="1"/>
  <c r="K8789" i="1"/>
  <c r="F8789" i="1"/>
  <c r="M8788" i="1"/>
  <c r="K8788" i="1"/>
  <c r="F8788" i="1"/>
  <c r="M8787" i="1"/>
  <c r="K8787" i="1"/>
  <c r="F8787" i="1"/>
  <c r="M8786" i="1"/>
  <c r="K8786" i="1"/>
  <c r="F8786" i="1"/>
  <c r="M8785" i="1"/>
  <c r="K8785" i="1"/>
  <c r="F8785" i="1"/>
  <c r="M8784" i="1"/>
  <c r="K8784" i="1"/>
  <c r="F8784" i="1"/>
  <c r="M8783" i="1"/>
  <c r="K8783" i="1"/>
  <c r="F8783" i="1"/>
  <c r="M8782" i="1"/>
  <c r="K8782" i="1"/>
  <c r="F8782" i="1"/>
  <c r="M8781" i="1"/>
  <c r="K8781" i="1"/>
  <c r="F8781" i="1"/>
  <c r="M8780" i="1"/>
  <c r="K8780" i="1"/>
  <c r="F8780" i="1"/>
  <c r="M8779" i="1"/>
  <c r="K8779" i="1"/>
  <c r="F8779" i="1"/>
  <c r="M8778" i="1"/>
  <c r="K8778" i="1"/>
  <c r="F8778" i="1"/>
  <c r="M8777" i="1"/>
  <c r="K8777" i="1"/>
  <c r="F8777" i="1"/>
  <c r="M8776" i="1"/>
  <c r="K8776" i="1"/>
  <c r="F8776" i="1"/>
  <c r="M8775" i="1"/>
  <c r="K8775" i="1"/>
  <c r="F8775" i="1"/>
  <c r="M8774" i="1"/>
  <c r="K8774" i="1"/>
  <c r="F8774" i="1"/>
  <c r="M8773" i="1"/>
  <c r="K8773" i="1"/>
  <c r="F8773" i="1"/>
  <c r="M8772" i="1"/>
  <c r="K8772" i="1"/>
  <c r="F8772" i="1"/>
  <c r="M8771" i="1"/>
  <c r="K8771" i="1"/>
  <c r="F8771" i="1"/>
  <c r="M8770" i="1"/>
  <c r="K8770" i="1"/>
  <c r="F8770" i="1"/>
  <c r="M8769" i="1"/>
  <c r="K8769" i="1"/>
  <c r="F8769" i="1"/>
  <c r="M8768" i="1"/>
  <c r="K8768" i="1"/>
  <c r="F8768" i="1"/>
  <c r="M8767" i="1"/>
  <c r="K8767" i="1"/>
  <c r="F8767" i="1"/>
  <c r="M8766" i="1"/>
  <c r="K8766" i="1"/>
  <c r="F8766" i="1"/>
  <c r="M8765" i="1"/>
  <c r="K8765" i="1"/>
  <c r="F8765" i="1"/>
  <c r="M8764" i="1"/>
  <c r="K8764" i="1"/>
  <c r="F8764" i="1"/>
  <c r="M8763" i="1"/>
  <c r="K8763" i="1"/>
  <c r="F8763" i="1"/>
  <c r="M8762" i="1"/>
  <c r="K8762" i="1"/>
  <c r="F8762" i="1"/>
  <c r="M8761" i="1"/>
  <c r="K8761" i="1"/>
  <c r="F8761" i="1"/>
  <c r="M8760" i="1"/>
  <c r="K8760" i="1"/>
  <c r="F8760" i="1"/>
  <c r="M8759" i="1"/>
  <c r="K8759" i="1"/>
  <c r="F8759" i="1"/>
  <c r="M8758" i="1"/>
  <c r="K8758" i="1"/>
  <c r="F8758" i="1"/>
  <c r="M8757" i="1"/>
  <c r="K8757" i="1"/>
  <c r="F8757" i="1"/>
  <c r="M8756" i="1"/>
  <c r="K8756" i="1"/>
  <c r="F8756" i="1"/>
  <c r="M8755" i="1"/>
  <c r="K8755" i="1"/>
  <c r="F8755" i="1"/>
  <c r="M8754" i="1"/>
  <c r="K8754" i="1"/>
  <c r="F8754" i="1"/>
  <c r="M8753" i="1"/>
  <c r="K8753" i="1"/>
  <c r="F8753" i="1"/>
  <c r="M8752" i="1"/>
  <c r="K8752" i="1"/>
  <c r="F8752" i="1"/>
  <c r="M8751" i="1"/>
  <c r="K8751" i="1"/>
  <c r="F8751" i="1"/>
  <c r="M8750" i="1"/>
  <c r="K8750" i="1"/>
  <c r="F8750" i="1"/>
  <c r="M8749" i="1"/>
  <c r="K8749" i="1"/>
  <c r="F8749" i="1"/>
  <c r="M8748" i="1"/>
  <c r="K8748" i="1"/>
  <c r="F8748" i="1"/>
  <c r="M8747" i="1"/>
  <c r="K8747" i="1"/>
  <c r="F8747" i="1"/>
  <c r="M8746" i="1"/>
  <c r="K8746" i="1"/>
  <c r="F8746" i="1"/>
  <c r="M8745" i="1"/>
  <c r="K8745" i="1"/>
  <c r="F8745" i="1"/>
  <c r="M8744" i="1"/>
  <c r="K8744" i="1"/>
  <c r="F8744" i="1"/>
  <c r="M8743" i="1"/>
  <c r="K8743" i="1"/>
  <c r="F8743" i="1"/>
  <c r="M8742" i="1"/>
  <c r="K8742" i="1"/>
  <c r="F8742" i="1"/>
  <c r="M8741" i="1"/>
  <c r="K8741" i="1"/>
  <c r="F8741" i="1"/>
  <c r="M8740" i="1"/>
  <c r="K8740" i="1"/>
  <c r="F8740" i="1"/>
  <c r="M8739" i="1"/>
  <c r="K8739" i="1"/>
  <c r="F8739" i="1"/>
  <c r="M8738" i="1"/>
  <c r="K8738" i="1"/>
  <c r="F8738" i="1"/>
  <c r="M8737" i="1"/>
  <c r="K8737" i="1"/>
  <c r="F8737" i="1"/>
  <c r="M8736" i="1"/>
  <c r="K8736" i="1"/>
  <c r="F8736" i="1"/>
  <c r="M8735" i="1"/>
  <c r="K8735" i="1"/>
  <c r="F8735" i="1"/>
  <c r="M8734" i="1"/>
  <c r="K8734" i="1"/>
  <c r="F8734" i="1"/>
  <c r="M8733" i="1"/>
  <c r="K8733" i="1"/>
  <c r="F8733" i="1"/>
  <c r="M8732" i="1"/>
  <c r="K8732" i="1"/>
  <c r="F8732" i="1"/>
  <c r="M8731" i="1"/>
  <c r="K8731" i="1"/>
  <c r="F8731" i="1"/>
  <c r="M8730" i="1"/>
  <c r="K8730" i="1"/>
  <c r="F8730" i="1"/>
  <c r="M8729" i="1"/>
  <c r="K8729" i="1"/>
  <c r="F8729" i="1"/>
  <c r="M8728" i="1"/>
  <c r="K8728" i="1"/>
  <c r="F8728" i="1"/>
  <c r="M8727" i="1"/>
  <c r="K8727" i="1"/>
  <c r="F8727" i="1"/>
  <c r="M8726" i="1"/>
  <c r="K8726" i="1"/>
  <c r="F8726" i="1"/>
  <c r="M8725" i="1"/>
  <c r="K8725" i="1"/>
  <c r="F8725" i="1"/>
  <c r="M8724" i="1"/>
  <c r="K8724" i="1"/>
  <c r="F8724" i="1"/>
  <c r="M8723" i="1"/>
  <c r="K8723" i="1"/>
  <c r="F8723" i="1"/>
  <c r="M8722" i="1"/>
  <c r="K8722" i="1"/>
  <c r="F8722" i="1"/>
  <c r="M8721" i="1"/>
  <c r="K8721" i="1"/>
  <c r="F8721" i="1"/>
  <c r="M8720" i="1"/>
  <c r="K8720" i="1"/>
  <c r="F8720" i="1"/>
  <c r="M8719" i="1"/>
  <c r="K8719" i="1"/>
  <c r="F8719" i="1"/>
  <c r="M8718" i="1"/>
  <c r="K8718" i="1"/>
  <c r="F8718" i="1"/>
  <c r="M8717" i="1"/>
  <c r="K8717" i="1"/>
  <c r="F8717" i="1"/>
  <c r="M8716" i="1"/>
  <c r="K8716" i="1"/>
  <c r="F8716" i="1"/>
  <c r="M8715" i="1"/>
  <c r="K8715" i="1"/>
  <c r="F8715" i="1"/>
  <c r="M8714" i="1"/>
  <c r="K8714" i="1"/>
  <c r="F8714" i="1"/>
  <c r="M8713" i="1"/>
  <c r="K8713" i="1"/>
  <c r="F8713" i="1"/>
  <c r="M8712" i="1"/>
  <c r="K8712" i="1"/>
  <c r="F8712" i="1"/>
  <c r="M8711" i="1"/>
  <c r="K8711" i="1"/>
  <c r="F8711" i="1"/>
  <c r="M8710" i="1"/>
  <c r="K8710" i="1"/>
  <c r="F8710" i="1"/>
  <c r="M8709" i="1"/>
  <c r="K8709" i="1"/>
  <c r="F8709" i="1"/>
  <c r="M8708" i="1"/>
  <c r="K8708" i="1"/>
  <c r="F8708" i="1"/>
  <c r="M8707" i="1"/>
  <c r="K8707" i="1"/>
  <c r="F8707" i="1"/>
  <c r="M8706" i="1"/>
  <c r="K8706" i="1"/>
  <c r="F8706" i="1"/>
  <c r="M8705" i="1"/>
  <c r="K8705" i="1"/>
  <c r="F8705" i="1"/>
  <c r="M8704" i="1"/>
  <c r="K8704" i="1"/>
  <c r="F8704" i="1"/>
  <c r="M8703" i="1"/>
  <c r="K8703" i="1"/>
  <c r="F8703" i="1"/>
  <c r="M8702" i="1"/>
  <c r="K8702" i="1"/>
  <c r="F8702" i="1"/>
  <c r="M8701" i="1"/>
  <c r="K8701" i="1"/>
  <c r="F8701" i="1"/>
  <c r="M8700" i="1"/>
  <c r="K8700" i="1"/>
  <c r="F8700" i="1"/>
  <c r="M8699" i="1"/>
  <c r="K8699" i="1"/>
  <c r="F8699" i="1"/>
  <c r="M8698" i="1"/>
  <c r="K8698" i="1"/>
  <c r="F8698" i="1"/>
  <c r="M8697" i="1"/>
  <c r="K8697" i="1"/>
  <c r="F8697" i="1"/>
  <c r="M8696" i="1"/>
  <c r="K8696" i="1"/>
  <c r="F8696" i="1"/>
  <c r="M8695" i="1"/>
  <c r="K8695" i="1"/>
  <c r="F8695" i="1"/>
  <c r="M8694" i="1"/>
  <c r="K8694" i="1"/>
  <c r="F8694" i="1"/>
  <c r="M8693" i="1"/>
  <c r="K8693" i="1"/>
  <c r="F8693" i="1"/>
  <c r="M8692" i="1"/>
  <c r="K8692" i="1"/>
  <c r="F8692" i="1"/>
  <c r="M8691" i="1"/>
  <c r="K8691" i="1"/>
  <c r="F8691" i="1"/>
  <c r="M8690" i="1"/>
  <c r="K8690" i="1"/>
  <c r="F8690" i="1"/>
  <c r="M8689" i="1"/>
  <c r="K8689" i="1"/>
  <c r="F8689" i="1"/>
  <c r="M8688" i="1"/>
  <c r="K8688" i="1"/>
  <c r="F8688" i="1"/>
  <c r="M8687" i="1"/>
  <c r="K8687" i="1"/>
  <c r="F8687" i="1"/>
  <c r="M8686" i="1"/>
  <c r="K8686" i="1"/>
  <c r="F8686" i="1"/>
  <c r="M8685" i="1"/>
  <c r="K8685" i="1"/>
  <c r="F8685" i="1"/>
  <c r="M8684" i="1"/>
  <c r="K8684" i="1"/>
  <c r="F8684" i="1"/>
  <c r="M8683" i="1"/>
  <c r="K8683" i="1"/>
  <c r="F8683" i="1"/>
  <c r="M8682" i="1"/>
  <c r="K8682" i="1"/>
  <c r="F8682" i="1"/>
  <c r="M8681" i="1"/>
  <c r="K8681" i="1"/>
  <c r="F8681" i="1"/>
  <c r="M8680" i="1"/>
  <c r="K8680" i="1"/>
  <c r="F8680" i="1"/>
  <c r="M8679" i="1"/>
  <c r="K8679" i="1"/>
  <c r="F8679" i="1"/>
  <c r="M8678" i="1"/>
  <c r="K8678" i="1"/>
  <c r="F8678" i="1"/>
  <c r="M8677" i="1"/>
  <c r="K8677" i="1"/>
  <c r="F8677" i="1"/>
  <c r="M8676" i="1"/>
  <c r="K8676" i="1"/>
  <c r="F8676" i="1"/>
  <c r="M8675" i="1"/>
  <c r="K8675" i="1"/>
  <c r="F8675" i="1"/>
  <c r="M8674" i="1"/>
  <c r="K8674" i="1"/>
  <c r="F8674" i="1"/>
  <c r="M8673" i="1"/>
  <c r="K8673" i="1"/>
  <c r="F8673" i="1"/>
  <c r="M8672" i="1"/>
  <c r="K8672" i="1"/>
  <c r="F8672" i="1"/>
  <c r="M8671" i="1"/>
  <c r="K8671" i="1"/>
  <c r="F8671" i="1"/>
  <c r="M8670" i="1"/>
  <c r="K8670" i="1"/>
  <c r="F8670" i="1"/>
  <c r="M8669" i="1"/>
  <c r="K8669" i="1"/>
  <c r="F8669" i="1"/>
  <c r="M8668" i="1"/>
  <c r="K8668" i="1"/>
  <c r="F8668" i="1"/>
  <c r="M8667" i="1"/>
  <c r="K8667" i="1"/>
  <c r="F8667" i="1"/>
  <c r="M8666" i="1"/>
  <c r="K8666" i="1"/>
  <c r="F8666" i="1"/>
  <c r="M8665" i="1"/>
  <c r="K8665" i="1"/>
  <c r="F8665" i="1"/>
  <c r="M8664" i="1"/>
  <c r="K8664" i="1"/>
  <c r="F8664" i="1"/>
  <c r="M8663" i="1"/>
  <c r="K8663" i="1"/>
  <c r="F8663" i="1"/>
  <c r="M8662" i="1"/>
  <c r="K8662" i="1"/>
  <c r="F8662" i="1"/>
  <c r="M8661" i="1"/>
  <c r="K8661" i="1"/>
  <c r="F8661" i="1"/>
  <c r="M8660" i="1"/>
  <c r="K8660" i="1"/>
  <c r="F8660" i="1"/>
  <c r="M8659" i="1"/>
  <c r="K8659" i="1"/>
  <c r="F8659" i="1"/>
  <c r="M8658" i="1"/>
  <c r="K8658" i="1"/>
  <c r="F8658" i="1"/>
  <c r="M8657" i="1"/>
  <c r="K8657" i="1"/>
  <c r="F8657" i="1"/>
  <c r="M8656" i="1"/>
  <c r="K8656" i="1"/>
  <c r="F8656" i="1"/>
  <c r="M8655" i="1"/>
  <c r="K8655" i="1"/>
  <c r="F8655" i="1"/>
  <c r="M8654" i="1"/>
  <c r="K8654" i="1"/>
  <c r="F8654" i="1"/>
  <c r="M8653" i="1"/>
  <c r="K8653" i="1"/>
  <c r="F8653" i="1"/>
  <c r="M8652" i="1"/>
  <c r="K8652" i="1"/>
  <c r="F8652" i="1"/>
  <c r="M8651" i="1"/>
  <c r="K8651" i="1"/>
  <c r="F8651" i="1"/>
  <c r="M8650" i="1"/>
  <c r="K8650" i="1"/>
  <c r="F8650" i="1"/>
  <c r="M8649" i="1"/>
  <c r="K8649" i="1"/>
  <c r="F8649" i="1"/>
  <c r="M8648" i="1"/>
  <c r="K8648" i="1"/>
  <c r="F8648" i="1"/>
  <c r="M8647" i="1"/>
  <c r="K8647" i="1"/>
  <c r="F8647" i="1"/>
  <c r="M8646" i="1"/>
  <c r="K8646" i="1"/>
  <c r="F8646" i="1"/>
  <c r="M8645" i="1"/>
  <c r="K8645" i="1"/>
  <c r="F8645" i="1"/>
  <c r="M8644" i="1"/>
  <c r="K8644" i="1"/>
  <c r="F8644" i="1"/>
  <c r="M8643" i="1"/>
  <c r="K8643" i="1"/>
  <c r="F8643" i="1"/>
  <c r="M8642" i="1"/>
  <c r="K8642" i="1"/>
  <c r="F8642" i="1"/>
  <c r="M8641" i="1"/>
  <c r="K8641" i="1"/>
  <c r="F8641" i="1"/>
  <c r="M8640" i="1"/>
  <c r="K8640" i="1"/>
  <c r="F8640" i="1"/>
  <c r="M8639" i="1"/>
  <c r="K8639" i="1"/>
  <c r="F8639" i="1"/>
  <c r="M8638" i="1"/>
  <c r="K8638" i="1"/>
  <c r="F8638" i="1"/>
  <c r="M8637" i="1"/>
  <c r="K8637" i="1"/>
  <c r="F8637" i="1"/>
  <c r="M8636" i="1"/>
  <c r="K8636" i="1"/>
  <c r="F8636" i="1"/>
  <c r="M8635" i="1"/>
  <c r="K8635" i="1"/>
  <c r="F8635" i="1"/>
  <c r="M8634" i="1"/>
  <c r="K8634" i="1"/>
  <c r="F8634" i="1"/>
  <c r="M8633" i="1"/>
  <c r="K8633" i="1"/>
  <c r="F8633" i="1"/>
  <c r="M8632" i="1"/>
  <c r="K8632" i="1"/>
  <c r="F8632" i="1"/>
  <c r="M8631" i="1"/>
  <c r="K8631" i="1"/>
  <c r="F8631" i="1"/>
  <c r="M8630" i="1"/>
  <c r="K8630" i="1"/>
  <c r="F8630" i="1"/>
  <c r="M8629" i="1"/>
  <c r="K8629" i="1"/>
  <c r="F8629" i="1"/>
  <c r="M8628" i="1"/>
  <c r="K8628" i="1"/>
  <c r="F8628" i="1"/>
  <c r="M8627" i="1"/>
  <c r="K8627" i="1"/>
  <c r="F8627" i="1"/>
  <c r="M8626" i="1"/>
  <c r="K8626" i="1"/>
  <c r="F8626" i="1"/>
  <c r="M8625" i="1"/>
  <c r="K8625" i="1"/>
  <c r="F8625" i="1"/>
  <c r="M8624" i="1"/>
  <c r="K8624" i="1"/>
  <c r="F8624" i="1"/>
  <c r="M8623" i="1"/>
  <c r="K8623" i="1"/>
  <c r="F8623" i="1"/>
  <c r="M8622" i="1"/>
  <c r="K8622" i="1"/>
  <c r="F8622" i="1"/>
  <c r="M8621" i="1"/>
  <c r="K8621" i="1"/>
  <c r="F8621" i="1"/>
  <c r="M8620" i="1"/>
  <c r="K8620" i="1"/>
  <c r="F8620" i="1"/>
  <c r="M8619" i="1"/>
  <c r="K8619" i="1"/>
  <c r="F8619" i="1"/>
  <c r="M8618" i="1"/>
  <c r="K8618" i="1"/>
  <c r="F8618" i="1"/>
  <c r="M8617" i="1"/>
  <c r="K8617" i="1"/>
  <c r="F8617" i="1"/>
  <c r="M8616" i="1"/>
  <c r="K8616" i="1"/>
  <c r="F8616" i="1"/>
  <c r="M8615" i="1"/>
  <c r="K8615" i="1"/>
  <c r="F8615" i="1"/>
  <c r="M8614" i="1"/>
  <c r="K8614" i="1"/>
  <c r="F8614" i="1"/>
  <c r="M8613" i="1"/>
  <c r="K8613" i="1"/>
  <c r="F8613" i="1"/>
  <c r="M8612" i="1"/>
  <c r="K8612" i="1"/>
  <c r="F8612" i="1"/>
  <c r="M8611" i="1"/>
  <c r="K8611" i="1"/>
  <c r="F8611" i="1"/>
  <c r="M8610" i="1"/>
  <c r="K8610" i="1"/>
  <c r="F8610" i="1"/>
  <c r="M8609" i="1"/>
  <c r="K8609" i="1"/>
  <c r="F8609" i="1"/>
  <c r="M8608" i="1"/>
  <c r="K8608" i="1"/>
  <c r="F8608" i="1"/>
  <c r="M8607" i="1"/>
  <c r="K8607" i="1"/>
  <c r="F8607" i="1"/>
  <c r="M8606" i="1"/>
  <c r="K8606" i="1"/>
  <c r="F8606" i="1"/>
  <c r="M8605" i="1"/>
  <c r="K8605" i="1"/>
  <c r="F8605" i="1"/>
  <c r="M8604" i="1"/>
  <c r="K8604" i="1"/>
  <c r="F8604" i="1"/>
  <c r="M8603" i="1"/>
  <c r="K8603" i="1"/>
  <c r="F8603" i="1"/>
  <c r="M8602" i="1"/>
  <c r="K8602" i="1"/>
  <c r="F8602" i="1"/>
  <c r="M8601" i="1"/>
  <c r="K8601" i="1"/>
  <c r="F8601" i="1"/>
  <c r="M8600" i="1"/>
  <c r="K8600" i="1"/>
  <c r="F8600" i="1"/>
  <c r="M8599" i="1"/>
  <c r="K8599" i="1"/>
  <c r="F8599" i="1"/>
  <c r="M8598" i="1"/>
  <c r="K8598" i="1"/>
  <c r="F8598" i="1"/>
  <c r="M8597" i="1"/>
  <c r="K8597" i="1"/>
  <c r="F8597" i="1"/>
  <c r="M8596" i="1"/>
  <c r="K8596" i="1"/>
  <c r="F8596" i="1"/>
  <c r="M8595" i="1"/>
  <c r="K8595" i="1"/>
  <c r="F8595" i="1"/>
  <c r="M8594" i="1"/>
  <c r="K8594" i="1"/>
  <c r="F8594" i="1"/>
  <c r="M8593" i="1"/>
  <c r="K8593" i="1"/>
  <c r="F8593" i="1"/>
  <c r="M8592" i="1"/>
  <c r="K8592" i="1"/>
  <c r="F8592" i="1"/>
  <c r="M8591" i="1"/>
  <c r="K8591" i="1"/>
  <c r="F8591" i="1"/>
  <c r="M8590" i="1"/>
  <c r="K8590" i="1"/>
  <c r="F8590" i="1"/>
  <c r="M8589" i="1"/>
  <c r="K8589" i="1"/>
  <c r="F8589" i="1"/>
  <c r="M8588" i="1"/>
  <c r="K8588" i="1"/>
  <c r="F8588" i="1"/>
  <c r="M8587" i="1"/>
  <c r="K8587" i="1"/>
  <c r="F8587" i="1"/>
  <c r="M8586" i="1"/>
  <c r="K8586" i="1"/>
  <c r="F8586" i="1"/>
  <c r="M8585" i="1"/>
  <c r="K8585" i="1"/>
  <c r="F8585" i="1"/>
  <c r="M8584" i="1"/>
  <c r="K8584" i="1"/>
  <c r="F8584" i="1"/>
  <c r="M8583" i="1"/>
  <c r="K8583" i="1"/>
  <c r="F8583" i="1"/>
  <c r="M8582" i="1"/>
  <c r="K8582" i="1"/>
  <c r="F8582" i="1"/>
  <c r="M8581" i="1"/>
  <c r="K8581" i="1"/>
  <c r="F8581" i="1"/>
  <c r="M8580" i="1"/>
  <c r="K8580" i="1"/>
  <c r="F8580" i="1"/>
  <c r="M8579" i="1"/>
  <c r="K8579" i="1"/>
  <c r="F8579" i="1"/>
  <c r="M8578" i="1"/>
  <c r="K8578" i="1"/>
  <c r="F8578" i="1"/>
  <c r="M8577" i="1"/>
  <c r="K8577" i="1"/>
  <c r="F8577" i="1"/>
  <c r="M8576" i="1"/>
  <c r="K8576" i="1"/>
  <c r="F8576" i="1"/>
  <c r="M8575" i="1"/>
  <c r="K8575" i="1"/>
  <c r="F8575" i="1"/>
  <c r="M8574" i="1"/>
  <c r="K8574" i="1"/>
  <c r="F8574" i="1"/>
  <c r="M8573" i="1"/>
  <c r="K8573" i="1"/>
  <c r="F8573" i="1"/>
  <c r="M8572" i="1"/>
  <c r="K8572" i="1"/>
  <c r="F8572" i="1"/>
  <c r="M8571" i="1"/>
  <c r="K8571" i="1"/>
  <c r="F8571" i="1"/>
  <c r="M8570" i="1"/>
  <c r="K8570" i="1"/>
  <c r="F8570" i="1"/>
  <c r="M8569" i="1"/>
  <c r="K8569" i="1"/>
  <c r="F8569" i="1"/>
  <c r="M8568" i="1"/>
  <c r="K8568" i="1"/>
  <c r="F8568" i="1"/>
  <c r="M8567" i="1"/>
  <c r="K8567" i="1"/>
  <c r="F8567" i="1"/>
  <c r="M8566" i="1"/>
  <c r="K8566" i="1"/>
  <c r="F8566" i="1"/>
  <c r="M8565" i="1"/>
  <c r="K8565" i="1"/>
  <c r="F8565" i="1"/>
  <c r="M8564" i="1"/>
  <c r="K8564" i="1"/>
  <c r="F8564" i="1"/>
  <c r="M8563" i="1"/>
  <c r="K8563" i="1"/>
  <c r="F8563" i="1"/>
  <c r="M8562" i="1"/>
  <c r="K8562" i="1"/>
  <c r="F8562" i="1"/>
  <c r="M8561" i="1"/>
  <c r="K8561" i="1"/>
  <c r="F8561" i="1"/>
  <c r="M8560" i="1"/>
  <c r="K8560" i="1"/>
  <c r="F8560" i="1"/>
  <c r="M8559" i="1"/>
  <c r="K8559" i="1"/>
  <c r="F8559" i="1"/>
  <c r="M8558" i="1"/>
  <c r="K8558" i="1"/>
  <c r="F8558" i="1"/>
  <c r="M8557" i="1"/>
  <c r="K8557" i="1"/>
  <c r="F8557" i="1"/>
  <c r="M8556" i="1"/>
  <c r="K8556" i="1"/>
  <c r="F8556" i="1"/>
  <c r="M8555" i="1"/>
  <c r="K8555" i="1"/>
  <c r="F8555" i="1"/>
  <c r="M8554" i="1"/>
  <c r="K8554" i="1"/>
  <c r="F8554" i="1"/>
  <c r="M8553" i="1"/>
  <c r="K8553" i="1"/>
  <c r="F8553" i="1"/>
  <c r="M8552" i="1"/>
  <c r="K8552" i="1"/>
  <c r="F8552" i="1"/>
  <c r="M8551" i="1"/>
  <c r="K8551" i="1"/>
  <c r="F8551" i="1"/>
  <c r="M8550" i="1"/>
  <c r="K8550" i="1"/>
  <c r="F8550" i="1"/>
  <c r="M8549" i="1"/>
  <c r="K8549" i="1"/>
  <c r="F8549" i="1"/>
  <c r="M8548" i="1"/>
  <c r="K8548" i="1"/>
  <c r="F8548" i="1"/>
  <c r="M8547" i="1"/>
  <c r="K8547" i="1"/>
  <c r="F8547" i="1"/>
  <c r="M8546" i="1"/>
  <c r="K8546" i="1"/>
  <c r="F8546" i="1"/>
  <c r="M8545" i="1"/>
  <c r="K8545" i="1"/>
  <c r="F8545" i="1"/>
  <c r="M8544" i="1"/>
  <c r="K8544" i="1"/>
  <c r="F8544" i="1"/>
  <c r="M8543" i="1"/>
  <c r="K8543" i="1"/>
  <c r="F8543" i="1"/>
  <c r="M8542" i="1"/>
  <c r="K8542" i="1"/>
  <c r="F8542" i="1"/>
  <c r="M8541" i="1"/>
  <c r="K8541" i="1"/>
  <c r="F8541" i="1"/>
  <c r="M8540" i="1"/>
  <c r="K8540" i="1"/>
  <c r="F8540" i="1"/>
  <c r="M8539" i="1"/>
  <c r="K8539" i="1"/>
  <c r="F8539" i="1"/>
  <c r="M8538" i="1"/>
  <c r="K8538" i="1"/>
  <c r="F8538" i="1"/>
  <c r="M8537" i="1"/>
  <c r="K8537" i="1"/>
  <c r="F8537" i="1"/>
  <c r="M8536" i="1"/>
  <c r="K8536" i="1"/>
  <c r="F8536" i="1"/>
  <c r="M8535" i="1"/>
  <c r="K8535" i="1"/>
  <c r="F8535" i="1"/>
  <c r="M8534" i="1"/>
  <c r="K8534" i="1"/>
  <c r="F8534" i="1"/>
  <c r="M8533" i="1"/>
  <c r="K8533" i="1"/>
  <c r="F8533" i="1"/>
  <c r="M8532" i="1"/>
  <c r="K8532" i="1"/>
  <c r="F8532" i="1"/>
  <c r="M8531" i="1"/>
  <c r="K8531" i="1"/>
  <c r="F8531" i="1"/>
  <c r="M8530" i="1"/>
  <c r="K8530" i="1"/>
  <c r="F8530" i="1"/>
  <c r="M8529" i="1"/>
  <c r="K8529" i="1"/>
  <c r="F8529" i="1"/>
  <c r="M8528" i="1"/>
  <c r="K8528" i="1"/>
  <c r="F8528" i="1"/>
  <c r="M8527" i="1"/>
  <c r="K8527" i="1"/>
  <c r="F8527" i="1"/>
  <c r="M8526" i="1"/>
  <c r="K8526" i="1"/>
  <c r="F8526" i="1"/>
  <c r="M8525" i="1"/>
  <c r="K8525" i="1"/>
  <c r="F8525" i="1"/>
  <c r="M8524" i="1"/>
  <c r="K8524" i="1"/>
  <c r="F8524" i="1"/>
  <c r="M8523" i="1"/>
  <c r="K8523" i="1"/>
  <c r="F8523" i="1"/>
  <c r="M8522" i="1"/>
  <c r="K8522" i="1"/>
  <c r="F8522" i="1"/>
  <c r="M8521" i="1"/>
  <c r="K8521" i="1"/>
  <c r="F8521" i="1"/>
  <c r="M8520" i="1"/>
  <c r="K8520" i="1"/>
  <c r="F8520" i="1"/>
  <c r="M8519" i="1"/>
  <c r="K8519" i="1"/>
  <c r="F8519" i="1"/>
  <c r="M8518" i="1"/>
  <c r="K8518" i="1"/>
  <c r="F8518" i="1"/>
  <c r="M8517" i="1"/>
  <c r="K8517" i="1"/>
  <c r="F8517" i="1"/>
  <c r="M8516" i="1"/>
  <c r="K8516" i="1"/>
  <c r="F8516" i="1"/>
  <c r="M8515" i="1"/>
  <c r="K8515" i="1"/>
  <c r="F8515" i="1"/>
  <c r="M8514" i="1"/>
  <c r="K8514" i="1"/>
  <c r="F8514" i="1"/>
  <c r="M8513" i="1"/>
  <c r="K8513" i="1"/>
  <c r="F8513" i="1"/>
  <c r="M8512" i="1"/>
  <c r="K8512" i="1"/>
  <c r="F8512" i="1"/>
  <c r="M8511" i="1"/>
  <c r="K8511" i="1"/>
  <c r="F8511" i="1"/>
  <c r="M8510" i="1"/>
  <c r="K8510" i="1"/>
  <c r="F8510" i="1"/>
  <c r="M8509" i="1"/>
  <c r="K8509" i="1"/>
  <c r="F8509" i="1"/>
  <c r="M8508" i="1"/>
  <c r="K8508" i="1"/>
  <c r="F8508" i="1"/>
  <c r="M8507" i="1"/>
  <c r="K8507" i="1"/>
  <c r="F8507" i="1"/>
  <c r="M8506" i="1"/>
  <c r="K8506" i="1"/>
  <c r="F8506" i="1"/>
  <c r="M8505" i="1"/>
  <c r="K8505" i="1"/>
  <c r="F8505" i="1"/>
  <c r="M8504" i="1"/>
  <c r="K8504" i="1"/>
  <c r="F8504" i="1"/>
  <c r="M8503" i="1"/>
  <c r="K8503" i="1"/>
  <c r="F8503" i="1"/>
  <c r="M8502" i="1"/>
  <c r="K8502" i="1"/>
  <c r="F8502" i="1"/>
  <c r="M8501" i="1"/>
  <c r="K8501" i="1"/>
  <c r="F8501" i="1"/>
  <c r="M8500" i="1"/>
  <c r="K8500" i="1"/>
  <c r="F8500" i="1"/>
  <c r="M8499" i="1"/>
  <c r="K8499" i="1"/>
  <c r="F8499" i="1"/>
  <c r="M8498" i="1"/>
  <c r="K8498" i="1"/>
  <c r="F8498" i="1"/>
  <c r="M8497" i="1"/>
  <c r="K8497" i="1"/>
  <c r="F8497" i="1"/>
  <c r="M8496" i="1"/>
  <c r="K8496" i="1"/>
  <c r="F8496" i="1"/>
  <c r="M8495" i="1"/>
  <c r="K8495" i="1"/>
  <c r="F8495" i="1"/>
  <c r="M8494" i="1"/>
  <c r="K8494" i="1"/>
  <c r="F8494" i="1"/>
  <c r="M8493" i="1"/>
  <c r="K8493" i="1"/>
  <c r="F8493" i="1"/>
  <c r="M8492" i="1"/>
  <c r="K8492" i="1"/>
  <c r="F8492" i="1"/>
  <c r="M8491" i="1"/>
  <c r="K8491" i="1"/>
  <c r="F8491" i="1"/>
  <c r="M8490" i="1"/>
  <c r="K8490" i="1"/>
  <c r="F8490" i="1"/>
  <c r="M8489" i="1"/>
  <c r="K8489" i="1"/>
  <c r="F8489" i="1"/>
  <c r="M8488" i="1"/>
  <c r="K8488" i="1"/>
  <c r="F8488" i="1"/>
  <c r="M8487" i="1"/>
  <c r="K8487" i="1"/>
  <c r="F8487" i="1"/>
  <c r="M8486" i="1"/>
  <c r="K8486" i="1"/>
  <c r="F8486" i="1"/>
  <c r="M8485" i="1"/>
  <c r="K8485" i="1"/>
  <c r="F8485" i="1"/>
  <c r="M8484" i="1"/>
  <c r="K8484" i="1"/>
  <c r="F8484" i="1"/>
  <c r="M8483" i="1"/>
  <c r="K8483" i="1"/>
  <c r="F8483" i="1"/>
  <c r="M8482" i="1"/>
  <c r="K8482" i="1"/>
  <c r="F8482" i="1"/>
  <c r="M8481" i="1"/>
  <c r="K8481" i="1"/>
  <c r="F8481" i="1"/>
  <c r="M8480" i="1"/>
  <c r="K8480" i="1"/>
  <c r="F8480" i="1"/>
  <c r="M8479" i="1"/>
  <c r="K8479" i="1"/>
  <c r="F8479" i="1"/>
  <c r="M8478" i="1"/>
  <c r="K8478" i="1"/>
  <c r="F8478" i="1"/>
  <c r="M8477" i="1"/>
  <c r="K8477" i="1"/>
  <c r="F8477" i="1"/>
  <c r="M8476" i="1"/>
  <c r="K8476" i="1"/>
  <c r="F8476" i="1"/>
  <c r="M8475" i="1"/>
  <c r="K8475" i="1"/>
  <c r="F8475" i="1"/>
  <c r="M8474" i="1"/>
  <c r="K8474" i="1"/>
  <c r="F8474" i="1"/>
  <c r="M8473" i="1"/>
  <c r="K8473" i="1"/>
  <c r="F8473" i="1"/>
  <c r="M8472" i="1"/>
  <c r="K8472" i="1"/>
  <c r="F8472" i="1"/>
  <c r="M8471" i="1"/>
  <c r="K8471" i="1"/>
  <c r="F8471" i="1"/>
  <c r="M8470" i="1"/>
  <c r="K8470" i="1"/>
  <c r="F8470" i="1"/>
  <c r="M8469" i="1"/>
  <c r="K8469" i="1"/>
  <c r="F8469" i="1"/>
  <c r="M8468" i="1"/>
  <c r="K8468" i="1"/>
  <c r="F8468" i="1"/>
  <c r="M8467" i="1"/>
  <c r="K8467" i="1"/>
  <c r="F8467" i="1"/>
  <c r="M8466" i="1"/>
  <c r="K8466" i="1"/>
  <c r="F8466" i="1"/>
  <c r="M8465" i="1"/>
  <c r="K8465" i="1"/>
  <c r="F8465" i="1"/>
  <c r="M8464" i="1"/>
  <c r="K8464" i="1"/>
  <c r="F8464" i="1"/>
  <c r="M8463" i="1"/>
  <c r="K8463" i="1"/>
  <c r="F8463" i="1"/>
  <c r="M8462" i="1"/>
  <c r="K8462" i="1"/>
  <c r="F8462" i="1"/>
  <c r="M8461" i="1"/>
  <c r="K8461" i="1"/>
  <c r="F8461" i="1"/>
  <c r="M8460" i="1"/>
  <c r="K8460" i="1"/>
  <c r="F8460" i="1"/>
  <c r="M8459" i="1"/>
  <c r="K8459" i="1"/>
  <c r="F8459" i="1"/>
  <c r="M8458" i="1"/>
  <c r="K8458" i="1"/>
  <c r="F8458" i="1"/>
  <c r="M8457" i="1"/>
  <c r="K8457" i="1"/>
  <c r="F8457" i="1"/>
  <c r="M8456" i="1"/>
  <c r="K8456" i="1"/>
  <c r="F8456" i="1"/>
  <c r="M8455" i="1"/>
  <c r="K8455" i="1"/>
  <c r="F8455" i="1"/>
  <c r="M8454" i="1"/>
  <c r="K8454" i="1"/>
  <c r="F8454" i="1"/>
  <c r="M8453" i="1"/>
  <c r="K8453" i="1"/>
  <c r="F8453" i="1"/>
  <c r="M8452" i="1"/>
  <c r="K8452" i="1"/>
  <c r="F8452" i="1"/>
  <c r="M8451" i="1"/>
  <c r="K8451" i="1"/>
  <c r="F8451" i="1"/>
  <c r="M8450" i="1"/>
  <c r="K8450" i="1"/>
  <c r="F8450" i="1"/>
  <c r="M8449" i="1"/>
  <c r="K8449" i="1"/>
  <c r="F8449" i="1"/>
  <c r="M8448" i="1"/>
  <c r="K8448" i="1"/>
  <c r="F8448" i="1"/>
  <c r="M8447" i="1"/>
  <c r="K8447" i="1"/>
  <c r="F8447" i="1"/>
  <c r="M8446" i="1"/>
  <c r="K8446" i="1"/>
  <c r="F8446" i="1"/>
  <c r="M8445" i="1"/>
  <c r="K8445" i="1"/>
  <c r="F8445" i="1"/>
  <c r="M8444" i="1"/>
  <c r="K8444" i="1"/>
  <c r="F8444" i="1"/>
  <c r="M8443" i="1"/>
  <c r="K8443" i="1"/>
  <c r="F8443" i="1"/>
  <c r="M8442" i="1"/>
  <c r="K8442" i="1"/>
  <c r="F8442" i="1"/>
  <c r="M8441" i="1"/>
  <c r="K8441" i="1"/>
  <c r="F8441" i="1"/>
  <c r="M8440" i="1"/>
  <c r="K8440" i="1"/>
  <c r="F8440" i="1"/>
  <c r="M8439" i="1"/>
  <c r="K8439" i="1"/>
  <c r="F8439" i="1"/>
  <c r="M8438" i="1"/>
  <c r="K8438" i="1"/>
  <c r="F8438" i="1"/>
  <c r="M8437" i="1"/>
  <c r="K8437" i="1"/>
  <c r="F8437" i="1"/>
  <c r="M8436" i="1"/>
  <c r="K8436" i="1"/>
  <c r="F8436" i="1"/>
  <c r="M8435" i="1"/>
  <c r="K8435" i="1"/>
  <c r="F8435" i="1"/>
  <c r="M8434" i="1"/>
  <c r="K8434" i="1"/>
  <c r="F8434" i="1"/>
  <c r="M8433" i="1"/>
  <c r="K8433" i="1"/>
  <c r="F8433" i="1"/>
  <c r="M8432" i="1"/>
  <c r="K8432" i="1"/>
  <c r="F8432" i="1"/>
  <c r="M8431" i="1"/>
  <c r="K8431" i="1"/>
  <c r="F8431" i="1"/>
  <c r="M8430" i="1"/>
  <c r="K8430" i="1"/>
  <c r="F8430" i="1"/>
  <c r="M8429" i="1"/>
  <c r="K8429" i="1"/>
  <c r="F8429" i="1"/>
  <c r="M8428" i="1"/>
  <c r="K8428" i="1"/>
  <c r="F8428" i="1"/>
  <c r="M8427" i="1"/>
  <c r="K8427" i="1"/>
  <c r="F8427" i="1"/>
  <c r="M8426" i="1"/>
  <c r="K8426" i="1"/>
  <c r="F8426" i="1"/>
  <c r="M8425" i="1"/>
  <c r="K8425" i="1"/>
  <c r="F8425" i="1"/>
  <c r="M8424" i="1"/>
  <c r="K8424" i="1"/>
  <c r="F8424" i="1"/>
  <c r="M8423" i="1"/>
  <c r="K8423" i="1"/>
  <c r="F8423" i="1"/>
  <c r="M8422" i="1"/>
  <c r="K8422" i="1"/>
  <c r="F8422" i="1"/>
  <c r="M8421" i="1"/>
  <c r="K8421" i="1"/>
  <c r="F8421" i="1"/>
  <c r="M8420" i="1"/>
  <c r="K8420" i="1"/>
  <c r="F8420" i="1"/>
  <c r="M8419" i="1"/>
  <c r="K8419" i="1"/>
  <c r="F8419" i="1"/>
  <c r="M8418" i="1"/>
  <c r="K8418" i="1"/>
  <c r="F8418" i="1"/>
  <c r="M8417" i="1"/>
  <c r="K8417" i="1"/>
  <c r="F8417" i="1"/>
  <c r="M8416" i="1"/>
  <c r="K8416" i="1"/>
  <c r="F8416" i="1"/>
  <c r="M8415" i="1"/>
  <c r="K8415" i="1"/>
  <c r="F8415" i="1"/>
  <c r="M8414" i="1"/>
  <c r="K8414" i="1"/>
  <c r="F8414" i="1"/>
  <c r="M8413" i="1"/>
  <c r="K8413" i="1"/>
  <c r="F8413" i="1"/>
  <c r="M8412" i="1"/>
  <c r="K8412" i="1"/>
  <c r="F8412" i="1"/>
  <c r="M8411" i="1"/>
  <c r="K8411" i="1"/>
  <c r="F8411" i="1"/>
  <c r="M8410" i="1"/>
  <c r="K8410" i="1"/>
  <c r="F8410" i="1"/>
  <c r="M8409" i="1"/>
  <c r="K8409" i="1"/>
  <c r="F8409" i="1"/>
  <c r="M8408" i="1"/>
  <c r="K8408" i="1"/>
  <c r="F8408" i="1"/>
  <c r="M8407" i="1"/>
  <c r="K8407" i="1"/>
  <c r="F8407" i="1"/>
  <c r="M8406" i="1"/>
  <c r="K8406" i="1"/>
  <c r="F8406" i="1"/>
  <c r="M8405" i="1"/>
  <c r="K8405" i="1"/>
  <c r="F8405" i="1"/>
  <c r="M8404" i="1"/>
  <c r="K8404" i="1"/>
  <c r="F8404" i="1"/>
  <c r="M8403" i="1"/>
  <c r="K8403" i="1"/>
  <c r="F8403" i="1"/>
  <c r="M8402" i="1"/>
  <c r="K8402" i="1"/>
  <c r="F8402" i="1"/>
  <c r="M8401" i="1"/>
  <c r="K8401" i="1"/>
  <c r="F8401" i="1"/>
  <c r="M8400" i="1"/>
  <c r="K8400" i="1"/>
  <c r="F8400" i="1"/>
  <c r="M8399" i="1"/>
  <c r="K8399" i="1"/>
  <c r="F8399" i="1"/>
  <c r="M8398" i="1"/>
  <c r="K8398" i="1"/>
  <c r="F8398" i="1"/>
  <c r="M8397" i="1"/>
  <c r="K8397" i="1"/>
  <c r="F8397" i="1"/>
  <c r="M8396" i="1"/>
  <c r="K8396" i="1"/>
  <c r="F8396" i="1"/>
  <c r="M8395" i="1"/>
  <c r="K8395" i="1"/>
  <c r="F8395" i="1"/>
  <c r="M8394" i="1"/>
  <c r="K8394" i="1"/>
  <c r="F8394" i="1"/>
  <c r="M8393" i="1"/>
  <c r="K8393" i="1"/>
  <c r="F8393" i="1"/>
  <c r="M8392" i="1"/>
  <c r="K8392" i="1"/>
  <c r="F8392" i="1"/>
  <c r="M8391" i="1"/>
  <c r="K8391" i="1"/>
  <c r="F8391" i="1"/>
  <c r="M8390" i="1"/>
  <c r="K8390" i="1"/>
  <c r="F8390" i="1"/>
  <c r="M8389" i="1"/>
  <c r="K8389" i="1"/>
  <c r="F8389" i="1"/>
  <c r="M8388" i="1"/>
  <c r="K8388" i="1"/>
  <c r="F8388" i="1"/>
  <c r="M8387" i="1"/>
  <c r="K8387" i="1"/>
  <c r="F8387" i="1"/>
  <c r="M8386" i="1"/>
  <c r="K8386" i="1"/>
  <c r="F8386" i="1"/>
  <c r="M8385" i="1"/>
  <c r="K8385" i="1"/>
  <c r="F8385" i="1"/>
  <c r="M8384" i="1"/>
  <c r="K8384" i="1"/>
  <c r="F8384" i="1"/>
  <c r="M8383" i="1"/>
  <c r="K8383" i="1"/>
  <c r="F8383" i="1"/>
  <c r="M8382" i="1"/>
  <c r="K8382" i="1"/>
  <c r="F8382" i="1"/>
  <c r="M8381" i="1"/>
  <c r="K8381" i="1"/>
  <c r="F8381" i="1"/>
  <c r="M8380" i="1"/>
  <c r="K8380" i="1"/>
  <c r="F8380" i="1"/>
  <c r="M8379" i="1"/>
  <c r="K8379" i="1"/>
  <c r="F8379" i="1"/>
  <c r="M8378" i="1"/>
  <c r="K8378" i="1"/>
  <c r="F8378" i="1"/>
  <c r="M8377" i="1"/>
  <c r="K8377" i="1"/>
  <c r="F8377" i="1"/>
  <c r="M8376" i="1"/>
  <c r="K8376" i="1"/>
  <c r="F8376" i="1"/>
  <c r="M8375" i="1"/>
  <c r="K8375" i="1"/>
  <c r="F8375" i="1"/>
  <c r="M8374" i="1"/>
  <c r="K8374" i="1"/>
  <c r="F8374" i="1"/>
  <c r="M8373" i="1"/>
  <c r="K8373" i="1"/>
  <c r="F8373" i="1"/>
  <c r="M8372" i="1"/>
  <c r="K8372" i="1"/>
  <c r="F8372" i="1"/>
  <c r="M8371" i="1"/>
  <c r="K8371" i="1"/>
  <c r="F8371" i="1"/>
  <c r="M8370" i="1"/>
  <c r="K8370" i="1"/>
  <c r="F8370" i="1"/>
  <c r="M8369" i="1"/>
  <c r="K8369" i="1"/>
  <c r="F8369" i="1"/>
  <c r="M8368" i="1"/>
  <c r="K8368" i="1"/>
  <c r="F8368" i="1"/>
  <c r="M8367" i="1"/>
  <c r="K8367" i="1"/>
  <c r="F8367" i="1"/>
  <c r="M8366" i="1"/>
  <c r="K8366" i="1"/>
  <c r="F8366" i="1"/>
  <c r="M8365" i="1"/>
  <c r="K8365" i="1"/>
  <c r="F8365" i="1"/>
  <c r="M8364" i="1"/>
  <c r="K8364" i="1"/>
  <c r="F8364" i="1"/>
  <c r="M8363" i="1"/>
  <c r="K8363" i="1"/>
  <c r="F8363" i="1"/>
  <c r="M8362" i="1"/>
  <c r="K8362" i="1"/>
  <c r="F8362" i="1"/>
  <c r="M8361" i="1"/>
  <c r="K8361" i="1"/>
  <c r="F8361" i="1"/>
  <c r="M8360" i="1"/>
  <c r="K8360" i="1"/>
  <c r="F8360" i="1"/>
  <c r="M8359" i="1"/>
  <c r="K8359" i="1"/>
  <c r="F8359" i="1"/>
  <c r="M8358" i="1"/>
  <c r="K8358" i="1"/>
  <c r="F8358" i="1"/>
  <c r="M8357" i="1"/>
  <c r="K8357" i="1"/>
  <c r="F8357" i="1"/>
  <c r="M8356" i="1"/>
  <c r="K8356" i="1"/>
  <c r="F8356" i="1"/>
  <c r="M8355" i="1"/>
  <c r="K8355" i="1"/>
  <c r="F8355" i="1"/>
  <c r="M8354" i="1"/>
  <c r="K8354" i="1"/>
  <c r="F8354" i="1"/>
  <c r="M8353" i="1"/>
  <c r="K8353" i="1"/>
  <c r="F8353" i="1"/>
  <c r="M8352" i="1"/>
  <c r="K8352" i="1"/>
  <c r="F8352" i="1"/>
  <c r="M8351" i="1"/>
  <c r="K8351" i="1"/>
  <c r="F8351" i="1"/>
  <c r="M8350" i="1"/>
  <c r="K8350" i="1"/>
  <c r="F8350" i="1"/>
  <c r="M8349" i="1"/>
  <c r="K8349" i="1"/>
  <c r="F8349" i="1"/>
  <c r="M8348" i="1"/>
  <c r="K8348" i="1"/>
  <c r="F8348" i="1"/>
  <c r="M8347" i="1"/>
  <c r="K8347" i="1"/>
  <c r="F8347" i="1"/>
  <c r="M8346" i="1"/>
  <c r="K8346" i="1"/>
  <c r="F8346" i="1"/>
  <c r="M8345" i="1"/>
  <c r="K8345" i="1"/>
  <c r="F8345" i="1"/>
  <c r="M8344" i="1"/>
  <c r="K8344" i="1"/>
  <c r="F8344" i="1"/>
  <c r="M8343" i="1"/>
  <c r="K8343" i="1"/>
  <c r="F8343" i="1"/>
  <c r="M8342" i="1"/>
  <c r="K8342" i="1"/>
  <c r="F8342" i="1"/>
  <c r="M8341" i="1"/>
  <c r="K8341" i="1"/>
  <c r="F8341" i="1"/>
  <c r="M8340" i="1"/>
  <c r="K8340" i="1"/>
  <c r="F8340" i="1"/>
  <c r="M8339" i="1"/>
  <c r="K8339" i="1"/>
  <c r="F8339" i="1"/>
  <c r="M8338" i="1"/>
  <c r="K8338" i="1"/>
  <c r="F8338" i="1"/>
  <c r="M8337" i="1"/>
  <c r="K8337" i="1"/>
  <c r="F8337" i="1"/>
  <c r="M8336" i="1"/>
  <c r="K8336" i="1"/>
  <c r="F8336" i="1"/>
  <c r="M8335" i="1"/>
  <c r="K8335" i="1"/>
  <c r="F8335" i="1"/>
  <c r="M8334" i="1"/>
  <c r="K8334" i="1"/>
  <c r="F8334" i="1"/>
  <c r="M8333" i="1"/>
  <c r="K8333" i="1"/>
  <c r="F8333" i="1"/>
  <c r="M8332" i="1"/>
  <c r="K8332" i="1"/>
  <c r="F8332" i="1"/>
  <c r="M8331" i="1"/>
  <c r="K8331" i="1"/>
  <c r="F8331" i="1"/>
  <c r="M8330" i="1"/>
  <c r="K8330" i="1"/>
  <c r="F8330" i="1"/>
  <c r="M8329" i="1"/>
  <c r="K8329" i="1"/>
  <c r="F8329" i="1"/>
  <c r="M8328" i="1"/>
  <c r="K8328" i="1"/>
  <c r="F8328" i="1"/>
  <c r="M8327" i="1"/>
  <c r="K8327" i="1"/>
  <c r="F8327" i="1"/>
  <c r="M8326" i="1"/>
  <c r="K8326" i="1"/>
  <c r="F8326" i="1"/>
  <c r="M8325" i="1"/>
  <c r="K8325" i="1"/>
  <c r="F8325" i="1"/>
  <c r="M8324" i="1"/>
  <c r="K8324" i="1"/>
  <c r="F8324" i="1"/>
  <c r="M8323" i="1"/>
  <c r="K8323" i="1"/>
  <c r="F8323" i="1"/>
  <c r="M8322" i="1"/>
  <c r="K8322" i="1"/>
  <c r="F8322" i="1"/>
  <c r="M8321" i="1"/>
  <c r="K8321" i="1"/>
  <c r="F8321" i="1"/>
  <c r="M8320" i="1"/>
  <c r="K8320" i="1"/>
  <c r="F8320" i="1"/>
  <c r="M8319" i="1"/>
  <c r="K8319" i="1"/>
  <c r="F8319" i="1"/>
  <c r="M8318" i="1"/>
  <c r="K8318" i="1"/>
  <c r="F8318" i="1"/>
  <c r="M8317" i="1"/>
  <c r="K8317" i="1"/>
  <c r="F8317" i="1"/>
  <c r="M8316" i="1"/>
  <c r="K8316" i="1"/>
  <c r="F8316" i="1"/>
  <c r="M8315" i="1"/>
  <c r="K8315" i="1"/>
  <c r="F8315" i="1"/>
  <c r="M8314" i="1"/>
  <c r="K8314" i="1"/>
  <c r="F8314" i="1"/>
  <c r="M8313" i="1"/>
  <c r="K8313" i="1"/>
  <c r="F8313" i="1"/>
  <c r="M8312" i="1"/>
  <c r="K8312" i="1"/>
  <c r="F8312" i="1"/>
  <c r="M8311" i="1"/>
  <c r="K8311" i="1"/>
  <c r="F8311" i="1"/>
  <c r="M8310" i="1"/>
  <c r="K8310" i="1"/>
  <c r="F8310" i="1"/>
  <c r="M8309" i="1"/>
  <c r="K8309" i="1"/>
  <c r="F8309" i="1"/>
  <c r="M8308" i="1"/>
  <c r="K8308" i="1"/>
  <c r="F8308" i="1"/>
  <c r="M8307" i="1"/>
  <c r="K8307" i="1"/>
  <c r="F8307" i="1"/>
  <c r="M8306" i="1"/>
  <c r="K8306" i="1"/>
  <c r="F8306" i="1"/>
  <c r="M8305" i="1"/>
  <c r="K8305" i="1"/>
  <c r="F8305" i="1"/>
  <c r="M8304" i="1"/>
  <c r="K8304" i="1"/>
  <c r="F8304" i="1"/>
  <c r="M8303" i="1"/>
  <c r="K8303" i="1"/>
  <c r="F8303" i="1"/>
  <c r="M8302" i="1"/>
  <c r="K8302" i="1"/>
  <c r="F8302" i="1"/>
  <c r="M8301" i="1"/>
  <c r="K8301" i="1"/>
  <c r="F8301" i="1"/>
  <c r="M8300" i="1"/>
  <c r="K8300" i="1"/>
  <c r="F8300" i="1"/>
  <c r="M8299" i="1"/>
  <c r="K8299" i="1"/>
  <c r="F8299" i="1"/>
  <c r="M8298" i="1"/>
  <c r="K8298" i="1"/>
  <c r="F8298" i="1"/>
  <c r="M8297" i="1"/>
  <c r="K8297" i="1"/>
  <c r="F8297" i="1"/>
  <c r="M8296" i="1"/>
  <c r="K8296" i="1"/>
  <c r="F8296" i="1"/>
  <c r="M8295" i="1"/>
  <c r="K8295" i="1"/>
  <c r="F8295" i="1"/>
  <c r="M8294" i="1"/>
  <c r="K8294" i="1"/>
  <c r="F8294" i="1"/>
  <c r="M8293" i="1"/>
  <c r="K8293" i="1"/>
  <c r="F8293" i="1"/>
  <c r="M8292" i="1"/>
  <c r="K8292" i="1"/>
  <c r="F8292" i="1"/>
  <c r="M8291" i="1"/>
  <c r="K8291" i="1"/>
  <c r="F8291" i="1"/>
  <c r="M8290" i="1"/>
  <c r="K8290" i="1"/>
  <c r="F8290" i="1"/>
  <c r="M8289" i="1"/>
  <c r="K8289" i="1"/>
  <c r="F8289" i="1"/>
  <c r="M8288" i="1"/>
  <c r="K8288" i="1"/>
  <c r="F8288" i="1"/>
  <c r="M8287" i="1"/>
  <c r="K8287" i="1"/>
  <c r="F8287" i="1"/>
  <c r="M8286" i="1"/>
  <c r="K8286" i="1"/>
  <c r="F8286" i="1"/>
  <c r="M8285" i="1"/>
  <c r="K8285" i="1"/>
  <c r="F8285" i="1"/>
  <c r="M8284" i="1"/>
  <c r="K8284" i="1"/>
  <c r="F8284" i="1"/>
  <c r="M8283" i="1"/>
  <c r="K8283" i="1"/>
  <c r="F8283" i="1"/>
  <c r="M8282" i="1"/>
  <c r="K8282" i="1"/>
  <c r="F8282" i="1"/>
  <c r="M8281" i="1"/>
  <c r="K8281" i="1"/>
  <c r="F8281" i="1"/>
  <c r="M8280" i="1"/>
  <c r="K8280" i="1"/>
  <c r="F8280" i="1"/>
  <c r="M8279" i="1"/>
  <c r="K8279" i="1"/>
  <c r="F8279" i="1"/>
  <c r="M8278" i="1"/>
  <c r="K8278" i="1"/>
  <c r="F8278" i="1"/>
  <c r="M8277" i="1"/>
  <c r="K8277" i="1"/>
  <c r="F8277" i="1"/>
  <c r="M8276" i="1"/>
  <c r="K8276" i="1"/>
  <c r="F8276" i="1"/>
  <c r="M8275" i="1"/>
  <c r="K8275" i="1"/>
  <c r="F8275" i="1"/>
  <c r="M8274" i="1"/>
  <c r="K8274" i="1"/>
  <c r="F8274" i="1"/>
  <c r="M8273" i="1"/>
  <c r="K8273" i="1"/>
  <c r="F8273" i="1"/>
  <c r="M8272" i="1"/>
  <c r="K8272" i="1"/>
  <c r="F8272" i="1"/>
  <c r="M8271" i="1"/>
  <c r="K8271" i="1"/>
  <c r="F8271" i="1"/>
  <c r="M8270" i="1"/>
  <c r="K8270" i="1"/>
  <c r="F8270" i="1"/>
  <c r="M8269" i="1"/>
  <c r="K8269" i="1"/>
  <c r="F8269" i="1"/>
  <c r="M8268" i="1"/>
  <c r="K8268" i="1"/>
  <c r="F8268" i="1"/>
  <c r="M8267" i="1"/>
  <c r="K8267" i="1"/>
  <c r="F8267" i="1"/>
  <c r="M8266" i="1"/>
  <c r="K8266" i="1"/>
  <c r="F8266" i="1"/>
  <c r="M8265" i="1"/>
  <c r="K8265" i="1"/>
  <c r="F8265" i="1"/>
  <c r="M8264" i="1"/>
  <c r="K8264" i="1"/>
  <c r="F8264" i="1"/>
  <c r="M8263" i="1"/>
  <c r="K8263" i="1"/>
  <c r="F8263" i="1"/>
  <c r="M8262" i="1"/>
  <c r="K8262" i="1"/>
  <c r="F8262" i="1"/>
  <c r="M8261" i="1"/>
  <c r="K8261" i="1"/>
  <c r="F8261" i="1"/>
  <c r="M8260" i="1"/>
  <c r="K8260" i="1"/>
  <c r="F8260" i="1"/>
  <c r="M8259" i="1"/>
  <c r="K8259" i="1"/>
  <c r="F8259" i="1"/>
  <c r="M8258" i="1"/>
  <c r="K8258" i="1"/>
  <c r="F8258" i="1"/>
  <c r="M8257" i="1"/>
  <c r="K8257" i="1"/>
  <c r="F8257" i="1"/>
  <c r="M8256" i="1"/>
  <c r="K8256" i="1"/>
  <c r="F8256" i="1"/>
  <c r="M8255" i="1"/>
  <c r="K8255" i="1"/>
  <c r="F8255" i="1"/>
  <c r="M8254" i="1"/>
  <c r="K8254" i="1"/>
  <c r="F8254" i="1"/>
  <c r="M8253" i="1"/>
  <c r="K8253" i="1"/>
  <c r="F8253" i="1"/>
  <c r="M8252" i="1"/>
  <c r="K8252" i="1"/>
  <c r="F8252" i="1"/>
  <c r="M8251" i="1"/>
  <c r="K8251" i="1"/>
  <c r="F8251" i="1"/>
  <c r="M8250" i="1"/>
  <c r="K8250" i="1"/>
  <c r="F8250" i="1"/>
  <c r="M8249" i="1"/>
  <c r="K8249" i="1"/>
  <c r="F8249" i="1"/>
  <c r="M8248" i="1"/>
  <c r="K8248" i="1"/>
  <c r="F8248" i="1"/>
  <c r="M8247" i="1"/>
  <c r="K8247" i="1"/>
  <c r="F8247" i="1"/>
  <c r="M8246" i="1"/>
  <c r="K8246" i="1"/>
  <c r="F8246" i="1"/>
  <c r="M8245" i="1"/>
  <c r="K8245" i="1"/>
  <c r="F8245" i="1"/>
  <c r="M8244" i="1"/>
  <c r="K8244" i="1"/>
  <c r="F8244" i="1"/>
  <c r="M8243" i="1"/>
  <c r="K8243" i="1"/>
  <c r="F8243" i="1"/>
  <c r="M8242" i="1"/>
  <c r="K8242" i="1"/>
  <c r="F8242" i="1"/>
  <c r="M8241" i="1"/>
  <c r="K8241" i="1"/>
  <c r="F8241" i="1"/>
  <c r="M8240" i="1"/>
  <c r="K8240" i="1"/>
  <c r="F8240" i="1"/>
  <c r="M8239" i="1"/>
  <c r="K8239" i="1"/>
  <c r="F8239" i="1"/>
  <c r="M8238" i="1"/>
  <c r="K8238" i="1"/>
  <c r="F8238" i="1"/>
  <c r="M8237" i="1"/>
  <c r="K8237" i="1"/>
  <c r="F8237" i="1"/>
  <c r="M8236" i="1"/>
  <c r="K8236" i="1"/>
  <c r="F8236" i="1"/>
  <c r="M8235" i="1"/>
  <c r="K8235" i="1"/>
  <c r="F8235" i="1"/>
  <c r="M8234" i="1"/>
  <c r="K8234" i="1"/>
  <c r="F8234" i="1"/>
  <c r="M8233" i="1"/>
  <c r="K8233" i="1"/>
  <c r="F8233" i="1"/>
  <c r="M8232" i="1"/>
  <c r="K8232" i="1"/>
  <c r="F8232" i="1"/>
  <c r="M8231" i="1"/>
  <c r="K8231" i="1"/>
  <c r="F8231" i="1"/>
  <c r="M8230" i="1"/>
  <c r="K8230" i="1"/>
  <c r="F8230" i="1"/>
  <c r="M8229" i="1"/>
  <c r="K8229" i="1"/>
  <c r="F8229" i="1"/>
  <c r="M8228" i="1"/>
  <c r="K8228" i="1"/>
  <c r="F8228" i="1"/>
  <c r="M8227" i="1"/>
  <c r="K8227" i="1"/>
  <c r="F8227" i="1"/>
  <c r="M8226" i="1"/>
  <c r="K8226" i="1"/>
  <c r="F8226" i="1"/>
  <c r="M8225" i="1"/>
  <c r="K8225" i="1"/>
  <c r="F8225" i="1"/>
  <c r="M8224" i="1"/>
  <c r="K8224" i="1"/>
  <c r="F8224" i="1"/>
  <c r="M8223" i="1"/>
  <c r="K8223" i="1"/>
  <c r="F8223" i="1"/>
  <c r="M8222" i="1"/>
  <c r="K8222" i="1"/>
  <c r="F8222" i="1"/>
  <c r="M8221" i="1"/>
  <c r="K8221" i="1"/>
  <c r="F8221" i="1"/>
  <c r="M8220" i="1"/>
  <c r="K8220" i="1"/>
  <c r="F8220" i="1"/>
  <c r="M8219" i="1"/>
  <c r="K8219" i="1"/>
  <c r="F8219" i="1"/>
  <c r="M8218" i="1"/>
  <c r="K8218" i="1"/>
  <c r="F8218" i="1"/>
  <c r="M8217" i="1"/>
  <c r="K8217" i="1"/>
  <c r="F8217" i="1"/>
  <c r="M8216" i="1"/>
  <c r="K8216" i="1"/>
  <c r="F8216" i="1"/>
  <c r="M8215" i="1"/>
  <c r="K8215" i="1"/>
  <c r="F8215" i="1"/>
  <c r="M8214" i="1"/>
  <c r="K8214" i="1"/>
  <c r="F8214" i="1"/>
  <c r="M8213" i="1"/>
  <c r="K8213" i="1"/>
  <c r="F8213" i="1"/>
  <c r="M8212" i="1"/>
  <c r="K8212" i="1"/>
  <c r="F8212" i="1"/>
  <c r="M8211" i="1"/>
  <c r="K8211" i="1"/>
  <c r="F8211" i="1"/>
  <c r="M8210" i="1"/>
  <c r="K8210" i="1"/>
  <c r="F8210" i="1"/>
  <c r="M8209" i="1"/>
  <c r="K8209" i="1"/>
  <c r="F8209" i="1"/>
  <c r="M8208" i="1"/>
  <c r="K8208" i="1"/>
  <c r="F8208" i="1"/>
  <c r="M8207" i="1"/>
  <c r="K8207" i="1"/>
  <c r="F8207" i="1"/>
  <c r="M8206" i="1"/>
  <c r="K8206" i="1"/>
  <c r="F8206" i="1"/>
  <c r="M8205" i="1"/>
  <c r="K8205" i="1"/>
  <c r="F8205" i="1"/>
  <c r="M8204" i="1"/>
  <c r="K8204" i="1"/>
  <c r="F8204" i="1"/>
  <c r="M8203" i="1"/>
  <c r="K8203" i="1"/>
  <c r="F8203" i="1"/>
  <c r="M8202" i="1"/>
  <c r="K8202" i="1"/>
  <c r="F8202" i="1"/>
  <c r="M8201" i="1"/>
  <c r="K8201" i="1"/>
  <c r="F8201" i="1"/>
  <c r="M8200" i="1"/>
  <c r="K8200" i="1"/>
  <c r="F8200" i="1"/>
  <c r="M8199" i="1"/>
  <c r="K8199" i="1"/>
  <c r="F8199" i="1"/>
  <c r="M8198" i="1"/>
  <c r="K8198" i="1"/>
  <c r="F8198" i="1"/>
  <c r="M8197" i="1"/>
  <c r="K8197" i="1"/>
  <c r="F8197" i="1"/>
  <c r="M8196" i="1"/>
  <c r="K8196" i="1"/>
  <c r="F8196" i="1"/>
  <c r="M8195" i="1"/>
  <c r="K8195" i="1"/>
  <c r="F8195" i="1"/>
  <c r="M8194" i="1"/>
  <c r="K8194" i="1"/>
  <c r="F8194" i="1"/>
  <c r="M8193" i="1"/>
  <c r="K8193" i="1"/>
  <c r="F8193" i="1"/>
  <c r="M8192" i="1"/>
  <c r="K8192" i="1"/>
  <c r="F8192" i="1"/>
  <c r="M8191" i="1"/>
  <c r="K8191" i="1"/>
  <c r="F8191" i="1"/>
  <c r="M8190" i="1"/>
  <c r="K8190" i="1"/>
  <c r="F8190" i="1"/>
  <c r="M8189" i="1"/>
  <c r="K8189" i="1"/>
  <c r="F8189" i="1"/>
  <c r="M8188" i="1"/>
  <c r="K8188" i="1"/>
  <c r="F8188" i="1"/>
  <c r="M8187" i="1"/>
  <c r="K8187" i="1"/>
  <c r="F8187" i="1"/>
  <c r="M8186" i="1"/>
  <c r="K8186" i="1"/>
  <c r="F8186" i="1"/>
  <c r="M8185" i="1"/>
  <c r="K8185" i="1"/>
  <c r="F8185" i="1"/>
  <c r="M8184" i="1"/>
  <c r="K8184" i="1"/>
  <c r="F8184" i="1"/>
  <c r="M8183" i="1"/>
  <c r="K8183" i="1"/>
  <c r="F8183" i="1"/>
  <c r="M8182" i="1"/>
  <c r="K8182" i="1"/>
  <c r="F8182" i="1"/>
  <c r="M8181" i="1"/>
  <c r="K8181" i="1"/>
  <c r="F8181" i="1"/>
  <c r="M8180" i="1"/>
  <c r="K8180" i="1"/>
  <c r="F8180" i="1"/>
  <c r="M8179" i="1"/>
  <c r="K8179" i="1"/>
  <c r="F8179" i="1"/>
  <c r="M8178" i="1"/>
  <c r="K8178" i="1"/>
  <c r="F8178" i="1"/>
  <c r="M8177" i="1"/>
  <c r="K8177" i="1"/>
  <c r="F8177" i="1"/>
  <c r="M8176" i="1"/>
  <c r="K8176" i="1"/>
  <c r="F8176" i="1"/>
  <c r="M8175" i="1"/>
  <c r="K8175" i="1"/>
  <c r="F8175" i="1"/>
  <c r="M8174" i="1"/>
  <c r="K8174" i="1"/>
  <c r="F8174" i="1"/>
  <c r="M8173" i="1"/>
  <c r="K8173" i="1"/>
  <c r="F8173" i="1"/>
  <c r="M8172" i="1"/>
  <c r="K8172" i="1"/>
  <c r="F8172" i="1"/>
  <c r="M8171" i="1"/>
  <c r="K8171" i="1"/>
  <c r="F8171" i="1"/>
  <c r="M8170" i="1"/>
  <c r="K8170" i="1"/>
  <c r="F8170" i="1"/>
  <c r="M8169" i="1"/>
  <c r="K8169" i="1"/>
  <c r="F8169" i="1"/>
  <c r="M8168" i="1"/>
  <c r="K8168" i="1"/>
  <c r="F8168" i="1"/>
  <c r="M8167" i="1"/>
  <c r="K8167" i="1"/>
  <c r="F8167" i="1"/>
  <c r="M8166" i="1"/>
  <c r="K8166" i="1"/>
  <c r="F8166" i="1"/>
  <c r="M8165" i="1"/>
  <c r="K8165" i="1"/>
  <c r="F8165" i="1"/>
  <c r="M8164" i="1"/>
  <c r="K8164" i="1"/>
  <c r="F8164" i="1"/>
  <c r="M8163" i="1"/>
  <c r="K8163" i="1"/>
  <c r="F8163" i="1"/>
  <c r="M8162" i="1"/>
  <c r="K8162" i="1"/>
  <c r="F8162" i="1"/>
  <c r="M8161" i="1"/>
  <c r="K8161" i="1"/>
  <c r="F8161" i="1"/>
  <c r="M8160" i="1"/>
  <c r="K8160" i="1"/>
  <c r="F8160" i="1"/>
  <c r="M8159" i="1"/>
  <c r="K8159" i="1"/>
  <c r="F8159" i="1"/>
  <c r="M8158" i="1"/>
  <c r="K8158" i="1"/>
  <c r="F8158" i="1"/>
  <c r="M8157" i="1"/>
  <c r="K8157" i="1"/>
  <c r="F8157" i="1"/>
  <c r="M8156" i="1"/>
  <c r="K8156" i="1"/>
  <c r="F8156" i="1"/>
  <c r="M8155" i="1"/>
  <c r="K8155" i="1"/>
  <c r="F8155" i="1"/>
  <c r="M8154" i="1"/>
  <c r="K8154" i="1"/>
  <c r="F8154" i="1"/>
  <c r="M8153" i="1"/>
  <c r="K8153" i="1"/>
  <c r="F8153" i="1"/>
  <c r="M8152" i="1"/>
  <c r="K8152" i="1"/>
  <c r="F8152" i="1"/>
  <c r="M8151" i="1"/>
  <c r="K8151" i="1"/>
  <c r="F8151" i="1"/>
  <c r="M8150" i="1"/>
  <c r="K8150" i="1"/>
  <c r="F8150" i="1"/>
  <c r="M8149" i="1"/>
  <c r="K8149" i="1"/>
  <c r="F8149" i="1"/>
  <c r="M8148" i="1"/>
  <c r="K8148" i="1"/>
  <c r="F8148" i="1"/>
  <c r="M8147" i="1"/>
  <c r="K8147" i="1"/>
  <c r="F8147" i="1"/>
  <c r="M8146" i="1"/>
  <c r="K8146" i="1"/>
  <c r="F8146" i="1"/>
  <c r="M8145" i="1"/>
  <c r="K8145" i="1"/>
  <c r="F8145" i="1"/>
  <c r="M8144" i="1"/>
  <c r="K8144" i="1"/>
  <c r="F8144" i="1"/>
  <c r="M8143" i="1"/>
  <c r="K8143" i="1"/>
  <c r="F8143" i="1"/>
  <c r="M8142" i="1"/>
  <c r="K8142" i="1"/>
  <c r="F8142" i="1"/>
  <c r="M8141" i="1"/>
  <c r="K8141" i="1"/>
  <c r="F8141" i="1"/>
  <c r="M8140" i="1"/>
  <c r="K8140" i="1"/>
  <c r="F8140" i="1"/>
  <c r="M8139" i="1"/>
  <c r="K8139" i="1"/>
  <c r="F8139" i="1"/>
  <c r="M8138" i="1"/>
  <c r="K8138" i="1"/>
  <c r="F8138" i="1"/>
  <c r="M8137" i="1"/>
  <c r="K8137" i="1"/>
  <c r="F8137" i="1"/>
  <c r="M8136" i="1"/>
  <c r="K8136" i="1"/>
  <c r="F8136" i="1"/>
  <c r="M8135" i="1"/>
  <c r="K8135" i="1"/>
  <c r="F8135" i="1"/>
  <c r="M8134" i="1"/>
  <c r="K8134" i="1"/>
  <c r="F8134" i="1"/>
  <c r="M8133" i="1"/>
  <c r="K8133" i="1"/>
  <c r="F8133" i="1"/>
  <c r="M8132" i="1"/>
  <c r="K8132" i="1"/>
  <c r="F8132" i="1"/>
  <c r="M8131" i="1"/>
  <c r="K8131" i="1"/>
  <c r="F8131" i="1"/>
  <c r="M8130" i="1"/>
  <c r="K8130" i="1"/>
  <c r="F8130" i="1"/>
  <c r="M8129" i="1"/>
  <c r="K8129" i="1"/>
  <c r="F8129" i="1"/>
  <c r="M8128" i="1"/>
  <c r="K8128" i="1"/>
  <c r="F8128" i="1"/>
  <c r="M8127" i="1"/>
  <c r="K8127" i="1"/>
  <c r="F8127" i="1"/>
  <c r="M8126" i="1"/>
  <c r="K8126" i="1"/>
  <c r="F8126" i="1"/>
  <c r="M8125" i="1"/>
  <c r="K8125" i="1"/>
  <c r="F8125" i="1"/>
  <c r="M8124" i="1"/>
  <c r="K8124" i="1"/>
  <c r="F8124" i="1"/>
  <c r="M8123" i="1"/>
  <c r="K8123" i="1"/>
  <c r="F8123" i="1"/>
  <c r="M8122" i="1"/>
  <c r="K8122" i="1"/>
  <c r="F8122" i="1"/>
  <c r="M8121" i="1"/>
  <c r="K8121" i="1"/>
  <c r="F8121" i="1"/>
  <c r="M8120" i="1"/>
  <c r="K8120" i="1"/>
  <c r="F8120" i="1"/>
  <c r="M8119" i="1"/>
  <c r="K8119" i="1"/>
  <c r="F8119" i="1"/>
  <c r="M8118" i="1"/>
  <c r="K8118" i="1"/>
  <c r="F8118" i="1"/>
  <c r="M8117" i="1"/>
  <c r="K8117" i="1"/>
  <c r="F8117" i="1"/>
  <c r="M8116" i="1"/>
  <c r="K8116" i="1"/>
  <c r="F8116" i="1"/>
  <c r="M8115" i="1"/>
  <c r="K8115" i="1"/>
  <c r="F8115" i="1"/>
  <c r="M8114" i="1"/>
  <c r="K8114" i="1"/>
  <c r="F8114" i="1"/>
  <c r="M8113" i="1"/>
  <c r="K8113" i="1"/>
  <c r="F8113" i="1"/>
  <c r="M8112" i="1"/>
  <c r="K8112" i="1"/>
  <c r="F8112" i="1"/>
  <c r="M8111" i="1"/>
  <c r="K8111" i="1"/>
  <c r="F8111" i="1"/>
  <c r="M8110" i="1"/>
  <c r="K8110" i="1"/>
  <c r="F8110" i="1"/>
  <c r="M8109" i="1"/>
  <c r="K8109" i="1"/>
  <c r="F8109" i="1"/>
  <c r="M8108" i="1"/>
  <c r="K8108" i="1"/>
  <c r="F8108" i="1"/>
  <c r="M8107" i="1"/>
  <c r="K8107" i="1"/>
  <c r="F8107" i="1"/>
  <c r="M8106" i="1"/>
  <c r="K8106" i="1"/>
  <c r="F8106" i="1"/>
  <c r="M8105" i="1"/>
  <c r="K8105" i="1"/>
  <c r="F8105" i="1"/>
  <c r="M8104" i="1"/>
  <c r="K8104" i="1"/>
  <c r="F8104" i="1"/>
  <c r="M8103" i="1"/>
  <c r="K8103" i="1"/>
  <c r="F8103" i="1"/>
  <c r="M8102" i="1"/>
  <c r="K8102" i="1"/>
  <c r="F8102" i="1"/>
  <c r="M8101" i="1"/>
  <c r="K8101" i="1"/>
  <c r="F8101" i="1"/>
  <c r="M8100" i="1"/>
  <c r="K8100" i="1"/>
  <c r="F8100" i="1"/>
  <c r="M8099" i="1"/>
  <c r="K8099" i="1"/>
  <c r="F8099" i="1"/>
  <c r="M8098" i="1"/>
  <c r="K8098" i="1"/>
  <c r="F8098" i="1"/>
  <c r="M8097" i="1"/>
  <c r="K8097" i="1"/>
  <c r="F8097" i="1"/>
  <c r="M8096" i="1"/>
  <c r="K8096" i="1"/>
  <c r="F8096" i="1"/>
  <c r="M8095" i="1"/>
  <c r="K8095" i="1"/>
  <c r="F8095" i="1"/>
  <c r="M8094" i="1"/>
  <c r="K8094" i="1"/>
  <c r="F8094" i="1"/>
  <c r="M8093" i="1"/>
  <c r="K8093" i="1"/>
  <c r="F8093" i="1"/>
  <c r="M8092" i="1"/>
  <c r="K8092" i="1"/>
  <c r="F8092" i="1"/>
  <c r="M8091" i="1"/>
  <c r="K8091" i="1"/>
  <c r="F8091" i="1"/>
  <c r="M8090" i="1"/>
  <c r="K8090" i="1"/>
  <c r="F8090" i="1"/>
  <c r="M8089" i="1"/>
  <c r="K8089" i="1"/>
  <c r="F8089" i="1"/>
  <c r="M8088" i="1"/>
  <c r="K8088" i="1"/>
  <c r="F8088" i="1"/>
  <c r="M8087" i="1"/>
  <c r="K8087" i="1"/>
  <c r="F8087" i="1"/>
  <c r="M8086" i="1"/>
  <c r="K8086" i="1"/>
  <c r="F8086" i="1"/>
  <c r="M8085" i="1"/>
  <c r="K8085" i="1"/>
  <c r="F8085" i="1"/>
  <c r="M8084" i="1"/>
  <c r="K8084" i="1"/>
  <c r="F8084" i="1"/>
  <c r="M8083" i="1"/>
  <c r="K8083" i="1"/>
  <c r="F8083" i="1"/>
  <c r="M8082" i="1"/>
  <c r="K8082" i="1"/>
  <c r="F8082" i="1"/>
  <c r="M8081" i="1"/>
  <c r="K8081" i="1"/>
  <c r="F8081" i="1"/>
  <c r="M8080" i="1"/>
  <c r="K8080" i="1"/>
  <c r="F8080" i="1"/>
  <c r="M8079" i="1"/>
  <c r="K8079" i="1"/>
  <c r="F8079" i="1"/>
  <c r="M8078" i="1"/>
  <c r="K8078" i="1"/>
  <c r="F8078" i="1"/>
  <c r="M8077" i="1"/>
  <c r="K8077" i="1"/>
  <c r="F8077" i="1"/>
  <c r="M8076" i="1"/>
  <c r="K8076" i="1"/>
  <c r="F8076" i="1"/>
  <c r="M8075" i="1"/>
  <c r="K8075" i="1"/>
  <c r="F8075" i="1"/>
  <c r="M8074" i="1"/>
  <c r="K8074" i="1"/>
  <c r="F8074" i="1"/>
  <c r="M8073" i="1"/>
  <c r="K8073" i="1"/>
  <c r="F8073" i="1"/>
  <c r="M8072" i="1"/>
  <c r="K8072" i="1"/>
  <c r="F8072" i="1"/>
  <c r="M8071" i="1"/>
  <c r="K8071" i="1"/>
  <c r="F8071" i="1"/>
  <c r="M8070" i="1"/>
  <c r="K8070" i="1"/>
  <c r="F8070" i="1"/>
  <c r="M8069" i="1"/>
  <c r="K8069" i="1"/>
  <c r="F8069" i="1"/>
  <c r="M8068" i="1"/>
  <c r="K8068" i="1"/>
  <c r="F8068" i="1"/>
  <c r="M8067" i="1"/>
  <c r="K8067" i="1"/>
  <c r="F8067" i="1"/>
  <c r="M8066" i="1"/>
  <c r="K8066" i="1"/>
  <c r="F8066" i="1"/>
  <c r="M8065" i="1"/>
  <c r="K8065" i="1"/>
  <c r="F8065" i="1"/>
  <c r="M8064" i="1"/>
  <c r="K8064" i="1"/>
  <c r="F8064" i="1"/>
  <c r="M8063" i="1"/>
  <c r="K8063" i="1"/>
  <c r="F8063" i="1"/>
  <c r="M8062" i="1"/>
  <c r="K8062" i="1"/>
  <c r="F8062" i="1"/>
  <c r="M8061" i="1"/>
  <c r="K8061" i="1"/>
  <c r="F8061" i="1"/>
  <c r="M8060" i="1"/>
  <c r="K8060" i="1"/>
  <c r="F8060" i="1"/>
  <c r="M8059" i="1"/>
  <c r="K8059" i="1"/>
  <c r="F8059" i="1"/>
  <c r="M8058" i="1"/>
  <c r="K8058" i="1"/>
  <c r="F8058" i="1"/>
  <c r="M8057" i="1"/>
  <c r="K8057" i="1"/>
  <c r="F8057" i="1"/>
  <c r="M8056" i="1"/>
  <c r="K8056" i="1"/>
  <c r="F8056" i="1"/>
  <c r="M8055" i="1"/>
  <c r="K8055" i="1"/>
  <c r="F8055" i="1"/>
  <c r="M8054" i="1"/>
  <c r="K8054" i="1"/>
  <c r="F8054" i="1"/>
  <c r="M8053" i="1"/>
  <c r="K8053" i="1"/>
  <c r="F8053" i="1"/>
  <c r="M8052" i="1"/>
  <c r="K8052" i="1"/>
  <c r="F8052" i="1"/>
  <c r="M8051" i="1"/>
  <c r="K8051" i="1"/>
  <c r="F8051" i="1"/>
  <c r="M8050" i="1"/>
  <c r="K8050" i="1"/>
  <c r="F8050" i="1"/>
  <c r="M8049" i="1"/>
  <c r="K8049" i="1"/>
  <c r="F8049" i="1"/>
  <c r="M8048" i="1"/>
  <c r="K8048" i="1"/>
  <c r="F8048" i="1"/>
  <c r="M8047" i="1"/>
  <c r="K8047" i="1"/>
  <c r="F8047" i="1"/>
  <c r="M8046" i="1"/>
  <c r="K8046" i="1"/>
  <c r="F8046" i="1"/>
  <c r="M8045" i="1"/>
  <c r="K8045" i="1"/>
  <c r="F8045" i="1"/>
  <c r="M8044" i="1"/>
  <c r="K8044" i="1"/>
  <c r="F8044" i="1"/>
  <c r="M8043" i="1"/>
  <c r="K8043" i="1"/>
  <c r="F8043" i="1"/>
  <c r="M8042" i="1"/>
  <c r="K8042" i="1"/>
  <c r="F8042" i="1"/>
  <c r="M8041" i="1"/>
  <c r="K8041" i="1"/>
  <c r="F8041" i="1"/>
  <c r="M8040" i="1"/>
  <c r="K8040" i="1"/>
  <c r="F8040" i="1"/>
  <c r="M8039" i="1"/>
  <c r="K8039" i="1"/>
  <c r="F8039" i="1"/>
  <c r="M8038" i="1"/>
  <c r="K8038" i="1"/>
  <c r="F8038" i="1"/>
  <c r="M8037" i="1"/>
  <c r="K8037" i="1"/>
  <c r="F8037" i="1"/>
  <c r="M8036" i="1"/>
  <c r="K8036" i="1"/>
  <c r="F8036" i="1"/>
  <c r="M8035" i="1"/>
  <c r="K8035" i="1"/>
  <c r="F8035" i="1"/>
  <c r="M8034" i="1"/>
  <c r="K8034" i="1"/>
  <c r="F8034" i="1"/>
  <c r="M8033" i="1"/>
  <c r="K8033" i="1"/>
  <c r="F8033" i="1"/>
  <c r="M8032" i="1"/>
  <c r="K8032" i="1"/>
  <c r="F8032" i="1"/>
  <c r="M8031" i="1"/>
  <c r="K8031" i="1"/>
  <c r="F8031" i="1"/>
  <c r="M8030" i="1"/>
  <c r="K8030" i="1"/>
  <c r="F8030" i="1"/>
  <c r="M8029" i="1"/>
  <c r="K8029" i="1"/>
  <c r="F8029" i="1"/>
  <c r="M8028" i="1"/>
  <c r="K8028" i="1"/>
  <c r="F8028" i="1"/>
  <c r="M8027" i="1"/>
  <c r="K8027" i="1"/>
  <c r="F8027" i="1"/>
  <c r="M8026" i="1"/>
  <c r="K8026" i="1"/>
  <c r="F8026" i="1"/>
  <c r="M8025" i="1"/>
  <c r="K8025" i="1"/>
  <c r="F8025" i="1"/>
  <c r="M8024" i="1"/>
  <c r="K8024" i="1"/>
  <c r="F8024" i="1"/>
  <c r="M8023" i="1"/>
  <c r="K8023" i="1"/>
  <c r="F8023" i="1"/>
  <c r="M8022" i="1"/>
  <c r="K8022" i="1"/>
  <c r="F8022" i="1"/>
  <c r="M8021" i="1"/>
  <c r="K8021" i="1"/>
  <c r="F8021" i="1"/>
  <c r="M8020" i="1"/>
  <c r="K8020" i="1"/>
  <c r="F8020" i="1"/>
  <c r="M8019" i="1"/>
  <c r="K8019" i="1"/>
  <c r="F8019" i="1"/>
  <c r="M8018" i="1"/>
  <c r="K8018" i="1"/>
  <c r="F8018" i="1"/>
  <c r="M8017" i="1"/>
  <c r="K8017" i="1"/>
  <c r="F8017" i="1"/>
  <c r="M8016" i="1"/>
  <c r="K8016" i="1"/>
  <c r="F8016" i="1"/>
  <c r="M8015" i="1"/>
  <c r="K8015" i="1"/>
  <c r="F8015" i="1"/>
  <c r="M8014" i="1"/>
  <c r="K8014" i="1"/>
  <c r="F8014" i="1"/>
  <c r="M8013" i="1"/>
  <c r="K8013" i="1"/>
  <c r="F8013" i="1"/>
  <c r="M8012" i="1"/>
  <c r="K8012" i="1"/>
  <c r="F8012" i="1"/>
  <c r="M8011" i="1"/>
  <c r="K8011" i="1"/>
  <c r="F8011" i="1"/>
  <c r="M8010" i="1"/>
  <c r="K8010" i="1"/>
  <c r="F8010" i="1"/>
  <c r="M8009" i="1"/>
  <c r="K8009" i="1"/>
  <c r="F8009" i="1"/>
  <c r="M8008" i="1"/>
  <c r="K8008" i="1"/>
  <c r="F8008" i="1"/>
  <c r="M8007" i="1"/>
  <c r="K8007" i="1"/>
  <c r="F8007" i="1"/>
  <c r="M8006" i="1"/>
  <c r="K8006" i="1"/>
  <c r="F8006" i="1"/>
  <c r="M8005" i="1"/>
  <c r="K8005" i="1"/>
  <c r="F8005" i="1"/>
  <c r="M8004" i="1"/>
  <c r="K8004" i="1"/>
  <c r="F8004" i="1"/>
  <c r="M8003" i="1"/>
  <c r="K8003" i="1"/>
  <c r="F8003" i="1"/>
  <c r="M8002" i="1"/>
  <c r="K8002" i="1"/>
  <c r="F8002" i="1"/>
  <c r="M8001" i="1"/>
  <c r="K8001" i="1"/>
  <c r="F8001" i="1"/>
  <c r="M8000" i="1"/>
  <c r="K8000" i="1"/>
  <c r="F8000" i="1"/>
  <c r="M7999" i="1"/>
  <c r="K7999" i="1"/>
  <c r="F7999" i="1"/>
  <c r="M7998" i="1"/>
  <c r="K7998" i="1"/>
  <c r="F7998" i="1"/>
  <c r="M7997" i="1"/>
  <c r="K7997" i="1"/>
  <c r="F7997" i="1"/>
  <c r="M7996" i="1"/>
  <c r="K7996" i="1"/>
  <c r="F7996" i="1"/>
  <c r="M7995" i="1"/>
  <c r="K7995" i="1"/>
  <c r="F7995" i="1"/>
  <c r="M7994" i="1"/>
  <c r="K7994" i="1"/>
  <c r="F7994" i="1"/>
  <c r="M7993" i="1"/>
  <c r="K7993" i="1"/>
  <c r="F7993" i="1"/>
  <c r="M7992" i="1"/>
  <c r="K7992" i="1"/>
  <c r="F7992" i="1"/>
  <c r="M7991" i="1"/>
  <c r="K7991" i="1"/>
  <c r="F7991" i="1"/>
  <c r="M7990" i="1"/>
  <c r="K7990" i="1"/>
  <c r="F7990" i="1"/>
  <c r="M7989" i="1"/>
  <c r="K7989" i="1"/>
  <c r="F7989" i="1"/>
  <c r="M7988" i="1"/>
  <c r="K7988" i="1"/>
  <c r="F7988" i="1"/>
  <c r="M7987" i="1"/>
  <c r="K7987" i="1"/>
  <c r="F7987" i="1"/>
  <c r="M7986" i="1"/>
  <c r="K7986" i="1"/>
  <c r="F7986" i="1"/>
  <c r="M7985" i="1"/>
  <c r="K7985" i="1"/>
  <c r="F7985" i="1"/>
  <c r="M7984" i="1"/>
  <c r="K7984" i="1"/>
  <c r="F7984" i="1"/>
  <c r="M7983" i="1"/>
  <c r="K7983" i="1"/>
  <c r="F7983" i="1"/>
  <c r="M7982" i="1"/>
  <c r="K7982" i="1"/>
  <c r="F7982" i="1"/>
  <c r="M7981" i="1"/>
  <c r="K7981" i="1"/>
  <c r="F7981" i="1"/>
  <c r="M7980" i="1"/>
  <c r="K7980" i="1"/>
  <c r="F7980" i="1"/>
  <c r="M7979" i="1"/>
  <c r="K7979" i="1"/>
  <c r="F7979" i="1"/>
  <c r="M7978" i="1"/>
  <c r="K7978" i="1"/>
  <c r="F7978" i="1"/>
  <c r="M7977" i="1"/>
  <c r="K7977" i="1"/>
  <c r="F7977" i="1"/>
  <c r="M7976" i="1"/>
  <c r="K7976" i="1"/>
  <c r="F7976" i="1"/>
  <c r="M7975" i="1"/>
  <c r="K7975" i="1"/>
  <c r="F7975" i="1"/>
  <c r="M7974" i="1"/>
  <c r="K7974" i="1"/>
  <c r="F7974" i="1"/>
  <c r="M7973" i="1"/>
  <c r="K7973" i="1"/>
  <c r="F7973" i="1"/>
  <c r="M7972" i="1"/>
  <c r="K7972" i="1"/>
  <c r="F7972" i="1"/>
  <c r="M7971" i="1"/>
  <c r="K7971" i="1"/>
  <c r="F7971" i="1"/>
  <c r="M7970" i="1"/>
  <c r="K7970" i="1"/>
  <c r="F7970" i="1"/>
  <c r="M7969" i="1"/>
  <c r="K7969" i="1"/>
  <c r="F7969" i="1"/>
  <c r="M7968" i="1"/>
  <c r="K7968" i="1"/>
  <c r="F7968" i="1"/>
  <c r="M7967" i="1"/>
  <c r="K7967" i="1"/>
  <c r="F7967" i="1"/>
  <c r="M7966" i="1"/>
  <c r="K7966" i="1"/>
  <c r="F7966" i="1"/>
  <c r="M7965" i="1"/>
  <c r="K7965" i="1"/>
  <c r="F7965" i="1"/>
  <c r="M7964" i="1"/>
  <c r="K7964" i="1"/>
  <c r="F7964" i="1"/>
  <c r="M7963" i="1"/>
  <c r="K7963" i="1"/>
  <c r="F7963" i="1"/>
  <c r="M7962" i="1"/>
  <c r="K7962" i="1"/>
  <c r="F7962" i="1"/>
  <c r="M7961" i="1"/>
  <c r="K7961" i="1"/>
  <c r="F7961" i="1"/>
  <c r="M7960" i="1"/>
  <c r="K7960" i="1"/>
  <c r="F7960" i="1"/>
  <c r="M7959" i="1"/>
  <c r="K7959" i="1"/>
  <c r="F7959" i="1"/>
  <c r="M7958" i="1"/>
  <c r="K7958" i="1"/>
  <c r="F7958" i="1"/>
  <c r="M7957" i="1"/>
  <c r="K7957" i="1"/>
  <c r="F7957" i="1"/>
  <c r="M7956" i="1"/>
  <c r="K7956" i="1"/>
  <c r="F7956" i="1"/>
  <c r="M7955" i="1"/>
  <c r="K7955" i="1"/>
  <c r="F7955" i="1"/>
  <c r="M7954" i="1"/>
  <c r="K7954" i="1"/>
  <c r="F7954" i="1"/>
  <c r="M7953" i="1"/>
  <c r="K7953" i="1"/>
  <c r="F7953" i="1"/>
  <c r="M7952" i="1"/>
  <c r="K7952" i="1"/>
  <c r="F7952" i="1"/>
  <c r="M7951" i="1"/>
  <c r="K7951" i="1"/>
  <c r="F7951" i="1"/>
  <c r="M7950" i="1"/>
  <c r="K7950" i="1"/>
  <c r="F7950" i="1"/>
  <c r="M7949" i="1"/>
  <c r="K7949" i="1"/>
  <c r="F7949" i="1"/>
  <c r="M7948" i="1"/>
  <c r="K7948" i="1"/>
  <c r="F7948" i="1"/>
  <c r="M7947" i="1"/>
  <c r="K7947" i="1"/>
  <c r="F7947" i="1"/>
  <c r="M7946" i="1"/>
  <c r="K7946" i="1"/>
  <c r="F7946" i="1"/>
  <c r="M7945" i="1"/>
  <c r="K7945" i="1"/>
  <c r="F7945" i="1"/>
  <c r="M7944" i="1"/>
  <c r="K7944" i="1"/>
  <c r="F7944" i="1"/>
  <c r="M7943" i="1"/>
  <c r="K7943" i="1"/>
  <c r="F7943" i="1"/>
  <c r="M7942" i="1"/>
  <c r="K7942" i="1"/>
  <c r="F7942" i="1"/>
  <c r="M7941" i="1"/>
  <c r="K7941" i="1"/>
  <c r="F7941" i="1"/>
  <c r="M7940" i="1"/>
  <c r="K7940" i="1"/>
  <c r="F7940" i="1"/>
  <c r="M7939" i="1"/>
  <c r="K7939" i="1"/>
  <c r="F7939" i="1"/>
  <c r="M7938" i="1"/>
  <c r="K7938" i="1"/>
  <c r="F7938" i="1"/>
  <c r="M7937" i="1"/>
  <c r="K7937" i="1"/>
  <c r="F7937" i="1"/>
  <c r="M7936" i="1"/>
  <c r="K7936" i="1"/>
  <c r="F7936" i="1"/>
  <c r="M7935" i="1"/>
  <c r="K7935" i="1"/>
  <c r="F7935" i="1"/>
  <c r="M7934" i="1"/>
  <c r="K7934" i="1"/>
  <c r="F7934" i="1"/>
  <c r="M7933" i="1"/>
  <c r="K7933" i="1"/>
  <c r="F7933" i="1"/>
  <c r="M7932" i="1"/>
  <c r="K7932" i="1"/>
  <c r="F7932" i="1"/>
  <c r="M7931" i="1"/>
  <c r="K7931" i="1"/>
  <c r="F7931" i="1"/>
  <c r="M7930" i="1"/>
  <c r="K7930" i="1"/>
  <c r="F7930" i="1"/>
  <c r="M7929" i="1"/>
  <c r="K7929" i="1"/>
  <c r="F7929" i="1"/>
  <c r="M7928" i="1"/>
  <c r="K7928" i="1"/>
  <c r="F7928" i="1"/>
  <c r="M7927" i="1"/>
  <c r="K7927" i="1"/>
  <c r="F7927" i="1"/>
  <c r="M7926" i="1"/>
  <c r="K7926" i="1"/>
  <c r="F7926" i="1"/>
  <c r="M7925" i="1"/>
  <c r="K7925" i="1"/>
  <c r="F7925" i="1"/>
  <c r="M7924" i="1"/>
  <c r="K7924" i="1"/>
  <c r="F7924" i="1"/>
  <c r="M7923" i="1"/>
  <c r="K7923" i="1"/>
  <c r="F7923" i="1"/>
  <c r="M7922" i="1"/>
  <c r="K7922" i="1"/>
  <c r="F7922" i="1"/>
  <c r="M7921" i="1"/>
  <c r="K7921" i="1"/>
  <c r="F7921" i="1"/>
  <c r="M7920" i="1"/>
  <c r="K7920" i="1"/>
  <c r="F7920" i="1"/>
  <c r="M7919" i="1"/>
  <c r="K7919" i="1"/>
  <c r="F7919" i="1"/>
  <c r="M7918" i="1"/>
  <c r="K7918" i="1"/>
  <c r="F7918" i="1"/>
  <c r="M7917" i="1"/>
  <c r="K7917" i="1"/>
  <c r="F7917" i="1"/>
  <c r="M7916" i="1"/>
  <c r="K7916" i="1"/>
  <c r="F7916" i="1"/>
  <c r="M7915" i="1"/>
  <c r="K7915" i="1"/>
  <c r="F7915" i="1"/>
  <c r="M7914" i="1"/>
  <c r="K7914" i="1"/>
  <c r="F7914" i="1"/>
  <c r="M7913" i="1"/>
  <c r="K7913" i="1"/>
  <c r="F7913" i="1"/>
  <c r="M7912" i="1"/>
  <c r="K7912" i="1"/>
  <c r="F7912" i="1"/>
  <c r="M7911" i="1"/>
  <c r="K7911" i="1"/>
  <c r="F7911" i="1"/>
  <c r="M7910" i="1"/>
  <c r="K7910" i="1"/>
  <c r="F7910" i="1"/>
  <c r="M7909" i="1"/>
  <c r="K7909" i="1"/>
  <c r="F7909" i="1"/>
  <c r="M7908" i="1"/>
  <c r="K7908" i="1"/>
  <c r="F7908" i="1"/>
  <c r="M7907" i="1"/>
  <c r="K7907" i="1"/>
  <c r="F7907" i="1"/>
  <c r="M7906" i="1"/>
  <c r="K7906" i="1"/>
  <c r="F7906" i="1"/>
  <c r="M7905" i="1"/>
  <c r="K7905" i="1"/>
  <c r="F7905" i="1"/>
  <c r="M7904" i="1"/>
  <c r="K7904" i="1"/>
  <c r="F7904" i="1"/>
  <c r="M7903" i="1"/>
  <c r="K7903" i="1"/>
  <c r="F7903" i="1"/>
  <c r="M7902" i="1"/>
  <c r="K7902" i="1"/>
  <c r="F7902" i="1"/>
  <c r="M7901" i="1"/>
  <c r="K7901" i="1"/>
  <c r="F7901" i="1"/>
  <c r="M7900" i="1"/>
  <c r="K7900" i="1"/>
  <c r="F7900" i="1"/>
  <c r="M7899" i="1"/>
  <c r="K7899" i="1"/>
  <c r="F7899" i="1"/>
  <c r="M7898" i="1"/>
  <c r="K7898" i="1"/>
  <c r="F7898" i="1"/>
  <c r="M7897" i="1"/>
  <c r="K7897" i="1"/>
  <c r="F7897" i="1"/>
  <c r="M7896" i="1"/>
  <c r="K7896" i="1"/>
  <c r="F7896" i="1"/>
  <c r="M7895" i="1"/>
  <c r="K7895" i="1"/>
  <c r="F7895" i="1"/>
  <c r="M7894" i="1"/>
  <c r="K7894" i="1"/>
  <c r="F7894" i="1"/>
  <c r="M7893" i="1"/>
  <c r="K7893" i="1"/>
  <c r="F7893" i="1"/>
  <c r="M7892" i="1"/>
  <c r="K7892" i="1"/>
  <c r="F7892" i="1"/>
  <c r="M7891" i="1"/>
  <c r="K7891" i="1"/>
  <c r="F7891" i="1"/>
  <c r="M7890" i="1"/>
  <c r="K7890" i="1"/>
  <c r="F7890" i="1"/>
  <c r="M7889" i="1"/>
  <c r="K7889" i="1"/>
  <c r="F7889" i="1"/>
  <c r="M7888" i="1"/>
  <c r="K7888" i="1"/>
  <c r="F7888" i="1"/>
  <c r="M7887" i="1"/>
  <c r="K7887" i="1"/>
  <c r="F7887" i="1"/>
  <c r="M7886" i="1"/>
  <c r="K7886" i="1"/>
  <c r="F7886" i="1"/>
  <c r="M7885" i="1"/>
  <c r="K7885" i="1"/>
  <c r="F7885" i="1"/>
  <c r="M7884" i="1"/>
  <c r="K7884" i="1"/>
  <c r="F7884" i="1"/>
  <c r="M7883" i="1"/>
  <c r="K7883" i="1"/>
  <c r="F7883" i="1"/>
  <c r="M7882" i="1"/>
  <c r="K7882" i="1"/>
  <c r="F7882" i="1"/>
  <c r="M7881" i="1"/>
  <c r="K7881" i="1"/>
  <c r="F7881" i="1"/>
  <c r="M7880" i="1"/>
  <c r="K7880" i="1"/>
  <c r="F7880" i="1"/>
  <c r="M7879" i="1"/>
  <c r="K7879" i="1"/>
  <c r="F7879" i="1"/>
  <c r="M7878" i="1"/>
  <c r="K7878" i="1"/>
  <c r="F7878" i="1"/>
  <c r="M7877" i="1"/>
  <c r="K7877" i="1"/>
  <c r="F7877" i="1"/>
  <c r="M7876" i="1"/>
  <c r="K7876" i="1"/>
  <c r="F7876" i="1"/>
  <c r="M7875" i="1"/>
  <c r="K7875" i="1"/>
  <c r="F7875" i="1"/>
  <c r="M7874" i="1"/>
  <c r="K7874" i="1"/>
  <c r="F7874" i="1"/>
  <c r="M7873" i="1"/>
  <c r="K7873" i="1"/>
  <c r="F7873" i="1"/>
  <c r="M7872" i="1"/>
  <c r="K7872" i="1"/>
  <c r="F7872" i="1"/>
  <c r="M7871" i="1"/>
  <c r="K7871" i="1"/>
  <c r="F7871" i="1"/>
  <c r="M7870" i="1"/>
  <c r="K7870" i="1"/>
  <c r="F7870" i="1"/>
  <c r="M7869" i="1"/>
  <c r="K7869" i="1"/>
  <c r="F7869" i="1"/>
  <c r="M7868" i="1"/>
  <c r="K7868" i="1"/>
  <c r="F7868" i="1"/>
  <c r="M7867" i="1"/>
  <c r="K7867" i="1"/>
  <c r="F7867" i="1"/>
  <c r="M7866" i="1"/>
  <c r="K7866" i="1"/>
  <c r="F7866" i="1"/>
  <c r="M7865" i="1"/>
  <c r="K7865" i="1"/>
  <c r="F7865" i="1"/>
  <c r="M7864" i="1"/>
  <c r="K7864" i="1"/>
  <c r="F7864" i="1"/>
  <c r="M7863" i="1"/>
  <c r="K7863" i="1"/>
  <c r="F7863" i="1"/>
  <c r="M7862" i="1"/>
  <c r="K7862" i="1"/>
  <c r="F7862" i="1"/>
  <c r="M7861" i="1"/>
  <c r="K7861" i="1"/>
  <c r="F7861" i="1"/>
  <c r="M7860" i="1"/>
  <c r="K7860" i="1"/>
  <c r="F7860" i="1"/>
  <c r="M7859" i="1"/>
  <c r="K7859" i="1"/>
  <c r="F7859" i="1"/>
  <c r="M7858" i="1"/>
  <c r="K7858" i="1"/>
  <c r="F7858" i="1"/>
  <c r="M7857" i="1"/>
  <c r="K7857" i="1"/>
  <c r="F7857" i="1"/>
  <c r="M7856" i="1"/>
  <c r="K7856" i="1"/>
  <c r="F7856" i="1"/>
  <c r="M7855" i="1"/>
  <c r="K7855" i="1"/>
  <c r="F7855" i="1"/>
  <c r="M7854" i="1"/>
  <c r="K7854" i="1"/>
  <c r="F7854" i="1"/>
  <c r="M7853" i="1"/>
  <c r="K7853" i="1"/>
  <c r="F7853" i="1"/>
  <c r="M7852" i="1"/>
  <c r="K7852" i="1"/>
  <c r="F7852" i="1"/>
  <c r="M7851" i="1"/>
  <c r="K7851" i="1"/>
  <c r="F7851" i="1"/>
  <c r="M7850" i="1"/>
  <c r="K7850" i="1"/>
  <c r="F7850" i="1"/>
  <c r="M7849" i="1"/>
  <c r="K7849" i="1"/>
  <c r="F7849" i="1"/>
  <c r="M7848" i="1"/>
  <c r="K7848" i="1"/>
  <c r="F7848" i="1"/>
  <c r="M7847" i="1"/>
  <c r="K7847" i="1"/>
  <c r="F7847" i="1"/>
  <c r="M7846" i="1"/>
  <c r="K7846" i="1"/>
  <c r="F7846" i="1"/>
  <c r="M7845" i="1"/>
  <c r="K7845" i="1"/>
  <c r="F7845" i="1"/>
  <c r="M7844" i="1"/>
  <c r="K7844" i="1"/>
  <c r="F7844" i="1"/>
  <c r="M7843" i="1"/>
  <c r="K7843" i="1"/>
  <c r="F7843" i="1"/>
  <c r="M7842" i="1"/>
  <c r="K7842" i="1"/>
  <c r="F7842" i="1"/>
  <c r="M7841" i="1"/>
  <c r="K7841" i="1"/>
  <c r="F7841" i="1"/>
  <c r="M7840" i="1"/>
  <c r="K7840" i="1"/>
  <c r="F7840" i="1"/>
  <c r="M7839" i="1"/>
  <c r="K7839" i="1"/>
  <c r="F7839" i="1"/>
  <c r="M7838" i="1"/>
  <c r="K7838" i="1"/>
  <c r="F7838" i="1"/>
  <c r="M7837" i="1"/>
  <c r="K7837" i="1"/>
  <c r="F7837" i="1"/>
  <c r="M7836" i="1"/>
  <c r="K7836" i="1"/>
  <c r="F7836" i="1"/>
  <c r="M7835" i="1"/>
  <c r="K7835" i="1"/>
  <c r="F7835" i="1"/>
  <c r="M7834" i="1"/>
  <c r="K7834" i="1"/>
  <c r="F7834" i="1"/>
  <c r="M7833" i="1"/>
  <c r="K7833" i="1"/>
  <c r="F7833" i="1"/>
  <c r="M7832" i="1"/>
  <c r="K7832" i="1"/>
  <c r="F7832" i="1"/>
  <c r="M7831" i="1"/>
  <c r="K7831" i="1"/>
  <c r="F7831" i="1"/>
  <c r="M7830" i="1"/>
  <c r="K7830" i="1"/>
  <c r="F7830" i="1"/>
  <c r="M7829" i="1"/>
  <c r="K7829" i="1"/>
  <c r="F7829" i="1"/>
  <c r="M7828" i="1"/>
  <c r="K7828" i="1"/>
  <c r="F7828" i="1"/>
  <c r="M7827" i="1"/>
  <c r="K7827" i="1"/>
  <c r="F7827" i="1"/>
  <c r="M7826" i="1"/>
  <c r="K7826" i="1"/>
  <c r="F7826" i="1"/>
  <c r="M7825" i="1"/>
  <c r="K7825" i="1"/>
  <c r="F7825" i="1"/>
  <c r="M7824" i="1"/>
  <c r="K7824" i="1"/>
  <c r="F7824" i="1"/>
  <c r="M7823" i="1"/>
  <c r="K7823" i="1"/>
  <c r="F7823" i="1"/>
  <c r="M7822" i="1"/>
  <c r="K7822" i="1"/>
  <c r="F7822" i="1"/>
  <c r="M7821" i="1"/>
  <c r="K7821" i="1"/>
  <c r="F7821" i="1"/>
  <c r="M7820" i="1"/>
  <c r="K7820" i="1"/>
  <c r="F7820" i="1"/>
  <c r="M7819" i="1"/>
  <c r="K7819" i="1"/>
  <c r="F7819" i="1"/>
  <c r="M7818" i="1"/>
  <c r="K7818" i="1"/>
  <c r="F7818" i="1"/>
  <c r="M7817" i="1"/>
  <c r="K7817" i="1"/>
  <c r="F7817" i="1"/>
  <c r="M7816" i="1"/>
  <c r="K7816" i="1"/>
  <c r="F7816" i="1"/>
  <c r="M7815" i="1"/>
  <c r="K7815" i="1"/>
  <c r="F7815" i="1"/>
  <c r="M7814" i="1"/>
  <c r="K7814" i="1"/>
  <c r="F7814" i="1"/>
  <c r="M7813" i="1"/>
  <c r="K7813" i="1"/>
  <c r="F7813" i="1"/>
  <c r="M7812" i="1"/>
  <c r="K7812" i="1"/>
  <c r="F7812" i="1"/>
  <c r="M7811" i="1"/>
  <c r="K7811" i="1"/>
  <c r="F7811" i="1"/>
  <c r="M7810" i="1"/>
  <c r="K7810" i="1"/>
  <c r="F7810" i="1"/>
  <c r="M7809" i="1"/>
  <c r="K7809" i="1"/>
  <c r="F7809" i="1"/>
  <c r="M7808" i="1"/>
  <c r="K7808" i="1"/>
  <c r="F7808" i="1"/>
  <c r="M7807" i="1"/>
  <c r="K7807" i="1"/>
  <c r="F7807" i="1"/>
  <c r="M7806" i="1"/>
  <c r="K7806" i="1"/>
  <c r="F7806" i="1"/>
  <c r="M7805" i="1"/>
  <c r="K7805" i="1"/>
  <c r="F7805" i="1"/>
  <c r="M7804" i="1"/>
  <c r="K7804" i="1"/>
  <c r="F7804" i="1"/>
  <c r="M7803" i="1"/>
  <c r="K7803" i="1"/>
  <c r="F7803" i="1"/>
  <c r="M7802" i="1"/>
  <c r="K7802" i="1"/>
  <c r="F7802" i="1"/>
  <c r="M7801" i="1"/>
  <c r="K7801" i="1"/>
  <c r="F7801" i="1"/>
  <c r="M7800" i="1"/>
  <c r="K7800" i="1"/>
  <c r="F7800" i="1"/>
  <c r="M7799" i="1"/>
  <c r="K7799" i="1"/>
  <c r="F7799" i="1"/>
  <c r="M7798" i="1"/>
  <c r="K7798" i="1"/>
  <c r="F7798" i="1"/>
  <c r="M7797" i="1"/>
  <c r="K7797" i="1"/>
  <c r="F7797" i="1"/>
  <c r="M7796" i="1"/>
  <c r="K7796" i="1"/>
  <c r="F7796" i="1"/>
  <c r="M7795" i="1"/>
  <c r="K7795" i="1"/>
  <c r="F7795" i="1"/>
  <c r="M7794" i="1"/>
  <c r="K7794" i="1"/>
  <c r="F7794" i="1"/>
  <c r="M7793" i="1"/>
  <c r="K7793" i="1"/>
  <c r="F7793" i="1"/>
  <c r="M7792" i="1"/>
  <c r="K7792" i="1"/>
  <c r="F7792" i="1"/>
  <c r="M7791" i="1"/>
  <c r="K7791" i="1"/>
  <c r="F7791" i="1"/>
  <c r="M7790" i="1"/>
  <c r="K7790" i="1"/>
  <c r="F7790" i="1"/>
  <c r="M7789" i="1"/>
  <c r="K7789" i="1"/>
  <c r="F7789" i="1"/>
  <c r="M7788" i="1"/>
  <c r="K7788" i="1"/>
  <c r="F7788" i="1"/>
  <c r="M7787" i="1"/>
  <c r="K7787" i="1"/>
  <c r="F7787" i="1"/>
  <c r="M7786" i="1"/>
  <c r="K7786" i="1"/>
  <c r="F7786" i="1"/>
  <c r="M7785" i="1"/>
  <c r="K7785" i="1"/>
  <c r="F7785" i="1"/>
  <c r="M7784" i="1"/>
  <c r="K7784" i="1"/>
  <c r="F7784" i="1"/>
  <c r="M7783" i="1"/>
  <c r="K7783" i="1"/>
  <c r="F7783" i="1"/>
  <c r="M7782" i="1"/>
  <c r="K7782" i="1"/>
  <c r="F7782" i="1"/>
  <c r="M7781" i="1"/>
  <c r="K7781" i="1"/>
  <c r="F7781" i="1"/>
  <c r="M7780" i="1"/>
  <c r="K7780" i="1"/>
  <c r="F7780" i="1"/>
  <c r="M7779" i="1"/>
  <c r="K7779" i="1"/>
  <c r="F7779" i="1"/>
  <c r="M7778" i="1"/>
  <c r="K7778" i="1"/>
  <c r="F7778" i="1"/>
  <c r="M7777" i="1"/>
  <c r="K7777" i="1"/>
  <c r="F7777" i="1"/>
  <c r="M7776" i="1"/>
  <c r="K7776" i="1"/>
  <c r="F7776" i="1"/>
  <c r="M7775" i="1"/>
  <c r="K7775" i="1"/>
  <c r="F7775" i="1"/>
  <c r="M7774" i="1"/>
  <c r="K7774" i="1"/>
  <c r="F7774" i="1"/>
  <c r="M7773" i="1"/>
  <c r="K7773" i="1"/>
  <c r="F7773" i="1"/>
  <c r="M7772" i="1"/>
  <c r="K7772" i="1"/>
  <c r="F7772" i="1"/>
  <c r="M7771" i="1"/>
  <c r="K7771" i="1"/>
  <c r="F7771" i="1"/>
  <c r="M7770" i="1"/>
  <c r="K7770" i="1"/>
  <c r="F7770" i="1"/>
  <c r="M7769" i="1"/>
  <c r="K7769" i="1"/>
  <c r="F7769" i="1"/>
  <c r="M7768" i="1"/>
  <c r="K7768" i="1"/>
  <c r="F7768" i="1"/>
  <c r="M7767" i="1"/>
  <c r="K7767" i="1"/>
  <c r="F7767" i="1"/>
  <c r="M7766" i="1"/>
  <c r="K7766" i="1"/>
  <c r="F7766" i="1"/>
  <c r="M7765" i="1"/>
  <c r="K7765" i="1"/>
  <c r="F7765" i="1"/>
  <c r="M7764" i="1"/>
  <c r="K7764" i="1"/>
  <c r="F7764" i="1"/>
  <c r="M7763" i="1"/>
  <c r="K7763" i="1"/>
  <c r="F7763" i="1"/>
  <c r="M7762" i="1"/>
  <c r="K7762" i="1"/>
  <c r="F7762" i="1"/>
  <c r="M7761" i="1"/>
  <c r="K7761" i="1"/>
  <c r="F7761" i="1"/>
  <c r="M7760" i="1"/>
  <c r="K7760" i="1"/>
  <c r="F7760" i="1"/>
  <c r="M7759" i="1"/>
  <c r="K7759" i="1"/>
  <c r="F7759" i="1"/>
  <c r="M7758" i="1"/>
  <c r="K7758" i="1"/>
  <c r="F7758" i="1"/>
  <c r="M7757" i="1"/>
  <c r="K7757" i="1"/>
  <c r="F7757" i="1"/>
  <c r="M7756" i="1"/>
  <c r="K7756" i="1"/>
  <c r="F7756" i="1"/>
  <c r="M7755" i="1"/>
  <c r="K7755" i="1"/>
  <c r="F7755" i="1"/>
  <c r="M7754" i="1"/>
  <c r="K7754" i="1"/>
  <c r="F7754" i="1"/>
  <c r="M7753" i="1"/>
  <c r="K7753" i="1"/>
  <c r="F7753" i="1"/>
  <c r="M7752" i="1"/>
  <c r="K7752" i="1"/>
  <c r="F7752" i="1"/>
  <c r="M7751" i="1"/>
  <c r="K7751" i="1"/>
  <c r="F7751" i="1"/>
  <c r="M7750" i="1"/>
  <c r="K7750" i="1"/>
  <c r="F7750" i="1"/>
  <c r="M7749" i="1"/>
  <c r="K7749" i="1"/>
  <c r="F7749" i="1"/>
  <c r="M7748" i="1"/>
  <c r="K7748" i="1"/>
  <c r="F7748" i="1"/>
  <c r="M7747" i="1"/>
  <c r="K7747" i="1"/>
  <c r="F7747" i="1"/>
  <c r="M7746" i="1"/>
  <c r="K7746" i="1"/>
  <c r="F7746" i="1"/>
  <c r="M7745" i="1"/>
  <c r="K7745" i="1"/>
  <c r="F7745" i="1"/>
  <c r="M7744" i="1"/>
  <c r="K7744" i="1"/>
  <c r="F7744" i="1"/>
  <c r="M7743" i="1"/>
  <c r="K7743" i="1"/>
  <c r="F7743" i="1"/>
  <c r="M7742" i="1"/>
  <c r="K7742" i="1"/>
  <c r="F7742" i="1"/>
  <c r="M7741" i="1"/>
  <c r="K7741" i="1"/>
  <c r="F7741" i="1"/>
  <c r="M7740" i="1"/>
  <c r="K7740" i="1"/>
  <c r="F7740" i="1"/>
  <c r="M7739" i="1"/>
  <c r="K7739" i="1"/>
  <c r="F7739" i="1"/>
  <c r="M7738" i="1"/>
  <c r="K7738" i="1"/>
  <c r="F7738" i="1"/>
  <c r="M7737" i="1"/>
  <c r="K7737" i="1"/>
  <c r="F7737" i="1"/>
  <c r="M7736" i="1"/>
  <c r="K7736" i="1"/>
  <c r="F7736" i="1"/>
  <c r="M7735" i="1"/>
  <c r="K7735" i="1"/>
  <c r="F7735" i="1"/>
  <c r="M7734" i="1"/>
  <c r="K7734" i="1"/>
  <c r="F7734" i="1"/>
  <c r="M7733" i="1"/>
  <c r="K7733" i="1"/>
  <c r="F7733" i="1"/>
  <c r="M7732" i="1"/>
  <c r="K7732" i="1"/>
  <c r="F7732" i="1"/>
  <c r="M7731" i="1"/>
  <c r="K7731" i="1"/>
  <c r="F7731" i="1"/>
  <c r="M7730" i="1"/>
  <c r="K7730" i="1"/>
  <c r="F7730" i="1"/>
  <c r="M7729" i="1"/>
  <c r="K7729" i="1"/>
  <c r="F7729" i="1"/>
  <c r="M7728" i="1"/>
  <c r="K7728" i="1"/>
  <c r="F7728" i="1"/>
  <c r="M7727" i="1"/>
  <c r="K7727" i="1"/>
  <c r="F7727" i="1"/>
  <c r="M7726" i="1"/>
  <c r="K7726" i="1"/>
  <c r="F7726" i="1"/>
  <c r="M7725" i="1"/>
  <c r="K7725" i="1"/>
  <c r="F7725" i="1"/>
  <c r="M7724" i="1"/>
  <c r="K7724" i="1"/>
  <c r="F7724" i="1"/>
  <c r="M7723" i="1"/>
  <c r="K7723" i="1"/>
  <c r="F7723" i="1"/>
  <c r="M7722" i="1"/>
  <c r="K7722" i="1"/>
  <c r="F7722" i="1"/>
  <c r="M7721" i="1"/>
  <c r="K7721" i="1"/>
  <c r="F7721" i="1"/>
  <c r="M7720" i="1"/>
  <c r="K7720" i="1"/>
  <c r="F7720" i="1"/>
  <c r="M7719" i="1"/>
  <c r="K7719" i="1"/>
  <c r="F7719" i="1"/>
  <c r="M7718" i="1"/>
  <c r="K7718" i="1"/>
  <c r="F7718" i="1"/>
  <c r="M7717" i="1"/>
  <c r="K7717" i="1"/>
  <c r="F7717" i="1"/>
  <c r="M7716" i="1"/>
  <c r="K7716" i="1"/>
  <c r="F7716" i="1"/>
  <c r="M7715" i="1"/>
  <c r="K7715" i="1"/>
  <c r="F7715" i="1"/>
  <c r="M7714" i="1"/>
  <c r="K7714" i="1"/>
  <c r="F7714" i="1"/>
  <c r="M7713" i="1"/>
  <c r="K7713" i="1"/>
  <c r="F7713" i="1"/>
  <c r="M7712" i="1"/>
  <c r="K7712" i="1"/>
  <c r="F7712" i="1"/>
  <c r="M7711" i="1"/>
  <c r="K7711" i="1"/>
  <c r="F7711" i="1"/>
  <c r="M7710" i="1"/>
  <c r="K7710" i="1"/>
  <c r="F7710" i="1"/>
  <c r="M7709" i="1"/>
  <c r="K7709" i="1"/>
  <c r="F7709" i="1"/>
  <c r="M7708" i="1"/>
  <c r="K7708" i="1"/>
  <c r="F7708" i="1"/>
  <c r="M7707" i="1"/>
  <c r="K7707" i="1"/>
  <c r="F7707" i="1"/>
  <c r="M7706" i="1"/>
  <c r="K7706" i="1"/>
  <c r="F7706" i="1"/>
  <c r="M7705" i="1"/>
  <c r="K7705" i="1"/>
  <c r="F7705" i="1"/>
  <c r="M7704" i="1"/>
  <c r="K7704" i="1"/>
  <c r="F7704" i="1"/>
  <c r="M7703" i="1"/>
  <c r="K7703" i="1"/>
  <c r="F7703" i="1"/>
  <c r="M7702" i="1"/>
  <c r="K7702" i="1"/>
  <c r="F7702" i="1"/>
  <c r="M7701" i="1"/>
  <c r="K7701" i="1"/>
  <c r="F7701" i="1"/>
  <c r="M7700" i="1"/>
  <c r="K7700" i="1"/>
  <c r="F7700" i="1"/>
  <c r="M7699" i="1"/>
  <c r="K7699" i="1"/>
  <c r="F7699" i="1"/>
  <c r="M7698" i="1"/>
  <c r="K7698" i="1"/>
  <c r="F7698" i="1"/>
  <c r="M7697" i="1"/>
  <c r="K7697" i="1"/>
  <c r="F7697" i="1"/>
  <c r="M7696" i="1"/>
  <c r="K7696" i="1"/>
  <c r="F7696" i="1"/>
  <c r="M7695" i="1"/>
  <c r="K7695" i="1"/>
  <c r="F7695" i="1"/>
  <c r="M7694" i="1"/>
  <c r="K7694" i="1"/>
  <c r="F7694" i="1"/>
  <c r="M7693" i="1"/>
  <c r="K7693" i="1"/>
  <c r="F7693" i="1"/>
  <c r="M7692" i="1"/>
  <c r="K7692" i="1"/>
  <c r="F7692" i="1"/>
  <c r="M7691" i="1"/>
  <c r="K7691" i="1"/>
  <c r="F7691" i="1"/>
  <c r="M7690" i="1"/>
  <c r="K7690" i="1"/>
  <c r="F7690" i="1"/>
  <c r="M7689" i="1"/>
  <c r="K7689" i="1"/>
  <c r="F7689" i="1"/>
  <c r="M7688" i="1"/>
  <c r="K7688" i="1"/>
  <c r="F7688" i="1"/>
  <c r="M7687" i="1"/>
  <c r="K7687" i="1"/>
  <c r="F7687" i="1"/>
  <c r="M7686" i="1"/>
  <c r="K7686" i="1"/>
  <c r="F7686" i="1"/>
  <c r="M7685" i="1"/>
  <c r="K7685" i="1"/>
  <c r="F7685" i="1"/>
  <c r="M7684" i="1"/>
  <c r="K7684" i="1"/>
  <c r="F7684" i="1"/>
  <c r="M7683" i="1"/>
  <c r="K7683" i="1"/>
  <c r="F7683" i="1"/>
  <c r="M7682" i="1"/>
  <c r="K7682" i="1"/>
  <c r="F7682" i="1"/>
  <c r="M7681" i="1"/>
  <c r="K7681" i="1"/>
  <c r="F7681" i="1"/>
  <c r="M7680" i="1"/>
  <c r="K7680" i="1"/>
  <c r="F7680" i="1"/>
  <c r="M7679" i="1"/>
  <c r="K7679" i="1"/>
  <c r="F7679" i="1"/>
  <c r="M7678" i="1"/>
  <c r="K7678" i="1"/>
  <c r="F7678" i="1"/>
  <c r="M7677" i="1"/>
  <c r="K7677" i="1"/>
  <c r="F7677" i="1"/>
  <c r="M7676" i="1"/>
  <c r="K7676" i="1"/>
  <c r="F7676" i="1"/>
  <c r="M7675" i="1"/>
  <c r="K7675" i="1"/>
  <c r="F7675" i="1"/>
  <c r="M7674" i="1"/>
  <c r="K7674" i="1"/>
  <c r="F7674" i="1"/>
  <c r="M7673" i="1"/>
  <c r="K7673" i="1"/>
  <c r="F7673" i="1"/>
  <c r="M7672" i="1"/>
  <c r="K7672" i="1"/>
  <c r="F7672" i="1"/>
  <c r="M7671" i="1"/>
  <c r="K7671" i="1"/>
  <c r="F7671" i="1"/>
  <c r="M7670" i="1"/>
  <c r="K7670" i="1"/>
  <c r="F7670" i="1"/>
  <c r="M7669" i="1"/>
  <c r="K7669" i="1"/>
  <c r="F7669" i="1"/>
  <c r="M7668" i="1"/>
  <c r="K7668" i="1"/>
  <c r="F7668" i="1"/>
  <c r="M7667" i="1"/>
  <c r="K7667" i="1"/>
  <c r="F7667" i="1"/>
  <c r="M7666" i="1"/>
  <c r="K7666" i="1"/>
  <c r="F7666" i="1"/>
  <c r="M7665" i="1"/>
  <c r="K7665" i="1"/>
  <c r="F7665" i="1"/>
  <c r="M7664" i="1"/>
  <c r="K7664" i="1"/>
  <c r="F7664" i="1"/>
  <c r="M7663" i="1"/>
  <c r="K7663" i="1"/>
  <c r="F7663" i="1"/>
  <c r="M7662" i="1"/>
  <c r="K7662" i="1"/>
  <c r="F7662" i="1"/>
  <c r="M7661" i="1"/>
  <c r="K7661" i="1"/>
  <c r="F7661" i="1"/>
  <c r="M7660" i="1"/>
  <c r="K7660" i="1"/>
  <c r="F7660" i="1"/>
  <c r="M7659" i="1"/>
  <c r="K7659" i="1"/>
  <c r="F7659" i="1"/>
  <c r="M7658" i="1"/>
  <c r="K7658" i="1"/>
  <c r="F7658" i="1"/>
  <c r="M7657" i="1"/>
  <c r="K7657" i="1"/>
  <c r="F7657" i="1"/>
  <c r="M7656" i="1"/>
  <c r="K7656" i="1"/>
  <c r="F7656" i="1"/>
  <c r="M7655" i="1"/>
  <c r="K7655" i="1"/>
  <c r="F7655" i="1"/>
  <c r="M7654" i="1"/>
  <c r="K7654" i="1"/>
  <c r="F7654" i="1"/>
  <c r="M7653" i="1"/>
  <c r="K7653" i="1"/>
  <c r="F7653" i="1"/>
  <c r="M7652" i="1"/>
  <c r="K7652" i="1"/>
  <c r="F7652" i="1"/>
  <c r="M7651" i="1"/>
  <c r="K7651" i="1"/>
  <c r="F7651" i="1"/>
  <c r="M7650" i="1"/>
  <c r="K7650" i="1"/>
  <c r="F7650" i="1"/>
  <c r="M7649" i="1"/>
  <c r="K7649" i="1"/>
  <c r="F7649" i="1"/>
  <c r="M7648" i="1"/>
  <c r="K7648" i="1"/>
  <c r="F7648" i="1"/>
  <c r="M7647" i="1"/>
  <c r="K7647" i="1"/>
  <c r="F7647" i="1"/>
  <c r="M7646" i="1"/>
  <c r="K7646" i="1"/>
  <c r="F7646" i="1"/>
  <c r="M7645" i="1"/>
  <c r="K7645" i="1"/>
  <c r="F7645" i="1"/>
  <c r="M7644" i="1"/>
  <c r="K7644" i="1"/>
  <c r="F7644" i="1"/>
  <c r="M7643" i="1"/>
  <c r="K7643" i="1"/>
  <c r="F7643" i="1"/>
  <c r="M7642" i="1"/>
  <c r="K7642" i="1"/>
  <c r="F7642" i="1"/>
  <c r="M7641" i="1"/>
  <c r="K7641" i="1"/>
  <c r="F7641" i="1"/>
  <c r="M7640" i="1"/>
  <c r="K7640" i="1"/>
  <c r="F7640" i="1"/>
  <c r="M7639" i="1"/>
  <c r="K7639" i="1"/>
  <c r="F7639" i="1"/>
  <c r="M7638" i="1"/>
  <c r="K7638" i="1"/>
  <c r="F7638" i="1"/>
  <c r="M7637" i="1"/>
  <c r="K7637" i="1"/>
  <c r="F7637" i="1"/>
  <c r="M7636" i="1"/>
  <c r="K7636" i="1"/>
  <c r="F7636" i="1"/>
  <c r="M7635" i="1"/>
  <c r="K7635" i="1"/>
  <c r="F7635" i="1"/>
  <c r="M7634" i="1"/>
  <c r="K7634" i="1"/>
  <c r="F7634" i="1"/>
  <c r="M7633" i="1"/>
  <c r="K7633" i="1"/>
  <c r="F7633" i="1"/>
  <c r="M7632" i="1"/>
  <c r="K7632" i="1"/>
  <c r="F7632" i="1"/>
  <c r="M7631" i="1"/>
  <c r="K7631" i="1"/>
  <c r="F7631" i="1"/>
  <c r="M7630" i="1"/>
  <c r="K7630" i="1"/>
  <c r="F7630" i="1"/>
  <c r="M7629" i="1"/>
  <c r="K7629" i="1"/>
  <c r="F7629" i="1"/>
  <c r="M7628" i="1"/>
  <c r="K7628" i="1"/>
  <c r="F7628" i="1"/>
  <c r="M7627" i="1"/>
  <c r="K7627" i="1"/>
  <c r="F7627" i="1"/>
  <c r="M7626" i="1"/>
  <c r="K7626" i="1"/>
  <c r="F7626" i="1"/>
  <c r="M7625" i="1"/>
  <c r="K7625" i="1"/>
  <c r="F7625" i="1"/>
  <c r="M7624" i="1"/>
  <c r="K7624" i="1"/>
  <c r="F7624" i="1"/>
  <c r="M7623" i="1"/>
  <c r="K7623" i="1"/>
  <c r="F7623" i="1"/>
  <c r="M7622" i="1"/>
  <c r="K7622" i="1"/>
  <c r="F7622" i="1"/>
  <c r="M7621" i="1"/>
  <c r="K7621" i="1"/>
  <c r="F7621" i="1"/>
  <c r="M7620" i="1"/>
  <c r="K7620" i="1"/>
  <c r="F7620" i="1"/>
  <c r="M7619" i="1"/>
  <c r="K7619" i="1"/>
  <c r="F7619" i="1"/>
  <c r="M7618" i="1"/>
  <c r="K7618" i="1"/>
  <c r="F7618" i="1"/>
  <c r="M7617" i="1"/>
  <c r="K7617" i="1"/>
  <c r="F7617" i="1"/>
  <c r="M7616" i="1"/>
  <c r="K7616" i="1"/>
  <c r="F7616" i="1"/>
  <c r="M7615" i="1"/>
  <c r="K7615" i="1"/>
  <c r="F7615" i="1"/>
  <c r="M7614" i="1"/>
  <c r="K7614" i="1"/>
  <c r="F7614" i="1"/>
  <c r="M7613" i="1"/>
  <c r="K7613" i="1"/>
  <c r="F7613" i="1"/>
  <c r="M7612" i="1"/>
  <c r="K7612" i="1"/>
  <c r="F7612" i="1"/>
  <c r="M7611" i="1"/>
  <c r="K7611" i="1"/>
  <c r="F7611" i="1"/>
  <c r="M7610" i="1"/>
  <c r="K7610" i="1"/>
  <c r="F7610" i="1"/>
  <c r="M7609" i="1"/>
  <c r="K7609" i="1"/>
  <c r="F7609" i="1"/>
  <c r="M7608" i="1"/>
  <c r="K7608" i="1"/>
  <c r="F7608" i="1"/>
  <c r="M7607" i="1"/>
  <c r="K7607" i="1"/>
  <c r="F7607" i="1"/>
  <c r="M7606" i="1"/>
  <c r="K7606" i="1"/>
  <c r="F7606" i="1"/>
  <c r="M7605" i="1"/>
  <c r="K7605" i="1"/>
  <c r="F7605" i="1"/>
  <c r="M7604" i="1"/>
  <c r="K7604" i="1"/>
  <c r="F7604" i="1"/>
  <c r="M7603" i="1"/>
  <c r="K7603" i="1"/>
  <c r="F7603" i="1"/>
  <c r="M7602" i="1"/>
  <c r="K7602" i="1"/>
  <c r="F7602" i="1"/>
  <c r="M7601" i="1"/>
  <c r="K7601" i="1"/>
  <c r="F7601" i="1"/>
  <c r="M7600" i="1"/>
  <c r="K7600" i="1"/>
  <c r="F7600" i="1"/>
  <c r="M7599" i="1"/>
  <c r="K7599" i="1"/>
  <c r="F7599" i="1"/>
  <c r="M7598" i="1"/>
  <c r="K7598" i="1"/>
  <c r="F7598" i="1"/>
  <c r="M7597" i="1"/>
  <c r="K7597" i="1"/>
  <c r="F7597" i="1"/>
  <c r="M7596" i="1"/>
  <c r="K7596" i="1"/>
  <c r="F7596" i="1"/>
  <c r="M7595" i="1"/>
  <c r="K7595" i="1"/>
  <c r="F7595" i="1"/>
  <c r="M7594" i="1"/>
  <c r="K7594" i="1"/>
  <c r="F7594" i="1"/>
  <c r="M7593" i="1"/>
  <c r="K7593" i="1"/>
  <c r="F7593" i="1"/>
  <c r="M7592" i="1"/>
  <c r="K7592" i="1"/>
  <c r="F7592" i="1"/>
  <c r="M7591" i="1"/>
  <c r="K7591" i="1"/>
  <c r="F7591" i="1"/>
  <c r="M7590" i="1"/>
  <c r="K7590" i="1"/>
  <c r="F7590" i="1"/>
  <c r="M7589" i="1"/>
  <c r="K7589" i="1"/>
  <c r="F7589" i="1"/>
  <c r="M7588" i="1"/>
  <c r="K7588" i="1"/>
  <c r="F7588" i="1"/>
  <c r="M7587" i="1"/>
  <c r="K7587" i="1"/>
  <c r="F7587" i="1"/>
  <c r="M7586" i="1"/>
  <c r="K7586" i="1"/>
  <c r="F7586" i="1"/>
  <c r="M7585" i="1"/>
  <c r="K7585" i="1"/>
  <c r="F7585" i="1"/>
  <c r="M7584" i="1"/>
  <c r="K7584" i="1"/>
  <c r="F7584" i="1"/>
  <c r="M7583" i="1"/>
  <c r="K7583" i="1"/>
  <c r="F7583" i="1"/>
  <c r="M7582" i="1"/>
  <c r="K7582" i="1"/>
  <c r="F7582" i="1"/>
  <c r="M7581" i="1"/>
  <c r="K7581" i="1"/>
  <c r="F7581" i="1"/>
  <c r="M7580" i="1"/>
  <c r="K7580" i="1"/>
  <c r="F7580" i="1"/>
  <c r="M7579" i="1"/>
  <c r="K7579" i="1"/>
  <c r="F7579" i="1"/>
  <c r="M7578" i="1"/>
  <c r="K7578" i="1"/>
  <c r="F7578" i="1"/>
  <c r="M7577" i="1"/>
  <c r="K7577" i="1"/>
  <c r="F7577" i="1"/>
  <c r="M7576" i="1"/>
  <c r="K7576" i="1"/>
  <c r="F7576" i="1"/>
  <c r="M7575" i="1"/>
  <c r="K7575" i="1"/>
  <c r="F7575" i="1"/>
  <c r="M7574" i="1"/>
  <c r="K7574" i="1"/>
  <c r="F7574" i="1"/>
  <c r="M7573" i="1"/>
  <c r="K7573" i="1"/>
  <c r="F7573" i="1"/>
  <c r="M7572" i="1"/>
  <c r="K7572" i="1"/>
  <c r="F7572" i="1"/>
  <c r="M7571" i="1"/>
  <c r="K7571" i="1"/>
  <c r="F7571" i="1"/>
  <c r="M7570" i="1"/>
  <c r="K7570" i="1"/>
  <c r="F7570" i="1"/>
  <c r="M7569" i="1"/>
  <c r="K7569" i="1"/>
  <c r="F7569" i="1"/>
  <c r="M7568" i="1"/>
  <c r="K7568" i="1"/>
  <c r="F7568" i="1"/>
  <c r="M7567" i="1"/>
  <c r="K7567" i="1"/>
  <c r="F7567" i="1"/>
  <c r="M7566" i="1"/>
  <c r="K7566" i="1"/>
  <c r="F7566" i="1"/>
  <c r="M7565" i="1"/>
  <c r="K7565" i="1"/>
  <c r="F7565" i="1"/>
  <c r="M7564" i="1"/>
  <c r="K7564" i="1"/>
  <c r="F7564" i="1"/>
  <c r="M7563" i="1"/>
  <c r="K7563" i="1"/>
  <c r="F7563" i="1"/>
  <c r="M7562" i="1"/>
  <c r="K7562" i="1"/>
  <c r="F7562" i="1"/>
  <c r="M7561" i="1"/>
  <c r="K7561" i="1"/>
  <c r="F7561" i="1"/>
  <c r="M7560" i="1"/>
  <c r="K7560" i="1"/>
  <c r="F7560" i="1"/>
  <c r="M7559" i="1"/>
  <c r="K7559" i="1"/>
  <c r="F7559" i="1"/>
  <c r="M7558" i="1"/>
  <c r="K7558" i="1"/>
  <c r="F7558" i="1"/>
  <c r="M7557" i="1"/>
  <c r="K7557" i="1"/>
  <c r="F7557" i="1"/>
  <c r="M7556" i="1"/>
  <c r="K7556" i="1"/>
  <c r="F7556" i="1"/>
  <c r="M7555" i="1"/>
  <c r="K7555" i="1"/>
  <c r="F7555" i="1"/>
  <c r="M7554" i="1"/>
  <c r="K7554" i="1"/>
  <c r="F7554" i="1"/>
  <c r="M7553" i="1"/>
  <c r="K7553" i="1"/>
  <c r="F7553" i="1"/>
  <c r="M7552" i="1"/>
  <c r="K7552" i="1"/>
  <c r="F7552" i="1"/>
  <c r="M7551" i="1"/>
  <c r="K7551" i="1"/>
  <c r="F7551" i="1"/>
  <c r="M7550" i="1"/>
  <c r="K7550" i="1"/>
  <c r="F7550" i="1"/>
  <c r="M7549" i="1"/>
  <c r="K7549" i="1"/>
  <c r="F7549" i="1"/>
  <c r="M7548" i="1"/>
  <c r="K7548" i="1"/>
  <c r="F7548" i="1"/>
  <c r="M7547" i="1"/>
  <c r="K7547" i="1"/>
  <c r="F7547" i="1"/>
  <c r="M7546" i="1"/>
  <c r="K7546" i="1"/>
  <c r="F7546" i="1"/>
  <c r="M7545" i="1"/>
  <c r="K7545" i="1"/>
  <c r="F7545" i="1"/>
  <c r="M7544" i="1"/>
  <c r="K7544" i="1"/>
  <c r="F7544" i="1"/>
  <c r="M7543" i="1"/>
  <c r="K7543" i="1"/>
  <c r="F7543" i="1"/>
  <c r="M7542" i="1"/>
  <c r="K7542" i="1"/>
  <c r="F7542" i="1"/>
  <c r="M7541" i="1"/>
  <c r="K7541" i="1"/>
  <c r="F7541" i="1"/>
  <c r="M7540" i="1"/>
  <c r="K7540" i="1"/>
  <c r="F7540" i="1"/>
  <c r="M7539" i="1"/>
  <c r="K7539" i="1"/>
  <c r="F7539" i="1"/>
  <c r="M7538" i="1"/>
  <c r="K7538" i="1"/>
  <c r="F7538" i="1"/>
  <c r="M7537" i="1"/>
  <c r="K7537" i="1"/>
  <c r="F7537" i="1"/>
  <c r="M7536" i="1"/>
  <c r="K7536" i="1"/>
  <c r="F7536" i="1"/>
  <c r="M7535" i="1"/>
  <c r="K7535" i="1"/>
  <c r="F7535" i="1"/>
  <c r="M7534" i="1"/>
  <c r="K7534" i="1"/>
  <c r="F7534" i="1"/>
  <c r="M7533" i="1"/>
  <c r="K7533" i="1"/>
  <c r="F7533" i="1"/>
  <c r="M7532" i="1"/>
  <c r="K7532" i="1"/>
  <c r="F7532" i="1"/>
  <c r="M7531" i="1"/>
  <c r="K7531" i="1"/>
  <c r="F7531" i="1"/>
  <c r="M7530" i="1"/>
  <c r="K7530" i="1"/>
  <c r="F7530" i="1"/>
  <c r="M7529" i="1"/>
  <c r="K7529" i="1"/>
  <c r="F7529" i="1"/>
  <c r="M7528" i="1"/>
  <c r="K7528" i="1"/>
  <c r="F7528" i="1"/>
  <c r="M7527" i="1"/>
  <c r="K7527" i="1"/>
  <c r="F7527" i="1"/>
  <c r="M7526" i="1"/>
  <c r="K7526" i="1"/>
  <c r="F7526" i="1"/>
  <c r="M7525" i="1"/>
  <c r="K7525" i="1"/>
  <c r="F7525" i="1"/>
  <c r="M7524" i="1"/>
  <c r="K7524" i="1"/>
  <c r="F7524" i="1"/>
  <c r="M7523" i="1"/>
  <c r="K7523" i="1"/>
  <c r="F7523" i="1"/>
  <c r="M7522" i="1"/>
  <c r="K7522" i="1"/>
  <c r="F7522" i="1"/>
  <c r="M7521" i="1"/>
  <c r="K7521" i="1"/>
  <c r="F7521" i="1"/>
  <c r="M7520" i="1"/>
  <c r="K7520" i="1"/>
  <c r="F7520" i="1"/>
  <c r="M7519" i="1"/>
  <c r="K7519" i="1"/>
  <c r="F7519" i="1"/>
  <c r="M7518" i="1"/>
  <c r="K7518" i="1"/>
  <c r="F7518" i="1"/>
  <c r="M7517" i="1"/>
  <c r="K7517" i="1"/>
  <c r="F7517" i="1"/>
  <c r="M7516" i="1"/>
  <c r="K7516" i="1"/>
  <c r="F7516" i="1"/>
  <c r="M7515" i="1"/>
  <c r="K7515" i="1"/>
  <c r="F7515" i="1"/>
  <c r="M7514" i="1"/>
  <c r="K7514" i="1"/>
  <c r="F7514" i="1"/>
  <c r="M7513" i="1"/>
  <c r="K7513" i="1"/>
  <c r="F7513" i="1"/>
  <c r="M7512" i="1"/>
  <c r="K7512" i="1"/>
  <c r="F7512" i="1"/>
  <c r="M7511" i="1"/>
  <c r="K7511" i="1"/>
  <c r="F7511" i="1"/>
  <c r="M7510" i="1"/>
  <c r="K7510" i="1"/>
  <c r="F7510" i="1"/>
  <c r="M7509" i="1"/>
  <c r="K7509" i="1"/>
  <c r="F7509" i="1"/>
  <c r="M7508" i="1"/>
  <c r="K7508" i="1"/>
  <c r="F7508" i="1"/>
  <c r="M7507" i="1"/>
  <c r="K7507" i="1"/>
  <c r="F7507" i="1"/>
  <c r="M7506" i="1"/>
  <c r="K7506" i="1"/>
  <c r="F7506" i="1"/>
  <c r="M7505" i="1"/>
  <c r="K7505" i="1"/>
  <c r="F7505" i="1"/>
  <c r="M7504" i="1"/>
  <c r="K7504" i="1"/>
  <c r="F7504" i="1"/>
  <c r="M7503" i="1"/>
  <c r="K7503" i="1"/>
  <c r="F7503" i="1"/>
  <c r="M7502" i="1"/>
  <c r="K7502" i="1"/>
  <c r="F7502" i="1"/>
  <c r="M7501" i="1"/>
  <c r="K7501" i="1"/>
  <c r="F7501" i="1"/>
  <c r="M7500" i="1"/>
  <c r="K7500" i="1"/>
  <c r="F7500" i="1"/>
  <c r="M7499" i="1"/>
  <c r="K7499" i="1"/>
  <c r="F7499" i="1"/>
  <c r="M7498" i="1"/>
  <c r="K7498" i="1"/>
  <c r="F7498" i="1"/>
  <c r="M7497" i="1"/>
  <c r="K7497" i="1"/>
  <c r="F7497" i="1"/>
  <c r="M7496" i="1"/>
  <c r="K7496" i="1"/>
  <c r="F7496" i="1"/>
  <c r="M7495" i="1"/>
  <c r="K7495" i="1"/>
  <c r="F7495" i="1"/>
  <c r="M7494" i="1"/>
  <c r="K7494" i="1"/>
  <c r="F7494" i="1"/>
  <c r="M7493" i="1"/>
  <c r="K7493" i="1"/>
  <c r="F7493" i="1"/>
  <c r="M7492" i="1"/>
  <c r="K7492" i="1"/>
  <c r="F7492" i="1"/>
  <c r="M7491" i="1"/>
  <c r="K7491" i="1"/>
  <c r="F7491" i="1"/>
  <c r="M7490" i="1"/>
  <c r="K7490" i="1"/>
  <c r="F7490" i="1"/>
  <c r="M7489" i="1"/>
  <c r="K7489" i="1"/>
  <c r="F7489" i="1"/>
  <c r="M7488" i="1"/>
  <c r="K7488" i="1"/>
  <c r="F7488" i="1"/>
  <c r="M7487" i="1"/>
  <c r="K7487" i="1"/>
  <c r="F7487" i="1"/>
  <c r="M7486" i="1"/>
  <c r="K7486" i="1"/>
  <c r="F7486" i="1"/>
  <c r="M7485" i="1"/>
  <c r="K7485" i="1"/>
  <c r="F7485" i="1"/>
  <c r="M7484" i="1"/>
  <c r="K7484" i="1"/>
  <c r="F7484" i="1"/>
  <c r="M7483" i="1"/>
  <c r="K7483" i="1"/>
  <c r="F7483" i="1"/>
  <c r="M7482" i="1"/>
  <c r="K7482" i="1"/>
  <c r="F7482" i="1"/>
  <c r="M7481" i="1"/>
  <c r="K7481" i="1"/>
  <c r="F7481" i="1"/>
  <c r="M7480" i="1"/>
  <c r="K7480" i="1"/>
  <c r="F7480" i="1"/>
  <c r="M7479" i="1"/>
  <c r="K7479" i="1"/>
  <c r="F7479" i="1"/>
  <c r="M7478" i="1"/>
  <c r="K7478" i="1"/>
  <c r="F7478" i="1"/>
  <c r="M7477" i="1"/>
  <c r="K7477" i="1"/>
  <c r="F7477" i="1"/>
  <c r="M7476" i="1"/>
  <c r="K7476" i="1"/>
  <c r="F7476" i="1"/>
  <c r="M7475" i="1"/>
  <c r="K7475" i="1"/>
  <c r="F7475" i="1"/>
  <c r="M7474" i="1"/>
  <c r="K7474" i="1"/>
  <c r="F7474" i="1"/>
  <c r="M7473" i="1"/>
  <c r="K7473" i="1"/>
  <c r="F7473" i="1"/>
  <c r="M7472" i="1"/>
  <c r="K7472" i="1"/>
  <c r="F7472" i="1"/>
  <c r="M7471" i="1"/>
  <c r="K7471" i="1"/>
  <c r="F7471" i="1"/>
  <c r="M7470" i="1"/>
  <c r="K7470" i="1"/>
  <c r="F7470" i="1"/>
  <c r="M7469" i="1"/>
  <c r="K7469" i="1"/>
  <c r="F7469" i="1"/>
  <c r="M7468" i="1"/>
  <c r="K7468" i="1"/>
  <c r="F7468" i="1"/>
  <c r="M7467" i="1"/>
  <c r="K7467" i="1"/>
  <c r="F7467" i="1"/>
  <c r="M7466" i="1"/>
  <c r="K7466" i="1"/>
  <c r="F7466" i="1"/>
  <c r="M7465" i="1"/>
  <c r="K7465" i="1"/>
  <c r="F7465" i="1"/>
  <c r="M7464" i="1"/>
  <c r="K7464" i="1"/>
  <c r="F7464" i="1"/>
  <c r="M7463" i="1"/>
  <c r="K7463" i="1"/>
  <c r="F7463" i="1"/>
  <c r="M7462" i="1"/>
  <c r="K7462" i="1"/>
  <c r="F7462" i="1"/>
  <c r="M7461" i="1"/>
  <c r="K7461" i="1"/>
  <c r="F7461" i="1"/>
  <c r="M7460" i="1"/>
  <c r="K7460" i="1"/>
  <c r="F7460" i="1"/>
  <c r="M7459" i="1"/>
  <c r="K7459" i="1"/>
  <c r="F7459" i="1"/>
  <c r="M7458" i="1"/>
  <c r="K7458" i="1"/>
  <c r="F7458" i="1"/>
  <c r="M7457" i="1"/>
  <c r="K7457" i="1"/>
  <c r="F7457" i="1"/>
  <c r="M7456" i="1"/>
  <c r="K7456" i="1"/>
  <c r="F7456" i="1"/>
  <c r="M7455" i="1"/>
  <c r="K7455" i="1"/>
  <c r="F7455" i="1"/>
  <c r="M7454" i="1"/>
  <c r="K7454" i="1"/>
  <c r="F7454" i="1"/>
  <c r="M7453" i="1"/>
  <c r="K7453" i="1"/>
  <c r="F7453" i="1"/>
  <c r="M7452" i="1"/>
  <c r="K7452" i="1"/>
  <c r="F7452" i="1"/>
  <c r="M7451" i="1"/>
  <c r="K7451" i="1"/>
  <c r="F7451" i="1"/>
  <c r="M7450" i="1"/>
  <c r="K7450" i="1"/>
  <c r="F7450" i="1"/>
  <c r="M7449" i="1"/>
  <c r="K7449" i="1"/>
  <c r="F7449" i="1"/>
  <c r="M7448" i="1"/>
  <c r="K7448" i="1"/>
  <c r="F7448" i="1"/>
  <c r="M7447" i="1"/>
  <c r="K7447" i="1"/>
  <c r="F7447" i="1"/>
  <c r="M7446" i="1"/>
  <c r="K7446" i="1"/>
  <c r="F7446" i="1"/>
  <c r="M7445" i="1"/>
  <c r="K7445" i="1"/>
  <c r="F7445" i="1"/>
  <c r="M7444" i="1"/>
  <c r="K7444" i="1"/>
  <c r="F7444" i="1"/>
  <c r="M7443" i="1"/>
  <c r="K7443" i="1"/>
  <c r="F7443" i="1"/>
  <c r="M7442" i="1"/>
  <c r="K7442" i="1"/>
  <c r="F7442" i="1"/>
  <c r="M7441" i="1"/>
  <c r="K7441" i="1"/>
  <c r="F7441" i="1"/>
  <c r="M7440" i="1"/>
  <c r="K7440" i="1"/>
  <c r="F7440" i="1"/>
  <c r="M7439" i="1"/>
  <c r="K7439" i="1"/>
  <c r="F7439" i="1"/>
  <c r="M7438" i="1"/>
  <c r="K7438" i="1"/>
  <c r="F7438" i="1"/>
  <c r="M7437" i="1"/>
  <c r="K7437" i="1"/>
  <c r="F7437" i="1"/>
  <c r="M7436" i="1"/>
  <c r="K7436" i="1"/>
  <c r="F7436" i="1"/>
  <c r="M7435" i="1"/>
  <c r="K7435" i="1"/>
  <c r="F7435" i="1"/>
  <c r="M7434" i="1"/>
  <c r="K7434" i="1"/>
  <c r="F7434" i="1"/>
  <c r="M7433" i="1"/>
  <c r="K7433" i="1"/>
  <c r="F7433" i="1"/>
  <c r="M7432" i="1"/>
  <c r="K7432" i="1"/>
  <c r="F7432" i="1"/>
  <c r="M7431" i="1"/>
  <c r="K7431" i="1"/>
  <c r="F7431" i="1"/>
  <c r="M7430" i="1"/>
  <c r="K7430" i="1"/>
  <c r="F7430" i="1"/>
  <c r="M7429" i="1"/>
  <c r="K7429" i="1"/>
  <c r="F7429" i="1"/>
  <c r="M7428" i="1"/>
  <c r="K7428" i="1"/>
  <c r="F7428" i="1"/>
  <c r="M7427" i="1"/>
  <c r="K7427" i="1"/>
  <c r="F7427" i="1"/>
  <c r="M7426" i="1"/>
  <c r="K7426" i="1"/>
  <c r="F7426" i="1"/>
  <c r="M7425" i="1"/>
  <c r="K7425" i="1"/>
  <c r="F7425" i="1"/>
  <c r="M7424" i="1"/>
  <c r="K7424" i="1"/>
  <c r="F7424" i="1"/>
  <c r="M7423" i="1"/>
  <c r="K7423" i="1"/>
  <c r="F7423" i="1"/>
  <c r="M7422" i="1"/>
  <c r="K7422" i="1"/>
  <c r="F7422" i="1"/>
  <c r="M7421" i="1"/>
  <c r="K7421" i="1"/>
  <c r="F7421" i="1"/>
  <c r="M7420" i="1"/>
  <c r="K7420" i="1"/>
  <c r="F7420" i="1"/>
  <c r="M7419" i="1"/>
  <c r="K7419" i="1"/>
  <c r="F7419" i="1"/>
  <c r="M7418" i="1"/>
  <c r="K7418" i="1"/>
  <c r="F7418" i="1"/>
  <c r="M7417" i="1"/>
  <c r="K7417" i="1"/>
  <c r="F7417" i="1"/>
  <c r="M7416" i="1"/>
  <c r="K7416" i="1"/>
  <c r="F7416" i="1"/>
  <c r="M7415" i="1"/>
  <c r="K7415" i="1"/>
  <c r="F7415" i="1"/>
  <c r="M7414" i="1"/>
  <c r="K7414" i="1"/>
  <c r="F7414" i="1"/>
  <c r="M7413" i="1"/>
  <c r="K7413" i="1"/>
  <c r="F7413" i="1"/>
  <c r="M7412" i="1"/>
  <c r="K7412" i="1"/>
  <c r="F7412" i="1"/>
  <c r="M7411" i="1"/>
  <c r="K7411" i="1"/>
  <c r="F7411" i="1"/>
  <c r="M7410" i="1"/>
  <c r="K7410" i="1"/>
  <c r="F7410" i="1"/>
  <c r="M7409" i="1"/>
  <c r="K7409" i="1"/>
  <c r="F7409" i="1"/>
  <c r="M7408" i="1"/>
  <c r="K7408" i="1"/>
  <c r="F7408" i="1"/>
  <c r="M7407" i="1"/>
  <c r="K7407" i="1"/>
  <c r="F7407" i="1"/>
  <c r="M7406" i="1"/>
  <c r="K7406" i="1"/>
  <c r="F7406" i="1"/>
  <c r="M7405" i="1"/>
  <c r="K7405" i="1"/>
  <c r="F7405" i="1"/>
  <c r="M7404" i="1"/>
  <c r="K7404" i="1"/>
  <c r="F7404" i="1"/>
  <c r="M7403" i="1"/>
  <c r="K7403" i="1"/>
  <c r="F7403" i="1"/>
  <c r="M7402" i="1"/>
  <c r="K7402" i="1"/>
  <c r="F7402" i="1"/>
  <c r="M7401" i="1"/>
  <c r="K7401" i="1"/>
  <c r="F7401" i="1"/>
  <c r="M7400" i="1"/>
  <c r="K7400" i="1"/>
  <c r="F7400" i="1"/>
  <c r="M7399" i="1"/>
  <c r="K7399" i="1"/>
  <c r="F7399" i="1"/>
  <c r="M7398" i="1"/>
  <c r="K7398" i="1"/>
  <c r="F7398" i="1"/>
  <c r="M7397" i="1"/>
  <c r="K7397" i="1"/>
  <c r="F7397" i="1"/>
  <c r="M7396" i="1"/>
  <c r="K7396" i="1"/>
  <c r="F7396" i="1"/>
  <c r="M7395" i="1"/>
  <c r="K7395" i="1"/>
  <c r="F7395" i="1"/>
  <c r="M7394" i="1"/>
  <c r="K7394" i="1"/>
  <c r="F7394" i="1"/>
  <c r="M7393" i="1"/>
  <c r="K7393" i="1"/>
  <c r="F7393" i="1"/>
  <c r="M7392" i="1"/>
  <c r="K7392" i="1"/>
  <c r="F7392" i="1"/>
  <c r="M7391" i="1"/>
  <c r="K7391" i="1"/>
  <c r="F7391" i="1"/>
  <c r="M7390" i="1"/>
  <c r="K7390" i="1"/>
  <c r="F7390" i="1"/>
  <c r="M7389" i="1"/>
  <c r="K7389" i="1"/>
  <c r="F7389" i="1"/>
  <c r="M7388" i="1"/>
  <c r="K7388" i="1"/>
  <c r="F7388" i="1"/>
  <c r="M7387" i="1"/>
  <c r="K7387" i="1"/>
  <c r="F7387" i="1"/>
  <c r="M7386" i="1"/>
  <c r="K7386" i="1"/>
  <c r="F7386" i="1"/>
  <c r="M7385" i="1"/>
  <c r="K7385" i="1"/>
  <c r="F7385" i="1"/>
  <c r="M7384" i="1"/>
  <c r="K7384" i="1"/>
  <c r="F7384" i="1"/>
  <c r="M7383" i="1"/>
  <c r="K7383" i="1"/>
  <c r="F7383" i="1"/>
  <c r="M7382" i="1"/>
  <c r="K7382" i="1"/>
  <c r="F7382" i="1"/>
  <c r="M7381" i="1"/>
  <c r="K7381" i="1"/>
  <c r="F7381" i="1"/>
  <c r="M7380" i="1"/>
  <c r="K7380" i="1"/>
  <c r="F7380" i="1"/>
  <c r="M7379" i="1"/>
  <c r="K7379" i="1"/>
  <c r="F7379" i="1"/>
  <c r="M7378" i="1"/>
  <c r="K7378" i="1"/>
  <c r="F7378" i="1"/>
  <c r="M7377" i="1"/>
  <c r="K7377" i="1"/>
  <c r="F7377" i="1"/>
  <c r="M7376" i="1"/>
  <c r="K7376" i="1"/>
  <c r="F7376" i="1"/>
  <c r="M7375" i="1"/>
  <c r="K7375" i="1"/>
  <c r="F7375" i="1"/>
  <c r="M7374" i="1"/>
  <c r="K7374" i="1"/>
  <c r="F7374" i="1"/>
  <c r="M7373" i="1"/>
  <c r="K7373" i="1"/>
  <c r="F7373" i="1"/>
  <c r="M7372" i="1"/>
  <c r="K7372" i="1"/>
  <c r="F7372" i="1"/>
  <c r="M7371" i="1"/>
  <c r="K7371" i="1"/>
  <c r="F7371" i="1"/>
  <c r="M7370" i="1"/>
  <c r="K7370" i="1"/>
  <c r="F7370" i="1"/>
  <c r="M7369" i="1"/>
  <c r="K7369" i="1"/>
  <c r="F7369" i="1"/>
  <c r="M7368" i="1"/>
  <c r="K7368" i="1"/>
  <c r="F7368" i="1"/>
  <c r="M7367" i="1"/>
  <c r="K7367" i="1"/>
  <c r="F7367" i="1"/>
  <c r="M7366" i="1"/>
  <c r="K7366" i="1"/>
  <c r="F7366" i="1"/>
  <c r="M7365" i="1"/>
  <c r="K7365" i="1"/>
  <c r="F7365" i="1"/>
  <c r="M7364" i="1"/>
  <c r="K7364" i="1"/>
  <c r="F7364" i="1"/>
  <c r="M7363" i="1"/>
  <c r="K7363" i="1"/>
  <c r="F7363" i="1"/>
  <c r="M7362" i="1"/>
  <c r="K7362" i="1"/>
  <c r="F7362" i="1"/>
  <c r="M7361" i="1"/>
  <c r="K7361" i="1"/>
  <c r="F7361" i="1"/>
  <c r="M7360" i="1"/>
  <c r="K7360" i="1"/>
  <c r="F7360" i="1"/>
  <c r="M7359" i="1"/>
  <c r="K7359" i="1"/>
  <c r="F7359" i="1"/>
  <c r="M7358" i="1"/>
  <c r="K7358" i="1"/>
  <c r="F7358" i="1"/>
  <c r="M7357" i="1"/>
  <c r="K7357" i="1"/>
  <c r="F7357" i="1"/>
  <c r="M7356" i="1"/>
  <c r="K7356" i="1"/>
  <c r="F7356" i="1"/>
  <c r="M7355" i="1"/>
  <c r="K7355" i="1"/>
  <c r="F7355" i="1"/>
  <c r="M7354" i="1"/>
  <c r="K7354" i="1"/>
  <c r="F7354" i="1"/>
  <c r="M7353" i="1"/>
  <c r="K7353" i="1"/>
  <c r="F7353" i="1"/>
  <c r="M7352" i="1"/>
  <c r="K7352" i="1"/>
  <c r="F7352" i="1"/>
  <c r="M7351" i="1"/>
  <c r="K7351" i="1"/>
  <c r="F7351" i="1"/>
  <c r="M7350" i="1"/>
  <c r="K7350" i="1"/>
  <c r="F7350" i="1"/>
  <c r="M7349" i="1"/>
  <c r="K7349" i="1"/>
  <c r="F7349" i="1"/>
  <c r="M7348" i="1"/>
  <c r="K7348" i="1"/>
  <c r="F7348" i="1"/>
  <c r="M7347" i="1"/>
  <c r="K7347" i="1"/>
  <c r="F7347" i="1"/>
  <c r="M7346" i="1"/>
  <c r="K7346" i="1"/>
  <c r="F7346" i="1"/>
  <c r="M7345" i="1"/>
  <c r="K7345" i="1"/>
  <c r="F7345" i="1"/>
  <c r="M7344" i="1"/>
  <c r="K7344" i="1"/>
  <c r="F7344" i="1"/>
  <c r="M7343" i="1"/>
  <c r="K7343" i="1"/>
  <c r="F7343" i="1"/>
  <c r="M7342" i="1"/>
  <c r="K7342" i="1"/>
  <c r="F7342" i="1"/>
  <c r="M7341" i="1"/>
  <c r="K7341" i="1"/>
  <c r="F7341" i="1"/>
  <c r="M7340" i="1"/>
  <c r="K7340" i="1"/>
  <c r="F7340" i="1"/>
  <c r="M7339" i="1"/>
  <c r="K7339" i="1"/>
  <c r="F7339" i="1"/>
  <c r="M7338" i="1"/>
  <c r="K7338" i="1"/>
  <c r="F7338" i="1"/>
  <c r="M7337" i="1"/>
  <c r="K7337" i="1"/>
  <c r="F7337" i="1"/>
  <c r="M7336" i="1"/>
  <c r="K7336" i="1"/>
  <c r="F7336" i="1"/>
  <c r="M7335" i="1"/>
  <c r="K7335" i="1"/>
  <c r="F7335" i="1"/>
  <c r="M7334" i="1"/>
  <c r="K7334" i="1"/>
  <c r="F7334" i="1"/>
  <c r="M7333" i="1"/>
  <c r="K7333" i="1"/>
  <c r="F7333" i="1"/>
  <c r="M7332" i="1"/>
  <c r="K7332" i="1"/>
  <c r="F7332" i="1"/>
  <c r="M7331" i="1"/>
  <c r="K7331" i="1"/>
  <c r="F7331" i="1"/>
  <c r="M7330" i="1"/>
  <c r="K7330" i="1"/>
  <c r="F7330" i="1"/>
  <c r="M7329" i="1"/>
  <c r="K7329" i="1"/>
  <c r="F7329" i="1"/>
  <c r="M7328" i="1"/>
  <c r="K7328" i="1"/>
  <c r="F7328" i="1"/>
  <c r="M7327" i="1"/>
  <c r="K7327" i="1"/>
  <c r="F7327" i="1"/>
  <c r="M7326" i="1"/>
  <c r="K7326" i="1"/>
  <c r="F7326" i="1"/>
  <c r="M7325" i="1"/>
  <c r="K7325" i="1"/>
  <c r="F7325" i="1"/>
  <c r="M7324" i="1"/>
  <c r="K7324" i="1"/>
  <c r="F7324" i="1"/>
  <c r="M7323" i="1"/>
  <c r="K7323" i="1"/>
  <c r="F7323" i="1"/>
  <c r="M7322" i="1"/>
  <c r="K7322" i="1"/>
  <c r="F7322" i="1"/>
  <c r="M7321" i="1"/>
  <c r="K7321" i="1"/>
  <c r="F7321" i="1"/>
  <c r="M7320" i="1"/>
  <c r="K7320" i="1"/>
  <c r="F7320" i="1"/>
  <c r="M7319" i="1"/>
  <c r="K7319" i="1"/>
  <c r="F7319" i="1"/>
  <c r="M7318" i="1"/>
  <c r="K7318" i="1"/>
  <c r="F7318" i="1"/>
  <c r="M7317" i="1"/>
  <c r="K7317" i="1"/>
  <c r="F7317" i="1"/>
  <c r="M7316" i="1"/>
  <c r="K7316" i="1"/>
  <c r="F7316" i="1"/>
  <c r="M7315" i="1"/>
  <c r="K7315" i="1"/>
  <c r="F7315" i="1"/>
  <c r="M7314" i="1"/>
  <c r="K7314" i="1"/>
  <c r="F7314" i="1"/>
  <c r="M7313" i="1"/>
  <c r="K7313" i="1"/>
  <c r="F7313" i="1"/>
  <c r="M7312" i="1"/>
  <c r="K7312" i="1"/>
  <c r="F7312" i="1"/>
  <c r="M7311" i="1"/>
  <c r="K7311" i="1"/>
  <c r="F7311" i="1"/>
  <c r="M7310" i="1"/>
  <c r="K7310" i="1"/>
  <c r="F7310" i="1"/>
  <c r="M7309" i="1"/>
  <c r="K7309" i="1"/>
  <c r="F7309" i="1"/>
  <c r="M7308" i="1"/>
  <c r="K7308" i="1"/>
  <c r="F7308" i="1"/>
  <c r="M7307" i="1"/>
  <c r="K7307" i="1"/>
  <c r="F7307" i="1"/>
  <c r="M7306" i="1"/>
  <c r="K7306" i="1"/>
  <c r="F7306" i="1"/>
  <c r="M7305" i="1"/>
  <c r="K7305" i="1"/>
  <c r="F7305" i="1"/>
  <c r="M7304" i="1"/>
  <c r="K7304" i="1"/>
  <c r="F7304" i="1"/>
  <c r="M7303" i="1"/>
  <c r="K7303" i="1"/>
  <c r="F7303" i="1"/>
  <c r="M7302" i="1"/>
  <c r="K7302" i="1"/>
  <c r="F7302" i="1"/>
  <c r="M7301" i="1"/>
  <c r="K7301" i="1"/>
  <c r="F7301" i="1"/>
  <c r="M7300" i="1"/>
  <c r="K7300" i="1"/>
  <c r="F7300" i="1"/>
  <c r="M7299" i="1"/>
  <c r="K7299" i="1"/>
  <c r="F7299" i="1"/>
  <c r="M7298" i="1"/>
  <c r="K7298" i="1"/>
  <c r="F7298" i="1"/>
  <c r="M7297" i="1"/>
  <c r="K7297" i="1"/>
  <c r="F7297" i="1"/>
  <c r="M7296" i="1"/>
  <c r="K7296" i="1"/>
  <c r="F7296" i="1"/>
  <c r="M7295" i="1"/>
  <c r="K7295" i="1"/>
  <c r="F7295" i="1"/>
  <c r="M7294" i="1"/>
  <c r="K7294" i="1"/>
  <c r="F7294" i="1"/>
  <c r="M7293" i="1"/>
  <c r="K7293" i="1"/>
  <c r="F7293" i="1"/>
  <c r="M7292" i="1"/>
  <c r="K7292" i="1"/>
  <c r="F7292" i="1"/>
  <c r="M7291" i="1"/>
  <c r="K7291" i="1"/>
  <c r="F7291" i="1"/>
  <c r="M7290" i="1"/>
  <c r="K7290" i="1"/>
  <c r="F7290" i="1"/>
  <c r="M7289" i="1"/>
  <c r="K7289" i="1"/>
  <c r="F7289" i="1"/>
  <c r="M7288" i="1"/>
  <c r="K7288" i="1"/>
  <c r="F7288" i="1"/>
  <c r="M7287" i="1"/>
  <c r="K7287" i="1"/>
  <c r="F7287" i="1"/>
  <c r="M7286" i="1"/>
  <c r="K7286" i="1"/>
  <c r="F7286" i="1"/>
  <c r="M7285" i="1"/>
  <c r="K7285" i="1"/>
  <c r="F7285" i="1"/>
  <c r="M7284" i="1"/>
  <c r="K7284" i="1"/>
  <c r="F7284" i="1"/>
  <c r="M7283" i="1"/>
  <c r="K7283" i="1"/>
  <c r="F7283" i="1"/>
  <c r="M7282" i="1"/>
  <c r="K7282" i="1"/>
  <c r="F7282" i="1"/>
  <c r="M7281" i="1"/>
  <c r="K7281" i="1"/>
  <c r="F7281" i="1"/>
  <c r="M7280" i="1"/>
  <c r="K7280" i="1"/>
  <c r="F7280" i="1"/>
  <c r="M7279" i="1"/>
  <c r="K7279" i="1"/>
  <c r="F7279" i="1"/>
  <c r="M7278" i="1"/>
  <c r="K7278" i="1"/>
  <c r="F7278" i="1"/>
  <c r="M7277" i="1"/>
  <c r="K7277" i="1"/>
  <c r="F7277" i="1"/>
  <c r="M7276" i="1"/>
  <c r="K7276" i="1"/>
  <c r="F7276" i="1"/>
  <c r="M7275" i="1"/>
  <c r="K7275" i="1"/>
  <c r="F7275" i="1"/>
  <c r="M7274" i="1"/>
  <c r="K7274" i="1"/>
  <c r="F7274" i="1"/>
  <c r="M7273" i="1"/>
  <c r="K7273" i="1"/>
  <c r="F7273" i="1"/>
  <c r="M7272" i="1"/>
  <c r="K7272" i="1"/>
  <c r="F7272" i="1"/>
  <c r="M7271" i="1"/>
  <c r="K7271" i="1"/>
  <c r="F7271" i="1"/>
  <c r="M7270" i="1"/>
  <c r="K7270" i="1"/>
  <c r="F7270" i="1"/>
  <c r="M7269" i="1"/>
  <c r="K7269" i="1"/>
  <c r="F7269" i="1"/>
  <c r="M7268" i="1"/>
  <c r="K7268" i="1"/>
  <c r="F7268" i="1"/>
  <c r="M7267" i="1"/>
  <c r="K7267" i="1"/>
  <c r="F7267" i="1"/>
  <c r="M7266" i="1"/>
  <c r="K7266" i="1"/>
  <c r="F7266" i="1"/>
  <c r="M7265" i="1"/>
  <c r="K7265" i="1"/>
  <c r="F7265" i="1"/>
  <c r="M7264" i="1"/>
  <c r="K7264" i="1"/>
  <c r="F7264" i="1"/>
  <c r="M7263" i="1"/>
  <c r="K7263" i="1"/>
  <c r="F7263" i="1"/>
  <c r="M7262" i="1"/>
  <c r="K7262" i="1"/>
  <c r="F7262" i="1"/>
  <c r="M7261" i="1"/>
  <c r="K7261" i="1"/>
  <c r="F7261" i="1"/>
  <c r="M7260" i="1"/>
  <c r="K7260" i="1"/>
  <c r="F7260" i="1"/>
  <c r="M7259" i="1"/>
  <c r="K7259" i="1"/>
  <c r="F7259" i="1"/>
  <c r="M7258" i="1"/>
  <c r="K7258" i="1"/>
  <c r="F7258" i="1"/>
  <c r="M7257" i="1"/>
  <c r="K7257" i="1"/>
  <c r="F7257" i="1"/>
  <c r="M7256" i="1"/>
  <c r="K7256" i="1"/>
  <c r="F7256" i="1"/>
  <c r="M7255" i="1"/>
  <c r="K7255" i="1"/>
  <c r="F7255" i="1"/>
  <c r="M7254" i="1"/>
  <c r="K7254" i="1"/>
  <c r="F7254" i="1"/>
  <c r="M7253" i="1"/>
  <c r="K7253" i="1"/>
  <c r="F7253" i="1"/>
  <c r="M7252" i="1"/>
  <c r="K7252" i="1"/>
  <c r="F7252" i="1"/>
  <c r="M7251" i="1"/>
  <c r="K7251" i="1"/>
  <c r="F7251" i="1"/>
  <c r="M7250" i="1"/>
  <c r="K7250" i="1"/>
  <c r="F7250" i="1"/>
  <c r="M7249" i="1"/>
  <c r="K7249" i="1"/>
  <c r="F7249" i="1"/>
  <c r="M7248" i="1"/>
  <c r="K7248" i="1"/>
  <c r="F7248" i="1"/>
  <c r="M7247" i="1"/>
  <c r="K7247" i="1"/>
  <c r="F7247" i="1"/>
  <c r="M7246" i="1"/>
  <c r="K7246" i="1"/>
  <c r="F7246" i="1"/>
  <c r="M7245" i="1"/>
  <c r="K7245" i="1"/>
  <c r="F7245" i="1"/>
  <c r="M7244" i="1"/>
  <c r="K7244" i="1"/>
  <c r="F7244" i="1"/>
  <c r="M7243" i="1"/>
  <c r="K7243" i="1"/>
  <c r="F7243" i="1"/>
  <c r="M7242" i="1"/>
  <c r="K7242" i="1"/>
  <c r="F7242" i="1"/>
  <c r="M7241" i="1"/>
  <c r="K7241" i="1"/>
  <c r="F7241" i="1"/>
  <c r="M7240" i="1"/>
  <c r="K7240" i="1"/>
  <c r="F7240" i="1"/>
  <c r="M7239" i="1"/>
  <c r="K7239" i="1"/>
  <c r="F7239" i="1"/>
  <c r="M7238" i="1"/>
  <c r="K7238" i="1"/>
  <c r="F7238" i="1"/>
  <c r="M7237" i="1"/>
  <c r="K7237" i="1"/>
  <c r="F7237" i="1"/>
  <c r="M7236" i="1"/>
  <c r="K7236" i="1"/>
  <c r="F7236" i="1"/>
  <c r="M7235" i="1"/>
  <c r="K7235" i="1"/>
  <c r="F7235" i="1"/>
  <c r="M7234" i="1"/>
  <c r="K7234" i="1"/>
  <c r="F7234" i="1"/>
  <c r="M7233" i="1"/>
  <c r="K7233" i="1"/>
  <c r="F7233" i="1"/>
  <c r="M7232" i="1"/>
  <c r="K7232" i="1"/>
  <c r="F7232" i="1"/>
  <c r="M7231" i="1"/>
  <c r="K7231" i="1"/>
  <c r="F7231" i="1"/>
  <c r="M7230" i="1"/>
  <c r="K7230" i="1"/>
  <c r="F7230" i="1"/>
  <c r="M7229" i="1"/>
  <c r="K7229" i="1"/>
  <c r="F7229" i="1"/>
  <c r="M7228" i="1"/>
  <c r="K7228" i="1"/>
  <c r="F7228" i="1"/>
  <c r="M7227" i="1"/>
  <c r="K7227" i="1"/>
  <c r="F7227" i="1"/>
  <c r="M7226" i="1"/>
  <c r="K7226" i="1"/>
  <c r="F7226" i="1"/>
  <c r="M7225" i="1"/>
  <c r="K7225" i="1"/>
  <c r="F7225" i="1"/>
  <c r="M7224" i="1"/>
  <c r="K7224" i="1"/>
  <c r="F7224" i="1"/>
  <c r="M7223" i="1"/>
  <c r="K7223" i="1"/>
  <c r="F7223" i="1"/>
  <c r="M7222" i="1"/>
  <c r="K7222" i="1"/>
  <c r="F7222" i="1"/>
  <c r="M7221" i="1"/>
  <c r="K7221" i="1"/>
  <c r="F7221" i="1"/>
  <c r="M7220" i="1"/>
  <c r="K7220" i="1"/>
  <c r="F7220" i="1"/>
  <c r="M7219" i="1"/>
  <c r="K7219" i="1"/>
  <c r="F7219" i="1"/>
  <c r="M7218" i="1"/>
  <c r="K7218" i="1"/>
  <c r="F7218" i="1"/>
  <c r="M7217" i="1"/>
  <c r="K7217" i="1"/>
  <c r="F7217" i="1"/>
  <c r="M7216" i="1"/>
  <c r="K7216" i="1"/>
  <c r="F7216" i="1"/>
  <c r="M7215" i="1"/>
  <c r="K7215" i="1"/>
  <c r="F7215" i="1"/>
  <c r="M7214" i="1"/>
  <c r="K7214" i="1"/>
  <c r="F7214" i="1"/>
  <c r="M7213" i="1"/>
  <c r="K7213" i="1"/>
  <c r="F7213" i="1"/>
  <c r="M7212" i="1"/>
  <c r="K7212" i="1"/>
  <c r="F7212" i="1"/>
  <c r="M7211" i="1"/>
  <c r="K7211" i="1"/>
  <c r="F7211" i="1"/>
  <c r="M7210" i="1"/>
  <c r="K7210" i="1"/>
  <c r="F7210" i="1"/>
  <c r="M7209" i="1"/>
  <c r="K7209" i="1"/>
  <c r="F7209" i="1"/>
  <c r="M7208" i="1"/>
  <c r="K7208" i="1"/>
  <c r="F7208" i="1"/>
  <c r="M7207" i="1"/>
  <c r="K7207" i="1"/>
  <c r="F7207" i="1"/>
  <c r="M7206" i="1"/>
  <c r="K7206" i="1"/>
  <c r="F7206" i="1"/>
  <c r="M7205" i="1"/>
  <c r="K7205" i="1"/>
  <c r="F7205" i="1"/>
  <c r="M7204" i="1"/>
  <c r="K7204" i="1"/>
  <c r="F7204" i="1"/>
  <c r="M7203" i="1"/>
  <c r="K7203" i="1"/>
  <c r="F7203" i="1"/>
  <c r="M7202" i="1"/>
  <c r="K7202" i="1"/>
  <c r="F7202" i="1"/>
  <c r="M7201" i="1"/>
  <c r="K7201" i="1"/>
  <c r="F7201" i="1"/>
  <c r="M7200" i="1"/>
  <c r="K7200" i="1"/>
  <c r="F7200" i="1"/>
  <c r="M7199" i="1"/>
  <c r="K7199" i="1"/>
  <c r="F7199" i="1"/>
  <c r="M7198" i="1"/>
  <c r="K7198" i="1"/>
  <c r="F7198" i="1"/>
  <c r="M7197" i="1"/>
  <c r="K7197" i="1"/>
  <c r="F7197" i="1"/>
  <c r="M7196" i="1"/>
  <c r="K7196" i="1"/>
  <c r="F7196" i="1"/>
  <c r="M7195" i="1"/>
  <c r="K7195" i="1"/>
  <c r="F7195" i="1"/>
  <c r="M7194" i="1"/>
  <c r="K7194" i="1"/>
  <c r="F7194" i="1"/>
  <c r="M7193" i="1"/>
  <c r="K7193" i="1"/>
  <c r="F7193" i="1"/>
  <c r="M7192" i="1"/>
  <c r="K7192" i="1"/>
  <c r="F7192" i="1"/>
  <c r="M7191" i="1"/>
  <c r="K7191" i="1"/>
  <c r="F7191" i="1"/>
  <c r="M7190" i="1"/>
  <c r="K7190" i="1"/>
  <c r="F7190" i="1"/>
  <c r="M7189" i="1"/>
  <c r="K7189" i="1"/>
  <c r="F7189" i="1"/>
  <c r="M7188" i="1"/>
  <c r="K7188" i="1"/>
  <c r="F7188" i="1"/>
  <c r="M7187" i="1"/>
  <c r="K7187" i="1"/>
  <c r="F7187" i="1"/>
  <c r="M7186" i="1"/>
  <c r="K7186" i="1"/>
  <c r="F7186" i="1"/>
  <c r="M7185" i="1"/>
  <c r="K7185" i="1"/>
  <c r="F7185" i="1"/>
  <c r="M7184" i="1"/>
  <c r="K7184" i="1"/>
  <c r="F7184" i="1"/>
  <c r="M7183" i="1"/>
  <c r="K7183" i="1"/>
  <c r="F7183" i="1"/>
  <c r="M7182" i="1"/>
  <c r="K7182" i="1"/>
  <c r="F7182" i="1"/>
  <c r="M7181" i="1"/>
  <c r="K7181" i="1"/>
  <c r="F7181" i="1"/>
  <c r="M7180" i="1"/>
  <c r="K7180" i="1"/>
  <c r="F7180" i="1"/>
  <c r="M7179" i="1"/>
  <c r="K7179" i="1"/>
  <c r="F7179" i="1"/>
  <c r="M7178" i="1"/>
  <c r="K7178" i="1"/>
  <c r="F7178" i="1"/>
  <c r="M7177" i="1"/>
  <c r="K7177" i="1"/>
  <c r="F7177" i="1"/>
  <c r="M7176" i="1"/>
  <c r="K7176" i="1"/>
  <c r="F7176" i="1"/>
  <c r="M7175" i="1"/>
  <c r="K7175" i="1"/>
  <c r="F7175" i="1"/>
  <c r="M7174" i="1"/>
  <c r="K7174" i="1"/>
  <c r="F7174" i="1"/>
  <c r="M7173" i="1"/>
  <c r="K7173" i="1"/>
  <c r="F7173" i="1"/>
  <c r="M7172" i="1"/>
  <c r="K7172" i="1"/>
  <c r="F7172" i="1"/>
  <c r="M7171" i="1"/>
  <c r="K7171" i="1"/>
  <c r="F7171" i="1"/>
  <c r="M7170" i="1"/>
  <c r="K7170" i="1"/>
  <c r="F7170" i="1"/>
  <c r="M7169" i="1"/>
  <c r="K7169" i="1"/>
  <c r="F7169" i="1"/>
  <c r="M7168" i="1"/>
  <c r="K7168" i="1"/>
  <c r="F7168" i="1"/>
  <c r="M7167" i="1"/>
  <c r="K7167" i="1"/>
  <c r="F7167" i="1"/>
  <c r="M7166" i="1"/>
  <c r="K7166" i="1"/>
  <c r="F7166" i="1"/>
  <c r="M7165" i="1"/>
  <c r="K7165" i="1"/>
  <c r="F7165" i="1"/>
  <c r="M7164" i="1"/>
  <c r="K7164" i="1"/>
  <c r="F7164" i="1"/>
  <c r="M7163" i="1"/>
  <c r="K7163" i="1"/>
  <c r="F7163" i="1"/>
  <c r="M7162" i="1"/>
  <c r="K7162" i="1"/>
  <c r="F7162" i="1"/>
  <c r="M7161" i="1"/>
  <c r="K7161" i="1"/>
  <c r="F7161" i="1"/>
  <c r="M7160" i="1"/>
  <c r="K7160" i="1"/>
  <c r="F7160" i="1"/>
  <c r="M7159" i="1"/>
  <c r="K7159" i="1"/>
  <c r="F7159" i="1"/>
  <c r="M7158" i="1"/>
  <c r="K7158" i="1"/>
  <c r="F7158" i="1"/>
  <c r="M7157" i="1"/>
  <c r="K7157" i="1"/>
  <c r="F7157" i="1"/>
  <c r="M7156" i="1"/>
  <c r="K7156" i="1"/>
  <c r="F7156" i="1"/>
  <c r="M7155" i="1"/>
  <c r="K7155" i="1"/>
  <c r="F7155" i="1"/>
  <c r="M7154" i="1"/>
  <c r="K7154" i="1"/>
  <c r="F7154" i="1"/>
  <c r="M7153" i="1"/>
  <c r="K7153" i="1"/>
  <c r="F7153" i="1"/>
  <c r="M7152" i="1"/>
  <c r="K7152" i="1"/>
  <c r="F7152" i="1"/>
  <c r="M7151" i="1"/>
  <c r="K7151" i="1"/>
  <c r="F7151" i="1"/>
  <c r="M7150" i="1"/>
  <c r="K7150" i="1"/>
  <c r="F7150" i="1"/>
  <c r="M7149" i="1"/>
  <c r="K7149" i="1"/>
  <c r="F7149" i="1"/>
  <c r="M7148" i="1"/>
  <c r="K7148" i="1"/>
  <c r="F7148" i="1"/>
  <c r="M7147" i="1"/>
  <c r="K7147" i="1"/>
  <c r="F7147" i="1"/>
  <c r="M7146" i="1"/>
  <c r="K7146" i="1"/>
  <c r="F7146" i="1"/>
  <c r="M7145" i="1"/>
  <c r="K7145" i="1"/>
  <c r="F7145" i="1"/>
  <c r="M7144" i="1"/>
  <c r="K7144" i="1"/>
  <c r="F7144" i="1"/>
  <c r="M7143" i="1"/>
  <c r="K7143" i="1"/>
  <c r="F7143" i="1"/>
  <c r="M7142" i="1"/>
  <c r="K7142" i="1"/>
  <c r="F7142" i="1"/>
  <c r="M7141" i="1"/>
  <c r="K7141" i="1"/>
  <c r="F7141" i="1"/>
  <c r="M7140" i="1"/>
  <c r="K7140" i="1"/>
  <c r="F7140" i="1"/>
  <c r="M7139" i="1"/>
  <c r="K7139" i="1"/>
  <c r="F7139" i="1"/>
  <c r="M7138" i="1"/>
  <c r="K7138" i="1"/>
  <c r="F7138" i="1"/>
  <c r="M7137" i="1"/>
  <c r="K7137" i="1"/>
  <c r="F7137" i="1"/>
  <c r="M7136" i="1"/>
  <c r="K7136" i="1"/>
  <c r="F7136" i="1"/>
  <c r="M7135" i="1"/>
  <c r="K7135" i="1"/>
  <c r="F7135" i="1"/>
  <c r="M7134" i="1"/>
  <c r="K7134" i="1"/>
  <c r="F7134" i="1"/>
  <c r="M7133" i="1"/>
  <c r="K7133" i="1"/>
  <c r="F7133" i="1"/>
  <c r="M7132" i="1"/>
  <c r="K7132" i="1"/>
  <c r="F7132" i="1"/>
  <c r="M7131" i="1"/>
  <c r="K7131" i="1"/>
  <c r="F7131" i="1"/>
  <c r="M7130" i="1"/>
  <c r="K7130" i="1"/>
  <c r="F7130" i="1"/>
  <c r="M7129" i="1"/>
  <c r="K7129" i="1"/>
  <c r="F7129" i="1"/>
  <c r="M7128" i="1"/>
  <c r="K7128" i="1"/>
  <c r="F7128" i="1"/>
  <c r="M7127" i="1"/>
  <c r="K7127" i="1"/>
  <c r="F7127" i="1"/>
  <c r="M7126" i="1"/>
  <c r="K7126" i="1"/>
  <c r="F7126" i="1"/>
  <c r="M7125" i="1"/>
  <c r="K7125" i="1"/>
  <c r="F7125" i="1"/>
  <c r="M7124" i="1"/>
  <c r="K7124" i="1"/>
  <c r="F7124" i="1"/>
  <c r="M7123" i="1"/>
  <c r="K7123" i="1"/>
  <c r="F7123" i="1"/>
  <c r="M7122" i="1"/>
  <c r="K7122" i="1"/>
  <c r="F7122" i="1"/>
  <c r="M7121" i="1"/>
  <c r="K7121" i="1"/>
  <c r="F7121" i="1"/>
  <c r="M7120" i="1"/>
  <c r="K7120" i="1"/>
  <c r="F7120" i="1"/>
  <c r="M7119" i="1"/>
  <c r="K7119" i="1"/>
  <c r="F7119" i="1"/>
  <c r="M7118" i="1"/>
  <c r="K7118" i="1"/>
  <c r="F7118" i="1"/>
  <c r="M7117" i="1"/>
  <c r="K7117" i="1"/>
  <c r="F7117" i="1"/>
  <c r="M7116" i="1"/>
  <c r="K7116" i="1"/>
  <c r="F7116" i="1"/>
  <c r="M7115" i="1"/>
  <c r="K7115" i="1"/>
  <c r="F7115" i="1"/>
  <c r="M7114" i="1"/>
  <c r="K7114" i="1"/>
  <c r="F7114" i="1"/>
  <c r="M7113" i="1"/>
  <c r="K7113" i="1"/>
  <c r="F7113" i="1"/>
  <c r="M7112" i="1"/>
  <c r="K7112" i="1"/>
  <c r="F7112" i="1"/>
  <c r="M7111" i="1"/>
  <c r="K7111" i="1"/>
  <c r="F7111" i="1"/>
  <c r="M7110" i="1"/>
  <c r="K7110" i="1"/>
  <c r="F7110" i="1"/>
  <c r="M7109" i="1"/>
  <c r="K7109" i="1"/>
  <c r="F7109" i="1"/>
  <c r="M7108" i="1"/>
  <c r="K7108" i="1"/>
  <c r="F7108" i="1"/>
  <c r="M7107" i="1"/>
  <c r="K7107" i="1"/>
  <c r="F7107" i="1"/>
  <c r="M7106" i="1"/>
  <c r="K7106" i="1"/>
  <c r="F7106" i="1"/>
  <c r="M7105" i="1"/>
  <c r="K7105" i="1"/>
  <c r="F7105" i="1"/>
  <c r="M7104" i="1"/>
  <c r="K7104" i="1"/>
  <c r="F7104" i="1"/>
  <c r="M7103" i="1"/>
  <c r="K7103" i="1"/>
  <c r="F7103" i="1"/>
  <c r="M7102" i="1"/>
  <c r="K7102" i="1"/>
  <c r="F7102" i="1"/>
  <c r="M7101" i="1"/>
  <c r="K7101" i="1"/>
  <c r="F7101" i="1"/>
  <c r="M7100" i="1"/>
  <c r="K7100" i="1"/>
  <c r="F7100" i="1"/>
  <c r="M7099" i="1"/>
  <c r="K7099" i="1"/>
  <c r="F7099" i="1"/>
  <c r="M7098" i="1"/>
  <c r="K7098" i="1"/>
  <c r="F7098" i="1"/>
  <c r="M7097" i="1"/>
  <c r="K7097" i="1"/>
  <c r="F7097" i="1"/>
  <c r="M7096" i="1"/>
  <c r="K7096" i="1"/>
  <c r="F7096" i="1"/>
  <c r="M7095" i="1"/>
  <c r="K7095" i="1"/>
  <c r="F7095" i="1"/>
  <c r="M7094" i="1"/>
  <c r="K7094" i="1"/>
  <c r="F7094" i="1"/>
  <c r="M7093" i="1"/>
  <c r="K7093" i="1"/>
  <c r="F7093" i="1"/>
  <c r="M7092" i="1"/>
  <c r="K7092" i="1"/>
  <c r="F7092" i="1"/>
  <c r="M7091" i="1"/>
  <c r="K7091" i="1"/>
  <c r="F7091" i="1"/>
  <c r="M7090" i="1"/>
  <c r="K7090" i="1"/>
  <c r="F7090" i="1"/>
  <c r="M7089" i="1"/>
  <c r="K7089" i="1"/>
  <c r="F7089" i="1"/>
  <c r="M7088" i="1"/>
  <c r="K7088" i="1"/>
  <c r="F7088" i="1"/>
  <c r="M7087" i="1"/>
  <c r="K7087" i="1"/>
  <c r="F7087" i="1"/>
  <c r="M7086" i="1"/>
  <c r="K7086" i="1"/>
  <c r="F7086" i="1"/>
  <c r="M7085" i="1"/>
  <c r="K7085" i="1"/>
  <c r="F7085" i="1"/>
  <c r="M7084" i="1"/>
  <c r="K7084" i="1"/>
  <c r="F7084" i="1"/>
  <c r="M7083" i="1"/>
  <c r="K7083" i="1"/>
  <c r="F7083" i="1"/>
  <c r="M7082" i="1"/>
  <c r="K7082" i="1"/>
  <c r="F7082" i="1"/>
  <c r="M7081" i="1"/>
  <c r="K7081" i="1"/>
  <c r="F7081" i="1"/>
  <c r="M7080" i="1"/>
  <c r="K7080" i="1"/>
  <c r="F7080" i="1"/>
  <c r="M7079" i="1"/>
  <c r="K7079" i="1"/>
  <c r="F7079" i="1"/>
  <c r="M7078" i="1"/>
  <c r="K7078" i="1"/>
  <c r="F7078" i="1"/>
  <c r="M7077" i="1"/>
  <c r="K7077" i="1"/>
  <c r="F7077" i="1"/>
  <c r="M7076" i="1"/>
  <c r="K7076" i="1"/>
  <c r="F7076" i="1"/>
  <c r="M7075" i="1"/>
  <c r="K7075" i="1"/>
  <c r="F7075" i="1"/>
  <c r="M7074" i="1"/>
  <c r="K7074" i="1"/>
  <c r="F7074" i="1"/>
  <c r="M7073" i="1"/>
  <c r="K7073" i="1"/>
  <c r="F7073" i="1"/>
  <c r="M7072" i="1"/>
  <c r="K7072" i="1"/>
  <c r="F7072" i="1"/>
  <c r="M7071" i="1"/>
  <c r="K7071" i="1"/>
  <c r="F7071" i="1"/>
  <c r="M7070" i="1"/>
  <c r="K7070" i="1"/>
  <c r="F7070" i="1"/>
  <c r="M7069" i="1"/>
  <c r="K7069" i="1"/>
  <c r="F7069" i="1"/>
  <c r="M7068" i="1"/>
  <c r="K7068" i="1"/>
  <c r="F7068" i="1"/>
  <c r="M7067" i="1"/>
  <c r="K7067" i="1"/>
  <c r="F7067" i="1"/>
  <c r="M7066" i="1"/>
  <c r="K7066" i="1"/>
  <c r="F7066" i="1"/>
  <c r="M7065" i="1"/>
  <c r="K7065" i="1"/>
  <c r="F7065" i="1"/>
  <c r="M7064" i="1"/>
  <c r="K7064" i="1"/>
  <c r="F7064" i="1"/>
  <c r="M7063" i="1"/>
  <c r="K7063" i="1"/>
  <c r="F7063" i="1"/>
  <c r="M7062" i="1"/>
  <c r="K7062" i="1"/>
  <c r="F7062" i="1"/>
  <c r="M7061" i="1"/>
  <c r="K7061" i="1"/>
  <c r="F7061" i="1"/>
  <c r="M7060" i="1"/>
  <c r="K7060" i="1"/>
  <c r="F7060" i="1"/>
  <c r="M7059" i="1"/>
  <c r="K7059" i="1"/>
  <c r="F7059" i="1"/>
  <c r="M7058" i="1"/>
  <c r="K7058" i="1"/>
  <c r="F7058" i="1"/>
  <c r="M7057" i="1"/>
  <c r="K7057" i="1"/>
  <c r="F7057" i="1"/>
  <c r="M7056" i="1"/>
  <c r="K7056" i="1"/>
  <c r="F7056" i="1"/>
  <c r="M7055" i="1"/>
  <c r="K7055" i="1"/>
  <c r="F7055" i="1"/>
  <c r="M7054" i="1"/>
  <c r="K7054" i="1"/>
  <c r="F7054" i="1"/>
  <c r="M7053" i="1"/>
  <c r="K7053" i="1"/>
  <c r="F7053" i="1"/>
  <c r="M7052" i="1"/>
  <c r="K7052" i="1"/>
  <c r="F7052" i="1"/>
  <c r="M7051" i="1"/>
  <c r="K7051" i="1"/>
  <c r="F7051" i="1"/>
  <c r="M7050" i="1"/>
  <c r="K7050" i="1"/>
  <c r="F7050" i="1"/>
  <c r="M7049" i="1"/>
  <c r="K7049" i="1"/>
  <c r="F7049" i="1"/>
  <c r="M7048" i="1"/>
  <c r="K7048" i="1"/>
  <c r="F7048" i="1"/>
  <c r="M7047" i="1"/>
  <c r="K7047" i="1"/>
  <c r="F7047" i="1"/>
  <c r="M7046" i="1"/>
  <c r="K7046" i="1"/>
  <c r="F7046" i="1"/>
  <c r="M7045" i="1"/>
  <c r="K7045" i="1"/>
  <c r="F7045" i="1"/>
  <c r="M7044" i="1"/>
  <c r="K7044" i="1"/>
  <c r="F7044" i="1"/>
  <c r="M7043" i="1"/>
  <c r="K7043" i="1"/>
  <c r="F7043" i="1"/>
  <c r="M7042" i="1"/>
  <c r="K7042" i="1"/>
  <c r="F7042" i="1"/>
  <c r="M7041" i="1"/>
  <c r="K7041" i="1"/>
  <c r="F7041" i="1"/>
  <c r="M7040" i="1"/>
  <c r="K7040" i="1"/>
  <c r="F7040" i="1"/>
  <c r="M7039" i="1"/>
  <c r="K7039" i="1"/>
  <c r="F7039" i="1"/>
  <c r="M7038" i="1"/>
  <c r="K7038" i="1"/>
  <c r="F7038" i="1"/>
  <c r="M7037" i="1"/>
  <c r="K7037" i="1"/>
  <c r="F7037" i="1"/>
  <c r="M7036" i="1"/>
  <c r="K7036" i="1"/>
  <c r="F7036" i="1"/>
  <c r="M7035" i="1"/>
  <c r="K7035" i="1"/>
  <c r="F7035" i="1"/>
  <c r="M7034" i="1"/>
  <c r="K7034" i="1"/>
  <c r="F7034" i="1"/>
  <c r="M7033" i="1"/>
  <c r="K7033" i="1"/>
  <c r="F7033" i="1"/>
  <c r="M7032" i="1"/>
  <c r="K7032" i="1"/>
  <c r="F7032" i="1"/>
  <c r="M7031" i="1"/>
  <c r="K7031" i="1"/>
  <c r="F7031" i="1"/>
  <c r="M7030" i="1"/>
  <c r="K7030" i="1"/>
  <c r="F7030" i="1"/>
  <c r="M7029" i="1"/>
  <c r="K7029" i="1"/>
  <c r="F7029" i="1"/>
  <c r="M7028" i="1"/>
  <c r="K7028" i="1"/>
  <c r="F7028" i="1"/>
  <c r="M7027" i="1"/>
  <c r="K7027" i="1"/>
  <c r="F7027" i="1"/>
  <c r="M7026" i="1"/>
  <c r="K7026" i="1"/>
  <c r="F7026" i="1"/>
  <c r="M7025" i="1"/>
  <c r="K7025" i="1"/>
  <c r="F7025" i="1"/>
  <c r="M7024" i="1"/>
  <c r="K7024" i="1"/>
  <c r="F7024" i="1"/>
  <c r="M7023" i="1"/>
  <c r="K7023" i="1"/>
  <c r="F7023" i="1"/>
  <c r="M7022" i="1"/>
  <c r="K7022" i="1"/>
  <c r="F7022" i="1"/>
  <c r="M7021" i="1"/>
  <c r="K7021" i="1"/>
  <c r="F7021" i="1"/>
  <c r="M7020" i="1"/>
  <c r="K7020" i="1"/>
  <c r="F7020" i="1"/>
  <c r="M7019" i="1"/>
  <c r="K7019" i="1"/>
  <c r="F7019" i="1"/>
  <c r="M7018" i="1"/>
  <c r="K7018" i="1"/>
  <c r="F7018" i="1"/>
  <c r="M7017" i="1"/>
  <c r="K7017" i="1"/>
  <c r="F7017" i="1"/>
  <c r="M7016" i="1"/>
  <c r="K7016" i="1"/>
  <c r="F7016" i="1"/>
  <c r="M7015" i="1"/>
  <c r="K7015" i="1"/>
  <c r="F7015" i="1"/>
  <c r="M7014" i="1"/>
  <c r="K7014" i="1"/>
  <c r="F7014" i="1"/>
  <c r="M7013" i="1"/>
  <c r="K7013" i="1"/>
  <c r="F7013" i="1"/>
  <c r="M7012" i="1"/>
  <c r="K7012" i="1"/>
  <c r="F7012" i="1"/>
  <c r="M7011" i="1"/>
  <c r="K7011" i="1"/>
  <c r="F7011" i="1"/>
  <c r="M7010" i="1"/>
  <c r="K7010" i="1"/>
  <c r="F7010" i="1"/>
  <c r="M7009" i="1"/>
  <c r="K7009" i="1"/>
  <c r="F7009" i="1"/>
  <c r="M7008" i="1"/>
  <c r="K7008" i="1"/>
  <c r="F7008" i="1"/>
  <c r="M7007" i="1"/>
  <c r="K7007" i="1"/>
  <c r="F7007" i="1"/>
  <c r="M7006" i="1"/>
  <c r="K7006" i="1"/>
  <c r="F7006" i="1"/>
  <c r="M7005" i="1"/>
  <c r="K7005" i="1"/>
  <c r="F7005" i="1"/>
  <c r="M7004" i="1"/>
  <c r="K7004" i="1"/>
  <c r="F7004" i="1"/>
  <c r="M7003" i="1"/>
  <c r="K7003" i="1"/>
  <c r="F7003" i="1"/>
  <c r="M7002" i="1"/>
  <c r="K7002" i="1"/>
  <c r="F7002" i="1"/>
  <c r="M7001" i="1"/>
  <c r="K7001" i="1"/>
  <c r="F7001" i="1"/>
  <c r="M7000" i="1"/>
  <c r="K7000" i="1"/>
  <c r="F7000" i="1"/>
  <c r="M6999" i="1"/>
  <c r="K6999" i="1"/>
  <c r="F6999" i="1"/>
  <c r="M6998" i="1"/>
  <c r="K6998" i="1"/>
  <c r="F6998" i="1"/>
  <c r="M6997" i="1"/>
  <c r="K6997" i="1"/>
  <c r="F6997" i="1"/>
  <c r="M6996" i="1"/>
  <c r="K6996" i="1"/>
  <c r="F6996" i="1"/>
  <c r="M6995" i="1"/>
  <c r="K6995" i="1"/>
  <c r="F6995" i="1"/>
  <c r="M6994" i="1"/>
  <c r="K6994" i="1"/>
  <c r="F6994" i="1"/>
  <c r="M6993" i="1"/>
  <c r="K6993" i="1"/>
  <c r="F6993" i="1"/>
  <c r="M6992" i="1"/>
  <c r="K6992" i="1"/>
  <c r="F6992" i="1"/>
  <c r="M6991" i="1"/>
  <c r="K6991" i="1"/>
  <c r="F6991" i="1"/>
  <c r="M6990" i="1"/>
  <c r="K6990" i="1"/>
  <c r="F6990" i="1"/>
  <c r="M6989" i="1"/>
  <c r="K6989" i="1"/>
  <c r="F6989" i="1"/>
  <c r="M6988" i="1"/>
  <c r="K6988" i="1"/>
  <c r="F6988" i="1"/>
  <c r="M6987" i="1"/>
  <c r="K6987" i="1"/>
  <c r="F6987" i="1"/>
  <c r="M6986" i="1"/>
  <c r="K6986" i="1"/>
  <c r="F6986" i="1"/>
  <c r="M6985" i="1"/>
  <c r="K6985" i="1"/>
  <c r="F6985" i="1"/>
  <c r="M6984" i="1"/>
  <c r="K6984" i="1"/>
  <c r="F6984" i="1"/>
  <c r="M6983" i="1"/>
  <c r="K6983" i="1"/>
  <c r="F6983" i="1"/>
  <c r="M6982" i="1"/>
  <c r="K6982" i="1"/>
  <c r="F6982" i="1"/>
  <c r="M6981" i="1"/>
  <c r="K6981" i="1"/>
  <c r="F6981" i="1"/>
  <c r="M6980" i="1"/>
  <c r="K6980" i="1"/>
  <c r="F6980" i="1"/>
  <c r="M6979" i="1"/>
  <c r="K6979" i="1"/>
  <c r="F6979" i="1"/>
  <c r="M6978" i="1"/>
  <c r="K6978" i="1"/>
  <c r="F6978" i="1"/>
  <c r="M6977" i="1"/>
  <c r="K6977" i="1"/>
  <c r="F6977" i="1"/>
  <c r="M6976" i="1"/>
  <c r="K6976" i="1"/>
  <c r="F6976" i="1"/>
  <c r="M6975" i="1"/>
  <c r="K6975" i="1"/>
  <c r="F6975" i="1"/>
  <c r="M6974" i="1"/>
  <c r="K6974" i="1"/>
  <c r="F6974" i="1"/>
  <c r="M6973" i="1"/>
  <c r="K6973" i="1"/>
  <c r="F6973" i="1"/>
  <c r="M6972" i="1"/>
  <c r="K6972" i="1"/>
  <c r="F6972" i="1"/>
  <c r="M6971" i="1"/>
  <c r="K6971" i="1"/>
  <c r="F6971" i="1"/>
  <c r="M6970" i="1"/>
  <c r="K6970" i="1"/>
  <c r="F6970" i="1"/>
  <c r="M6969" i="1"/>
  <c r="K6969" i="1"/>
  <c r="F6969" i="1"/>
  <c r="M6968" i="1"/>
  <c r="K6968" i="1"/>
  <c r="F6968" i="1"/>
  <c r="M6967" i="1"/>
  <c r="K6967" i="1"/>
  <c r="F6967" i="1"/>
  <c r="M6966" i="1"/>
  <c r="K6966" i="1"/>
  <c r="F6966" i="1"/>
  <c r="M6965" i="1"/>
  <c r="K6965" i="1"/>
  <c r="F6965" i="1"/>
  <c r="M6964" i="1"/>
  <c r="K6964" i="1"/>
  <c r="F6964" i="1"/>
  <c r="M6963" i="1"/>
  <c r="K6963" i="1"/>
  <c r="F6963" i="1"/>
  <c r="M6962" i="1"/>
  <c r="K6962" i="1"/>
  <c r="F6962" i="1"/>
  <c r="M6961" i="1"/>
  <c r="K6961" i="1"/>
  <c r="F6961" i="1"/>
  <c r="M6960" i="1"/>
  <c r="K6960" i="1"/>
  <c r="F6960" i="1"/>
  <c r="M6959" i="1"/>
  <c r="K6959" i="1"/>
  <c r="F6959" i="1"/>
  <c r="M6958" i="1"/>
  <c r="K6958" i="1"/>
  <c r="F6958" i="1"/>
  <c r="M6957" i="1"/>
  <c r="K6957" i="1"/>
  <c r="F6957" i="1"/>
  <c r="M6956" i="1"/>
  <c r="K6956" i="1"/>
  <c r="F6956" i="1"/>
  <c r="M6955" i="1"/>
  <c r="K6955" i="1"/>
  <c r="F6955" i="1"/>
  <c r="M6954" i="1"/>
  <c r="K6954" i="1"/>
  <c r="F6954" i="1"/>
  <c r="M6953" i="1"/>
  <c r="K6953" i="1"/>
  <c r="F6953" i="1"/>
  <c r="M6952" i="1"/>
  <c r="K6952" i="1"/>
  <c r="F6952" i="1"/>
  <c r="M6951" i="1"/>
  <c r="K6951" i="1"/>
  <c r="F6951" i="1"/>
  <c r="M6950" i="1"/>
  <c r="K6950" i="1"/>
  <c r="F6950" i="1"/>
  <c r="M6949" i="1"/>
  <c r="K6949" i="1"/>
  <c r="F6949" i="1"/>
  <c r="M6948" i="1"/>
  <c r="K6948" i="1"/>
  <c r="F6948" i="1"/>
  <c r="M6947" i="1"/>
  <c r="K6947" i="1"/>
  <c r="F6947" i="1"/>
  <c r="M6946" i="1"/>
  <c r="K6946" i="1"/>
  <c r="F6946" i="1"/>
  <c r="M6945" i="1"/>
  <c r="K6945" i="1"/>
  <c r="F6945" i="1"/>
  <c r="M6944" i="1"/>
  <c r="K6944" i="1"/>
  <c r="F6944" i="1"/>
  <c r="M6943" i="1"/>
  <c r="K6943" i="1"/>
  <c r="F6943" i="1"/>
  <c r="M6942" i="1"/>
  <c r="K6942" i="1"/>
  <c r="F6942" i="1"/>
  <c r="M6941" i="1"/>
  <c r="K6941" i="1"/>
  <c r="F6941" i="1"/>
  <c r="M6940" i="1"/>
  <c r="K6940" i="1"/>
  <c r="F6940" i="1"/>
  <c r="M6939" i="1"/>
  <c r="K6939" i="1"/>
  <c r="F6939" i="1"/>
  <c r="M6938" i="1"/>
  <c r="K6938" i="1"/>
  <c r="F6938" i="1"/>
  <c r="M6937" i="1"/>
  <c r="K6937" i="1"/>
  <c r="F6937" i="1"/>
  <c r="M6936" i="1"/>
  <c r="K6936" i="1"/>
  <c r="F6936" i="1"/>
  <c r="M6935" i="1"/>
  <c r="K6935" i="1"/>
  <c r="F6935" i="1"/>
  <c r="M6934" i="1"/>
  <c r="K6934" i="1"/>
  <c r="F6934" i="1"/>
  <c r="M6933" i="1"/>
  <c r="K6933" i="1"/>
  <c r="F6933" i="1"/>
  <c r="M6932" i="1"/>
  <c r="K6932" i="1"/>
  <c r="F6932" i="1"/>
  <c r="M6931" i="1"/>
  <c r="K6931" i="1"/>
  <c r="F6931" i="1"/>
  <c r="M6930" i="1"/>
  <c r="K6930" i="1"/>
  <c r="F6930" i="1"/>
  <c r="M6929" i="1"/>
  <c r="K6929" i="1"/>
  <c r="F6929" i="1"/>
  <c r="M6928" i="1"/>
  <c r="K6928" i="1"/>
  <c r="F6928" i="1"/>
  <c r="M6927" i="1"/>
  <c r="K6927" i="1"/>
  <c r="F6927" i="1"/>
  <c r="M6926" i="1"/>
  <c r="K6926" i="1"/>
  <c r="F6926" i="1"/>
  <c r="M6925" i="1"/>
  <c r="K6925" i="1"/>
  <c r="F6925" i="1"/>
  <c r="M6924" i="1"/>
  <c r="K6924" i="1"/>
  <c r="F6924" i="1"/>
  <c r="M6923" i="1"/>
  <c r="K6923" i="1"/>
  <c r="F6923" i="1"/>
  <c r="M6922" i="1"/>
  <c r="K6922" i="1"/>
  <c r="F6922" i="1"/>
  <c r="M6921" i="1"/>
  <c r="K6921" i="1"/>
  <c r="F6921" i="1"/>
  <c r="M6920" i="1"/>
  <c r="K6920" i="1"/>
  <c r="F6920" i="1"/>
  <c r="M6919" i="1"/>
  <c r="K6919" i="1"/>
  <c r="F6919" i="1"/>
  <c r="M6918" i="1"/>
  <c r="K6918" i="1"/>
  <c r="F6918" i="1"/>
  <c r="M6917" i="1"/>
  <c r="K6917" i="1"/>
  <c r="F6917" i="1"/>
  <c r="M6916" i="1"/>
  <c r="K6916" i="1"/>
  <c r="F6916" i="1"/>
  <c r="M6915" i="1"/>
  <c r="K6915" i="1"/>
  <c r="F6915" i="1"/>
  <c r="M6914" i="1"/>
  <c r="K6914" i="1"/>
  <c r="F6914" i="1"/>
  <c r="M6913" i="1"/>
  <c r="K6913" i="1"/>
  <c r="F6913" i="1"/>
  <c r="M6912" i="1"/>
  <c r="K6912" i="1"/>
  <c r="F6912" i="1"/>
  <c r="M6911" i="1"/>
  <c r="K6911" i="1"/>
  <c r="F6911" i="1"/>
  <c r="M6910" i="1"/>
  <c r="K6910" i="1"/>
  <c r="F6910" i="1"/>
  <c r="M6909" i="1"/>
  <c r="K6909" i="1"/>
  <c r="F6909" i="1"/>
  <c r="M6908" i="1"/>
  <c r="K6908" i="1"/>
  <c r="F6908" i="1"/>
  <c r="M6907" i="1"/>
  <c r="K6907" i="1"/>
  <c r="F6907" i="1"/>
  <c r="M6906" i="1"/>
  <c r="K6906" i="1"/>
  <c r="F6906" i="1"/>
  <c r="M6905" i="1"/>
  <c r="K6905" i="1"/>
  <c r="F6905" i="1"/>
  <c r="M6904" i="1"/>
  <c r="K6904" i="1"/>
  <c r="F6904" i="1"/>
  <c r="M6903" i="1"/>
  <c r="K6903" i="1"/>
  <c r="F6903" i="1"/>
  <c r="M6902" i="1"/>
  <c r="K6902" i="1"/>
  <c r="F6902" i="1"/>
  <c r="M6901" i="1"/>
  <c r="K6901" i="1"/>
  <c r="F6901" i="1"/>
  <c r="M6900" i="1"/>
  <c r="K6900" i="1"/>
  <c r="F6900" i="1"/>
  <c r="M6899" i="1"/>
  <c r="K6899" i="1"/>
  <c r="F6899" i="1"/>
  <c r="M6898" i="1"/>
  <c r="K6898" i="1"/>
  <c r="F6898" i="1"/>
  <c r="M6897" i="1"/>
  <c r="K6897" i="1"/>
  <c r="F6897" i="1"/>
  <c r="M6896" i="1"/>
  <c r="K6896" i="1"/>
  <c r="F6896" i="1"/>
  <c r="M6895" i="1"/>
  <c r="K6895" i="1"/>
  <c r="F6895" i="1"/>
  <c r="M6894" i="1"/>
  <c r="K6894" i="1"/>
  <c r="F6894" i="1"/>
  <c r="M6893" i="1"/>
  <c r="K6893" i="1"/>
  <c r="F6893" i="1"/>
  <c r="M6892" i="1"/>
  <c r="K6892" i="1"/>
  <c r="F6892" i="1"/>
  <c r="M6891" i="1"/>
  <c r="K6891" i="1"/>
  <c r="F6891" i="1"/>
  <c r="M6890" i="1"/>
  <c r="K6890" i="1"/>
  <c r="F6890" i="1"/>
  <c r="M6889" i="1"/>
  <c r="K6889" i="1"/>
  <c r="F6889" i="1"/>
  <c r="M6888" i="1"/>
  <c r="K6888" i="1"/>
  <c r="F6888" i="1"/>
  <c r="M6887" i="1"/>
  <c r="K6887" i="1"/>
  <c r="F6887" i="1"/>
  <c r="M6886" i="1"/>
  <c r="K6886" i="1"/>
  <c r="F6886" i="1"/>
  <c r="M6885" i="1"/>
  <c r="K6885" i="1"/>
  <c r="F6885" i="1"/>
  <c r="M6884" i="1"/>
  <c r="K6884" i="1"/>
  <c r="F6884" i="1"/>
  <c r="M6883" i="1"/>
  <c r="K6883" i="1"/>
  <c r="F6883" i="1"/>
  <c r="M6882" i="1"/>
  <c r="K6882" i="1"/>
  <c r="F6882" i="1"/>
  <c r="M6881" i="1"/>
  <c r="K6881" i="1"/>
  <c r="F6881" i="1"/>
  <c r="M6880" i="1"/>
  <c r="K6880" i="1"/>
  <c r="F6880" i="1"/>
  <c r="M6879" i="1"/>
  <c r="K6879" i="1"/>
  <c r="F6879" i="1"/>
  <c r="M6878" i="1"/>
  <c r="K6878" i="1"/>
  <c r="F6878" i="1"/>
  <c r="M6877" i="1"/>
  <c r="K6877" i="1"/>
  <c r="F6877" i="1"/>
  <c r="M6876" i="1"/>
  <c r="K6876" i="1"/>
  <c r="F6876" i="1"/>
  <c r="M6875" i="1"/>
  <c r="K6875" i="1"/>
  <c r="F6875" i="1"/>
  <c r="M6874" i="1"/>
  <c r="K6874" i="1"/>
  <c r="F6874" i="1"/>
  <c r="M6873" i="1"/>
  <c r="K6873" i="1"/>
  <c r="F6873" i="1"/>
  <c r="M6872" i="1"/>
  <c r="K6872" i="1"/>
  <c r="F6872" i="1"/>
  <c r="M6871" i="1"/>
  <c r="K6871" i="1"/>
  <c r="F6871" i="1"/>
  <c r="M6870" i="1"/>
  <c r="K6870" i="1"/>
  <c r="F6870" i="1"/>
  <c r="M6869" i="1"/>
  <c r="K6869" i="1"/>
  <c r="F6869" i="1"/>
  <c r="M6868" i="1"/>
  <c r="K6868" i="1"/>
  <c r="F6868" i="1"/>
  <c r="M6867" i="1"/>
  <c r="K6867" i="1"/>
  <c r="F6867" i="1"/>
  <c r="M6866" i="1"/>
  <c r="K6866" i="1"/>
  <c r="F6866" i="1"/>
  <c r="M6865" i="1"/>
  <c r="K6865" i="1"/>
  <c r="F6865" i="1"/>
  <c r="M6864" i="1"/>
  <c r="K6864" i="1"/>
  <c r="F6864" i="1"/>
  <c r="M6863" i="1"/>
  <c r="K6863" i="1"/>
  <c r="F6863" i="1"/>
  <c r="M6862" i="1"/>
  <c r="K6862" i="1"/>
  <c r="F6862" i="1"/>
  <c r="M6861" i="1"/>
  <c r="K6861" i="1"/>
  <c r="F6861" i="1"/>
  <c r="M6860" i="1"/>
  <c r="K6860" i="1"/>
  <c r="F6860" i="1"/>
  <c r="M6859" i="1"/>
  <c r="K6859" i="1"/>
  <c r="F6859" i="1"/>
  <c r="M6858" i="1"/>
  <c r="K6858" i="1"/>
  <c r="F6858" i="1"/>
  <c r="M6857" i="1"/>
  <c r="K6857" i="1"/>
  <c r="F6857" i="1"/>
  <c r="M6856" i="1"/>
  <c r="K6856" i="1"/>
  <c r="F6856" i="1"/>
  <c r="M6855" i="1"/>
  <c r="K6855" i="1"/>
  <c r="F6855" i="1"/>
  <c r="M6854" i="1"/>
  <c r="K6854" i="1"/>
  <c r="F6854" i="1"/>
  <c r="M6853" i="1"/>
  <c r="K6853" i="1"/>
  <c r="F6853" i="1"/>
  <c r="M6852" i="1"/>
  <c r="K6852" i="1"/>
  <c r="F6852" i="1"/>
  <c r="M6851" i="1"/>
  <c r="K6851" i="1"/>
  <c r="F6851" i="1"/>
  <c r="M6850" i="1"/>
  <c r="K6850" i="1"/>
  <c r="F6850" i="1"/>
  <c r="M6849" i="1"/>
  <c r="K6849" i="1"/>
  <c r="F6849" i="1"/>
  <c r="M6848" i="1"/>
  <c r="K6848" i="1"/>
  <c r="F6848" i="1"/>
  <c r="M6847" i="1"/>
  <c r="K6847" i="1"/>
  <c r="F6847" i="1"/>
  <c r="M6846" i="1"/>
  <c r="K6846" i="1"/>
  <c r="F6846" i="1"/>
  <c r="M6845" i="1"/>
  <c r="K6845" i="1"/>
  <c r="F6845" i="1"/>
  <c r="M6844" i="1"/>
  <c r="K6844" i="1"/>
  <c r="F6844" i="1"/>
  <c r="M6843" i="1"/>
  <c r="K6843" i="1"/>
  <c r="F6843" i="1"/>
  <c r="M6842" i="1"/>
  <c r="K6842" i="1"/>
  <c r="F6842" i="1"/>
  <c r="M6841" i="1"/>
  <c r="K6841" i="1"/>
  <c r="F6841" i="1"/>
  <c r="M6840" i="1"/>
  <c r="K6840" i="1"/>
  <c r="F6840" i="1"/>
  <c r="M6839" i="1"/>
  <c r="K6839" i="1"/>
  <c r="F6839" i="1"/>
  <c r="M6838" i="1"/>
  <c r="K6838" i="1"/>
  <c r="F6838" i="1"/>
  <c r="M6837" i="1"/>
  <c r="K6837" i="1"/>
  <c r="F6837" i="1"/>
  <c r="M6836" i="1"/>
  <c r="K6836" i="1"/>
  <c r="F6836" i="1"/>
  <c r="M6835" i="1"/>
  <c r="K6835" i="1"/>
  <c r="F6835" i="1"/>
  <c r="M6834" i="1"/>
  <c r="K6834" i="1"/>
  <c r="F6834" i="1"/>
  <c r="M6833" i="1"/>
  <c r="K6833" i="1"/>
  <c r="F6833" i="1"/>
  <c r="M6832" i="1"/>
  <c r="K6832" i="1"/>
  <c r="F6832" i="1"/>
  <c r="M6831" i="1"/>
  <c r="K6831" i="1"/>
  <c r="F6831" i="1"/>
  <c r="M6830" i="1"/>
  <c r="K6830" i="1"/>
  <c r="F6830" i="1"/>
  <c r="M6829" i="1"/>
  <c r="K6829" i="1"/>
  <c r="F6829" i="1"/>
  <c r="M6828" i="1"/>
  <c r="K6828" i="1"/>
  <c r="F6828" i="1"/>
  <c r="M6827" i="1"/>
  <c r="K6827" i="1"/>
  <c r="F6827" i="1"/>
  <c r="M6826" i="1"/>
  <c r="K6826" i="1"/>
  <c r="F6826" i="1"/>
  <c r="M6825" i="1"/>
  <c r="K6825" i="1"/>
  <c r="F6825" i="1"/>
  <c r="M6824" i="1"/>
  <c r="K6824" i="1"/>
  <c r="F6824" i="1"/>
  <c r="M6823" i="1"/>
  <c r="K6823" i="1"/>
  <c r="F6823" i="1"/>
  <c r="M6822" i="1"/>
  <c r="K6822" i="1"/>
  <c r="F6822" i="1"/>
  <c r="M6821" i="1"/>
  <c r="K6821" i="1"/>
  <c r="F6821" i="1"/>
  <c r="M6820" i="1"/>
  <c r="K6820" i="1"/>
  <c r="F6820" i="1"/>
  <c r="M6819" i="1"/>
  <c r="K6819" i="1"/>
  <c r="F6819" i="1"/>
  <c r="M6818" i="1"/>
  <c r="K6818" i="1"/>
  <c r="F6818" i="1"/>
  <c r="M6817" i="1"/>
  <c r="K6817" i="1"/>
  <c r="F6817" i="1"/>
  <c r="M6816" i="1"/>
  <c r="K6816" i="1"/>
  <c r="F6816" i="1"/>
  <c r="M6815" i="1"/>
  <c r="K6815" i="1"/>
  <c r="F6815" i="1"/>
  <c r="M6814" i="1"/>
  <c r="K6814" i="1"/>
  <c r="F6814" i="1"/>
  <c r="M6813" i="1"/>
  <c r="K6813" i="1"/>
  <c r="F6813" i="1"/>
  <c r="M6812" i="1"/>
  <c r="K6812" i="1"/>
  <c r="F6812" i="1"/>
  <c r="M6811" i="1"/>
  <c r="K6811" i="1"/>
  <c r="F6811" i="1"/>
  <c r="M6810" i="1"/>
  <c r="K6810" i="1"/>
  <c r="F6810" i="1"/>
  <c r="M6809" i="1"/>
  <c r="K6809" i="1"/>
  <c r="F6809" i="1"/>
  <c r="M6808" i="1"/>
  <c r="K6808" i="1"/>
  <c r="F6808" i="1"/>
  <c r="M6807" i="1"/>
  <c r="K6807" i="1"/>
  <c r="F6807" i="1"/>
  <c r="M6806" i="1"/>
  <c r="K6806" i="1"/>
  <c r="F6806" i="1"/>
  <c r="M6805" i="1"/>
  <c r="K6805" i="1"/>
  <c r="F6805" i="1"/>
  <c r="M6804" i="1"/>
  <c r="K6804" i="1"/>
  <c r="F6804" i="1"/>
  <c r="M6803" i="1"/>
  <c r="K6803" i="1"/>
  <c r="F6803" i="1"/>
  <c r="M6802" i="1"/>
  <c r="K6802" i="1"/>
  <c r="F6802" i="1"/>
  <c r="M6801" i="1"/>
  <c r="K6801" i="1"/>
  <c r="F6801" i="1"/>
  <c r="M6800" i="1"/>
  <c r="K6800" i="1"/>
  <c r="F6800" i="1"/>
  <c r="M6799" i="1"/>
  <c r="K6799" i="1"/>
  <c r="F6799" i="1"/>
  <c r="M6798" i="1"/>
  <c r="K6798" i="1"/>
  <c r="F6798" i="1"/>
  <c r="M6797" i="1"/>
  <c r="K6797" i="1"/>
  <c r="F6797" i="1"/>
  <c r="M6796" i="1"/>
  <c r="K6796" i="1"/>
  <c r="F6796" i="1"/>
  <c r="M6795" i="1"/>
  <c r="K6795" i="1"/>
  <c r="F6795" i="1"/>
  <c r="M6794" i="1"/>
  <c r="K6794" i="1"/>
  <c r="F6794" i="1"/>
  <c r="M6793" i="1"/>
  <c r="K6793" i="1"/>
  <c r="F6793" i="1"/>
  <c r="M6792" i="1"/>
  <c r="K6792" i="1"/>
  <c r="F6792" i="1"/>
  <c r="M6791" i="1"/>
  <c r="K6791" i="1"/>
  <c r="F6791" i="1"/>
  <c r="M6790" i="1"/>
  <c r="K6790" i="1"/>
  <c r="F6790" i="1"/>
  <c r="M6789" i="1"/>
  <c r="K6789" i="1"/>
  <c r="F6789" i="1"/>
  <c r="M6788" i="1"/>
  <c r="K6788" i="1"/>
  <c r="F6788" i="1"/>
  <c r="M6787" i="1"/>
  <c r="K6787" i="1"/>
  <c r="F6787" i="1"/>
  <c r="M6786" i="1"/>
  <c r="K6786" i="1"/>
  <c r="F6786" i="1"/>
  <c r="M6785" i="1"/>
  <c r="K6785" i="1"/>
  <c r="F6785" i="1"/>
  <c r="M6784" i="1"/>
  <c r="K6784" i="1"/>
  <c r="F6784" i="1"/>
  <c r="M6783" i="1"/>
  <c r="K6783" i="1"/>
  <c r="F6783" i="1"/>
  <c r="M6782" i="1"/>
  <c r="K6782" i="1"/>
  <c r="F6782" i="1"/>
  <c r="M6781" i="1"/>
  <c r="K6781" i="1"/>
  <c r="F6781" i="1"/>
  <c r="M6780" i="1"/>
  <c r="K6780" i="1"/>
  <c r="F6780" i="1"/>
  <c r="M6779" i="1"/>
  <c r="K6779" i="1"/>
  <c r="F6779" i="1"/>
  <c r="M6778" i="1"/>
  <c r="K6778" i="1"/>
  <c r="F6778" i="1"/>
  <c r="M6777" i="1"/>
  <c r="K6777" i="1"/>
  <c r="F6777" i="1"/>
  <c r="M6776" i="1"/>
  <c r="K6776" i="1"/>
  <c r="F6776" i="1"/>
  <c r="M6775" i="1"/>
  <c r="K6775" i="1"/>
  <c r="F6775" i="1"/>
  <c r="M6774" i="1"/>
  <c r="K6774" i="1"/>
  <c r="F6774" i="1"/>
  <c r="M6773" i="1"/>
  <c r="K6773" i="1"/>
  <c r="F6773" i="1"/>
  <c r="M6772" i="1"/>
  <c r="K6772" i="1"/>
  <c r="F6772" i="1"/>
  <c r="M6771" i="1"/>
  <c r="K6771" i="1"/>
  <c r="F6771" i="1"/>
  <c r="M6770" i="1"/>
  <c r="K6770" i="1"/>
  <c r="F6770" i="1"/>
  <c r="M6769" i="1"/>
  <c r="K6769" i="1"/>
  <c r="F6769" i="1"/>
  <c r="M6768" i="1"/>
  <c r="K6768" i="1"/>
  <c r="F6768" i="1"/>
  <c r="M6767" i="1"/>
  <c r="K6767" i="1"/>
  <c r="F6767" i="1"/>
  <c r="M6766" i="1"/>
  <c r="K6766" i="1"/>
  <c r="F6766" i="1"/>
  <c r="M6765" i="1"/>
  <c r="K6765" i="1"/>
  <c r="F6765" i="1"/>
  <c r="M6764" i="1"/>
  <c r="K6764" i="1"/>
  <c r="F6764" i="1"/>
  <c r="M6763" i="1"/>
  <c r="K6763" i="1"/>
  <c r="F6763" i="1"/>
  <c r="M6762" i="1"/>
  <c r="K6762" i="1"/>
  <c r="F6762" i="1"/>
  <c r="M6761" i="1"/>
  <c r="K6761" i="1"/>
  <c r="F6761" i="1"/>
  <c r="M6760" i="1"/>
  <c r="K6760" i="1"/>
  <c r="F6760" i="1"/>
  <c r="M6759" i="1"/>
  <c r="K6759" i="1"/>
  <c r="F6759" i="1"/>
  <c r="M6758" i="1"/>
  <c r="K6758" i="1"/>
  <c r="F6758" i="1"/>
  <c r="M6757" i="1"/>
  <c r="K6757" i="1"/>
  <c r="F6757" i="1"/>
  <c r="M6756" i="1"/>
  <c r="K6756" i="1"/>
  <c r="F6756" i="1"/>
  <c r="M6755" i="1"/>
  <c r="K6755" i="1"/>
  <c r="F6755" i="1"/>
  <c r="M6754" i="1"/>
  <c r="K6754" i="1"/>
  <c r="F6754" i="1"/>
  <c r="M6753" i="1"/>
  <c r="K6753" i="1"/>
  <c r="F6753" i="1"/>
  <c r="M6752" i="1"/>
  <c r="K6752" i="1"/>
  <c r="F6752" i="1"/>
  <c r="M6751" i="1"/>
  <c r="K6751" i="1"/>
  <c r="F6751" i="1"/>
  <c r="M6750" i="1"/>
  <c r="K6750" i="1"/>
  <c r="F6750" i="1"/>
  <c r="M6749" i="1"/>
  <c r="K6749" i="1"/>
  <c r="F6749" i="1"/>
  <c r="M6748" i="1"/>
  <c r="K6748" i="1"/>
  <c r="F6748" i="1"/>
  <c r="M6747" i="1"/>
  <c r="K6747" i="1"/>
  <c r="F6747" i="1"/>
  <c r="M6746" i="1"/>
  <c r="K6746" i="1"/>
  <c r="F6746" i="1"/>
  <c r="M6745" i="1"/>
  <c r="K6745" i="1"/>
  <c r="F6745" i="1"/>
  <c r="M6744" i="1"/>
  <c r="K6744" i="1"/>
  <c r="F6744" i="1"/>
  <c r="M6743" i="1"/>
  <c r="K6743" i="1"/>
  <c r="F6743" i="1"/>
  <c r="M6742" i="1"/>
  <c r="K6742" i="1"/>
  <c r="F6742" i="1"/>
  <c r="M6741" i="1"/>
  <c r="K6741" i="1"/>
  <c r="F6741" i="1"/>
  <c r="M6740" i="1"/>
  <c r="K6740" i="1"/>
  <c r="F6740" i="1"/>
  <c r="M6739" i="1"/>
  <c r="K6739" i="1"/>
  <c r="F6739" i="1"/>
  <c r="M6738" i="1"/>
  <c r="K6738" i="1"/>
  <c r="F6738" i="1"/>
  <c r="M6737" i="1"/>
  <c r="K6737" i="1"/>
  <c r="F6737" i="1"/>
  <c r="M6736" i="1"/>
  <c r="K6736" i="1"/>
  <c r="F6736" i="1"/>
  <c r="M6735" i="1"/>
  <c r="K6735" i="1"/>
  <c r="F6735" i="1"/>
  <c r="M6734" i="1"/>
  <c r="K6734" i="1"/>
  <c r="F6734" i="1"/>
  <c r="M6733" i="1"/>
  <c r="K6733" i="1"/>
  <c r="F6733" i="1"/>
  <c r="M6732" i="1"/>
  <c r="K6732" i="1"/>
  <c r="F6732" i="1"/>
  <c r="M6731" i="1"/>
  <c r="K6731" i="1"/>
  <c r="F6731" i="1"/>
  <c r="M6730" i="1"/>
  <c r="K6730" i="1"/>
  <c r="F6730" i="1"/>
  <c r="M6729" i="1"/>
  <c r="K6729" i="1"/>
  <c r="F6729" i="1"/>
  <c r="M6728" i="1"/>
  <c r="K6728" i="1"/>
  <c r="F6728" i="1"/>
  <c r="M6727" i="1"/>
  <c r="K6727" i="1"/>
  <c r="F6727" i="1"/>
  <c r="M6726" i="1"/>
  <c r="K6726" i="1"/>
  <c r="F6726" i="1"/>
  <c r="M6725" i="1"/>
  <c r="K6725" i="1"/>
  <c r="F6725" i="1"/>
  <c r="M6724" i="1"/>
  <c r="K6724" i="1"/>
  <c r="F6724" i="1"/>
  <c r="M6723" i="1"/>
  <c r="K6723" i="1"/>
  <c r="F6723" i="1"/>
  <c r="M6722" i="1"/>
  <c r="K6722" i="1"/>
  <c r="F6722" i="1"/>
  <c r="M6721" i="1"/>
  <c r="K6721" i="1"/>
  <c r="F6721" i="1"/>
  <c r="M6720" i="1"/>
  <c r="K6720" i="1"/>
  <c r="F6720" i="1"/>
  <c r="M6719" i="1"/>
  <c r="K6719" i="1"/>
  <c r="F6719" i="1"/>
  <c r="M6718" i="1"/>
  <c r="K6718" i="1"/>
  <c r="F6718" i="1"/>
  <c r="M6717" i="1"/>
  <c r="K6717" i="1"/>
  <c r="F6717" i="1"/>
  <c r="M6716" i="1"/>
  <c r="K6716" i="1"/>
  <c r="F6716" i="1"/>
  <c r="M6715" i="1"/>
  <c r="K6715" i="1"/>
  <c r="F6715" i="1"/>
  <c r="M6714" i="1"/>
  <c r="K6714" i="1"/>
  <c r="F6714" i="1"/>
  <c r="M6713" i="1"/>
  <c r="K6713" i="1"/>
  <c r="F6713" i="1"/>
  <c r="M6712" i="1"/>
  <c r="K6712" i="1"/>
  <c r="F6712" i="1"/>
  <c r="M6711" i="1"/>
  <c r="K6711" i="1"/>
  <c r="F6711" i="1"/>
  <c r="M6710" i="1"/>
  <c r="K6710" i="1"/>
  <c r="F6710" i="1"/>
  <c r="M6709" i="1"/>
  <c r="K6709" i="1"/>
  <c r="F6709" i="1"/>
  <c r="M6708" i="1"/>
  <c r="K6708" i="1"/>
  <c r="F6708" i="1"/>
  <c r="M6707" i="1"/>
  <c r="K6707" i="1"/>
  <c r="F6707" i="1"/>
  <c r="M6706" i="1"/>
  <c r="K6706" i="1"/>
  <c r="F6706" i="1"/>
  <c r="M6705" i="1"/>
  <c r="K6705" i="1"/>
  <c r="F6705" i="1"/>
  <c r="M6704" i="1"/>
  <c r="K6704" i="1"/>
  <c r="F6704" i="1"/>
  <c r="M6703" i="1"/>
  <c r="K6703" i="1"/>
  <c r="F6703" i="1"/>
  <c r="M6702" i="1"/>
  <c r="K6702" i="1"/>
  <c r="F6702" i="1"/>
  <c r="M6701" i="1"/>
  <c r="K6701" i="1"/>
  <c r="F6701" i="1"/>
  <c r="M6700" i="1"/>
  <c r="K6700" i="1"/>
  <c r="F6700" i="1"/>
  <c r="M6699" i="1"/>
  <c r="K6699" i="1"/>
  <c r="F6699" i="1"/>
  <c r="M6698" i="1"/>
  <c r="K6698" i="1"/>
  <c r="F6698" i="1"/>
  <c r="M6697" i="1"/>
  <c r="K6697" i="1"/>
  <c r="F6697" i="1"/>
  <c r="M6696" i="1"/>
  <c r="K6696" i="1"/>
  <c r="F6696" i="1"/>
  <c r="M6695" i="1"/>
  <c r="K6695" i="1"/>
  <c r="F6695" i="1"/>
  <c r="M6694" i="1"/>
  <c r="K6694" i="1"/>
  <c r="F6694" i="1"/>
  <c r="M6693" i="1"/>
  <c r="K6693" i="1"/>
  <c r="F6693" i="1"/>
  <c r="M6692" i="1"/>
  <c r="K6692" i="1"/>
  <c r="F6692" i="1"/>
  <c r="M6691" i="1"/>
  <c r="K6691" i="1"/>
  <c r="F6691" i="1"/>
  <c r="M6690" i="1"/>
  <c r="K6690" i="1"/>
  <c r="F6690" i="1"/>
  <c r="M6689" i="1"/>
  <c r="K6689" i="1"/>
  <c r="F6689" i="1"/>
  <c r="M6688" i="1"/>
  <c r="K6688" i="1"/>
  <c r="F6688" i="1"/>
  <c r="M6687" i="1"/>
  <c r="K6687" i="1"/>
  <c r="F6687" i="1"/>
  <c r="M6686" i="1"/>
  <c r="K6686" i="1"/>
  <c r="F6686" i="1"/>
  <c r="M6685" i="1"/>
  <c r="K6685" i="1"/>
  <c r="F6685" i="1"/>
  <c r="M6684" i="1"/>
  <c r="K6684" i="1"/>
  <c r="F6684" i="1"/>
  <c r="M6683" i="1"/>
  <c r="K6683" i="1"/>
  <c r="F6683" i="1"/>
  <c r="M6682" i="1"/>
  <c r="K6682" i="1"/>
  <c r="F6682" i="1"/>
  <c r="M6681" i="1"/>
  <c r="K6681" i="1"/>
  <c r="F6681" i="1"/>
  <c r="M6680" i="1"/>
  <c r="K6680" i="1"/>
  <c r="F6680" i="1"/>
  <c r="M6679" i="1"/>
  <c r="K6679" i="1"/>
  <c r="F6679" i="1"/>
  <c r="M6678" i="1"/>
  <c r="K6678" i="1"/>
  <c r="F6678" i="1"/>
  <c r="M6677" i="1"/>
  <c r="K6677" i="1"/>
  <c r="F6677" i="1"/>
  <c r="M6676" i="1"/>
  <c r="K6676" i="1"/>
  <c r="F6676" i="1"/>
  <c r="M6675" i="1"/>
  <c r="K6675" i="1"/>
  <c r="F6675" i="1"/>
  <c r="M6674" i="1"/>
  <c r="K6674" i="1"/>
  <c r="F6674" i="1"/>
  <c r="M6673" i="1"/>
  <c r="K6673" i="1"/>
  <c r="F6673" i="1"/>
  <c r="M6672" i="1"/>
  <c r="K6672" i="1"/>
  <c r="F6672" i="1"/>
  <c r="M6671" i="1"/>
  <c r="K6671" i="1"/>
  <c r="F6671" i="1"/>
  <c r="M6670" i="1"/>
  <c r="K6670" i="1"/>
  <c r="F6670" i="1"/>
  <c r="M6669" i="1"/>
  <c r="K6669" i="1"/>
  <c r="F6669" i="1"/>
  <c r="M6668" i="1"/>
  <c r="K6668" i="1"/>
  <c r="F6668" i="1"/>
  <c r="M6667" i="1"/>
  <c r="K6667" i="1"/>
  <c r="F6667" i="1"/>
  <c r="M6666" i="1"/>
  <c r="K6666" i="1"/>
  <c r="F6666" i="1"/>
  <c r="M6665" i="1"/>
  <c r="K6665" i="1"/>
  <c r="F6665" i="1"/>
  <c r="M6664" i="1"/>
  <c r="K6664" i="1"/>
  <c r="F6664" i="1"/>
  <c r="M6663" i="1"/>
  <c r="K6663" i="1"/>
  <c r="F6663" i="1"/>
  <c r="M6662" i="1"/>
  <c r="K6662" i="1"/>
  <c r="F6662" i="1"/>
  <c r="M6661" i="1"/>
  <c r="K6661" i="1"/>
  <c r="F6661" i="1"/>
  <c r="M6660" i="1"/>
  <c r="K6660" i="1"/>
  <c r="F6660" i="1"/>
  <c r="M6659" i="1"/>
  <c r="K6659" i="1"/>
  <c r="F6659" i="1"/>
  <c r="M6658" i="1"/>
  <c r="K6658" i="1"/>
  <c r="F6658" i="1"/>
  <c r="M6657" i="1"/>
  <c r="K6657" i="1"/>
  <c r="F6657" i="1"/>
  <c r="M6656" i="1"/>
  <c r="K6656" i="1"/>
  <c r="F6656" i="1"/>
  <c r="M6655" i="1"/>
  <c r="K6655" i="1"/>
  <c r="F6655" i="1"/>
  <c r="M6654" i="1"/>
  <c r="K6654" i="1"/>
  <c r="F6654" i="1"/>
  <c r="M6653" i="1"/>
  <c r="K6653" i="1"/>
  <c r="F6653" i="1"/>
  <c r="M6652" i="1"/>
  <c r="K6652" i="1"/>
  <c r="F6652" i="1"/>
  <c r="M6651" i="1"/>
  <c r="K6651" i="1"/>
  <c r="F6651" i="1"/>
  <c r="M6650" i="1"/>
  <c r="K6650" i="1"/>
  <c r="F6650" i="1"/>
  <c r="M6649" i="1"/>
  <c r="K6649" i="1"/>
  <c r="F6649" i="1"/>
  <c r="M6648" i="1"/>
  <c r="K6648" i="1"/>
  <c r="F6648" i="1"/>
  <c r="M6647" i="1"/>
  <c r="K6647" i="1"/>
  <c r="F6647" i="1"/>
  <c r="M6646" i="1"/>
  <c r="K6646" i="1"/>
  <c r="F6646" i="1"/>
  <c r="M6645" i="1"/>
  <c r="K6645" i="1"/>
  <c r="F6645" i="1"/>
  <c r="M6644" i="1"/>
  <c r="K6644" i="1"/>
  <c r="F6644" i="1"/>
  <c r="M6643" i="1"/>
  <c r="K6643" i="1"/>
  <c r="F6643" i="1"/>
  <c r="M6642" i="1"/>
  <c r="K6642" i="1"/>
  <c r="F6642" i="1"/>
  <c r="M6641" i="1"/>
  <c r="K6641" i="1"/>
  <c r="F6641" i="1"/>
  <c r="M6640" i="1"/>
  <c r="K6640" i="1"/>
  <c r="F6640" i="1"/>
  <c r="M6639" i="1"/>
  <c r="K6639" i="1"/>
  <c r="F6639" i="1"/>
  <c r="M6638" i="1"/>
  <c r="K6638" i="1"/>
  <c r="F6638" i="1"/>
  <c r="M6637" i="1"/>
  <c r="K6637" i="1"/>
  <c r="F6637" i="1"/>
  <c r="M6636" i="1"/>
  <c r="K6636" i="1"/>
  <c r="F6636" i="1"/>
  <c r="M6635" i="1"/>
  <c r="K6635" i="1"/>
  <c r="F6635" i="1"/>
  <c r="M6634" i="1"/>
  <c r="K6634" i="1"/>
  <c r="F6634" i="1"/>
  <c r="M6633" i="1"/>
  <c r="K6633" i="1"/>
  <c r="F6633" i="1"/>
  <c r="M6632" i="1"/>
  <c r="K6632" i="1"/>
  <c r="F6632" i="1"/>
  <c r="M6631" i="1"/>
  <c r="K6631" i="1"/>
  <c r="F6631" i="1"/>
  <c r="M6630" i="1"/>
  <c r="K6630" i="1"/>
  <c r="F6630" i="1"/>
  <c r="M6629" i="1"/>
  <c r="K6629" i="1"/>
  <c r="F6629" i="1"/>
  <c r="M6628" i="1"/>
  <c r="K6628" i="1"/>
  <c r="F6628" i="1"/>
  <c r="M6627" i="1"/>
  <c r="K6627" i="1"/>
  <c r="F6627" i="1"/>
  <c r="M6626" i="1"/>
  <c r="K6626" i="1"/>
  <c r="F6626" i="1"/>
  <c r="M6625" i="1"/>
  <c r="K6625" i="1"/>
  <c r="F6625" i="1"/>
  <c r="M6624" i="1"/>
  <c r="K6624" i="1"/>
  <c r="F6624" i="1"/>
  <c r="M6623" i="1"/>
  <c r="K6623" i="1"/>
  <c r="F6623" i="1"/>
  <c r="M6622" i="1"/>
  <c r="K6622" i="1"/>
  <c r="F6622" i="1"/>
  <c r="M6621" i="1"/>
  <c r="K6621" i="1"/>
  <c r="F6621" i="1"/>
  <c r="M6620" i="1"/>
  <c r="K6620" i="1"/>
  <c r="F6620" i="1"/>
  <c r="M6619" i="1"/>
  <c r="K6619" i="1"/>
  <c r="F6619" i="1"/>
  <c r="M6618" i="1"/>
  <c r="K6618" i="1"/>
  <c r="F6618" i="1"/>
  <c r="M6617" i="1"/>
  <c r="K6617" i="1"/>
  <c r="F6617" i="1"/>
  <c r="M6616" i="1"/>
  <c r="K6616" i="1"/>
  <c r="F6616" i="1"/>
  <c r="M6615" i="1"/>
  <c r="K6615" i="1"/>
  <c r="F6615" i="1"/>
  <c r="M6614" i="1"/>
  <c r="K6614" i="1"/>
  <c r="F6614" i="1"/>
  <c r="M6613" i="1"/>
  <c r="K6613" i="1"/>
  <c r="F6613" i="1"/>
  <c r="M6612" i="1"/>
  <c r="K6612" i="1"/>
  <c r="F6612" i="1"/>
  <c r="M6611" i="1"/>
  <c r="K6611" i="1"/>
  <c r="F6611" i="1"/>
  <c r="M6610" i="1"/>
  <c r="K6610" i="1"/>
  <c r="F6610" i="1"/>
  <c r="M6609" i="1"/>
  <c r="K6609" i="1"/>
  <c r="F6609" i="1"/>
  <c r="M6608" i="1"/>
  <c r="K6608" i="1"/>
  <c r="F6608" i="1"/>
  <c r="M6607" i="1"/>
  <c r="K6607" i="1"/>
  <c r="F6607" i="1"/>
  <c r="M6606" i="1"/>
  <c r="K6606" i="1"/>
  <c r="F6606" i="1"/>
  <c r="M6605" i="1"/>
  <c r="K6605" i="1"/>
  <c r="F6605" i="1"/>
  <c r="M6604" i="1"/>
  <c r="K6604" i="1"/>
  <c r="F6604" i="1"/>
  <c r="M6603" i="1"/>
  <c r="K6603" i="1"/>
  <c r="F6603" i="1"/>
  <c r="M6602" i="1"/>
  <c r="K6602" i="1"/>
  <c r="F6602" i="1"/>
  <c r="M6601" i="1"/>
  <c r="K6601" i="1"/>
  <c r="F6601" i="1"/>
  <c r="M6600" i="1"/>
  <c r="K6600" i="1"/>
  <c r="F6600" i="1"/>
  <c r="M6599" i="1"/>
  <c r="K6599" i="1"/>
  <c r="F6599" i="1"/>
  <c r="M6598" i="1"/>
  <c r="K6598" i="1"/>
  <c r="F6598" i="1"/>
  <c r="M6597" i="1"/>
  <c r="K6597" i="1"/>
  <c r="F6597" i="1"/>
  <c r="M6596" i="1"/>
  <c r="K6596" i="1"/>
  <c r="F6596" i="1"/>
  <c r="M6595" i="1"/>
  <c r="K6595" i="1"/>
  <c r="F6595" i="1"/>
  <c r="M6594" i="1"/>
  <c r="K6594" i="1"/>
  <c r="F6594" i="1"/>
  <c r="M6593" i="1"/>
  <c r="K6593" i="1"/>
  <c r="F6593" i="1"/>
  <c r="M6592" i="1"/>
  <c r="K6592" i="1"/>
  <c r="F6592" i="1"/>
  <c r="M6591" i="1"/>
  <c r="K6591" i="1"/>
  <c r="F6591" i="1"/>
  <c r="M6590" i="1"/>
  <c r="K6590" i="1"/>
  <c r="F6590" i="1"/>
  <c r="M6589" i="1"/>
  <c r="K6589" i="1"/>
  <c r="F6589" i="1"/>
  <c r="M6588" i="1"/>
  <c r="K6588" i="1"/>
  <c r="F6588" i="1"/>
  <c r="M6587" i="1"/>
  <c r="K6587" i="1"/>
  <c r="F6587" i="1"/>
  <c r="M6586" i="1"/>
  <c r="K6586" i="1"/>
  <c r="F6586" i="1"/>
  <c r="M6585" i="1"/>
  <c r="K6585" i="1"/>
  <c r="F6585" i="1"/>
  <c r="M6584" i="1"/>
  <c r="K6584" i="1"/>
  <c r="F6584" i="1"/>
  <c r="M6583" i="1"/>
  <c r="K6583" i="1"/>
  <c r="F6583" i="1"/>
  <c r="M6582" i="1"/>
  <c r="K6582" i="1"/>
  <c r="F6582" i="1"/>
  <c r="M6581" i="1"/>
  <c r="K6581" i="1"/>
  <c r="F6581" i="1"/>
  <c r="M6580" i="1"/>
  <c r="K6580" i="1"/>
  <c r="F6580" i="1"/>
  <c r="M6579" i="1"/>
  <c r="K6579" i="1"/>
  <c r="F6579" i="1"/>
  <c r="M6578" i="1"/>
  <c r="K6578" i="1"/>
  <c r="F6578" i="1"/>
  <c r="M6577" i="1"/>
  <c r="K6577" i="1"/>
  <c r="F6577" i="1"/>
  <c r="M6576" i="1"/>
  <c r="K6576" i="1"/>
  <c r="F6576" i="1"/>
  <c r="M6575" i="1"/>
  <c r="K6575" i="1"/>
  <c r="F6575" i="1"/>
  <c r="M6574" i="1"/>
  <c r="K6574" i="1"/>
  <c r="F6574" i="1"/>
  <c r="M6573" i="1"/>
  <c r="K6573" i="1"/>
  <c r="F6573" i="1"/>
  <c r="M6572" i="1"/>
  <c r="K6572" i="1"/>
  <c r="F6572" i="1"/>
  <c r="M6571" i="1"/>
  <c r="K6571" i="1"/>
  <c r="F6571" i="1"/>
  <c r="M6570" i="1"/>
  <c r="K6570" i="1"/>
  <c r="F6570" i="1"/>
  <c r="M6569" i="1"/>
  <c r="K6569" i="1"/>
  <c r="F6569" i="1"/>
  <c r="M6568" i="1"/>
  <c r="K6568" i="1"/>
  <c r="F6568" i="1"/>
  <c r="M6567" i="1"/>
  <c r="K6567" i="1"/>
  <c r="F6567" i="1"/>
  <c r="M6566" i="1"/>
  <c r="K6566" i="1"/>
  <c r="F6566" i="1"/>
  <c r="M6565" i="1"/>
  <c r="K6565" i="1"/>
  <c r="F6565" i="1"/>
  <c r="M6564" i="1"/>
  <c r="K6564" i="1"/>
  <c r="F6564" i="1"/>
  <c r="M6563" i="1"/>
  <c r="K6563" i="1"/>
  <c r="F6563" i="1"/>
  <c r="M6562" i="1"/>
  <c r="K6562" i="1"/>
  <c r="F6562" i="1"/>
  <c r="M6561" i="1"/>
  <c r="K6561" i="1"/>
  <c r="F6561" i="1"/>
  <c r="M6560" i="1"/>
  <c r="K6560" i="1"/>
  <c r="F6560" i="1"/>
  <c r="M6559" i="1"/>
  <c r="K6559" i="1"/>
  <c r="F6559" i="1"/>
  <c r="M6558" i="1"/>
  <c r="K6558" i="1"/>
  <c r="F6558" i="1"/>
  <c r="M6557" i="1"/>
  <c r="K6557" i="1"/>
  <c r="F6557" i="1"/>
  <c r="M6556" i="1"/>
  <c r="K6556" i="1"/>
  <c r="F6556" i="1"/>
  <c r="M6555" i="1"/>
  <c r="K6555" i="1"/>
  <c r="F6555" i="1"/>
  <c r="M6554" i="1"/>
  <c r="K6554" i="1"/>
  <c r="F6554" i="1"/>
  <c r="M6553" i="1"/>
  <c r="K6553" i="1"/>
  <c r="F6553" i="1"/>
  <c r="M6552" i="1"/>
  <c r="K6552" i="1"/>
  <c r="F6552" i="1"/>
  <c r="M6551" i="1"/>
  <c r="K6551" i="1"/>
  <c r="F6551" i="1"/>
  <c r="M6550" i="1"/>
  <c r="K6550" i="1"/>
  <c r="F6550" i="1"/>
  <c r="M6549" i="1"/>
  <c r="K6549" i="1"/>
  <c r="F6549" i="1"/>
  <c r="M6548" i="1"/>
  <c r="K6548" i="1"/>
  <c r="F6548" i="1"/>
  <c r="M6547" i="1"/>
  <c r="K6547" i="1"/>
  <c r="F6547" i="1"/>
  <c r="M6546" i="1"/>
  <c r="K6546" i="1"/>
  <c r="F6546" i="1"/>
  <c r="M6545" i="1"/>
  <c r="K6545" i="1"/>
  <c r="F6545" i="1"/>
  <c r="M6544" i="1"/>
  <c r="K6544" i="1"/>
  <c r="F6544" i="1"/>
  <c r="M6543" i="1"/>
  <c r="K6543" i="1"/>
  <c r="F6543" i="1"/>
  <c r="M6542" i="1"/>
  <c r="K6542" i="1"/>
  <c r="F6542" i="1"/>
  <c r="M6541" i="1"/>
  <c r="K6541" i="1"/>
  <c r="F6541" i="1"/>
  <c r="M6540" i="1"/>
  <c r="K6540" i="1"/>
  <c r="F6540" i="1"/>
  <c r="M6539" i="1"/>
  <c r="K6539" i="1"/>
  <c r="F6539" i="1"/>
  <c r="M6538" i="1"/>
  <c r="K6538" i="1"/>
  <c r="F6538" i="1"/>
  <c r="M6537" i="1"/>
  <c r="K6537" i="1"/>
  <c r="F6537" i="1"/>
  <c r="M6536" i="1"/>
  <c r="K6536" i="1"/>
  <c r="F6536" i="1"/>
  <c r="M6535" i="1"/>
  <c r="K6535" i="1"/>
  <c r="F6535" i="1"/>
  <c r="M6534" i="1"/>
  <c r="K6534" i="1"/>
  <c r="F6534" i="1"/>
  <c r="M6533" i="1"/>
  <c r="K6533" i="1"/>
  <c r="F6533" i="1"/>
  <c r="M6532" i="1"/>
  <c r="K6532" i="1"/>
  <c r="F6532" i="1"/>
  <c r="M6531" i="1"/>
  <c r="K6531" i="1"/>
  <c r="F6531" i="1"/>
  <c r="M6530" i="1"/>
  <c r="K6530" i="1"/>
  <c r="F6530" i="1"/>
  <c r="M6529" i="1"/>
  <c r="K6529" i="1"/>
  <c r="F6529" i="1"/>
  <c r="M6528" i="1"/>
  <c r="K6528" i="1"/>
  <c r="F6528" i="1"/>
  <c r="M6527" i="1"/>
  <c r="K6527" i="1"/>
  <c r="F6527" i="1"/>
  <c r="M6526" i="1"/>
  <c r="K6526" i="1"/>
  <c r="F6526" i="1"/>
  <c r="M6525" i="1"/>
  <c r="K6525" i="1"/>
  <c r="F6525" i="1"/>
  <c r="M6524" i="1"/>
  <c r="K6524" i="1"/>
  <c r="F6524" i="1"/>
  <c r="M6523" i="1"/>
  <c r="K6523" i="1"/>
  <c r="F6523" i="1"/>
  <c r="M6522" i="1"/>
  <c r="K6522" i="1"/>
  <c r="F6522" i="1"/>
  <c r="M6521" i="1"/>
  <c r="K6521" i="1"/>
  <c r="F6521" i="1"/>
  <c r="M6520" i="1"/>
  <c r="K6520" i="1"/>
  <c r="F6520" i="1"/>
  <c r="M6519" i="1"/>
  <c r="K6519" i="1"/>
  <c r="F6519" i="1"/>
  <c r="M6518" i="1"/>
  <c r="K6518" i="1"/>
  <c r="F6518" i="1"/>
  <c r="M6517" i="1"/>
  <c r="K6517" i="1"/>
  <c r="F6517" i="1"/>
  <c r="M6516" i="1"/>
  <c r="K6516" i="1"/>
  <c r="F6516" i="1"/>
  <c r="M6515" i="1"/>
  <c r="K6515" i="1"/>
  <c r="F6515" i="1"/>
  <c r="M6514" i="1"/>
  <c r="K6514" i="1"/>
  <c r="F6514" i="1"/>
  <c r="M6513" i="1"/>
  <c r="K6513" i="1"/>
  <c r="F6513" i="1"/>
  <c r="M6512" i="1"/>
  <c r="K6512" i="1"/>
  <c r="F6512" i="1"/>
  <c r="M6511" i="1"/>
  <c r="K6511" i="1"/>
  <c r="F6511" i="1"/>
  <c r="M6510" i="1"/>
  <c r="K6510" i="1"/>
  <c r="F6510" i="1"/>
  <c r="M6509" i="1"/>
  <c r="K6509" i="1"/>
  <c r="F6509" i="1"/>
  <c r="M6508" i="1"/>
  <c r="K6508" i="1"/>
  <c r="F6508" i="1"/>
  <c r="M6507" i="1"/>
  <c r="K6507" i="1"/>
  <c r="F6507" i="1"/>
  <c r="M6506" i="1"/>
  <c r="K6506" i="1"/>
  <c r="F6506" i="1"/>
  <c r="M6505" i="1"/>
  <c r="K6505" i="1"/>
  <c r="F6505" i="1"/>
  <c r="M6504" i="1"/>
  <c r="K6504" i="1"/>
  <c r="F6504" i="1"/>
  <c r="M6503" i="1"/>
  <c r="K6503" i="1"/>
  <c r="F6503" i="1"/>
  <c r="M6502" i="1"/>
  <c r="K6502" i="1"/>
  <c r="F6502" i="1"/>
  <c r="M6501" i="1"/>
  <c r="K6501" i="1"/>
  <c r="F6501" i="1"/>
  <c r="M6500" i="1"/>
  <c r="K6500" i="1"/>
  <c r="F6500" i="1"/>
  <c r="M6499" i="1"/>
  <c r="K6499" i="1"/>
  <c r="F6499" i="1"/>
  <c r="M6498" i="1"/>
  <c r="K6498" i="1"/>
  <c r="F6498" i="1"/>
  <c r="M6497" i="1"/>
  <c r="K6497" i="1"/>
  <c r="F6497" i="1"/>
  <c r="M6496" i="1"/>
  <c r="K6496" i="1"/>
  <c r="F6496" i="1"/>
  <c r="M6495" i="1"/>
  <c r="K6495" i="1"/>
  <c r="F6495" i="1"/>
  <c r="M6494" i="1"/>
  <c r="K6494" i="1"/>
  <c r="F6494" i="1"/>
  <c r="M6493" i="1"/>
  <c r="K6493" i="1"/>
  <c r="F6493" i="1"/>
  <c r="M6492" i="1"/>
  <c r="K6492" i="1"/>
  <c r="F6492" i="1"/>
  <c r="M6491" i="1"/>
  <c r="K6491" i="1"/>
  <c r="F6491" i="1"/>
  <c r="M6490" i="1"/>
  <c r="K6490" i="1"/>
  <c r="F6490" i="1"/>
  <c r="M6489" i="1"/>
  <c r="K6489" i="1"/>
  <c r="F6489" i="1"/>
  <c r="M6488" i="1"/>
  <c r="K6488" i="1"/>
  <c r="F6488" i="1"/>
  <c r="M6487" i="1"/>
  <c r="K6487" i="1"/>
  <c r="F6487" i="1"/>
  <c r="M6486" i="1"/>
  <c r="K6486" i="1"/>
  <c r="F6486" i="1"/>
  <c r="M6485" i="1"/>
  <c r="K6485" i="1"/>
  <c r="F6485" i="1"/>
  <c r="M6484" i="1"/>
  <c r="K6484" i="1"/>
  <c r="F6484" i="1"/>
  <c r="M6483" i="1"/>
  <c r="K6483" i="1"/>
  <c r="F6483" i="1"/>
  <c r="M6482" i="1"/>
  <c r="K6482" i="1"/>
  <c r="F6482" i="1"/>
  <c r="M6481" i="1"/>
  <c r="K6481" i="1"/>
  <c r="F6481" i="1"/>
  <c r="M6480" i="1"/>
  <c r="K6480" i="1"/>
  <c r="F6480" i="1"/>
  <c r="M6479" i="1"/>
  <c r="K6479" i="1"/>
  <c r="F6479" i="1"/>
  <c r="M6478" i="1"/>
  <c r="K6478" i="1"/>
  <c r="F6478" i="1"/>
  <c r="M6477" i="1"/>
  <c r="K6477" i="1"/>
  <c r="F6477" i="1"/>
  <c r="M6476" i="1"/>
  <c r="K6476" i="1"/>
  <c r="F6476" i="1"/>
  <c r="M6475" i="1"/>
  <c r="K6475" i="1"/>
  <c r="F6475" i="1"/>
  <c r="M6474" i="1"/>
  <c r="K6474" i="1"/>
  <c r="F6474" i="1"/>
  <c r="M6473" i="1"/>
  <c r="K6473" i="1"/>
  <c r="F6473" i="1"/>
  <c r="M6472" i="1"/>
  <c r="K6472" i="1"/>
  <c r="F6472" i="1"/>
  <c r="M6471" i="1"/>
  <c r="K6471" i="1"/>
  <c r="F6471" i="1"/>
  <c r="M6470" i="1"/>
  <c r="K6470" i="1"/>
  <c r="F6470" i="1"/>
  <c r="M6469" i="1"/>
  <c r="K6469" i="1"/>
  <c r="F6469" i="1"/>
  <c r="M6468" i="1"/>
  <c r="K6468" i="1"/>
  <c r="F6468" i="1"/>
  <c r="M6467" i="1"/>
  <c r="K6467" i="1"/>
  <c r="F6467" i="1"/>
  <c r="M6466" i="1"/>
  <c r="K6466" i="1"/>
  <c r="F6466" i="1"/>
  <c r="M6465" i="1"/>
  <c r="K6465" i="1"/>
  <c r="F6465" i="1"/>
  <c r="M6464" i="1"/>
  <c r="K6464" i="1"/>
  <c r="F6464" i="1"/>
  <c r="M6463" i="1"/>
  <c r="K6463" i="1"/>
  <c r="F6463" i="1"/>
  <c r="M6462" i="1"/>
  <c r="K6462" i="1"/>
  <c r="F6462" i="1"/>
  <c r="M6461" i="1"/>
  <c r="K6461" i="1"/>
  <c r="F6461" i="1"/>
  <c r="M6460" i="1"/>
  <c r="K6460" i="1"/>
  <c r="F6460" i="1"/>
  <c r="M6459" i="1"/>
  <c r="K6459" i="1"/>
  <c r="F6459" i="1"/>
  <c r="M6458" i="1"/>
  <c r="K6458" i="1"/>
  <c r="F6458" i="1"/>
  <c r="M6457" i="1"/>
  <c r="K6457" i="1"/>
  <c r="F6457" i="1"/>
  <c r="M6456" i="1"/>
  <c r="K6456" i="1"/>
  <c r="F6456" i="1"/>
  <c r="M6455" i="1"/>
  <c r="K6455" i="1"/>
  <c r="F6455" i="1"/>
  <c r="M6454" i="1"/>
  <c r="K6454" i="1"/>
  <c r="F6454" i="1"/>
  <c r="M6453" i="1"/>
  <c r="K6453" i="1"/>
  <c r="F6453" i="1"/>
  <c r="M6452" i="1"/>
  <c r="K6452" i="1"/>
  <c r="F6452" i="1"/>
  <c r="M6451" i="1"/>
  <c r="K6451" i="1"/>
  <c r="F6451" i="1"/>
  <c r="M6450" i="1"/>
  <c r="K6450" i="1"/>
  <c r="F6450" i="1"/>
  <c r="M6449" i="1"/>
  <c r="K6449" i="1"/>
  <c r="F6449" i="1"/>
  <c r="M6448" i="1"/>
  <c r="K6448" i="1"/>
  <c r="F6448" i="1"/>
  <c r="M6447" i="1"/>
  <c r="K6447" i="1"/>
  <c r="F6447" i="1"/>
  <c r="M6446" i="1"/>
  <c r="K6446" i="1"/>
  <c r="F6446" i="1"/>
  <c r="M6445" i="1"/>
  <c r="K6445" i="1"/>
  <c r="F6445" i="1"/>
  <c r="M6444" i="1"/>
  <c r="K6444" i="1"/>
  <c r="F6444" i="1"/>
  <c r="M6443" i="1"/>
  <c r="K6443" i="1"/>
  <c r="F6443" i="1"/>
  <c r="M6442" i="1"/>
  <c r="K6442" i="1"/>
  <c r="F6442" i="1"/>
  <c r="M6441" i="1"/>
  <c r="K6441" i="1"/>
  <c r="F6441" i="1"/>
  <c r="M6440" i="1"/>
  <c r="K6440" i="1"/>
  <c r="F6440" i="1"/>
  <c r="M6439" i="1"/>
  <c r="K6439" i="1"/>
  <c r="F6439" i="1"/>
  <c r="M6438" i="1"/>
  <c r="K6438" i="1"/>
  <c r="F6438" i="1"/>
  <c r="M6437" i="1"/>
  <c r="K6437" i="1"/>
  <c r="F6437" i="1"/>
  <c r="M6436" i="1"/>
  <c r="K6436" i="1"/>
  <c r="F6436" i="1"/>
  <c r="M6435" i="1"/>
  <c r="K6435" i="1"/>
  <c r="F6435" i="1"/>
  <c r="M6434" i="1"/>
  <c r="K6434" i="1"/>
  <c r="F6434" i="1"/>
  <c r="M6433" i="1"/>
  <c r="K6433" i="1"/>
  <c r="F6433" i="1"/>
  <c r="M6432" i="1"/>
  <c r="K6432" i="1"/>
  <c r="F6432" i="1"/>
  <c r="M6431" i="1"/>
  <c r="K6431" i="1"/>
  <c r="F6431" i="1"/>
  <c r="M6430" i="1"/>
  <c r="K6430" i="1"/>
  <c r="F6430" i="1"/>
  <c r="M6429" i="1"/>
  <c r="K6429" i="1"/>
  <c r="F6429" i="1"/>
  <c r="M6428" i="1"/>
  <c r="K6428" i="1"/>
  <c r="F6428" i="1"/>
  <c r="M6427" i="1"/>
  <c r="K6427" i="1"/>
  <c r="F6427" i="1"/>
  <c r="M6426" i="1"/>
  <c r="K6426" i="1"/>
  <c r="F6426" i="1"/>
  <c r="M6425" i="1"/>
  <c r="K6425" i="1"/>
  <c r="F6425" i="1"/>
  <c r="M6424" i="1"/>
  <c r="K6424" i="1"/>
  <c r="F6424" i="1"/>
  <c r="M6423" i="1"/>
  <c r="K6423" i="1"/>
  <c r="F6423" i="1"/>
  <c r="M6422" i="1"/>
  <c r="K6422" i="1"/>
  <c r="F6422" i="1"/>
  <c r="M6421" i="1"/>
  <c r="K6421" i="1"/>
  <c r="F6421" i="1"/>
  <c r="M6420" i="1"/>
  <c r="K6420" i="1"/>
  <c r="F6420" i="1"/>
  <c r="M6419" i="1"/>
  <c r="K6419" i="1"/>
  <c r="F6419" i="1"/>
  <c r="M6418" i="1"/>
  <c r="K6418" i="1"/>
  <c r="F6418" i="1"/>
  <c r="M6417" i="1"/>
  <c r="K6417" i="1"/>
  <c r="F6417" i="1"/>
  <c r="M6416" i="1"/>
  <c r="K6416" i="1"/>
  <c r="F6416" i="1"/>
  <c r="M6415" i="1"/>
  <c r="K6415" i="1"/>
  <c r="F6415" i="1"/>
  <c r="M6414" i="1"/>
  <c r="K6414" i="1"/>
  <c r="F6414" i="1"/>
  <c r="M6413" i="1"/>
  <c r="K6413" i="1"/>
  <c r="F6413" i="1"/>
  <c r="M6412" i="1"/>
  <c r="K6412" i="1"/>
  <c r="F6412" i="1"/>
  <c r="M6411" i="1"/>
  <c r="K6411" i="1"/>
  <c r="F6411" i="1"/>
  <c r="M6410" i="1"/>
  <c r="K6410" i="1"/>
  <c r="F6410" i="1"/>
  <c r="M6409" i="1"/>
  <c r="K6409" i="1"/>
  <c r="F6409" i="1"/>
  <c r="M6408" i="1"/>
  <c r="K6408" i="1"/>
  <c r="F6408" i="1"/>
  <c r="M6407" i="1"/>
  <c r="K6407" i="1"/>
  <c r="F6407" i="1"/>
  <c r="M6406" i="1"/>
  <c r="K6406" i="1"/>
  <c r="F6406" i="1"/>
  <c r="M6405" i="1"/>
  <c r="K6405" i="1"/>
  <c r="F6405" i="1"/>
  <c r="M6404" i="1"/>
  <c r="K6404" i="1"/>
  <c r="F6404" i="1"/>
  <c r="M6403" i="1"/>
  <c r="K6403" i="1"/>
  <c r="F6403" i="1"/>
  <c r="M6402" i="1"/>
  <c r="K6402" i="1"/>
  <c r="F6402" i="1"/>
  <c r="M6401" i="1"/>
  <c r="K6401" i="1"/>
  <c r="F6401" i="1"/>
  <c r="M6400" i="1"/>
  <c r="K6400" i="1"/>
  <c r="F6400" i="1"/>
  <c r="M6399" i="1"/>
  <c r="K6399" i="1"/>
  <c r="F6399" i="1"/>
  <c r="M6398" i="1"/>
  <c r="K6398" i="1"/>
  <c r="F6398" i="1"/>
  <c r="M6397" i="1"/>
  <c r="K6397" i="1"/>
  <c r="F6397" i="1"/>
  <c r="M6396" i="1"/>
  <c r="K6396" i="1"/>
  <c r="F6396" i="1"/>
  <c r="M6395" i="1"/>
  <c r="K6395" i="1"/>
  <c r="F6395" i="1"/>
  <c r="M6394" i="1"/>
  <c r="K6394" i="1"/>
  <c r="F6394" i="1"/>
  <c r="M6393" i="1"/>
  <c r="K6393" i="1"/>
  <c r="F6393" i="1"/>
  <c r="M6392" i="1"/>
  <c r="K6392" i="1"/>
  <c r="F6392" i="1"/>
  <c r="M6391" i="1"/>
  <c r="K6391" i="1"/>
  <c r="F6391" i="1"/>
  <c r="M6390" i="1"/>
  <c r="K6390" i="1"/>
  <c r="F6390" i="1"/>
  <c r="M6389" i="1"/>
  <c r="K6389" i="1"/>
  <c r="F6389" i="1"/>
  <c r="M6388" i="1"/>
  <c r="K6388" i="1"/>
  <c r="F6388" i="1"/>
  <c r="M6387" i="1"/>
  <c r="K6387" i="1"/>
  <c r="F6387" i="1"/>
  <c r="M6386" i="1"/>
  <c r="K6386" i="1"/>
  <c r="F6386" i="1"/>
  <c r="M6385" i="1"/>
  <c r="K6385" i="1"/>
  <c r="F6385" i="1"/>
  <c r="M6384" i="1"/>
  <c r="K6384" i="1"/>
  <c r="F6384" i="1"/>
  <c r="M6383" i="1"/>
  <c r="K6383" i="1"/>
  <c r="F6383" i="1"/>
  <c r="M6382" i="1"/>
  <c r="K6382" i="1"/>
  <c r="F6382" i="1"/>
  <c r="M6381" i="1"/>
  <c r="K6381" i="1"/>
  <c r="F6381" i="1"/>
  <c r="M6380" i="1"/>
  <c r="K6380" i="1"/>
  <c r="F6380" i="1"/>
  <c r="M6379" i="1"/>
  <c r="K6379" i="1"/>
  <c r="F6379" i="1"/>
  <c r="M6378" i="1"/>
  <c r="K6378" i="1"/>
  <c r="F6378" i="1"/>
  <c r="M6377" i="1"/>
  <c r="K6377" i="1"/>
  <c r="F6377" i="1"/>
  <c r="M6376" i="1"/>
  <c r="K6376" i="1"/>
  <c r="F6376" i="1"/>
  <c r="M6375" i="1"/>
  <c r="K6375" i="1"/>
  <c r="F6375" i="1"/>
  <c r="M6374" i="1"/>
  <c r="K6374" i="1"/>
  <c r="F6374" i="1"/>
  <c r="M6373" i="1"/>
  <c r="K6373" i="1"/>
  <c r="F6373" i="1"/>
  <c r="M6372" i="1"/>
  <c r="K6372" i="1"/>
  <c r="F6372" i="1"/>
  <c r="M6371" i="1"/>
  <c r="K6371" i="1"/>
  <c r="F6371" i="1"/>
  <c r="M6370" i="1"/>
  <c r="K6370" i="1"/>
  <c r="F6370" i="1"/>
  <c r="M6369" i="1"/>
  <c r="K6369" i="1"/>
  <c r="F6369" i="1"/>
  <c r="M6368" i="1"/>
  <c r="K6368" i="1"/>
  <c r="F6368" i="1"/>
  <c r="M6367" i="1"/>
  <c r="K6367" i="1"/>
  <c r="F6367" i="1"/>
  <c r="M6366" i="1"/>
  <c r="K6366" i="1"/>
  <c r="F6366" i="1"/>
  <c r="M6365" i="1"/>
  <c r="K6365" i="1"/>
  <c r="F6365" i="1"/>
  <c r="M6364" i="1"/>
  <c r="K6364" i="1"/>
  <c r="F6364" i="1"/>
  <c r="M6363" i="1"/>
  <c r="K6363" i="1"/>
  <c r="F6363" i="1"/>
  <c r="M6362" i="1"/>
  <c r="K6362" i="1"/>
  <c r="F6362" i="1"/>
  <c r="M6361" i="1"/>
  <c r="K6361" i="1"/>
  <c r="F6361" i="1"/>
  <c r="M6360" i="1"/>
  <c r="K6360" i="1"/>
  <c r="F6360" i="1"/>
  <c r="M6359" i="1"/>
  <c r="K6359" i="1"/>
  <c r="F6359" i="1"/>
  <c r="M6358" i="1"/>
  <c r="K6358" i="1"/>
  <c r="F6358" i="1"/>
  <c r="M6357" i="1"/>
  <c r="K6357" i="1"/>
  <c r="F6357" i="1"/>
  <c r="M6356" i="1"/>
  <c r="K6356" i="1"/>
  <c r="F6356" i="1"/>
  <c r="M6355" i="1"/>
  <c r="K6355" i="1"/>
  <c r="F6355" i="1"/>
  <c r="M6354" i="1"/>
  <c r="K6354" i="1"/>
  <c r="F6354" i="1"/>
  <c r="M6353" i="1"/>
  <c r="K6353" i="1"/>
  <c r="F6353" i="1"/>
  <c r="M6352" i="1"/>
  <c r="K6352" i="1"/>
  <c r="F6352" i="1"/>
  <c r="M6351" i="1"/>
  <c r="K6351" i="1"/>
  <c r="F6351" i="1"/>
  <c r="M6350" i="1"/>
  <c r="K6350" i="1"/>
  <c r="F6350" i="1"/>
  <c r="M6349" i="1"/>
  <c r="K6349" i="1"/>
  <c r="F6349" i="1"/>
  <c r="M6348" i="1"/>
  <c r="K6348" i="1"/>
  <c r="F6348" i="1"/>
  <c r="M6347" i="1"/>
  <c r="K6347" i="1"/>
  <c r="F6347" i="1"/>
  <c r="M6346" i="1"/>
  <c r="K6346" i="1"/>
  <c r="F6346" i="1"/>
  <c r="M6345" i="1"/>
  <c r="K6345" i="1"/>
  <c r="F6345" i="1"/>
  <c r="M6344" i="1"/>
  <c r="K6344" i="1"/>
  <c r="F6344" i="1"/>
  <c r="M6343" i="1"/>
  <c r="K6343" i="1"/>
  <c r="F6343" i="1"/>
  <c r="M6342" i="1"/>
  <c r="K6342" i="1"/>
  <c r="F6342" i="1"/>
  <c r="M6341" i="1"/>
  <c r="K6341" i="1"/>
  <c r="F6341" i="1"/>
  <c r="M6340" i="1"/>
  <c r="K6340" i="1"/>
  <c r="F6340" i="1"/>
  <c r="M6339" i="1"/>
  <c r="K6339" i="1"/>
  <c r="F6339" i="1"/>
  <c r="M6338" i="1"/>
  <c r="K6338" i="1"/>
  <c r="F6338" i="1"/>
  <c r="M6337" i="1"/>
  <c r="K6337" i="1"/>
  <c r="F6337" i="1"/>
  <c r="M6336" i="1"/>
  <c r="K6336" i="1"/>
  <c r="F6336" i="1"/>
  <c r="M6335" i="1"/>
  <c r="K6335" i="1"/>
  <c r="F6335" i="1"/>
  <c r="M6334" i="1"/>
  <c r="K6334" i="1"/>
  <c r="F6334" i="1"/>
  <c r="M6333" i="1"/>
  <c r="K6333" i="1"/>
  <c r="F6333" i="1"/>
  <c r="M6332" i="1"/>
  <c r="K6332" i="1"/>
  <c r="F6332" i="1"/>
  <c r="M6331" i="1"/>
  <c r="K6331" i="1"/>
  <c r="F6331" i="1"/>
  <c r="M6330" i="1"/>
  <c r="K6330" i="1"/>
  <c r="F6330" i="1"/>
  <c r="M6329" i="1"/>
  <c r="K6329" i="1"/>
  <c r="F6329" i="1"/>
  <c r="M6328" i="1"/>
  <c r="K6328" i="1"/>
  <c r="F6328" i="1"/>
  <c r="M6327" i="1"/>
  <c r="K6327" i="1"/>
  <c r="F6327" i="1"/>
  <c r="M6326" i="1"/>
  <c r="K6326" i="1"/>
  <c r="F6326" i="1"/>
  <c r="M6325" i="1"/>
  <c r="K6325" i="1"/>
  <c r="F6325" i="1"/>
  <c r="M6324" i="1"/>
  <c r="K6324" i="1"/>
  <c r="F6324" i="1"/>
  <c r="M6323" i="1"/>
  <c r="K6323" i="1"/>
  <c r="F6323" i="1"/>
  <c r="M6322" i="1"/>
  <c r="K6322" i="1"/>
  <c r="F6322" i="1"/>
  <c r="M6321" i="1"/>
  <c r="K6321" i="1"/>
  <c r="F6321" i="1"/>
  <c r="M6320" i="1"/>
  <c r="K6320" i="1"/>
  <c r="F6320" i="1"/>
  <c r="M6319" i="1"/>
  <c r="K6319" i="1"/>
  <c r="F6319" i="1"/>
  <c r="M6318" i="1"/>
  <c r="K6318" i="1"/>
  <c r="F6318" i="1"/>
  <c r="M6317" i="1"/>
  <c r="K6317" i="1"/>
  <c r="F6317" i="1"/>
  <c r="M6316" i="1"/>
  <c r="K6316" i="1"/>
  <c r="F6316" i="1"/>
  <c r="M6315" i="1"/>
  <c r="K6315" i="1"/>
  <c r="F6315" i="1"/>
  <c r="M6314" i="1"/>
  <c r="K6314" i="1"/>
  <c r="F6314" i="1"/>
  <c r="M6313" i="1"/>
  <c r="K6313" i="1"/>
  <c r="F6313" i="1"/>
  <c r="M6312" i="1"/>
  <c r="K6312" i="1"/>
  <c r="F6312" i="1"/>
  <c r="M6311" i="1"/>
  <c r="K6311" i="1"/>
  <c r="F6311" i="1"/>
  <c r="M6310" i="1"/>
  <c r="K6310" i="1"/>
  <c r="F6310" i="1"/>
  <c r="M6309" i="1"/>
  <c r="K6309" i="1"/>
  <c r="F6309" i="1"/>
  <c r="M6308" i="1"/>
  <c r="K6308" i="1"/>
  <c r="F6308" i="1"/>
  <c r="M6307" i="1"/>
  <c r="K6307" i="1"/>
  <c r="F6307" i="1"/>
  <c r="M6306" i="1"/>
  <c r="K6306" i="1"/>
  <c r="F6306" i="1"/>
  <c r="M6305" i="1"/>
  <c r="K6305" i="1"/>
  <c r="F6305" i="1"/>
  <c r="M6304" i="1"/>
  <c r="K6304" i="1"/>
  <c r="F6304" i="1"/>
  <c r="M6303" i="1"/>
  <c r="K6303" i="1"/>
  <c r="F6303" i="1"/>
  <c r="M6302" i="1"/>
  <c r="K6302" i="1"/>
  <c r="F6302" i="1"/>
  <c r="M6301" i="1"/>
  <c r="K6301" i="1"/>
  <c r="F6301" i="1"/>
  <c r="M6300" i="1"/>
  <c r="K6300" i="1"/>
  <c r="F6300" i="1"/>
  <c r="M6299" i="1"/>
  <c r="K6299" i="1"/>
  <c r="F6299" i="1"/>
  <c r="M6298" i="1"/>
  <c r="K6298" i="1"/>
  <c r="F6298" i="1"/>
  <c r="M6297" i="1"/>
  <c r="K6297" i="1"/>
  <c r="F6297" i="1"/>
  <c r="M6296" i="1"/>
  <c r="K6296" i="1"/>
  <c r="F6296" i="1"/>
  <c r="M6295" i="1"/>
  <c r="K6295" i="1"/>
  <c r="F6295" i="1"/>
  <c r="M6294" i="1"/>
  <c r="K6294" i="1"/>
  <c r="F6294" i="1"/>
  <c r="M6293" i="1"/>
  <c r="K6293" i="1"/>
  <c r="F6293" i="1"/>
  <c r="M6292" i="1"/>
  <c r="K6292" i="1"/>
  <c r="F6292" i="1"/>
  <c r="M6291" i="1"/>
  <c r="K6291" i="1"/>
  <c r="F6291" i="1"/>
  <c r="M6290" i="1"/>
  <c r="K6290" i="1"/>
  <c r="F6290" i="1"/>
  <c r="M6289" i="1"/>
  <c r="K6289" i="1"/>
  <c r="F6289" i="1"/>
  <c r="M6288" i="1"/>
  <c r="K6288" i="1"/>
  <c r="F6288" i="1"/>
  <c r="M6287" i="1"/>
  <c r="K6287" i="1"/>
  <c r="F6287" i="1"/>
  <c r="M6286" i="1"/>
  <c r="K6286" i="1"/>
  <c r="F6286" i="1"/>
  <c r="M6285" i="1"/>
  <c r="K6285" i="1"/>
  <c r="F6285" i="1"/>
  <c r="M6284" i="1"/>
  <c r="K6284" i="1"/>
  <c r="F6284" i="1"/>
  <c r="M6283" i="1"/>
  <c r="K6283" i="1"/>
  <c r="F6283" i="1"/>
  <c r="M6282" i="1"/>
  <c r="K6282" i="1"/>
  <c r="F6282" i="1"/>
  <c r="M6281" i="1"/>
  <c r="K6281" i="1"/>
  <c r="F6281" i="1"/>
  <c r="M6280" i="1"/>
  <c r="K6280" i="1"/>
  <c r="F6280" i="1"/>
  <c r="M6279" i="1"/>
  <c r="K6279" i="1"/>
  <c r="F6279" i="1"/>
  <c r="M6278" i="1"/>
  <c r="K6278" i="1"/>
  <c r="F6278" i="1"/>
  <c r="M6277" i="1"/>
  <c r="K6277" i="1"/>
  <c r="F6277" i="1"/>
  <c r="M6276" i="1"/>
  <c r="K6276" i="1"/>
  <c r="F6276" i="1"/>
  <c r="M6275" i="1"/>
  <c r="K6275" i="1"/>
  <c r="F6275" i="1"/>
  <c r="M6274" i="1"/>
  <c r="K6274" i="1"/>
  <c r="F6274" i="1"/>
  <c r="M6273" i="1"/>
  <c r="K6273" i="1"/>
  <c r="F6273" i="1"/>
  <c r="M6272" i="1"/>
  <c r="K6272" i="1"/>
  <c r="F6272" i="1"/>
  <c r="M6271" i="1"/>
  <c r="K6271" i="1"/>
  <c r="F6271" i="1"/>
  <c r="M6270" i="1"/>
  <c r="K6270" i="1"/>
  <c r="F6270" i="1"/>
  <c r="M6269" i="1"/>
  <c r="K6269" i="1"/>
  <c r="F6269" i="1"/>
  <c r="M6268" i="1"/>
  <c r="K6268" i="1"/>
  <c r="F6268" i="1"/>
  <c r="M6267" i="1"/>
  <c r="K6267" i="1"/>
  <c r="F6267" i="1"/>
  <c r="M6266" i="1"/>
  <c r="K6266" i="1"/>
  <c r="F6266" i="1"/>
  <c r="M6265" i="1"/>
  <c r="K6265" i="1"/>
  <c r="F6265" i="1"/>
  <c r="M6264" i="1"/>
  <c r="K6264" i="1"/>
  <c r="F6264" i="1"/>
  <c r="M6263" i="1"/>
  <c r="K6263" i="1"/>
  <c r="F6263" i="1"/>
  <c r="M6262" i="1"/>
  <c r="K6262" i="1"/>
  <c r="F6262" i="1"/>
  <c r="M6261" i="1"/>
  <c r="K6261" i="1"/>
  <c r="F6261" i="1"/>
  <c r="M6260" i="1"/>
  <c r="K6260" i="1"/>
  <c r="F6260" i="1"/>
  <c r="M6259" i="1"/>
  <c r="K6259" i="1"/>
  <c r="F6259" i="1"/>
  <c r="M6258" i="1"/>
  <c r="K6258" i="1"/>
  <c r="F6258" i="1"/>
  <c r="M6257" i="1"/>
  <c r="K6257" i="1"/>
  <c r="F6257" i="1"/>
  <c r="M6256" i="1"/>
  <c r="K6256" i="1"/>
  <c r="F6256" i="1"/>
  <c r="M6255" i="1"/>
  <c r="K6255" i="1"/>
  <c r="F6255" i="1"/>
  <c r="M6254" i="1"/>
  <c r="K6254" i="1"/>
  <c r="F6254" i="1"/>
  <c r="M6253" i="1"/>
  <c r="K6253" i="1"/>
  <c r="F6253" i="1"/>
  <c r="M6252" i="1"/>
  <c r="K6252" i="1"/>
  <c r="F6252" i="1"/>
  <c r="M6251" i="1"/>
  <c r="K6251" i="1"/>
  <c r="F6251" i="1"/>
  <c r="M6250" i="1"/>
  <c r="K6250" i="1"/>
  <c r="F6250" i="1"/>
  <c r="M6249" i="1"/>
  <c r="K6249" i="1"/>
  <c r="F6249" i="1"/>
  <c r="M6248" i="1"/>
  <c r="K6248" i="1"/>
  <c r="F6248" i="1"/>
  <c r="M6247" i="1"/>
  <c r="K6247" i="1"/>
  <c r="F6247" i="1"/>
  <c r="M6246" i="1"/>
  <c r="K6246" i="1"/>
  <c r="F6246" i="1"/>
  <c r="M6245" i="1"/>
  <c r="K6245" i="1"/>
  <c r="F6245" i="1"/>
  <c r="M6244" i="1"/>
  <c r="K6244" i="1"/>
  <c r="F6244" i="1"/>
  <c r="M6243" i="1"/>
  <c r="K6243" i="1"/>
  <c r="F6243" i="1"/>
  <c r="M6242" i="1"/>
  <c r="K6242" i="1"/>
  <c r="F6242" i="1"/>
  <c r="M6241" i="1"/>
  <c r="K6241" i="1"/>
  <c r="F6241" i="1"/>
  <c r="M6240" i="1"/>
  <c r="K6240" i="1"/>
  <c r="F6240" i="1"/>
  <c r="M6239" i="1"/>
  <c r="K6239" i="1"/>
  <c r="F6239" i="1"/>
  <c r="M6238" i="1"/>
  <c r="K6238" i="1"/>
  <c r="F6238" i="1"/>
  <c r="M6237" i="1"/>
  <c r="K6237" i="1"/>
  <c r="F6237" i="1"/>
  <c r="M6236" i="1"/>
  <c r="K6236" i="1"/>
  <c r="F6236" i="1"/>
  <c r="M6235" i="1"/>
  <c r="K6235" i="1"/>
  <c r="F6235" i="1"/>
  <c r="M6234" i="1"/>
  <c r="K6234" i="1"/>
  <c r="F6234" i="1"/>
  <c r="M6233" i="1"/>
  <c r="K6233" i="1"/>
  <c r="F6233" i="1"/>
  <c r="M6232" i="1"/>
  <c r="K6232" i="1"/>
  <c r="F6232" i="1"/>
  <c r="M6231" i="1"/>
  <c r="K6231" i="1"/>
  <c r="F6231" i="1"/>
  <c r="M6230" i="1"/>
  <c r="K6230" i="1"/>
  <c r="F6230" i="1"/>
  <c r="M6229" i="1"/>
  <c r="K6229" i="1"/>
  <c r="F6229" i="1"/>
  <c r="M6228" i="1"/>
  <c r="K6228" i="1"/>
  <c r="F6228" i="1"/>
  <c r="M6227" i="1"/>
  <c r="K6227" i="1"/>
  <c r="F6227" i="1"/>
  <c r="M6226" i="1"/>
  <c r="K6226" i="1"/>
  <c r="F6226" i="1"/>
  <c r="M6225" i="1"/>
  <c r="K6225" i="1"/>
  <c r="F6225" i="1"/>
  <c r="M6224" i="1"/>
  <c r="K6224" i="1"/>
  <c r="F6224" i="1"/>
  <c r="M6223" i="1"/>
  <c r="K6223" i="1"/>
  <c r="F6223" i="1"/>
  <c r="M6222" i="1"/>
  <c r="K6222" i="1"/>
  <c r="F6222" i="1"/>
  <c r="M6221" i="1"/>
  <c r="K6221" i="1"/>
  <c r="F6221" i="1"/>
  <c r="M6220" i="1"/>
  <c r="K6220" i="1"/>
  <c r="F6220" i="1"/>
  <c r="M6219" i="1"/>
  <c r="K6219" i="1"/>
  <c r="F6219" i="1"/>
  <c r="M6218" i="1"/>
  <c r="K6218" i="1"/>
  <c r="F6218" i="1"/>
  <c r="M6217" i="1"/>
  <c r="K6217" i="1"/>
  <c r="F6217" i="1"/>
  <c r="M6216" i="1"/>
  <c r="K6216" i="1"/>
  <c r="F6216" i="1"/>
  <c r="M6215" i="1"/>
  <c r="K6215" i="1"/>
  <c r="F6215" i="1"/>
  <c r="M6214" i="1"/>
  <c r="K6214" i="1"/>
  <c r="F6214" i="1"/>
  <c r="M6213" i="1"/>
  <c r="K6213" i="1"/>
  <c r="F6213" i="1"/>
  <c r="M6212" i="1"/>
  <c r="K6212" i="1"/>
  <c r="F6212" i="1"/>
  <c r="M6211" i="1"/>
  <c r="K6211" i="1"/>
  <c r="F6211" i="1"/>
  <c r="M6210" i="1"/>
  <c r="K6210" i="1"/>
  <c r="F6210" i="1"/>
  <c r="M6209" i="1"/>
  <c r="K6209" i="1"/>
  <c r="F6209" i="1"/>
  <c r="M6208" i="1"/>
  <c r="K6208" i="1"/>
  <c r="F6208" i="1"/>
  <c r="M6207" i="1"/>
  <c r="K6207" i="1"/>
  <c r="F6207" i="1"/>
  <c r="M6206" i="1"/>
  <c r="K6206" i="1"/>
  <c r="F6206" i="1"/>
  <c r="M6205" i="1"/>
  <c r="K6205" i="1"/>
  <c r="F6205" i="1"/>
  <c r="M6204" i="1"/>
  <c r="K6204" i="1"/>
  <c r="F6204" i="1"/>
  <c r="M6203" i="1"/>
  <c r="K6203" i="1"/>
  <c r="F6203" i="1"/>
  <c r="M6202" i="1"/>
  <c r="K6202" i="1"/>
  <c r="F6202" i="1"/>
  <c r="M6201" i="1"/>
  <c r="K6201" i="1"/>
  <c r="F6201" i="1"/>
  <c r="M6200" i="1"/>
  <c r="K6200" i="1"/>
  <c r="F6200" i="1"/>
  <c r="M6199" i="1"/>
  <c r="K6199" i="1"/>
  <c r="F6199" i="1"/>
  <c r="M6198" i="1"/>
  <c r="K6198" i="1"/>
  <c r="F6198" i="1"/>
  <c r="M6197" i="1"/>
  <c r="K6197" i="1"/>
  <c r="F6197" i="1"/>
  <c r="M6196" i="1"/>
  <c r="K6196" i="1"/>
  <c r="F6196" i="1"/>
  <c r="M6195" i="1"/>
  <c r="K6195" i="1"/>
  <c r="F6195" i="1"/>
  <c r="M6194" i="1"/>
  <c r="K6194" i="1"/>
  <c r="F6194" i="1"/>
  <c r="M6193" i="1"/>
  <c r="K6193" i="1"/>
  <c r="F6193" i="1"/>
  <c r="M6192" i="1"/>
  <c r="K6192" i="1"/>
  <c r="F6192" i="1"/>
  <c r="M6191" i="1"/>
  <c r="K6191" i="1"/>
  <c r="F6191" i="1"/>
  <c r="M6190" i="1"/>
  <c r="K6190" i="1"/>
  <c r="F6190" i="1"/>
  <c r="M6189" i="1"/>
  <c r="K6189" i="1"/>
  <c r="F6189" i="1"/>
  <c r="M6188" i="1"/>
  <c r="K6188" i="1"/>
  <c r="F6188" i="1"/>
  <c r="M6187" i="1"/>
  <c r="K6187" i="1"/>
  <c r="F6187" i="1"/>
  <c r="M6186" i="1"/>
  <c r="K6186" i="1"/>
  <c r="F6186" i="1"/>
  <c r="M6185" i="1"/>
  <c r="K6185" i="1"/>
  <c r="F6185" i="1"/>
  <c r="M6184" i="1"/>
  <c r="K6184" i="1"/>
  <c r="F6184" i="1"/>
  <c r="M6183" i="1"/>
  <c r="K6183" i="1"/>
  <c r="F6183" i="1"/>
  <c r="M6182" i="1"/>
  <c r="K6182" i="1"/>
  <c r="F6182" i="1"/>
  <c r="M6181" i="1"/>
  <c r="K6181" i="1"/>
  <c r="F6181" i="1"/>
  <c r="M6180" i="1"/>
  <c r="K6180" i="1"/>
  <c r="F6180" i="1"/>
  <c r="M6179" i="1"/>
  <c r="K6179" i="1"/>
  <c r="F6179" i="1"/>
  <c r="M6178" i="1"/>
  <c r="K6178" i="1"/>
  <c r="F6178" i="1"/>
  <c r="M6177" i="1"/>
  <c r="K6177" i="1"/>
  <c r="F6177" i="1"/>
  <c r="M6176" i="1"/>
  <c r="K6176" i="1"/>
  <c r="F6176" i="1"/>
  <c r="M6175" i="1"/>
  <c r="K6175" i="1"/>
  <c r="F6175" i="1"/>
  <c r="M6174" i="1"/>
  <c r="K6174" i="1"/>
  <c r="F6174" i="1"/>
  <c r="M6173" i="1"/>
  <c r="K6173" i="1"/>
  <c r="F6173" i="1"/>
  <c r="M6172" i="1"/>
  <c r="K6172" i="1"/>
  <c r="F6172" i="1"/>
  <c r="M6171" i="1"/>
  <c r="K6171" i="1"/>
  <c r="F6171" i="1"/>
  <c r="M6170" i="1"/>
  <c r="K6170" i="1"/>
  <c r="F6170" i="1"/>
  <c r="M6169" i="1"/>
  <c r="K6169" i="1"/>
  <c r="F6169" i="1"/>
  <c r="M6168" i="1"/>
  <c r="K6168" i="1"/>
  <c r="F6168" i="1"/>
  <c r="M6167" i="1"/>
  <c r="K6167" i="1"/>
  <c r="F6167" i="1"/>
  <c r="M6166" i="1"/>
  <c r="K6166" i="1"/>
  <c r="F6166" i="1"/>
  <c r="M6165" i="1"/>
  <c r="K6165" i="1"/>
  <c r="F6165" i="1"/>
  <c r="M6164" i="1"/>
  <c r="K6164" i="1"/>
  <c r="F6164" i="1"/>
  <c r="M6163" i="1"/>
  <c r="K6163" i="1"/>
  <c r="F6163" i="1"/>
  <c r="M6162" i="1"/>
  <c r="K6162" i="1"/>
  <c r="F6162" i="1"/>
  <c r="M6161" i="1"/>
  <c r="K6161" i="1"/>
  <c r="F6161" i="1"/>
  <c r="M6160" i="1"/>
  <c r="K6160" i="1"/>
  <c r="F6160" i="1"/>
  <c r="M6159" i="1"/>
  <c r="K6159" i="1"/>
  <c r="F6159" i="1"/>
  <c r="M6158" i="1"/>
  <c r="K6158" i="1"/>
  <c r="F6158" i="1"/>
  <c r="M6157" i="1"/>
  <c r="K6157" i="1"/>
  <c r="F6157" i="1"/>
  <c r="M6156" i="1"/>
  <c r="K6156" i="1"/>
  <c r="F6156" i="1"/>
  <c r="M6155" i="1"/>
  <c r="K6155" i="1"/>
  <c r="F6155" i="1"/>
  <c r="M6154" i="1"/>
  <c r="K6154" i="1"/>
  <c r="F6154" i="1"/>
  <c r="M6153" i="1"/>
  <c r="K6153" i="1"/>
  <c r="F6153" i="1"/>
  <c r="M6152" i="1"/>
  <c r="K6152" i="1"/>
  <c r="F6152" i="1"/>
  <c r="M6151" i="1"/>
  <c r="K6151" i="1"/>
  <c r="F6151" i="1"/>
  <c r="M6150" i="1"/>
  <c r="K6150" i="1"/>
  <c r="F6150" i="1"/>
  <c r="M6149" i="1"/>
  <c r="K6149" i="1"/>
  <c r="F6149" i="1"/>
  <c r="M6148" i="1"/>
  <c r="K6148" i="1"/>
  <c r="F6148" i="1"/>
  <c r="M6147" i="1"/>
  <c r="K6147" i="1"/>
  <c r="F6147" i="1"/>
  <c r="M6146" i="1"/>
  <c r="K6146" i="1"/>
  <c r="F6146" i="1"/>
  <c r="M6145" i="1"/>
  <c r="K6145" i="1"/>
  <c r="F6145" i="1"/>
  <c r="M6144" i="1"/>
  <c r="K6144" i="1"/>
  <c r="F6144" i="1"/>
  <c r="M6143" i="1"/>
  <c r="K6143" i="1"/>
  <c r="F6143" i="1"/>
  <c r="M6142" i="1"/>
  <c r="K6142" i="1"/>
  <c r="F6142" i="1"/>
  <c r="M6141" i="1"/>
  <c r="K6141" i="1"/>
  <c r="F6141" i="1"/>
  <c r="M6140" i="1"/>
  <c r="K6140" i="1"/>
  <c r="F6140" i="1"/>
  <c r="M6139" i="1"/>
  <c r="K6139" i="1"/>
  <c r="F6139" i="1"/>
  <c r="M6138" i="1"/>
  <c r="K6138" i="1"/>
  <c r="F6138" i="1"/>
  <c r="M6137" i="1"/>
  <c r="K6137" i="1"/>
  <c r="F6137" i="1"/>
  <c r="M6136" i="1"/>
  <c r="K6136" i="1"/>
  <c r="F6136" i="1"/>
  <c r="M6135" i="1"/>
  <c r="K6135" i="1"/>
  <c r="F6135" i="1"/>
  <c r="M6134" i="1"/>
  <c r="K6134" i="1"/>
  <c r="F6134" i="1"/>
  <c r="M6133" i="1"/>
  <c r="K6133" i="1"/>
  <c r="F6133" i="1"/>
  <c r="M6132" i="1"/>
  <c r="K6132" i="1"/>
  <c r="F6132" i="1"/>
  <c r="M6131" i="1"/>
  <c r="K6131" i="1"/>
  <c r="F6131" i="1"/>
  <c r="M6130" i="1"/>
  <c r="K6130" i="1"/>
  <c r="F6130" i="1"/>
  <c r="M6129" i="1"/>
  <c r="K6129" i="1"/>
  <c r="F6129" i="1"/>
  <c r="M6128" i="1"/>
  <c r="K6128" i="1"/>
  <c r="F6128" i="1"/>
  <c r="M6127" i="1"/>
  <c r="K6127" i="1"/>
  <c r="F6127" i="1"/>
  <c r="M6126" i="1"/>
  <c r="K6126" i="1"/>
  <c r="F6126" i="1"/>
  <c r="M6125" i="1"/>
  <c r="K6125" i="1"/>
  <c r="F6125" i="1"/>
  <c r="M6124" i="1"/>
  <c r="K6124" i="1"/>
  <c r="F6124" i="1"/>
  <c r="M6123" i="1"/>
  <c r="K6123" i="1"/>
  <c r="F6123" i="1"/>
  <c r="M6122" i="1"/>
  <c r="K6122" i="1"/>
  <c r="F6122" i="1"/>
  <c r="M6121" i="1"/>
  <c r="K6121" i="1"/>
  <c r="F6121" i="1"/>
  <c r="M6120" i="1"/>
  <c r="K6120" i="1"/>
  <c r="F6120" i="1"/>
  <c r="M6119" i="1"/>
  <c r="K6119" i="1"/>
  <c r="F6119" i="1"/>
  <c r="M6118" i="1"/>
  <c r="K6118" i="1"/>
  <c r="F6118" i="1"/>
  <c r="M6117" i="1"/>
  <c r="K6117" i="1"/>
  <c r="F6117" i="1"/>
  <c r="M6116" i="1"/>
  <c r="K6116" i="1"/>
  <c r="F6116" i="1"/>
  <c r="M6115" i="1"/>
  <c r="K6115" i="1"/>
  <c r="F6115" i="1"/>
  <c r="M6114" i="1"/>
  <c r="K6114" i="1"/>
  <c r="F6114" i="1"/>
  <c r="M6113" i="1"/>
  <c r="K6113" i="1"/>
  <c r="F6113" i="1"/>
  <c r="M6112" i="1"/>
  <c r="K6112" i="1"/>
  <c r="F6112" i="1"/>
  <c r="M6111" i="1"/>
  <c r="K6111" i="1"/>
  <c r="F6111" i="1"/>
  <c r="M6110" i="1"/>
  <c r="K6110" i="1"/>
  <c r="F6110" i="1"/>
  <c r="M6109" i="1"/>
  <c r="K6109" i="1"/>
  <c r="F6109" i="1"/>
  <c r="M6108" i="1"/>
  <c r="K6108" i="1"/>
  <c r="F6108" i="1"/>
  <c r="M6107" i="1"/>
  <c r="K6107" i="1"/>
  <c r="F6107" i="1"/>
  <c r="M6106" i="1"/>
  <c r="K6106" i="1"/>
  <c r="F6106" i="1"/>
  <c r="M6105" i="1"/>
  <c r="K6105" i="1"/>
  <c r="F6105" i="1"/>
  <c r="M6104" i="1"/>
  <c r="K6104" i="1"/>
  <c r="F6104" i="1"/>
  <c r="M6103" i="1"/>
  <c r="K6103" i="1"/>
  <c r="F6103" i="1"/>
  <c r="M6102" i="1"/>
  <c r="K6102" i="1"/>
  <c r="F6102" i="1"/>
  <c r="M6101" i="1"/>
  <c r="K6101" i="1"/>
  <c r="F6101" i="1"/>
  <c r="M6100" i="1"/>
  <c r="K6100" i="1"/>
  <c r="F6100" i="1"/>
  <c r="M6099" i="1"/>
  <c r="K6099" i="1"/>
  <c r="F6099" i="1"/>
  <c r="M6098" i="1"/>
  <c r="K6098" i="1"/>
  <c r="F6098" i="1"/>
  <c r="M6097" i="1"/>
  <c r="K6097" i="1"/>
  <c r="F6097" i="1"/>
  <c r="M6096" i="1"/>
  <c r="K6096" i="1"/>
  <c r="F6096" i="1"/>
  <c r="M6095" i="1"/>
  <c r="K6095" i="1"/>
  <c r="F6095" i="1"/>
  <c r="M6094" i="1"/>
  <c r="K6094" i="1"/>
  <c r="F6094" i="1"/>
  <c r="M6093" i="1"/>
  <c r="K6093" i="1"/>
  <c r="F6093" i="1"/>
  <c r="M6092" i="1"/>
  <c r="K6092" i="1"/>
  <c r="F6092" i="1"/>
  <c r="M6091" i="1"/>
  <c r="K6091" i="1"/>
  <c r="F6091" i="1"/>
  <c r="M6090" i="1"/>
  <c r="K6090" i="1"/>
  <c r="F6090" i="1"/>
  <c r="M6089" i="1"/>
  <c r="K6089" i="1"/>
  <c r="F6089" i="1"/>
  <c r="M6088" i="1"/>
  <c r="K6088" i="1"/>
  <c r="F6088" i="1"/>
  <c r="M6087" i="1"/>
  <c r="K6087" i="1"/>
  <c r="F6087" i="1"/>
  <c r="M6086" i="1"/>
  <c r="K6086" i="1"/>
  <c r="F6086" i="1"/>
  <c r="M6085" i="1"/>
  <c r="K6085" i="1"/>
  <c r="F6085" i="1"/>
  <c r="M6084" i="1"/>
  <c r="K6084" i="1"/>
  <c r="F6084" i="1"/>
  <c r="M6083" i="1"/>
  <c r="K6083" i="1"/>
  <c r="F6083" i="1"/>
  <c r="M6082" i="1"/>
  <c r="K6082" i="1"/>
  <c r="F6082" i="1"/>
  <c r="M6081" i="1"/>
  <c r="K6081" i="1"/>
  <c r="F6081" i="1"/>
  <c r="M6080" i="1"/>
  <c r="K6080" i="1"/>
  <c r="F6080" i="1"/>
  <c r="M6079" i="1"/>
  <c r="K6079" i="1"/>
  <c r="F6079" i="1"/>
  <c r="M6078" i="1"/>
  <c r="K6078" i="1"/>
  <c r="F6078" i="1"/>
  <c r="M6077" i="1"/>
  <c r="K6077" i="1"/>
  <c r="F6077" i="1"/>
  <c r="M6076" i="1"/>
  <c r="K6076" i="1"/>
  <c r="F6076" i="1"/>
  <c r="M6075" i="1"/>
  <c r="K6075" i="1"/>
  <c r="F6075" i="1"/>
  <c r="M6074" i="1"/>
  <c r="K6074" i="1"/>
  <c r="F6074" i="1"/>
  <c r="M6073" i="1"/>
  <c r="K6073" i="1"/>
  <c r="F6073" i="1"/>
  <c r="M6072" i="1"/>
  <c r="K6072" i="1"/>
  <c r="F6072" i="1"/>
  <c r="M6071" i="1"/>
  <c r="K6071" i="1"/>
  <c r="F6071" i="1"/>
  <c r="M6070" i="1"/>
  <c r="K6070" i="1"/>
  <c r="F6070" i="1"/>
  <c r="M6069" i="1"/>
  <c r="K6069" i="1"/>
  <c r="F6069" i="1"/>
  <c r="M6068" i="1"/>
  <c r="K6068" i="1"/>
  <c r="F6068" i="1"/>
  <c r="M6067" i="1"/>
  <c r="K6067" i="1"/>
  <c r="F6067" i="1"/>
  <c r="M6066" i="1"/>
  <c r="K6066" i="1"/>
  <c r="F6066" i="1"/>
  <c r="M6065" i="1"/>
  <c r="K6065" i="1"/>
  <c r="F6065" i="1"/>
  <c r="M6064" i="1"/>
  <c r="K6064" i="1"/>
  <c r="F6064" i="1"/>
  <c r="M6063" i="1"/>
  <c r="K6063" i="1"/>
  <c r="F6063" i="1"/>
  <c r="M6062" i="1"/>
  <c r="K6062" i="1"/>
  <c r="F6062" i="1"/>
  <c r="M6061" i="1"/>
  <c r="K6061" i="1"/>
  <c r="F6061" i="1"/>
  <c r="M6060" i="1"/>
  <c r="K6060" i="1"/>
  <c r="F6060" i="1"/>
  <c r="M6059" i="1"/>
  <c r="K6059" i="1"/>
  <c r="F6059" i="1"/>
  <c r="M6058" i="1"/>
  <c r="K6058" i="1"/>
  <c r="F6058" i="1"/>
  <c r="M6057" i="1"/>
  <c r="K6057" i="1"/>
  <c r="F6057" i="1"/>
  <c r="M6056" i="1"/>
  <c r="K6056" i="1"/>
  <c r="F6056" i="1"/>
  <c r="M6055" i="1"/>
  <c r="K6055" i="1"/>
  <c r="F6055" i="1"/>
  <c r="M6054" i="1"/>
  <c r="K6054" i="1"/>
  <c r="F6054" i="1"/>
  <c r="M6053" i="1"/>
  <c r="K6053" i="1"/>
  <c r="F6053" i="1"/>
  <c r="M6052" i="1"/>
  <c r="K6052" i="1"/>
  <c r="F6052" i="1"/>
  <c r="M6051" i="1"/>
  <c r="K6051" i="1"/>
  <c r="F6051" i="1"/>
  <c r="M6050" i="1"/>
  <c r="K6050" i="1"/>
  <c r="F6050" i="1"/>
  <c r="M6049" i="1"/>
  <c r="K6049" i="1"/>
  <c r="F6049" i="1"/>
  <c r="M6048" i="1"/>
  <c r="K6048" i="1"/>
  <c r="F6048" i="1"/>
  <c r="M6047" i="1"/>
  <c r="K6047" i="1"/>
  <c r="F6047" i="1"/>
  <c r="M6046" i="1"/>
  <c r="K6046" i="1"/>
  <c r="F6046" i="1"/>
  <c r="M6045" i="1"/>
  <c r="K6045" i="1"/>
  <c r="F6045" i="1"/>
  <c r="M6044" i="1"/>
  <c r="K6044" i="1"/>
  <c r="F6044" i="1"/>
  <c r="M6043" i="1"/>
  <c r="K6043" i="1"/>
  <c r="F6043" i="1"/>
  <c r="M6042" i="1"/>
  <c r="K6042" i="1"/>
  <c r="F6042" i="1"/>
  <c r="M6041" i="1"/>
  <c r="K6041" i="1"/>
  <c r="F6041" i="1"/>
  <c r="M6040" i="1"/>
  <c r="K6040" i="1"/>
  <c r="F6040" i="1"/>
  <c r="M6039" i="1"/>
  <c r="K6039" i="1"/>
  <c r="F6039" i="1"/>
  <c r="M6038" i="1"/>
  <c r="K6038" i="1"/>
  <c r="F6038" i="1"/>
  <c r="M6037" i="1"/>
  <c r="K6037" i="1"/>
  <c r="F6037" i="1"/>
  <c r="M6036" i="1"/>
  <c r="K6036" i="1"/>
  <c r="F6036" i="1"/>
  <c r="M6035" i="1"/>
  <c r="K6035" i="1"/>
  <c r="F6035" i="1"/>
  <c r="M6034" i="1"/>
  <c r="K6034" i="1"/>
  <c r="F6034" i="1"/>
  <c r="M6033" i="1"/>
  <c r="K6033" i="1"/>
  <c r="F6033" i="1"/>
  <c r="M6032" i="1"/>
  <c r="K6032" i="1"/>
  <c r="F6032" i="1"/>
  <c r="M6031" i="1"/>
  <c r="K6031" i="1"/>
  <c r="F6031" i="1"/>
  <c r="M6030" i="1"/>
  <c r="K6030" i="1"/>
  <c r="F6030" i="1"/>
  <c r="M6029" i="1"/>
  <c r="K6029" i="1"/>
  <c r="F6029" i="1"/>
  <c r="M6028" i="1"/>
  <c r="K6028" i="1"/>
  <c r="F6028" i="1"/>
  <c r="M6027" i="1"/>
  <c r="K6027" i="1"/>
  <c r="F6027" i="1"/>
  <c r="M6026" i="1"/>
  <c r="K6026" i="1"/>
  <c r="F6026" i="1"/>
  <c r="M6025" i="1"/>
  <c r="K6025" i="1"/>
  <c r="F6025" i="1"/>
  <c r="M6024" i="1"/>
  <c r="K6024" i="1"/>
  <c r="F6024" i="1"/>
  <c r="M6023" i="1"/>
  <c r="K6023" i="1"/>
  <c r="F6023" i="1"/>
  <c r="M6022" i="1"/>
  <c r="K6022" i="1"/>
  <c r="F6022" i="1"/>
  <c r="M6021" i="1"/>
  <c r="K6021" i="1"/>
  <c r="F6021" i="1"/>
  <c r="M6020" i="1"/>
  <c r="K6020" i="1"/>
  <c r="F6020" i="1"/>
  <c r="M6019" i="1"/>
  <c r="K6019" i="1"/>
  <c r="F6019" i="1"/>
  <c r="M6018" i="1"/>
  <c r="K6018" i="1"/>
  <c r="F6018" i="1"/>
  <c r="M6017" i="1"/>
  <c r="K6017" i="1"/>
  <c r="F6017" i="1"/>
  <c r="M6016" i="1"/>
  <c r="K6016" i="1"/>
  <c r="F6016" i="1"/>
  <c r="M6015" i="1"/>
  <c r="K6015" i="1"/>
  <c r="F6015" i="1"/>
  <c r="M6014" i="1"/>
  <c r="K6014" i="1"/>
  <c r="F6014" i="1"/>
  <c r="M6013" i="1"/>
  <c r="K6013" i="1"/>
  <c r="F6013" i="1"/>
  <c r="M6012" i="1"/>
  <c r="K6012" i="1"/>
  <c r="F6012" i="1"/>
  <c r="M6011" i="1"/>
  <c r="K6011" i="1"/>
  <c r="F6011" i="1"/>
  <c r="M6010" i="1"/>
  <c r="K6010" i="1"/>
  <c r="F6010" i="1"/>
  <c r="M6009" i="1"/>
  <c r="K6009" i="1"/>
  <c r="F6009" i="1"/>
  <c r="M6008" i="1"/>
  <c r="K6008" i="1"/>
  <c r="F6008" i="1"/>
  <c r="M6007" i="1"/>
  <c r="K6007" i="1"/>
  <c r="F6007" i="1"/>
  <c r="M6006" i="1"/>
  <c r="K6006" i="1"/>
  <c r="F6006" i="1"/>
  <c r="M6005" i="1"/>
  <c r="K6005" i="1"/>
  <c r="F6005" i="1"/>
  <c r="M6004" i="1"/>
  <c r="K6004" i="1"/>
  <c r="F6004" i="1"/>
  <c r="M6003" i="1"/>
  <c r="K6003" i="1"/>
  <c r="F6003" i="1"/>
  <c r="M6002" i="1"/>
  <c r="K6002" i="1"/>
  <c r="F6002" i="1"/>
  <c r="M6001" i="1"/>
  <c r="K6001" i="1"/>
  <c r="F6001" i="1"/>
  <c r="M6000" i="1"/>
  <c r="K6000" i="1"/>
  <c r="F6000" i="1"/>
  <c r="M5999" i="1"/>
  <c r="K5999" i="1"/>
  <c r="F5999" i="1"/>
  <c r="M5998" i="1"/>
  <c r="K5998" i="1"/>
  <c r="F5998" i="1"/>
  <c r="M5997" i="1"/>
  <c r="K5997" i="1"/>
  <c r="F5997" i="1"/>
  <c r="M5996" i="1"/>
  <c r="K5996" i="1"/>
  <c r="F5996" i="1"/>
  <c r="M5995" i="1"/>
  <c r="K5995" i="1"/>
  <c r="F5995" i="1"/>
  <c r="M5994" i="1"/>
  <c r="K5994" i="1"/>
  <c r="F5994" i="1"/>
  <c r="M5993" i="1"/>
  <c r="K5993" i="1"/>
  <c r="F5993" i="1"/>
  <c r="M5992" i="1"/>
  <c r="K5992" i="1"/>
  <c r="F5992" i="1"/>
  <c r="M5991" i="1"/>
  <c r="K5991" i="1"/>
  <c r="F5991" i="1"/>
  <c r="M5990" i="1"/>
  <c r="K5990" i="1"/>
  <c r="F5990" i="1"/>
  <c r="M5989" i="1"/>
  <c r="K5989" i="1"/>
  <c r="F5989" i="1"/>
  <c r="M5988" i="1"/>
  <c r="K5988" i="1"/>
  <c r="F5988" i="1"/>
  <c r="M5987" i="1"/>
  <c r="K5987" i="1"/>
  <c r="F5987" i="1"/>
  <c r="M5986" i="1"/>
  <c r="K5986" i="1"/>
  <c r="F5986" i="1"/>
  <c r="M5985" i="1"/>
  <c r="K5985" i="1"/>
  <c r="F5985" i="1"/>
  <c r="M5984" i="1"/>
  <c r="K5984" i="1"/>
  <c r="F5984" i="1"/>
  <c r="M5983" i="1"/>
  <c r="K5983" i="1"/>
  <c r="F5983" i="1"/>
  <c r="M5982" i="1"/>
  <c r="K5982" i="1"/>
  <c r="F5982" i="1"/>
  <c r="M5981" i="1"/>
  <c r="K5981" i="1"/>
  <c r="F5981" i="1"/>
  <c r="M5980" i="1"/>
  <c r="K5980" i="1"/>
  <c r="F5980" i="1"/>
  <c r="M5979" i="1"/>
  <c r="K5979" i="1"/>
  <c r="F5979" i="1"/>
  <c r="M5978" i="1"/>
  <c r="K5978" i="1"/>
  <c r="F5978" i="1"/>
  <c r="M5977" i="1"/>
  <c r="K5977" i="1"/>
  <c r="F5977" i="1"/>
  <c r="M5976" i="1"/>
  <c r="K5976" i="1"/>
  <c r="F5976" i="1"/>
  <c r="M5975" i="1"/>
  <c r="K5975" i="1"/>
  <c r="F5975" i="1"/>
  <c r="M5974" i="1"/>
  <c r="K5974" i="1"/>
  <c r="F5974" i="1"/>
  <c r="M5973" i="1"/>
  <c r="K5973" i="1"/>
  <c r="F5973" i="1"/>
  <c r="M5972" i="1"/>
  <c r="K5972" i="1"/>
  <c r="F5972" i="1"/>
  <c r="M5971" i="1"/>
  <c r="K5971" i="1"/>
  <c r="F5971" i="1"/>
  <c r="M5970" i="1"/>
  <c r="K5970" i="1"/>
  <c r="F5970" i="1"/>
  <c r="M5969" i="1"/>
  <c r="K5969" i="1"/>
  <c r="F5969" i="1"/>
  <c r="M5968" i="1"/>
  <c r="K5968" i="1"/>
  <c r="F5968" i="1"/>
  <c r="M5967" i="1"/>
  <c r="K5967" i="1"/>
  <c r="F5967" i="1"/>
  <c r="M5966" i="1"/>
  <c r="K5966" i="1"/>
  <c r="F5966" i="1"/>
  <c r="M5965" i="1"/>
  <c r="K5965" i="1"/>
  <c r="F5965" i="1"/>
  <c r="M5964" i="1"/>
  <c r="K5964" i="1"/>
  <c r="F5964" i="1"/>
  <c r="M5963" i="1"/>
  <c r="K5963" i="1"/>
  <c r="F5963" i="1"/>
  <c r="M5962" i="1"/>
  <c r="K5962" i="1"/>
  <c r="F5962" i="1"/>
  <c r="M5961" i="1"/>
  <c r="K5961" i="1"/>
  <c r="F5961" i="1"/>
  <c r="M5960" i="1"/>
  <c r="K5960" i="1"/>
  <c r="F5960" i="1"/>
  <c r="M5959" i="1"/>
  <c r="K5959" i="1"/>
  <c r="F5959" i="1"/>
  <c r="M5958" i="1"/>
  <c r="K5958" i="1"/>
  <c r="F5958" i="1"/>
  <c r="M5957" i="1"/>
  <c r="K5957" i="1"/>
  <c r="F5957" i="1"/>
  <c r="M5956" i="1"/>
  <c r="K5956" i="1"/>
  <c r="F5956" i="1"/>
  <c r="M5955" i="1"/>
  <c r="K5955" i="1"/>
  <c r="F5955" i="1"/>
  <c r="M5954" i="1"/>
  <c r="K5954" i="1"/>
  <c r="F5954" i="1"/>
  <c r="M5953" i="1"/>
  <c r="K5953" i="1"/>
  <c r="F5953" i="1"/>
  <c r="M5952" i="1"/>
  <c r="K5952" i="1"/>
  <c r="F5952" i="1"/>
  <c r="M5951" i="1"/>
  <c r="K5951" i="1"/>
  <c r="F5951" i="1"/>
  <c r="M5950" i="1"/>
  <c r="K5950" i="1"/>
  <c r="F5950" i="1"/>
  <c r="M5949" i="1"/>
  <c r="K5949" i="1"/>
  <c r="F5949" i="1"/>
  <c r="M5948" i="1"/>
  <c r="K5948" i="1"/>
  <c r="F5948" i="1"/>
  <c r="M5947" i="1"/>
  <c r="K5947" i="1"/>
  <c r="F5947" i="1"/>
  <c r="M5946" i="1"/>
  <c r="K5946" i="1"/>
  <c r="F5946" i="1"/>
  <c r="M5945" i="1"/>
  <c r="K5945" i="1"/>
  <c r="F5945" i="1"/>
  <c r="M5944" i="1"/>
  <c r="K5944" i="1"/>
  <c r="F5944" i="1"/>
  <c r="M5943" i="1"/>
  <c r="K5943" i="1"/>
  <c r="F5943" i="1"/>
  <c r="M5942" i="1"/>
  <c r="K5942" i="1"/>
  <c r="F5942" i="1"/>
  <c r="M5941" i="1"/>
  <c r="K5941" i="1"/>
  <c r="F5941" i="1"/>
  <c r="M5940" i="1"/>
  <c r="K5940" i="1"/>
  <c r="F5940" i="1"/>
  <c r="M5939" i="1"/>
  <c r="K5939" i="1"/>
  <c r="F5939" i="1"/>
  <c r="M5938" i="1"/>
  <c r="K5938" i="1"/>
  <c r="F5938" i="1"/>
  <c r="M5937" i="1"/>
  <c r="K5937" i="1"/>
  <c r="F5937" i="1"/>
  <c r="M5936" i="1"/>
  <c r="K5936" i="1"/>
  <c r="F5936" i="1"/>
  <c r="M5935" i="1"/>
  <c r="K5935" i="1"/>
  <c r="F5935" i="1"/>
  <c r="M5934" i="1"/>
  <c r="K5934" i="1"/>
  <c r="F5934" i="1"/>
  <c r="M5933" i="1"/>
  <c r="K5933" i="1"/>
  <c r="F5933" i="1"/>
  <c r="M5932" i="1"/>
  <c r="K5932" i="1"/>
  <c r="F5932" i="1"/>
  <c r="M5931" i="1"/>
  <c r="K5931" i="1"/>
  <c r="F5931" i="1"/>
  <c r="M5930" i="1"/>
  <c r="K5930" i="1"/>
  <c r="F5930" i="1"/>
  <c r="M5929" i="1"/>
  <c r="K5929" i="1"/>
  <c r="F5929" i="1"/>
  <c r="M5928" i="1"/>
  <c r="K5928" i="1"/>
  <c r="F5928" i="1"/>
  <c r="M5927" i="1"/>
  <c r="K5927" i="1"/>
  <c r="F5927" i="1"/>
  <c r="M5926" i="1"/>
  <c r="K5926" i="1"/>
  <c r="F5926" i="1"/>
  <c r="M5925" i="1"/>
  <c r="K5925" i="1"/>
  <c r="F5925" i="1"/>
  <c r="M5924" i="1"/>
  <c r="K5924" i="1"/>
  <c r="F5924" i="1"/>
  <c r="M5923" i="1"/>
  <c r="K5923" i="1"/>
  <c r="F5923" i="1"/>
  <c r="M5922" i="1"/>
  <c r="K5922" i="1"/>
  <c r="F5922" i="1"/>
  <c r="M5921" i="1"/>
  <c r="K5921" i="1"/>
  <c r="F5921" i="1"/>
  <c r="M5920" i="1"/>
  <c r="K5920" i="1"/>
  <c r="F5920" i="1"/>
  <c r="M5919" i="1"/>
  <c r="K5919" i="1"/>
  <c r="F5919" i="1"/>
  <c r="M5918" i="1"/>
  <c r="K5918" i="1"/>
  <c r="F5918" i="1"/>
  <c r="M5917" i="1"/>
  <c r="K5917" i="1"/>
  <c r="F5917" i="1"/>
  <c r="M5916" i="1"/>
  <c r="K5916" i="1"/>
  <c r="F5916" i="1"/>
  <c r="M5915" i="1"/>
  <c r="K5915" i="1"/>
  <c r="F5915" i="1"/>
  <c r="M5914" i="1"/>
  <c r="K5914" i="1"/>
  <c r="F5914" i="1"/>
  <c r="M5913" i="1"/>
  <c r="K5913" i="1"/>
  <c r="F5913" i="1"/>
  <c r="M5912" i="1"/>
  <c r="K5912" i="1"/>
  <c r="F5912" i="1"/>
  <c r="M5911" i="1"/>
  <c r="K5911" i="1"/>
  <c r="F5911" i="1"/>
  <c r="M5910" i="1"/>
  <c r="K5910" i="1"/>
  <c r="F5910" i="1"/>
  <c r="M5909" i="1"/>
  <c r="K5909" i="1"/>
  <c r="F5909" i="1"/>
  <c r="M5908" i="1"/>
  <c r="K5908" i="1"/>
  <c r="F5908" i="1"/>
  <c r="M5907" i="1"/>
  <c r="K5907" i="1"/>
  <c r="F5907" i="1"/>
  <c r="M5906" i="1"/>
  <c r="K5906" i="1"/>
  <c r="F5906" i="1"/>
  <c r="M5905" i="1"/>
  <c r="K5905" i="1"/>
  <c r="F5905" i="1"/>
  <c r="M5904" i="1"/>
  <c r="K5904" i="1"/>
  <c r="F5904" i="1"/>
  <c r="M5903" i="1"/>
  <c r="K5903" i="1"/>
  <c r="F5903" i="1"/>
  <c r="M5902" i="1"/>
  <c r="K5902" i="1"/>
  <c r="F5902" i="1"/>
  <c r="M5901" i="1"/>
  <c r="K5901" i="1"/>
  <c r="F5901" i="1"/>
  <c r="M5900" i="1"/>
  <c r="K5900" i="1"/>
  <c r="F5900" i="1"/>
  <c r="M5899" i="1"/>
  <c r="K5899" i="1"/>
  <c r="F5899" i="1"/>
  <c r="M5898" i="1"/>
  <c r="K5898" i="1"/>
  <c r="F5898" i="1"/>
  <c r="M5897" i="1"/>
  <c r="K5897" i="1"/>
  <c r="F5897" i="1"/>
  <c r="M5896" i="1"/>
  <c r="K5896" i="1"/>
  <c r="F5896" i="1"/>
  <c r="M5895" i="1"/>
  <c r="K5895" i="1"/>
  <c r="F5895" i="1"/>
  <c r="M5894" i="1"/>
  <c r="K5894" i="1"/>
  <c r="F5894" i="1"/>
  <c r="M5893" i="1"/>
  <c r="K5893" i="1"/>
  <c r="F5893" i="1"/>
  <c r="M5892" i="1"/>
  <c r="K5892" i="1"/>
  <c r="F5892" i="1"/>
  <c r="M5891" i="1"/>
  <c r="K5891" i="1"/>
  <c r="F5891" i="1"/>
  <c r="M5890" i="1"/>
  <c r="K5890" i="1"/>
  <c r="F5890" i="1"/>
  <c r="M5889" i="1"/>
  <c r="K5889" i="1"/>
  <c r="F5889" i="1"/>
  <c r="M5888" i="1"/>
  <c r="K5888" i="1"/>
  <c r="F5888" i="1"/>
  <c r="M5887" i="1"/>
  <c r="K5887" i="1"/>
  <c r="F5887" i="1"/>
  <c r="M5886" i="1"/>
  <c r="K5886" i="1"/>
  <c r="F5886" i="1"/>
  <c r="M5885" i="1"/>
  <c r="K5885" i="1"/>
  <c r="F5885" i="1"/>
  <c r="M5884" i="1"/>
  <c r="K5884" i="1"/>
  <c r="F5884" i="1"/>
  <c r="M5883" i="1"/>
  <c r="K5883" i="1"/>
  <c r="F5883" i="1"/>
  <c r="M5882" i="1"/>
  <c r="K5882" i="1"/>
  <c r="F5882" i="1"/>
  <c r="M5881" i="1"/>
  <c r="K5881" i="1"/>
  <c r="F5881" i="1"/>
  <c r="M5880" i="1"/>
  <c r="K5880" i="1"/>
  <c r="F5880" i="1"/>
  <c r="M5879" i="1"/>
  <c r="K5879" i="1"/>
  <c r="F5879" i="1"/>
  <c r="M5878" i="1"/>
  <c r="K5878" i="1"/>
  <c r="F5878" i="1"/>
  <c r="M5877" i="1"/>
  <c r="K5877" i="1"/>
  <c r="F5877" i="1"/>
  <c r="M5876" i="1"/>
  <c r="K5876" i="1"/>
  <c r="F5876" i="1"/>
  <c r="M5875" i="1"/>
  <c r="K5875" i="1"/>
  <c r="F5875" i="1"/>
  <c r="M5874" i="1"/>
  <c r="K5874" i="1"/>
  <c r="F5874" i="1"/>
  <c r="M5873" i="1"/>
  <c r="K5873" i="1"/>
  <c r="F5873" i="1"/>
  <c r="M5872" i="1"/>
  <c r="K5872" i="1"/>
  <c r="F5872" i="1"/>
  <c r="M5871" i="1"/>
  <c r="K5871" i="1"/>
  <c r="F5871" i="1"/>
  <c r="M5870" i="1"/>
  <c r="K5870" i="1"/>
  <c r="F5870" i="1"/>
  <c r="M5869" i="1"/>
  <c r="K5869" i="1"/>
  <c r="F5869" i="1"/>
  <c r="M5868" i="1"/>
  <c r="K5868" i="1"/>
  <c r="F5868" i="1"/>
  <c r="M5867" i="1"/>
  <c r="K5867" i="1"/>
  <c r="F5867" i="1"/>
  <c r="M5866" i="1"/>
  <c r="K5866" i="1"/>
  <c r="F5866" i="1"/>
  <c r="M5865" i="1"/>
  <c r="K5865" i="1"/>
  <c r="F5865" i="1"/>
  <c r="M5864" i="1"/>
  <c r="K5864" i="1"/>
  <c r="F5864" i="1"/>
  <c r="M5863" i="1"/>
  <c r="K5863" i="1"/>
  <c r="F5863" i="1"/>
  <c r="M5862" i="1"/>
  <c r="K5862" i="1"/>
  <c r="F5862" i="1"/>
  <c r="M5861" i="1"/>
  <c r="K5861" i="1"/>
  <c r="F5861" i="1"/>
  <c r="M5860" i="1"/>
  <c r="K5860" i="1"/>
  <c r="F5860" i="1"/>
  <c r="M5859" i="1"/>
  <c r="K5859" i="1"/>
  <c r="F5859" i="1"/>
  <c r="M5858" i="1"/>
  <c r="K5858" i="1"/>
  <c r="F5858" i="1"/>
  <c r="M5857" i="1"/>
  <c r="K5857" i="1"/>
  <c r="F5857" i="1"/>
  <c r="M5856" i="1"/>
  <c r="K5856" i="1"/>
  <c r="F5856" i="1"/>
  <c r="M5855" i="1"/>
  <c r="K5855" i="1"/>
  <c r="F5855" i="1"/>
  <c r="M5854" i="1"/>
  <c r="K5854" i="1"/>
  <c r="F5854" i="1"/>
  <c r="M5853" i="1"/>
  <c r="K5853" i="1"/>
  <c r="F5853" i="1"/>
  <c r="M5852" i="1"/>
  <c r="K5852" i="1"/>
  <c r="F5852" i="1"/>
  <c r="M5851" i="1"/>
  <c r="K5851" i="1"/>
  <c r="F5851" i="1"/>
  <c r="M5850" i="1"/>
  <c r="K5850" i="1"/>
  <c r="F5850" i="1"/>
  <c r="M5849" i="1"/>
  <c r="K5849" i="1"/>
  <c r="F5849" i="1"/>
  <c r="M5848" i="1"/>
  <c r="K5848" i="1"/>
  <c r="F5848" i="1"/>
  <c r="M5847" i="1"/>
  <c r="K5847" i="1"/>
  <c r="F5847" i="1"/>
  <c r="M5846" i="1"/>
  <c r="K5846" i="1"/>
  <c r="F5846" i="1"/>
  <c r="M5845" i="1"/>
  <c r="K5845" i="1"/>
  <c r="F5845" i="1"/>
  <c r="M5844" i="1"/>
  <c r="K5844" i="1"/>
  <c r="F5844" i="1"/>
  <c r="M5843" i="1"/>
  <c r="K5843" i="1"/>
  <c r="F5843" i="1"/>
  <c r="M5842" i="1"/>
  <c r="K5842" i="1"/>
  <c r="F5842" i="1"/>
  <c r="M5841" i="1"/>
  <c r="K5841" i="1"/>
  <c r="F5841" i="1"/>
  <c r="M5840" i="1"/>
  <c r="K5840" i="1"/>
  <c r="F5840" i="1"/>
  <c r="M5839" i="1"/>
  <c r="K5839" i="1"/>
  <c r="F5839" i="1"/>
  <c r="M5838" i="1"/>
  <c r="K5838" i="1"/>
  <c r="F5838" i="1"/>
  <c r="M5837" i="1"/>
  <c r="K5837" i="1"/>
  <c r="F5837" i="1"/>
  <c r="M5836" i="1"/>
  <c r="K5836" i="1"/>
  <c r="F5836" i="1"/>
  <c r="M5835" i="1"/>
  <c r="K5835" i="1"/>
  <c r="F5835" i="1"/>
  <c r="M5834" i="1"/>
  <c r="K5834" i="1"/>
  <c r="F5834" i="1"/>
  <c r="M5833" i="1"/>
  <c r="K5833" i="1"/>
  <c r="F5833" i="1"/>
  <c r="M5832" i="1"/>
  <c r="K5832" i="1"/>
  <c r="F5832" i="1"/>
  <c r="M5831" i="1"/>
  <c r="K5831" i="1"/>
  <c r="F5831" i="1"/>
  <c r="M5830" i="1"/>
  <c r="K5830" i="1"/>
  <c r="F5830" i="1"/>
  <c r="M5829" i="1"/>
  <c r="K5829" i="1"/>
  <c r="F5829" i="1"/>
  <c r="M5828" i="1"/>
  <c r="K5828" i="1"/>
  <c r="F5828" i="1"/>
  <c r="M5827" i="1"/>
  <c r="K5827" i="1"/>
  <c r="F5827" i="1"/>
  <c r="M5826" i="1"/>
  <c r="K5826" i="1"/>
  <c r="F5826" i="1"/>
  <c r="M5825" i="1"/>
  <c r="K5825" i="1"/>
  <c r="F5825" i="1"/>
  <c r="M5824" i="1"/>
  <c r="K5824" i="1"/>
  <c r="F5824" i="1"/>
  <c r="M5823" i="1"/>
  <c r="K5823" i="1"/>
  <c r="F5823" i="1"/>
  <c r="M5822" i="1"/>
  <c r="K5822" i="1"/>
  <c r="F5822" i="1"/>
  <c r="M5821" i="1"/>
  <c r="K5821" i="1"/>
  <c r="F5821" i="1"/>
  <c r="M5820" i="1"/>
  <c r="K5820" i="1"/>
  <c r="F5820" i="1"/>
  <c r="M5819" i="1"/>
  <c r="K5819" i="1"/>
  <c r="F5819" i="1"/>
  <c r="M5818" i="1"/>
  <c r="K5818" i="1"/>
  <c r="F5818" i="1"/>
  <c r="M5817" i="1"/>
  <c r="K5817" i="1"/>
  <c r="F5817" i="1"/>
  <c r="M5816" i="1"/>
  <c r="K5816" i="1"/>
  <c r="F5816" i="1"/>
  <c r="M5815" i="1"/>
  <c r="K5815" i="1"/>
  <c r="F5815" i="1"/>
  <c r="M5814" i="1"/>
  <c r="K5814" i="1"/>
  <c r="F5814" i="1"/>
  <c r="M5813" i="1"/>
  <c r="K5813" i="1"/>
  <c r="F5813" i="1"/>
  <c r="M5812" i="1"/>
  <c r="K5812" i="1"/>
  <c r="F5812" i="1"/>
  <c r="M5811" i="1"/>
  <c r="K5811" i="1"/>
  <c r="F5811" i="1"/>
  <c r="M5810" i="1"/>
  <c r="K5810" i="1"/>
  <c r="F5810" i="1"/>
  <c r="M5809" i="1"/>
  <c r="K5809" i="1"/>
  <c r="F5809" i="1"/>
  <c r="M5808" i="1"/>
  <c r="K5808" i="1"/>
  <c r="F5808" i="1"/>
  <c r="M5807" i="1"/>
  <c r="K5807" i="1"/>
  <c r="F5807" i="1"/>
  <c r="M5806" i="1"/>
  <c r="K5806" i="1"/>
  <c r="F5806" i="1"/>
  <c r="M5805" i="1"/>
  <c r="K5805" i="1"/>
  <c r="F5805" i="1"/>
  <c r="M5804" i="1"/>
  <c r="K5804" i="1"/>
  <c r="F5804" i="1"/>
  <c r="M5803" i="1"/>
  <c r="K5803" i="1"/>
  <c r="F5803" i="1"/>
  <c r="M5802" i="1"/>
  <c r="K5802" i="1"/>
  <c r="F5802" i="1"/>
  <c r="M5801" i="1"/>
  <c r="K5801" i="1"/>
  <c r="F5801" i="1"/>
  <c r="M5800" i="1"/>
  <c r="K5800" i="1"/>
  <c r="F5800" i="1"/>
  <c r="M5799" i="1"/>
  <c r="K5799" i="1"/>
  <c r="F5799" i="1"/>
  <c r="M5798" i="1"/>
  <c r="K5798" i="1"/>
  <c r="F5798" i="1"/>
  <c r="M5797" i="1"/>
  <c r="K5797" i="1"/>
  <c r="F5797" i="1"/>
  <c r="M5796" i="1"/>
  <c r="K5796" i="1"/>
  <c r="F5796" i="1"/>
  <c r="M5795" i="1"/>
  <c r="K5795" i="1"/>
  <c r="F5795" i="1"/>
  <c r="M5794" i="1"/>
  <c r="K5794" i="1"/>
  <c r="F5794" i="1"/>
  <c r="M5793" i="1"/>
  <c r="K5793" i="1"/>
  <c r="F5793" i="1"/>
  <c r="M5792" i="1"/>
  <c r="K5792" i="1"/>
  <c r="F5792" i="1"/>
  <c r="M5791" i="1"/>
  <c r="K5791" i="1"/>
  <c r="F5791" i="1"/>
  <c r="M5790" i="1"/>
  <c r="K5790" i="1"/>
  <c r="F5790" i="1"/>
  <c r="M5789" i="1"/>
  <c r="K5789" i="1"/>
  <c r="F5789" i="1"/>
  <c r="M5788" i="1"/>
  <c r="K5788" i="1"/>
  <c r="F5788" i="1"/>
  <c r="M5787" i="1"/>
  <c r="K5787" i="1"/>
  <c r="F5787" i="1"/>
  <c r="M5786" i="1"/>
  <c r="K5786" i="1"/>
  <c r="F5786" i="1"/>
  <c r="M5785" i="1"/>
  <c r="K5785" i="1"/>
  <c r="F5785" i="1"/>
  <c r="M5784" i="1"/>
  <c r="K5784" i="1"/>
  <c r="F5784" i="1"/>
  <c r="M5783" i="1"/>
  <c r="K5783" i="1"/>
  <c r="F5783" i="1"/>
  <c r="M5782" i="1"/>
  <c r="K5782" i="1"/>
  <c r="F5782" i="1"/>
  <c r="M5781" i="1"/>
  <c r="K5781" i="1"/>
  <c r="F5781" i="1"/>
  <c r="M5780" i="1"/>
  <c r="K5780" i="1"/>
  <c r="F5780" i="1"/>
  <c r="M5779" i="1"/>
  <c r="K5779" i="1"/>
  <c r="F5779" i="1"/>
  <c r="M5778" i="1"/>
  <c r="K5778" i="1"/>
  <c r="F5778" i="1"/>
  <c r="M5777" i="1"/>
  <c r="K5777" i="1"/>
  <c r="F5777" i="1"/>
  <c r="M5776" i="1"/>
  <c r="K5776" i="1"/>
  <c r="F5776" i="1"/>
  <c r="M5775" i="1"/>
  <c r="K5775" i="1"/>
  <c r="F5775" i="1"/>
  <c r="M5774" i="1"/>
  <c r="K5774" i="1"/>
  <c r="F5774" i="1"/>
  <c r="M5773" i="1"/>
  <c r="K5773" i="1"/>
  <c r="F5773" i="1"/>
  <c r="M5772" i="1"/>
  <c r="K5772" i="1"/>
  <c r="F5772" i="1"/>
  <c r="M5771" i="1"/>
  <c r="K5771" i="1"/>
  <c r="F5771" i="1"/>
  <c r="M5770" i="1"/>
  <c r="K5770" i="1"/>
  <c r="F5770" i="1"/>
  <c r="M5769" i="1"/>
  <c r="K5769" i="1"/>
  <c r="F5769" i="1"/>
  <c r="M5768" i="1"/>
  <c r="K5768" i="1"/>
  <c r="F5768" i="1"/>
  <c r="M5767" i="1"/>
  <c r="K5767" i="1"/>
  <c r="F5767" i="1"/>
  <c r="M5766" i="1"/>
  <c r="K5766" i="1"/>
  <c r="F5766" i="1"/>
  <c r="M5765" i="1"/>
  <c r="K5765" i="1"/>
  <c r="F5765" i="1"/>
  <c r="M5764" i="1"/>
  <c r="K5764" i="1"/>
  <c r="F5764" i="1"/>
  <c r="M5763" i="1"/>
  <c r="K5763" i="1"/>
  <c r="F5763" i="1"/>
  <c r="M5762" i="1"/>
  <c r="K5762" i="1"/>
  <c r="F5762" i="1"/>
  <c r="M5761" i="1"/>
  <c r="K5761" i="1"/>
  <c r="F5761" i="1"/>
  <c r="M5760" i="1"/>
  <c r="K5760" i="1"/>
  <c r="F5760" i="1"/>
  <c r="M5759" i="1"/>
  <c r="K5759" i="1"/>
  <c r="F5759" i="1"/>
  <c r="M5758" i="1"/>
  <c r="K5758" i="1"/>
  <c r="F5758" i="1"/>
  <c r="M5757" i="1"/>
  <c r="K5757" i="1"/>
  <c r="F5757" i="1"/>
  <c r="M5756" i="1"/>
  <c r="K5756" i="1"/>
  <c r="F5756" i="1"/>
  <c r="M5755" i="1"/>
  <c r="K5755" i="1"/>
  <c r="F5755" i="1"/>
  <c r="M5754" i="1"/>
  <c r="K5754" i="1"/>
  <c r="F5754" i="1"/>
  <c r="M5753" i="1"/>
  <c r="K5753" i="1"/>
  <c r="F5753" i="1"/>
  <c r="M5752" i="1"/>
  <c r="K5752" i="1"/>
  <c r="F5752" i="1"/>
  <c r="M5751" i="1"/>
  <c r="K5751" i="1"/>
  <c r="F5751" i="1"/>
  <c r="M5750" i="1"/>
  <c r="K5750" i="1"/>
  <c r="F5750" i="1"/>
  <c r="M5749" i="1"/>
  <c r="K5749" i="1"/>
  <c r="F5749" i="1"/>
  <c r="M5748" i="1"/>
  <c r="K5748" i="1"/>
  <c r="F5748" i="1"/>
  <c r="M5747" i="1"/>
  <c r="K5747" i="1"/>
  <c r="F5747" i="1"/>
  <c r="M5746" i="1"/>
  <c r="K5746" i="1"/>
  <c r="F5746" i="1"/>
  <c r="M5745" i="1"/>
  <c r="K5745" i="1"/>
  <c r="F5745" i="1"/>
  <c r="M5744" i="1"/>
  <c r="K5744" i="1"/>
  <c r="F5744" i="1"/>
  <c r="M5743" i="1"/>
  <c r="K5743" i="1"/>
  <c r="F5743" i="1"/>
  <c r="M5742" i="1"/>
  <c r="K5742" i="1"/>
  <c r="F5742" i="1"/>
  <c r="M5741" i="1"/>
  <c r="K5741" i="1"/>
  <c r="F5741" i="1"/>
  <c r="M5740" i="1"/>
  <c r="K5740" i="1"/>
  <c r="F5740" i="1"/>
  <c r="M5739" i="1"/>
  <c r="K5739" i="1"/>
  <c r="F5739" i="1"/>
  <c r="M5738" i="1"/>
  <c r="K5738" i="1"/>
  <c r="F5738" i="1"/>
  <c r="M5737" i="1"/>
  <c r="K5737" i="1"/>
  <c r="F5737" i="1"/>
  <c r="M5736" i="1"/>
  <c r="K5736" i="1"/>
  <c r="F5736" i="1"/>
  <c r="M5735" i="1"/>
  <c r="K5735" i="1"/>
  <c r="F5735" i="1"/>
  <c r="M5734" i="1"/>
  <c r="K5734" i="1"/>
  <c r="F5734" i="1"/>
  <c r="M5733" i="1"/>
  <c r="K5733" i="1"/>
  <c r="F5733" i="1"/>
  <c r="M5732" i="1"/>
  <c r="K5732" i="1"/>
  <c r="F5732" i="1"/>
  <c r="M5731" i="1"/>
  <c r="K5731" i="1"/>
  <c r="F5731" i="1"/>
  <c r="M5730" i="1"/>
  <c r="K5730" i="1"/>
  <c r="F5730" i="1"/>
  <c r="M5729" i="1"/>
  <c r="K5729" i="1"/>
  <c r="F5729" i="1"/>
  <c r="M5728" i="1"/>
  <c r="K5728" i="1"/>
  <c r="F5728" i="1"/>
  <c r="M5727" i="1"/>
  <c r="K5727" i="1"/>
  <c r="F5727" i="1"/>
  <c r="M5726" i="1"/>
  <c r="K5726" i="1"/>
  <c r="F5726" i="1"/>
  <c r="M5725" i="1"/>
  <c r="K5725" i="1"/>
  <c r="F5725" i="1"/>
  <c r="M5724" i="1"/>
  <c r="K5724" i="1"/>
  <c r="F5724" i="1"/>
  <c r="M5723" i="1"/>
  <c r="K5723" i="1"/>
  <c r="F5723" i="1"/>
  <c r="M5722" i="1"/>
  <c r="K5722" i="1"/>
  <c r="F5722" i="1"/>
  <c r="M5721" i="1"/>
  <c r="K5721" i="1"/>
  <c r="F5721" i="1"/>
  <c r="M5720" i="1"/>
  <c r="K5720" i="1"/>
  <c r="F5720" i="1"/>
  <c r="M5719" i="1"/>
  <c r="K5719" i="1"/>
  <c r="F5719" i="1"/>
  <c r="M5718" i="1"/>
  <c r="K5718" i="1"/>
  <c r="F5718" i="1"/>
  <c r="M5717" i="1"/>
  <c r="K5717" i="1"/>
  <c r="F5717" i="1"/>
  <c r="M5716" i="1"/>
  <c r="K5716" i="1"/>
  <c r="F5716" i="1"/>
  <c r="M5715" i="1"/>
  <c r="K5715" i="1"/>
  <c r="F5715" i="1"/>
  <c r="M5714" i="1"/>
  <c r="K5714" i="1"/>
  <c r="F5714" i="1"/>
  <c r="M5713" i="1"/>
  <c r="K5713" i="1"/>
  <c r="F5713" i="1"/>
  <c r="M5712" i="1"/>
  <c r="K5712" i="1"/>
  <c r="F5712" i="1"/>
  <c r="M5711" i="1"/>
  <c r="K5711" i="1"/>
  <c r="F5711" i="1"/>
  <c r="M5710" i="1"/>
  <c r="K5710" i="1"/>
  <c r="F5710" i="1"/>
  <c r="M5709" i="1"/>
  <c r="K5709" i="1"/>
  <c r="F5709" i="1"/>
  <c r="M5708" i="1"/>
  <c r="K5708" i="1"/>
  <c r="F5708" i="1"/>
  <c r="M5707" i="1"/>
  <c r="K5707" i="1"/>
  <c r="F5707" i="1"/>
  <c r="M5706" i="1"/>
  <c r="K5706" i="1"/>
  <c r="F5706" i="1"/>
  <c r="M5705" i="1"/>
  <c r="K5705" i="1"/>
  <c r="F5705" i="1"/>
  <c r="M5704" i="1"/>
  <c r="K5704" i="1"/>
  <c r="F5704" i="1"/>
  <c r="M5703" i="1"/>
  <c r="K5703" i="1"/>
  <c r="F5703" i="1"/>
  <c r="M5702" i="1"/>
  <c r="K5702" i="1"/>
  <c r="F5702" i="1"/>
  <c r="M5701" i="1"/>
  <c r="K5701" i="1"/>
  <c r="F5701" i="1"/>
  <c r="M5700" i="1"/>
  <c r="K5700" i="1"/>
  <c r="F5700" i="1"/>
  <c r="M5699" i="1"/>
  <c r="K5699" i="1"/>
  <c r="F5699" i="1"/>
  <c r="M5698" i="1"/>
  <c r="K5698" i="1"/>
  <c r="F5698" i="1"/>
  <c r="M5697" i="1"/>
  <c r="K5697" i="1"/>
  <c r="F5697" i="1"/>
  <c r="M5696" i="1"/>
  <c r="K5696" i="1"/>
  <c r="F5696" i="1"/>
  <c r="M5695" i="1"/>
  <c r="K5695" i="1"/>
  <c r="F5695" i="1"/>
  <c r="M5694" i="1"/>
  <c r="K5694" i="1"/>
  <c r="F5694" i="1"/>
  <c r="M5693" i="1"/>
  <c r="K5693" i="1"/>
  <c r="F5693" i="1"/>
  <c r="M5692" i="1"/>
  <c r="K5692" i="1"/>
  <c r="F5692" i="1"/>
  <c r="M5691" i="1"/>
  <c r="K5691" i="1"/>
  <c r="F5691" i="1"/>
  <c r="M5690" i="1"/>
  <c r="K5690" i="1"/>
  <c r="F5690" i="1"/>
  <c r="M5689" i="1"/>
  <c r="K5689" i="1"/>
  <c r="F5689" i="1"/>
  <c r="M5688" i="1"/>
  <c r="K5688" i="1"/>
  <c r="F5688" i="1"/>
  <c r="M5687" i="1"/>
  <c r="K5687" i="1"/>
  <c r="F5687" i="1"/>
  <c r="M5686" i="1"/>
  <c r="K5686" i="1"/>
  <c r="F5686" i="1"/>
  <c r="M5685" i="1"/>
  <c r="K5685" i="1"/>
  <c r="F5685" i="1"/>
  <c r="M5684" i="1"/>
  <c r="K5684" i="1"/>
  <c r="F5684" i="1"/>
  <c r="M5683" i="1"/>
  <c r="K5683" i="1"/>
  <c r="F5683" i="1"/>
  <c r="M5682" i="1"/>
  <c r="K5682" i="1"/>
  <c r="F5682" i="1"/>
  <c r="M5681" i="1"/>
  <c r="K5681" i="1"/>
  <c r="F5681" i="1"/>
  <c r="M5680" i="1"/>
  <c r="K5680" i="1"/>
  <c r="F5680" i="1"/>
  <c r="M5679" i="1"/>
  <c r="K5679" i="1"/>
  <c r="F5679" i="1"/>
  <c r="M5678" i="1"/>
  <c r="K5678" i="1"/>
  <c r="F5678" i="1"/>
  <c r="M5677" i="1"/>
  <c r="K5677" i="1"/>
  <c r="F5677" i="1"/>
  <c r="M5676" i="1"/>
  <c r="K5676" i="1"/>
  <c r="F5676" i="1"/>
  <c r="M5675" i="1"/>
  <c r="K5675" i="1"/>
  <c r="F5675" i="1"/>
  <c r="M5674" i="1"/>
  <c r="K5674" i="1"/>
  <c r="F5674" i="1"/>
  <c r="M5673" i="1"/>
  <c r="K5673" i="1"/>
  <c r="F5673" i="1"/>
  <c r="M5672" i="1"/>
  <c r="K5672" i="1"/>
  <c r="F5672" i="1"/>
  <c r="M5671" i="1"/>
  <c r="K5671" i="1"/>
  <c r="F5671" i="1"/>
  <c r="M5670" i="1"/>
  <c r="K5670" i="1"/>
  <c r="F5670" i="1"/>
  <c r="M5669" i="1"/>
  <c r="K5669" i="1"/>
  <c r="F5669" i="1"/>
  <c r="M5668" i="1"/>
  <c r="K5668" i="1"/>
  <c r="F5668" i="1"/>
  <c r="M5667" i="1"/>
  <c r="K5667" i="1"/>
  <c r="F5667" i="1"/>
  <c r="M5666" i="1"/>
  <c r="K5666" i="1"/>
  <c r="F5666" i="1"/>
  <c r="M5665" i="1"/>
  <c r="K5665" i="1"/>
  <c r="F5665" i="1"/>
  <c r="M5664" i="1"/>
  <c r="K5664" i="1"/>
  <c r="F5664" i="1"/>
  <c r="M5663" i="1"/>
  <c r="K5663" i="1"/>
  <c r="F5663" i="1"/>
  <c r="M5662" i="1"/>
  <c r="K5662" i="1"/>
  <c r="F5662" i="1"/>
  <c r="M5661" i="1"/>
  <c r="K5661" i="1"/>
  <c r="F5661" i="1"/>
  <c r="M5660" i="1"/>
  <c r="K5660" i="1"/>
  <c r="F5660" i="1"/>
  <c r="M5659" i="1"/>
  <c r="K5659" i="1"/>
  <c r="F5659" i="1"/>
  <c r="M5658" i="1"/>
  <c r="K5658" i="1"/>
  <c r="F5658" i="1"/>
  <c r="M5657" i="1"/>
  <c r="K5657" i="1"/>
  <c r="F5657" i="1"/>
  <c r="M5656" i="1"/>
  <c r="K5656" i="1"/>
  <c r="F5656" i="1"/>
  <c r="M5655" i="1"/>
  <c r="K5655" i="1"/>
  <c r="F5655" i="1"/>
  <c r="M5654" i="1"/>
  <c r="K5654" i="1"/>
  <c r="F5654" i="1"/>
  <c r="M5653" i="1"/>
  <c r="K5653" i="1"/>
  <c r="F5653" i="1"/>
  <c r="M5652" i="1"/>
  <c r="K5652" i="1"/>
  <c r="F5652" i="1"/>
  <c r="M5651" i="1"/>
  <c r="K5651" i="1"/>
  <c r="F5651" i="1"/>
  <c r="M5650" i="1"/>
  <c r="K5650" i="1"/>
  <c r="F5650" i="1"/>
  <c r="M5649" i="1"/>
  <c r="K5649" i="1"/>
  <c r="F5649" i="1"/>
  <c r="M5648" i="1"/>
  <c r="K5648" i="1"/>
  <c r="F5648" i="1"/>
  <c r="M5647" i="1"/>
  <c r="K5647" i="1"/>
  <c r="F5647" i="1"/>
  <c r="M5646" i="1"/>
  <c r="K5646" i="1"/>
  <c r="F5646" i="1"/>
  <c r="M5645" i="1"/>
  <c r="K5645" i="1"/>
  <c r="F5645" i="1"/>
  <c r="M5644" i="1"/>
  <c r="K5644" i="1"/>
  <c r="F5644" i="1"/>
  <c r="M5643" i="1"/>
  <c r="K5643" i="1"/>
  <c r="F5643" i="1"/>
  <c r="M5642" i="1"/>
  <c r="K5642" i="1"/>
  <c r="F5642" i="1"/>
  <c r="M5641" i="1"/>
  <c r="K5641" i="1"/>
  <c r="F5641" i="1"/>
  <c r="M5640" i="1"/>
  <c r="K5640" i="1"/>
  <c r="F5640" i="1"/>
  <c r="M5639" i="1"/>
  <c r="K5639" i="1"/>
  <c r="F5639" i="1"/>
  <c r="M5638" i="1"/>
  <c r="K5638" i="1"/>
  <c r="F5638" i="1"/>
  <c r="M5637" i="1"/>
  <c r="K5637" i="1"/>
  <c r="F5637" i="1"/>
  <c r="M5636" i="1"/>
  <c r="K5636" i="1"/>
  <c r="F5636" i="1"/>
  <c r="M5635" i="1"/>
  <c r="K5635" i="1"/>
  <c r="F5635" i="1"/>
  <c r="M5634" i="1"/>
  <c r="K5634" i="1"/>
  <c r="F5634" i="1"/>
  <c r="M5633" i="1"/>
  <c r="K5633" i="1"/>
  <c r="F5633" i="1"/>
  <c r="M5632" i="1"/>
  <c r="K5632" i="1"/>
  <c r="F5632" i="1"/>
  <c r="M5631" i="1"/>
  <c r="K5631" i="1"/>
  <c r="F5631" i="1"/>
  <c r="M5630" i="1"/>
  <c r="K5630" i="1"/>
  <c r="F5630" i="1"/>
  <c r="M5629" i="1"/>
  <c r="K5629" i="1"/>
  <c r="F5629" i="1"/>
  <c r="M5628" i="1"/>
  <c r="K5628" i="1"/>
  <c r="F5628" i="1"/>
  <c r="M5627" i="1"/>
  <c r="K5627" i="1"/>
  <c r="F5627" i="1"/>
  <c r="M5626" i="1"/>
  <c r="K5626" i="1"/>
  <c r="F5626" i="1"/>
  <c r="M5625" i="1"/>
  <c r="K5625" i="1"/>
  <c r="F5625" i="1"/>
  <c r="M5624" i="1"/>
  <c r="K5624" i="1"/>
  <c r="F5624" i="1"/>
  <c r="M5623" i="1"/>
  <c r="K5623" i="1"/>
  <c r="F5623" i="1"/>
  <c r="M5622" i="1"/>
  <c r="K5622" i="1"/>
  <c r="F5622" i="1"/>
  <c r="M5621" i="1"/>
  <c r="K5621" i="1"/>
  <c r="F5621" i="1"/>
  <c r="M5620" i="1"/>
  <c r="K5620" i="1"/>
  <c r="F5620" i="1"/>
  <c r="M5619" i="1"/>
  <c r="K5619" i="1"/>
  <c r="F5619" i="1"/>
  <c r="M5618" i="1"/>
  <c r="K5618" i="1"/>
  <c r="F5618" i="1"/>
  <c r="M5617" i="1"/>
  <c r="K5617" i="1"/>
  <c r="F5617" i="1"/>
  <c r="M5616" i="1"/>
  <c r="K5616" i="1"/>
  <c r="F5616" i="1"/>
  <c r="M5615" i="1"/>
  <c r="K5615" i="1"/>
  <c r="F5615" i="1"/>
  <c r="M5614" i="1"/>
  <c r="K5614" i="1"/>
  <c r="F5614" i="1"/>
  <c r="M5613" i="1"/>
  <c r="K5613" i="1"/>
  <c r="F5613" i="1"/>
  <c r="M5612" i="1"/>
  <c r="K5612" i="1"/>
  <c r="F5612" i="1"/>
  <c r="M5611" i="1"/>
  <c r="K5611" i="1"/>
  <c r="F5611" i="1"/>
  <c r="M5610" i="1"/>
  <c r="K5610" i="1"/>
  <c r="F5610" i="1"/>
  <c r="M5609" i="1"/>
  <c r="K5609" i="1"/>
  <c r="F5609" i="1"/>
  <c r="M5608" i="1"/>
  <c r="K5608" i="1"/>
  <c r="F5608" i="1"/>
  <c r="M5607" i="1"/>
  <c r="K5607" i="1"/>
  <c r="F5607" i="1"/>
  <c r="M5606" i="1"/>
  <c r="K5606" i="1"/>
  <c r="F5606" i="1"/>
  <c r="M5605" i="1"/>
  <c r="K5605" i="1"/>
  <c r="F5605" i="1"/>
  <c r="M5604" i="1"/>
  <c r="K5604" i="1"/>
  <c r="F5604" i="1"/>
  <c r="M5603" i="1"/>
  <c r="K5603" i="1"/>
  <c r="F5603" i="1"/>
  <c r="M5602" i="1"/>
  <c r="K5602" i="1"/>
  <c r="F5602" i="1"/>
  <c r="M5601" i="1"/>
  <c r="K5601" i="1"/>
  <c r="F5601" i="1"/>
  <c r="M5600" i="1"/>
  <c r="K5600" i="1"/>
  <c r="F5600" i="1"/>
  <c r="M5599" i="1"/>
  <c r="K5599" i="1"/>
  <c r="F5599" i="1"/>
  <c r="M5598" i="1"/>
  <c r="K5598" i="1"/>
  <c r="F5598" i="1"/>
  <c r="M5597" i="1"/>
  <c r="K5597" i="1"/>
  <c r="F5597" i="1"/>
  <c r="M5596" i="1"/>
  <c r="K5596" i="1"/>
  <c r="F5596" i="1"/>
  <c r="M5595" i="1"/>
  <c r="K5595" i="1"/>
  <c r="F5595" i="1"/>
  <c r="M5594" i="1"/>
  <c r="K5594" i="1"/>
  <c r="F5594" i="1"/>
  <c r="M5593" i="1"/>
  <c r="K5593" i="1"/>
  <c r="F5593" i="1"/>
  <c r="M5592" i="1"/>
  <c r="K5592" i="1"/>
  <c r="F5592" i="1"/>
  <c r="M5591" i="1"/>
  <c r="K5591" i="1"/>
  <c r="F5591" i="1"/>
  <c r="M5590" i="1"/>
  <c r="K5590" i="1"/>
  <c r="F5590" i="1"/>
  <c r="M5589" i="1"/>
  <c r="K5589" i="1"/>
  <c r="F5589" i="1"/>
  <c r="M5588" i="1"/>
  <c r="K5588" i="1"/>
  <c r="F5588" i="1"/>
  <c r="M5587" i="1"/>
  <c r="K5587" i="1"/>
  <c r="F5587" i="1"/>
  <c r="M5586" i="1"/>
  <c r="K5586" i="1"/>
  <c r="F5586" i="1"/>
  <c r="M5585" i="1"/>
  <c r="K5585" i="1"/>
  <c r="F5585" i="1"/>
  <c r="M5584" i="1"/>
  <c r="K5584" i="1"/>
  <c r="F5584" i="1"/>
  <c r="M5583" i="1"/>
  <c r="K5583" i="1"/>
  <c r="F5583" i="1"/>
  <c r="M5582" i="1"/>
  <c r="K5582" i="1"/>
  <c r="F5582" i="1"/>
  <c r="M5581" i="1"/>
  <c r="K5581" i="1"/>
  <c r="F5581" i="1"/>
  <c r="M5580" i="1"/>
  <c r="K5580" i="1"/>
  <c r="F5580" i="1"/>
  <c r="M5579" i="1"/>
  <c r="K5579" i="1"/>
  <c r="F5579" i="1"/>
  <c r="M5578" i="1"/>
  <c r="K5578" i="1"/>
  <c r="F5578" i="1"/>
  <c r="M5577" i="1"/>
  <c r="K5577" i="1"/>
  <c r="F5577" i="1"/>
  <c r="M5576" i="1"/>
  <c r="K5576" i="1"/>
  <c r="F5576" i="1"/>
  <c r="M5575" i="1"/>
  <c r="K5575" i="1"/>
  <c r="F5575" i="1"/>
  <c r="M5574" i="1"/>
  <c r="K5574" i="1"/>
  <c r="F5574" i="1"/>
  <c r="M5573" i="1"/>
  <c r="K5573" i="1"/>
  <c r="F5573" i="1"/>
  <c r="M5572" i="1"/>
  <c r="K5572" i="1"/>
  <c r="F5572" i="1"/>
  <c r="M5571" i="1"/>
  <c r="K5571" i="1"/>
  <c r="F5571" i="1"/>
  <c r="M5570" i="1"/>
  <c r="K5570" i="1"/>
  <c r="F5570" i="1"/>
  <c r="M5569" i="1"/>
  <c r="K5569" i="1"/>
  <c r="F5569" i="1"/>
  <c r="M5568" i="1"/>
  <c r="K5568" i="1"/>
  <c r="F5568" i="1"/>
  <c r="M5567" i="1"/>
  <c r="K5567" i="1"/>
  <c r="F5567" i="1"/>
  <c r="M5566" i="1"/>
  <c r="K5566" i="1"/>
  <c r="F5566" i="1"/>
  <c r="M5565" i="1"/>
  <c r="K5565" i="1"/>
  <c r="F5565" i="1"/>
  <c r="M5564" i="1"/>
  <c r="K5564" i="1"/>
  <c r="F5564" i="1"/>
  <c r="M5563" i="1"/>
  <c r="K5563" i="1"/>
  <c r="F5563" i="1"/>
  <c r="M5562" i="1"/>
  <c r="K5562" i="1"/>
  <c r="F5562" i="1"/>
  <c r="M5561" i="1"/>
  <c r="K5561" i="1"/>
  <c r="F5561" i="1"/>
  <c r="M5560" i="1"/>
  <c r="K5560" i="1"/>
  <c r="F5560" i="1"/>
  <c r="M5559" i="1"/>
  <c r="K5559" i="1"/>
  <c r="F5559" i="1"/>
  <c r="M5558" i="1"/>
  <c r="K5558" i="1"/>
  <c r="F5558" i="1"/>
  <c r="M5557" i="1"/>
  <c r="K5557" i="1"/>
  <c r="F5557" i="1"/>
  <c r="M5556" i="1"/>
  <c r="K5556" i="1"/>
  <c r="F5556" i="1"/>
  <c r="M5555" i="1"/>
  <c r="K5555" i="1"/>
  <c r="F5555" i="1"/>
  <c r="M5554" i="1"/>
  <c r="K5554" i="1"/>
  <c r="F5554" i="1"/>
  <c r="M5553" i="1"/>
  <c r="K5553" i="1"/>
  <c r="F5553" i="1"/>
  <c r="M5552" i="1"/>
  <c r="K5552" i="1"/>
  <c r="F5552" i="1"/>
  <c r="M5551" i="1"/>
  <c r="K5551" i="1"/>
  <c r="F5551" i="1"/>
  <c r="M5550" i="1"/>
  <c r="K5550" i="1"/>
  <c r="F5550" i="1"/>
  <c r="M5549" i="1"/>
  <c r="K5549" i="1"/>
  <c r="F5549" i="1"/>
  <c r="M5548" i="1"/>
  <c r="K5548" i="1"/>
  <c r="F5548" i="1"/>
  <c r="M5547" i="1"/>
  <c r="K5547" i="1"/>
  <c r="F5547" i="1"/>
  <c r="M5546" i="1"/>
  <c r="K5546" i="1"/>
  <c r="F5546" i="1"/>
  <c r="M5545" i="1"/>
  <c r="K5545" i="1"/>
  <c r="F5545" i="1"/>
  <c r="M5544" i="1"/>
  <c r="K5544" i="1"/>
  <c r="F5544" i="1"/>
  <c r="M5543" i="1"/>
  <c r="K5543" i="1"/>
  <c r="F5543" i="1"/>
  <c r="M5542" i="1"/>
  <c r="K5542" i="1"/>
  <c r="F5542" i="1"/>
  <c r="M5541" i="1"/>
  <c r="K5541" i="1"/>
  <c r="F5541" i="1"/>
  <c r="M5540" i="1"/>
  <c r="K5540" i="1"/>
  <c r="F5540" i="1"/>
  <c r="M5539" i="1"/>
  <c r="K5539" i="1"/>
  <c r="F5539" i="1"/>
  <c r="M5538" i="1"/>
  <c r="K5538" i="1"/>
  <c r="F5538" i="1"/>
  <c r="M5537" i="1"/>
  <c r="K5537" i="1"/>
  <c r="F5537" i="1"/>
  <c r="M5536" i="1"/>
  <c r="K5536" i="1"/>
  <c r="F5536" i="1"/>
  <c r="M5535" i="1"/>
  <c r="K5535" i="1"/>
  <c r="F5535" i="1"/>
  <c r="M5534" i="1"/>
  <c r="K5534" i="1"/>
  <c r="F5534" i="1"/>
  <c r="M5533" i="1"/>
  <c r="K5533" i="1"/>
  <c r="F5533" i="1"/>
  <c r="M5532" i="1"/>
  <c r="K5532" i="1"/>
  <c r="F5532" i="1"/>
  <c r="M5531" i="1"/>
  <c r="K5531" i="1"/>
  <c r="F5531" i="1"/>
  <c r="M5530" i="1"/>
  <c r="K5530" i="1"/>
  <c r="F5530" i="1"/>
  <c r="M5529" i="1"/>
  <c r="K5529" i="1"/>
  <c r="F5529" i="1"/>
  <c r="M5528" i="1"/>
  <c r="K5528" i="1"/>
  <c r="F5528" i="1"/>
  <c r="M5527" i="1"/>
  <c r="K5527" i="1"/>
  <c r="F5527" i="1"/>
  <c r="M5526" i="1"/>
  <c r="K5526" i="1"/>
  <c r="F5526" i="1"/>
  <c r="M5525" i="1"/>
  <c r="K5525" i="1"/>
  <c r="F5525" i="1"/>
  <c r="M5524" i="1"/>
  <c r="K5524" i="1"/>
  <c r="F5524" i="1"/>
  <c r="M5523" i="1"/>
  <c r="K5523" i="1"/>
  <c r="F5523" i="1"/>
  <c r="M5522" i="1"/>
  <c r="K5522" i="1"/>
  <c r="F5522" i="1"/>
  <c r="M5521" i="1"/>
  <c r="K5521" i="1"/>
  <c r="F5521" i="1"/>
  <c r="M5520" i="1"/>
  <c r="K5520" i="1"/>
  <c r="F5520" i="1"/>
  <c r="M5519" i="1"/>
  <c r="K5519" i="1"/>
  <c r="F5519" i="1"/>
  <c r="M5518" i="1"/>
  <c r="K5518" i="1"/>
  <c r="F5518" i="1"/>
  <c r="M5517" i="1"/>
  <c r="K5517" i="1"/>
  <c r="F5517" i="1"/>
  <c r="M5516" i="1"/>
  <c r="K5516" i="1"/>
  <c r="F5516" i="1"/>
  <c r="M5515" i="1"/>
  <c r="K5515" i="1"/>
  <c r="F5515" i="1"/>
  <c r="M5514" i="1"/>
  <c r="K5514" i="1"/>
  <c r="F5514" i="1"/>
  <c r="M5513" i="1"/>
  <c r="K5513" i="1"/>
  <c r="F5513" i="1"/>
  <c r="M5512" i="1"/>
  <c r="K5512" i="1"/>
  <c r="F5512" i="1"/>
  <c r="M5511" i="1"/>
  <c r="K5511" i="1"/>
  <c r="F5511" i="1"/>
  <c r="M5510" i="1"/>
  <c r="K5510" i="1"/>
  <c r="F5510" i="1"/>
  <c r="M5509" i="1"/>
  <c r="K5509" i="1"/>
  <c r="F5509" i="1"/>
  <c r="M5508" i="1"/>
  <c r="K5508" i="1"/>
  <c r="F5508" i="1"/>
  <c r="M5507" i="1"/>
  <c r="K5507" i="1"/>
  <c r="F5507" i="1"/>
  <c r="M5506" i="1"/>
  <c r="K5506" i="1"/>
  <c r="F5506" i="1"/>
  <c r="M5505" i="1"/>
  <c r="K5505" i="1"/>
  <c r="F5505" i="1"/>
  <c r="M5504" i="1"/>
  <c r="K5504" i="1"/>
  <c r="F5504" i="1"/>
  <c r="M5503" i="1"/>
  <c r="K5503" i="1"/>
  <c r="F5503" i="1"/>
  <c r="M5502" i="1"/>
  <c r="K5502" i="1"/>
  <c r="F5502" i="1"/>
  <c r="M5501" i="1"/>
  <c r="K5501" i="1"/>
  <c r="F5501" i="1"/>
  <c r="M5500" i="1"/>
  <c r="K5500" i="1"/>
  <c r="F5500" i="1"/>
  <c r="M5499" i="1"/>
  <c r="K5499" i="1"/>
  <c r="F5499" i="1"/>
  <c r="M5498" i="1"/>
  <c r="K5498" i="1"/>
  <c r="F5498" i="1"/>
  <c r="M5497" i="1"/>
  <c r="K5497" i="1"/>
  <c r="F5497" i="1"/>
  <c r="M5496" i="1"/>
  <c r="K5496" i="1"/>
  <c r="F5496" i="1"/>
  <c r="M5495" i="1"/>
  <c r="K5495" i="1"/>
  <c r="F5495" i="1"/>
  <c r="M5494" i="1"/>
  <c r="K5494" i="1"/>
  <c r="F5494" i="1"/>
  <c r="M5493" i="1"/>
  <c r="K5493" i="1"/>
  <c r="F5493" i="1"/>
  <c r="M5492" i="1"/>
  <c r="K5492" i="1"/>
  <c r="F5492" i="1"/>
  <c r="M5491" i="1"/>
  <c r="K5491" i="1"/>
  <c r="F5491" i="1"/>
  <c r="M5490" i="1"/>
  <c r="K5490" i="1"/>
  <c r="F5490" i="1"/>
  <c r="M5489" i="1"/>
  <c r="K5489" i="1"/>
  <c r="F5489" i="1"/>
  <c r="M5488" i="1"/>
  <c r="K5488" i="1"/>
  <c r="F5488" i="1"/>
  <c r="M5487" i="1"/>
  <c r="K5487" i="1"/>
  <c r="F5487" i="1"/>
  <c r="M5486" i="1"/>
  <c r="K5486" i="1"/>
  <c r="F5486" i="1"/>
  <c r="M5485" i="1"/>
  <c r="K5485" i="1"/>
  <c r="F5485" i="1"/>
  <c r="M5484" i="1"/>
  <c r="K5484" i="1"/>
  <c r="F5484" i="1"/>
  <c r="M5483" i="1"/>
  <c r="K5483" i="1"/>
  <c r="F5483" i="1"/>
  <c r="M5482" i="1"/>
  <c r="K5482" i="1"/>
  <c r="F5482" i="1"/>
  <c r="M5481" i="1"/>
  <c r="K5481" i="1"/>
  <c r="F5481" i="1"/>
  <c r="M5480" i="1"/>
  <c r="K5480" i="1"/>
  <c r="F5480" i="1"/>
  <c r="M5479" i="1"/>
  <c r="K5479" i="1"/>
  <c r="F5479" i="1"/>
  <c r="M5478" i="1"/>
  <c r="K5478" i="1"/>
  <c r="F5478" i="1"/>
  <c r="M5477" i="1"/>
  <c r="K5477" i="1"/>
  <c r="F5477" i="1"/>
  <c r="M5476" i="1"/>
  <c r="K5476" i="1"/>
  <c r="F5476" i="1"/>
  <c r="M5475" i="1"/>
  <c r="K5475" i="1"/>
  <c r="F5475" i="1"/>
  <c r="M5474" i="1"/>
  <c r="K5474" i="1"/>
  <c r="F5474" i="1"/>
  <c r="M5473" i="1"/>
  <c r="K5473" i="1"/>
  <c r="F5473" i="1"/>
  <c r="M5472" i="1"/>
  <c r="K5472" i="1"/>
  <c r="F5472" i="1"/>
  <c r="M5471" i="1"/>
  <c r="K5471" i="1"/>
  <c r="F5471" i="1"/>
  <c r="M5470" i="1"/>
  <c r="K5470" i="1"/>
  <c r="F5470" i="1"/>
  <c r="M5469" i="1"/>
  <c r="K5469" i="1"/>
  <c r="F5469" i="1"/>
  <c r="M5468" i="1"/>
  <c r="K5468" i="1"/>
  <c r="F5468" i="1"/>
  <c r="M5467" i="1"/>
  <c r="K5467" i="1"/>
  <c r="F5467" i="1"/>
  <c r="M5466" i="1"/>
  <c r="K5466" i="1"/>
  <c r="F5466" i="1"/>
  <c r="M5465" i="1"/>
  <c r="K5465" i="1"/>
  <c r="F5465" i="1"/>
  <c r="M5464" i="1"/>
  <c r="K5464" i="1"/>
  <c r="F5464" i="1"/>
  <c r="M5463" i="1"/>
  <c r="K5463" i="1"/>
  <c r="F5463" i="1"/>
  <c r="M5462" i="1"/>
  <c r="K5462" i="1"/>
  <c r="F5462" i="1"/>
  <c r="M5461" i="1"/>
  <c r="K5461" i="1"/>
  <c r="F5461" i="1"/>
  <c r="M5460" i="1"/>
  <c r="K5460" i="1"/>
  <c r="F5460" i="1"/>
  <c r="M5459" i="1"/>
  <c r="K5459" i="1"/>
  <c r="F5459" i="1"/>
  <c r="M5458" i="1"/>
  <c r="K5458" i="1"/>
  <c r="F5458" i="1"/>
  <c r="M5457" i="1"/>
  <c r="K5457" i="1"/>
  <c r="F5457" i="1"/>
  <c r="M5456" i="1"/>
  <c r="K5456" i="1"/>
  <c r="F5456" i="1"/>
  <c r="M5455" i="1"/>
  <c r="K5455" i="1"/>
  <c r="F5455" i="1"/>
  <c r="M5454" i="1"/>
  <c r="K5454" i="1"/>
  <c r="F5454" i="1"/>
  <c r="M5453" i="1"/>
  <c r="K5453" i="1"/>
  <c r="F5453" i="1"/>
  <c r="M5452" i="1"/>
  <c r="K5452" i="1"/>
  <c r="F5452" i="1"/>
  <c r="M5451" i="1"/>
  <c r="K5451" i="1"/>
  <c r="F5451" i="1"/>
  <c r="M5450" i="1"/>
  <c r="K5450" i="1"/>
  <c r="F5450" i="1"/>
  <c r="M5449" i="1"/>
  <c r="K5449" i="1"/>
  <c r="F5449" i="1"/>
  <c r="M5448" i="1"/>
  <c r="K5448" i="1"/>
  <c r="F5448" i="1"/>
  <c r="M5447" i="1"/>
  <c r="K5447" i="1"/>
  <c r="F5447" i="1"/>
  <c r="M5446" i="1"/>
  <c r="K5446" i="1"/>
  <c r="F5446" i="1"/>
  <c r="M5445" i="1"/>
  <c r="K5445" i="1"/>
  <c r="F5445" i="1"/>
  <c r="M5444" i="1"/>
  <c r="K5444" i="1"/>
  <c r="F5444" i="1"/>
  <c r="M5443" i="1"/>
  <c r="K5443" i="1"/>
  <c r="F5443" i="1"/>
  <c r="M5442" i="1"/>
  <c r="K5442" i="1"/>
  <c r="F5442" i="1"/>
  <c r="M5441" i="1"/>
  <c r="K5441" i="1"/>
  <c r="F5441" i="1"/>
  <c r="M5440" i="1"/>
  <c r="K5440" i="1"/>
  <c r="F5440" i="1"/>
  <c r="M5439" i="1"/>
  <c r="K5439" i="1"/>
  <c r="F5439" i="1"/>
  <c r="M5438" i="1"/>
  <c r="K5438" i="1"/>
  <c r="F5438" i="1"/>
  <c r="M5437" i="1"/>
  <c r="K5437" i="1"/>
  <c r="F5437" i="1"/>
  <c r="M5436" i="1"/>
  <c r="K5436" i="1"/>
  <c r="F5436" i="1"/>
  <c r="M5435" i="1"/>
  <c r="K5435" i="1"/>
  <c r="F5435" i="1"/>
  <c r="M5434" i="1"/>
  <c r="K5434" i="1"/>
  <c r="F5434" i="1"/>
  <c r="M5433" i="1"/>
  <c r="K5433" i="1"/>
  <c r="F5433" i="1"/>
  <c r="M5432" i="1"/>
  <c r="K5432" i="1"/>
  <c r="F5432" i="1"/>
  <c r="M5431" i="1"/>
  <c r="K5431" i="1"/>
  <c r="F5431" i="1"/>
  <c r="M5430" i="1"/>
  <c r="K5430" i="1"/>
  <c r="F5430" i="1"/>
  <c r="M5429" i="1"/>
  <c r="K5429" i="1"/>
  <c r="F5429" i="1"/>
  <c r="M5428" i="1"/>
  <c r="K5428" i="1"/>
  <c r="F5428" i="1"/>
  <c r="M5427" i="1"/>
  <c r="K5427" i="1"/>
  <c r="F5427" i="1"/>
  <c r="M5426" i="1"/>
  <c r="K5426" i="1"/>
  <c r="F5426" i="1"/>
  <c r="M5425" i="1"/>
  <c r="K5425" i="1"/>
  <c r="F5425" i="1"/>
  <c r="M5424" i="1"/>
  <c r="K5424" i="1"/>
  <c r="F5424" i="1"/>
  <c r="M5423" i="1"/>
  <c r="K5423" i="1"/>
  <c r="F5423" i="1"/>
  <c r="M5422" i="1"/>
  <c r="K5422" i="1"/>
  <c r="F5422" i="1"/>
  <c r="M5421" i="1"/>
  <c r="K5421" i="1"/>
  <c r="F5421" i="1"/>
  <c r="M5420" i="1"/>
  <c r="K5420" i="1"/>
  <c r="F5420" i="1"/>
  <c r="M5419" i="1"/>
  <c r="K5419" i="1"/>
  <c r="F5419" i="1"/>
  <c r="M5418" i="1"/>
  <c r="K5418" i="1"/>
  <c r="F5418" i="1"/>
  <c r="M5417" i="1"/>
  <c r="K5417" i="1"/>
  <c r="F5417" i="1"/>
  <c r="M5416" i="1"/>
  <c r="K5416" i="1"/>
  <c r="F5416" i="1"/>
  <c r="M5415" i="1"/>
  <c r="K5415" i="1"/>
  <c r="F5415" i="1"/>
  <c r="M5414" i="1"/>
  <c r="K5414" i="1"/>
  <c r="F5414" i="1"/>
  <c r="M5413" i="1"/>
  <c r="K5413" i="1"/>
  <c r="F5413" i="1"/>
  <c r="M5412" i="1"/>
  <c r="K5412" i="1"/>
  <c r="F5412" i="1"/>
  <c r="M5411" i="1"/>
  <c r="K5411" i="1"/>
  <c r="F5411" i="1"/>
  <c r="M5410" i="1"/>
  <c r="K5410" i="1"/>
  <c r="F5410" i="1"/>
  <c r="M5409" i="1"/>
  <c r="K5409" i="1"/>
  <c r="F5409" i="1"/>
  <c r="M5408" i="1"/>
  <c r="K5408" i="1"/>
  <c r="F5408" i="1"/>
  <c r="M5407" i="1"/>
  <c r="K5407" i="1"/>
  <c r="F5407" i="1"/>
  <c r="M5406" i="1"/>
  <c r="K5406" i="1"/>
  <c r="F5406" i="1"/>
  <c r="M5405" i="1"/>
  <c r="K5405" i="1"/>
  <c r="F5405" i="1"/>
  <c r="M5404" i="1"/>
  <c r="K5404" i="1"/>
  <c r="F5404" i="1"/>
  <c r="M5403" i="1"/>
  <c r="K5403" i="1"/>
  <c r="F5403" i="1"/>
  <c r="M5402" i="1"/>
  <c r="K5402" i="1"/>
  <c r="F5402" i="1"/>
  <c r="M5401" i="1"/>
  <c r="K5401" i="1"/>
  <c r="F5401" i="1"/>
  <c r="M5400" i="1"/>
  <c r="K5400" i="1"/>
  <c r="F5400" i="1"/>
  <c r="M5399" i="1"/>
  <c r="K5399" i="1"/>
  <c r="F5399" i="1"/>
  <c r="M5398" i="1"/>
  <c r="K5398" i="1"/>
  <c r="F5398" i="1"/>
  <c r="M5397" i="1"/>
  <c r="K5397" i="1"/>
  <c r="F5397" i="1"/>
  <c r="M5396" i="1"/>
  <c r="K5396" i="1"/>
  <c r="F5396" i="1"/>
  <c r="M5395" i="1"/>
  <c r="K5395" i="1"/>
  <c r="F5395" i="1"/>
  <c r="M5394" i="1"/>
  <c r="K5394" i="1"/>
  <c r="F5394" i="1"/>
  <c r="M5393" i="1"/>
  <c r="K5393" i="1"/>
  <c r="F5393" i="1"/>
  <c r="M5392" i="1"/>
  <c r="K5392" i="1"/>
  <c r="F5392" i="1"/>
  <c r="M5391" i="1"/>
  <c r="K5391" i="1"/>
  <c r="F5391" i="1"/>
  <c r="M5390" i="1"/>
  <c r="K5390" i="1"/>
  <c r="F5390" i="1"/>
  <c r="M5389" i="1"/>
  <c r="K5389" i="1"/>
  <c r="F5389" i="1"/>
  <c r="M5388" i="1"/>
  <c r="K5388" i="1"/>
  <c r="F5388" i="1"/>
  <c r="M5387" i="1"/>
  <c r="K5387" i="1"/>
  <c r="F5387" i="1"/>
  <c r="M5386" i="1"/>
  <c r="K5386" i="1"/>
  <c r="F5386" i="1"/>
  <c r="M5385" i="1"/>
  <c r="K5385" i="1"/>
  <c r="F5385" i="1"/>
  <c r="M5384" i="1"/>
  <c r="K5384" i="1"/>
  <c r="F5384" i="1"/>
  <c r="M5383" i="1"/>
  <c r="K5383" i="1"/>
  <c r="F5383" i="1"/>
  <c r="M5382" i="1"/>
  <c r="K5382" i="1"/>
  <c r="F5382" i="1"/>
  <c r="M5381" i="1"/>
  <c r="K5381" i="1"/>
  <c r="F5381" i="1"/>
  <c r="M5380" i="1"/>
  <c r="K5380" i="1"/>
  <c r="F5380" i="1"/>
  <c r="M5379" i="1"/>
  <c r="K5379" i="1"/>
  <c r="F5379" i="1"/>
  <c r="M5378" i="1"/>
  <c r="K5378" i="1"/>
  <c r="F5378" i="1"/>
  <c r="M5377" i="1"/>
  <c r="K5377" i="1"/>
  <c r="F5377" i="1"/>
  <c r="M5376" i="1"/>
  <c r="K5376" i="1"/>
  <c r="F5376" i="1"/>
  <c r="M5375" i="1"/>
  <c r="K5375" i="1"/>
  <c r="F5375" i="1"/>
  <c r="M5374" i="1"/>
  <c r="K5374" i="1"/>
  <c r="F5374" i="1"/>
  <c r="M5373" i="1"/>
  <c r="K5373" i="1"/>
  <c r="F5373" i="1"/>
  <c r="M5372" i="1"/>
  <c r="K5372" i="1"/>
  <c r="F5372" i="1"/>
  <c r="M5371" i="1"/>
  <c r="K5371" i="1"/>
  <c r="F5371" i="1"/>
  <c r="M5370" i="1"/>
  <c r="K5370" i="1"/>
  <c r="F5370" i="1"/>
  <c r="M5369" i="1"/>
  <c r="K5369" i="1"/>
  <c r="F5369" i="1"/>
  <c r="M5368" i="1"/>
  <c r="K5368" i="1"/>
  <c r="F5368" i="1"/>
  <c r="M5367" i="1"/>
  <c r="K5367" i="1"/>
  <c r="F5367" i="1"/>
  <c r="M5366" i="1"/>
  <c r="K5366" i="1"/>
  <c r="F5366" i="1"/>
  <c r="M5365" i="1"/>
  <c r="K5365" i="1"/>
  <c r="F5365" i="1"/>
  <c r="M5364" i="1"/>
  <c r="K5364" i="1"/>
  <c r="F5364" i="1"/>
  <c r="M5363" i="1"/>
  <c r="K5363" i="1"/>
  <c r="F5363" i="1"/>
  <c r="M5362" i="1"/>
  <c r="K5362" i="1"/>
  <c r="F5362" i="1"/>
  <c r="M5361" i="1"/>
  <c r="K5361" i="1"/>
  <c r="F5361" i="1"/>
  <c r="M5360" i="1"/>
  <c r="K5360" i="1"/>
  <c r="F5360" i="1"/>
  <c r="M5359" i="1"/>
  <c r="K5359" i="1"/>
  <c r="F5359" i="1"/>
  <c r="M5358" i="1"/>
  <c r="K5358" i="1"/>
  <c r="F5358" i="1"/>
  <c r="M5357" i="1"/>
  <c r="K5357" i="1"/>
  <c r="F5357" i="1"/>
  <c r="M5356" i="1"/>
  <c r="K5356" i="1"/>
  <c r="F5356" i="1"/>
  <c r="M5355" i="1"/>
  <c r="K5355" i="1"/>
  <c r="F5355" i="1"/>
  <c r="M5354" i="1"/>
  <c r="K5354" i="1"/>
  <c r="F5354" i="1"/>
  <c r="M5353" i="1"/>
  <c r="K5353" i="1"/>
  <c r="F5353" i="1"/>
  <c r="M5352" i="1"/>
  <c r="K5352" i="1"/>
  <c r="F5352" i="1"/>
  <c r="M5351" i="1"/>
  <c r="K5351" i="1"/>
  <c r="F5351" i="1"/>
  <c r="M5350" i="1"/>
  <c r="K5350" i="1"/>
  <c r="F5350" i="1"/>
  <c r="M5349" i="1"/>
  <c r="K5349" i="1"/>
  <c r="F5349" i="1"/>
  <c r="M5348" i="1"/>
  <c r="K5348" i="1"/>
  <c r="F5348" i="1"/>
  <c r="M5347" i="1"/>
  <c r="K5347" i="1"/>
  <c r="F5347" i="1"/>
  <c r="M5346" i="1"/>
  <c r="K5346" i="1"/>
  <c r="F5346" i="1"/>
  <c r="M5345" i="1"/>
  <c r="K5345" i="1"/>
  <c r="F5345" i="1"/>
  <c r="M5344" i="1"/>
  <c r="K5344" i="1"/>
  <c r="F5344" i="1"/>
  <c r="M5343" i="1"/>
  <c r="K5343" i="1"/>
  <c r="F5343" i="1"/>
  <c r="M5342" i="1"/>
  <c r="K5342" i="1"/>
  <c r="F5342" i="1"/>
  <c r="M5341" i="1"/>
  <c r="K5341" i="1"/>
  <c r="F5341" i="1"/>
  <c r="M5340" i="1"/>
  <c r="K5340" i="1"/>
  <c r="F5340" i="1"/>
  <c r="M5339" i="1"/>
  <c r="K5339" i="1"/>
  <c r="F5339" i="1"/>
  <c r="M5338" i="1"/>
  <c r="K5338" i="1"/>
  <c r="F5338" i="1"/>
  <c r="M5337" i="1"/>
  <c r="K5337" i="1"/>
  <c r="F5337" i="1"/>
  <c r="M5336" i="1"/>
  <c r="K5336" i="1"/>
  <c r="F5336" i="1"/>
  <c r="M5335" i="1"/>
  <c r="K5335" i="1"/>
  <c r="F5335" i="1"/>
  <c r="M5334" i="1"/>
  <c r="K5334" i="1"/>
  <c r="F5334" i="1"/>
  <c r="M5333" i="1"/>
  <c r="K5333" i="1"/>
  <c r="F5333" i="1"/>
  <c r="M5332" i="1"/>
  <c r="K5332" i="1"/>
  <c r="F5332" i="1"/>
  <c r="M5331" i="1"/>
  <c r="K5331" i="1"/>
  <c r="F5331" i="1"/>
  <c r="M5330" i="1"/>
  <c r="K5330" i="1"/>
  <c r="F5330" i="1"/>
  <c r="M5329" i="1"/>
  <c r="K5329" i="1"/>
  <c r="F5329" i="1"/>
  <c r="M5328" i="1"/>
  <c r="K5328" i="1"/>
  <c r="F5328" i="1"/>
  <c r="M5327" i="1"/>
  <c r="K5327" i="1"/>
  <c r="F5327" i="1"/>
  <c r="M5326" i="1"/>
  <c r="K5326" i="1"/>
  <c r="F5326" i="1"/>
  <c r="M5325" i="1"/>
  <c r="K5325" i="1"/>
  <c r="F5325" i="1"/>
  <c r="M5324" i="1"/>
  <c r="K5324" i="1"/>
  <c r="F5324" i="1"/>
  <c r="M5323" i="1"/>
  <c r="K5323" i="1"/>
  <c r="F5323" i="1"/>
  <c r="M5322" i="1"/>
  <c r="K5322" i="1"/>
  <c r="F5322" i="1"/>
  <c r="M5321" i="1"/>
  <c r="K5321" i="1"/>
  <c r="F5321" i="1"/>
  <c r="M5320" i="1"/>
  <c r="K5320" i="1"/>
  <c r="F5320" i="1"/>
  <c r="M5319" i="1"/>
  <c r="K5319" i="1"/>
  <c r="F5319" i="1"/>
  <c r="M5318" i="1"/>
  <c r="K5318" i="1"/>
  <c r="F5318" i="1"/>
  <c r="M5317" i="1"/>
  <c r="K5317" i="1"/>
  <c r="F5317" i="1"/>
  <c r="M5316" i="1"/>
  <c r="K5316" i="1"/>
  <c r="F5316" i="1"/>
  <c r="M5315" i="1"/>
  <c r="K5315" i="1"/>
  <c r="F5315" i="1"/>
  <c r="M5314" i="1"/>
  <c r="K5314" i="1"/>
  <c r="F5314" i="1"/>
  <c r="M5313" i="1"/>
  <c r="K5313" i="1"/>
  <c r="F5313" i="1"/>
  <c r="M5312" i="1"/>
  <c r="K5312" i="1"/>
  <c r="F5312" i="1"/>
  <c r="M5311" i="1"/>
  <c r="K5311" i="1"/>
  <c r="F5311" i="1"/>
  <c r="M5310" i="1"/>
  <c r="K5310" i="1"/>
  <c r="F5310" i="1"/>
  <c r="M5309" i="1"/>
  <c r="K5309" i="1"/>
  <c r="F5309" i="1"/>
  <c r="M5308" i="1"/>
  <c r="K5308" i="1"/>
  <c r="F5308" i="1"/>
  <c r="M5307" i="1"/>
  <c r="K5307" i="1"/>
  <c r="F5307" i="1"/>
  <c r="M5306" i="1"/>
  <c r="K5306" i="1"/>
  <c r="F5306" i="1"/>
  <c r="M5305" i="1"/>
  <c r="K5305" i="1"/>
  <c r="F5305" i="1"/>
  <c r="M5304" i="1"/>
  <c r="K5304" i="1"/>
  <c r="F5304" i="1"/>
  <c r="M5303" i="1"/>
  <c r="K5303" i="1"/>
  <c r="F5303" i="1"/>
  <c r="M5302" i="1"/>
  <c r="K5302" i="1"/>
  <c r="F5302" i="1"/>
  <c r="M5301" i="1"/>
  <c r="K5301" i="1"/>
  <c r="F5301" i="1"/>
  <c r="M5300" i="1"/>
  <c r="K5300" i="1"/>
  <c r="F5300" i="1"/>
  <c r="M5299" i="1"/>
  <c r="K5299" i="1"/>
  <c r="F5299" i="1"/>
  <c r="M5298" i="1"/>
  <c r="K5298" i="1"/>
  <c r="F5298" i="1"/>
  <c r="M5297" i="1"/>
  <c r="K5297" i="1"/>
  <c r="F5297" i="1"/>
  <c r="M5296" i="1"/>
  <c r="K5296" i="1"/>
  <c r="F5296" i="1"/>
  <c r="M5295" i="1"/>
  <c r="K5295" i="1"/>
  <c r="F5295" i="1"/>
  <c r="M5294" i="1"/>
  <c r="K5294" i="1"/>
  <c r="F5294" i="1"/>
  <c r="M5293" i="1"/>
  <c r="K5293" i="1"/>
  <c r="F5293" i="1"/>
  <c r="M5292" i="1"/>
  <c r="K5292" i="1"/>
  <c r="F5292" i="1"/>
  <c r="M5291" i="1"/>
  <c r="K5291" i="1"/>
  <c r="F5291" i="1"/>
  <c r="M5290" i="1"/>
  <c r="K5290" i="1"/>
  <c r="F5290" i="1"/>
  <c r="M5289" i="1"/>
  <c r="K5289" i="1"/>
  <c r="F5289" i="1"/>
  <c r="M5288" i="1"/>
  <c r="K5288" i="1"/>
  <c r="F5288" i="1"/>
  <c r="M5287" i="1"/>
  <c r="K5287" i="1"/>
  <c r="F5287" i="1"/>
  <c r="M5286" i="1"/>
  <c r="K5286" i="1"/>
  <c r="F5286" i="1"/>
  <c r="M5285" i="1"/>
  <c r="K5285" i="1"/>
  <c r="F5285" i="1"/>
  <c r="M5284" i="1"/>
  <c r="K5284" i="1"/>
  <c r="F5284" i="1"/>
  <c r="M5283" i="1"/>
  <c r="K5283" i="1"/>
  <c r="F5283" i="1"/>
  <c r="M5282" i="1"/>
  <c r="K5282" i="1"/>
  <c r="F5282" i="1"/>
  <c r="M5281" i="1"/>
  <c r="K5281" i="1"/>
  <c r="F5281" i="1"/>
  <c r="M5280" i="1"/>
  <c r="K5280" i="1"/>
  <c r="F5280" i="1"/>
  <c r="M5279" i="1"/>
  <c r="K5279" i="1"/>
  <c r="F5279" i="1"/>
  <c r="M5278" i="1"/>
  <c r="K5278" i="1"/>
  <c r="F5278" i="1"/>
  <c r="M5277" i="1"/>
  <c r="K5277" i="1"/>
  <c r="F5277" i="1"/>
  <c r="M5276" i="1"/>
  <c r="K5276" i="1"/>
  <c r="F5276" i="1"/>
  <c r="M5275" i="1"/>
  <c r="K5275" i="1"/>
  <c r="F5275" i="1"/>
  <c r="M5274" i="1"/>
  <c r="K5274" i="1"/>
  <c r="F5274" i="1"/>
  <c r="M5273" i="1"/>
  <c r="K5273" i="1"/>
  <c r="F5273" i="1"/>
  <c r="M5272" i="1"/>
  <c r="K5272" i="1"/>
  <c r="F5272" i="1"/>
  <c r="M5271" i="1"/>
  <c r="K5271" i="1"/>
  <c r="F5271" i="1"/>
  <c r="M5270" i="1"/>
  <c r="K5270" i="1"/>
  <c r="F5270" i="1"/>
  <c r="M5269" i="1"/>
  <c r="K5269" i="1"/>
  <c r="F5269" i="1"/>
  <c r="M5268" i="1"/>
  <c r="K5268" i="1"/>
  <c r="F5268" i="1"/>
  <c r="M5267" i="1"/>
  <c r="K5267" i="1"/>
  <c r="F5267" i="1"/>
  <c r="M5266" i="1"/>
  <c r="K5266" i="1"/>
  <c r="F5266" i="1"/>
  <c r="M5265" i="1"/>
  <c r="K5265" i="1"/>
  <c r="F5265" i="1"/>
  <c r="M5264" i="1"/>
  <c r="K5264" i="1"/>
  <c r="F5264" i="1"/>
  <c r="M5263" i="1"/>
  <c r="K5263" i="1"/>
  <c r="F5263" i="1"/>
  <c r="M5262" i="1"/>
  <c r="K5262" i="1"/>
  <c r="F5262" i="1"/>
  <c r="M5261" i="1"/>
  <c r="K5261" i="1"/>
  <c r="F5261" i="1"/>
  <c r="M5260" i="1"/>
  <c r="K5260" i="1"/>
  <c r="F5260" i="1"/>
  <c r="M5259" i="1"/>
  <c r="K5259" i="1"/>
  <c r="F5259" i="1"/>
  <c r="M5258" i="1"/>
  <c r="K5258" i="1"/>
  <c r="F5258" i="1"/>
  <c r="M5257" i="1"/>
  <c r="K5257" i="1"/>
  <c r="F5257" i="1"/>
  <c r="M5256" i="1"/>
  <c r="K5256" i="1"/>
  <c r="F5256" i="1"/>
  <c r="M5255" i="1"/>
  <c r="K5255" i="1"/>
  <c r="F5255" i="1"/>
  <c r="M5254" i="1"/>
  <c r="K5254" i="1"/>
  <c r="F5254" i="1"/>
  <c r="M5253" i="1"/>
  <c r="K5253" i="1"/>
  <c r="F5253" i="1"/>
  <c r="M5252" i="1"/>
  <c r="K5252" i="1"/>
  <c r="F5252" i="1"/>
  <c r="M5251" i="1"/>
  <c r="K5251" i="1"/>
  <c r="F5251" i="1"/>
  <c r="M5250" i="1"/>
  <c r="K5250" i="1"/>
  <c r="F5250" i="1"/>
  <c r="M5249" i="1"/>
  <c r="K5249" i="1"/>
  <c r="F5249" i="1"/>
  <c r="M5248" i="1"/>
  <c r="K5248" i="1"/>
  <c r="F5248" i="1"/>
  <c r="M5247" i="1"/>
  <c r="K5247" i="1"/>
  <c r="F5247" i="1"/>
  <c r="M5246" i="1"/>
  <c r="K5246" i="1"/>
  <c r="F5246" i="1"/>
  <c r="M5245" i="1"/>
  <c r="K5245" i="1"/>
  <c r="F5245" i="1"/>
  <c r="M5244" i="1"/>
  <c r="K5244" i="1"/>
  <c r="F5244" i="1"/>
  <c r="M5243" i="1"/>
  <c r="K5243" i="1"/>
  <c r="F5243" i="1"/>
  <c r="M5242" i="1"/>
  <c r="K5242" i="1"/>
  <c r="F5242" i="1"/>
  <c r="M5241" i="1"/>
  <c r="K5241" i="1"/>
  <c r="F5241" i="1"/>
  <c r="M5240" i="1"/>
  <c r="K5240" i="1"/>
  <c r="F5240" i="1"/>
  <c r="M5239" i="1"/>
  <c r="K5239" i="1"/>
  <c r="F5239" i="1"/>
  <c r="M5238" i="1"/>
  <c r="K5238" i="1"/>
  <c r="F5238" i="1"/>
  <c r="M5237" i="1"/>
  <c r="K5237" i="1"/>
  <c r="F5237" i="1"/>
  <c r="M5236" i="1"/>
  <c r="K5236" i="1"/>
  <c r="F5236" i="1"/>
  <c r="M5235" i="1"/>
  <c r="K5235" i="1"/>
  <c r="F5235" i="1"/>
  <c r="M5234" i="1"/>
  <c r="K5234" i="1"/>
  <c r="F5234" i="1"/>
  <c r="M5233" i="1"/>
  <c r="K5233" i="1"/>
  <c r="F5233" i="1"/>
  <c r="M5232" i="1"/>
  <c r="K5232" i="1"/>
  <c r="F5232" i="1"/>
  <c r="M5231" i="1"/>
  <c r="K5231" i="1"/>
  <c r="F5231" i="1"/>
  <c r="M5230" i="1"/>
  <c r="K5230" i="1"/>
  <c r="F5230" i="1"/>
  <c r="M5229" i="1"/>
  <c r="K5229" i="1"/>
  <c r="F5229" i="1"/>
  <c r="M5228" i="1"/>
  <c r="K5228" i="1"/>
  <c r="F5228" i="1"/>
  <c r="M5227" i="1"/>
  <c r="K5227" i="1"/>
  <c r="F5227" i="1"/>
  <c r="M5226" i="1"/>
  <c r="K5226" i="1"/>
  <c r="F5226" i="1"/>
  <c r="M5225" i="1"/>
  <c r="K5225" i="1"/>
  <c r="F5225" i="1"/>
  <c r="M5224" i="1"/>
  <c r="K5224" i="1"/>
  <c r="F5224" i="1"/>
  <c r="M5223" i="1"/>
  <c r="K5223" i="1"/>
  <c r="F5223" i="1"/>
  <c r="M5222" i="1"/>
  <c r="K5222" i="1"/>
  <c r="F5222" i="1"/>
  <c r="M5221" i="1"/>
  <c r="K5221" i="1"/>
  <c r="F5221" i="1"/>
  <c r="M5220" i="1"/>
  <c r="K5220" i="1"/>
  <c r="F5220" i="1"/>
  <c r="M5219" i="1"/>
  <c r="K5219" i="1"/>
  <c r="F5219" i="1"/>
  <c r="M5218" i="1"/>
  <c r="K5218" i="1"/>
  <c r="F5218" i="1"/>
  <c r="M5217" i="1"/>
  <c r="K5217" i="1"/>
  <c r="F5217" i="1"/>
  <c r="M5216" i="1"/>
  <c r="K5216" i="1"/>
  <c r="F5216" i="1"/>
  <c r="M5215" i="1"/>
  <c r="K5215" i="1"/>
  <c r="F5215" i="1"/>
  <c r="M5214" i="1"/>
  <c r="K5214" i="1"/>
  <c r="F5214" i="1"/>
  <c r="M5213" i="1"/>
  <c r="K5213" i="1"/>
  <c r="F5213" i="1"/>
  <c r="M5212" i="1"/>
  <c r="K5212" i="1"/>
  <c r="F5212" i="1"/>
  <c r="M5211" i="1"/>
  <c r="K5211" i="1"/>
  <c r="F5211" i="1"/>
  <c r="M5210" i="1"/>
  <c r="K5210" i="1"/>
  <c r="F5210" i="1"/>
  <c r="M5209" i="1"/>
  <c r="K5209" i="1"/>
  <c r="F5209" i="1"/>
  <c r="M5208" i="1"/>
  <c r="K5208" i="1"/>
  <c r="F5208" i="1"/>
  <c r="M5207" i="1"/>
  <c r="K5207" i="1"/>
  <c r="F5207" i="1"/>
  <c r="M5206" i="1"/>
  <c r="K5206" i="1"/>
  <c r="F5206" i="1"/>
  <c r="M5205" i="1"/>
  <c r="K5205" i="1"/>
  <c r="F5205" i="1"/>
  <c r="M5204" i="1"/>
  <c r="K5204" i="1"/>
  <c r="F5204" i="1"/>
  <c r="M5203" i="1"/>
  <c r="K5203" i="1"/>
  <c r="F5203" i="1"/>
  <c r="M5202" i="1"/>
  <c r="K5202" i="1"/>
  <c r="F5202" i="1"/>
  <c r="M5201" i="1"/>
  <c r="K5201" i="1"/>
  <c r="F5201" i="1"/>
  <c r="M5200" i="1"/>
  <c r="K5200" i="1"/>
  <c r="F5200" i="1"/>
  <c r="M5199" i="1"/>
  <c r="K5199" i="1"/>
  <c r="F5199" i="1"/>
  <c r="M5198" i="1"/>
  <c r="K5198" i="1"/>
  <c r="F5198" i="1"/>
  <c r="M5197" i="1"/>
  <c r="K5197" i="1"/>
  <c r="F5197" i="1"/>
  <c r="M5196" i="1"/>
  <c r="K5196" i="1"/>
  <c r="F5196" i="1"/>
  <c r="M5195" i="1"/>
  <c r="K5195" i="1"/>
  <c r="F5195" i="1"/>
  <c r="M5194" i="1"/>
  <c r="K5194" i="1"/>
  <c r="F5194" i="1"/>
  <c r="M5193" i="1"/>
  <c r="K5193" i="1"/>
  <c r="F5193" i="1"/>
  <c r="M5192" i="1"/>
  <c r="K5192" i="1"/>
  <c r="F5192" i="1"/>
  <c r="M5191" i="1"/>
  <c r="K5191" i="1"/>
  <c r="F5191" i="1"/>
  <c r="M5190" i="1"/>
  <c r="K5190" i="1"/>
  <c r="F5190" i="1"/>
  <c r="M5189" i="1"/>
  <c r="K5189" i="1"/>
  <c r="F5189" i="1"/>
  <c r="M5188" i="1"/>
  <c r="K5188" i="1"/>
  <c r="F5188" i="1"/>
  <c r="M5187" i="1"/>
  <c r="K5187" i="1"/>
  <c r="F5187" i="1"/>
  <c r="M5186" i="1"/>
  <c r="K5186" i="1"/>
  <c r="F5186" i="1"/>
  <c r="M5185" i="1"/>
  <c r="K5185" i="1"/>
  <c r="F5185" i="1"/>
  <c r="M5184" i="1"/>
  <c r="K5184" i="1"/>
  <c r="F5184" i="1"/>
  <c r="M5183" i="1"/>
  <c r="K5183" i="1"/>
  <c r="F5183" i="1"/>
  <c r="M5182" i="1"/>
  <c r="K5182" i="1"/>
  <c r="F5182" i="1"/>
  <c r="M5181" i="1"/>
  <c r="K5181" i="1"/>
  <c r="F5181" i="1"/>
  <c r="M5180" i="1"/>
  <c r="K5180" i="1"/>
  <c r="F5180" i="1"/>
  <c r="M5179" i="1"/>
  <c r="K5179" i="1"/>
  <c r="F5179" i="1"/>
  <c r="M5178" i="1"/>
  <c r="K5178" i="1"/>
  <c r="F5178" i="1"/>
  <c r="M5177" i="1"/>
  <c r="K5177" i="1"/>
  <c r="F5177" i="1"/>
  <c r="M5176" i="1"/>
  <c r="K5176" i="1"/>
  <c r="F5176" i="1"/>
  <c r="M5175" i="1"/>
  <c r="K5175" i="1"/>
  <c r="F5175" i="1"/>
  <c r="M5174" i="1"/>
  <c r="K5174" i="1"/>
  <c r="F5174" i="1"/>
  <c r="M5173" i="1"/>
  <c r="K5173" i="1"/>
  <c r="F5173" i="1"/>
  <c r="M5172" i="1"/>
  <c r="K5172" i="1"/>
  <c r="F5172" i="1"/>
  <c r="M5171" i="1"/>
  <c r="K5171" i="1"/>
  <c r="F5171" i="1"/>
  <c r="M5170" i="1"/>
  <c r="K5170" i="1"/>
  <c r="F5170" i="1"/>
  <c r="M5169" i="1"/>
  <c r="K5169" i="1"/>
  <c r="F5169" i="1"/>
  <c r="M5168" i="1"/>
  <c r="K5168" i="1"/>
  <c r="F5168" i="1"/>
  <c r="M5167" i="1"/>
  <c r="K5167" i="1"/>
  <c r="F5167" i="1"/>
  <c r="M5166" i="1"/>
  <c r="K5166" i="1"/>
  <c r="F5166" i="1"/>
  <c r="M5165" i="1"/>
  <c r="K5165" i="1"/>
  <c r="F5165" i="1"/>
  <c r="M5164" i="1"/>
  <c r="K5164" i="1"/>
  <c r="F5164" i="1"/>
  <c r="M5163" i="1"/>
  <c r="K5163" i="1"/>
  <c r="F5163" i="1"/>
  <c r="M5162" i="1"/>
  <c r="K5162" i="1"/>
  <c r="F5162" i="1"/>
  <c r="M5161" i="1"/>
  <c r="K5161" i="1"/>
  <c r="F5161" i="1"/>
  <c r="M5160" i="1"/>
  <c r="K5160" i="1"/>
  <c r="F5160" i="1"/>
  <c r="M5159" i="1"/>
  <c r="K5159" i="1"/>
  <c r="F5159" i="1"/>
  <c r="M5158" i="1"/>
  <c r="K5158" i="1"/>
  <c r="F5158" i="1"/>
  <c r="M5157" i="1"/>
  <c r="K5157" i="1"/>
  <c r="F5157" i="1"/>
  <c r="M5156" i="1"/>
  <c r="K5156" i="1"/>
  <c r="F5156" i="1"/>
  <c r="M5155" i="1"/>
  <c r="K5155" i="1"/>
  <c r="F5155" i="1"/>
  <c r="M5154" i="1"/>
  <c r="K5154" i="1"/>
  <c r="F5154" i="1"/>
  <c r="M5153" i="1"/>
  <c r="K5153" i="1"/>
  <c r="F5153" i="1"/>
  <c r="M5152" i="1"/>
  <c r="K5152" i="1"/>
  <c r="F5152" i="1"/>
  <c r="M5151" i="1"/>
  <c r="K5151" i="1"/>
  <c r="F5151" i="1"/>
  <c r="M5150" i="1"/>
  <c r="K5150" i="1"/>
  <c r="F5150" i="1"/>
  <c r="M5149" i="1"/>
  <c r="K5149" i="1"/>
  <c r="F5149" i="1"/>
  <c r="M5148" i="1"/>
  <c r="K5148" i="1"/>
  <c r="F5148" i="1"/>
  <c r="M5147" i="1"/>
  <c r="K5147" i="1"/>
  <c r="F5147" i="1"/>
  <c r="M5146" i="1"/>
  <c r="K5146" i="1"/>
  <c r="F5146" i="1"/>
  <c r="M5145" i="1"/>
  <c r="K5145" i="1"/>
  <c r="F5145" i="1"/>
  <c r="M5144" i="1"/>
  <c r="K5144" i="1"/>
  <c r="F5144" i="1"/>
  <c r="M5143" i="1"/>
  <c r="K5143" i="1"/>
  <c r="F5143" i="1"/>
  <c r="M5142" i="1"/>
  <c r="K5142" i="1"/>
  <c r="F5142" i="1"/>
  <c r="M5141" i="1"/>
  <c r="K5141" i="1"/>
  <c r="F5141" i="1"/>
  <c r="M5140" i="1"/>
  <c r="K5140" i="1"/>
  <c r="F5140" i="1"/>
  <c r="M5139" i="1"/>
  <c r="K5139" i="1"/>
  <c r="F5139" i="1"/>
  <c r="M5138" i="1"/>
  <c r="K5138" i="1"/>
  <c r="F5138" i="1"/>
  <c r="M5137" i="1"/>
  <c r="K5137" i="1"/>
  <c r="F5137" i="1"/>
  <c r="M5136" i="1"/>
  <c r="K5136" i="1"/>
  <c r="F5136" i="1"/>
  <c r="M5135" i="1"/>
  <c r="K5135" i="1"/>
  <c r="F5135" i="1"/>
  <c r="M5134" i="1"/>
  <c r="K5134" i="1"/>
  <c r="F5134" i="1"/>
  <c r="M5133" i="1"/>
  <c r="K5133" i="1"/>
  <c r="F5133" i="1"/>
  <c r="M5132" i="1"/>
  <c r="K5132" i="1"/>
  <c r="F5132" i="1"/>
  <c r="M5131" i="1"/>
  <c r="K5131" i="1"/>
  <c r="F5131" i="1"/>
  <c r="M5130" i="1"/>
  <c r="K5130" i="1"/>
  <c r="F5130" i="1"/>
  <c r="M5129" i="1"/>
  <c r="K5129" i="1"/>
  <c r="F5129" i="1"/>
  <c r="M5128" i="1"/>
  <c r="K5128" i="1"/>
  <c r="F5128" i="1"/>
  <c r="M5127" i="1"/>
  <c r="K5127" i="1"/>
  <c r="F5127" i="1"/>
  <c r="M5126" i="1"/>
  <c r="K5126" i="1"/>
  <c r="F5126" i="1"/>
  <c r="M5125" i="1"/>
  <c r="K5125" i="1"/>
  <c r="F5125" i="1"/>
  <c r="M5124" i="1"/>
  <c r="K5124" i="1"/>
  <c r="F5124" i="1"/>
  <c r="M5123" i="1"/>
  <c r="K5123" i="1"/>
  <c r="F5123" i="1"/>
  <c r="M5122" i="1"/>
  <c r="K5122" i="1"/>
  <c r="F5122" i="1"/>
  <c r="M5121" i="1"/>
  <c r="K5121" i="1"/>
  <c r="F5121" i="1"/>
  <c r="M5120" i="1"/>
  <c r="K5120" i="1"/>
  <c r="F5120" i="1"/>
  <c r="M5119" i="1"/>
  <c r="K5119" i="1"/>
  <c r="F5119" i="1"/>
  <c r="M5118" i="1"/>
  <c r="K5118" i="1"/>
  <c r="F5118" i="1"/>
  <c r="M5117" i="1"/>
  <c r="K5117" i="1"/>
  <c r="F5117" i="1"/>
  <c r="M5116" i="1"/>
  <c r="K5116" i="1"/>
  <c r="F5116" i="1"/>
  <c r="M5115" i="1"/>
  <c r="K5115" i="1"/>
  <c r="F5115" i="1"/>
  <c r="M5114" i="1"/>
  <c r="K5114" i="1"/>
  <c r="F5114" i="1"/>
  <c r="M5113" i="1"/>
  <c r="K5113" i="1"/>
  <c r="F5113" i="1"/>
  <c r="M5112" i="1"/>
  <c r="K5112" i="1"/>
  <c r="F5112" i="1"/>
  <c r="M5111" i="1"/>
  <c r="K5111" i="1"/>
  <c r="F5111" i="1"/>
  <c r="M5110" i="1"/>
  <c r="K5110" i="1"/>
  <c r="F5110" i="1"/>
  <c r="M5109" i="1"/>
  <c r="K5109" i="1"/>
  <c r="F5109" i="1"/>
  <c r="M5108" i="1"/>
  <c r="K5108" i="1"/>
  <c r="F5108" i="1"/>
  <c r="M5107" i="1"/>
  <c r="K5107" i="1"/>
  <c r="F5107" i="1"/>
  <c r="M5106" i="1"/>
  <c r="K5106" i="1"/>
  <c r="F5106" i="1"/>
  <c r="M5105" i="1"/>
  <c r="K5105" i="1"/>
  <c r="F5105" i="1"/>
  <c r="M5104" i="1"/>
  <c r="K5104" i="1"/>
  <c r="F5104" i="1"/>
  <c r="M5103" i="1"/>
  <c r="K5103" i="1"/>
  <c r="F5103" i="1"/>
  <c r="M5102" i="1"/>
  <c r="K5102" i="1"/>
  <c r="F5102" i="1"/>
  <c r="M5101" i="1"/>
  <c r="K5101" i="1"/>
  <c r="F5101" i="1"/>
  <c r="M5100" i="1"/>
  <c r="K5100" i="1"/>
  <c r="F5100" i="1"/>
  <c r="M5099" i="1"/>
  <c r="K5099" i="1"/>
  <c r="F5099" i="1"/>
  <c r="M5098" i="1"/>
  <c r="K5098" i="1"/>
  <c r="F5098" i="1"/>
  <c r="M5097" i="1"/>
  <c r="K5097" i="1"/>
  <c r="F5097" i="1"/>
  <c r="M5096" i="1"/>
  <c r="K5096" i="1"/>
  <c r="F5096" i="1"/>
  <c r="M5095" i="1"/>
  <c r="K5095" i="1"/>
  <c r="F5095" i="1"/>
  <c r="M5094" i="1"/>
  <c r="K5094" i="1"/>
  <c r="F5094" i="1"/>
  <c r="M5093" i="1"/>
  <c r="K5093" i="1"/>
  <c r="F5093" i="1"/>
  <c r="M5092" i="1"/>
  <c r="K5092" i="1"/>
  <c r="F5092" i="1"/>
  <c r="M5091" i="1"/>
  <c r="K5091" i="1"/>
  <c r="F5091" i="1"/>
  <c r="M5090" i="1"/>
  <c r="K5090" i="1"/>
  <c r="F5090" i="1"/>
  <c r="M5089" i="1"/>
  <c r="K5089" i="1"/>
  <c r="F5089" i="1"/>
  <c r="M5088" i="1"/>
  <c r="K5088" i="1"/>
  <c r="F5088" i="1"/>
  <c r="M5087" i="1"/>
  <c r="K5087" i="1"/>
  <c r="F5087" i="1"/>
  <c r="M5086" i="1"/>
  <c r="K5086" i="1"/>
  <c r="F5086" i="1"/>
  <c r="M5085" i="1"/>
  <c r="K5085" i="1"/>
  <c r="F5085" i="1"/>
  <c r="M5084" i="1"/>
  <c r="K5084" i="1"/>
  <c r="F5084" i="1"/>
  <c r="M5083" i="1"/>
  <c r="K5083" i="1"/>
  <c r="F5083" i="1"/>
  <c r="M5082" i="1"/>
  <c r="K5082" i="1"/>
  <c r="F5082" i="1"/>
  <c r="M5081" i="1"/>
  <c r="K5081" i="1"/>
  <c r="F5081" i="1"/>
  <c r="M5080" i="1"/>
  <c r="K5080" i="1"/>
  <c r="F5080" i="1"/>
  <c r="M5079" i="1"/>
  <c r="K5079" i="1"/>
  <c r="F5079" i="1"/>
  <c r="M5078" i="1"/>
  <c r="K5078" i="1"/>
  <c r="F5078" i="1"/>
  <c r="M5077" i="1"/>
  <c r="K5077" i="1"/>
  <c r="F5077" i="1"/>
  <c r="M5076" i="1"/>
  <c r="K5076" i="1"/>
  <c r="F5076" i="1"/>
  <c r="M5075" i="1"/>
  <c r="K5075" i="1"/>
  <c r="F5075" i="1"/>
  <c r="M5074" i="1"/>
  <c r="K5074" i="1"/>
  <c r="F5074" i="1"/>
  <c r="M5073" i="1"/>
  <c r="K5073" i="1"/>
  <c r="F5073" i="1"/>
  <c r="M5072" i="1"/>
  <c r="K5072" i="1"/>
  <c r="F5072" i="1"/>
  <c r="M5071" i="1"/>
  <c r="K5071" i="1"/>
  <c r="F5071" i="1"/>
  <c r="M5070" i="1"/>
  <c r="K5070" i="1"/>
  <c r="F5070" i="1"/>
  <c r="M5069" i="1"/>
  <c r="K5069" i="1"/>
  <c r="F5069" i="1"/>
  <c r="M5068" i="1"/>
  <c r="K5068" i="1"/>
  <c r="F5068" i="1"/>
  <c r="M5067" i="1"/>
  <c r="K5067" i="1"/>
  <c r="F5067" i="1"/>
  <c r="M5066" i="1"/>
  <c r="K5066" i="1"/>
  <c r="F5066" i="1"/>
  <c r="M5065" i="1"/>
  <c r="K5065" i="1"/>
  <c r="F5065" i="1"/>
  <c r="M5064" i="1"/>
  <c r="K5064" i="1"/>
  <c r="F5064" i="1"/>
  <c r="M5063" i="1"/>
  <c r="K5063" i="1"/>
  <c r="F5063" i="1"/>
  <c r="M5062" i="1"/>
  <c r="K5062" i="1"/>
  <c r="F5062" i="1"/>
  <c r="M5061" i="1"/>
  <c r="K5061" i="1"/>
  <c r="F5061" i="1"/>
  <c r="M5060" i="1"/>
  <c r="K5060" i="1"/>
  <c r="F5060" i="1"/>
  <c r="M5059" i="1"/>
  <c r="K5059" i="1"/>
  <c r="F5059" i="1"/>
  <c r="M5058" i="1"/>
  <c r="K5058" i="1"/>
  <c r="F5058" i="1"/>
  <c r="M5057" i="1"/>
  <c r="K5057" i="1"/>
  <c r="F5057" i="1"/>
  <c r="M5056" i="1"/>
  <c r="K5056" i="1"/>
  <c r="F5056" i="1"/>
  <c r="M5055" i="1"/>
  <c r="K5055" i="1"/>
  <c r="F5055" i="1"/>
  <c r="M5054" i="1"/>
  <c r="K5054" i="1"/>
  <c r="F5054" i="1"/>
  <c r="M5053" i="1"/>
  <c r="K5053" i="1"/>
  <c r="F5053" i="1"/>
  <c r="M5052" i="1"/>
  <c r="K5052" i="1"/>
  <c r="F5052" i="1"/>
  <c r="M5051" i="1"/>
  <c r="K5051" i="1"/>
  <c r="F5051" i="1"/>
  <c r="M5050" i="1"/>
  <c r="K5050" i="1"/>
  <c r="F5050" i="1"/>
  <c r="M5049" i="1"/>
  <c r="K5049" i="1"/>
  <c r="F5049" i="1"/>
  <c r="M5048" i="1"/>
  <c r="K5048" i="1"/>
  <c r="F5048" i="1"/>
  <c r="M5047" i="1"/>
  <c r="K5047" i="1"/>
  <c r="F5047" i="1"/>
  <c r="M5046" i="1"/>
  <c r="K5046" i="1"/>
  <c r="F5046" i="1"/>
  <c r="M5045" i="1"/>
  <c r="K5045" i="1"/>
  <c r="F5045" i="1"/>
  <c r="M5044" i="1"/>
  <c r="K5044" i="1"/>
  <c r="F5044" i="1"/>
  <c r="M5043" i="1"/>
  <c r="K5043" i="1"/>
  <c r="F5043" i="1"/>
  <c r="M5042" i="1"/>
  <c r="K5042" i="1"/>
  <c r="F5042" i="1"/>
  <c r="M5041" i="1"/>
  <c r="K5041" i="1"/>
  <c r="F5041" i="1"/>
  <c r="M5040" i="1"/>
  <c r="K5040" i="1"/>
  <c r="F5040" i="1"/>
  <c r="M5039" i="1"/>
  <c r="K5039" i="1"/>
  <c r="F5039" i="1"/>
  <c r="M5038" i="1"/>
  <c r="K5038" i="1"/>
  <c r="F5038" i="1"/>
  <c r="M5037" i="1"/>
  <c r="K5037" i="1"/>
  <c r="F5037" i="1"/>
  <c r="M5036" i="1"/>
  <c r="K5036" i="1"/>
  <c r="F5036" i="1"/>
  <c r="M5035" i="1"/>
  <c r="K5035" i="1"/>
  <c r="F5035" i="1"/>
  <c r="M5034" i="1"/>
  <c r="K5034" i="1"/>
  <c r="F5034" i="1"/>
  <c r="M5033" i="1"/>
  <c r="K5033" i="1"/>
  <c r="F5033" i="1"/>
  <c r="M5032" i="1"/>
  <c r="K5032" i="1"/>
  <c r="F5032" i="1"/>
  <c r="M5031" i="1"/>
  <c r="K5031" i="1"/>
  <c r="F5031" i="1"/>
  <c r="M5030" i="1"/>
  <c r="K5030" i="1"/>
  <c r="F5030" i="1"/>
  <c r="M5029" i="1"/>
  <c r="K5029" i="1"/>
  <c r="F5029" i="1"/>
  <c r="M5028" i="1"/>
  <c r="K5028" i="1"/>
  <c r="F5028" i="1"/>
  <c r="M5027" i="1"/>
  <c r="K5027" i="1"/>
  <c r="F5027" i="1"/>
  <c r="M5026" i="1"/>
  <c r="K5026" i="1"/>
  <c r="F5026" i="1"/>
  <c r="M5025" i="1"/>
  <c r="K5025" i="1"/>
  <c r="F5025" i="1"/>
  <c r="M5024" i="1"/>
  <c r="K5024" i="1"/>
  <c r="F5024" i="1"/>
  <c r="M5023" i="1"/>
  <c r="K5023" i="1"/>
  <c r="F5023" i="1"/>
  <c r="M5022" i="1"/>
  <c r="K5022" i="1"/>
  <c r="F5022" i="1"/>
  <c r="M5021" i="1"/>
  <c r="K5021" i="1"/>
  <c r="F5021" i="1"/>
  <c r="M5020" i="1"/>
  <c r="K5020" i="1"/>
  <c r="F5020" i="1"/>
  <c r="M5019" i="1"/>
  <c r="K5019" i="1"/>
  <c r="F5019" i="1"/>
  <c r="M5018" i="1"/>
  <c r="K5018" i="1"/>
  <c r="F5018" i="1"/>
  <c r="M5017" i="1"/>
  <c r="K5017" i="1"/>
  <c r="F5017" i="1"/>
  <c r="M5016" i="1"/>
  <c r="K5016" i="1"/>
  <c r="F5016" i="1"/>
  <c r="M5015" i="1"/>
  <c r="K5015" i="1"/>
  <c r="F5015" i="1"/>
  <c r="M5014" i="1"/>
  <c r="K5014" i="1"/>
  <c r="F5014" i="1"/>
  <c r="M5013" i="1"/>
  <c r="K5013" i="1"/>
  <c r="F5013" i="1"/>
  <c r="M5012" i="1"/>
  <c r="K5012" i="1"/>
  <c r="F5012" i="1"/>
  <c r="M5011" i="1"/>
  <c r="K5011" i="1"/>
  <c r="F5011" i="1"/>
  <c r="M5010" i="1"/>
  <c r="K5010" i="1"/>
  <c r="F5010" i="1"/>
  <c r="M5009" i="1"/>
  <c r="K5009" i="1"/>
  <c r="F5009" i="1"/>
  <c r="M5008" i="1"/>
  <c r="K5008" i="1"/>
  <c r="F5008" i="1"/>
  <c r="M5007" i="1"/>
  <c r="K5007" i="1"/>
  <c r="F5007" i="1"/>
  <c r="M5006" i="1"/>
  <c r="K5006" i="1"/>
  <c r="F5006" i="1"/>
  <c r="M5005" i="1"/>
  <c r="K5005" i="1"/>
  <c r="F5005" i="1"/>
  <c r="M5004" i="1"/>
  <c r="K5004" i="1"/>
  <c r="F5004" i="1"/>
  <c r="M5003" i="1"/>
  <c r="K5003" i="1"/>
  <c r="F5003" i="1"/>
  <c r="M5002" i="1"/>
  <c r="K5002" i="1"/>
  <c r="F5002" i="1"/>
  <c r="M5001" i="1"/>
  <c r="K5001" i="1"/>
  <c r="F5001" i="1"/>
  <c r="M5000" i="1"/>
  <c r="K5000" i="1"/>
  <c r="F5000" i="1"/>
  <c r="M4999" i="1"/>
  <c r="K4999" i="1"/>
  <c r="F4999" i="1"/>
  <c r="M4998" i="1"/>
  <c r="K4998" i="1"/>
  <c r="F4998" i="1"/>
  <c r="M4997" i="1"/>
  <c r="K4997" i="1"/>
  <c r="F4997" i="1"/>
  <c r="M4996" i="1"/>
  <c r="K4996" i="1"/>
  <c r="F4996" i="1"/>
  <c r="M4995" i="1"/>
  <c r="K4995" i="1"/>
  <c r="F4995" i="1"/>
  <c r="M4994" i="1"/>
  <c r="K4994" i="1"/>
  <c r="F4994" i="1"/>
  <c r="M4993" i="1"/>
  <c r="K4993" i="1"/>
  <c r="F4993" i="1"/>
  <c r="M4992" i="1"/>
  <c r="K4992" i="1"/>
  <c r="F4992" i="1"/>
  <c r="M4991" i="1"/>
  <c r="K4991" i="1"/>
  <c r="F4991" i="1"/>
  <c r="M4990" i="1"/>
  <c r="K4990" i="1"/>
  <c r="F4990" i="1"/>
  <c r="M4989" i="1"/>
  <c r="K4989" i="1"/>
  <c r="F4989" i="1"/>
  <c r="M4988" i="1"/>
  <c r="K4988" i="1"/>
  <c r="F4988" i="1"/>
  <c r="M4987" i="1"/>
  <c r="K4987" i="1"/>
  <c r="F4987" i="1"/>
  <c r="M4986" i="1"/>
  <c r="K4986" i="1"/>
  <c r="F4986" i="1"/>
  <c r="M4985" i="1"/>
  <c r="K4985" i="1"/>
  <c r="F4985" i="1"/>
  <c r="M4984" i="1"/>
  <c r="K4984" i="1"/>
  <c r="F4984" i="1"/>
  <c r="M4983" i="1"/>
  <c r="K4983" i="1"/>
  <c r="F4983" i="1"/>
  <c r="M4982" i="1"/>
  <c r="K4982" i="1"/>
  <c r="F4982" i="1"/>
  <c r="M4981" i="1"/>
  <c r="K4981" i="1"/>
  <c r="F4981" i="1"/>
  <c r="M4980" i="1"/>
  <c r="K4980" i="1"/>
  <c r="F4980" i="1"/>
  <c r="M4979" i="1"/>
  <c r="K4979" i="1"/>
  <c r="F4979" i="1"/>
  <c r="M4978" i="1"/>
  <c r="K4978" i="1"/>
  <c r="F4978" i="1"/>
  <c r="M4977" i="1"/>
  <c r="K4977" i="1"/>
  <c r="F4977" i="1"/>
  <c r="M4976" i="1"/>
  <c r="K4976" i="1"/>
  <c r="F4976" i="1"/>
  <c r="M4975" i="1"/>
  <c r="K4975" i="1"/>
  <c r="F4975" i="1"/>
  <c r="M4974" i="1"/>
  <c r="K4974" i="1"/>
  <c r="F4974" i="1"/>
  <c r="M4973" i="1"/>
  <c r="K4973" i="1"/>
  <c r="F4973" i="1"/>
  <c r="M4972" i="1"/>
  <c r="K4972" i="1"/>
  <c r="F4972" i="1"/>
  <c r="M4971" i="1"/>
  <c r="K4971" i="1"/>
  <c r="F4971" i="1"/>
  <c r="M4970" i="1"/>
  <c r="K4970" i="1"/>
  <c r="F4970" i="1"/>
  <c r="M4969" i="1"/>
  <c r="K4969" i="1"/>
  <c r="F4969" i="1"/>
  <c r="M4968" i="1"/>
  <c r="K4968" i="1"/>
  <c r="F4968" i="1"/>
  <c r="M4967" i="1"/>
  <c r="K4967" i="1"/>
  <c r="F4967" i="1"/>
  <c r="M4966" i="1"/>
  <c r="K4966" i="1"/>
  <c r="F4966" i="1"/>
  <c r="M4965" i="1"/>
  <c r="K4965" i="1"/>
  <c r="F4965" i="1"/>
  <c r="M4964" i="1"/>
  <c r="K4964" i="1"/>
  <c r="F4964" i="1"/>
  <c r="M4963" i="1"/>
  <c r="K4963" i="1"/>
  <c r="F4963" i="1"/>
  <c r="M4962" i="1"/>
  <c r="K4962" i="1"/>
  <c r="F4962" i="1"/>
  <c r="M4961" i="1"/>
  <c r="K4961" i="1"/>
  <c r="F4961" i="1"/>
  <c r="M4960" i="1"/>
  <c r="K4960" i="1"/>
  <c r="F4960" i="1"/>
  <c r="M4959" i="1"/>
  <c r="K4959" i="1"/>
  <c r="F4959" i="1"/>
  <c r="M4958" i="1"/>
  <c r="K4958" i="1"/>
  <c r="F4958" i="1"/>
  <c r="M4957" i="1"/>
  <c r="K4957" i="1"/>
  <c r="F4957" i="1"/>
  <c r="M4956" i="1"/>
  <c r="K4956" i="1"/>
  <c r="F4956" i="1"/>
  <c r="M4955" i="1"/>
  <c r="K4955" i="1"/>
  <c r="F4955" i="1"/>
  <c r="M4954" i="1"/>
  <c r="K4954" i="1"/>
  <c r="F4954" i="1"/>
  <c r="M4953" i="1"/>
  <c r="K4953" i="1"/>
  <c r="F4953" i="1"/>
  <c r="M4952" i="1"/>
  <c r="K4952" i="1"/>
  <c r="F4952" i="1"/>
  <c r="M4951" i="1"/>
  <c r="K4951" i="1"/>
  <c r="F4951" i="1"/>
  <c r="M4950" i="1"/>
  <c r="K4950" i="1"/>
  <c r="F4950" i="1"/>
  <c r="M4949" i="1"/>
  <c r="K4949" i="1"/>
  <c r="F4949" i="1"/>
  <c r="M4948" i="1"/>
  <c r="K4948" i="1"/>
  <c r="F4948" i="1"/>
  <c r="M4947" i="1"/>
  <c r="K4947" i="1"/>
  <c r="F4947" i="1"/>
  <c r="M4946" i="1"/>
  <c r="K4946" i="1"/>
  <c r="F4946" i="1"/>
  <c r="M4945" i="1"/>
  <c r="K4945" i="1"/>
  <c r="F4945" i="1"/>
  <c r="M4944" i="1"/>
  <c r="K4944" i="1"/>
  <c r="F4944" i="1"/>
  <c r="M4943" i="1"/>
  <c r="K4943" i="1"/>
  <c r="F4943" i="1"/>
  <c r="M4942" i="1"/>
  <c r="K4942" i="1"/>
  <c r="F4942" i="1"/>
  <c r="M4941" i="1"/>
  <c r="K4941" i="1"/>
  <c r="F4941" i="1"/>
  <c r="M4940" i="1"/>
  <c r="K4940" i="1"/>
  <c r="F4940" i="1"/>
  <c r="M4939" i="1"/>
  <c r="K4939" i="1"/>
  <c r="F4939" i="1"/>
  <c r="M4938" i="1"/>
  <c r="K4938" i="1"/>
  <c r="F4938" i="1"/>
  <c r="M4937" i="1"/>
  <c r="K4937" i="1"/>
  <c r="F4937" i="1"/>
  <c r="M4936" i="1"/>
  <c r="K4936" i="1"/>
  <c r="F4936" i="1"/>
  <c r="M4935" i="1"/>
  <c r="K4935" i="1"/>
  <c r="F4935" i="1"/>
  <c r="M4934" i="1"/>
  <c r="K4934" i="1"/>
  <c r="F4934" i="1"/>
  <c r="M4933" i="1"/>
  <c r="K4933" i="1"/>
  <c r="F4933" i="1"/>
  <c r="M4932" i="1"/>
  <c r="K4932" i="1"/>
  <c r="F4932" i="1"/>
  <c r="M4931" i="1"/>
  <c r="K4931" i="1"/>
  <c r="F4931" i="1"/>
  <c r="M4930" i="1"/>
  <c r="K4930" i="1"/>
  <c r="F4930" i="1"/>
  <c r="M4929" i="1"/>
  <c r="K4929" i="1"/>
  <c r="F4929" i="1"/>
  <c r="M4928" i="1"/>
  <c r="K4928" i="1"/>
  <c r="F4928" i="1"/>
  <c r="M4927" i="1"/>
  <c r="K4927" i="1"/>
  <c r="F4927" i="1"/>
  <c r="M4926" i="1"/>
  <c r="K4926" i="1"/>
  <c r="F4926" i="1"/>
  <c r="M4925" i="1"/>
  <c r="K4925" i="1"/>
  <c r="F4925" i="1"/>
  <c r="M4924" i="1"/>
  <c r="K4924" i="1"/>
  <c r="F4924" i="1"/>
  <c r="M4923" i="1"/>
  <c r="K4923" i="1"/>
  <c r="F4923" i="1"/>
  <c r="M4922" i="1"/>
  <c r="K4922" i="1"/>
  <c r="F4922" i="1"/>
  <c r="M4921" i="1"/>
  <c r="K4921" i="1"/>
  <c r="F4921" i="1"/>
  <c r="M4920" i="1"/>
  <c r="K4920" i="1"/>
  <c r="F4920" i="1"/>
  <c r="M4919" i="1"/>
  <c r="K4919" i="1"/>
  <c r="F4919" i="1"/>
  <c r="M4918" i="1"/>
  <c r="K4918" i="1"/>
  <c r="F4918" i="1"/>
  <c r="M4917" i="1"/>
  <c r="K4917" i="1"/>
  <c r="F4917" i="1"/>
  <c r="M4916" i="1"/>
  <c r="K4916" i="1"/>
  <c r="F4916" i="1"/>
  <c r="M4915" i="1"/>
  <c r="K4915" i="1"/>
  <c r="F4915" i="1"/>
  <c r="M4914" i="1"/>
  <c r="K4914" i="1"/>
  <c r="F4914" i="1"/>
  <c r="M4913" i="1"/>
  <c r="K4913" i="1"/>
  <c r="F4913" i="1"/>
  <c r="M4912" i="1"/>
  <c r="K4912" i="1"/>
  <c r="F4912" i="1"/>
  <c r="M4911" i="1"/>
  <c r="K4911" i="1"/>
  <c r="F4911" i="1"/>
  <c r="M4910" i="1"/>
  <c r="K4910" i="1"/>
  <c r="F4910" i="1"/>
  <c r="M4909" i="1"/>
  <c r="K4909" i="1"/>
  <c r="F4909" i="1"/>
  <c r="M4908" i="1"/>
  <c r="K4908" i="1"/>
  <c r="F4908" i="1"/>
  <c r="M4907" i="1"/>
  <c r="K4907" i="1"/>
  <c r="F4907" i="1"/>
  <c r="M4906" i="1"/>
  <c r="K4906" i="1"/>
  <c r="F4906" i="1"/>
  <c r="M4905" i="1"/>
  <c r="K4905" i="1"/>
  <c r="F4905" i="1"/>
  <c r="M4904" i="1"/>
  <c r="K4904" i="1"/>
  <c r="F4904" i="1"/>
  <c r="M4903" i="1"/>
  <c r="K4903" i="1"/>
  <c r="F4903" i="1"/>
  <c r="M4902" i="1"/>
  <c r="K4902" i="1"/>
  <c r="F4902" i="1"/>
  <c r="M4901" i="1"/>
  <c r="K4901" i="1"/>
  <c r="F4901" i="1"/>
  <c r="M4900" i="1"/>
  <c r="K4900" i="1"/>
  <c r="F4900" i="1"/>
  <c r="M4899" i="1"/>
  <c r="K4899" i="1"/>
  <c r="F4899" i="1"/>
  <c r="M4898" i="1"/>
  <c r="K4898" i="1"/>
  <c r="F4898" i="1"/>
  <c r="M4897" i="1"/>
  <c r="K4897" i="1"/>
  <c r="F4897" i="1"/>
  <c r="M4896" i="1"/>
  <c r="K4896" i="1"/>
  <c r="F4896" i="1"/>
  <c r="M4895" i="1"/>
  <c r="K4895" i="1"/>
  <c r="F4895" i="1"/>
  <c r="M4894" i="1"/>
  <c r="K4894" i="1"/>
  <c r="F4894" i="1"/>
  <c r="M4893" i="1"/>
  <c r="K4893" i="1"/>
  <c r="F4893" i="1"/>
  <c r="M4892" i="1"/>
  <c r="K4892" i="1"/>
  <c r="F4892" i="1"/>
  <c r="M4891" i="1"/>
  <c r="K4891" i="1"/>
  <c r="F4891" i="1"/>
  <c r="M4890" i="1"/>
  <c r="K4890" i="1"/>
  <c r="F4890" i="1"/>
  <c r="M4889" i="1"/>
  <c r="K4889" i="1"/>
  <c r="F4889" i="1"/>
  <c r="M4888" i="1"/>
  <c r="K4888" i="1"/>
  <c r="F4888" i="1"/>
  <c r="M4887" i="1"/>
  <c r="K4887" i="1"/>
  <c r="F4887" i="1"/>
  <c r="M4886" i="1"/>
  <c r="K4886" i="1"/>
  <c r="F4886" i="1"/>
  <c r="M4885" i="1"/>
  <c r="K4885" i="1"/>
  <c r="F4885" i="1"/>
  <c r="M4884" i="1"/>
  <c r="K4884" i="1"/>
  <c r="F4884" i="1"/>
  <c r="M4883" i="1"/>
  <c r="K4883" i="1"/>
  <c r="F4883" i="1"/>
  <c r="M4882" i="1"/>
  <c r="K4882" i="1"/>
  <c r="F4882" i="1"/>
  <c r="M4881" i="1"/>
  <c r="K4881" i="1"/>
  <c r="F4881" i="1"/>
  <c r="M4880" i="1"/>
  <c r="K4880" i="1"/>
  <c r="F4880" i="1"/>
  <c r="M4879" i="1"/>
  <c r="K4879" i="1"/>
  <c r="F4879" i="1"/>
  <c r="M4878" i="1"/>
  <c r="K4878" i="1"/>
  <c r="F4878" i="1"/>
  <c r="M4877" i="1"/>
  <c r="K4877" i="1"/>
  <c r="F4877" i="1"/>
  <c r="M4876" i="1"/>
  <c r="K4876" i="1"/>
  <c r="F4876" i="1"/>
  <c r="M4875" i="1"/>
  <c r="K4875" i="1"/>
  <c r="F4875" i="1"/>
  <c r="M4874" i="1"/>
  <c r="K4874" i="1"/>
  <c r="F4874" i="1"/>
  <c r="M4873" i="1"/>
  <c r="K4873" i="1"/>
  <c r="F4873" i="1"/>
  <c r="M4872" i="1"/>
  <c r="K4872" i="1"/>
  <c r="F4872" i="1"/>
  <c r="M4871" i="1"/>
  <c r="K4871" i="1"/>
  <c r="F4871" i="1"/>
  <c r="M4870" i="1"/>
  <c r="K4870" i="1"/>
  <c r="F4870" i="1"/>
  <c r="M4869" i="1"/>
  <c r="K4869" i="1"/>
  <c r="F4869" i="1"/>
  <c r="M4868" i="1"/>
  <c r="K4868" i="1"/>
  <c r="F4868" i="1"/>
  <c r="M4867" i="1"/>
  <c r="K4867" i="1"/>
  <c r="F4867" i="1"/>
  <c r="M4866" i="1"/>
  <c r="K4866" i="1"/>
  <c r="F4866" i="1"/>
  <c r="M4865" i="1"/>
  <c r="K4865" i="1"/>
  <c r="F4865" i="1"/>
  <c r="M4864" i="1"/>
  <c r="K4864" i="1"/>
  <c r="F4864" i="1"/>
  <c r="M4863" i="1"/>
  <c r="K4863" i="1"/>
  <c r="F4863" i="1"/>
  <c r="M4862" i="1"/>
  <c r="K4862" i="1"/>
  <c r="F4862" i="1"/>
  <c r="M4861" i="1"/>
  <c r="K4861" i="1"/>
  <c r="F4861" i="1"/>
  <c r="M4860" i="1"/>
  <c r="K4860" i="1"/>
  <c r="F4860" i="1"/>
  <c r="M4859" i="1"/>
  <c r="K4859" i="1"/>
  <c r="F4859" i="1"/>
  <c r="M4858" i="1"/>
  <c r="K4858" i="1"/>
  <c r="F4858" i="1"/>
  <c r="M4857" i="1"/>
  <c r="K4857" i="1"/>
  <c r="F4857" i="1"/>
  <c r="M4856" i="1"/>
  <c r="K4856" i="1"/>
  <c r="F4856" i="1"/>
  <c r="M4855" i="1"/>
  <c r="K4855" i="1"/>
  <c r="F4855" i="1"/>
  <c r="M4854" i="1"/>
  <c r="K4854" i="1"/>
  <c r="F4854" i="1"/>
  <c r="M4853" i="1"/>
  <c r="K4853" i="1"/>
  <c r="F4853" i="1"/>
  <c r="M4852" i="1"/>
  <c r="K4852" i="1"/>
  <c r="F4852" i="1"/>
  <c r="M4851" i="1"/>
  <c r="K4851" i="1"/>
  <c r="F4851" i="1"/>
  <c r="M4850" i="1"/>
  <c r="K4850" i="1"/>
  <c r="F4850" i="1"/>
  <c r="M4849" i="1"/>
  <c r="K4849" i="1"/>
  <c r="F4849" i="1"/>
  <c r="M4848" i="1"/>
  <c r="K4848" i="1"/>
  <c r="F4848" i="1"/>
  <c r="M4847" i="1"/>
  <c r="K4847" i="1"/>
  <c r="F4847" i="1"/>
  <c r="M4846" i="1"/>
  <c r="K4846" i="1"/>
  <c r="F4846" i="1"/>
  <c r="M4845" i="1"/>
  <c r="K4845" i="1"/>
  <c r="F4845" i="1"/>
  <c r="M4844" i="1"/>
  <c r="K4844" i="1"/>
  <c r="F4844" i="1"/>
  <c r="M4843" i="1"/>
  <c r="K4843" i="1"/>
  <c r="F4843" i="1"/>
  <c r="M4842" i="1"/>
  <c r="K4842" i="1"/>
  <c r="F4842" i="1"/>
  <c r="M4841" i="1"/>
  <c r="K4841" i="1"/>
  <c r="F4841" i="1"/>
  <c r="M4840" i="1"/>
  <c r="K4840" i="1"/>
  <c r="F4840" i="1"/>
  <c r="M4839" i="1"/>
  <c r="K4839" i="1"/>
  <c r="F4839" i="1"/>
  <c r="M4838" i="1"/>
  <c r="K4838" i="1"/>
  <c r="F4838" i="1"/>
  <c r="M4837" i="1"/>
  <c r="K4837" i="1"/>
  <c r="F4837" i="1"/>
  <c r="M4836" i="1"/>
  <c r="K4836" i="1"/>
  <c r="F4836" i="1"/>
  <c r="M4835" i="1"/>
  <c r="K4835" i="1"/>
  <c r="F4835" i="1"/>
  <c r="M4834" i="1"/>
  <c r="K4834" i="1"/>
  <c r="F4834" i="1"/>
  <c r="M4833" i="1"/>
  <c r="K4833" i="1"/>
  <c r="F4833" i="1"/>
  <c r="M4832" i="1"/>
  <c r="K4832" i="1"/>
  <c r="F4832" i="1"/>
  <c r="M4831" i="1"/>
  <c r="K4831" i="1"/>
  <c r="F4831" i="1"/>
  <c r="M4830" i="1"/>
  <c r="K4830" i="1"/>
  <c r="F4830" i="1"/>
  <c r="M4829" i="1"/>
  <c r="K4829" i="1"/>
  <c r="F4829" i="1"/>
  <c r="M4828" i="1"/>
  <c r="K4828" i="1"/>
  <c r="F4828" i="1"/>
  <c r="M4827" i="1"/>
  <c r="K4827" i="1"/>
  <c r="F4827" i="1"/>
  <c r="M4826" i="1"/>
  <c r="K4826" i="1"/>
  <c r="F4826" i="1"/>
  <c r="M4825" i="1"/>
  <c r="K4825" i="1"/>
  <c r="F4825" i="1"/>
  <c r="M4824" i="1"/>
  <c r="K4824" i="1"/>
  <c r="F4824" i="1"/>
  <c r="M4823" i="1"/>
  <c r="K4823" i="1"/>
  <c r="F4823" i="1"/>
  <c r="M4822" i="1"/>
  <c r="K4822" i="1"/>
  <c r="F4822" i="1"/>
  <c r="M4821" i="1"/>
  <c r="K4821" i="1"/>
  <c r="F4821" i="1"/>
  <c r="M4820" i="1"/>
  <c r="K4820" i="1"/>
  <c r="F4820" i="1"/>
  <c r="M4819" i="1"/>
  <c r="K4819" i="1"/>
  <c r="F4819" i="1"/>
  <c r="M4818" i="1"/>
  <c r="K4818" i="1"/>
  <c r="F4818" i="1"/>
  <c r="M4817" i="1"/>
  <c r="K4817" i="1"/>
  <c r="F4817" i="1"/>
  <c r="M4816" i="1"/>
  <c r="K4816" i="1"/>
  <c r="F4816" i="1"/>
  <c r="M4815" i="1"/>
  <c r="K4815" i="1"/>
  <c r="F4815" i="1"/>
  <c r="M4814" i="1"/>
  <c r="K4814" i="1"/>
  <c r="F4814" i="1"/>
  <c r="M4813" i="1"/>
  <c r="K4813" i="1"/>
  <c r="F4813" i="1"/>
  <c r="M4812" i="1"/>
  <c r="K4812" i="1"/>
  <c r="F4812" i="1"/>
  <c r="M4811" i="1"/>
  <c r="K4811" i="1"/>
  <c r="F4811" i="1"/>
  <c r="M4810" i="1"/>
  <c r="K4810" i="1"/>
  <c r="F4810" i="1"/>
  <c r="M4809" i="1"/>
  <c r="K4809" i="1"/>
  <c r="F4809" i="1"/>
  <c r="M4808" i="1"/>
  <c r="K4808" i="1"/>
  <c r="F4808" i="1"/>
  <c r="M4807" i="1"/>
  <c r="K4807" i="1"/>
  <c r="F4807" i="1"/>
  <c r="M4806" i="1"/>
  <c r="K4806" i="1"/>
  <c r="F4806" i="1"/>
  <c r="M4805" i="1"/>
  <c r="K4805" i="1"/>
  <c r="F4805" i="1"/>
  <c r="M4804" i="1"/>
  <c r="K4804" i="1"/>
  <c r="F4804" i="1"/>
  <c r="M4803" i="1"/>
  <c r="K4803" i="1"/>
  <c r="F4803" i="1"/>
  <c r="M4802" i="1"/>
  <c r="K4802" i="1"/>
  <c r="F4802" i="1"/>
  <c r="M4801" i="1"/>
  <c r="K4801" i="1"/>
  <c r="F4801" i="1"/>
  <c r="M4800" i="1"/>
  <c r="K4800" i="1"/>
  <c r="F4800" i="1"/>
  <c r="M4799" i="1"/>
  <c r="K4799" i="1"/>
  <c r="F4799" i="1"/>
  <c r="M4798" i="1"/>
  <c r="K4798" i="1"/>
  <c r="F4798" i="1"/>
  <c r="M4797" i="1"/>
  <c r="K4797" i="1"/>
  <c r="F4797" i="1"/>
  <c r="M4796" i="1"/>
  <c r="K4796" i="1"/>
  <c r="F4796" i="1"/>
  <c r="M4795" i="1"/>
  <c r="K4795" i="1"/>
  <c r="F4795" i="1"/>
  <c r="M4794" i="1"/>
  <c r="K4794" i="1"/>
  <c r="F4794" i="1"/>
  <c r="M4793" i="1"/>
  <c r="K4793" i="1"/>
  <c r="F4793" i="1"/>
  <c r="M4792" i="1"/>
  <c r="K4792" i="1"/>
  <c r="F4792" i="1"/>
  <c r="M4791" i="1"/>
  <c r="K4791" i="1"/>
  <c r="F4791" i="1"/>
  <c r="M4790" i="1"/>
  <c r="K4790" i="1"/>
  <c r="F4790" i="1"/>
  <c r="M4789" i="1"/>
  <c r="K4789" i="1"/>
  <c r="F4789" i="1"/>
  <c r="M4788" i="1"/>
  <c r="K4788" i="1"/>
  <c r="F4788" i="1"/>
  <c r="M4787" i="1"/>
  <c r="K4787" i="1"/>
  <c r="F4787" i="1"/>
  <c r="M4786" i="1"/>
  <c r="K4786" i="1"/>
  <c r="F4786" i="1"/>
  <c r="M4785" i="1"/>
  <c r="K4785" i="1"/>
  <c r="F4785" i="1"/>
  <c r="M4784" i="1"/>
  <c r="K4784" i="1"/>
  <c r="F4784" i="1"/>
  <c r="M4783" i="1"/>
  <c r="K4783" i="1"/>
  <c r="F4783" i="1"/>
  <c r="M4782" i="1"/>
  <c r="K4782" i="1"/>
  <c r="F4782" i="1"/>
  <c r="M4781" i="1"/>
  <c r="K4781" i="1"/>
  <c r="F4781" i="1"/>
  <c r="M4780" i="1"/>
  <c r="K4780" i="1"/>
  <c r="F4780" i="1"/>
  <c r="M4779" i="1"/>
  <c r="K4779" i="1"/>
  <c r="F4779" i="1"/>
  <c r="M4778" i="1"/>
  <c r="K4778" i="1"/>
  <c r="F4778" i="1"/>
  <c r="M4777" i="1"/>
  <c r="K4777" i="1"/>
  <c r="F4777" i="1"/>
  <c r="M4776" i="1"/>
  <c r="K4776" i="1"/>
  <c r="F4776" i="1"/>
  <c r="M4775" i="1"/>
  <c r="K4775" i="1"/>
  <c r="F4775" i="1"/>
  <c r="M4774" i="1"/>
  <c r="K4774" i="1"/>
  <c r="F4774" i="1"/>
  <c r="M4773" i="1"/>
  <c r="K4773" i="1"/>
  <c r="F4773" i="1"/>
  <c r="M4772" i="1"/>
  <c r="K4772" i="1"/>
  <c r="F4772" i="1"/>
  <c r="M4771" i="1"/>
  <c r="K4771" i="1"/>
  <c r="F4771" i="1"/>
  <c r="M4770" i="1"/>
  <c r="K4770" i="1"/>
  <c r="F4770" i="1"/>
  <c r="M4769" i="1"/>
  <c r="K4769" i="1"/>
  <c r="F4769" i="1"/>
  <c r="M4768" i="1"/>
  <c r="K4768" i="1"/>
  <c r="F4768" i="1"/>
  <c r="M4767" i="1"/>
  <c r="K4767" i="1"/>
  <c r="F4767" i="1"/>
  <c r="M4766" i="1"/>
  <c r="K4766" i="1"/>
  <c r="F4766" i="1"/>
  <c r="M4765" i="1"/>
  <c r="K4765" i="1"/>
  <c r="F4765" i="1"/>
  <c r="M4764" i="1"/>
  <c r="K4764" i="1"/>
  <c r="F4764" i="1"/>
  <c r="M4763" i="1"/>
  <c r="K4763" i="1"/>
  <c r="F4763" i="1"/>
  <c r="M4762" i="1"/>
  <c r="K4762" i="1"/>
  <c r="F4762" i="1"/>
  <c r="M4761" i="1"/>
  <c r="K4761" i="1"/>
  <c r="F4761" i="1"/>
  <c r="M4760" i="1"/>
  <c r="K4760" i="1"/>
  <c r="F4760" i="1"/>
  <c r="M4759" i="1"/>
  <c r="K4759" i="1"/>
  <c r="F4759" i="1"/>
  <c r="M4758" i="1"/>
  <c r="K4758" i="1"/>
  <c r="F4758" i="1"/>
  <c r="M4757" i="1"/>
  <c r="K4757" i="1"/>
  <c r="F4757" i="1"/>
  <c r="M4756" i="1"/>
  <c r="K4756" i="1"/>
  <c r="F4756" i="1"/>
  <c r="M4755" i="1"/>
  <c r="K4755" i="1"/>
  <c r="F4755" i="1"/>
  <c r="M4754" i="1"/>
  <c r="K4754" i="1"/>
  <c r="F4754" i="1"/>
  <c r="M4753" i="1"/>
  <c r="K4753" i="1"/>
  <c r="F4753" i="1"/>
  <c r="M4752" i="1"/>
  <c r="K4752" i="1"/>
  <c r="F4752" i="1"/>
  <c r="M4751" i="1"/>
  <c r="K4751" i="1"/>
  <c r="F4751" i="1"/>
  <c r="M4750" i="1"/>
  <c r="K4750" i="1"/>
  <c r="F4750" i="1"/>
  <c r="M4749" i="1"/>
  <c r="K4749" i="1"/>
  <c r="F4749" i="1"/>
  <c r="M4748" i="1"/>
  <c r="K4748" i="1"/>
  <c r="F4748" i="1"/>
  <c r="M4747" i="1"/>
  <c r="K4747" i="1"/>
  <c r="F4747" i="1"/>
  <c r="M4746" i="1"/>
  <c r="K4746" i="1"/>
  <c r="F4746" i="1"/>
  <c r="M4745" i="1"/>
  <c r="K4745" i="1"/>
  <c r="F4745" i="1"/>
  <c r="M4744" i="1"/>
  <c r="K4744" i="1"/>
  <c r="F4744" i="1"/>
  <c r="M4743" i="1"/>
  <c r="K4743" i="1"/>
  <c r="F4743" i="1"/>
  <c r="M4742" i="1"/>
  <c r="K4742" i="1"/>
  <c r="F4742" i="1"/>
  <c r="M4741" i="1"/>
  <c r="K4741" i="1"/>
  <c r="F4741" i="1"/>
  <c r="M4740" i="1"/>
  <c r="K4740" i="1"/>
  <c r="F4740" i="1"/>
  <c r="M4739" i="1"/>
  <c r="K4739" i="1"/>
  <c r="F4739" i="1"/>
  <c r="M4738" i="1"/>
  <c r="K4738" i="1"/>
  <c r="F4738" i="1"/>
  <c r="M4737" i="1"/>
  <c r="K4737" i="1"/>
  <c r="F4737" i="1"/>
  <c r="M4736" i="1"/>
  <c r="K4736" i="1"/>
  <c r="F4736" i="1"/>
  <c r="M4735" i="1"/>
  <c r="K4735" i="1"/>
  <c r="F4735" i="1"/>
  <c r="M4734" i="1"/>
  <c r="K4734" i="1"/>
  <c r="F4734" i="1"/>
  <c r="M4733" i="1"/>
  <c r="K4733" i="1"/>
  <c r="F4733" i="1"/>
  <c r="M4732" i="1"/>
  <c r="K4732" i="1"/>
  <c r="F4732" i="1"/>
  <c r="M4731" i="1"/>
  <c r="K4731" i="1"/>
  <c r="F4731" i="1"/>
  <c r="M4730" i="1"/>
  <c r="K4730" i="1"/>
  <c r="F4730" i="1"/>
  <c r="M4729" i="1"/>
  <c r="K4729" i="1"/>
  <c r="F4729" i="1"/>
  <c r="M4728" i="1"/>
  <c r="K4728" i="1"/>
  <c r="F4728" i="1"/>
  <c r="M4727" i="1"/>
  <c r="K4727" i="1"/>
  <c r="F4727" i="1"/>
  <c r="M4726" i="1"/>
  <c r="K4726" i="1"/>
  <c r="F4726" i="1"/>
  <c r="M4725" i="1"/>
  <c r="K4725" i="1"/>
  <c r="F4725" i="1"/>
  <c r="M4724" i="1"/>
  <c r="K4724" i="1"/>
  <c r="F4724" i="1"/>
  <c r="M4723" i="1"/>
  <c r="K4723" i="1"/>
  <c r="F4723" i="1"/>
  <c r="M4722" i="1"/>
  <c r="K4722" i="1"/>
  <c r="F4722" i="1"/>
  <c r="M4721" i="1"/>
  <c r="K4721" i="1"/>
  <c r="F4721" i="1"/>
  <c r="M4720" i="1"/>
  <c r="K4720" i="1"/>
  <c r="F4720" i="1"/>
  <c r="M4719" i="1"/>
  <c r="K4719" i="1"/>
  <c r="F4719" i="1"/>
  <c r="M4718" i="1"/>
  <c r="K4718" i="1"/>
  <c r="F4718" i="1"/>
  <c r="M4717" i="1"/>
  <c r="K4717" i="1"/>
  <c r="F4717" i="1"/>
  <c r="M4716" i="1"/>
  <c r="K4716" i="1"/>
  <c r="F4716" i="1"/>
  <c r="M4715" i="1"/>
  <c r="K4715" i="1"/>
  <c r="F4715" i="1"/>
  <c r="M4714" i="1"/>
  <c r="K4714" i="1"/>
  <c r="F4714" i="1"/>
  <c r="M4713" i="1"/>
  <c r="K4713" i="1"/>
  <c r="F4713" i="1"/>
  <c r="M4712" i="1"/>
  <c r="K4712" i="1"/>
  <c r="F4712" i="1"/>
  <c r="M4711" i="1"/>
  <c r="K4711" i="1"/>
  <c r="F4711" i="1"/>
  <c r="M4710" i="1"/>
  <c r="K4710" i="1"/>
  <c r="F4710" i="1"/>
  <c r="M4709" i="1"/>
  <c r="K4709" i="1"/>
  <c r="F4709" i="1"/>
  <c r="M4708" i="1"/>
  <c r="K4708" i="1"/>
  <c r="F4708" i="1"/>
  <c r="M4707" i="1"/>
  <c r="K4707" i="1"/>
  <c r="F4707" i="1"/>
  <c r="M4706" i="1"/>
  <c r="K4706" i="1"/>
  <c r="F4706" i="1"/>
  <c r="M4705" i="1"/>
  <c r="K4705" i="1"/>
  <c r="F4705" i="1"/>
  <c r="M4704" i="1"/>
  <c r="K4704" i="1"/>
  <c r="F4704" i="1"/>
  <c r="M4703" i="1"/>
  <c r="K4703" i="1"/>
  <c r="F4703" i="1"/>
  <c r="M4702" i="1"/>
  <c r="K4702" i="1"/>
  <c r="F4702" i="1"/>
  <c r="M4701" i="1"/>
  <c r="K4701" i="1"/>
  <c r="F4701" i="1"/>
  <c r="M4700" i="1"/>
  <c r="K4700" i="1"/>
  <c r="F4700" i="1"/>
  <c r="M4699" i="1"/>
  <c r="K4699" i="1"/>
  <c r="F4699" i="1"/>
  <c r="M4698" i="1"/>
  <c r="K4698" i="1"/>
  <c r="F4698" i="1"/>
  <c r="M4697" i="1"/>
  <c r="K4697" i="1"/>
  <c r="F4697" i="1"/>
  <c r="M4696" i="1"/>
  <c r="K4696" i="1"/>
  <c r="F4696" i="1"/>
  <c r="M4695" i="1"/>
  <c r="K4695" i="1"/>
  <c r="F4695" i="1"/>
  <c r="M4694" i="1"/>
  <c r="K4694" i="1"/>
  <c r="F4694" i="1"/>
  <c r="M4693" i="1"/>
  <c r="K4693" i="1"/>
  <c r="F4693" i="1"/>
  <c r="M4692" i="1"/>
  <c r="K4692" i="1"/>
  <c r="F4692" i="1"/>
  <c r="M4691" i="1"/>
  <c r="K4691" i="1"/>
  <c r="F4691" i="1"/>
  <c r="M4690" i="1"/>
  <c r="K4690" i="1"/>
  <c r="F4690" i="1"/>
  <c r="M4689" i="1"/>
  <c r="K4689" i="1"/>
  <c r="F4689" i="1"/>
  <c r="M4688" i="1"/>
  <c r="K4688" i="1"/>
  <c r="F4688" i="1"/>
  <c r="M4687" i="1"/>
  <c r="K4687" i="1"/>
  <c r="F4687" i="1"/>
  <c r="M4686" i="1"/>
  <c r="K4686" i="1"/>
  <c r="F4686" i="1"/>
  <c r="M4685" i="1"/>
  <c r="K4685" i="1"/>
  <c r="F4685" i="1"/>
  <c r="M4684" i="1"/>
  <c r="K4684" i="1"/>
  <c r="F4684" i="1"/>
  <c r="M4683" i="1"/>
  <c r="K4683" i="1"/>
  <c r="F4683" i="1"/>
  <c r="M4682" i="1"/>
  <c r="K4682" i="1"/>
  <c r="F4682" i="1"/>
  <c r="M4681" i="1"/>
  <c r="K4681" i="1"/>
  <c r="F4681" i="1"/>
  <c r="M4680" i="1"/>
  <c r="K4680" i="1"/>
  <c r="F4680" i="1"/>
  <c r="M4679" i="1"/>
  <c r="K4679" i="1"/>
  <c r="F4679" i="1"/>
  <c r="M4678" i="1"/>
  <c r="K4678" i="1"/>
  <c r="F4678" i="1"/>
  <c r="M4677" i="1"/>
  <c r="K4677" i="1"/>
  <c r="F4677" i="1"/>
  <c r="M4676" i="1"/>
  <c r="K4676" i="1"/>
  <c r="F4676" i="1"/>
  <c r="M4675" i="1"/>
  <c r="K4675" i="1"/>
  <c r="F4675" i="1"/>
  <c r="M4674" i="1"/>
  <c r="K4674" i="1"/>
  <c r="F4674" i="1"/>
  <c r="M4673" i="1"/>
  <c r="K4673" i="1"/>
  <c r="F4673" i="1"/>
  <c r="M4672" i="1"/>
  <c r="K4672" i="1"/>
  <c r="F4672" i="1"/>
  <c r="M4671" i="1"/>
  <c r="K4671" i="1"/>
  <c r="F4671" i="1"/>
  <c r="M4670" i="1"/>
  <c r="K4670" i="1"/>
  <c r="F4670" i="1"/>
  <c r="M4669" i="1"/>
  <c r="K4669" i="1"/>
  <c r="F4669" i="1"/>
  <c r="M4668" i="1"/>
  <c r="K4668" i="1"/>
  <c r="F4668" i="1"/>
  <c r="M4667" i="1"/>
  <c r="K4667" i="1"/>
  <c r="F4667" i="1"/>
  <c r="M4666" i="1"/>
  <c r="K4666" i="1"/>
  <c r="F4666" i="1"/>
  <c r="M4665" i="1"/>
  <c r="K4665" i="1"/>
  <c r="F4665" i="1"/>
  <c r="M4664" i="1"/>
  <c r="K4664" i="1"/>
  <c r="F4664" i="1"/>
  <c r="M4663" i="1"/>
  <c r="K4663" i="1"/>
  <c r="F4663" i="1"/>
  <c r="M4662" i="1"/>
  <c r="K4662" i="1"/>
  <c r="F4662" i="1"/>
  <c r="M4661" i="1"/>
  <c r="K4661" i="1"/>
  <c r="F4661" i="1"/>
  <c r="M4660" i="1"/>
  <c r="K4660" i="1"/>
  <c r="F4660" i="1"/>
  <c r="M4659" i="1"/>
  <c r="K4659" i="1"/>
  <c r="F4659" i="1"/>
  <c r="M4658" i="1"/>
  <c r="K4658" i="1"/>
  <c r="F4658" i="1"/>
  <c r="M4657" i="1"/>
  <c r="K4657" i="1"/>
  <c r="F4657" i="1"/>
  <c r="M4656" i="1"/>
  <c r="K4656" i="1"/>
  <c r="F4656" i="1"/>
  <c r="M4655" i="1"/>
  <c r="K4655" i="1"/>
  <c r="F4655" i="1"/>
  <c r="M4654" i="1"/>
  <c r="K4654" i="1"/>
  <c r="F4654" i="1"/>
  <c r="M4653" i="1"/>
  <c r="K4653" i="1"/>
  <c r="F4653" i="1"/>
  <c r="M4652" i="1"/>
  <c r="K4652" i="1"/>
  <c r="F4652" i="1"/>
  <c r="M4651" i="1"/>
  <c r="K4651" i="1"/>
  <c r="F4651" i="1"/>
  <c r="M4650" i="1"/>
  <c r="K4650" i="1"/>
  <c r="F4650" i="1"/>
  <c r="M4649" i="1"/>
  <c r="K4649" i="1"/>
  <c r="F4649" i="1"/>
  <c r="M4648" i="1"/>
  <c r="K4648" i="1"/>
  <c r="F4648" i="1"/>
  <c r="M4647" i="1"/>
  <c r="K4647" i="1"/>
  <c r="F4647" i="1"/>
  <c r="M4646" i="1"/>
  <c r="K4646" i="1"/>
  <c r="F4646" i="1"/>
  <c r="M4645" i="1"/>
  <c r="K4645" i="1"/>
  <c r="F4645" i="1"/>
  <c r="M4644" i="1"/>
  <c r="K4644" i="1"/>
  <c r="F4644" i="1"/>
  <c r="M4643" i="1"/>
  <c r="K4643" i="1"/>
  <c r="F4643" i="1"/>
  <c r="M4642" i="1"/>
  <c r="K4642" i="1"/>
  <c r="F4642" i="1"/>
  <c r="M4641" i="1"/>
  <c r="K4641" i="1"/>
  <c r="F4641" i="1"/>
  <c r="M4640" i="1"/>
  <c r="K4640" i="1"/>
  <c r="F4640" i="1"/>
  <c r="M4639" i="1"/>
  <c r="K4639" i="1"/>
  <c r="F4639" i="1"/>
  <c r="M4638" i="1"/>
  <c r="K4638" i="1"/>
  <c r="F4638" i="1"/>
  <c r="M4637" i="1"/>
  <c r="K4637" i="1"/>
  <c r="F4637" i="1"/>
  <c r="M4636" i="1"/>
  <c r="K4636" i="1"/>
  <c r="F4636" i="1"/>
  <c r="M4635" i="1"/>
  <c r="K4635" i="1"/>
  <c r="F4635" i="1"/>
  <c r="M4634" i="1"/>
  <c r="K4634" i="1"/>
  <c r="F4634" i="1"/>
  <c r="M4633" i="1"/>
  <c r="K4633" i="1"/>
  <c r="F4633" i="1"/>
  <c r="M4632" i="1"/>
  <c r="K4632" i="1"/>
  <c r="F4632" i="1"/>
  <c r="M4631" i="1"/>
  <c r="K4631" i="1"/>
  <c r="F4631" i="1"/>
  <c r="M4630" i="1"/>
  <c r="K4630" i="1"/>
  <c r="F4630" i="1"/>
  <c r="M4629" i="1"/>
  <c r="K4629" i="1"/>
  <c r="F4629" i="1"/>
  <c r="M4628" i="1"/>
  <c r="K4628" i="1"/>
  <c r="F4628" i="1"/>
  <c r="M4627" i="1"/>
  <c r="K4627" i="1"/>
  <c r="F4627" i="1"/>
  <c r="M4626" i="1"/>
  <c r="K4626" i="1"/>
  <c r="F4626" i="1"/>
  <c r="M4625" i="1"/>
  <c r="K4625" i="1"/>
  <c r="F4625" i="1"/>
  <c r="M4624" i="1"/>
  <c r="K4624" i="1"/>
  <c r="F4624" i="1"/>
  <c r="M4623" i="1"/>
  <c r="K4623" i="1"/>
  <c r="F4623" i="1"/>
  <c r="M4622" i="1"/>
  <c r="K4622" i="1"/>
  <c r="F4622" i="1"/>
  <c r="M4621" i="1"/>
  <c r="K4621" i="1"/>
  <c r="F4621" i="1"/>
  <c r="M4620" i="1"/>
  <c r="K4620" i="1"/>
  <c r="F4620" i="1"/>
  <c r="M4619" i="1"/>
  <c r="K4619" i="1"/>
  <c r="F4619" i="1"/>
  <c r="M4618" i="1"/>
  <c r="K4618" i="1"/>
  <c r="F4618" i="1"/>
  <c r="M4617" i="1"/>
  <c r="K4617" i="1"/>
  <c r="F4617" i="1"/>
  <c r="M4616" i="1"/>
  <c r="K4616" i="1"/>
  <c r="F4616" i="1"/>
  <c r="M4615" i="1"/>
  <c r="K4615" i="1"/>
  <c r="F4615" i="1"/>
  <c r="M4614" i="1"/>
  <c r="K4614" i="1"/>
  <c r="F4614" i="1"/>
  <c r="M4613" i="1"/>
  <c r="K4613" i="1"/>
  <c r="F4613" i="1"/>
  <c r="M4612" i="1"/>
  <c r="K4612" i="1"/>
  <c r="F4612" i="1"/>
  <c r="M4611" i="1"/>
  <c r="K4611" i="1"/>
  <c r="F4611" i="1"/>
  <c r="M4610" i="1"/>
  <c r="K4610" i="1"/>
  <c r="F4610" i="1"/>
  <c r="M4609" i="1"/>
  <c r="K4609" i="1"/>
  <c r="F4609" i="1"/>
  <c r="M4608" i="1"/>
  <c r="K4608" i="1"/>
  <c r="F4608" i="1"/>
  <c r="M4607" i="1"/>
  <c r="K4607" i="1"/>
  <c r="F4607" i="1"/>
  <c r="M4606" i="1"/>
  <c r="K4606" i="1"/>
  <c r="F4606" i="1"/>
  <c r="M4605" i="1"/>
  <c r="K4605" i="1"/>
  <c r="F4605" i="1"/>
  <c r="M4604" i="1"/>
  <c r="K4604" i="1"/>
  <c r="F4604" i="1"/>
  <c r="M4603" i="1"/>
  <c r="K4603" i="1"/>
  <c r="F4603" i="1"/>
  <c r="M4602" i="1"/>
  <c r="K4602" i="1"/>
  <c r="F4602" i="1"/>
  <c r="M4601" i="1"/>
  <c r="K4601" i="1"/>
  <c r="F4601" i="1"/>
  <c r="M4600" i="1"/>
  <c r="K4600" i="1"/>
  <c r="F4600" i="1"/>
  <c r="M4599" i="1"/>
  <c r="K4599" i="1"/>
  <c r="F4599" i="1"/>
  <c r="M4598" i="1"/>
  <c r="K4598" i="1"/>
  <c r="F4598" i="1"/>
  <c r="M4597" i="1"/>
  <c r="K4597" i="1"/>
  <c r="F4597" i="1"/>
  <c r="M4596" i="1"/>
  <c r="K4596" i="1"/>
  <c r="F4596" i="1"/>
  <c r="M4595" i="1"/>
  <c r="K4595" i="1"/>
  <c r="F4595" i="1"/>
  <c r="M4594" i="1"/>
  <c r="K4594" i="1"/>
  <c r="F4594" i="1"/>
  <c r="M4593" i="1"/>
  <c r="K4593" i="1"/>
  <c r="F4593" i="1"/>
  <c r="M4592" i="1"/>
  <c r="K4592" i="1"/>
  <c r="F4592" i="1"/>
  <c r="M4591" i="1"/>
  <c r="K4591" i="1"/>
  <c r="F4591" i="1"/>
  <c r="M4590" i="1"/>
  <c r="K4590" i="1"/>
  <c r="F4590" i="1"/>
  <c r="M4589" i="1"/>
  <c r="K4589" i="1"/>
  <c r="F4589" i="1"/>
  <c r="M4588" i="1"/>
  <c r="K4588" i="1"/>
  <c r="F4588" i="1"/>
  <c r="M4587" i="1"/>
  <c r="K4587" i="1"/>
  <c r="F4587" i="1"/>
  <c r="M4586" i="1"/>
  <c r="K4586" i="1"/>
  <c r="F4586" i="1"/>
  <c r="M4585" i="1"/>
  <c r="K4585" i="1"/>
  <c r="F4585" i="1"/>
  <c r="M4584" i="1"/>
  <c r="K4584" i="1"/>
  <c r="F4584" i="1"/>
  <c r="M4583" i="1"/>
  <c r="K4583" i="1"/>
  <c r="F4583" i="1"/>
  <c r="M4582" i="1"/>
  <c r="K4582" i="1"/>
  <c r="F4582" i="1"/>
  <c r="M4581" i="1"/>
  <c r="K4581" i="1"/>
  <c r="F4581" i="1"/>
  <c r="M4580" i="1"/>
  <c r="K4580" i="1"/>
  <c r="F4580" i="1"/>
  <c r="M4579" i="1"/>
  <c r="K4579" i="1"/>
  <c r="F4579" i="1"/>
  <c r="M4578" i="1"/>
  <c r="K4578" i="1"/>
  <c r="F4578" i="1"/>
  <c r="M4577" i="1"/>
  <c r="K4577" i="1"/>
  <c r="F4577" i="1"/>
  <c r="M4576" i="1"/>
  <c r="K4576" i="1"/>
  <c r="F4576" i="1"/>
  <c r="M4575" i="1"/>
  <c r="K4575" i="1"/>
  <c r="F4575" i="1"/>
  <c r="M4574" i="1"/>
  <c r="K4574" i="1"/>
  <c r="F4574" i="1"/>
  <c r="M4573" i="1"/>
  <c r="K4573" i="1"/>
  <c r="F4573" i="1"/>
  <c r="M4572" i="1"/>
  <c r="K4572" i="1"/>
  <c r="F4572" i="1"/>
  <c r="M4571" i="1"/>
  <c r="K4571" i="1"/>
  <c r="F4571" i="1"/>
  <c r="M4570" i="1"/>
  <c r="K4570" i="1"/>
  <c r="F4570" i="1"/>
  <c r="M4569" i="1"/>
  <c r="K4569" i="1"/>
  <c r="F4569" i="1"/>
  <c r="M4568" i="1"/>
  <c r="K4568" i="1"/>
  <c r="F4568" i="1"/>
  <c r="M4567" i="1"/>
  <c r="K4567" i="1"/>
  <c r="F4567" i="1"/>
  <c r="M4566" i="1"/>
  <c r="K4566" i="1"/>
  <c r="F4566" i="1"/>
  <c r="M4565" i="1"/>
  <c r="K4565" i="1"/>
  <c r="F4565" i="1"/>
  <c r="M4564" i="1"/>
  <c r="K4564" i="1"/>
  <c r="F4564" i="1"/>
  <c r="M4563" i="1"/>
  <c r="K4563" i="1"/>
  <c r="F4563" i="1"/>
  <c r="M4562" i="1"/>
  <c r="K4562" i="1"/>
  <c r="F4562" i="1"/>
  <c r="M4561" i="1"/>
  <c r="K4561" i="1"/>
  <c r="F4561" i="1"/>
  <c r="M4560" i="1"/>
  <c r="K4560" i="1"/>
  <c r="F4560" i="1"/>
  <c r="M4559" i="1"/>
  <c r="K4559" i="1"/>
  <c r="F4559" i="1"/>
  <c r="M4558" i="1"/>
  <c r="K4558" i="1"/>
  <c r="F4558" i="1"/>
  <c r="M4557" i="1"/>
  <c r="K4557" i="1"/>
  <c r="F4557" i="1"/>
  <c r="M4556" i="1"/>
  <c r="K4556" i="1"/>
  <c r="F4556" i="1"/>
  <c r="M4555" i="1"/>
  <c r="K4555" i="1"/>
  <c r="F4555" i="1"/>
  <c r="M4554" i="1"/>
  <c r="K4554" i="1"/>
  <c r="F4554" i="1"/>
  <c r="M4553" i="1"/>
  <c r="K4553" i="1"/>
  <c r="F4553" i="1"/>
  <c r="M4552" i="1"/>
  <c r="K4552" i="1"/>
  <c r="F4552" i="1"/>
  <c r="M4551" i="1"/>
  <c r="K4551" i="1"/>
  <c r="F4551" i="1"/>
  <c r="M4550" i="1"/>
  <c r="K4550" i="1"/>
  <c r="F4550" i="1"/>
  <c r="M4549" i="1"/>
  <c r="K4549" i="1"/>
  <c r="F4549" i="1"/>
  <c r="M4548" i="1"/>
  <c r="K4548" i="1"/>
  <c r="F4548" i="1"/>
  <c r="M4547" i="1"/>
  <c r="K4547" i="1"/>
  <c r="F4547" i="1"/>
  <c r="M4546" i="1"/>
  <c r="K4546" i="1"/>
  <c r="F4546" i="1"/>
  <c r="M4545" i="1"/>
  <c r="K4545" i="1"/>
  <c r="F4545" i="1"/>
  <c r="M4544" i="1"/>
  <c r="K4544" i="1"/>
  <c r="F4544" i="1"/>
  <c r="M4543" i="1"/>
  <c r="K4543" i="1"/>
  <c r="F4543" i="1"/>
  <c r="M4542" i="1"/>
  <c r="K4542" i="1"/>
  <c r="F4542" i="1"/>
  <c r="M4541" i="1"/>
  <c r="K4541" i="1"/>
  <c r="F4541" i="1"/>
  <c r="M4540" i="1"/>
  <c r="K4540" i="1"/>
  <c r="F4540" i="1"/>
  <c r="M4539" i="1"/>
  <c r="K4539" i="1"/>
  <c r="F4539" i="1"/>
  <c r="M4538" i="1"/>
  <c r="K4538" i="1"/>
  <c r="F4538" i="1"/>
  <c r="M4537" i="1"/>
  <c r="K4537" i="1"/>
  <c r="F4537" i="1"/>
  <c r="M4536" i="1"/>
  <c r="K4536" i="1"/>
  <c r="F4536" i="1"/>
  <c r="M4535" i="1"/>
  <c r="K4535" i="1"/>
  <c r="F4535" i="1"/>
  <c r="M4534" i="1"/>
  <c r="K4534" i="1"/>
  <c r="F4534" i="1"/>
  <c r="M4533" i="1"/>
  <c r="K4533" i="1"/>
  <c r="F4533" i="1"/>
  <c r="M4532" i="1"/>
  <c r="K4532" i="1"/>
  <c r="F4532" i="1"/>
  <c r="M4531" i="1"/>
  <c r="K4531" i="1"/>
  <c r="F4531" i="1"/>
  <c r="M4530" i="1"/>
  <c r="K4530" i="1"/>
  <c r="F4530" i="1"/>
  <c r="M4529" i="1"/>
  <c r="K4529" i="1"/>
  <c r="F4529" i="1"/>
  <c r="M4528" i="1"/>
  <c r="K4528" i="1"/>
  <c r="F4528" i="1"/>
  <c r="M4527" i="1"/>
  <c r="K4527" i="1"/>
  <c r="F4527" i="1"/>
  <c r="M4526" i="1"/>
  <c r="K4526" i="1"/>
  <c r="F4526" i="1"/>
  <c r="M4525" i="1"/>
  <c r="K4525" i="1"/>
  <c r="F4525" i="1"/>
  <c r="M4524" i="1"/>
  <c r="K4524" i="1"/>
  <c r="F4524" i="1"/>
  <c r="M4523" i="1"/>
  <c r="K4523" i="1"/>
  <c r="F4523" i="1"/>
  <c r="M4522" i="1"/>
  <c r="K4522" i="1"/>
  <c r="F4522" i="1"/>
  <c r="M4521" i="1"/>
  <c r="K4521" i="1"/>
  <c r="F4521" i="1"/>
  <c r="M4520" i="1"/>
  <c r="K4520" i="1"/>
  <c r="F4520" i="1"/>
  <c r="M4519" i="1"/>
  <c r="K4519" i="1"/>
  <c r="F4519" i="1"/>
  <c r="M4518" i="1"/>
  <c r="K4518" i="1"/>
  <c r="F4518" i="1"/>
  <c r="M4517" i="1"/>
  <c r="K4517" i="1"/>
  <c r="F4517" i="1"/>
  <c r="M4516" i="1"/>
  <c r="K4516" i="1"/>
  <c r="F4516" i="1"/>
  <c r="M4515" i="1"/>
  <c r="K4515" i="1"/>
  <c r="F4515" i="1"/>
  <c r="M4514" i="1"/>
  <c r="K4514" i="1"/>
  <c r="F4514" i="1"/>
  <c r="M4513" i="1"/>
  <c r="K4513" i="1"/>
  <c r="F4513" i="1"/>
  <c r="M4512" i="1"/>
  <c r="K4512" i="1"/>
  <c r="F4512" i="1"/>
  <c r="M4511" i="1"/>
  <c r="K4511" i="1"/>
  <c r="F4511" i="1"/>
  <c r="M4510" i="1"/>
  <c r="K4510" i="1"/>
  <c r="F4510" i="1"/>
  <c r="M4509" i="1"/>
  <c r="K4509" i="1"/>
  <c r="F4509" i="1"/>
  <c r="M4508" i="1"/>
  <c r="K4508" i="1"/>
  <c r="F4508" i="1"/>
  <c r="M4507" i="1"/>
  <c r="K4507" i="1"/>
  <c r="F4507" i="1"/>
  <c r="M4506" i="1"/>
  <c r="K4506" i="1"/>
  <c r="F4506" i="1"/>
  <c r="M4505" i="1"/>
  <c r="K4505" i="1"/>
  <c r="F4505" i="1"/>
  <c r="M4504" i="1"/>
  <c r="K4504" i="1"/>
  <c r="F4504" i="1"/>
  <c r="M4503" i="1"/>
  <c r="K4503" i="1"/>
  <c r="F4503" i="1"/>
  <c r="M4502" i="1"/>
  <c r="K4502" i="1"/>
  <c r="F4502" i="1"/>
  <c r="M4501" i="1"/>
  <c r="K4501" i="1"/>
  <c r="F4501" i="1"/>
  <c r="M4500" i="1"/>
  <c r="K4500" i="1"/>
  <c r="F4500" i="1"/>
  <c r="M4499" i="1"/>
  <c r="K4499" i="1"/>
  <c r="F4499" i="1"/>
  <c r="M4498" i="1"/>
  <c r="K4498" i="1"/>
  <c r="F4498" i="1"/>
  <c r="M4497" i="1"/>
  <c r="K4497" i="1"/>
  <c r="F4497" i="1"/>
  <c r="M4496" i="1"/>
  <c r="K4496" i="1"/>
  <c r="F4496" i="1"/>
  <c r="M4495" i="1"/>
  <c r="K4495" i="1"/>
  <c r="F4495" i="1"/>
  <c r="M4494" i="1"/>
  <c r="K4494" i="1"/>
  <c r="F4494" i="1"/>
  <c r="M4493" i="1"/>
  <c r="K4493" i="1"/>
  <c r="F4493" i="1"/>
  <c r="M4492" i="1"/>
  <c r="K4492" i="1"/>
  <c r="F4492" i="1"/>
  <c r="M4491" i="1"/>
  <c r="K4491" i="1"/>
  <c r="F4491" i="1"/>
  <c r="M4490" i="1"/>
  <c r="K4490" i="1"/>
  <c r="F4490" i="1"/>
  <c r="M4489" i="1"/>
  <c r="K4489" i="1"/>
  <c r="F4489" i="1"/>
  <c r="M4488" i="1"/>
  <c r="K4488" i="1"/>
  <c r="F4488" i="1"/>
  <c r="M4487" i="1"/>
  <c r="K4487" i="1"/>
  <c r="F4487" i="1"/>
  <c r="M4486" i="1"/>
  <c r="K4486" i="1"/>
  <c r="F4486" i="1"/>
  <c r="M4485" i="1"/>
  <c r="K4485" i="1"/>
  <c r="F4485" i="1"/>
  <c r="M4484" i="1"/>
  <c r="K4484" i="1"/>
  <c r="F4484" i="1"/>
  <c r="M4483" i="1"/>
  <c r="K4483" i="1"/>
  <c r="F4483" i="1"/>
  <c r="M4482" i="1"/>
  <c r="K4482" i="1"/>
  <c r="F4482" i="1"/>
  <c r="M4481" i="1"/>
  <c r="K4481" i="1"/>
  <c r="F4481" i="1"/>
  <c r="M4480" i="1"/>
  <c r="K4480" i="1"/>
  <c r="F4480" i="1"/>
  <c r="M4479" i="1"/>
  <c r="K4479" i="1"/>
  <c r="F4479" i="1"/>
  <c r="M4478" i="1"/>
  <c r="K4478" i="1"/>
  <c r="F4478" i="1"/>
  <c r="M4477" i="1"/>
  <c r="K4477" i="1"/>
  <c r="F4477" i="1"/>
  <c r="M4476" i="1"/>
  <c r="K4476" i="1"/>
  <c r="F4476" i="1"/>
  <c r="M4475" i="1"/>
  <c r="K4475" i="1"/>
  <c r="F4475" i="1"/>
  <c r="M4474" i="1"/>
  <c r="K4474" i="1"/>
  <c r="F4474" i="1"/>
  <c r="M4473" i="1"/>
  <c r="K4473" i="1"/>
  <c r="F4473" i="1"/>
  <c r="M4472" i="1"/>
  <c r="K4472" i="1"/>
  <c r="F4472" i="1"/>
  <c r="M4471" i="1"/>
  <c r="K4471" i="1"/>
  <c r="F4471" i="1"/>
  <c r="M4470" i="1"/>
  <c r="K4470" i="1"/>
  <c r="F4470" i="1"/>
  <c r="M4469" i="1"/>
  <c r="K4469" i="1"/>
  <c r="F4469" i="1"/>
  <c r="M4468" i="1"/>
  <c r="K4468" i="1"/>
  <c r="F4468" i="1"/>
  <c r="M4467" i="1"/>
  <c r="K4467" i="1"/>
  <c r="F4467" i="1"/>
  <c r="M4466" i="1"/>
  <c r="K4466" i="1"/>
  <c r="F4466" i="1"/>
  <c r="M4465" i="1"/>
  <c r="K4465" i="1"/>
  <c r="F4465" i="1"/>
  <c r="M4464" i="1"/>
  <c r="K4464" i="1"/>
  <c r="F4464" i="1"/>
  <c r="M4463" i="1"/>
  <c r="K4463" i="1"/>
  <c r="F4463" i="1"/>
  <c r="M4462" i="1"/>
  <c r="K4462" i="1"/>
  <c r="F4462" i="1"/>
  <c r="M4461" i="1"/>
  <c r="K4461" i="1"/>
  <c r="F4461" i="1"/>
  <c r="M4460" i="1"/>
  <c r="K4460" i="1"/>
  <c r="F4460" i="1"/>
  <c r="M4459" i="1"/>
  <c r="K4459" i="1"/>
  <c r="F4459" i="1"/>
  <c r="M4458" i="1"/>
  <c r="K4458" i="1"/>
  <c r="F4458" i="1"/>
  <c r="M4457" i="1"/>
  <c r="K4457" i="1"/>
  <c r="F4457" i="1"/>
  <c r="M4456" i="1"/>
  <c r="K4456" i="1"/>
  <c r="F4456" i="1"/>
  <c r="M4455" i="1"/>
  <c r="K4455" i="1"/>
  <c r="F4455" i="1"/>
  <c r="M4454" i="1"/>
  <c r="K4454" i="1"/>
  <c r="F4454" i="1"/>
  <c r="M4453" i="1"/>
  <c r="K4453" i="1"/>
  <c r="F4453" i="1"/>
  <c r="M4452" i="1"/>
  <c r="K4452" i="1"/>
  <c r="F4452" i="1"/>
  <c r="M4451" i="1"/>
  <c r="K4451" i="1"/>
  <c r="F4451" i="1"/>
  <c r="M4450" i="1"/>
  <c r="K4450" i="1"/>
  <c r="F4450" i="1"/>
  <c r="M4449" i="1"/>
  <c r="K4449" i="1"/>
  <c r="F4449" i="1"/>
  <c r="M4448" i="1"/>
  <c r="K4448" i="1"/>
  <c r="F4448" i="1"/>
  <c r="M4447" i="1"/>
  <c r="K4447" i="1"/>
  <c r="F4447" i="1"/>
  <c r="M4446" i="1"/>
  <c r="K4446" i="1"/>
  <c r="F4446" i="1"/>
  <c r="M4445" i="1"/>
  <c r="K4445" i="1"/>
  <c r="F4445" i="1"/>
  <c r="M4444" i="1"/>
  <c r="K4444" i="1"/>
  <c r="F4444" i="1"/>
  <c r="M4443" i="1"/>
  <c r="K4443" i="1"/>
  <c r="F4443" i="1"/>
  <c r="M4442" i="1"/>
  <c r="K4442" i="1"/>
  <c r="F4442" i="1"/>
  <c r="M4441" i="1"/>
  <c r="K4441" i="1"/>
  <c r="F4441" i="1"/>
  <c r="M4440" i="1"/>
  <c r="K4440" i="1"/>
  <c r="F4440" i="1"/>
  <c r="M4439" i="1"/>
  <c r="K4439" i="1"/>
  <c r="F4439" i="1"/>
  <c r="M4438" i="1"/>
  <c r="K4438" i="1"/>
  <c r="F4438" i="1"/>
  <c r="M4437" i="1"/>
  <c r="K4437" i="1"/>
  <c r="F4437" i="1"/>
  <c r="M4436" i="1"/>
  <c r="K4436" i="1"/>
  <c r="F4436" i="1"/>
  <c r="M4435" i="1"/>
  <c r="K4435" i="1"/>
  <c r="F4435" i="1"/>
  <c r="M4434" i="1"/>
  <c r="K4434" i="1"/>
  <c r="F4434" i="1"/>
  <c r="M4433" i="1"/>
  <c r="K4433" i="1"/>
  <c r="F4433" i="1"/>
  <c r="M4432" i="1"/>
  <c r="K4432" i="1"/>
  <c r="F4432" i="1"/>
  <c r="M4431" i="1"/>
  <c r="K4431" i="1"/>
  <c r="F4431" i="1"/>
  <c r="M4430" i="1"/>
  <c r="K4430" i="1"/>
  <c r="F4430" i="1"/>
  <c r="M4429" i="1"/>
  <c r="K4429" i="1"/>
  <c r="F4429" i="1"/>
  <c r="M4428" i="1"/>
  <c r="K4428" i="1"/>
  <c r="F4428" i="1"/>
  <c r="M4427" i="1"/>
  <c r="K4427" i="1"/>
  <c r="F4427" i="1"/>
  <c r="M4426" i="1"/>
  <c r="K4426" i="1"/>
  <c r="F4426" i="1"/>
  <c r="M4425" i="1"/>
  <c r="K4425" i="1"/>
  <c r="F4425" i="1"/>
  <c r="M4424" i="1"/>
  <c r="K4424" i="1"/>
  <c r="F4424" i="1"/>
  <c r="M4423" i="1"/>
  <c r="K4423" i="1"/>
  <c r="F4423" i="1"/>
  <c r="M4422" i="1"/>
  <c r="K4422" i="1"/>
  <c r="F4422" i="1"/>
  <c r="M4421" i="1"/>
  <c r="K4421" i="1"/>
  <c r="F4421" i="1"/>
  <c r="M4420" i="1"/>
  <c r="K4420" i="1"/>
  <c r="F4420" i="1"/>
  <c r="M4419" i="1"/>
  <c r="K4419" i="1"/>
  <c r="F4419" i="1"/>
  <c r="M4418" i="1"/>
  <c r="K4418" i="1"/>
  <c r="F4418" i="1"/>
  <c r="M4417" i="1"/>
  <c r="K4417" i="1"/>
  <c r="F4417" i="1"/>
  <c r="M4416" i="1"/>
  <c r="K4416" i="1"/>
  <c r="F4416" i="1"/>
  <c r="M4415" i="1"/>
  <c r="K4415" i="1"/>
  <c r="F4415" i="1"/>
  <c r="M4414" i="1"/>
  <c r="K4414" i="1"/>
  <c r="F4414" i="1"/>
  <c r="M4413" i="1"/>
  <c r="K4413" i="1"/>
  <c r="F4413" i="1"/>
  <c r="M4412" i="1"/>
  <c r="K4412" i="1"/>
  <c r="F4412" i="1"/>
  <c r="M4411" i="1"/>
  <c r="K4411" i="1"/>
  <c r="F4411" i="1"/>
  <c r="M4410" i="1"/>
  <c r="K4410" i="1"/>
  <c r="F4410" i="1"/>
  <c r="M4409" i="1"/>
  <c r="K4409" i="1"/>
  <c r="F4409" i="1"/>
  <c r="M4408" i="1"/>
  <c r="K4408" i="1"/>
  <c r="F4408" i="1"/>
  <c r="M4407" i="1"/>
  <c r="K4407" i="1"/>
  <c r="F4407" i="1"/>
  <c r="M4406" i="1"/>
  <c r="K4406" i="1"/>
  <c r="F4406" i="1"/>
  <c r="M4405" i="1"/>
  <c r="K4405" i="1"/>
  <c r="F4405" i="1"/>
  <c r="M4404" i="1"/>
  <c r="K4404" i="1"/>
  <c r="F4404" i="1"/>
  <c r="M4403" i="1"/>
  <c r="K4403" i="1"/>
  <c r="F4403" i="1"/>
  <c r="M4402" i="1"/>
  <c r="K4402" i="1"/>
  <c r="F4402" i="1"/>
  <c r="M4401" i="1"/>
  <c r="K4401" i="1"/>
  <c r="F4401" i="1"/>
  <c r="M4400" i="1"/>
  <c r="K4400" i="1"/>
  <c r="F4400" i="1"/>
  <c r="M4399" i="1"/>
  <c r="K4399" i="1"/>
  <c r="F4399" i="1"/>
  <c r="M4398" i="1"/>
  <c r="K4398" i="1"/>
  <c r="F4398" i="1"/>
  <c r="M4397" i="1"/>
  <c r="K4397" i="1"/>
  <c r="F4397" i="1"/>
  <c r="M4396" i="1"/>
  <c r="K4396" i="1"/>
  <c r="F4396" i="1"/>
  <c r="M4395" i="1"/>
  <c r="K4395" i="1"/>
  <c r="F4395" i="1"/>
  <c r="M4394" i="1"/>
  <c r="K4394" i="1"/>
  <c r="F4394" i="1"/>
  <c r="M4393" i="1"/>
  <c r="K4393" i="1"/>
  <c r="F4393" i="1"/>
  <c r="M4392" i="1"/>
  <c r="K4392" i="1"/>
  <c r="F4392" i="1"/>
  <c r="M4391" i="1"/>
  <c r="K4391" i="1"/>
  <c r="F4391" i="1"/>
  <c r="M4390" i="1"/>
  <c r="K4390" i="1"/>
  <c r="F4390" i="1"/>
  <c r="M4389" i="1"/>
  <c r="K4389" i="1"/>
  <c r="F4389" i="1"/>
  <c r="M4388" i="1"/>
  <c r="K4388" i="1"/>
  <c r="F4388" i="1"/>
  <c r="M4387" i="1"/>
  <c r="K4387" i="1"/>
  <c r="F4387" i="1"/>
  <c r="M4386" i="1"/>
  <c r="K4386" i="1"/>
  <c r="F4386" i="1"/>
  <c r="M4385" i="1"/>
  <c r="K4385" i="1"/>
  <c r="F4385" i="1"/>
  <c r="M4384" i="1"/>
  <c r="K4384" i="1"/>
  <c r="F4384" i="1"/>
  <c r="M4383" i="1"/>
  <c r="K4383" i="1"/>
  <c r="F4383" i="1"/>
  <c r="M4382" i="1"/>
  <c r="K4382" i="1"/>
  <c r="F4382" i="1"/>
  <c r="M4381" i="1"/>
  <c r="K4381" i="1"/>
  <c r="F4381" i="1"/>
  <c r="M4380" i="1"/>
  <c r="K4380" i="1"/>
  <c r="F4380" i="1"/>
  <c r="M4379" i="1"/>
  <c r="K4379" i="1"/>
  <c r="F4379" i="1"/>
  <c r="M4378" i="1"/>
  <c r="K4378" i="1"/>
  <c r="F4378" i="1"/>
  <c r="M4377" i="1"/>
  <c r="K4377" i="1"/>
  <c r="F4377" i="1"/>
  <c r="M4376" i="1"/>
  <c r="K4376" i="1"/>
  <c r="F4376" i="1"/>
  <c r="M4375" i="1"/>
  <c r="K4375" i="1"/>
  <c r="F4375" i="1"/>
  <c r="M4374" i="1"/>
  <c r="K4374" i="1"/>
  <c r="F4374" i="1"/>
  <c r="M4373" i="1"/>
  <c r="K4373" i="1"/>
  <c r="F4373" i="1"/>
  <c r="M4372" i="1"/>
  <c r="K4372" i="1"/>
  <c r="F4372" i="1"/>
  <c r="M4371" i="1"/>
  <c r="K4371" i="1"/>
  <c r="F4371" i="1"/>
  <c r="M4370" i="1"/>
  <c r="K4370" i="1"/>
  <c r="F4370" i="1"/>
  <c r="M4369" i="1"/>
  <c r="K4369" i="1"/>
  <c r="F4369" i="1"/>
  <c r="M4368" i="1"/>
  <c r="K4368" i="1"/>
  <c r="F4368" i="1"/>
  <c r="M4367" i="1"/>
  <c r="K4367" i="1"/>
  <c r="F4367" i="1"/>
  <c r="M4366" i="1"/>
  <c r="K4366" i="1"/>
  <c r="F4366" i="1"/>
  <c r="M4365" i="1"/>
  <c r="K4365" i="1"/>
  <c r="F4365" i="1"/>
  <c r="M4364" i="1"/>
  <c r="K4364" i="1"/>
  <c r="F4364" i="1"/>
  <c r="M4363" i="1"/>
  <c r="K4363" i="1"/>
  <c r="F4363" i="1"/>
  <c r="M4362" i="1"/>
  <c r="K4362" i="1"/>
  <c r="F4362" i="1"/>
  <c r="M4361" i="1"/>
  <c r="K4361" i="1"/>
  <c r="F4361" i="1"/>
  <c r="M4360" i="1"/>
  <c r="K4360" i="1"/>
  <c r="F4360" i="1"/>
  <c r="M4359" i="1"/>
  <c r="K4359" i="1"/>
  <c r="F4359" i="1"/>
  <c r="M4358" i="1"/>
  <c r="K4358" i="1"/>
  <c r="F4358" i="1"/>
  <c r="M4357" i="1"/>
  <c r="K4357" i="1"/>
  <c r="F4357" i="1"/>
  <c r="M4356" i="1"/>
  <c r="K4356" i="1"/>
  <c r="F4356" i="1"/>
  <c r="M4355" i="1"/>
  <c r="K4355" i="1"/>
  <c r="F4355" i="1"/>
  <c r="M4354" i="1"/>
  <c r="K4354" i="1"/>
  <c r="F4354" i="1"/>
  <c r="M4353" i="1"/>
  <c r="K4353" i="1"/>
  <c r="F4353" i="1"/>
  <c r="M4352" i="1"/>
  <c r="K4352" i="1"/>
  <c r="F4352" i="1"/>
  <c r="M4351" i="1"/>
  <c r="K4351" i="1"/>
  <c r="F4351" i="1"/>
  <c r="M4350" i="1"/>
  <c r="K4350" i="1"/>
  <c r="F4350" i="1"/>
  <c r="M4349" i="1"/>
  <c r="K4349" i="1"/>
  <c r="F4349" i="1"/>
  <c r="M4348" i="1"/>
  <c r="K4348" i="1"/>
  <c r="F4348" i="1"/>
  <c r="M4347" i="1"/>
  <c r="K4347" i="1"/>
  <c r="F4347" i="1"/>
  <c r="M4346" i="1"/>
  <c r="K4346" i="1"/>
  <c r="F4346" i="1"/>
  <c r="M4345" i="1"/>
  <c r="K4345" i="1"/>
  <c r="F4345" i="1"/>
  <c r="M4344" i="1"/>
  <c r="K4344" i="1"/>
  <c r="F4344" i="1"/>
  <c r="M4343" i="1"/>
  <c r="K4343" i="1"/>
  <c r="F4343" i="1"/>
  <c r="M4342" i="1"/>
  <c r="K4342" i="1"/>
  <c r="F4342" i="1"/>
  <c r="M4341" i="1"/>
  <c r="K4341" i="1"/>
  <c r="F4341" i="1"/>
  <c r="M4340" i="1"/>
  <c r="K4340" i="1"/>
  <c r="F4340" i="1"/>
  <c r="M4339" i="1"/>
  <c r="K4339" i="1"/>
  <c r="F4339" i="1"/>
  <c r="M4338" i="1"/>
  <c r="K4338" i="1"/>
  <c r="F4338" i="1"/>
  <c r="M4337" i="1"/>
  <c r="K4337" i="1"/>
  <c r="F4337" i="1"/>
  <c r="M4336" i="1"/>
  <c r="K4336" i="1"/>
  <c r="F4336" i="1"/>
  <c r="M4335" i="1"/>
  <c r="K4335" i="1"/>
  <c r="F4335" i="1"/>
  <c r="M4334" i="1"/>
  <c r="K4334" i="1"/>
  <c r="F4334" i="1"/>
  <c r="M4333" i="1"/>
  <c r="K4333" i="1"/>
  <c r="F4333" i="1"/>
  <c r="M4332" i="1"/>
  <c r="K4332" i="1"/>
  <c r="F4332" i="1"/>
  <c r="M4331" i="1"/>
  <c r="K4331" i="1"/>
  <c r="F4331" i="1"/>
  <c r="M4330" i="1"/>
  <c r="K4330" i="1"/>
  <c r="F4330" i="1"/>
  <c r="M4329" i="1"/>
  <c r="K4329" i="1"/>
  <c r="F4329" i="1"/>
  <c r="M4328" i="1"/>
  <c r="K4328" i="1"/>
  <c r="F4328" i="1"/>
  <c r="M4327" i="1"/>
  <c r="K4327" i="1"/>
  <c r="F4327" i="1"/>
  <c r="M4326" i="1"/>
  <c r="K4326" i="1"/>
  <c r="F4326" i="1"/>
  <c r="M4325" i="1"/>
  <c r="K4325" i="1"/>
  <c r="F4325" i="1"/>
  <c r="M4324" i="1"/>
  <c r="K4324" i="1"/>
  <c r="F4324" i="1"/>
  <c r="M4323" i="1"/>
  <c r="K4323" i="1"/>
  <c r="F4323" i="1"/>
  <c r="M4322" i="1"/>
  <c r="K4322" i="1"/>
  <c r="F4322" i="1"/>
  <c r="M4321" i="1"/>
  <c r="K4321" i="1"/>
  <c r="F4321" i="1"/>
  <c r="M4320" i="1"/>
  <c r="K4320" i="1"/>
  <c r="F4320" i="1"/>
  <c r="M4319" i="1"/>
  <c r="K4319" i="1"/>
  <c r="F4319" i="1"/>
  <c r="M4318" i="1"/>
  <c r="K4318" i="1"/>
  <c r="F4318" i="1"/>
  <c r="M4317" i="1"/>
  <c r="K4317" i="1"/>
  <c r="F4317" i="1"/>
  <c r="M4316" i="1"/>
  <c r="K4316" i="1"/>
  <c r="F4316" i="1"/>
  <c r="M4315" i="1"/>
  <c r="K4315" i="1"/>
  <c r="F4315" i="1"/>
  <c r="M4314" i="1"/>
  <c r="K4314" i="1"/>
  <c r="F4314" i="1"/>
  <c r="M4313" i="1"/>
  <c r="K4313" i="1"/>
  <c r="F4313" i="1"/>
  <c r="M4312" i="1"/>
  <c r="K4312" i="1"/>
  <c r="F4312" i="1"/>
  <c r="M4311" i="1"/>
  <c r="K4311" i="1"/>
  <c r="F4311" i="1"/>
  <c r="M4310" i="1"/>
  <c r="K4310" i="1"/>
  <c r="F4310" i="1"/>
  <c r="M4309" i="1"/>
  <c r="K4309" i="1"/>
  <c r="F4309" i="1"/>
  <c r="M4308" i="1"/>
  <c r="K4308" i="1"/>
  <c r="F4308" i="1"/>
  <c r="M4307" i="1"/>
  <c r="K4307" i="1"/>
  <c r="F4307" i="1"/>
  <c r="M4306" i="1"/>
  <c r="K4306" i="1"/>
  <c r="F4306" i="1"/>
  <c r="M4305" i="1"/>
  <c r="K4305" i="1"/>
  <c r="F4305" i="1"/>
  <c r="M4304" i="1"/>
  <c r="K4304" i="1"/>
  <c r="F4304" i="1"/>
  <c r="M4303" i="1"/>
  <c r="K4303" i="1"/>
  <c r="F4303" i="1"/>
  <c r="M4302" i="1"/>
  <c r="K4302" i="1"/>
  <c r="F4302" i="1"/>
  <c r="M4301" i="1"/>
  <c r="K4301" i="1"/>
  <c r="F4301" i="1"/>
  <c r="M4300" i="1"/>
  <c r="K4300" i="1"/>
  <c r="F4300" i="1"/>
  <c r="M4299" i="1"/>
  <c r="K4299" i="1"/>
  <c r="F4299" i="1"/>
  <c r="M4298" i="1"/>
  <c r="K4298" i="1"/>
  <c r="F4298" i="1"/>
  <c r="M4297" i="1"/>
  <c r="K4297" i="1"/>
  <c r="F4297" i="1"/>
  <c r="M4296" i="1"/>
  <c r="K4296" i="1"/>
  <c r="F4296" i="1"/>
  <c r="M4295" i="1"/>
  <c r="K4295" i="1"/>
  <c r="F4295" i="1"/>
  <c r="M4294" i="1"/>
  <c r="K4294" i="1"/>
  <c r="F4294" i="1"/>
  <c r="M4293" i="1"/>
  <c r="K4293" i="1"/>
  <c r="F4293" i="1"/>
  <c r="M4292" i="1"/>
  <c r="K4292" i="1"/>
  <c r="F4292" i="1"/>
  <c r="M4291" i="1"/>
  <c r="K4291" i="1"/>
  <c r="F4291" i="1"/>
  <c r="M4290" i="1"/>
  <c r="K4290" i="1"/>
  <c r="F4290" i="1"/>
  <c r="M4289" i="1"/>
  <c r="K4289" i="1"/>
  <c r="F4289" i="1"/>
  <c r="M4288" i="1"/>
  <c r="K4288" i="1"/>
  <c r="F4288" i="1"/>
  <c r="M4287" i="1"/>
  <c r="K4287" i="1"/>
  <c r="F4287" i="1"/>
  <c r="M4286" i="1"/>
  <c r="K4286" i="1"/>
  <c r="F4286" i="1"/>
  <c r="M4285" i="1"/>
  <c r="K4285" i="1"/>
  <c r="F4285" i="1"/>
  <c r="M4284" i="1"/>
  <c r="K4284" i="1"/>
  <c r="F4284" i="1"/>
  <c r="M4283" i="1"/>
  <c r="K4283" i="1"/>
  <c r="F4283" i="1"/>
  <c r="M4282" i="1"/>
  <c r="K4282" i="1"/>
  <c r="F4282" i="1"/>
  <c r="M4281" i="1"/>
  <c r="K4281" i="1"/>
  <c r="F4281" i="1"/>
  <c r="M4280" i="1"/>
  <c r="K4280" i="1"/>
  <c r="F4280" i="1"/>
  <c r="M4279" i="1"/>
  <c r="K4279" i="1"/>
  <c r="F4279" i="1"/>
  <c r="M4278" i="1"/>
  <c r="K4278" i="1"/>
  <c r="F4278" i="1"/>
  <c r="M4277" i="1"/>
  <c r="K4277" i="1"/>
  <c r="F4277" i="1"/>
  <c r="M4276" i="1"/>
  <c r="K4276" i="1"/>
  <c r="F4276" i="1"/>
  <c r="M4275" i="1"/>
  <c r="K4275" i="1"/>
  <c r="F4275" i="1"/>
  <c r="M4274" i="1"/>
  <c r="K4274" i="1"/>
  <c r="F4274" i="1"/>
  <c r="M4273" i="1"/>
  <c r="K4273" i="1"/>
  <c r="F4273" i="1"/>
  <c r="M4272" i="1"/>
  <c r="K4272" i="1"/>
  <c r="F4272" i="1"/>
  <c r="M4271" i="1"/>
  <c r="K4271" i="1"/>
  <c r="F4271" i="1"/>
  <c r="M4270" i="1"/>
  <c r="K4270" i="1"/>
  <c r="F4270" i="1"/>
  <c r="M4269" i="1"/>
  <c r="K4269" i="1"/>
  <c r="F4269" i="1"/>
  <c r="M4268" i="1"/>
  <c r="K4268" i="1"/>
  <c r="F4268" i="1"/>
  <c r="M4267" i="1"/>
  <c r="K4267" i="1"/>
  <c r="F4267" i="1"/>
  <c r="M4266" i="1"/>
  <c r="K4266" i="1"/>
  <c r="F4266" i="1"/>
  <c r="M4265" i="1"/>
  <c r="K4265" i="1"/>
  <c r="F4265" i="1"/>
  <c r="M4264" i="1"/>
  <c r="K4264" i="1"/>
  <c r="F4264" i="1"/>
  <c r="M4263" i="1"/>
  <c r="K4263" i="1"/>
  <c r="F4263" i="1"/>
  <c r="M4262" i="1"/>
  <c r="K4262" i="1"/>
  <c r="F4262" i="1"/>
  <c r="M4261" i="1"/>
  <c r="K4261" i="1"/>
  <c r="F4261" i="1"/>
  <c r="M4260" i="1"/>
  <c r="K4260" i="1"/>
  <c r="F4260" i="1"/>
  <c r="M4259" i="1"/>
  <c r="K4259" i="1"/>
  <c r="F4259" i="1"/>
  <c r="M4258" i="1"/>
  <c r="K4258" i="1"/>
  <c r="F4258" i="1"/>
  <c r="M4257" i="1"/>
  <c r="K4257" i="1"/>
  <c r="F4257" i="1"/>
  <c r="M4256" i="1"/>
  <c r="K4256" i="1"/>
  <c r="F4256" i="1"/>
  <c r="M4255" i="1"/>
  <c r="K4255" i="1"/>
  <c r="F4255" i="1"/>
  <c r="M4254" i="1"/>
  <c r="K4254" i="1"/>
  <c r="F4254" i="1"/>
  <c r="M4253" i="1"/>
  <c r="K4253" i="1"/>
  <c r="F4253" i="1"/>
  <c r="M4252" i="1"/>
  <c r="K4252" i="1"/>
  <c r="F4252" i="1"/>
  <c r="M4251" i="1"/>
  <c r="K4251" i="1"/>
  <c r="F4251" i="1"/>
  <c r="M4250" i="1"/>
  <c r="K4250" i="1"/>
  <c r="F4250" i="1"/>
  <c r="M4249" i="1"/>
  <c r="K4249" i="1"/>
  <c r="F4249" i="1"/>
  <c r="M4248" i="1"/>
  <c r="K4248" i="1"/>
  <c r="F4248" i="1"/>
  <c r="M4247" i="1"/>
  <c r="K4247" i="1"/>
  <c r="F4247" i="1"/>
  <c r="M4246" i="1"/>
  <c r="K4246" i="1"/>
  <c r="F4246" i="1"/>
  <c r="M4245" i="1"/>
  <c r="K4245" i="1"/>
  <c r="F4245" i="1"/>
  <c r="M4244" i="1"/>
  <c r="K4244" i="1"/>
  <c r="F4244" i="1"/>
  <c r="M4243" i="1"/>
  <c r="K4243" i="1"/>
  <c r="F4243" i="1"/>
  <c r="M4242" i="1"/>
  <c r="K4242" i="1"/>
  <c r="F4242" i="1"/>
  <c r="M4241" i="1"/>
  <c r="K4241" i="1"/>
  <c r="F4241" i="1"/>
  <c r="M4240" i="1"/>
  <c r="K4240" i="1"/>
  <c r="F4240" i="1"/>
  <c r="M4239" i="1"/>
  <c r="K4239" i="1"/>
  <c r="F4239" i="1"/>
  <c r="M4238" i="1"/>
  <c r="K4238" i="1"/>
  <c r="F4238" i="1"/>
  <c r="M4237" i="1"/>
  <c r="K4237" i="1"/>
  <c r="F4237" i="1"/>
  <c r="M4236" i="1"/>
  <c r="K4236" i="1"/>
  <c r="F4236" i="1"/>
  <c r="M4235" i="1"/>
  <c r="K4235" i="1"/>
  <c r="F4235" i="1"/>
  <c r="M4234" i="1"/>
  <c r="K4234" i="1"/>
  <c r="F4234" i="1"/>
  <c r="M4233" i="1"/>
  <c r="K4233" i="1"/>
  <c r="F4233" i="1"/>
  <c r="M4232" i="1"/>
  <c r="K4232" i="1"/>
  <c r="F4232" i="1"/>
  <c r="M4231" i="1"/>
  <c r="K4231" i="1"/>
  <c r="F4231" i="1"/>
  <c r="M4230" i="1"/>
  <c r="K4230" i="1"/>
  <c r="F4230" i="1"/>
  <c r="M4229" i="1"/>
  <c r="K4229" i="1"/>
  <c r="F4229" i="1"/>
  <c r="M4228" i="1"/>
  <c r="K4228" i="1"/>
  <c r="F4228" i="1"/>
  <c r="M4227" i="1"/>
  <c r="K4227" i="1"/>
  <c r="F4227" i="1"/>
  <c r="M4226" i="1"/>
  <c r="K4226" i="1"/>
  <c r="F4226" i="1"/>
  <c r="M4225" i="1"/>
  <c r="K4225" i="1"/>
  <c r="F4225" i="1"/>
  <c r="M4224" i="1"/>
  <c r="K4224" i="1"/>
  <c r="F4224" i="1"/>
  <c r="M4223" i="1"/>
  <c r="K4223" i="1"/>
  <c r="F4223" i="1"/>
  <c r="M4222" i="1"/>
  <c r="K4222" i="1"/>
  <c r="F4222" i="1"/>
  <c r="M4221" i="1"/>
  <c r="K4221" i="1"/>
  <c r="F4221" i="1"/>
  <c r="M4220" i="1"/>
  <c r="K4220" i="1"/>
  <c r="F4220" i="1"/>
  <c r="M4219" i="1"/>
  <c r="K4219" i="1"/>
  <c r="F4219" i="1"/>
  <c r="M4218" i="1"/>
  <c r="K4218" i="1"/>
  <c r="F4218" i="1"/>
  <c r="M4217" i="1"/>
  <c r="K4217" i="1"/>
  <c r="F4217" i="1"/>
  <c r="M4216" i="1"/>
  <c r="K4216" i="1"/>
  <c r="F4216" i="1"/>
  <c r="M4215" i="1"/>
  <c r="K4215" i="1"/>
  <c r="F4215" i="1"/>
  <c r="M4214" i="1"/>
  <c r="K4214" i="1"/>
  <c r="F4214" i="1"/>
  <c r="M4213" i="1"/>
  <c r="K4213" i="1"/>
  <c r="F4213" i="1"/>
  <c r="M4212" i="1"/>
  <c r="K4212" i="1"/>
  <c r="F4212" i="1"/>
  <c r="M4211" i="1"/>
  <c r="K4211" i="1"/>
  <c r="F4211" i="1"/>
  <c r="M4210" i="1"/>
  <c r="K4210" i="1"/>
  <c r="F4210" i="1"/>
  <c r="M4209" i="1"/>
  <c r="K4209" i="1"/>
  <c r="F4209" i="1"/>
  <c r="M4208" i="1"/>
  <c r="K4208" i="1"/>
  <c r="F4208" i="1"/>
  <c r="M4207" i="1"/>
  <c r="K4207" i="1"/>
  <c r="F4207" i="1"/>
  <c r="M4206" i="1"/>
  <c r="K4206" i="1"/>
  <c r="F4206" i="1"/>
  <c r="M4205" i="1"/>
  <c r="K4205" i="1"/>
  <c r="F4205" i="1"/>
  <c r="M4204" i="1"/>
  <c r="K4204" i="1"/>
  <c r="F4204" i="1"/>
  <c r="M4203" i="1"/>
  <c r="K4203" i="1"/>
  <c r="F4203" i="1"/>
  <c r="M4202" i="1"/>
  <c r="K4202" i="1"/>
  <c r="F4202" i="1"/>
  <c r="M4201" i="1"/>
  <c r="K4201" i="1"/>
  <c r="F4201" i="1"/>
  <c r="M4200" i="1"/>
  <c r="K4200" i="1"/>
  <c r="F4200" i="1"/>
  <c r="M4199" i="1"/>
  <c r="K4199" i="1"/>
  <c r="F4199" i="1"/>
  <c r="M4198" i="1"/>
  <c r="K4198" i="1"/>
  <c r="F4198" i="1"/>
  <c r="M4197" i="1"/>
  <c r="K4197" i="1"/>
  <c r="F4197" i="1"/>
  <c r="M4196" i="1"/>
  <c r="K4196" i="1"/>
  <c r="F4196" i="1"/>
  <c r="M4195" i="1"/>
  <c r="K4195" i="1"/>
  <c r="F4195" i="1"/>
  <c r="M4194" i="1"/>
  <c r="K4194" i="1"/>
  <c r="F4194" i="1"/>
  <c r="M4193" i="1"/>
  <c r="K4193" i="1"/>
  <c r="F4193" i="1"/>
  <c r="M4192" i="1"/>
  <c r="K4192" i="1"/>
  <c r="F4192" i="1"/>
  <c r="M4191" i="1"/>
  <c r="K4191" i="1"/>
  <c r="F4191" i="1"/>
  <c r="M4190" i="1"/>
  <c r="K4190" i="1"/>
  <c r="F4190" i="1"/>
  <c r="M4189" i="1"/>
  <c r="K4189" i="1"/>
  <c r="F4189" i="1"/>
  <c r="M4188" i="1"/>
  <c r="K4188" i="1"/>
  <c r="F4188" i="1"/>
  <c r="M4187" i="1"/>
  <c r="K4187" i="1"/>
  <c r="F4187" i="1"/>
  <c r="M4186" i="1"/>
  <c r="K4186" i="1"/>
  <c r="F4186" i="1"/>
  <c r="M4185" i="1"/>
  <c r="K4185" i="1"/>
  <c r="F4185" i="1"/>
  <c r="M4184" i="1"/>
  <c r="K4184" i="1"/>
  <c r="F4184" i="1"/>
  <c r="M4183" i="1"/>
  <c r="K4183" i="1"/>
  <c r="F4183" i="1"/>
  <c r="M4182" i="1"/>
  <c r="K4182" i="1"/>
  <c r="F4182" i="1"/>
  <c r="M4181" i="1"/>
  <c r="K4181" i="1"/>
  <c r="F4181" i="1"/>
  <c r="M4180" i="1"/>
  <c r="K4180" i="1"/>
  <c r="F4180" i="1"/>
  <c r="M4179" i="1"/>
  <c r="K4179" i="1"/>
  <c r="F4179" i="1"/>
  <c r="M4178" i="1"/>
  <c r="K4178" i="1"/>
  <c r="F4178" i="1"/>
  <c r="M4177" i="1"/>
  <c r="K4177" i="1"/>
  <c r="F4177" i="1"/>
  <c r="M4176" i="1"/>
  <c r="K4176" i="1"/>
  <c r="F4176" i="1"/>
  <c r="M4175" i="1"/>
  <c r="K4175" i="1"/>
  <c r="F4175" i="1"/>
  <c r="M4174" i="1"/>
  <c r="K4174" i="1"/>
  <c r="F4174" i="1"/>
  <c r="M4173" i="1"/>
  <c r="K4173" i="1"/>
  <c r="F4173" i="1"/>
  <c r="M4172" i="1"/>
  <c r="K4172" i="1"/>
  <c r="F4172" i="1"/>
  <c r="M4171" i="1"/>
  <c r="K4171" i="1"/>
  <c r="F4171" i="1"/>
  <c r="M4170" i="1"/>
  <c r="K4170" i="1"/>
  <c r="F4170" i="1"/>
  <c r="M4169" i="1"/>
  <c r="K4169" i="1"/>
  <c r="F4169" i="1"/>
  <c r="M4168" i="1"/>
  <c r="K4168" i="1"/>
  <c r="F4168" i="1"/>
  <c r="M4167" i="1"/>
  <c r="K4167" i="1"/>
  <c r="F4167" i="1"/>
  <c r="M4166" i="1"/>
  <c r="K4166" i="1"/>
  <c r="F4166" i="1"/>
  <c r="M4165" i="1"/>
  <c r="K4165" i="1"/>
  <c r="F4165" i="1"/>
  <c r="M4164" i="1"/>
  <c r="K4164" i="1"/>
  <c r="F4164" i="1"/>
  <c r="M4163" i="1"/>
  <c r="K4163" i="1"/>
  <c r="F4163" i="1"/>
  <c r="M4162" i="1"/>
  <c r="K4162" i="1"/>
  <c r="F4162" i="1"/>
  <c r="M4161" i="1"/>
  <c r="K4161" i="1"/>
  <c r="F4161" i="1"/>
  <c r="M4160" i="1"/>
  <c r="K4160" i="1"/>
  <c r="F4160" i="1"/>
  <c r="M4159" i="1"/>
  <c r="K4159" i="1"/>
  <c r="F4159" i="1"/>
  <c r="M4158" i="1"/>
  <c r="K4158" i="1"/>
  <c r="F4158" i="1"/>
  <c r="M4157" i="1"/>
  <c r="K4157" i="1"/>
  <c r="F4157" i="1"/>
  <c r="M4156" i="1"/>
  <c r="K4156" i="1"/>
  <c r="F4156" i="1"/>
  <c r="M4155" i="1"/>
  <c r="K4155" i="1"/>
  <c r="F4155" i="1"/>
  <c r="M4154" i="1"/>
  <c r="K4154" i="1"/>
  <c r="F4154" i="1"/>
  <c r="M4153" i="1"/>
  <c r="K4153" i="1"/>
  <c r="F4153" i="1"/>
  <c r="M4152" i="1"/>
  <c r="K4152" i="1"/>
  <c r="F4152" i="1"/>
  <c r="M4151" i="1"/>
  <c r="K4151" i="1"/>
  <c r="F4151" i="1"/>
  <c r="M4150" i="1"/>
  <c r="K4150" i="1"/>
  <c r="F4150" i="1"/>
  <c r="M4149" i="1"/>
  <c r="K4149" i="1"/>
  <c r="F4149" i="1"/>
  <c r="M4148" i="1"/>
  <c r="K4148" i="1"/>
  <c r="F4148" i="1"/>
  <c r="M4147" i="1"/>
  <c r="K4147" i="1"/>
  <c r="F4147" i="1"/>
  <c r="M4146" i="1"/>
  <c r="K4146" i="1"/>
  <c r="F4146" i="1"/>
  <c r="M4145" i="1"/>
  <c r="K4145" i="1"/>
  <c r="F4145" i="1"/>
  <c r="M4144" i="1"/>
  <c r="K4144" i="1"/>
  <c r="F4144" i="1"/>
  <c r="M4143" i="1"/>
  <c r="K4143" i="1"/>
  <c r="F4143" i="1"/>
  <c r="M4142" i="1"/>
  <c r="K4142" i="1"/>
  <c r="F4142" i="1"/>
  <c r="M4141" i="1"/>
  <c r="K4141" i="1"/>
  <c r="F4141" i="1"/>
  <c r="M4140" i="1"/>
  <c r="K4140" i="1"/>
  <c r="F4140" i="1"/>
  <c r="M4139" i="1"/>
  <c r="K4139" i="1"/>
  <c r="F4139" i="1"/>
  <c r="M4138" i="1"/>
  <c r="K4138" i="1"/>
  <c r="F4138" i="1"/>
  <c r="M4137" i="1"/>
  <c r="K4137" i="1"/>
  <c r="F4137" i="1"/>
  <c r="M4136" i="1"/>
  <c r="K4136" i="1"/>
  <c r="F4136" i="1"/>
  <c r="M4135" i="1"/>
  <c r="K4135" i="1"/>
  <c r="F4135" i="1"/>
  <c r="M4134" i="1"/>
  <c r="K4134" i="1"/>
  <c r="F4134" i="1"/>
  <c r="M4133" i="1"/>
  <c r="K4133" i="1"/>
  <c r="F4133" i="1"/>
  <c r="M4132" i="1"/>
  <c r="K4132" i="1"/>
  <c r="F4132" i="1"/>
  <c r="M4131" i="1"/>
  <c r="K4131" i="1"/>
  <c r="F4131" i="1"/>
  <c r="M4130" i="1"/>
  <c r="K4130" i="1"/>
  <c r="F4130" i="1"/>
  <c r="M4129" i="1"/>
  <c r="K4129" i="1"/>
  <c r="F4129" i="1"/>
  <c r="M4128" i="1"/>
  <c r="K4128" i="1"/>
  <c r="F4128" i="1"/>
  <c r="M4127" i="1"/>
  <c r="K4127" i="1"/>
  <c r="F4127" i="1"/>
  <c r="M4126" i="1"/>
  <c r="K4126" i="1"/>
  <c r="F4126" i="1"/>
  <c r="M4125" i="1"/>
  <c r="K4125" i="1"/>
  <c r="F4125" i="1"/>
  <c r="M4124" i="1"/>
  <c r="K4124" i="1"/>
  <c r="F4124" i="1"/>
  <c r="M4123" i="1"/>
  <c r="K4123" i="1"/>
  <c r="F4123" i="1"/>
  <c r="M4122" i="1"/>
  <c r="K4122" i="1"/>
  <c r="F4122" i="1"/>
  <c r="M4121" i="1"/>
  <c r="K4121" i="1"/>
  <c r="F4121" i="1"/>
  <c r="M4120" i="1"/>
  <c r="K4120" i="1"/>
  <c r="F4120" i="1"/>
  <c r="M4119" i="1"/>
  <c r="K4119" i="1"/>
  <c r="F4119" i="1"/>
  <c r="M4118" i="1"/>
  <c r="K4118" i="1"/>
  <c r="F4118" i="1"/>
  <c r="M4117" i="1"/>
  <c r="K4117" i="1"/>
  <c r="F4117" i="1"/>
  <c r="M4116" i="1"/>
  <c r="K4116" i="1"/>
  <c r="F4116" i="1"/>
  <c r="M4115" i="1"/>
  <c r="K4115" i="1"/>
  <c r="F4115" i="1"/>
  <c r="M4114" i="1"/>
  <c r="K4114" i="1"/>
  <c r="F4114" i="1"/>
  <c r="M4113" i="1"/>
  <c r="K4113" i="1"/>
  <c r="F4113" i="1"/>
  <c r="M4112" i="1"/>
  <c r="K4112" i="1"/>
  <c r="F4112" i="1"/>
  <c r="M4111" i="1"/>
  <c r="K4111" i="1"/>
  <c r="F4111" i="1"/>
  <c r="M4110" i="1"/>
  <c r="K4110" i="1"/>
  <c r="F4110" i="1"/>
  <c r="M4109" i="1"/>
  <c r="K4109" i="1"/>
  <c r="F4109" i="1"/>
  <c r="M4108" i="1"/>
  <c r="K4108" i="1"/>
  <c r="F4108" i="1"/>
  <c r="M4107" i="1"/>
  <c r="K4107" i="1"/>
  <c r="F4107" i="1"/>
  <c r="M4106" i="1"/>
  <c r="K4106" i="1"/>
  <c r="F4106" i="1"/>
  <c r="M4105" i="1"/>
  <c r="K4105" i="1"/>
  <c r="F4105" i="1"/>
  <c r="M4104" i="1"/>
  <c r="K4104" i="1"/>
  <c r="F4104" i="1"/>
  <c r="M4103" i="1"/>
  <c r="K4103" i="1"/>
  <c r="F4103" i="1"/>
  <c r="M4102" i="1"/>
  <c r="K4102" i="1"/>
  <c r="F4102" i="1"/>
  <c r="M4101" i="1"/>
  <c r="K4101" i="1"/>
  <c r="F4101" i="1"/>
  <c r="M4100" i="1"/>
  <c r="K4100" i="1"/>
  <c r="F4100" i="1"/>
  <c r="M4099" i="1"/>
  <c r="K4099" i="1"/>
  <c r="F4099" i="1"/>
  <c r="M4098" i="1"/>
  <c r="K4098" i="1"/>
  <c r="F4098" i="1"/>
  <c r="M4097" i="1"/>
  <c r="K4097" i="1"/>
  <c r="F4097" i="1"/>
  <c r="M4096" i="1"/>
  <c r="K4096" i="1"/>
  <c r="F4096" i="1"/>
  <c r="M4095" i="1"/>
  <c r="K4095" i="1"/>
  <c r="F4095" i="1"/>
  <c r="M4094" i="1"/>
  <c r="K4094" i="1"/>
  <c r="F4094" i="1"/>
  <c r="M4093" i="1"/>
  <c r="K4093" i="1"/>
  <c r="F4093" i="1"/>
  <c r="M4092" i="1"/>
  <c r="K4092" i="1"/>
  <c r="F4092" i="1"/>
  <c r="M4091" i="1"/>
  <c r="K4091" i="1"/>
  <c r="F4091" i="1"/>
  <c r="M4090" i="1"/>
  <c r="K4090" i="1"/>
  <c r="F4090" i="1"/>
  <c r="M4089" i="1"/>
  <c r="K4089" i="1"/>
  <c r="F4089" i="1"/>
  <c r="M4088" i="1"/>
  <c r="K4088" i="1"/>
  <c r="F4088" i="1"/>
  <c r="M4087" i="1"/>
  <c r="K4087" i="1"/>
  <c r="F4087" i="1"/>
  <c r="M4086" i="1"/>
  <c r="K4086" i="1"/>
  <c r="F4086" i="1"/>
  <c r="M4085" i="1"/>
  <c r="K4085" i="1"/>
  <c r="F4085" i="1"/>
  <c r="M4084" i="1"/>
  <c r="K4084" i="1"/>
  <c r="F4084" i="1"/>
  <c r="M4083" i="1"/>
  <c r="K4083" i="1"/>
  <c r="F4083" i="1"/>
  <c r="M4082" i="1"/>
  <c r="K4082" i="1"/>
  <c r="F4082" i="1"/>
  <c r="M4081" i="1"/>
  <c r="K4081" i="1"/>
  <c r="F4081" i="1"/>
  <c r="M4080" i="1"/>
  <c r="K4080" i="1"/>
  <c r="F4080" i="1"/>
  <c r="M4079" i="1"/>
  <c r="K4079" i="1"/>
  <c r="F4079" i="1"/>
  <c r="M4078" i="1"/>
  <c r="K4078" i="1"/>
  <c r="F4078" i="1"/>
  <c r="M4077" i="1"/>
  <c r="K4077" i="1"/>
  <c r="F4077" i="1"/>
  <c r="M4076" i="1"/>
  <c r="K4076" i="1"/>
  <c r="F4076" i="1"/>
  <c r="M4075" i="1"/>
  <c r="K4075" i="1"/>
  <c r="F4075" i="1"/>
  <c r="M4074" i="1"/>
  <c r="K4074" i="1"/>
  <c r="F4074" i="1"/>
  <c r="M4073" i="1"/>
  <c r="K4073" i="1"/>
  <c r="F4073" i="1"/>
  <c r="M4072" i="1"/>
  <c r="K4072" i="1"/>
  <c r="F4072" i="1"/>
  <c r="M4071" i="1"/>
  <c r="K4071" i="1"/>
  <c r="F4071" i="1"/>
  <c r="M4070" i="1"/>
  <c r="K4070" i="1"/>
  <c r="F4070" i="1"/>
  <c r="M4069" i="1"/>
  <c r="K4069" i="1"/>
  <c r="F4069" i="1"/>
  <c r="M4068" i="1"/>
  <c r="K4068" i="1"/>
  <c r="F4068" i="1"/>
  <c r="M4067" i="1"/>
  <c r="K4067" i="1"/>
  <c r="F4067" i="1"/>
  <c r="M4066" i="1"/>
  <c r="K4066" i="1"/>
  <c r="F4066" i="1"/>
  <c r="M4065" i="1"/>
  <c r="K4065" i="1"/>
  <c r="F4065" i="1"/>
  <c r="M4064" i="1"/>
  <c r="K4064" i="1"/>
  <c r="F4064" i="1"/>
  <c r="M4063" i="1"/>
  <c r="K4063" i="1"/>
  <c r="F4063" i="1"/>
  <c r="M4062" i="1"/>
  <c r="K4062" i="1"/>
  <c r="F4062" i="1"/>
  <c r="M4061" i="1"/>
  <c r="K4061" i="1"/>
  <c r="F4061" i="1"/>
  <c r="M4060" i="1"/>
  <c r="K4060" i="1"/>
  <c r="F4060" i="1"/>
  <c r="M4059" i="1"/>
  <c r="K4059" i="1"/>
  <c r="F4059" i="1"/>
  <c r="M4058" i="1"/>
  <c r="K4058" i="1"/>
  <c r="F4058" i="1"/>
  <c r="M4057" i="1"/>
  <c r="K4057" i="1"/>
  <c r="F4057" i="1"/>
  <c r="M4056" i="1"/>
  <c r="K4056" i="1"/>
  <c r="F4056" i="1"/>
  <c r="M4055" i="1"/>
  <c r="K4055" i="1"/>
  <c r="F4055" i="1"/>
  <c r="M4054" i="1"/>
  <c r="K4054" i="1"/>
  <c r="F4054" i="1"/>
  <c r="M4053" i="1"/>
  <c r="K4053" i="1"/>
  <c r="F4053" i="1"/>
  <c r="M4052" i="1"/>
  <c r="K4052" i="1"/>
  <c r="F4052" i="1"/>
  <c r="M4051" i="1"/>
  <c r="K4051" i="1"/>
  <c r="F4051" i="1"/>
  <c r="M4050" i="1"/>
  <c r="K4050" i="1"/>
  <c r="F4050" i="1"/>
  <c r="M4049" i="1"/>
  <c r="K4049" i="1"/>
  <c r="F4049" i="1"/>
  <c r="M4048" i="1"/>
  <c r="K4048" i="1"/>
  <c r="F4048" i="1"/>
  <c r="M4047" i="1"/>
  <c r="K4047" i="1"/>
  <c r="F4047" i="1"/>
  <c r="M4046" i="1"/>
  <c r="K4046" i="1"/>
  <c r="F4046" i="1"/>
  <c r="M4045" i="1"/>
  <c r="K4045" i="1"/>
  <c r="F4045" i="1"/>
  <c r="M4044" i="1"/>
  <c r="K4044" i="1"/>
  <c r="F4044" i="1"/>
  <c r="M4043" i="1"/>
  <c r="K4043" i="1"/>
  <c r="F4043" i="1"/>
  <c r="M4042" i="1"/>
  <c r="K4042" i="1"/>
  <c r="F4042" i="1"/>
  <c r="M4041" i="1"/>
  <c r="K4041" i="1"/>
  <c r="F4041" i="1"/>
  <c r="M4040" i="1"/>
  <c r="K4040" i="1"/>
  <c r="F4040" i="1"/>
  <c r="M4039" i="1"/>
  <c r="K4039" i="1"/>
  <c r="F4039" i="1"/>
  <c r="M4038" i="1"/>
  <c r="K4038" i="1"/>
  <c r="F4038" i="1"/>
  <c r="M4037" i="1"/>
  <c r="K4037" i="1"/>
  <c r="F4037" i="1"/>
  <c r="M4036" i="1"/>
  <c r="K4036" i="1"/>
  <c r="F4036" i="1"/>
  <c r="M4035" i="1"/>
  <c r="K4035" i="1"/>
  <c r="F4035" i="1"/>
  <c r="M4034" i="1"/>
  <c r="K4034" i="1"/>
  <c r="F4034" i="1"/>
  <c r="M4033" i="1"/>
  <c r="K4033" i="1"/>
  <c r="F4033" i="1"/>
  <c r="M4032" i="1"/>
  <c r="K4032" i="1"/>
  <c r="F4032" i="1"/>
  <c r="M4031" i="1"/>
  <c r="K4031" i="1"/>
  <c r="F4031" i="1"/>
  <c r="M4030" i="1"/>
  <c r="K4030" i="1"/>
  <c r="F4030" i="1"/>
  <c r="M4029" i="1"/>
  <c r="K4029" i="1"/>
  <c r="F4029" i="1"/>
  <c r="M4028" i="1"/>
  <c r="K4028" i="1"/>
  <c r="F4028" i="1"/>
  <c r="M4027" i="1"/>
  <c r="K4027" i="1"/>
  <c r="F4027" i="1"/>
  <c r="M4026" i="1"/>
  <c r="K4026" i="1"/>
  <c r="F4026" i="1"/>
  <c r="M4025" i="1"/>
  <c r="K4025" i="1"/>
  <c r="F4025" i="1"/>
  <c r="M4024" i="1"/>
  <c r="K4024" i="1"/>
  <c r="F4024" i="1"/>
  <c r="M4023" i="1"/>
  <c r="K4023" i="1"/>
  <c r="F4023" i="1"/>
  <c r="M4022" i="1"/>
  <c r="K4022" i="1"/>
  <c r="F4022" i="1"/>
  <c r="M4021" i="1"/>
  <c r="K4021" i="1"/>
  <c r="F4021" i="1"/>
  <c r="M4020" i="1"/>
  <c r="K4020" i="1"/>
  <c r="F4020" i="1"/>
  <c r="M4019" i="1"/>
  <c r="K4019" i="1"/>
  <c r="F4019" i="1"/>
  <c r="M4018" i="1"/>
  <c r="K4018" i="1"/>
  <c r="F4018" i="1"/>
  <c r="M4017" i="1"/>
  <c r="K4017" i="1"/>
  <c r="F4017" i="1"/>
  <c r="M4016" i="1"/>
  <c r="K4016" i="1"/>
  <c r="F4016" i="1"/>
  <c r="M4015" i="1"/>
  <c r="K4015" i="1"/>
  <c r="F4015" i="1"/>
  <c r="M4014" i="1"/>
  <c r="K4014" i="1"/>
  <c r="F4014" i="1"/>
  <c r="M4013" i="1"/>
  <c r="K4013" i="1"/>
  <c r="F4013" i="1"/>
  <c r="M4012" i="1"/>
  <c r="K4012" i="1"/>
  <c r="F4012" i="1"/>
  <c r="M4011" i="1"/>
  <c r="K4011" i="1"/>
  <c r="F4011" i="1"/>
  <c r="M4010" i="1"/>
  <c r="K4010" i="1"/>
  <c r="F4010" i="1"/>
  <c r="M4009" i="1"/>
  <c r="K4009" i="1"/>
  <c r="F4009" i="1"/>
  <c r="M4008" i="1"/>
  <c r="K4008" i="1"/>
  <c r="F4008" i="1"/>
  <c r="M4007" i="1"/>
  <c r="K4007" i="1"/>
  <c r="F4007" i="1"/>
  <c r="M4006" i="1"/>
  <c r="K4006" i="1"/>
  <c r="F4006" i="1"/>
  <c r="M4005" i="1"/>
  <c r="K4005" i="1"/>
  <c r="F4005" i="1"/>
  <c r="M4004" i="1"/>
  <c r="K4004" i="1"/>
  <c r="F4004" i="1"/>
  <c r="M4003" i="1"/>
  <c r="K4003" i="1"/>
  <c r="F4003" i="1"/>
  <c r="M4002" i="1"/>
  <c r="K4002" i="1"/>
  <c r="F4002" i="1"/>
  <c r="M4001" i="1"/>
  <c r="K4001" i="1"/>
  <c r="F4001" i="1"/>
  <c r="M4000" i="1"/>
  <c r="K4000" i="1"/>
  <c r="F4000" i="1"/>
  <c r="M3999" i="1"/>
  <c r="K3999" i="1"/>
  <c r="F3999" i="1"/>
  <c r="M3998" i="1"/>
  <c r="K3998" i="1"/>
  <c r="F3998" i="1"/>
  <c r="M3997" i="1"/>
  <c r="K3997" i="1"/>
  <c r="F3997" i="1"/>
  <c r="M3996" i="1"/>
  <c r="K3996" i="1"/>
  <c r="F3996" i="1"/>
  <c r="M3995" i="1"/>
  <c r="K3995" i="1"/>
  <c r="F3995" i="1"/>
  <c r="M3994" i="1"/>
  <c r="K3994" i="1"/>
  <c r="F3994" i="1"/>
  <c r="M3993" i="1"/>
  <c r="K3993" i="1"/>
  <c r="F3993" i="1"/>
  <c r="M3992" i="1"/>
  <c r="K3992" i="1"/>
  <c r="F3992" i="1"/>
  <c r="M3991" i="1"/>
  <c r="K3991" i="1"/>
  <c r="F3991" i="1"/>
  <c r="M3990" i="1"/>
  <c r="K3990" i="1"/>
  <c r="F3990" i="1"/>
  <c r="M3989" i="1"/>
  <c r="K3989" i="1"/>
  <c r="F3989" i="1"/>
  <c r="M3988" i="1"/>
  <c r="K3988" i="1"/>
  <c r="F3988" i="1"/>
  <c r="M3987" i="1"/>
  <c r="K3987" i="1"/>
  <c r="F3987" i="1"/>
  <c r="M3986" i="1"/>
  <c r="K3986" i="1"/>
  <c r="F3986" i="1"/>
  <c r="M3985" i="1"/>
  <c r="K3985" i="1"/>
  <c r="F3985" i="1"/>
  <c r="M3984" i="1"/>
  <c r="K3984" i="1"/>
  <c r="F3984" i="1"/>
  <c r="M3983" i="1"/>
  <c r="K3983" i="1"/>
  <c r="F3983" i="1"/>
  <c r="M3982" i="1"/>
  <c r="K3982" i="1"/>
  <c r="F3982" i="1"/>
  <c r="M3981" i="1"/>
  <c r="K3981" i="1"/>
  <c r="F3981" i="1"/>
  <c r="M3980" i="1"/>
  <c r="K3980" i="1"/>
  <c r="F3980" i="1"/>
  <c r="M3979" i="1"/>
  <c r="K3979" i="1"/>
  <c r="F3979" i="1"/>
  <c r="M3978" i="1"/>
  <c r="K3978" i="1"/>
  <c r="F3978" i="1"/>
  <c r="M3977" i="1"/>
  <c r="K3977" i="1"/>
  <c r="F3977" i="1"/>
  <c r="M3976" i="1"/>
  <c r="K3976" i="1"/>
  <c r="F3976" i="1"/>
  <c r="M3975" i="1"/>
  <c r="K3975" i="1"/>
  <c r="F3975" i="1"/>
  <c r="M3974" i="1"/>
  <c r="K3974" i="1"/>
  <c r="F3974" i="1"/>
  <c r="M3973" i="1"/>
  <c r="K3973" i="1"/>
  <c r="F3973" i="1"/>
  <c r="M3972" i="1"/>
  <c r="K3972" i="1"/>
  <c r="F3972" i="1"/>
  <c r="M3971" i="1"/>
  <c r="K3971" i="1"/>
  <c r="F3971" i="1"/>
  <c r="M3970" i="1"/>
  <c r="K3970" i="1"/>
  <c r="F3970" i="1"/>
  <c r="M3969" i="1"/>
  <c r="K3969" i="1"/>
  <c r="F3969" i="1"/>
  <c r="M3968" i="1"/>
  <c r="K3968" i="1"/>
  <c r="F3968" i="1"/>
  <c r="M3967" i="1"/>
  <c r="K3967" i="1"/>
  <c r="F3967" i="1"/>
  <c r="M3966" i="1"/>
  <c r="K3966" i="1"/>
  <c r="F3966" i="1"/>
  <c r="M3965" i="1"/>
  <c r="K3965" i="1"/>
  <c r="F3965" i="1"/>
  <c r="M3964" i="1"/>
  <c r="K3964" i="1"/>
  <c r="F3964" i="1"/>
  <c r="M3963" i="1"/>
  <c r="K3963" i="1"/>
  <c r="F3963" i="1"/>
  <c r="M3962" i="1"/>
  <c r="K3962" i="1"/>
  <c r="F3962" i="1"/>
  <c r="M3961" i="1"/>
  <c r="K3961" i="1"/>
  <c r="F3961" i="1"/>
  <c r="M3960" i="1"/>
  <c r="K3960" i="1"/>
  <c r="F3960" i="1"/>
  <c r="M3959" i="1"/>
  <c r="K3959" i="1"/>
  <c r="F3959" i="1"/>
  <c r="M3958" i="1"/>
  <c r="K3958" i="1"/>
  <c r="F3958" i="1"/>
  <c r="M3957" i="1"/>
  <c r="K3957" i="1"/>
  <c r="F3957" i="1"/>
  <c r="M3956" i="1"/>
  <c r="K3956" i="1"/>
  <c r="F3956" i="1"/>
  <c r="M3955" i="1"/>
  <c r="K3955" i="1"/>
  <c r="F3955" i="1"/>
  <c r="M3954" i="1"/>
  <c r="K3954" i="1"/>
  <c r="F3954" i="1"/>
  <c r="M3953" i="1"/>
  <c r="K3953" i="1"/>
  <c r="F3953" i="1"/>
  <c r="M3952" i="1"/>
  <c r="K3952" i="1"/>
  <c r="F3952" i="1"/>
  <c r="M3951" i="1"/>
  <c r="K3951" i="1"/>
  <c r="F3951" i="1"/>
  <c r="M3950" i="1"/>
  <c r="K3950" i="1"/>
  <c r="F3950" i="1"/>
  <c r="M3949" i="1"/>
  <c r="K3949" i="1"/>
  <c r="F3949" i="1"/>
  <c r="M3948" i="1"/>
  <c r="K3948" i="1"/>
  <c r="F3948" i="1"/>
  <c r="M3947" i="1"/>
  <c r="K3947" i="1"/>
  <c r="F3947" i="1"/>
  <c r="M3946" i="1"/>
  <c r="K3946" i="1"/>
  <c r="F3946" i="1"/>
  <c r="M3945" i="1"/>
  <c r="K3945" i="1"/>
  <c r="F3945" i="1"/>
  <c r="M3944" i="1"/>
  <c r="K3944" i="1"/>
  <c r="F3944" i="1"/>
  <c r="M3943" i="1"/>
  <c r="K3943" i="1"/>
  <c r="F3943" i="1"/>
  <c r="M3942" i="1"/>
  <c r="K3942" i="1"/>
  <c r="F3942" i="1"/>
  <c r="M3941" i="1"/>
  <c r="K3941" i="1"/>
  <c r="F3941" i="1"/>
  <c r="M3940" i="1"/>
  <c r="K3940" i="1"/>
  <c r="F3940" i="1"/>
  <c r="M3939" i="1"/>
  <c r="K3939" i="1"/>
  <c r="F3939" i="1"/>
  <c r="M3938" i="1"/>
  <c r="K3938" i="1"/>
  <c r="F3938" i="1"/>
  <c r="M3937" i="1"/>
  <c r="K3937" i="1"/>
  <c r="F3937" i="1"/>
  <c r="M3936" i="1"/>
  <c r="K3936" i="1"/>
  <c r="F3936" i="1"/>
  <c r="M3935" i="1"/>
  <c r="K3935" i="1"/>
  <c r="F3935" i="1"/>
  <c r="M3934" i="1"/>
  <c r="K3934" i="1"/>
  <c r="F3934" i="1"/>
  <c r="M3933" i="1"/>
  <c r="K3933" i="1"/>
  <c r="F3933" i="1"/>
  <c r="M3932" i="1"/>
  <c r="K3932" i="1"/>
  <c r="F3932" i="1"/>
  <c r="M3931" i="1"/>
  <c r="K3931" i="1"/>
  <c r="F3931" i="1"/>
  <c r="M3930" i="1"/>
  <c r="K3930" i="1"/>
  <c r="F3930" i="1"/>
  <c r="M3929" i="1"/>
  <c r="K3929" i="1"/>
  <c r="F3929" i="1"/>
  <c r="M3928" i="1"/>
  <c r="K3928" i="1"/>
  <c r="F3928" i="1"/>
  <c r="M3927" i="1"/>
  <c r="K3927" i="1"/>
  <c r="F3927" i="1"/>
  <c r="M3926" i="1"/>
  <c r="K3926" i="1"/>
  <c r="F3926" i="1"/>
  <c r="M3925" i="1"/>
  <c r="K3925" i="1"/>
  <c r="F3925" i="1"/>
  <c r="M3924" i="1"/>
  <c r="K3924" i="1"/>
  <c r="F3924" i="1"/>
  <c r="M3923" i="1"/>
  <c r="K3923" i="1"/>
  <c r="F3923" i="1"/>
  <c r="M3922" i="1"/>
  <c r="K3922" i="1"/>
  <c r="F3922" i="1"/>
  <c r="M3921" i="1"/>
  <c r="K3921" i="1"/>
  <c r="F3921" i="1"/>
  <c r="M3920" i="1"/>
  <c r="K3920" i="1"/>
  <c r="F3920" i="1"/>
  <c r="M3919" i="1"/>
  <c r="K3919" i="1"/>
  <c r="F3919" i="1"/>
  <c r="M3918" i="1"/>
  <c r="K3918" i="1"/>
  <c r="F3918" i="1"/>
  <c r="M3917" i="1"/>
  <c r="K3917" i="1"/>
  <c r="F3917" i="1"/>
  <c r="M3916" i="1"/>
  <c r="K3916" i="1"/>
  <c r="F3916" i="1"/>
  <c r="M3915" i="1"/>
  <c r="K3915" i="1"/>
  <c r="F3915" i="1"/>
  <c r="M3914" i="1"/>
  <c r="K3914" i="1"/>
  <c r="F3914" i="1"/>
  <c r="M3913" i="1"/>
  <c r="K3913" i="1"/>
  <c r="F3913" i="1"/>
  <c r="M3912" i="1"/>
  <c r="K3912" i="1"/>
  <c r="F3912" i="1"/>
  <c r="M3911" i="1"/>
  <c r="K3911" i="1"/>
  <c r="F3911" i="1"/>
  <c r="M3910" i="1"/>
  <c r="K3910" i="1"/>
  <c r="F3910" i="1"/>
  <c r="M3909" i="1"/>
  <c r="K3909" i="1"/>
  <c r="F3909" i="1"/>
  <c r="M3908" i="1"/>
  <c r="K3908" i="1"/>
  <c r="F3908" i="1"/>
  <c r="M3907" i="1"/>
  <c r="K3907" i="1"/>
  <c r="F3907" i="1"/>
  <c r="M3906" i="1"/>
  <c r="K3906" i="1"/>
  <c r="F3906" i="1"/>
  <c r="M3905" i="1"/>
  <c r="K3905" i="1"/>
  <c r="F3905" i="1"/>
  <c r="M3904" i="1"/>
  <c r="K3904" i="1"/>
  <c r="F3904" i="1"/>
  <c r="M3903" i="1"/>
  <c r="K3903" i="1"/>
  <c r="F3903" i="1"/>
  <c r="M3902" i="1"/>
  <c r="K3902" i="1"/>
  <c r="F3902" i="1"/>
  <c r="M3901" i="1"/>
  <c r="K3901" i="1"/>
  <c r="F3901" i="1"/>
  <c r="M3900" i="1"/>
  <c r="K3900" i="1"/>
  <c r="F3900" i="1"/>
  <c r="M3899" i="1"/>
  <c r="K3899" i="1"/>
  <c r="F3899" i="1"/>
  <c r="M3898" i="1"/>
  <c r="K3898" i="1"/>
  <c r="F3898" i="1"/>
  <c r="M3897" i="1"/>
  <c r="K3897" i="1"/>
  <c r="F3897" i="1"/>
  <c r="M3896" i="1"/>
  <c r="K3896" i="1"/>
  <c r="F3896" i="1"/>
  <c r="M3895" i="1"/>
  <c r="K3895" i="1"/>
  <c r="F3895" i="1"/>
  <c r="M3894" i="1"/>
  <c r="K3894" i="1"/>
  <c r="F3894" i="1"/>
  <c r="M3893" i="1"/>
  <c r="K3893" i="1"/>
  <c r="F3893" i="1"/>
  <c r="M3892" i="1"/>
  <c r="K3892" i="1"/>
  <c r="F3892" i="1"/>
  <c r="M3891" i="1"/>
  <c r="K3891" i="1"/>
  <c r="F3891" i="1"/>
  <c r="M3890" i="1"/>
  <c r="K3890" i="1"/>
  <c r="F3890" i="1"/>
  <c r="M3889" i="1"/>
  <c r="K3889" i="1"/>
  <c r="F3889" i="1"/>
  <c r="M3888" i="1"/>
  <c r="K3888" i="1"/>
  <c r="F3888" i="1"/>
  <c r="M3887" i="1"/>
  <c r="K3887" i="1"/>
  <c r="F3887" i="1"/>
  <c r="M3886" i="1"/>
  <c r="K3886" i="1"/>
  <c r="F3886" i="1"/>
  <c r="M3885" i="1"/>
  <c r="K3885" i="1"/>
  <c r="F3885" i="1"/>
  <c r="M3884" i="1"/>
  <c r="K3884" i="1"/>
  <c r="F3884" i="1"/>
  <c r="M3883" i="1"/>
  <c r="K3883" i="1"/>
  <c r="F3883" i="1"/>
  <c r="M3882" i="1"/>
  <c r="K3882" i="1"/>
  <c r="F3882" i="1"/>
  <c r="M3881" i="1"/>
  <c r="K3881" i="1"/>
  <c r="F3881" i="1"/>
  <c r="M3880" i="1"/>
  <c r="K3880" i="1"/>
  <c r="F3880" i="1"/>
  <c r="M3879" i="1"/>
  <c r="K3879" i="1"/>
  <c r="F3879" i="1"/>
  <c r="M3878" i="1"/>
  <c r="K3878" i="1"/>
  <c r="F3878" i="1"/>
  <c r="M3877" i="1"/>
  <c r="K3877" i="1"/>
  <c r="F3877" i="1"/>
  <c r="M3876" i="1"/>
  <c r="K3876" i="1"/>
  <c r="F3876" i="1"/>
  <c r="M3875" i="1"/>
  <c r="K3875" i="1"/>
  <c r="F3875" i="1"/>
  <c r="M3874" i="1"/>
  <c r="K3874" i="1"/>
  <c r="F3874" i="1"/>
  <c r="M3873" i="1"/>
  <c r="K3873" i="1"/>
  <c r="F3873" i="1"/>
  <c r="M3872" i="1"/>
  <c r="K3872" i="1"/>
  <c r="F3872" i="1"/>
  <c r="M3871" i="1"/>
  <c r="K3871" i="1"/>
  <c r="F3871" i="1"/>
  <c r="M3870" i="1"/>
  <c r="K3870" i="1"/>
  <c r="F3870" i="1"/>
  <c r="M3869" i="1"/>
  <c r="K3869" i="1"/>
  <c r="F3869" i="1"/>
  <c r="M3868" i="1"/>
  <c r="K3868" i="1"/>
  <c r="F3868" i="1"/>
  <c r="M3867" i="1"/>
  <c r="K3867" i="1"/>
  <c r="F3867" i="1"/>
  <c r="M3866" i="1"/>
  <c r="K3866" i="1"/>
  <c r="F3866" i="1"/>
  <c r="M3865" i="1"/>
  <c r="K3865" i="1"/>
  <c r="F3865" i="1"/>
  <c r="M3864" i="1"/>
  <c r="K3864" i="1"/>
  <c r="F3864" i="1"/>
  <c r="M3863" i="1"/>
  <c r="K3863" i="1"/>
  <c r="F3863" i="1"/>
  <c r="M3862" i="1"/>
  <c r="K3862" i="1"/>
  <c r="F3862" i="1"/>
  <c r="M3861" i="1"/>
  <c r="K3861" i="1"/>
  <c r="F3861" i="1"/>
  <c r="M3860" i="1"/>
  <c r="K3860" i="1"/>
  <c r="F3860" i="1"/>
  <c r="M3859" i="1"/>
  <c r="K3859" i="1"/>
  <c r="F3859" i="1"/>
  <c r="M3858" i="1"/>
  <c r="K3858" i="1"/>
  <c r="F3858" i="1"/>
  <c r="M3857" i="1"/>
  <c r="K3857" i="1"/>
  <c r="F3857" i="1"/>
  <c r="M3856" i="1"/>
  <c r="K3856" i="1"/>
  <c r="F3856" i="1"/>
  <c r="M3855" i="1"/>
  <c r="K3855" i="1"/>
  <c r="F3855" i="1"/>
  <c r="M3854" i="1"/>
  <c r="K3854" i="1"/>
  <c r="F3854" i="1"/>
  <c r="M3853" i="1"/>
  <c r="K3853" i="1"/>
  <c r="F3853" i="1"/>
  <c r="M3852" i="1"/>
  <c r="K3852" i="1"/>
  <c r="F3852" i="1"/>
  <c r="M3851" i="1"/>
  <c r="K3851" i="1"/>
  <c r="F3851" i="1"/>
  <c r="M3850" i="1"/>
  <c r="K3850" i="1"/>
  <c r="F3850" i="1"/>
  <c r="M3849" i="1"/>
  <c r="K3849" i="1"/>
  <c r="F3849" i="1"/>
  <c r="M3848" i="1"/>
  <c r="K3848" i="1"/>
  <c r="F3848" i="1"/>
  <c r="M3847" i="1"/>
  <c r="K3847" i="1"/>
  <c r="F3847" i="1"/>
  <c r="M3846" i="1"/>
  <c r="K3846" i="1"/>
  <c r="F3846" i="1"/>
  <c r="M3845" i="1"/>
  <c r="K3845" i="1"/>
  <c r="F3845" i="1"/>
  <c r="M3844" i="1"/>
  <c r="K3844" i="1"/>
  <c r="F3844" i="1"/>
  <c r="M3843" i="1"/>
  <c r="K3843" i="1"/>
  <c r="F3843" i="1"/>
  <c r="M3842" i="1"/>
  <c r="K3842" i="1"/>
  <c r="F3842" i="1"/>
  <c r="M3841" i="1"/>
  <c r="K3841" i="1"/>
  <c r="F3841" i="1"/>
  <c r="M3840" i="1"/>
  <c r="K3840" i="1"/>
  <c r="F3840" i="1"/>
  <c r="M3839" i="1"/>
  <c r="K3839" i="1"/>
  <c r="F3839" i="1"/>
  <c r="M3838" i="1"/>
  <c r="K3838" i="1"/>
  <c r="F3838" i="1"/>
  <c r="M3837" i="1"/>
  <c r="K3837" i="1"/>
  <c r="F3837" i="1"/>
  <c r="M3836" i="1"/>
  <c r="K3836" i="1"/>
  <c r="F3836" i="1"/>
  <c r="M3835" i="1"/>
  <c r="K3835" i="1"/>
  <c r="F3835" i="1"/>
  <c r="M3834" i="1"/>
  <c r="K3834" i="1"/>
  <c r="F3834" i="1"/>
  <c r="M3833" i="1"/>
  <c r="K3833" i="1"/>
  <c r="F3833" i="1"/>
  <c r="M3832" i="1"/>
  <c r="K3832" i="1"/>
  <c r="F3832" i="1"/>
  <c r="M3831" i="1"/>
  <c r="K3831" i="1"/>
  <c r="F3831" i="1"/>
  <c r="M3830" i="1"/>
  <c r="K3830" i="1"/>
  <c r="F3830" i="1"/>
  <c r="M3829" i="1"/>
  <c r="K3829" i="1"/>
  <c r="F3829" i="1"/>
  <c r="M3828" i="1"/>
  <c r="K3828" i="1"/>
  <c r="F3828" i="1"/>
  <c r="M3827" i="1"/>
  <c r="K3827" i="1"/>
  <c r="F3827" i="1"/>
  <c r="M3826" i="1"/>
  <c r="K3826" i="1"/>
  <c r="F3826" i="1"/>
  <c r="M3825" i="1"/>
  <c r="K3825" i="1"/>
  <c r="F3825" i="1"/>
  <c r="M3824" i="1"/>
  <c r="K3824" i="1"/>
  <c r="F3824" i="1"/>
  <c r="M3823" i="1"/>
  <c r="K3823" i="1"/>
  <c r="F3823" i="1"/>
  <c r="M3822" i="1"/>
  <c r="K3822" i="1"/>
  <c r="F3822" i="1"/>
  <c r="M3821" i="1"/>
  <c r="K3821" i="1"/>
  <c r="F3821" i="1"/>
  <c r="M3820" i="1"/>
  <c r="K3820" i="1"/>
  <c r="F3820" i="1"/>
  <c r="M3819" i="1"/>
  <c r="K3819" i="1"/>
  <c r="F3819" i="1"/>
  <c r="M3818" i="1"/>
  <c r="K3818" i="1"/>
  <c r="F3818" i="1"/>
  <c r="M3817" i="1"/>
  <c r="K3817" i="1"/>
  <c r="F3817" i="1"/>
  <c r="M3816" i="1"/>
  <c r="K3816" i="1"/>
  <c r="F3816" i="1"/>
  <c r="M3815" i="1"/>
  <c r="K3815" i="1"/>
  <c r="F3815" i="1"/>
  <c r="M3814" i="1"/>
  <c r="K3814" i="1"/>
  <c r="F3814" i="1"/>
  <c r="M3813" i="1"/>
  <c r="K3813" i="1"/>
  <c r="F3813" i="1"/>
  <c r="M3812" i="1"/>
  <c r="K3812" i="1"/>
  <c r="F3812" i="1"/>
  <c r="M3811" i="1"/>
  <c r="K3811" i="1"/>
  <c r="F3811" i="1"/>
  <c r="M3810" i="1"/>
  <c r="K3810" i="1"/>
  <c r="F3810" i="1"/>
  <c r="M3809" i="1"/>
  <c r="K3809" i="1"/>
  <c r="F3809" i="1"/>
  <c r="M3808" i="1"/>
  <c r="K3808" i="1"/>
  <c r="F3808" i="1"/>
  <c r="M3807" i="1"/>
  <c r="K3807" i="1"/>
  <c r="F3807" i="1"/>
  <c r="M3806" i="1"/>
  <c r="K3806" i="1"/>
  <c r="F3806" i="1"/>
  <c r="M3805" i="1"/>
  <c r="K3805" i="1"/>
  <c r="F3805" i="1"/>
  <c r="M3804" i="1"/>
  <c r="K3804" i="1"/>
  <c r="F3804" i="1"/>
  <c r="M3803" i="1"/>
  <c r="K3803" i="1"/>
  <c r="F3803" i="1"/>
  <c r="M3802" i="1"/>
  <c r="K3802" i="1"/>
  <c r="F3802" i="1"/>
  <c r="M3801" i="1"/>
  <c r="K3801" i="1"/>
  <c r="F3801" i="1"/>
  <c r="M3800" i="1"/>
  <c r="K3800" i="1"/>
  <c r="F3800" i="1"/>
  <c r="M3799" i="1"/>
  <c r="K3799" i="1"/>
  <c r="F3799" i="1"/>
  <c r="M3798" i="1"/>
  <c r="K3798" i="1"/>
  <c r="F3798" i="1"/>
  <c r="M3797" i="1"/>
  <c r="K3797" i="1"/>
  <c r="F3797" i="1"/>
  <c r="M3796" i="1"/>
  <c r="K3796" i="1"/>
  <c r="F3796" i="1"/>
  <c r="M3795" i="1"/>
  <c r="K3795" i="1"/>
  <c r="F3795" i="1"/>
  <c r="M3794" i="1"/>
  <c r="K3794" i="1"/>
  <c r="F3794" i="1"/>
  <c r="M3793" i="1"/>
  <c r="K3793" i="1"/>
  <c r="F3793" i="1"/>
  <c r="M3792" i="1"/>
  <c r="K3792" i="1"/>
  <c r="F3792" i="1"/>
  <c r="M3791" i="1"/>
  <c r="K3791" i="1"/>
  <c r="F3791" i="1"/>
  <c r="M3790" i="1"/>
  <c r="K3790" i="1"/>
  <c r="F3790" i="1"/>
  <c r="M3789" i="1"/>
  <c r="K3789" i="1"/>
  <c r="F3789" i="1"/>
  <c r="M3788" i="1"/>
  <c r="K3788" i="1"/>
  <c r="F3788" i="1"/>
  <c r="M3787" i="1"/>
  <c r="K3787" i="1"/>
  <c r="F3787" i="1"/>
  <c r="M3786" i="1"/>
  <c r="K3786" i="1"/>
  <c r="F3786" i="1"/>
  <c r="M3785" i="1"/>
  <c r="K3785" i="1"/>
  <c r="F3785" i="1"/>
  <c r="M3784" i="1"/>
  <c r="K3784" i="1"/>
  <c r="F3784" i="1"/>
  <c r="M3783" i="1"/>
  <c r="K3783" i="1"/>
  <c r="F3783" i="1"/>
  <c r="M3782" i="1"/>
  <c r="K3782" i="1"/>
  <c r="F3782" i="1"/>
  <c r="M3781" i="1"/>
  <c r="K3781" i="1"/>
  <c r="F3781" i="1"/>
  <c r="M3780" i="1"/>
  <c r="K3780" i="1"/>
  <c r="F3780" i="1"/>
  <c r="M3779" i="1"/>
  <c r="K3779" i="1"/>
  <c r="F3779" i="1"/>
  <c r="M3778" i="1"/>
  <c r="K3778" i="1"/>
  <c r="F3778" i="1"/>
  <c r="M3777" i="1"/>
  <c r="K3777" i="1"/>
  <c r="F3777" i="1"/>
  <c r="M3776" i="1"/>
  <c r="K3776" i="1"/>
  <c r="F3776" i="1"/>
  <c r="M3775" i="1"/>
  <c r="K3775" i="1"/>
  <c r="F3775" i="1"/>
  <c r="M3774" i="1"/>
  <c r="K3774" i="1"/>
  <c r="F3774" i="1"/>
  <c r="M3773" i="1"/>
  <c r="K3773" i="1"/>
  <c r="F3773" i="1"/>
  <c r="M3772" i="1"/>
  <c r="K3772" i="1"/>
  <c r="F3772" i="1"/>
  <c r="M3771" i="1"/>
  <c r="K3771" i="1"/>
  <c r="F3771" i="1"/>
  <c r="M3770" i="1"/>
  <c r="K3770" i="1"/>
  <c r="F3770" i="1"/>
  <c r="M3769" i="1"/>
  <c r="K3769" i="1"/>
  <c r="F3769" i="1"/>
  <c r="M3768" i="1"/>
  <c r="K3768" i="1"/>
  <c r="F3768" i="1"/>
  <c r="M3767" i="1"/>
  <c r="K3767" i="1"/>
  <c r="F3767" i="1"/>
  <c r="M3766" i="1"/>
  <c r="K3766" i="1"/>
  <c r="F3766" i="1"/>
  <c r="M3765" i="1"/>
  <c r="K3765" i="1"/>
  <c r="F3765" i="1"/>
  <c r="M3764" i="1"/>
  <c r="K3764" i="1"/>
  <c r="F3764" i="1"/>
  <c r="M3763" i="1"/>
  <c r="K3763" i="1"/>
  <c r="F3763" i="1"/>
  <c r="M3762" i="1"/>
  <c r="K3762" i="1"/>
  <c r="F3762" i="1"/>
  <c r="M3761" i="1"/>
  <c r="K3761" i="1"/>
  <c r="F3761" i="1"/>
  <c r="M3760" i="1"/>
  <c r="K3760" i="1"/>
  <c r="F3760" i="1"/>
  <c r="M3759" i="1"/>
  <c r="K3759" i="1"/>
  <c r="F3759" i="1"/>
  <c r="M3758" i="1"/>
  <c r="K3758" i="1"/>
  <c r="F3758" i="1"/>
  <c r="M3757" i="1"/>
  <c r="K3757" i="1"/>
  <c r="F3757" i="1"/>
  <c r="M3756" i="1"/>
  <c r="K3756" i="1"/>
  <c r="F3756" i="1"/>
  <c r="M3755" i="1"/>
  <c r="K3755" i="1"/>
  <c r="F3755" i="1"/>
  <c r="M3754" i="1"/>
  <c r="K3754" i="1"/>
  <c r="F3754" i="1"/>
  <c r="M3753" i="1"/>
  <c r="K3753" i="1"/>
  <c r="F3753" i="1"/>
  <c r="M3752" i="1"/>
  <c r="K3752" i="1"/>
  <c r="F3752" i="1"/>
  <c r="M3751" i="1"/>
  <c r="K3751" i="1"/>
  <c r="F3751" i="1"/>
  <c r="M3750" i="1"/>
  <c r="K3750" i="1"/>
  <c r="F3750" i="1"/>
  <c r="M3749" i="1"/>
  <c r="K3749" i="1"/>
  <c r="F3749" i="1"/>
  <c r="M3748" i="1"/>
  <c r="K3748" i="1"/>
  <c r="F3748" i="1"/>
  <c r="M3747" i="1"/>
  <c r="K3747" i="1"/>
  <c r="F3747" i="1"/>
  <c r="M3746" i="1"/>
  <c r="K3746" i="1"/>
  <c r="F3746" i="1"/>
  <c r="M3745" i="1"/>
  <c r="K3745" i="1"/>
  <c r="F3745" i="1"/>
  <c r="M3744" i="1"/>
  <c r="K3744" i="1"/>
  <c r="F3744" i="1"/>
  <c r="M3743" i="1"/>
  <c r="K3743" i="1"/>
  <c r="F3743" i="1"/>
  <c r="M3742" i="1"/>
  <c r="K3742" i="1"/>
  <c r="F3742" i="1"/>
  <c r="M3741" i="1"/>
  <c r="K3741" i="1"/>
  <c r="F3741" i="1"/>
  <c r="M3740" i="1"/>
  <c r="K3740" i="1"/>
  <c r="F3740" i="1"/>
  <c r="M3739" i="1"/>
  <c r="K3739" i="1"/>
  <c r="F3739" i="1"/>
  <c r="M3738" i="1"/>
  <c r="K3738" i="1"/>
  <c r="F3738" i="1"/>
  <c r="M3737" i="1"/>
  <c r="K3737" i="1"/>
  <c r="F3737" i="1"/>
  <c r="M3736" i="1"/>
  <c r="K3736" i="1"/>
  <c r="F3736" i="1"/>
  <c r="M3735" i="1"/>
  <c r="K3735" i="1"/>
  <c r="F3735" i="1"/>
  <c r="M3734" i="1"/>
  <c r="K3734" i="1"/>
  <c r="F3734" i="1"/>
  <c r="M3733" i="1"/>
  <c r="K3733" i="1"/>
  <c r="F3733" i="1"/>
  <c r="M3732" i="1"/>
  <c r="K3732" i="1"/>
  <c r="F3732" i="1"/>
  <c r="M3731" i="1"/>
  <c r="K3731" i="1"/>
  <c r="F3731" i="1"/>
  <c r="M3730" i="1"/>
  <c r="K3730" i="1"/>
  <c r="F3730" i="1"/>
  <c r="M3729" i="1"/>
  <c r="K3729" i="1"/>
  <c r="F3729" i="1"/>
  <c r="M3728" i="1"/>
  <c r="K3728" i="1"/>
  <c r="F3728" i="1"/>
  <c r="M3727" i="1"/>
  <c r="K3727" i="1"/>
  <c r="F3727" i="1"/>
  <c r="M3726" i="1"/>
  <c r="K3726" i="1"/>
  <c r="F3726" i="1"/>
  <c r="M3725" i="1"/>
  <c r="K3725" i="1"/>
  <c r="F3725" i="1"/>
  <c r="M3724" i="1"/>
  <c r="K3724" i="1"/>
  <c r="F3724" i="1"/>
  <c r="M3723" i="1"/>
  <c r="K3723" i="1"/>
  <c r="F3723" i="1"/>
  <c r="M3722" i="1"/>
  <c r="K3722" i="1"/>
  <c r="F3722" i="1"/>
  <c r="M3721" i="1"/>
  <c r="K3721" i="1"/>
  <c r="F3721" i="1"/>
  <c r="M3720" i="1"/>
  <c r="K3720" i="1"/>
  <c r="F3720" i="1"/>
  <c r="M3719" i="1"/>
  <c r="K3719" i="1"/>
  <c r="F3719" i="1"/>
  <c r="M3718" i="1"/>
  <c r="K3718" i="1"/>
  <c r="F3718" i="1"/>
  <c r="M3717" i="1"/>
  <c r="K3717" i="1"/>
  <c r="F3717" i="1"/>
  <c r="M3716" i="1"/>
  <c r="K3716" i="1"/>
  <c r="F3716" i="1"/>
  <c r="M3715" i="1"/>
  <c r="K3715" i="1"/>
  <c r="F3715" i="1"/>
  <c r="M3714" i="1"/>
  <c r="K3714" i="1"/>
  <c r="F3714" i="1"/>
  <c r="M3713" i="1"/>
  <c r="K3713" i="1"/>
  <c r="F3713" i="1"/>
  <c r="M3712" i="1"/>
  <c r="K3712" i="1"/>
  <c r="F3712" i="1"/>
  <c r="M3711" i="1"/>
  <c r="K3711" i="1"/>
  <c r="F3711" i="1"/>
  <c r="M3710" i="1"/>
  <c r="K3710" i="1"/>
  <c r="F3710" i="1"/>
  <c r="M3709" i="1"/>
  <c r="K3709" i="1"/>
  <c r="F3709" i="1"/>
  <c r="M3708" i="1"/>
  <c r="K3708" i="1"/>
  <c r="F3708" i="1"/>
  <c r="M3707" i="1"/>
  <c r="K3707" i="1"/>
  <c r="F3707" i="1"/>
  <c r="M3706" i="1"/>
  <c r="K3706" i="1"/>
  <c r="F3706" i="1"/>
  <c r="M3705" i="1"/>
  <c r="K3705" i="1"/>
  <c r="F3705" i="1"/>
  <c r="M3704" i="1"/>
  <c r="K3704" i="1"/>
  <c r="F3704" i="1"/>
  <c r="M3703" i="1"/>
  <c r="K3703" i="1"/>
  <c r="F3703" i="1"/>
  <c r="M3702" i="1"/>
  <c r="K3702" i="1"/>
  <c r="F3702" i="1"/>
  <c r="M3701" i="1"/>
  <c r="K3701" i="1"/>
  <c r="F3701" i="1"/>
  <c r="M3700" i="1"/>
  <c r="K3700" i="1"/>
  <c r="F3700" i="1"/>
  <c r="M3699" i="1"/>
  <c r="K3699" i="1"/>
  <c r="F3699" i="1"/>
  <c r="M3698" i="1"/>
  <c r="K3698" i="1"/>
  <c r="F3698" i="1"/>
  <c r="M3697" i="1"/>
  <c r="K3697" i="1"/>
  <c r="F3697" i="1"/>
  <c r="M3696" i="1"/>
  <c r="K3696" i="1"/>
  <c r="F3696" i="1"/>
  <c r="M3695" i="1"/>
  <c r="K3695" i="1"/>
  <c r="F3695" i="1"/>
  <c r="M3694" i="1"/>
  <c r="K3694" i="1"/>
  <c r="F3694" i="1"/>
  <c r="M3693" i="1"/>
  <c r="K3693" i="1"/>
  <c r="F3693" i="1"/>
  <c r="M3692" i="1"/>
  <c r="K3692" i="1"/>
  <c r="F3692" i="1"/>
  <c r="M3691" i="1"/>
  <c r="K3691" i="1"/>
  <c r="F3691" i="1"/>
  <c r="M3690" i="1"/>
  <c r="K3690" i="1"/>
  <c r="F3690" i="1"/>
  <c r="M3689" i="1"/>
  <c r="K3689" i="1"/>
  <c r="F3689" i="1"/>
  <c r="M3688" i="1"/>
  <c r="K3688" i="1"/>
  <c r="F3688" i="1"/>
  <c r="M3687" i="1"/>
  <c r="K3687" i="1"/>
  <c r="F3687" i="1"/>
  <c r="M3686" i="1"/>
  <c r="K3686" i="1"/>
  <c r="F3686" i="1"/>
  <c r="M3685" i="1"/>
  <c r="K3685" i="1"/>
  <c r="F3685" i="1"/>
  <c r="M3684" i="1"/>
  <c r="K3684" i="1"/>
  <c r="F3684" i="1"/>
  <c r="M3683" i="1"/>
  <c r="K3683" i="1"/>
  <c r="F3683" i="1"/>
  <c r="M3682" i="1"/>
  <c r="K3682" i="1"/>
  <c r="F3682" i="1"/>
  <c r="M3681" i="1"/>
  <c r="K3681" i="1"/>
  <c r="F3681" i="1"/>
  <c r="M3680" i="1"/>
  <c r="K3680" i="1"/>
  <c r="F3680" i="1"/>
  <c r="M3679" i="1"/>
  <c r="K3679" i="1"/>
  <c r="F3679" i="1"/>
  <c r="M3678" i="1"/>
  <c r="K3678" i="1"/>
  <c r="F3678" i="1"/>
  <c r="M3677" i="1"/>
  <c r="K3677" i="1"/>
  <c r="F3677" i="1"/>
  <c r="M3676" i="1"/>
  <c r="K3676" i="1"/>
  <c r="F3676" i="1"/>
  <c r="M3675" i="1"/>
  <c r="K3675" i="1"/>
  <c r="F3675" i="1"/>
  <c r="M3674" i="1"/>
  <c r="K3674" i="1"/>
  <c r="F3674" i="1"/>
  <c r="M3673" i="1"/>
  <c r="K3673" i="1"/>
  <c r="F3673" i="1"/>
  <c r="M3672" i="1"/>
  <c r="K3672" i="1"/>
  <c r="F3672" i="1"/>
  <c r="M3671" i="1"/>
  <c r="K3671" i="1"/>
  <c r="F3671" i="1"/>
  <c r="M3670" i="1"/>
  <c r="K3670" i="1"/>
  <c r="F3670" i="1"/>
  <c r="M3669" i="1"/>
  <c r="K3669" i="1"/>
  <c r="F3669" i="1"/>
  <c r="M3668" i="1"/>
  <c r="K3668" i="1"/>
  <c r="F3668" i="1"/>
  <c r="M3667" i="1"/>
  <c r="K3667" i="1"/>
  <c r="F3667" i="1"/>
  <c r="M3666" i="1"/>
  <c r="K3666" i="1"/>
  <c r="F3666" i="1"/>
  <c r="M3665" i="1"/>
  <c r="K3665" i="1"/>
  <c r="F3665" i="1"/>
  <c r="M3664" i="1"/>
  <c r="K3664" i="1"/>
  <c r="F3664" i="1"/>
  <c r="M3663" i="1"/>
  <c r="K3663" i="1"/>
  <c r="F3663" i="1"/>
  <c r="M3662" i="1"/>
  <c r="K3662" i="1"/>
  <c r="F3662" i="1"/>
  <c r="M3661" i="1"/>
  <c r="K3661" i="1"/>
  <c r="F3661" i="1"/>
  <c r="M3660" i="1"/>
  <c r="K3660" i="1"/>
  <c r="F3660" i="1"/>
  <c r="M3659" i="1"/>
  <c r="K3659" i="1"/>
  <c r="F3659" i="1"/>
  <c r="M3658" i="1"/>
  <c r="K3658" i="1"/>
  <c r="F3658" i="1"/>
  <c r="M3657" i="1"/>
  <c r="K3657" i="1"/>
  <c r="F3657" i="1"/>
  <c r="M3656" i="1"/>
  <c r="K3656" i="1"/>
  <c r="F3656" i="1"/>
  <c r="M3655" i="1"/>
  <c r="K3655" i="1"/>
  <c r="F3655" i="1"/>
  <c r="M3654" i="1"/>
  <c r="K3654" i="1"/>
  <c r="F3654" i="1"/>
  <c r="M3653" i="1"/>
  <c r="K3653" i="1"/>
  <c r="F3653" i="1"/>
  <c r="M3652" i="1"/>
  <c r="K3652" i="1"/>
  <c r="F3652" i="1"/>
  <c r="M3651" i="1"/>
  <c r="K3651" i="1"/>
  <c r="F3651" i="1"/>
  <c r="M3650" i="1"/>
  <c r="K3650" i="1"/>
  <c r="F3650" i="1"/>
  <c r="M3649" i="1"/>
  <c r="K3649" i="1"/>
  <c r="F3649" i="1"/>
  <c r="M3648" i="1"/>
  <c r="K3648" i="1"/>
  <c r="F3648" i="1"/>
  <c r="M3647" i="1"/>
  <c r="K3647" i="1"/>
  <c r="F3647" i="1"/>
  <c r="M3646" i="1"/>
  <c r="K3646" i="1"/>
  <c r="F3646" i="1"/>
  <c r="M3645" i="1"/>
  <c r="K3645" i="1"/>
  <c r="F3645" i="1"/>
  <c r="M3644" i="1"/>
  <c r="K3644" i="1"/>
  <c r="F3644" i="1"/>
  <c r="M3643" i="1"/>
  <c r="K3643" i="1"/>
  <c r="F3643" i="1"/>
  <c r="M3642" i="1"/>
  <c r="K3642" i="1"/>
  <c r="F3642" i="1"/>
  <c r="M3641" i="1"/>
  <c r="K3641" i="1"/>
  <c r="F3641" i="1"/>
  <c r="M3640" i="1"/>
  <c r="K3640" i="1"/>
  <c r="F3640" i="1"/>
  <c r="M3639" i="1"/>
  <c r="K3639" i="1"/>
  <c r="F3639" i="1"/>
  <c r="M3638" i="1"/>
  <c r="K3638" i="1"/>
  <c r="F3638" i="1"/>
  <c r="M3637" i="1"/>
  <c r="K3637" i="1"/>
  <c r="F3637" i="1"/>
  <c r="M3636" i="1"/>
  <c r="K3636" i="1"/>
  <c r="F3636" i="1"/>
  <c r="M3635" i="1"/>
  <c r="K3635" i="1"/>
  <c r="F3635" i="1"/>
  <c r="M3634" i="1"/>
  <c r="K3634" i="1"/>
  <c r="F3634" i="1"/>
  <c r="M3633" i="1"/>
  <c r="K3633" i="1"/>
  <c r="F3633" i="1"/>
  <c r="M3632" i="1"/>
  <c r="K3632" i="1"/>
  <c r="F3632" i="1"/>
  <c r="M3631" i="1"/>
  <c r="K3631" i="1"/>
  <c r="F3631" i="1"/>
  <c r="M3630" i="1"/>
  <c r="K3630" i="1"/>
  <c r="F3630" i="1"/>
  <c r="M3629" i="1"/>
  <c r="K3629" i="1"/>
  <c r="F3629" i="1"/>
  <c r="M3628" i="1"/>
  <c r="K3628" i="1"/>
  <c r="F3628" i="1"/>
  <c r="M3627" i="1"/>
  <c r="K3627" i="1"/>
  <c r="F3627" i="1"/>
  <c r="M3626" i="1"/>
  <c r="K3626" i="1"/>
  <c r="F3626" i="1"/>
  <c r="M3625" i="1"/>
  <c r="K3625" i="1"/>
  <c r="F3625" i="1"/>
  <c r="M3624" i="1"/>
  <c r="K3624" i="1"/>
  <c r="F3624" i="1"/>
  <c r="M3623" i="1"/>
  <c r="K3623" i="1"/>
  <c r="F3623" i="1"/>
  <c r="M3622" i="1"/>
  <c r="K3622" i="1"/>
  <c r="F3622" i="1"/>
  <c r="M3621" i="1"/>
  <c r="K3621" i="1"/>
  <c r="F3621" i="1"/>
  <c r="M3620" i="1"/>
  <c r="K3620" i="1"/>
  <c r="F3620" i="1"/>
  <c r="M3619" i="1"/>
  <c r="K3619" i="1"/>
  <c r="F3619" i="1"/>
  <c r="M3618" i="1"/>
  <c r="K3618" i="1"/>
  <c r="F3618" i="1"/>
  <c r="M3617" i="1"/>
  <c r="K3617" i="1"/>
  <c r="F3617" i="1"/>
  <c r="M3616" i="1"/>
  <c r="K3616" i="1"/>
  <c r="F3616" i="1"/>
  <c r="M3615" i="1"/>
  <c r="K3615" i="1"/>
  <c r="F3615" i="1"/>
  <c r="M3614" i="1"/>
  <c r="K3614" i="1"/>
  <c r="F3614" i="1"/>
  <c r="M3613" i="1"/>
  <c r="K3613" i="1"/>
  <c r="F3613" i="1"/>
  <c r="M3612" i="1"/>
  <c r="K3612" i="1"/>
  <c r="F3612" i="1"/>
  <c r="M3611" i="1"/>
  <c r="K3611" i="1"/>
  <c r="F3611" i="1"/>
  <c r="M3610" i="1"/>
  <c r="K3610" i="1"/>
  <c r="F3610" i="1"/>
  <c r="M3609" i="1"/>
  <c r="K3609" i="1"/>
  <c r="F3609" i="1"/>
  <c r="M3608" i="1"/>
  <c r="K3608" i="1"/>
  <c r="F3608" i="1"/>
  <c r="M3607" i="1"/>
  <c r="K3607" i="1"/>
  <c r="F3607" i="1"/>
  <c r="M3606" i="1"/>
  <c r="K3606" i="1"/>
  <c r="F3606" i="1"/>
  <c r="M3605" i="1"/>
  <c r="K3605" i="1"/>
  <c r="F3605" i="1"/>
  <c r="M3604" i="1"/>
  <c r="K3604" i="1"/>
  <c r="F3604" i="1"/>
  <c r="M3603" i="1"/>
  <c r="K3603" i="1"/>
  <c r="F3603" i="1"/>
  <c r="M3602" i="1"/>
  <c r="K3602" i="1"/>
  <c r="F3602" i="1"/>
  <c r="M3601" i="1"/>
  <c r="K3601" i="1"/>
  <c r="F3601" i="1"/>
  <c r="M3600" i="1"/>
  <c r="K3600" i="1"/>
  <c r="F3600" i="1"/>
  <c r="M3599" i="1"/>
  <c r="K3599" i="1"/>
  <c r="F3599" i="1"/>
  <c r="M3598" i="1"/>
  <c r="K3598" i="1"/>
  <c r="F3598" i="1"/>
  <c r="M3597" i="1"/>
  <c r="K3597" i="1"/>
  <c r="F3597" i="1"/>
  <c r="M3596" i="1"/>
  <c r="K3596" i="1"/>
  <c r="F3596" i="1"/>
  <c r="M3595" i="1"/>
  <c r="K3595" i="1"/>
  <c r="F3595" i="1"/>
  <c r="M3594" i="1"/>
  <c r="K3594" i="1"/>
  <c r="F3594" i="1"/>
  <c r="M3593" i="1"/>
  <c r="K3593" i="1"/>
  <c r="F3593" i="1"/>
  <c r="M3592" i="1"/>
  <c r="K3592" i="1"/>
  <c r="F3592" i="1"/>
  <c r="M3591" i="1"/>
  <c r="K3591" i="1"/>
  <c r="F3591" i="1"/>
  <c r="M3590" i="1"/>
  <c r="K3590" i="1"/>
  <c r="F3590" i="1"/>
  <c r="M3589" i="1"/>
  <c r="K3589" i="1"/>
  <c r="F3589" i="1"/>
  <c r="M3588" i="1"/>
  <c r="K3588" i="1"/>
  <c r="F3588" i="1"/>
  <c r="M3587" i="1"/>
  <c r="K3587" i="1"/>
  <c r="F3587" i="1"/>
  <c r="M3586" i="1"/>
  <c r="K3586" i="1"/>
  <c r="F3586" i="1"/>
  <c r="M3585" i="1"/>
  <c r="K3585" i="1"/>
  <c r="F3585" i="1"/>
  <c r="M3584" i="1"/>
  <c r="K3584" i="1"/>
  <c r="F3584" i="1"/>
  <c r="M3583" i="1"/>
  <c r="K3583" i="1"/>
  <c r="F3583" i="1"/>
  <c r="M3582" i="1"/>
  <c r="K3582" i="1"/>
  <c r="F3582" i="1"/>
  <c r="M3581" i="1"/>
  <c r="K3581" i="1"/>
  <c r="F3581" i="1"/>
  <c r="M3580" i="1"/>
  <c r="K3580" i="1"/>
  <c r="F3580" i="1"/>
  <c r="M3579" i="1"/>
  <c r="K3579" i="1"/>
  <c r="F3579" i="1"/>
  <c r="M3578" i="1"/>
  <c r="K3578" i="1"/>
  <c r="F3578" i="1"/>
  <c r="M3577" i="1"/>
  <c r="K3577" i="1"/>
  <c r="F3577" i="1"/>
  <c r="M3576" i="1"/>
  <c r="K3576" i="1"/>
  <c r="F3576" i="1"/>
  <c r="M3575" i="1"/>
  <c r="K3575" i="1"/>
  <c r="F3575" i="1"/>
  <c r="M3574" i="1"/>
  <c r="K3574" i="1"/>
  <c r="F3574" i="1"/>
  <c r="M3573" i="1"/>
  <c r="K3573" i="1"/>
  <c r="F3573" i="1"/>
  <c r="M3572" i="1"/>
  <c r="K3572" i="1"/>
  <c r="F3572" i="1"/>
  <c r="M3571" i="1"/>
  <c r="K3571" i="1"/>
  <c r="F3571" i="1"/>
  <c r="M3570" i="1"/>
  <c r="K3570" i="1"/>
  <c r="F3570" i="1"/>
  <c r="M3569" i="1"/>
  <c r="K3569" i="1"/>
  <c r="F3569" i="1"/>
  <c r="M3568" i="1"/>
  <c r="K3568" i="1"/>
  <c r="F3568" i="1"/>
  <c r="M3567" i="1"/>
  <c r="K3567" i="1"/>
  <c r="F3567" i="1"/>
  <c r="M3566" i="1"/>
  <c r="K3566" i="1"/>
  <c r="F3566" i="1"/>
  <c r="M3565" i="1"/>
  <c r="K3565" i="1"/>
  <c r="F3565" i="1"/>
  <c r="M3564" i="1"/>
  <c r="K3564" i="1"/>
  <c r="F3564" i="1"/>
  <c r="M3563" i="1"/>
  <c r="K3563" i="1"/>
  <c r="F3563" i="1"/>
  <c r="M3562" i="1"/>
  <c r="K3562" i="1"/>
  <c r="F3562" i="1"/>
  <c r="M3561" i="1"/>
  <c r="K3561" i="1"/>
  <c r="F3561" i="1"/>
  <c r="M3560" i="1"/>
  <c r="K3560" i="1"/>
  <c r="F3560" i="1"/>
  <c r="M3559" i="1"/>
  <c r="K3559" i="1"/>
  <c r="F3559" i="1"/>
  <c r="M3558" i="1"/>
  <c r="K3558" i="1"/>
  <c r="F3558" i="1"/>
  <c r="M3557" i="1"/>
  <c r="K3557" i="1"/>
  <c r="F3557" i="1"/>
  <c r="M3556" i="1"/>
  <c r="K3556" i="1"/>
  <c r="F3556" i="1"/>
  <c r="M3555" i="1"/>
  <c r="K3555" i="1"/>
  <c r="F3555" i="1"/>
  <c r="M3554" i="1"/>
  <c r="K3554" i="1"/>
  <c r="F3554" i="1"/>
  <c r="M3553" i="1"/>
  <c r="K3553" i="1"/>
  <c r="F3553" i="1"/>
  <c r="M3552" i="1"/>
  <c r="K3552" i="1"/>
  <c r="F3552" i="1"/>
  <c r="M3551" i="1"/>
  <c r="K3551" i="1"/>
  <c r="F3551" i="1"/>
  <c r="M3550" i="1"/>
  <c r="K3550" i="1"/>
  <c r="F3550" i="1"/>
  <c r="M3549" i="1"/>
  <c r="K3549" i="1"/>
  <c r="F3549" i="1"/>
  <c r="M3548" i="1"/>
  <c r="K3548" i="1"/>
  <c r="F3548" i="1"/>
  <c r="M3547" i="1"/>
  <c r="K3547" i="1"/>
  <c r="F3547" i="1"/>
  <c r="M3546" i="1"/>
  <c r="K3546" i="1"/>
  <c r="F3546" i="1"/>
  <c r="M3545" i="1"/>
  <c r="K3545" i="1"/>
  <c r="F3545" i="1"/>
  <c r="M3544" i="1"/>
  <c r="K3544" i="1"/>
  <c r="F3544" i="1"/>
  <c r="M3543" i="1"/>
  <c r="K3543" i="1"/>
  <c r="F3543" i="1"/>
  <c r="M3542" i="1"/>
  <c r="K3542" i="1"/>
  <c r="F3542" i="1"/>
  <c r="M3541" i="1"/>
  <c r="K3541" i="1"/>
  <c r="F3541" i="1"/>
  <c r="M3540" i="1"/>
  <c r="K3540" i="1"/>
  <c r="F3540" i="1"/>
  <c r="M3539" i="1"/>
  <c r="K3539" i="1"/>
  <c r="F3539" i="1"/>
  <c r="M3538" i="1"/>
  <c r="K3538" i="1"/>
  <c r="F3538" i="1"/>
  <c r="M3537" i="1"/>
  <c r="K3537" i="1"/>
  <c r="F3537" i="1"/>
  <c r="M3536" i="1"/>
  <c r="K3536" i="1"/>
  <c r="F3536" i="1"/>
  <c r="M3535" i="1"/>
  <c r="K3535" i="1"/>
  <c r="F3535" i="1"/>
  <c r="M3534" i="1"/>
  <c r="K3534" i="1"/>
  <c r="F3534" i="1"/>
  <c r="M3533" i="1"/>
  <c r="K3533" i="1"/>
  <c r="F3533" i="1"/>
  <c r="M3532" i="1"/>
  <c r="K3532" i="1"/>
  <c r="F3532" i="1"/>
  <c r="M3531" i="1"/>
  <c r="K3531" i="1"/>
  <c r="F3531" i="1"/>
  <c r="M3530" i="1"/>
  <c r="K3530" i="1"/>
  <c r="F3530" i="1"/>
  <c r="M3529" i="1"/>
  <c r="K3529" i="1"/>
  <c r="F3529" i="1"/>
  <c r="M3528" i="1"/>
  <c r="K3528" i="1"/>
  <c r="F3528" i="1"/>
  <c r="M3527" i="1"/>
  <c r="K3527" i="1"/>
  <c r="F3527" i="1"/>
  <c r="M3526" i="1"/>
  <c r="K3526" i="1"/>
  <c r="F3526" i="1"/>
  <c r="M3525" i="1"/>
  <c r="K3525" i="1"/>
  <c r="F3525" i="1"/>
  <c r="M3524" i="1"/>
  <c r="K3524" i="1"/>
  <c r="F3524" i="1"/>
  <c r="M3523" i="1"/>
  <c r="K3523" i="1"/>
  <c r="F3523" i="1"/>
  <c r="M3522" i="1"/>
  <c r="K3522" i="1"/>
  <c r="F3522" i="1"/>
  <c r="M3521" i="1"/>
  <c r="K3521" i="1"/>
  <c r="F3521" i="1"/>
  <c r="M3520" i="1"/>
  <c r="K3520" i="1"/>
  <c r="F3520" i="1"/>
  <c r="M3519" i="1"/>
  <c r="K3519" i="1"/>
  <c r="F3519" i="1"/>
  <c r="M3518" i="1"/>
  <c r="K3518" i="1"/>
  <c r="F3518" i="1"/>
  <c r="M3517" i="1"/>
  <c r="K3517" i="1"/>
  <c r="F3517" i="1"/>
  <c r="M3516" i="1"/>
  <c r="K3516" i="1"/>
  <c r="F3516" i="1"/>
  <c r="M3515" i="1"/>
  <c r="K3515" i="1"/>
  <c r="F3515" i="1"/>
  <c r="M3514" i="1"/>
  <c r="K3514" i="1"/>
  <c r="F3514" i="1"/>
  <c r="M3513" i="1"/>
  <c r="K3513" i="1"/>
  <c r="F3513" i="1"/>
  <c r="M3512" i="1"/>
  <c r="K3512" i="1"/>
  <c r="F3512" i="1"/>
  <c r="M3511" i="1"/>
  <c r="K3511" i="1"/>
  <c r="F3511" i="1"/>
  <c r="M3510" i="1"/>
  <c r="K3510" i="1"/>
  <c r="F3510" i="1"/>
  <c r="M3509" i="1"/>
  <c r="K3509" i="1"/>
  <c r="F3509" i="1"/>
  <c r="M3508" i="1"/>
  <c r="K3508" i="1"/>
  <c r="F3508" i="1"/>
  <c r="M3507" i="1"/>
  <c r="K3507" i="1"/>
  <c r="F3507" i="1"/>
  <c r="M3506" i="1"/>
  <c r="K3506" i="1"/>
  <c r="F3506" i="1"/>
  <c r="M3505" i="1"/>
  <c r="K3505" i="1"/>
  <c r="F3505" i="1"/>
  <c r="M3504" i="1"/>
  <c r="K3504" i="1"/>
  <c r="F3504" i="1"/>
  <c r="M3503" i="1"/>
  <c r="K3503" i="1"/>
  <c r="F3503" i="1"/>
  <c r="M3502" i="1"/>
  <c r="K3502" i="1"/>
  <c r="F3502" i="1"/>
  <c r="M3501" i="1"/>
  <c r="K3501" i="1"/>
  <c r="F3501" i="1"/>
  <c r="M3500" i="1"/>
  <c r="K3500" i="1"/>
  <c r="F3500" i="1"/>
  <c r="M3499" i="1"/>
  <c r="K3499" i="1"/>
  <c r="F3499" i="1"/>
  <c r="M3498" i="1"/>
  <c r="K3498" i="1"/>
  <c r="F3498" i="1"/>
  <c r="M3497" i="1"/>
  <c r="K3497" i="1"/>
  <c r="F3497" i="1"/>
  <c r="M3496" i="1"/>
  <c r="K3496" i="1"/>
  <c r="F3496" i="1"/>
  <c r="M3495" i="1"/>
  <c r="K3495" i="1"/>
  <c r="F3495" i="1"/>
  <c r="M3494" i="1"/>
  <c r="K3494" i="1"/>
  <c r="F3494" i="1"/>
  <c r="M3493" i="1"/>
  <c r="K3493" i="1"/>
  <c r="F3493" i="1"/>
  <c r="M3492" i="1"/>
  <c r="K3492" i="1"/>
  <c r="F3492" i="1"/>
  <c r="M3491" i="1"/>
  <c r="K3491" i="1"/>
  <c r="F3491" i="1"/>
  <c r="M3490" i="1"/>
  <c r="K3490" i="1"/>
  <c r="F3490" i="1"/>
  <c r="M3489" i="1"/>
  <c r="K3489" i="1"/>
  <c r="F3489" i="1"/>
  <c r="M3488" i="1"/>
  <c r="K3488" i="1"/>
  <c r="F3488" i="1"/>
  <c r="M3487" i="1"/>
  <c r="K3487" i="1"/>
  <c r="F3487" i="1"/>
  <c r="M3486" i="1"/>
  <c r="K3486" i="1"/>
  <c r="F3486" i="1"/>
  <c r="M3485" i="1"/>
  <c r="K3485" i="1"/>
  <c r="F3485" i="1"/>
  <c r="M3484" i="1"/>
  <c r="K3484" i="1"/>
  <c r="F3484" i="1"/>
  <c r="M3483" i="1"/>
  <c r="K3483" i="1"/>
  <c r="F3483" i="1"/>
  <c r="M3482" i="1"/>
  <c r="K3482" i="1"/>
  <c r="F3482" i="1"/>
  <c r="M3481" i="1"/>
  <c r="K3481" i="1"/>
  <c r="F3481" i="1"/>
  <c r="M3480" i="1"/>
  <c r="K3480" i="1"/>
  <c r="F3480" i="1"/>
  <c r="M3479" i="1"/>
  <c r="K3479" i="1"/>
  <c r="F3479" i="1"/>
  <c r="M3478" i="1"/>
  <c r="K3478" i="1"/>
  <c r="F3478" i="1"/>
  <c r="M3477" i="1"/>
  <c r="K3477" i="1"/>
  <c r="F3477" i="1"/>
  <c r="M3476" i="1"/>
  <c r="K3476" i="1"/>
  <c r="F3476" i="1"/>
  <c r="M3475" i="1"/>
  <c r="K3475" i="1"/>
  <c r="F3475" i="1"/>
  <c r="M3474" i="1"/>
  <c r="K3474" i="1"/>
  <c r="F3474" i="1"/>
  <c r="M3473" i="1"/>
  <c r="K3473" i="1"/>
  <c r="F3473" i="1"/>
  <c r="M3472" i="1"/>
  <c r="K3472" i="1"/>
  <c r="F3472" i="1"/>
  <c r="M3471" i="1"/>
  <c r="K3471" i="1"/>
  <c r="F3471" i="1"/>
  <c r="M3470" i="1"/>
  <c r="K3470" i="1"/>
  <c r="F3470" i="1"/>
  <c r="M3469" i="1"/>
  <c r="K3469" i="1"/>
  <c r="F3469" i="1"/>
  <c r="M3468" i="1"/>
  <c r="K3468" i="1"/>
  <c r="F3468" i="1"/>
  <c r="M3467" i="1"/>
  <c r="K3467" i="1"/>
  <c r="F3467" i="1"/>
  <c r="M3466" i="1"/>
  <c r="K3466" i="1"/>
  <c r="F3466" i="1"/>
  <c r="M3465" i="1"/>
  <c r="K3465" i="1"/>
  <c r="F3465" i="1"/>
  <c r="M3464" i="1"/>
  <c r="K3464" i="1"/>
  <c r="F3464" i="1"/>
  <c r="M3463" i="1"/>
  <c r="K3463" i="1"/>
  <c r="F3463" i="1"/>
  <c r="M3462" i="1"/>
  <c r="K3462" i="1"/>
  <c r="F3462" i="1"/>
  <c r="M3461" i="1"/>
  <c r="K3461" i="1"/>
  <c r="F3461" i="1"/>
  <c r="M3460" i="1"/>
  <c r="K3460" i="1"/>
  <c r="F3460" i="1"/>
  <c r="M3459" i="1"/>
  <c r="K3459" i="1"/>
  <c r="F3459" i="1"/>
  <c r="M3458" i="1"/>
  <c r="K3458" i="1"/>
  <c r="F3458" i="1"/>
  <c r="M3457" i="1"/>
  <c r="K3457" i="1"/>
  <c r="F3457" i="1"/>
  <c r="M3456" i="1"/>
  <c r="K3456" i="1"/>
  <c r="F3456" i="1"/>
  <c r="M3455" i="1"/>
  <c r="K3455" i="1"/>
  <c r="F3455" i="1"/>
  <c r="M3454" i="1"/>
  <c r="K3454" i="1"/>
  <c r="F3454" i="1"/>
  <c r="M3453" i="1"/>
  <c r="K3453" i="1"/>
  <c r="F3453" i="1"/>
  <c r="M3452" i="1"/>
  <c r="K3452" i="1"/>
  <c r="F3452" i="1"/>
  <c r="M3451" i="1"/>
  <c r="K3451" i="1"/>
  <c r="F3451" i="1"/>
  <c r="M3450" i="1"/>
  <c r="K3450" i="1"/>
  <c r="F3450" i="1"/>
  <c r="M3449" i="1"/>
  <c r="K3449" i="1"/>
  <c r="F3449" i="1"/>
  <c r="M3448" i="1"/>
  <c r="K3448" i="1"/>
  <c r="F3448" i="1"/>
  <c r="M3447" i="1"/>
  <c r="K3447" i="1"/>
  <c r="F3447" i="1"/>
  <c r="M3446" i="1"/>
  <c r="K3446" i="1"/>
  <c r="F3446" i="1"/>
  <c r="M3445" i="1"/>
  <c r="K3445" i="1"/>
  <c r="F3445" i="1"/>
  <c r="M3444" i="1"/>
  <c r="K3444" i="1"/>
  <c r="F3444" i="1"/>
  <c r="M3443" i="1"/>
  <c r="K3443" i="1"/>
  <c r="F3443" i="1"/>
  <c r="M3442" i="1"/>
  <c r="K3442" i="1"/>
  <c r="F3442" i="1"/>
  <c r="M3441" i="1"/>
  <c r="K3441" i="1"/>
  <c r="F3441" i="1"/>
  <c r="M3440" i="1"/>
  <c r="K3440" i="1"/>
  <c r="F3440" i="1"/>
  <c r="M3439" i="1"/>
  <c r="K3439" i="1"/>
  <c r="F3439" i="1"/>
  <c r="M3438" i="1"/>
  <c r="K3438" i="1"/>
  <c r="F3438" i="1"/>
  <c r="M3437" i="1"/>
  <c r="K3437" i="1"/>
  <c r="F3437" i="1"/>
  <c r="M3436" i="1"/>
  <c r="K3436" i="1"/>
  <c r="F3436" i="1"/>
  <c r="M3435" i="1"/>
  <c r="K3435" i="1"/>
  <c r="F3435" i="1"/>
  <c r="M3434" i="1"/>
  <c r="K3434" i="1"/>
  <c r="F3434" i="1"/>
  <c r="M3433" i="1"/>
  <c r="K3433" i="1"/>
  <c r="F3433" i="1"/>
  <c r="M3432" i="1"/>
  <c r="K3432" i="1"/>
  <c r="F3432" i="1"/>
  <c r="M3431" i="1"/>
  <c r="K3431" i="1"/>
  <c r="F3431" i="1"/>
  <c r="M3430" i="1"/>
  <c r="K3430" i="1"/>
  <c r="F3430" i="1"/>
  <c r="M3429" i="1"/>
  <c r="K3429" i="1"/>
  <c r="F3429" i="1"/>
  <c r="M3428" i="1"/>
  <c r="K3428" i="1"/>
  <c r="F3428" i="1"/>
  <c r="M3427" i="1"/>
  <c r="K3427" i="1"/>
  <c r="F3427" i="1"/>
  <c r="M3426" i="1"/>
  <c r="K3426" i="1"/>
  <c r="F3426" i="1"/>
  <c r="M3425" i="1"/>
  <c r="K3425" i="1"/>
  <c r="F3425" i="1"/>
  <c r="M3424" i="1"/>
  <c r="K3424" i="1"/>
  <c r="F3424" i="1"/>
  <c r="M3423" i="1"/>
  <c r="K3423" i="1"/>
  <c r="F3423" i="1"/>
  <c r="M3422" i="1"/>
  <c r="K3422" i="1"/>
  <c r="F3422" i="1"/>
  <c r="M3421" i="1"/>
  <c r="K3421" i="1"/>
  <c r="F3421" i="1"/>
  <c r="M3420" i="1"/>
  <c r="K3420" i="1"/>
  <c r="F3420" i="1"/>
  <c r="M3419" i="1"/>
  <c r="K3419" i="1"/>
  <c r="F3419" i="1"/>
  <c r="M3418" i="1"/>
  <c r="K3418" i="1"/>
  <c r="F3418" i="1"/>
  <c r="M3417" i="1"/>
  <c r="K3417" i="1"/>
  <c r="F3417" i="1"/>
  <c r="M3416" i="1"/>
  <c r="K3416" i="1"/>
  <c r="F3416" i="1"/>
  <c r="M3415" i="1"/>
  <c r="K3415" i="1"/>
  <c r="F3415" i="1"/>
  <c r="M3414" i="1"/>
  <c r="K3414" i="1"/>
  <c r="F3414" i="1"/>
  <c r="M3413" i="1"/>
  <c r="K3413" i="1"/>
  <c r="F3413" i="1"/>
  <c r="M3412" i="1"/>
  <c r="K3412" i="1"/>
  <c r="F3412" i="1"/>
  <c r="M3411" i="1"/>
  <c r="K3411" i="1"/>
  <c r="F3411" i="1"/>
  <c r="M3410" i="1"/>
  <c r="K3410" i="1"/>
  <c r="F3410" i="1"/>
  <c r="M3409" i="1"/>
  <c r="K3409" i="1"/>
  <c r="F3409" i="1"/>
  <c r="M3408" i="1"/>
  <c r="K3408" i="1"/>
  <c r="F3408" i="1"/>
  <c r="M3407" i="1"/>
  <c r="K3407" i="1"/>
  <c r="F3407" i="1"/>
  <c r="M3406" i="1"/>
  <c r="K3406" i="1"/>
  <c r="F3406" i="1"/>
  <c r="M3405" i="1"/>
  <c r="K3405" i="1"/>
  <c r="F3405" i="1"/>
  <c r="M3404" i="1"/>
  <c r="K3404" i="1"/>
  <c r="F3404" i="1"/>
  <c r="M3403" i="1"/>
  <c r="K3403" i="1"/>
  <c r="F3403" i="1"/>
  <c r="M3402" i="1"/>
  <c r="K3402" i="1"/>
  <c r="F3402" i="1"/>
  <c r="M3401" i="1"/>
  <c r="K3401" i="1"/>
  <c r="F3401" i="1"/>
  <c r="M3400" i="1"/>
  <c r="K3400" i="1"/>
  <c r="F3400" i="1"/>
  <c r="M3399" i="1"/>
  <c r="K3399" i="1"/>
  <c r="F3399" i="1"/>
  <c r="M3398" i="1"/>
  <c r="K3398" i="1"/>
  <c r="F3398" i="1"/>
  <c r="M3397" i="1"/>
  <c r="K3397" i="1"/>
  <c r="F3397" i="1"/>
  <c r="M3396" i="1"/>
  <c r="K3396" i="1"/>
  <c r="F3396" i="1"/>
  <c r="M3395" i="1"/>
  <c r="K3395" i="1"/>
  <c r="F3395" i="1"/>
  <c r="M3394" i="1"/>
  <c r="K3394" i="1"/>
  <c r="F3394" i="1"/>
  <c r="M3393" i="1"/>
  <c r="K3393" i="1"/>
  <c r="F3393" i="1"/>
  <c r="M3392" i="1"/>
  <c r="K3392" i="1"/>
  <c r="F3392" i="1"/>
  <c r="M3391" i="1"/>
  <c r="K3391" i="1"/>
  <c r="F3391" i="1"/>
  <c r="M3390" i="1"/>
  <c r="K3390" i="1"/>
  <c r="F3390" i="1"/>
  <c r="M3389" i="1"/>
  <c r="K3389" i="1"/>
  <c r="F3389" i="1"/>
  <c r="M3388" i="1"/>
  <c r="K3388" i="1"/>
  <c r="F3388" i="1"/>
  <c r="M3387" i="1"/>
  <c r="K3387" i="1"/>
  <c r="F3387" i="1"/>
  <c r="M3386" i="1"/>
  <c r="K3386" i="1"/>
  <c r="F3386" i="1"/>
  <c r="M3385" i="1"/>
  <c r="K3385" i="1"/>
  <c r="F3385" i="1"/>
  <c r="M3384" i="1"/>
  <c r="K3384" i="1"/>
  <c r="F3384" i="1"/>
  <c r="M3383" i="1"/>
  <c r="K3383" i="1"/>
  <c r="F3383" i="1"/>
  <c r="M3382" i="1"/>
  <c r="K3382" i="1"/>
  <c r="F3382" i="1"/>
  <c r="M3381" i="1"/>
  <c r="K3381" i="1"/>
  <c r="F3381" i="1"/>
  <c r="M3380" i="1"/>
  <c r="K3380" i="1"/>
  <c r="F3380" i="1"/>
  <c r="M3379" i="1"/>
  <c r="K3379" i="1"/>
  <c r="F3379" i="1"/>
  <c r="M3378" i="1"/>
  <c r="K3378" i="1"/>
  <c r="F3378" i="1"/>
  <c r="M3377" i="1"/>
  <c r="K3377" i="1"/>
  <c r="F3377" i="1"/>
  <c r="M3376" i="1"/>
  <c r="K3376" i="1"/>
  <c r="F3376" i="1"/>
  <c r="M3375" i="1"/>
  <c r="K3375" i="1"/>
  <c r="F3375" i="1"/>
  <c r="M3374" i="1"/>
  <c r="K3374" i="1"/>
  <c r="F3374" i="1"/>
  <c r="M3373" i="1"/>
  <c r="K3373" i="1"/>
  <c r="F3373" i="1"/>
  <c r="M3372" i="1"/>
  <c r="K3372" i="1"/>
  <c r="F3372" i="1"/>
  <c r="M3371" i="1"/>
  <c r="K3371" i="1"/>
  <c r="F3371" i="1"/>
  <c r="M3370" i="1"/>
  <c r="K3370" i="1"/>
  <c r="F3370" i="1"/>
  <c r="M3369" i="1"/>
  <c r="K3369" i="1"/>
  <c r="F3369" i="1"/>
  <c r="M3368" i="1"/>
  <c r="K3368" i="1"/>
  <c r="F3368" i="1"/>
  <c r="M3367" i="1"/>
  <c r="K3367" i="1"/>
  <c r="F3367" i="1"/>
  <c r="M3366" i="1"/>
  <c r="K3366" i="1"/>
  <c r="F3366" i="1"/>
  <c r="M3365" i="1"/>
  <c r="K3365" i="1"/>
  <c r="F3365" i="1"/>
  <c r="M3364" i="1"/>
  <c r="K3364" i="1"/>
  <c r="F3364" i="1"/>
  <c r="M3363" i="1"/>
  <c r="K3363" i="1"/>
  <c r="F3363" i="1"/>
  <c r="M3362" i="1"/>
  <c r="K3362" i="1"/>
  <c r="F3362" i="1"/>
  <c r="M3361" i="1"/>
  <c r="K3361" i="1"/>
  <c r="F3361" i="1"/>
  <c r="M3360" i="1"/>
  <c r="K3360" i="1"/>
  <c r="F3360" i="1"/>
  <c r="M3359" i="1"/>
  <c r="K3359" i="1"/>
  <c r="F3359" i="1"/>
  <c r="M3358" i="1"/>
  <c r="K3358" i="1"/>
  <c r="F3358" i="1"/>
  <c r="M3357" i="1"/>
  <c r="K3357" i="1"/>
  <c r="F3357" i="1"/>
  <c r="M3356" i="1"/>
  <c r="K3356" i="1"/>
  <c r="F3356" i="1"/>
  <c r="M3355" i="1"/>
  <c r="K3355" i="1"/>
  <c r="F3355" i="1"/>
  <c r="M3354" i="1"/>
  <c r="K3354" i="1"/>
  <c r="F3354" i="1"/>
  <c r="M3353" i="1"/>
  <c r="K3353" i="1"/>
  <c r="F3353" i="1"/>
  <c r="M3352" i="1"/>
  <c r="K3352" i="1"/>
  <c r="F3352" i="1"/>
  <c r="M3351" i="1"/>
  <c r="K3351" i="1"/>
  <c r="F3351" i="1"/>
  <c r="M3350" i="1"/>
  <c r="K3350" i="1"/>
  <c r="F3350" i="1"/>
  <c r="M3349" i="1"/>
  <c r="K3349" i="1"/>
  <c r="F3349" i="1"/>
  <c r="M3348" i="1"/>
  <c r="K3348" i="1"/>
  <c r="F3348" i="1"/>
  <c r="M3347" i="1"/>
  <c r="K3347" i="1"/>
  <c r="F3347" i="1"/>
  <c r="M3346" i="1"/>
  <c r="K3346" i="1"/>
  <c r="F3346" i="1"/>
  <c r="M3345" i="1"/>
  <c r="K3345" i="1"/>
  <c r="F3345" i="1"/>
  <c r="M3344" i="1"/>
  <c r="K3344" i="1"/>
  <c r="F3344" i="1"/>
  <c r="M3343" i="1"/>
  <c r="K3343" i="1"/>
  <c r="F3343" i="1"/>
  <c r="M3342" i="1"/>
  <c r="K3342" i="1"/>
  <c r="F3342" i="1"/>
  <c r="M3341" i="1"/>
  <c r="K3341" i="1"/>
  <c r="F3341" i="1"/>
  <c r="M3340" i="1"/>
  <c r="K3340" i="1"/>
  <c r="F3340" i="1"/>
  <c r="M3339" i="1"/>
  <c r="K3339" i="1"/>
  <c r="F3339" i="1"/>
  <c r="M3338" i="1"/>
  <c r="K3338" i="1"/>
  <c r="F3338" i="1"/>
  <c r="M3337" i="1"/>
  <c r="K3337" i="1"/>
  <c r="F3337" i="1"/>
  <c r="M3336" i="1"/>
  <c r="K3336" i="1"/>
  <c r="F3336" i="1"/>
  <c r="M3335" i="1"/>
  <c r="K3335" i="1"/>
  <c r="F3335" i="1"/>
  <c r="M3334" i="1"/>
  <c r="K3334" i="1"/>
  <c r="F3334" i="1"/>
  <c r="M3333" i="1"/>
  <c r="K3333" i="1"/>
  <c r="F3333" i="1"/>
  <c r="M3332" i="1"/>
  <c r="K3332" i="1"/>
  <c r="F3332" i="1"/>
  <c r="M3331" i="1"/>
  <c r="K3331" i="1"/>
  <c r="F3331" i="1"/>
  <c r="M3330" i="1"/>
  <c r="K3330" i="1"/>
  <c r="F3330" i="1"/>
  <c r="M3329" i="1"/>
  <c r="K3329" i="1"/>
  <c r="F3329" i="1"/>
  <c r="M3328" i="1"/>
  <c r="K3328" i="1"/>
  <c r="F3328" i="1"/>
  <c r="M3327" i="1"/>
  <c r="K3327" i="1"/>
  <c r="F3327" i="1"/>
  <c r="M3326" i="1"/>
  <c r="K3326" i="1"/>
  <c r="F3326" i="1"/>
  <c r="M3325" i="1"/>
  <c r="K3325" i="1"/>
  <c r="F3325" i="1"/>
  <c r="M3324" i="1"/>
  <c r="K3324" i="1"/>
  <c r="F3324" i="1"/>
  <c r="M3323" i="1"/>
  <c r="K3323" i="1"/>
  <c r="F3323" i="1"/>
  <c r="M3322" i="1"/>
  <c r="K3322" i="1"/>
  <c r="F3322" i="1"/>
  <c r="M3321" i="1"/>
  <c r="K3321" i="1"/>
  <c r="F3321" i="1"/>
  <c r="M3320" i="1"/>
  <c r="K3320" i="1"/>
  <c r="F3320" i="1"/>
  <c r="M3319" i="1"/>
  <c r="K3319" i="1"/>
  <c r="F3319" i="1"/>
  <c r="M3318" i="1"/>
  <c r="K3318" i="1"/>
  <c r="F3318" i="1"/>
  <c r="M3317" i="1"/>
  <c r="K3317" i="1"/>
  <c r="F3317" i="1"/>
  <c r="M3316" i="1"/>
  <c r="K3316" i="1"/>
  <c r="F3316" i="1"/>
  <c r="M3315" i="1"/>
  <c r="K3315" i="1"/>
  <c r="F3315" i="1"/>
  <c r="M3314" i="1"/>
  <c r="K3314" i="1"/>
  <c r="F3314" i="1"/>
  <c r="M3313" i="1"/>
  <c r="K3313" i="1"/>
  <c r="F3313" i="1"/>
  <c r="M3312" i="1"/>
  <c r="K3312" i="1"/>
  <c r="F3312" i="1"/>
  <c r="M3311" i="1"/>
  <c r="K3311" i="1"/>
  <c r="F3311" i="1"/>
  <c r="M3310" i="1"/>
  <c r="K3310" i="1"/>
  <c r="F3310" i="1"/>
  <c r="M3309" i="1"/>
  <c r="K3309" i="1"/>
  <c r="F3309" i="1"/>
  <c r="M3308" i="1"/>
  <c r="K3308" i="1"/>
  <c r="F3308" i="1"/>
  <c r="M3307" i="1"/>
  <c r="K3307" i="1"/>
  <c r="F3307" i="1"/>
  <c r="M3306" i="1"/>
  <c r="K3306" i="1"/>
  <c r="F3306" i="1"/>
  <c r="M3305" i="1"/>
  <c r="K3305" i="1"/>
  <c r="F3305" i="1"/>
  <c r="M3304" i="1"/>
  <c r="K3304" i="1"/>
  <c r="F3304" i="1"/>
  <c r="M3303" i="1"/>
  <c r="K3303" i="1"/>
  <c r="F3303" i="1"/>
  <c r="M3302" i="1"/>
  <c r="K3302" i="1"/>
  <c r="F3302" i="1"/>
  <c r="M3301" i="1"/>
  <c r="K3301" i="1"/>
  <c r="F3301" i="1"/>
  <c r="M3300" i="1"/>
  <c r="K3300" i="1"/>
  <c r="F3300" i="1"/>
  <c r="M3299" i="1"/>
  <c r="K3299" i="1"/>
  <c r="F3299" i="1"/>
  <c r="M3298" i="1"/>
  <c r="K3298" i="1"/>
  <c r="F3298" i="1"/>
  <c r="M3297" i="1"/>
  <c r="K3297" i="1"/>
  <c r="F3297" i="1"/>
  <c r="M3296" i="1"/>
  <c r="K3296" i="1"/>
  <c r="F3296" i="1"/>
  <c r="M3295" i="1"/>
  <c r="K3295" i="1"/>
  <c r="F3295" i="1"/>
  <c r="M3294" i="1"/>
  <c r="K3294" i="1"/>
  <c r="F3294" i="1"/>
  <c r="M3293" i="1"/>
  <c r="K3293" i="1"/>
  <c r="F3293" i="1"/>
  <c r="M3292" i="1"/>
  <c r="K3292" i="1"/>
  <c r="F3292" i="1"/>
  <c r="M3291" i="1"/>
  <c r="K3291" i="1"/>
  <c r="F3291" i="1"/>
  <c r="M3290" i="1"/>
  <c r="K3290" i="1"/>
  <c r="F3290" i="1"/>
  <c r="M3289" i="1"/>
  <c r="K3289" i="1"/>
  <c r="F3289" i="1"/>
  <c r="M3288" i="1"/>
  <c r="K3288" i="1"/>
  <c r="F3288" i="1"/>
  <c r="M3287" i="1"/>
  <c r="K3287" i="1"/>
  <c r="F3287" i="1"/>
  <c r="M3286" i="1"/>
  <c r="K3286" i="1"/>
  <c r="F3286" i="1"/>
  <c r="M3285" i="1"/>
  <c r="K3285" i="1"/>
  <c r="F3285" i="1"/>
  <c r="M3284" i="1"/>
  <c r="K3284" i="1"/>
  <c r="F3284" i="1"/>
  <c r="M3283" i="1"/>
  <c r="K3283" i="1"/>
  <c r="F3283" i="1"/>
  <c r="M3282" i="1"/>
  <c r="K3282" i="1"/>
  <c r="F3282" i="1"/>
  <c r="M3281" i="1"/>
  <c r="K3281" i="1"/>
  <c r="F3281" i="1"/>
  <c r="M3280" i="1"/>
  <c r="K3280" i="1"/>
  <c r="F3280" i="1"/>
  <c r="M3279" i="1"/>
  <c r="K3279" i="1"/>
  <c r="F3279" i="1"/>
  <c r="M3278" i="1"/>
  <c r="K3278" i="1"/>
  <c r="F3278" i="1"/>
  <c r="M3277" i="1"/>
  <c r="K3277" i="1"/>
  <c r="F3277" i="1"/>
  <c r="M3276" i="1"/>
  <c r="K3276" i="1"/>
  <c r="F3276" i="1"/>
  <c r="M3275" i="1"/>
  <c r="K3275" i="1"/>
  <c r="F3275" i="1"/>
  <c r="M3274" i="1"/>
  <c r="K3274" i="1"/>
  <c r="F3274" i="1"/>
  <c r="M3273" i="1"/>
  <c r="K3273" i="1"/>
  <c r="F3273" i="1"/>
  <c r="M3272" i="1"/>
  <c r="K3272" i="1"/>
  <c r="F3272" i="1"/>
  <c r="M3271" i="1"/>
  <c r="K3271" i="1"/>
  <c r="F3271" i="1"/>
  <c r="M3270" i="1"/>
  <c r="K3270" i="1"/>
  <c r="F3270" i="1"/>
  <c r="M3269" i="1"/>
  <c r="K3269" i="1"/>
  <c r="F3269" i="1"/>
  <c r="M3268" i="1"/>
  <c r="K3268" i="1"/>
  <c r="F3268" i="1"/>
  <c r="M3267" i="1"/>
  <c r="K3267" i="1"/>
  <c r="F3267" i="1"/>
  <c r="M3266" i="1"/>
  <c r="K3266" i="1"/>
  <c r="F3266" i="1"/>
  <c r="M3265" i="1"/>
  <c r="K3265" i="1"/>
  <c r="F3265" i="1"/>
  <c r="M3264" i="1"/>
  <c r="K3264" i="1"/>
  <c r="F3264" i="1"/>
  <c r="M3263" i="1"/>
  <c r="K3263" i="1"/>
  <c r="F3263" i="1"/>
  <c r="M3262" i="1"/>
  <c r="K3262" i="1"/>
  <c r="F3262" i="1"/>
  <c r="M3261" i="1"/>
  <c r="K3261" i="1"/>
  <c r="F3261" i="1"/>
  <c r="M3260" i="1"/>
  <c r="K3260" i="1"/>
  <c r="F3260" i="1"/>
  <c r="M3259" i="1"/>
  <c r="K3259" i="1"/>
  <c r="F3259" i="1"/>
  <c r="M3258" i="1"/>
  <c r="K3258" i="1"/>
  <c r="F3258" i="1"/>
  <c r="M3257" i="1"/>
  <c r="K3257" i="1"/>
  <c r="F3257" i="1"/>
  <c r="M3256" i="1"/>
  <c r="K3256" i="1"/>
  <c r="F3256" i="1"/>
  <c r="M3255" i="1"/>
  <c r="K3255" i="1"/>
  <c r="F3255" i="1"/>
  <c r="M3254" i="1"/>
  <c r="K3254" i="1"/>
  <c r="F3254" i="1"/>
  <c r="M3253" i="1"/>
  <c r="K3253" i="1"/>
  <c r="F3253" i="1"/>
  <c r="M3252" i="1"/>
  <c r="K3252" i="1"/>
  <c r="F3252" i="1"/>
  <c r="M3251" i="1"/>
  <c r="K3251" i="1"/>
  <c r="F3251" i="1"/>
  <c r="M3250" i="1"/>
  <c r="K3250" i="1"/>
  <c r="F3250" i="1"/>
  <c r="M3249" i="1"/>
  <c r="K3249" i="1"/>
  <c r="F3249" i="1"/>
  <c r="M3248" i="1"/>
  <c r="K3248" i="1"/>
  <c r="F3248" i="1"/>
  <c r="M3247" i="1"/>
  <c r="K3247" i="1"/>
  <c r="F3247" i="1"/>
  <c r="M3246" i="1"/>
  <c r="K3246" i="1"/>
  <c r="F3246" i="1"/>
  <c r="M3245" i="1"/>
  <c r="K3245" i="1"/>
  <c r="F3245" i="1"/>
  <c r="M3244" i="1"/>
  <c r="K3244" i="1"/>
  <c r="F3244" i="1"/>
  <c r="M3243" i="1"/>
  <c r="K3243" i="1"/>
  <c r="F3243" i="1"/>
  <c r="M3242" i="1"/>
  <c r="K3242" i="1"/>
  <c r="F3242" i="1"/>
  <c r="M3241" i="1"/>
  <c r="K3241" i="1"/>
  <c r="F3241" i="1"/>
  <c r="M3240" i="1"/>
  <c r="K3240" i="1"/>
  <c r="F3240" i="1"/>
  <c r="M3239" i="1"/>
  <c r="K3239" i="1"/>
  <c r="F3239" i="1"/>
  <c r="M3238" i="1"/>
  <c r="K3238" i="1"/>
  <c r="F3238" i="1"/>
  <c r="M3237" i="1"/>
  <c r="K3237" i="1"/>
  <c r="F3237" i="1"/>
  <c r="M3236" i="1"/>
  <c r="K3236" i="1"/>
  <c r="F3236" i="1"/>
  <c r="M3235" i="1"/>
  <c r="K3235" i="1"/>
  <c r="F3235" i="1"/>
  <c r="M3234" i="1"/>
  <c r="K3234" i="1"/>
  <c r="F3234" i="1"/>
  <c r="M3233" i="1"/>
  <c r="K3233" i="1"/>
  <c r="F3233" i="1"/>
  <c r="M3232" i="1"/>
  <c r="K3232" i="1"/>
  <c r="F3232" i="1"/>
  <c r="M3231" i="1"/>
  <c r="K3231" i="1"/>
  <c r="F3231" i="1"/>
  <c r="M3230" i="1"/>
  <c r="K3230" i="1"/>
  <c r="F3230" i="1"/>
  <c r="M3229" i="1"/>
  <c r="K3229" i="1"/>
  <c r="F3229" i="1"/>
  <c r="M3228" i="1"/>
  <c r="K3228" i="1"/>
  <c r="F3228" i="1"/>
  <c r="M3227" i="1"/>
  <c r="K3227" i="1"/>
  <c r="F3227" i="1"/>
  <c r="M3226" i="1"/>
  <c r="K3226" i="1"/>
  <c r="F3226" i="1"/>
  <c r="M3225" i="1"/>
  <c r="K3225" i="1"/>
  <c r="F3225" i="1"/>
  <c r="M3224" i="1"/>
  <c r="K3224" i="1"/>
  <c r="F3224" i="1"/>
  <c r="M3223" i="1"/>
  <c r="K3223" i="1"/>
  <c r="F3223" i="1"/>
  <c r="M3222" i="1"/>
  <c r="K3222" i="1"/>
  <c r="F3222" i="1"/>
  <c r="M3221" i="1"/>
  <c r="K3221" i="1"/>
  <c r="F3221" i="1"/>
  <c r="M3220" i="1"/>
  <c r="K3220" i="1"/>
  <c r="F3220" i="1"/>
  <c r="M3219" i="1"/>
  <c r="K3219" i="1"/>
  <c r="F3219" i="1"/>
  <c r="M3218" i="1"/>
  <c r="K3218" i="1"/>
  <c r="F3218" i="1"/>
  <c r="M3217" i="1"/>
  <c r="K3217" i="1"/>
  <c r="F3217" i="1"/>
  <c r="M3216" i="1"/>
  <c r="K3216" i="1"/>
  <c r="F3216" i="1"/>
  <c r="M3215" i="1"/>
  <c r="K3215" i="1"/>
  <c r="F3215" i="1"/>
  <c r="M3214" i="1"/>
  <c r="K3214" i="1"/>
  <c r="F3214" i="1"/>
  <c r="M3213" i="1"/>
  <c r="K3213" i="1"/>
  <c r="F3213" i="1"/>
  <c r="M3212" i="1"/>
  <c r="K3212" i="1"/>
  <c r="F3212" i="1"/>
  <c r="M3211" i="1"/>
  <c r="K3211" i="1"/>
  <c r="F3211" i="1"/>
  <c r="M3210" i="1"/>
  <c r="K3210" i="1"/>
  <c r="F3210" i="1"/>
  <c r="M3209" i="1"/>
  <c r="K3209" i="1"/>
  <c r="F3209" i="1"/>
  <c r="M3208" i="1"/>
  <c r="K3208" i="1"/>
  <c r="F3208" i="1"/>
  <c r="M3207" i="1"/>
  <c r="K3207" i="1"/>
  <c r="F3207" i="1"/>
  <c r="M3206" i="1"/>
  <c r="K3206" i="1"/>
  <c r="F3206" i="1"/>
  <c r="M3205" i="1"/>
  <c r="K3205" i="1"/>
  <c r="F3205" i="1"/>
  <c r="M3204" i="1"/>
  <c r="K3204" i="1"/>
  <c r="F3204" i="1"/>
  <c r="M3203" i="1"/>
  <c r="K3203" i="1"/>
  <c r="F3203" i="1"/>
  <c r="M3202" i="1"/>
  <c r="K3202" i="1"/>
  <c r="F3202" i="1"/>
  <c r="M3201" i="1"/>
  <c r="K3201" i="1"/>
  <c r="F3201" i="1"/>
  <c r="M3200" i="1"/>
  <c r="K3200" i="1"/>
  <c r="F3200" i="1"/>
  <c r="M3199" i="1"/>
  <c r="K3199" i="1"/>
  <c r="F3199" i="1"/>
  <c r="M3198" i="1"/>
  <c r="K3198" i="1"/>
  <c r="F3198" i="1"/>
  <c r="M3197" i="1"/>
  <c r="K3197" i="1"/>
  <c r="F3197" i="1"/>
  <c r="M3196" i="1"/>
  <c r="K3196" i="1"/>
  <c r="F3196" i="1"/>
  <c r="M3195" i="1"/>
  <c r="K3195" i="1"/>
  <c r="F3195" i="1"/>
  <c r="M3194" i="1"/>
  <c r="K3194" i="1"/>
  <c r="F3194" i="1"/>
  <c r="M3193" i="1"/>
  <c r="K3193" i="1"/>
  <c r="F3193" i="1"/>
  <c r="M3192" i="1"/>
  <c r="K3192" i="1"/>
  <c r="F3192" i="1"/>
  <c r="M3191" i="1"/>
  <c r="K3191" i="1"/>
  <c r="F3191" i="1"/>
  <c r="M3190" i="1"/>
  <c r="K3190" i="1"/>
  <c r="F3190" i="1"/>
  <c r="M3189" i="1"/>
  <c r="K3189" i="1"/>
  <c r="F3189" i="1"/>
  <c r="M3188" i="1"/>
  <c r="K3188" i="1"/>
  <c r="F3188" i="1"/>
  <c r="M3187" i="1"/>
  <c r="K3187" i="1"/>
  <c r="F3187" i="1"/>
  <c r="M3186" i="1"/>
  <c r="K3186" i="1"/>
  <c r="F3186" i="1"/>
  <c r="M3185" i="1"/>
  <c r="K3185" i="1"/>
  <c r="F3185" i="1"/>
  <c r="M3184" i="1"/>
  <c r="K3184" i="1"/>
  <c r="F3184" i="1"/>
  <c r="M3183" i="1"/>
  <c r="K3183" i="1"/>
  <c r="F3183" i="1"/>
  <c r="M3182" i="1"/>
  <c r="K3182" i="1"/>
  <c r="F3182" i="1"/>
  <c r="M3181" i="1"/>
  <c r="K3181" i="1"/>
  <c r="F3181" i="1"/>
  <c r="M3180" i="1"/>
  <c r="K3180" i="1"/>
  <c r="F3180" i="1"/>
  <c r="M3179" i="1"/>
  <c r="K3179" i="1"/>
  <c r="F3179" i="1"/>
  <c r="M3178" i="1"/>
  <c r="K3178" i="1"/>
  <c r="F3178" i="1"/>
  <c r="M3177" i="1"/>
  <c r="K3177" i="1"/>
  <c r="F3177" i="1"/>
  <c r="M3176" i="1"/>
  <c r="K3176" i="1"/>
  <c r="F3176" i="1"/>
  <c r="M3175" i="1"/>
  <c r="K3175" i="1"/>
  <c r="F3175" i="1"/>
  <c r="M3174" i="1"/>
  <c r="K3174" i="1"/>
  <c r="F3174" i="1"/>
  <c r="M3173" i="1"/>
  <c r="K3173" i="1"/>
  <c r="F3173" i="1"/>
  <c r="M3172" i="1"/>
  <c r="K3172" i="1"/>
  <c r="F3172" i="1"/>
  <c r="M3171" i="1"/>
  <c r="K3171" i="1"/>
  <c r="F3171" i="1"/>
  <c r="M3170" i="1"/>
  <c r="K3170" i="1"/>
  <c r="F3170" i="1"/>
  <c r="M3169" i="1"/>
  <c r="K3169" i="1"/>
  <c r="F3169" i="1"/>
  <c r="M3168" i="1"/>
  <c r="K3168" i="1"/>
  <c r="F3168" i="1"/>
  <c r="M3167" i="1"/>
  <c r="K3167" i="1"/>
  <c r="F3167" i="1"/>
  <c r="M3166" i="1"/>
  <c r="K3166" i="1"/>
  <c r="F3166" i="1"/>
  <c r="M3165" i="1"/>
  <c r="K3165" i="1"/>
  <c r="F3165" i="1"/>
  <c r="M3164" i="1"/>
  <c r="K3164" i="1"/>
  <c r="F3164" i="1"/>
  <c r="M3163" i="1"/>
  <c r="K3163" i="1"/>
  <c r="F3163" i="1"/>
  <c r="M3162" i="1"/>
  <c r="K3162" i="1"/>
  <c r="F3162" i="1"/>
  <c r="M3161" i="1"/>
  <c r="K3161" i="1"/>
  <c r="F3161" i="1"/>
  <c r="M3160" i="1"/>
  <c r="K3160" i="1"/>
  <c r="F3160" i="1"/>
  <c r="M3159" i="1"/>
  <c r="K3159" i="1"/>
  <c r="F3159" i="1"/>
  <c r="M3158" i="1"/>
  <c r="K3158" i="1"/>
  <c r="F3158" i="1"/>
  <c r="M3157" i="1"/>
  <c r="K3157" i="1"/>
  <c r="F3157" i="1"/>
  <c r="M3156" i="1"/>
  <c r="K3156" i="1"/>
  <c r="F3156" i="1"/>
  <c r="M3155" i="1"/>
  <c r="K3155" i="1"/>
  <c r="F3155" i="1"/>
  <c r="M3154" i="1"/>
  <c r="K3154" i="1"/>
  <c r="F3154" i="1"/>
  <c r="M3153" i="1"/>
  <c r="K3153" i="1"/>
  <c r="F3153" i="1"/>
  <c r="M3152" i="1"/>
  <c r="K3152" i="1"/>
  <c r="F3152" i="1"/>
  <c r="M3151" i="1"/>
  <c r="K3151" i="1"/>
  <c r="F3151" i="1"/>
  <c r="M3150" i="1"/>
  <c r="K3150" i="1"/>
  <c r="F3150" i="1"/>
  <c r="M3149" i="1"/>
  <c r="K3149" i="1"/>
  <c r="F3149" i="1"/>
  <c r="M3148" i="1"/>
  <c r="K3148" i="1"/>
  <c r="F3148" i="1"/>
  <c r="M3147" i="1"/>
  <c r="K3147" i="1"/>
  <c r="F3147" i="1"/>
  <c r="M3146" i="1"/>
  <c r="K3146" i="1"/>
  <c r="F3146" i="1"/>
  <c r="M3145" i="1"/>
  <c r="K3145" i="1"/>
  <c r="F3145" i="1"/>
  <c r="M3144" i="1"/>
  <c r="K3144" i="1"/>
  <c r="F3144" i="1"/>
  <c r="M3143" i="1"/>
  <c r="K3143" i="1"/>
  <c r="F3143" i="1"/>
  <c r="M3142" i="1"/>
  <c r="K3142" i="1"/>
  <c r="F3142" i="1"/>
  <c r="M3141" i="1"/>
  <c r="K3141" i="1"/>
  <c r="F3141" i="1"/>
  <c r="M3140" i="1"/>
  <c r="K3140" i="1"/>
  <c r="F3140" i="1"/>
  <c r="M3139" i="1"/>
  <c r="K3139" i="1"/>
  <c r="F3139" i="1"/>
  <c r="M3138" i="1"/>
  <c r="K3138" i="1"/>
  <c r="F3138" i="1"/>
  <c r="M3137" i="1"/>
  <c r="K3137" i="1"/>
  <c r="F3137" i="1"/>
  <c r="M3136" i="1"/>
  <c r="K3136" i="1"/>
  <c r="F3136" i="1"/>
  <c r="M3135" i="1"/>
  <c r="K3135" i="1"/>
  <c r="F3135" i="1"/>
  <c r="M3134" i="1"/>
  <c r="K3134" i="1"/>
  <c r="F3134" i="1"/>
  <c r="M3133" i="1"/>
  <c r="K3133" i="1"/>
  <c r="F3133" i="1"/>
  <c r="M3132" i="1"/>
  <c r="K3132" i="1"/>
  <c r="F3132" i="1"/>
  <c r="M3131" i="1"/>
  <c r="K3131" i="1"/>
  <c r="F3131" i="1"/>
  <c r="M3130" i="1"/>
  <c r="K3130" i="1"/>
  <c r="F3130" i="1"/>
  <c r="M3129" i="1"/>
  <c r="K3129" i="1"/>
  <c r="F3129" i="1"/>
  <c r="M3128" i="1"/>
  <c r="K3128" i="1"/>
  <c r="F3128" i="1"/>
  <c r="M3127" i="1"/>
  <c r="K3127" i="1"/>
  <c r="F3127" i="1"/>
  <c r="M3126" i="1"/>
  <c r="K3126" i="1"/>
  <c r="F3126" i="1"/>
  <c r="M3125" i="1"/>
  <c r="K3125" i="1"/>
  <c r="F3125" i="1"/>
  <c r="M3124" i="1"/>
  <c r="K3124" i="1"/>
  <c r="F3124" i="1"/>
  <c r="M3123" i="1"/>
  <c r="K3123" i="1"/>
  <c r="F3123" i="1"/>
  <c r="M3122" i="1"/>
  <c r="K3122" i="1"/>
  <c r="F3122" i="1"/>
  <c r="M3121" i="1"/>
  <c r="K3121" i="1"/>
  <c r="F3121" i="1"/>
  <c r="M3120" i="1"/>
  <c r="K3120" i="1"/>
  <c r="F3120" i="1"/>
  <c r="M3119" i="1"/>
  <c r="K3119" i="1"/>
  <c r="F3119" i="1"/>
  <c r="M3118" i="1"/>
  <c r="K3118" i="1"/>
  <c r="F3118" i="1"/>
  <c r="M3117" i="1"/>
  <c r="K3117" i="1"/>
  <c r="F3117" i="1"/>
  <c r="M3116" i="1"/>
  <c r="K3116" i="1"/>
  <c r="F3116" i="1"/>
  <c r="M3115" i="1"/>
  <c r="K3115" i="1"/>
  <c r="F3115" i="1"/>
  <c r="M3114" i="1"/>
  <c r="K3114" i="1"/>
  <c r="F3114" i="1"/>
  <c r="M3113" i="1"/>
  <c r="K3113" i="1"/>
  <c r="F3113" i="1"/>
  <c r="M3112" i="1"/>
  <c r="K3112" i="1"/>
  <c r="F3112" i="1"/>
  <c r="M3111" i="1"/>
  <c r="K3111" i="1"/>
  <c r="F3111" i="1"/>
  <c r="M3110" i="1"/>
  <c r="K3110" i="1"/>
  <c r="F3110" i="1"/>
  <c r="M3109" i="1"/>
  <c r="K3109" i="1"/>
  <c r="F3109" i="1"/>
  <c r="M3108" i="1"/>
  <c r="K3108" i="1"/>
  <c r="F3108" i="1"/>
  <c r="M3107" i="1"/>
  <c r="K3107" i="1"/>
  <c r="F3107" i="1"/>
  <c r="M3106" i="1"/>
  <c r="K3106" i="1"/>
  <c r="F3106" i="1"/>
  <c r="M3105" i="1"/>
  <c r="K3105" i="1"/>
  <c r="F3105" i="1"/>
  <c r="M3104" i="1"/>
  <c r="K3104" i="1"/>
  <c r="F3104" i="1"/>
  <c r="M3103" i="1"/>
  <c r="K3103" i="1"/>
  <c r="F3103" i="1"/>
  <c r="M3102" i="1"/>
  <c r="K3102" i="1"/>
  <c r="F3102" i="1"/>
  <c r="M3101" i="1"/>
  <c r="K3101" i="1"/>
  <c r="F3101" i="1"/>
  <c r="M3100" i="1"/>
  <c r="K3100" i="1"/>
  <c r="F3100" i="1"/>
  <c r="M3099" i="1"/>
  <c r="K3099" i="1"/>
  <c r="F3099" i="1"/>
  <c r="M3098" i="1"/>
  <c r="K3098" i="1"/>
  <c r="F3098" i="1"/>
  <c r="M3097" i="1"/>
  <c r="K3097" i="1"/>
  <c r="F3097" i="1"/>
  <c r="M3096" i="1"/>
  <c r="K3096" i="1"/>
  <c r="F3096" i="1"/>
  <c r="M3095" i="1"/>
  <c r="K3095" i="1"/>
  <c r="F3095" i="1"/>
  <c r="M3094" i="1"/>
  <c r="K3094" i="1"/>
  <c r="F3094" i="1"/>
  <c r="M3093" i="1"/>
  <c r="K3093" i="1"/>
  <c r="F3093" i="1"/>
  <c r="M3092" i="1"/>
  <c r="K3092" i="1"/>
  <c r="F3092" i="1"/>
  <c r="M3091" i="1"/>
  <c r="K3091" i="1"/>
  <c r="F3091" i="1"/>
  <c r="M3090" i="1"/>
  <c r="K3090" i="1"/>
  <c r="F3090" i="1"/>
  <c r="M3089" i="1"/>
  <c r="K3089" i="1"/>
  <c r="F3089" i="1"/>
  <c r="M3088" i="1"/>
  <c r="K3088" i="1"/>
  <c r="F3088" i="1"/>
  <c r="M3087" i="1"/>
  <c r="K3087" i="1"/>
  <c r="F3087" i="1"/>
  <c r="M3086" i="1"/>
  <c r="K3086" i="1"/>
  <c r="F3086" i="1"/>
  <c r="M3085" i="1"/>
  <c r="K3085" i="1"/>
  <c r="F3085" i="1"/>
  <c r="M3084" i="1"/>
  <c r="K3084" i="1"/>
  <c r="F3084" i="1"/>
  <c r="M3083" i="1"/>
  <c r="K3083" i="1"/>
  <c r="F3083" i="1"/>
  <c r="M3082" i="1"/>
  <c r="K3082" i="1"/>
  <c r="F3082" i="1"/>
  <c r="M3081" i="1"/>
  <c r="K3081" i="1"/>
  <c r="F3081" i="1"/>
  <c r="M3080" i="1"/>
  <c r="K3080" i="1"/>
  <c r="F3080" i="1"/>
  <c r="M3079" i="1"/>
  <c r="K3079" i="1"/>
  <c r="F3079" i="1"/>
  <c r="M3078" i="1"/>
  <c r="K3078" i="1"/>
  <c r="F3078" i="1"/>
  <c r="M3077" i="1"/>
  <c r="K3077" i="1"/>
  <c r="F3077" i="1"/>
  <c r="M3076" i="1"/>
  <c r="K3076" i="1"/>
  <c r="F3076" i="1"/>
  <c r="M3075" i="1"/>
  <c r="K3075" i="1"/>
  <c r="F3075" i="1"/>
  <c r="M3074" i="1"/>
  <c r="K3074" i="1"/>
  <c r="F3074" i="1"/>
  <c r="M3073" i="1"/>
  <c r="K3073" i="1"/>
  <c r="F3073" i="1"/>
  <c r="M3072" i="1"/>
  <c r="K3072" i="1"/>
  <c r="F3072" i="1"/>
  <c r="M3071" i="1"/>
  <c r="K3071" i="1"/>
  <c r="F3071" i="1"/>
  <c r="M3070" i="1"/>
  <c r="K3070" i="1"/>
  <c r="F3070" i="1"/>
  <c r="M3069" i="1"/>
  <c r="K3069" i="1"/>
  <c r="F3069" i="1"/>
  <c r="M3068" i="1"/>
  <c r="K3068" i="1"/>
  <c r="F3068" i="1"/>
  <c r="M3067" i="1"/>
  <c r="K3067" i="1"/>
  <c r="F3067" i="1"/>
  <c r="M3066" i="1"/>
  <c r="K3066" i="1"/>
  <c r="F3066" i="1"/>
  <c r="M3065" i="1"/>
  <c r="K3065" i="1"/>
  <c r="F3065" i="1"/>
  <c r="M3064" i="1"/>
  <c r="K3064" i="1"/>
  <c r="F3064" i="1"/>
  <c r="M3063" i="1"/>
  <c r="K3063" i="1"/>
  <c r="F3063" i="1"/>
  <c r="M3062" i="1"/>
  <c r="K3062" i="1"/>
  <c r="F3062" i="1"/>
  <c r="M3061" i="1"/>
  <c r="K3061" i="1"/>
  <c r="F3061" i="1"/>
  <c r="M3060" i="1"/>
  <c r="K3060" i="1"/>
  <c r="F3060" i="1"/>
  <c r="M3059" i="1"/>
  <c r="K3059" i="1"/>
  <c r="F3059" i="1"/>
  <c r="M3058" i="1"/>
  <c r="K3058" i="1"/>
  <c r="F3058" i="1"/>
  <c r="M3057" i="1"/>
  <c r="K3057" i="1"/>
  <c r="F3057" i="1"/>
  <c r="M3056" i="1"/>
  <c r="K3056" i="1"/>
  <c r="F3056" i="1"/>
  <c r="M3055" i="1"/>
  <c r="K3055" i="1"/>
  <c r="F3055" i="1"/>
  <c r="M3054" i="1"/>
  <c r="K3054" i="1"/>
  <c r="F3054" i="1"/>
  <c r="M3053" i="1"/>
  <c r="K3053" i="1"/>
  <c r="F3053" i="1"/>
  <c r="M3052" i="1"/>
  <c r="K3052" i="1"/>
  <c r="F3052" i="1"/>
  <c r="M3051" i="1"/>
  <c r="K3051" i="1"/>
  <c r="F3051" i="1"/>
  <c r="M3050" i="1"/>
  <c r="K3050" i="1"/>
  <c r="F3050" i="1"/>
  <c r="M3049" i="1"/>
  <c r="K3049" i="1"/>
  <c r="F3049" i="1"/>
  <c r="M3048" i="1"/>
  <c r="K3048" i="1"/>
  <c r="F3048" i="1"/>
  <c r="M3047" i="1"/>
  <c r="K3047" i="1"/>
  <c r="F3047" i="1"/>
  <c r="M3046" i="1"/>
  <c r="K3046" i="1"/>
  <c r="F3046" i="1"/>
  <c r="M3045" i="1"/>
  <c r="K3045" i="1"/>
  <c r="F3045" i="1"/>
  <c r="M3044" i="1"/>
  <c r="K3044" i="1"/>
  <c r="F3044" i="1"/>
  <c r="M3043" i="1"/>
  <c r="K3043" i="1"/>
  <c r="F3043" i="1"/>
  <c r="M3042" i="1"/>
  <c r="K3042" i="1"/>
  <c r="F3042" i="1"/>
  <c r="M3041" i="1"/>
  <c r="K3041" i="1"/>
  <c r="F3041" i="1"/>
  <c r="M3040" i="1"/>
  <c r="K3040" i="1"/>
  <c r="F3040" i="1"/>
  <c r="M3039" i="1"/>
  <c r="K3039" i="1"/>
  <c r="F3039" i="1"/>
  <c r="M3038" i="1"/>
  <c r="K3038" i="1"/>
  <c r="F3038" i="1"/>
  <c r="M3037" i="1"/>
  <c r="K3037" i="1"/>
  <c r="F3037" i="1"/>
  <c r="M3036" i="1"/>
  <c r="K3036" i="1"/>
  <c r="F3036" i="1"/>
  <c r="M3035" i="1"/>
  <c r="K3035" i="1"/>
  <c r="F3035" i="1"/>
  <c r="M3034" i="1"/>
  <c r="K3034" i="1"/>
  <c r="F3034" i="1"/>
  <c r="M3033" i="1"/>
  <c r="K3033" i="1"/>
  <c r="F3033" i="1"/>
  <c r="M3032" i="1"/>
  <c r="K3032" i="1"/>
  <c r="F3032" i="1"/>
  <c r="M3031" i="1"/>
  <c r="K3031" i="1"/>
  <c r="F3031" i="1"/>
  <c r="M3030" i="1"/>
  <c r="K3030" i="1"/>
  <c r="F3030" i="1"/>
  <c r="M3029" i="1"/>
  <c r="K3029" i="1"/>
  <c r="F3029" i="1"/>
  <c r="M3028" i="1"/>
  <c r="K3028" i="1"/>
  <c r="F3028" i="1"/>
  <c r="M3027" i="1"/>
  <c r="K3027" i="1"/>
  <c r="F3027" i="1"/>
  <c r="M3026" i="1"/>
  <c r="K3026" i="1"/>
  <c r="F3026" i="1"/>
  <c r="M3025" i="1"/>
  <c r="K3025" i="1"/>
  <c r="F3025" i="1"/>
  <c r="M3024" i="1"/>
  <c r="K3024" i="1"/>
  <c r="F3024" i="1"/>
  <c r="M3023" i="1"/>
  <c r="K3023" i="1"/>
  <c r="F3023" i="1"/>
  <c r="M3022" i="1"/>
  <c r="K3022" i="1"/>
  <c r="F3022" i="1"/>
  <c r="M3021" i="1"/>
  <c r="K3021" i="1"/>
  <c r="F3021" i="1"/>
  <c r="M3020" i="1"/>
  <c r="K3020" i="1"/>
  <c r="F3020" i="1"/>
  <c r="M3019" i="1"/>
  <c r="K3019" i="1"/>
  <c r="F3019" i="1"/>
  <c r="M3018" i="1"/>
  <c r="K3018" i="1"/>
  <c r="F3018" i="1"/>
  <c r="M3017" i="1"/>
  <c r="K3017" i="1"/>
  <c r="F3017" i="1"/>
  <c r="M3016" i="1"/>
  <c r="K3016" i="1"/>
  <c r="F3016" i="1"/>
  <c r="M3015" i="1"/>
  <c r="K3015" i="1"/>
  <c r="F3015" i="1"/>
  <c r="M3014" i="1"/>
  <c r="K3014" i="1"/>
  <c r="F3014" i="1"/>
  <c r="M3013" i="1"/>
  <c r="K3013" i="1"/>
  <c r="F3013" i="1"/>
  <c r="M3012" i="1"/>
  <c r="K3012" i="1"/>
  <c r="F3012" i="1"/>
  <c r="M3011" i="1"/>
  <c r="K3011" i="1"/>
  <c r="F3011" i="1"/>
  <c r="M3010" i="1"/>
  <c r="K3010" i="1"/>
  <c r="F3010" i="1"/>
  <c r="M3009" i="1"/>
  <c r="K3009" i="1"/>
  <c r="F3009" i="1"/>
  <c r="M3008" i="1"/>
  <c r="K3008" i="1"/>
  <c r="F3008" i="1"/>
  <c r="M3007" i="1"/>
  <c r="K3007" i="1"/>
  <c r="F3007" i="1"/>
  <c r="M3006" i="1"/>
  <c r="K3006" i="1"/>
  <c r="F3006" i="1"/>
  <c r="M3005" i="1"/>
  <c r="K3005" i="1"/>
  <c r="F3005" i="1"/>
  <c r="M3004" i="1"/>
  <c r="K3004" i="1"/>
  <c r="F3004" i="1"/>
  <c r="M3003" i="1"/>
  <c r="K3003" i="1"/>
  <c r="F3003" i="1"/>
  <c r="M3002" i="1"/>
  <c r="K3002" i="1"/>
  <c r="F3002" i="1"/>
  <c r="M3001" i="1"/>
  <c r="K3001" i="1"/>
  <c r="F3001" i="1"/>
  <c r="M3000" i="1"/>
  <c r="K3000" i="1"/>
  <c r="F3000" i="1"/>
  <c r="M2999" i="1"/>
  <c r="K2999" i="1"/>
  <c r="F2999" i="1"/>
  <c r="M2998" i="1"/>
  <c r="K2998" i="1"/>
  <c r="F2998" i="1"/>
  <c r="M2997" i="1"/>
  <c r="K2997" i="1"/>
  <c r="F2997" i="1"/>
  <c r="M2996" i="1"/>
  <c r="K2996" i="1"/>
  <c r="F2996" i="1"/>
  <c r="M2995" i="1"/>
  <c r="K2995" i="1"/>
  <c r="F2995" i="1"/>
  <c r="M2994" i="1"/>
  <c r="K2994" i="1"/>
  <c r="F2994" i="1"/>
  <c r="M2993" i="1"/>
  <c r="K2993" i="1"/>
  <c r="F2993" i="1"/>
  <c r="M2992" i="1"/>
  <c r="K2992" i="1"/>
  <c r="F2992" i="1"/>
  <c r="M2991" i="1"/>
  <c r="K2991" i="1"/>
  <c r="F2991" i="1"/>
  <c r="M2990" i="1"/>
  <c r="K2990" i="1"/>
  <c r="F2990" i="1"/>
  <c r="M2989" i="1"/>
  <c r="K2989" i="1"/>
  <c r="F2989" i="1"/>
  <c r="M2988" i="1"/>
  <c r="K2988" i="1"/>
  <c r="F2988" i="1"/>
  <c r="M2987" i="1"/>
  <c r="K2987" i="1"/>
  <c r="F2987" i="1"/>
  <c r="M2986" i="1"/>
  <c r="K2986" i="1"/>
  <c r="F2986" i="1"/>
  <c r="M2985" i="1"/>
  <c r="K2985" i="1"/>
  <c r="F2985" i="1"/>
  <c r="M2984" i="1"/>
  <c r="K2984" i="1"/>
  <c r="F2984" i="1"/>
  <c r="M2983" i="1"/>
  <c r="K2983" i="1"/>
  <c r="F2983" i="1"/>
  <c r="M2982" i="1"/>
  <c r="K2982" i="1"/>
  <c r="F2982" i="1"/>
  <c r="M2981" i="1"/>
  <c r="K2981" i="1"/>
  <c r="F2981" i="1"/>
  <c r="M2980" i="1"/>
  <c r="K2980" i="1"/>
  <c r="F2980" i="1"/>
  <c r="M2979" i="1"/>
  <c r="K2979" i="1"/>
  <c r="F2979" i="1"/>
  <c r="M2978" i="1"/>
  <c r="K2978" i="1"/>
  <c r="F2978" i="1"/>
  <c r="M2977" i="1"/>
  <c r="K2977" i="1"/>
  <c r="F2977" i="1"/>
  <c r="M2976" i="1"/>
  <c r="K2976" i="1"/>
  <c r="F2976" i="1"/>
  <c r="M2975" i="1"/>
  <c r="K2975" i="1"/>
  <c r="F2975" i="1"/>
  <c r="M2974" i="1"/>
  <c r="K2974" i="1"/>
  <c r="F2974" i="1"/>
  <c r="M2973" i="1"/>
  <c r="K2973" i="1"/>
  <c r="F2973" i="1"/>
  <c r="M2972" i="1"/>
  <c r="K2972" i="1"/>
  <c r="F2972" i="1"/>
  <c r="M2971" i="1"/>
  <c r="K2971" i="1"/>
  <c r="F2971" i="1"/>
  <c r="M2970" i="1"/>
  <c r="K2970" i="1"/>
  <c r="F2970" i="1"/>
  <c r="M2969" i="1"/>
  <c r="K2969" i="1"/>
  <c r="F2969" i="1"/>
  <c r="M2968" i="1"/>
  <c r="K2968" i="1"/>
  <c r="F2968" i="1"/>
  <c r="M2967" i="1"/>
  <c r="K2967" i="1"/>
  <c r="F2967" i="1"/>
  <c r="M2966" i="1"/>
  <c r="K2966" i="1"/>
  <c r="F2966" i="1"/>
  <c r="M2965" i="1"/>
  <c r="K2965" i="1"/>
  <c r="F2965" i="1"/>
  <c r="M2964" i="1"/>
  <c r="K2964" i="1"/>
  <c r="F2964" i="1"/>
  <c r="M2963" i="1"/>
  <c r="K2963" i="1"/>
  <c r="F2963" i="1"/>
  <c r="M2962" i="1"/>
  <c r="K2962" i="1"/>
  <c r="F2962" i="1"/>
  <c r="M2961" i="1"/>
  <c r="K2961" i="1"/>
  <c r="F2961" i="1"/>
  <c r="M2960" i="1"/>
  <c r="K2960" i="1"/>
  <c r="F2960" i="1"/>
  <c r="M2959" i="1"/>
  <c r="K2959" i="1"/>
  <c r="F2959" i="1"/>
  <c r="M2958" i="1"/>
  <c r="K2958" i="1"/>
  <c r="F2958" i="1"/>
  <c r="M2957" i="1"/>
  <c r="K2957" i="1"/>
  <c r="F2957" i="1"/>
  <c r="M2956" i="1"/>
  <c r="K2956" i="1"/>
  <c r="F2956" i="1"/>
  <c r="M2955" i="1"/>
  <c r="K2955" i="1"/>
  <c r="F2955" i="1"/>
  <c r="M2954" i="1"/>
  <c r="K2954" i="1"/>
  <c r="F2954" i="1"/>
  <c r="M2953" i="1"/>
  <c r="K2953" i="1"/>
  <c r="F2953" i="1"/>
  <c r="M2952" i="1"/>
  <c r="K2952" i="1"/>
  <c r="F2952" i="1"/>
  <c r="M2951" i="1"/>
  <c r="K2951" i="1"/>
  <c r="F2951" i="1"/>
  <c r="M2950" i="1"/>
  <c r="K2950" i="1"/>
  <c r="F2950" i="1"/>
  <c r="M2949" i="1"/>
  <c r="K2949" i="1"/>
  <c r="F2949" i="1"/>
  <c r="M2948" i="1"/>
  <c r="K2948" i="1"/>
  <c r="F2948" i="1"/>
  <c r="M2947" i="1"/>
  <c r="K2947" i="1"/>
  <c r="F2947" i="1"/>
  <c r="M2946" i="1"/>
  <c r="K2946" i="1"/>
  <c r="F2946" i="1"/>
  <c r="M2945" i="1"/>
  <c r="K2945" i="1"/>
  <c r="F2945" i="1"/>
  <c r="M2944" i="1"/>
  <c r="K2944" i="1"/>
  <c r="F2944" i="1"/>
  <c r="M2943" i="1"/>
  <c r="K2943" i="1"/>
  <c r="F2943" i="1"/>
  <c r="M2942" i="1"/>
  <c r="K2942" i="1"/>
  <c r="F2942" i="1"/>
  <c r="M2941" i="1"/>
  <c r="K2941" i="1"/>
  <c r="F2941" i="1"/>
  <c r="M2940" i="1"/>
  <c r="K2940" i="1"/>
  <c r="F2940" i="1"/>
  <c r="M2939" i="1"/>
  <c r="K2939" i="1"/>
  <c r="F2939" i="1"/>
  <c r="M2938" i="1"/>
  <c r="K2938" i="1"/>
  <c r="F2938" i="1"/>
  <c r="M2937" i="1"/>
  <c r="K2937" i="1"/>
  <c r="F2937" i="1"/>
  <c r="M2936" i="1"/>
  <c r="K2936" i="1"/>
  <c r="F2936" i="1"/>
  <c r="M2935" i="1"/>
  <c r="K2935" i="1"/>
  <c r="F2935" i="1"/>
  <c r="M2934" i="1"/>
  <c r="K2934" i="1"/>
  <c r="F2934" i="1"/>
  <c r="M2933" i="1"/>
  <c r="K2933" i="1"/>
  <c r="F2933" i="1"/>
  <c r="M2932" i="1"/>
  <c r="K2932" i="1"/>
  <c r="F2932" i="1"/>
  <c r="M2931" i="1"/>
  <c r="K2931" i="1"/>
  <c r="F2931" i="1"/>
  <c r="M2930" i="1"/>
  <c r="K2930" i="1"/>
  <c r="F2930" i="1"/>
  <c r="M2929" i="1"/>
  <c r="K2929" i="1"/>
  <c r="F2929" i="1"/>
  <c r="M2928" i="1"/>
  <c r="K2928" i="1"/>
  <c r="F2928" i="1"/>
  <c r="M2927" i="1"/>
  <c r="K2927" i="1"/>
  <c r="F2927" i="1"/>
  <c r="M2926" i="1"/>
  <c r="K2926" i="1"/>
  <c r="F2926" i="1"/>
  <c r="M2925" i="1"/>
  <c r="K2925" i="1"/>
  <c r="F2925" i="1"/>
  <c r="M2924" i="1"/>
  <c r="K2924" i="1"/>
  <c r="F2924" i="1"/>
  <c r="M2923" i="1"/>
  <c r="K2923" i="1"/>
  <c r="F2923" i="1"/>
  <c r="M2922" i="1"/>
  <c r="K2922" i="1"/>
  <c r="F2922" i="1"/>
  <c r="M2921" i="1"/>
  <c r="K2921" i="1"/>
  <c r="F2921" i="1"/>
  <c r="M2920" i="1"/>
  <c r="K2920" i="1"/>
  <c r="F2920" i="1"/>
  <c r="M2919" i="1"/>
  <c r="K2919" i="1"/>
  <c r="F2919" i="1"/>
  <c r="M2918" i="1"/>
  <c r="K2918" i="1"/>
  <c r="F2918" i="1"/>
  <c r="M2917" i="1"/>
  <c r="K2917" i="1"/>
  <c r="F2917" i="1"/>
  <c r="M2916" i="1"/>
  <c r="K2916" i="1"/>
  <c r="F2916" i="1"/>
  <c r="M2915" i="1"/>
  <c r="K2915" i="1"/>
  <c r="F2915" i="1"/>
  <c r="M2914" i="1"/>
  <c r="K2914" i="1"/>
  <c r="F2914" i="1"/>
  <c r="M2913" i="1"/>
  <c r="K2913" i="1"/>
  <c r="F2913" i="1"/>
  <c r="M2912" i="1"/>
  <c r="K2912" i="1"/>
  <c r="F2912" i="1"/>
  <c r="M2911" i="1"/>
  <c r="K2911" i="1"/>
  <c r="F2911" i="1"/>
  <c r="M2910" i="1"/>
  <c r="K2910" i="1"/>
  <c r="F2910" i="1"/>
  <c r="M2909" i="1"/>
  <c r="K2909" i="1"/>
  <c r="F2909" i="1"/>
  <c r="M2908" i="1"/>
  <c r="K2908" i="1"/>
  <c r="F2908" i="1"/>
  <c r="M2907" i="1"/>
  <c r="K2907" i="1"/>
  <c r="F2907" i="1"/>
  <c r="M2906" i="1"/>
  <c r="K2906" i="1"/>
  <c r="F2906" i="1"/>
  <c r="M2905" i="1"/>
  <c r="K2905" i="1"/>
  <c r="F2905" i="1"/>
  <c r="M2904" i="1"/>
  <c r="K2904" i="1"/>
  <c r="F2904" i="1"/>
  <c r="M2903" i="1"/>
  <c r="K2903" i="1"/>
  <c r="F2903" i="1"/>
  <c r="M2902" i="1"/>
  <c r="K2902" i="1"/>
  <c r="F2902" i="1"/>
  <c r="M2901" i="1"/>
  <c r="K2901" i="1"/>
  <c r="F2901" i="1"/>
  <c r="M2900" i="1"/>
  <c r="K2900" i="1"/>
  <c r="F2900" i="1"/>
  <c r="M2899" i="1"/>
  <c r="K2899" i="1"/>
  <c r="F2899" i="1"/>
  <c r="M2898" i="1"/>
  <c r="K2898" i="1"/>
  <c r="F2898" i="1"/>
  <c r="M2897" i="1"/>
  <c r="K2897" i="1"/>
  <c r="F2897" i="1"/>
  <c r="M2896" i="1"/>
  <c r="K2896" i="1"/>
  <c r="F2896" i="1"/>
  <c r="M2895" i="1"/>
  <c r="K2895" i="1"/>
  <c r="F2895" i="1"/>
  <c r="M2894" i="1"/>
  <c r="K2894" i="1"/>
  <c r="F2894" i="1"/>
  <c r="M2893" i="1"/>
  <c r="K2893" i="1"/>
  <c r="F2893" i="1"/>
  <c r="M2892" i="1"/>
  <c r="K2892" i="1"/>
  <c r="F2892" i="1"/>
  <c r="M2891" i="1"/>
  <c r="K2891" i="1"/>
  <c r="F2891" i="1"/>
  <c r="M2890" i="1"/>
  <c r="K2890" i="1"/>
  <c r="F2890" i="1"/>
  <c r="M2889" i="1"/>
  <c r="K2889" i="1"/>
  <c r="F2889" i="1"/>
  <c r="M2888" i="1"/>
  <c r="K2888" i="1"/>
  <c r="F2888" i="1"/>
  <c r="M2887" i="1"/>
  <c r="K2887" i="1"/>
  <c r="F2887" i="1"/>
  <c r="M2886" i="1"/>
  <c r="K2886" i="1"/>
  <c r="F2886" i="1"/>
  <c r="M2885" i="1"/>
  <c r="K2885" i="1"/>
  <c r="F2885" i="1"/>
  <c r="M2884" i="1"/>
  <c r="K2884" i="1"/>
  <c r="F2884" i="1"/>
  <c r="M2883" i="1"/>
  <c r="K2883" i="1"/>
  <c r="F2883" i="1"/>
  <c r="M2882" i="1"/>
  <c r="K2882" i="1"/>
  <c r="F2882" i="1"/>
  <c r="M2881" i="1"/>
  <c r="K2881" i="1"/>
  <c r="F2881" i="1"/>
  <c r="M2880" i="1"/>
  <c r="K2880" i="1"/>
  <c r="F2880" i="1"/>
  <c r="M2879" i="1"/>
  <c r="K2879" i="1"/>
  <c r="F2879" i="1"/>
  <c r="M2878" i="1"/>
  <c r="K2878" i="1"/>
  <c r="F2878" i="1"/>
  <c r="M2877" i="1"/>
  <c r="K2877" i="1"/>
  <c r="F2877" i="1"/>
  <c r="M2876" i="1"/>
  <c r="K2876" i="1"/>
  <c r="F2876" i="1"/>
  <c r="M2875" i="1"/>
  <c r="K2875" i="1"/>
  <c r="F2875" i="1"/>
  <c r="M2874" i="1"/>
  <c r="K2874" i="1"/>
  <c r="F2874" i="1"/>
  <c r="M2873" i="1"/>
  <c r="K2873" i="1"/>
  <c r="F2873" i="1"/>
  <c r="M2872" i="1"/>
  <c r="K2872" i="1"/>
  <c r="F2872" i="1"/>
  <c r="M2871" i="1"/>
  <c r="K2871" i="1"/>
  <c r="F2871" i="1"/>
  <c r="M2870" i="1"/>
  <c r="K2870" i="1"/>
  <c r="F2870" i="1"/>
  <c r="M2869" i="1"/>
  <c r="K2869" i="1"/>
  <c r="F2869" i="1"/>
  <c r="M2868" i="1"/>
  <c r="K2868" i="1"/>
  <c r="F2868" i="1"/>
  <c r="M2867" i="1"/>
  <c r="K2867" i="1"/>
  <c r="F2867" i="1"/>
  <c r="M2866" i="1"/>
  <c r="K2866" i="1"/>
  <c r="F2866" i="1"/>
  <c r="M2865" i="1"/>
  <c r="K2865" i="1"/>
  <c r="F2865" i="1"/>
  <c r="M2864" i="1"/>
  <c r="K2864" i="1"/>
  <c r="F2864" i="1"/>
  <c r="M2863" i="1"/>
  <c r="K2863" i="1"/>
  <c r="F2863" i="1"/>
  <c r="M2862" i="1"/>
  <c r="K2862" i="1"/>
  <c r="F2862" i="1"/>
  <c r="M2861" i="1"/>
  <c r="K2861" i="1"/>
  <c r="F2861" i="1"/>
  <c r="M2860" i="1"/>
  <c r="K2860" i="1"/>
  <c r="F2860" i="1"/>
  <c r="M2859" i="1"/>
  <c r="K2859" i="1"/>
  <c r="F2859" i="1"/>
  <c r="M2858" i="1"/>
  <c r="K2858" i="1"/>
  <c r="F2858" i="1"/>
  <c r="M2857" i="1"/>
  <c r="K2857" i="1"/>
  <c r="F2857" i="1"/>
  <c r="M2856" i="1"/>
  <c r="K2856" i="1"/>
  <c r="F2856" i="1"/>
  <c r="M2855" i="1"/>
  <c r="K2855" i="1"/>
  <c r="F2855" i="1"/>
  <c r="M2854" i="1"/>
  <c r="K2854" i="1"/>
  <c r="F2854" i="1"/>
  <c r="M2853" i="1"/>
  <c r="K2853" i="1"/>
  <c r="F2853" i="1"/>
  <c r="M2852" i="1"/>
  <c r="K2852" i="1"/>
  <c r="F2852" i="1"/>
  <c r="M2851" i="1"/>
  <c r="K2851" i="1"/>
  <c r="F2851" i="1"/>
  <c r="M2850" i="1"/>
  <c r="K2850" i="1"/>
  <c r="F2850" i="1"/>
  <c r="M2849" i="1"/>
  <c r="K2849" i="1"/>
  <c r="F2849" i="1"/>
  <c r="M2848" i="1"/>
  <c r="K2848" i="1"/>
  <c r="F2848" i="1"/>
  <c r="M2847" i="1"/>
  <c r="K2847" i="1"/>
  <c r="F2847" i="1"/>
  <c r="M2846" i="1"/>
  <c r="K2846" i="1"/>
  <c r="F2846" i="1"/>
  <c r="M2845" i="1"/>
  <c r="K2845" i="1"/>
  <c r="F2845" i="1"/>
  <c r="M2844" i="1"/>
  <c r="K2844" i="1"/>
  <c r="F2844" i="1"/>
  <c r="M2843" i="1"/>
  <c r="K2843" i="1"/>
  <c r="F2843" i="1"/>
  <c r="M2842" i="1"/>
  <c r="K2842" i="1"/>
  <c r="F2842" i="1"/>
  <c r="M2841" i="1"/>
  <c r="K2841" i="1"/>
  <c r="F2841" i="1"/>
  <c r="M2840" i="1"/>
  <c r="K2840" i="1"/>
  <c r="F2840" i="1"/>
  <c r="M2839" i="1"/>
  <c r="K2839" i="1"/>
  <c r="F2839" i="1"/>
  <c r="M2838" i="1"/>
  <c r="K2838" i="1"/>
  <c r="F2838" i="1"/>
  <c r="M2837" i="1"/>
  <c r="K2837" i="1"/>
  <c r="F2837" i="1"/>
  <c r="M2836" i="1"/>
  <c r="K2836" i="1"/>
  <c r="F2836" i="1"/>
  <c r="M2835" i="1"/>
  <c r="K2835" i="1"/>
  <c r="F2835" i="1"/>
  <c r="M2834" i="1"/>
  <c r="K2834" i="1"/>
  <c r="F2834" i="1"/>
  <c r="M2833" i="1"/>
  <c r="K2833" i="1"/>
  <c r="F2833" i="1"/>
  <c r="M2832" i="1"/>
  <c r="K2832" i="1"/>
  <c r="F2832" i="1"/>
  <c r="M2831" i="1"/>
  <c r="K2831" i="1"/>
  <c r="F2831" i="1"/>
  <c r="M2830" i="1"/>
  <c r="K2830" i="1"/>
  <c r="F2830" i="1"/>
  <c r="M2829" i="1"/>
  <c r="K2829" i="1"/>
  <c r="F2829" i="1"/>
  <c r="M2828" i="1"/>
  <c r="K2828" i="1"/>
  <c r="F2828" i="1"/>
  <c r="M2827" i="1"/>
  <c r="K2827" i="1"/>
  <c r="F2827" i="1"/>
  <c r="M2826" i="1"/>
  <c r="K2826" i="1"/>
  <c r="F2826" i="1"/>
  <c r="M2825" i="1"/>
  <c r="K2825" i="1"/>
  <c r="F2825" i="1"/>
  <c r="M2824" i="1"/>
  <c r="K2824" i="1"/>
  <c r="F2824" i="1"/>
  <c r="M2823" i="1"/>
  <c r="K2823" i="1"/>
  <c r="F2823" i="1"/>
  <c r="M2822" i="1"/>
  <c r="K2822" i="1"/>
  <c r="F2822" i="1"/>
  <c r="M2821" i="1"/>
  <c r="K2821" i="1"/>
  <c r="F2821" i="1"/>
  <c r="M2820" i="1"/>
  <c r="K2820" i="1"/>
  <c r="F2820" i="1"/>
  <c r="M2819" i="1"/>
  <c r="K2819" i="1"/>
  <c r="F2819" i="1"/>
  <c r="M2818" i="1"/>
  <c r="K2818" i="1"/>
  <c r="F2818" i="1"/>
  <c r="M2817" i="1"/>
  <c r="K2817" i="1"/>
  <c r="F2817" i="1"/>
  <c r="M2816" i="1"/>
  <c r="K2816" i="1"/>
  <c r="F2816" i="1"/>
  <c r="M2815" i="1"/>
  <c r="K2815" i="1"/>
  <c r="F2815" i="1"/>
  <c r="M2814" i="1"/>
  <c r="K2814" i="1"/>
  <c r="F2814" i="1"/>
  <c r="M2813" i="1"/>
  <c r="K2813" i="1"/>
  <c r="F2813" i="1"/>
  <c r="M2812" i="1"/>
  <c r="K2812" i="1"/>
  <c r="F2812" i="1"/>
  <c r="M2811" i="1"/>
  <c r="K2811" i="1"/>
  <c r="F2811" i="1"/>
  <c r="M2810" i="1"/>
  <c r="K2810" i="1"/>
  <c r="F2810" i="1"/>
  <c r="M2809" i="1"/>
  <c r="K2809" i="1"/>
  <c r="F2809" i="1"/>
  <c r="M2808" i="1"/>
  <c r="K2808" i="1"/>
  <c r="F2808" i="1"/>
  <c r="M2807" i="1"/>
  <c r="K2807" i="1"/>
  <c r="F2807" i="1"/>
  <c r="M2806" i="1"/>
  <c r="K2806" i="1"/>
  <c r="F2806" i="1"/>
  <c r="M2805" i="1"/>
  <c r="K2805" i="1"/>
  <c r="F2805" i="1"/>
  <c r="M2804" i="1"/>
  <c r="K2804" i="1"/>
  <c r="F2804" i="1"/>
  <c r="M2803" i="1"/>
  <c r="K2803" i="1"/>
  <c r="F2803" i="1"/>
  <c r="M2802" i="1"/>
  <c r="K2802" i="1"/>
  <c r="F2802" i="1"/>
  <c r="M2801" i="1"/>
  <c r="K2801" i="1"/>
  <c r="F2801" i="1"/>
  <c r="M2800" i="1"/>
  <c r="K2800" i="1"/>
  <c r="F2800" i="1"/>
  <c r="M2799" i="1"/>
  <c r="K2799" i="1"/>
  <c r="F2799" i="1"/>
  <c r="M2798" i="1"/>
  <c r="K2798" i="1"/>
  <c r="F2798" i="1"/>
  <c r="M2797" i="1"/>
  <c r="K2797" i="1"/>
  <c r="F2797" i="1"/>
  <c r="M2796" i="1"/>
  <c r="K2796" i="1"/>
  <c r="F2796" i="1"/>
  <c r="M2795" i="1"/>
  <c r="K2795" i="1"/>
  <c r="F2795" i="1"/>
  <c r="M2794" i="1"/>
  <c r="K2794" i="1"/>
  <c r="F2794" i="1"/>
  <c r="M2793" i="1"/>
  <c r="K2793" i="1"/>
  <c r="F2793" i="1"/>
  <c r="M2792" i="1"/>
  <c r="K2792" i="1"/>
  <c r="F2792" i="1"/>
  <c r="M2791" i="1"/>
  <c r="K2791" i="1"/>
  <c r="F2791" i="1"/>
  <c r="M2790" i="1"/>
  <c r="K2790" i="1"/>
  <c r="F2790" i="1"/>
  <c r="M2789" i="1"/>
  <c r="K2789" i="1"/>
  <c r="F2789" i="1"/>
  <c r="M2788" i="1"/>
  <c r="K2788" i="1"/>
  <c r="F2788" i="1"/>
  <c r="M2787" i="1"/>
  <c r="K2787" i="1"/>
  <c r="F2787" i="1"/>
  <c r="M2786" i="1"/>
  <c r="K2786" i="1"/>
  <c r="F2786" i="1"/>
  <c r="M2785" i="1"/>
  <c r="K2785" i="1"/>
  <c r="F2785" i="1"/>
  <c r="M2784" i="1"/>
  <c r="K2784" i="1"/>
  <c r="F2784" i="1"/>
  <c r="M2783" i="1"/>
  <c r="K2783" i="1"/>
  <c r="F2783" i="1"/>
  <c r="M2782" i="1"/>
  <c r="K2782" i="1"/>
  <c r="F2782" i="1"/>
  <c r="M2781" i="1"/>
  <c r="K2781" i="1"/>
  <c r="F2781" i="1"/>
  <c r="M2780" i="1"/>
  <c r="K2780" i="1"/>
  <c r="F2780" i="1"/>
  <c r="M2779" i="1"/>
  <c r="K2779" i="1"/>
  <c r="F2779" i="1"/>
  <c r="M2778" i="1"/>
  <c r="K2778" i="1"/>
  <c r="F2778" i="1"/>
  <c r="M2777" i="1"/>
  <c r="K2777" i="1"/>
  <c r="F2777" i="1"/>
  <c r="M2776" i="1"/>
  <c r="K2776" i="1"/>
  <c r="F2776" i="1"/>
  <c r="M2775" i="1"/>
  <c r="K2775" i="1"/>
  <c r="F2775" i="1"/>
  <c r="M2774" i="1"/>
  <c r="K2774" i="1"/>
  <c r="F2774" i="1"/>
  <c r="M2773" i="1"/>
  <c r="K2773" i="1"/>
  <c r="F2773" i="1"/>
  <c r="M2772" i="1"/>
  <c r="K2772" i="1"/>
  <c r="F2772" i="1"/>
  <c r="M2771" i="1"/>
  <c r="K2771" i="1"/>
  <c r="F2771" i="1"/>
  <c r="M2770" i="1"/>
  <c r="K2770" i="1"/>
  <c r="F2770" i="1"/>
  <c r="M2769" i="1"/>
  <c r="K2769" i="1"/>
  <c r="F2769" i="1"/>
  <c r="M2768" i="1"/>
  <c r="K2768" i="1"/>
  <c r="F2768" i="1"/>
  <c r="M2767" i="1"/>
  <c r="K2767" i="1"/>
  <c r="F2767" i="1"/>
  <c r="M2766" i="1"/>
  <c r="K2766" i="1"/>
  <c r="F2766" i="1"/>
  <c r="M2765" i="1"/>
  <c r="K2765" i="1"/>
  <c r="F2765" i="1"/>
  <c r="M2764" i="1"/>
  <c r="K2764" i="1"/>
  <c r="F2764" i="1"/>
  <c r="M2763" i="1"/>
  <c r="K2763" i="1"/>
  <c r="F2763" i="1"/>
  <c r="M2762" i="1"/>
  <c r="K2762" i="1"/>
  <c r="F2762" i="1"/>
  <c r="M2761" i="1"/>
  <c r="K2761" i="1"/>
  <c r="F2761" i="1"/>
  <c r="M2760" i="1"/>
  <c r="K2760" i="1"/>
  <c r="F2760" i="1"/>
  <c r="M2759" i="1"/>
  <c r="K2759" i="1"/>
  <c r="F2759" i="1"/>
  <c r="M2758" i="1"/>
  <c r="K2758" i="1"/>
  <c r="F2758" i="1"/>
  <c r="M2757" i="1"/>
  <c r="K2757" i="1"/>
  <c r="F2757" i="1"/>
  <c r="M2756" i="1"/>
  <c r="K2756" i="1"/>
  <c r="F2756" i="1"/>
  <c r="M2755" i="1"/>
  <c r="K2755" i="1"/>
  <c r="F2755" i="1"/>
  <c r="M2754" i="1"/>
  <c r="K2754" i="1"/>
  <c r="F2754" i="1"/>
  <c r="M2753" i="1"/>
  <c r="K2753" i="1"/>
  <c r="F2753" i="1"/>
  <c r="M2752" i="1"/>
  <c r="K2752" i="1"/>
  <c r="F2752" i="1"/>
  <c r="M2751" i="1"/>
  <c r="K2751" i="1"/>
  <c r="F2751" i="1"/>
  <c r="M2750" i="1"/>
  <c r="K2750" i="1"/>
  <c r="F2750" i="1"/>
  <c r="M2749" i="1"/>
  <c r="K2749" i="1"/>
  <c r="F2749" i="1"/>
  <c r="M2748" i="1"/>
  <c r="K2748" i="1"/>
  <c r="F2748" i="1"/>
  <c r="M2747" i="1"/>
  <c r="K2747" i="1"/>
  <c r="F2747" i="1"/>
  <c r="M2746" i="1"/>
  <c r="K2746" i="1"/>
  <c r="F2746" i="1"/>
  <c r="M2745" i="1"/>
  <c r="K2745" i="1"/>
  <c r="F2745" i="1"/>
  <c r="M2744" i="1"/>
  <c r="K2744" i="1"/>
  <c r="F2744" i="1"/>
  <c r="M2743" i="1"/>
  <c r="K2743" i="1"/>
  <c r="F2743" i="1"/>
  <c r="M2742" i="1"/>
  <c r="K2742" i="1"/>
  <c r="F2742" i="1"/>
  <c r="M2741" i="1"/>
  <c r="K2741" i="1"/>
  <c r="F2741" i="1"/>
  <c r="M2740" i="1"/>
  <c r="K2740" i="1"/>
  <c r="F2740" i="1"/>
  <c r="M2739" i="1"/>
  <c r="K2739" i="1"/>
  <c r="F2739" i="1"/>
  <c r="M2738" i="1"/>
  <c r="K2738" i="1"/>
  <c r="F2738" i="1"/>
  <c r="M2737" i="1"/>
  <c r="K2737" i="1"/>
  <c r="F2737" i="1"/>
  <c r="M2736" i="1"/>
  <c r="K2736" i="1"/>
  <c r="F2736" i="1"/>
  <c r="M2735" i="1"/>
  <c r="K2735" i="1"/>
  <c r="F2735" i="1"/>
  <c r="M2734" i="1"/>
  <c r="K2734" i="1"/>
  <c r="F2734" i="1"/>
  <c r="M2733" i="1"/>
  <c r="K2733" i="1"/>
  <c r="F2733" i="1"/>
  <c r="M2732" i="1"/>
  <c r="K2732" i="1"/>
  <c r="F2732" i="1"/>
  <c r="M2731" i="1"/>
  <c r="K2731" i="1"/>
  <c r="F2731" i="1"/>
  <c r="M2730" i="1"/>
  <c r="K2730" i="1"/>
  <c r="F2730" i="1"/>
  <c r="M2729" i="1"/>
  <c r="K2729" i="1"/>
  <c r="F2729" i="1"/>
  <c r="M2728" i="1"/>
  <c r="K2728" i="1"/>
  <c r="F2728" i="1"/>
  <c r="M2727" i="1"/>
  <c r="K2727" i="1"/>
  <c r="F2727" i="1"/>
  <c r="M2726" i="1"/>
  <c r="K2726" i="1"/>
  <c r="F2726" i="1"/>
  <c r="M2725" i="1"/>
  <c r="K2725" i="1"/>
  <c r="F2725" i="1"/>
  <c r="M2724" i="1"/>
  <c r="K2724" i="1"/>
  <c r="F2724" i="1"/>
  <c r="M2723" i="1"/>
  <c r="K2723" i="1"/>
  <c r="F2723" i="1"/>
  <c r="M2722" i="1"/>
  <c r="K2722" i="1"/>
  <c r="F2722" i="1"/>
  <c r="M2721" i="1"/>
  <c r="K2721" i="1"/>
  <c r="F2721" i="1"/>
  <c r="M2720" i="1"/>
  <c r="K2720" i="1"/>
  <c r="F2720" i="1"/>
  <c r="M2719" i="1"/>
  <c r="K2719" i="1"/>
  <c r="F2719" i="1"/>
  <c r="M2718" i="1"/>
  <c r="K2718" i="1"/>
  <c r="F2718" i="1"/>
  <c r="M2717" i="1"/>
  <c r="K2717" i="1"/>
  <c r="F2717" i="1"/>
  <c r="M2716" i="1"/>
  <c r="K2716" i="1"/>
  <c r="F2716" i="1"/>
  <c r="M2715" i="1"/>
  <c r="K2715" i="1"/>
  <c r="F2715" i="1"/>
  <c r="M2714" i="1"/>
  <c r="K2714" i="1"/>
  <c r="F2714" i="1"/>
  <c r="M2713" i="1"/>
  <c r="K2713" i="1"/>
  <c r="F2713" i="1"/>
  <c r="M2712" i="1"/>
  <c r="K2712" i="1"/>
  <c r="F2712" i="1"/>
  <c r="M2711" i="1"/>
  <c r="K2711" i="1"/>
  <c r="F2711" i="1"/>
  <c r="M2710" i="1"/>
  <c r="K2710" i="1"/>
  <c r="F2710" i="1"/>
  <c r="M2709" i="1"/>
  <c r="K2709" i="1"/>
  <c r="F2709" i="1"/>
  <c r="M2708" i="1"/>
  <c r="K2708" i="1"/>
  <c r="F2708" i="1"/>
  <c r="M2707" i="1"/>
  <c r="K2707" i="1"/>
  <c r="F2707" i="1"/>
  <c r="M2706" i="1"/>
  <c r="K2706" i="1"/>
  <c r="F2706" i="1"/>
  <c r="M2705" i="1"/>
  <c r="K2705" i="1"/>
  <c r="F2705" i="1"/>
  <c r="M2704" i="1"/>
  <c r="K2704" i="1"/>
  <c r="F2704" i="1"/>
  <c r="M2703" i="1"/>
  <c r="K2703" i="1"/>
  <c r="F2703" i="1"/>
  <c r="M2702" i="1"/>
  <c r="K2702" i="1"/>
  <c r="F2702" i="1"/>
  <c r="M2701" i="1"/>
  <c r="K2701" i="1"/>
  <c r="F2701" i="1"/>
  <c r="M2700" i="1"/>
  <c r="K2700" i="1"/>
  <c r="F2700" i="1"/>
  <c r="M2699" i="1"/>
  <c r="K2699" i="1"/>
  <c r="F2699" i="1"/>
  <c r="M2698" i="1"/>
  <c r="K2698" i="1"/>
  <c r="F2698" i="1"/>
  <c r="M2697" i="1"/>
  <c r="K2697" i="1"/>
  <c r="F2697" i="1"/>
  <c r="M2696" i="1"/>
  <c r="K2696" i="1"/>
  <c r="F2696" i="1"/>
  <c r="M2695" i="1"/>
  <c r="K2695" i="1"/>
  <c r="F2695" i="1"/>
  <c r="M2694" i="1"/>
  <c r="K2694" i="1"/>
  <c r="F2694" i="1"/>
  <c r="M2693" i="1"/>
  <c r="K2693" i="1"/>
  <c r="F2693" i="1"/>
  <c r="M2692" i="1"/>
  <c r="K2692" i="1"/>
  <c r="F2692" i="1"/>
  <c r="M2691" i="1"/>
  <c r="K2691" i="1"/>
  <c r="F2691" i="1"/>
  <c r="M2690" i="1"/>
  <c r="K2690" i="1"/>
  <c r="F2690" i="1"/>
  <c r="M2689" i="1"/>
  <c r="K2689" i="1"/>
  <c r="F2689" i="1"/>
  <c r="M2688" i="1"/>
  <c r="K2688" i="1"/>
  <c r="F2688" i="1"/>
  <c r="M2687" i="1"/>
  <c r="K2687" i="1"/>
  <c r="F2687" i="1"/>
  <c r="M2686" i="1"/>
  <c r="K2686" i="1"/>
  <c r="F2686" i="1"/>
  <c r="M2685" i="1"/>
  <c r="K2685" i="1"/>
  <c r="F2685" i="1"/>
  <c r="M2684" i="1"/>
  <c r="K2684" i="1"/>
  <c r="F2684" i="1"/>
  <c r="M2683" i="1"/>
  <c r="K2683" i="1"/>
  <c r="F2683" i="1"/>
  <c r="M2682" i="1"/>
  <c r="K2682" i="1"/>
  <c r="F2682" i="1"/>
  <c r="M2681" i="1"/>
  <c r="K2681" i="1"/>
  <c r="F2681" i="1"/>
  <c r="M2680" i="1"/>
  <c r="K2680" i="1"/>
  <c r="F2680" i="1"/>
  <c r="M2679" i="1"/>
  <c r="K2679" i="1"/>
  <c r="F2679" i="1"/>
  <c r="M2678" i="1"/>
  <c r="K2678" i="1"/>
  <c r="F2678" i="1"/>
  <c r="M2677" i="1"/>
  <c r="K2677" i="1"/>
  <c r="F2677" i="1"/>
  <c r="M2676" i="1"/>
  <c r="K2676" i="1"/>
  <c r="F2676" i="1"/>
  <c r="M2675" i="1"/>
  <c r="K2675" i="1"/>
  <c r="F2675" i="1"/>
  <c r="M2674" i="1"/>
  <c r="K2674" i="1"/>
  <c r="F2674" i="1"/>
  <c r="M2673" i="1"/>
  <c r="K2673" i="1"/>
  <c r="F2673" i="1"/>
  <c r="M2672" i="1"/>
  <c r="K2672" i="1"/>
  <c r="F2672" i="1"/>
  <c r="M2671" i="1"/>
  <c r="K2671" i="1"/>
  <c r="F2671" i="1"/>
  <c r="M2670" i="1"/>
  <c r="K2670" i="1"/>
  <c r="F2670" i="1"/>
  <c r="M2669" i="1"/>
  <c r="K2669" i="1"/>
  <c r="F2669" i="1"/>
  <c r="M2668" i="1"/>
  <c r="K2668" i="1"/>
  <c r="F2668" i="1"/>
  <c r="M2667" i="1"/>
  <c r="K2667" i="1"/>
  <c r="F2667" i="1"/>
  <c r="M2666" i="1"/>
  <c r="K2666" i="1"/>
  <c r="F2666" i="1"/>
  <c r="M2665" i="1"/>
  <c r="K2665" i="1"/>
  <c r="F2665" i="1"/>
  <c r="M2664" i="1"/>
  <c r="K2664" i="1"/>
  <c r="F2664" i="1"/>
  <c r="M2663" i="1"/>
  <c r="K2663" i="1"/>
  <c r="F2663" i="1"/>
  <c r="M2662" i="1"/>
  <c r="K2662" i="1"/>
  <c r="F2662" i="1"/>
  <c r="M2661" i="1"/>
  <c r="K2661" i="1"/>
  <c r="F2661" i="1"/>
  <c r="M2660" i="1"/>
  <c r="K2660" i="1"/>
  <c r="F2660" i="1"/>
  <c r="M2659" i="1"/>
  <c r="K2659" i="1"/>
  <c r="F2659" i="1"/>
  <c r="M2658" i="1"/>
  <c r="K2658" i="1"/>
  <c r="F2658" i="1"/>
  <c r="M2657" i="1"/>
  <c r="K2657" i="1"/>
  <c r="F2657" i="1"/>
  <c r="M2656" i="1"/>
  <c r="K2656" i="1"/>
  <c r="F2656" i="1"/>
  <c r="M2655" i="1"/>
  <c r="K2655" i="1"/>
  <c r="F2655" i="1"/>
  <c r="M2654" i="1"/>
  <c r="K2654" i="1"/>
  <c r="F2654" i="1"/>
  <c r="M2653" i="1"/>
  <c r="K2653" i="1"/>
  <c r="F2653" i="1"/>
  <c r="M2652" i="1"/>
  <c r="K2652" i="1"/>
  <c r="F2652" i="1"/>
  <c r="M2651" i="1"/>
  <c r="K2651" i="1"/>
  <c r="F2651" i="1"/>
  <c r="M2650" i="1"/>
  <c r="K2650" i="1"/>
  <c r="F2650" i="1"/>
  <c r="M2649" i="1"/>
  <c r="K2649" i="1"/>
  <c r="F2649" i="1"/>
  <c r="M2648" i="1"/>
  <c r="K2648" i="1"/>
  <c r="F2648" i="1"/>
  <c r="M2647" i="1"/>
  <c r="K2647" i="1"/>
  <c r="F2647" i="1"/>
  <c r="M2646" i="1"/>
  <c r="K2646" i="1"/>
  <c r="F2646" i="1"/>
  <c r="M2645" i="1"/>
  <c r="K2645" i="1"/>
  <c r="F2645" i="1"/>
  <c r="M2644" i="1"/>
  <c r="K2644" i="1"/>
  <c r="F2644" i="1"/>
  <c r="M2643" i="1"/>
  <c r="K2643" i="1"/>
  <c r="F2643" i="1"/>
  <c r="M2642" i="1"/>
  <c r="K2642" i="1"/>
  <c r="F2642" i="1"/>
  <c r="M2641" i="1"/>
  <c r="K2641" i="1"/>
  <c r="F2641" i="1"/>
  <c r="M2640" i="1"/>
  <c r="K2640" i="1"/>
  <c r="F2640" i="1"/>
  <c r="M2639" i="1"/>
  <c r="K2639" i="1"/>
  <c r="F2639" i="1"/>
  <c r="M2638" i="1"/>
  <c r="K2638" i="1"/>
  <c r="F2638" i="1"/>
  <c r="M2637" i="1"/>
  <c r="K2637" i="1"/>
  <c r="F2637" i="1"/>
  <c r="M2636" i="1"/>
  <c r="K2636" i="1"/>
  <c r="F2636" i="1"/>
  <c r="M2635" i="1"/>
  <c r="K2635" i="1"/>
  <c r="F2635" i="1"/>
  <c r="M2634" i="1"/>
  <c r="K2634" i="1"/>
  <c r="F2634" i="1"/>
  <c r="M2633" i="1"/>
  <c r="K2633" i="1"/>
  <c r="F2633" i="1"/>
  <c r="M2632" i="1"/>
  <c r="K2632" i="1"/>
  <c r="F2632" i="1"/>
  <c r="M2631" i="1"/>
  <c r="K2631" i="1"/>
  <c r="F2631" i="1"/>
  <c r="M2630" i="1"/>
  <c r="K2630" i="1"/>
  <c r="F2630" i="1"/>
  <c r="M2629" i="1"/>
  <c r="K2629" i="1"/>
  <c r="F2629" i="1"/>
  <c r="M2628" i="1"/>
  <c r="K2628" i="1"/>
  <c r="F2628" i="1"/>
  <c r="M2627" i="1"/>
  <c r="K2627" i="1"/>
  <c r="F2627" i="1"/>
  <c r="M2626" i="1"/>
  <c r="K2626" i="1"/>
  <c r="F2626" i="1"/>
  <c r="M2625" i="1"/>
  <c r="K2625" i="1"/>
  <c r="F2625" i="1"/>
  <c r="M2624" i="1"/>
  <c r="K2624" i="1"/>
  <c r="F2624" i="1"/>
  <c r="M2623" i="1"/>
  <c r="K2623" i="1"/>
  <c r="F2623" i="1"/>
  <c r="M2622" i="1"/>
  <c r="K2622" i="1"/>
  <c r="F2622" i="1"/>
  <c r="M2621" i="1"/>
  <c r="K2621" i="1"/>
  <c r="F2621" i="1"/>
  <c r="M2620" i="1"/>
  <c r="K2620" i="1"/>
  <c r="F2620" i="1"/>
  <c r="M2619" i="1"/>
  <c r="K2619" i="1"/>
  <c r="F2619" i="1"/>
  <c r="M2618" i="1"/>
  <c r="K2618" i="1"/>
  <c r="F2618" i="1"/>
  <c r="M2617" i="1"/>
  <c r="K2617" i="1"/>
  <c r="F2617" i="1"/>
  <c r="M2616" i="1"/>
  <c r="K2616" i="1"/>
  <c r="F2616" i="1"/>
  <c r="M2615" i="1"/>
  <c r="K2615" i="1"/>
  <c r="F2615" i="1"/>
  <c r="M2614" i="1"/>
  <c r="K2614" i="1"/>
  <c r="F2614" i="1"/>
  <c r="M2613" i="1"/>
  <c r="K2613" i="1"/>
  <c r="F2613" i="1"/>
  <c r="M2612" i="1"/>
  <c r="K2612" i="1"/>
  <c r="F2612" i="1"/>
  <c r="M2611" i="1"/>
  <c r="K2611" i="1"/>
  <c r="F2611" i="1"/>
  <c r="M2610" i="1"/>
  <c r="K2610" i="1"/>
  <c r="F2610" i="1"/>
  <c r="M2609" i="1"/>
  <c r="K2609" i="1"/>
  <c r="F2609" i="1"/>
  <c r="M2608" i="1"/>
  <c r="K2608" i="1"/>
  <c r="F2608" i="1"/>
  <c r="M2607" i="1"/>
  <c r="K2607" i="1"/>
  <c r="F2607" i="1"/>
  <c r="M2606" i="1"/>
  <c r="K2606" i="1"/>
  <c r="F2606" i="1"/>
  <c r="M2605" i="1"/>
  <c r="K2605" i="1"/>
  <c r="F2605" i="1"/>
  <c r="M2604" i="1"/>
  <c r="K2604" i="1"/>
  <c r="F2604" i="1"/>
  <c r="M2603" i="1"/>
  <c r="K2603" i="1"/>
  <c r="F2603" i="1"/>
  <c r="M2602" i="1"/>
  <c r="K2602" i="1"/>
  <c r="F2602" i="1"/>
  <c r="M2601" i="1"/>
  <c r="K2601" i="1"/>
  <c r="F2601" i="1"/>
  <c r="M2600" i="1"/>
  <c r="K2600" i="1"/>
  <c r="F2600" i="1"/>
  <c r="M2599" i="1"/>
  <c r="K2599" i="1"/>
  <c r="F2599" i="1"/>
  <c r="M2598" i="1"/>
  <c r="K2598" i="1"/>
  <c r="F2598" i="1"/>
  <c r="M2597" i="1"/>
  <c r="K2597" i="1"/>
  <c r="F2597" i="1"/>
  <c r="M2596" i="1"/>
  <c r="K2596" i="1"/>
  <c r="F2596" i="1"/>
  <c r="M2595" i="1"/>
  <c r="K2595" i="1"/>
  <c r="F2595" i="1"/>
  <c r="M2594" i="1"/>
  <c r="K2594" i="1"/>
  <c r="F2594" i="1"/>
  <c r="M2593" i="1"/>
  <c r="K2593" i="1"/>
  <c r="F2593" i="1"/>
  <c r="M2592" i="1"/>
  <c r="K2592" i="1"/>
  <c r="F2592" i="1"/>
  <c r="M2591" i="1"/>
  <c r="K2591" i="1"/>
  <c r="F2591" i="1"/>
  <c r="M2590" i="1"/>
  <c r="K2590" i="1"/>
  <c r="F2590" i="1"/>
  <c r="M2589" i="1"/>
  <c r="K2589" i="1"/>
  <c r="F2589" i="1"/>
  <c r="M2588" i="1"/>
  <c r="K2588" i="1"/>
  <c r="F2588" i="1"/>
  <c r="M2587" i="1"/>
  <c r="K2587" i="1"/>
  <c r="F2587" i="1"/>
  <c r="M2586" i="1"/>
  <c r="K2586" i="1"/>
  <c r="F2586" i="1"/>
  <c r="M2585" i="1"/>
  <c r="K2585" i="1"/>
  <c r="F2585" i="1"/>
  <c r="M2584" i="1"/>
  <c r="K2584" i="1"/>
  <c r="F2584" i="1"/>
  <c r="M2583" i="1"/>
  <c r="K2583" i="1"/>
  <c r="F2583" i="1"/>
  <c r="M2582" i="1"/>
  <c r="K2582" i="1"/>
  <c r="F2582" i="1"/>
  <c r="M2581" i="1"/>
  <c r="K2581" i="1"/>
  <c r="F2581" i="1"/>
  <c r="M2580" i="1"/>
  <c r="K2580" i="1"/>
  <c r="F2580" i="1"/>
  <c r="M2579" i="1"/>
  <c r="K2579" i="1"/>
  <c r="F2579" i="1"/>
  <c r="M2578" i="1"/>
  <c r="K2578" i="1"/>
  <c r="F2578" i="1"/>
  <c r="M2577" i="1"/>
  <c r="K2577" i="1"/>
  <c r="F2577" i="1"/>
  <c r="M2576" i="1"/>
  <c r="K2576" i="1"/>
  <c r="F2576" i="1"/>
  <c r="M2575" i="1"/>
  <c r="K2575" i="1"/>
  <c r="F2575" i="1"/>
  <c r="M2574" i="1"/>
  <c r="K2574" i="1"/>
  <c r="F2574" i="1"/>
  <c r="M2573" i="1"/>
  <c r="K2573" i="1"/>
  <c r="F2573" i="1"/>
  <c r="M2572" i="1"/>
  <c r="K2572" i="1"/>
  <c r="F2572" i="1"/>
  <c r="M2571" i="1"/>
  <c r="K2571" i="1"/>
  <c r="F2571" i="1"/>
  <c r="M2570" i="1"/>
  <c r="K2570" i="1"/>
  <c r="F2570" i="1"/>
  <c r="M2569" i="1"/>
  <c r="K2569" i="1"/>
  <c r="F2569" i="1"/>
  <c r="M2568" i="1"/>
  <c r="K2568" i="1"/>
  <c r="F2568" i="1"/>
  <c r="M2567" i="1"/>
  <c r="K2567" i="1"/>
  <c r="F2567" i="1"/>
  <c r="M2566" i="1"/>
  <c r="K2566" i="1"/>
  <c r="F2566" i="1"/>
  <c r="M2565" i="1"/>
  <c r="K2565" i="1"/>
  <c r="F2565" i="1"/>
  <c r="M2564" i="1"/>
  <c r="K2564" i="1"/>
  <c r="F2564" i="1"/>
  <c r="M2563" i="1"/>
  <c r="K2563" i="1"/>
  <c r="F2563" i="1"/>
  <c r="M2562" i="1"/>
  <c r="K2562" i="1"/>
  <c r="F2562" i="1"/>
  <c r="M2561" i="1"/>
  <c r="K2561" i="1"/>
  <c r="F2561" i="1"/>
  <c r="M2560" i="1"/>
  <c r="K2560" i="1"/>
  <c r="F2560" i="1"/>
  <c r="M2559" i="1"/>
  <c r="K2559" i="1"/>
  <c r="F2559" i="1"/>
  <c r="M2558" i="1"/>
  <c r="K2558" i="1"/>
  <c r="F2558" i="1"/>
  <c r="M2557" i="1"/>
  <c r="K2557" i="1"/>
  <c r="F2557" i="1"/>
  <c r="M2556" i="1"/>
  <c r="K2556" i="1"/>
  <c r="F2556" i="1"/>
  <c r="M2555" i="1"/>
  <c r="K2555" i="1"/>
  <c r="F2555" i="1"/>
  <c r="M2554" i="1"/>
  <c r="K2554" i="1"/>
  <c r="F2554" i="1"/>
  <c r="M2553" i="1"/>
  <c r="K2553" i="1"/>
  <c r="F2553" i="1"/>
  <c r="M2552" i="1"/>
  <c r="K2552" i="1"/>
  <c r="F2552" i="1"/>
  <c r="M2551" i="1"/>
  <c r="K2551" i="1"/>
  <c r="F2551" i="1"/>
  <c r="M2550" i="1"/>
  <c r="K2550" i="1"/>
  <c r="F2550" i="1"/>
  <c r="M2549" i="1"/>
  <c r="K2549" i="1"/>
  <c r="F2549" i="1"/>
  <c r="M2548" i="1"/>
  <c r="K2548" i="1"/>
  <c r="F2548" i="1"/>
  <c r="M2547" i="1"/>
  <c r="K2547" i="1"/>
  <c r="F2547" i="1"/>
  <c r="M2546" i="1"/>
  <c r="K2546" i="1"/>
  <c r="F2546" i="1"/>
  <c r="M2545" i="1"/>
  <c r="K2545" i="1"/>
  <c r="F2545" i="1"/>
  <c r="M2544" i="1"/>
  <c r="K2544" i="1"/>
  <c r="F2544" i="1"/>
  <c r="M2543" i="1"/>
  <c r="K2543" i="1"/>
  <c r="F2543" i="1"/>
  <c r="M2542" i="1"/>
  <c r="K2542" i="1"/>
  <c r="F2542" i="1"/>
  <c r="M2541" i="1"/>
  <c r="K2541" i="1"/>
  <c r="F2541" i="1"/>
  <c r="M2540" i="1"/>
  <c r="K2540" i="1"/>
  <c r="F2540" i="1"/>
  <c r="M2539" i="1"/>
  <c r="K2539" i="1"/>
  <c r="F2539" i="1"/>
  <c r="M2538" i="1"/>
  <c r="K2538" i="1"/>
  <c r="F2538" i="1"/>
  <c r="M2537" i="1"/>
  <c r="K2537" i="1"/>
  <c r="F2537" i="1"/>
  <c r="M2536" i="1"/>
  <c r="K2536" i="1"/>
  <c r="F2536" i="1"/>
  <c r="M2535" i="1"/>
  <c r="K2535" i="1"/>
  <c r="F2535" i="1"/>
  <c r="M2534" i="1"/>
  <c r="K2534" i="1"/>
  <c r="F2534" i="1"/>
  <c r="M2533" i="1"/>
  <c r="K2533" i="1"/>
  <c r="F2533" i="1"/>
  <c r="M2532" i="1"/>
  <c r="K2532" i="1"/>
  <c r="F2532" i="1"/>
  <c r="M2531" i="1"/>
  <c r="K2531" i="1"/>
  <c r="F2531" i="1"/>
  <c r="M2530" i="1"/>
  <c r="K2530" i="1"/>
  <c r="F2530" i="1"/>
  <c r="M2529" i="1"/>
  <c r="K2529" i="1"/>
  <c r="F2529" i="1"/>
  <c r="M2528" i="1"/>
  <c r="K2528" i="1"/>
  <c r="F2528" i="1"/>
  <c r="M2527" i="1"/>
  <c r="K2527" i="1"/>
  <c r="F2527" i="1"/>
  <c r="M2526" i="1"/>
  <c r="K2526" i="1"/>
  <c r="F2526" i="1"/>
  <c r="M2525" i="1"/>
  <c r="K2525" i="1"/>
  <c r="F2525" i="1"/>
  <c r="M2524" i="1"/>
  <c r="K2524" i="1"/>
  <c r="F2524" i="1"/>
  <c r="M2523" i="1"/>
  <c r="K2523" i="1"/>
  <c r="F2523" i="1"/>
  <c r="M2522" i="1"/>
  <c r="K2522" i="1"/>
  <c r="F2522" i="1"/>
  <c r="M2521" i="1"/>
  <c r="K2521" i="1"/>
  <c r="F2521" i="1"/>
  <c r="M2520" i="1"/>
  <c r="K2520" i="1"/>
  <c r="F2520" i="1"/>
  <c r="M2519" i="1"/>
  <c r="K2519" i="1"/>
  <c r="F2519" i="1"/>
  <c r="M2518" i="1"/>
  <c r="K2518" i="1"/>
  <c r="F2518" i="1"/>
  <c r="M2517" i="1"/>
  <c r="K2517" i="1"/>
  <c r="F2517" i="1"/>
  <c r="M2516" i="1"/>
  <c r="K2516" i="1"/>
  <c r="F2516" i="1"/>
  <c r="M2515" i="1"/>
  <c r="K2515" i="1"/>
  <c r="F2515" i="1"/>
  <c r="M2514" i="1"/>
  <c r="K2514" i="1"/>
  <c r="F2514" i="1"/>
  <c r="M2513" i="1"/>
  <c r="K2513" i="1"/>
  <c r="F2513" i="1"/>
  <c r="M2512" i="1"/>
  <c r="K2512" i="1"/>
  <c r="F2512" i="1"/>
  <c r="M2511" i="1"/>
  <c r="K2511" i="1"/>
  <c r="F2511" i="1"/>
  <c r="M2510" i="1"/>
  <c r="K2510" i="1"/>
  <c r="F2510" i="1"/>
  <c r="M2509" i="1"/>
  <c r="K2509" i="1"/>
  <c r="F2509" i="1"/>
  <c r="M2508" i="1"/>
  <c r="K2508" i="1"/>
  <c r="F2508" i="1"/>
  <c r="M2507" i="1"/>
  <c r="K2507" i="1"/>
  <c r="F2507" i="1"/>
  <c r="M2506" i="1"/>
  <c r="K2506" i="1"/>
  <c r="F2506" i="1"/>
  <c r="M2505" i="1"/>
  <c r="K2505" i="1"/>
  <c r="F2505" i="1"/>
  <c r="M2504" i="1"/>
  <c r="K2504" i="1"/>
  <c r="F2504" i="1"/>
  <c r="M2503" i="1"/>
  <c r="K2503" i="1"/>
  <c r="F2503" i="1"/>
  <c r="M2502" i="1"/>
  <c r="K2502" i="1"/>
  <c r="F2502" i="1"/>
  <c r="M2501" i="1"/>
  <c r="K2501" i="1"/>
  <c r="F2501" i="1"/>
  <c r="M2500" i="1"/>
  <c r="K2500" i="1"/>
  <c r="F2500" i="1"/>
  <c r="M2499" i="1"/>
  <c r="K2499" i="1"/>
  <c r="F2499" i="1"/>
  <c r="M2498" i="1"/>
  <c r="K2498" i="1"/>
  <c r="F2498" i="1"/>
  <c r="M2497" i="1"/>
  <c r="K2497" i="1"/>
  <c r="F2497" i="1"/>
  <c r="M2496" i="1"/>
  <c r="K2496" i="1"/>
  <c r="F2496" i="1"/>
  <c r="M2495" i="1"/>
  <c r="K2495" i="1"/>
  <c r="F2495" i="1"/>
  <c r="M2494" i="1"/>
  <c r="K2494" i="1"/>
  <c r="F2494" i="1"/>
  <c r="M2493" i="1"/>
  <c r="K2493" i="1"/>
  <c r="F2493" i="1"/>
  <c r="M2492" i="1"/>
  <c r="K2492" i="1"/>
  <c r="F2492" i="1"/>
  <c r="M2491" i="1"/>
  <c r="K2491" i="1"/>
  <c r="F2491" i="1"/>
  <c r="M2490" i="1"/>
  <c r="K2490" i="1"/>
  <c r="F2490" i="1"/>
  <c r="M2489" i="1"/>
  <c r="K2489" i="1"/>
  <c r="F2489" i="1"/>
  <c r="M2488" i="1"/>
  <c r="K2488" i="1"/>
  <c r="F2488" i="1"/>
  <c r="M2487" i="1"/>
  <c r="K2487" i="1"/>
  <c r="F2487" i="1"/>
  <c r="M2486" i="1"/>
  <c r="K2486" i="1"/>
  <c r="F2486" i="1"/>
  <c r="M2485" i="1"/>
  <c r="K2485" i="1"/>
  <c r="F2485" i="1"/>
  <c r="M2484" i="1"/>
  <c r="K2484" i="1"/>
  <c r="F2484" i="1"/>
  <c r="M2483" i="1"/>
  <c r="K2483" i="1"/>
  <c r="F2483" i="1"/>
  <c r="M2482" i="1"/>
  <c r="K2482" i="1"/>
  <c r="F2482" i="1"/>
  <c r="M2481" i="1"/>
  <c r="K2481" i="1"/>
  <c r="F2481" i="1"/>
  <c r="M2480" i="1"/>
  <c r="K2480" i="1"/>
  <c r="F2480" i="1"/>
  <c r="M2479" i="1"/>
  <c r="K2479" i="1"/>
  <c r="F2479" i="1"/>
  <c r="M2478" i="1"/>
  <c r="K2478" i="1"/>
  <c r="F2478" i="1"/>
  <c r="M2477" i="1"/>
  <c r="K2477" i="1"/>
  <c r="F2477" i="1"/>
  <c r="M2476" i="1"/>
  <c r="K2476" i="1"/>
  <c r="F2476" i="1"/>
  <c r="M2475" i="1"/>
  <c r="K2475" i="1"/>
  <c r="F2475" i="1"/>
  <c r="M2474" i="1"/>
  <c r="K2474" i="1"/>
  <c r="F2474" i="1"/>
  <c r="M2473" i="1"/>
  <c r="K2473" i="1"/>
  <c r="F2473" i="1"/>
  <c r="M2472" i="1"/>
  <c r="K2472" i="1"/>
  <c r="F2472" i="1"/>
  <c r="M2471" i="1"/>
  <c r="K2471" i="1"/>
  <c r="F2471" i="1"/>
  <c r="M2470" i="1"/>
  <c r="K2470" i="1"/>
  <c r="F2470" i="1"/>
  <c r="M2469" i="1"/>
  <c r="K2469" i="1"/>
  <c r="F2469" i="1"/>
  <c r="M2468" i="1"/>
  <c r="K2468" i="1"/>
  <c r="F2468" i="1"/>
  <c r="M2467" i="1"/>
  <c r="K2467" i="1"/>
  <c r="F2467" i="1"/>
  <c r="M2466" i="1"/>
  <c r="K2466" i="1"/>
  <c r="F2466" i="1"/>
  <c r="M2465" i="1"/>
  <c r="K2465" i="1"/>
  <c r="F2465" i="1"/>
  <c r="M2464" i="1"/>
  <c r="K2464" i="1"/>
  <c r="F2464" i="1"/>
  <c r="M2463" i="1"/>
  <c r="K2463" i="1"/>
  <c r="F2463" i="1"/>
  <c r="M2462" i="1"/>
  <c r="K2462" i="1"/>
  <c r="F2462" i="1"/>
  <c r="M2461" i="1"/>
  <c r="K2461" i="1"/>
  <c r="F2461" i="1"/>
  <c r="M2460" i="1"/>
  <c r="K2460" i="1"/>
  <c r="F2460" i="1"/>
  <c r="M2459" i="1"/>
  <c r="K2459" i="1"/>
  <c r="F2459" i="1"/>
  <c r="M2458" i="1"/>
  <c r="K2458" i="1"/>
  <c r="F2458" i="1"/>
  <c r="M2457" i="1"/>
  <c r="K2457" i="1"/>
  <c r="F2457" i="1"/>
  <c r="M2456" i="1"/>
  <c r="K2456" i="1"/>
  <c r="F2456" i="1"/>
  <c r="M2455" i="1"/>
  <c r="K2455" i="1"/>
  <c r="F2455" i="1"/>
  <c r="M2454" i="1"/>
  <c r="K2454" i="1"/>
  <c r="F2454" i="1"/>
  <c r="M2453" i="1"/>
  <c r="K2453" i="1"/>
  <c r="F2453" i="1"/>
  <c r="M2452" i="1"/>
  <c r="K2452" i="1"/>
  <c r="F2452" i="1"/>
  <c r="M2451" i="1"/>
  <c r="K2451" i="1"/>
  <c r="F2451" i="1"/>
  <c r="M2450" i="1"/>
  <c r="K2450" i="1"/>
  <c r="F2450" i="1"/>
  <c r="M2449" i="1"/>
  <c r="K2449" i="1"/>
  <c r="F2449" i="1"/>
  <c r="M2448" i="1"/>
  <c r="K2448" i="1"/>
  <c r="F2448" i="1"/>
  <c r="M2447" i="1"/>
  <c r="K2447" i="1"/>
  <c r="F2447" i="1"/>
  <c r="M2446" i="1"/>
  <c r="K2446" i="1"/>
  <c r="F2446" i="1"/>
  <c r="M2445" i="1"/>
  <c r="K2445" i="1"/>
  <c r="F2445" i="1"/>
  <c r="M2444" i="1"/>
  <c r="K2444" i="1"/>
  <c r="F2444" i="1"/>
  <c r="M2443" i="1"/>
  <c r="K2443" i="1"/>
  <c r="F2443" i="1"/>
  <c r="M2442" i="1"/>
  <c r="K2442" i="1"/>
  <c r="F2442" i="1"/>
  <c r="M2441" i="1"/>
  <c r="K2441" i="1"/>
  <c r="F2441" i="1"/>
  <c r="M2440" i="1"/>
  <c r="K2440" i="1"/>
  <c r="F2440" i="1"/>
  <c r="M2439" i="1"/>
  <c r="K2439" i="1"/>
  <c r="F2439" i="1"/>
  <c r="M2438" i="1"/>
  <c r="K2438" i="1"/>
  <c r="F2438" i="1"/>
  <c r="M2437" i="1"/>
  <c r="K2437" i="1"/>
  <c r="F2437" i="1"/>
  <c r="M2436" i="1"/>
  <c r="K2436" i="1"/>
  <c r="F2436" i="1"/>
  <c r="M2435" i="1"/>
  <c r="K2435" i="1"/>
  <c r="F2435" i="1"/>
  <c r="M2434" i="1"/>
  <c r="K2434" i="1"/>
  <c r="F2434" i="1"/>
  <c r="M2433" i="1"/>
  <c r="K2433" i="1"/>
  <c r="F2433" i="1"/>
  <c r="M2432" i="1"/>
  <c r="K2432" i="1"/>
  <c r="F2432" i="1"/>
  <c r="M2431" i="1"/>
  <c r="K2431" i="1"/>
  <c r="F2431" i="1"/>
  <c r="M2430" i="1"/>
  <c r="K2430" i="1"/>
  <c r="F2430" i="1"/>
  <c r="M2429" i="1"/>
  <c r="K2429" i="1"/>
  <c r="F2429" i="1"/>
  <c r="M2428" i="1"/>
  <c r="K2428" i="1"/>
  <c r="F2428" i="1"/>
  <c r="M2427" i="1"/>
  <c r="K2427" i="1"/>
  <c r="F2427" i="1"/>
  <c r="M2426" i="1"/>
  <c r="K2426" i="1"/>
  <c r="F2426" i="1"/>
  <c r="M2425" i="1"/>
  <c r="K2425" i="1"/>
  <c r="F2425" i="1"/>
  <c r="M2424" i="1"/>
  <c r="K2424" i="1"/>
  <c r="F2424" i="1"/>
  <c r="M2423" i="1"/>
  <c r="K2423" i="1"/>
  <c r="F2423" i="1"/>
  <c r="M2422" i="1"/>
  <c r="K2422" i="1"/>
  <c r="F2422" i="1"/>
  <c r="M2421" i="1"/>
  <c r="K2421" i="1"/>
  <c r="F2421" i="1"/>
  <c r="M2420" i="1"/>
  <c r="K2420" i="1"/>
  <c r="F2420" i="1"/>
  <c r="M2419" i="1"/>
  <c r="K2419" i="1"/>
  <c r="F2419" i="1"/>
  <c r="M2418" i="1"/>
  <c r="K2418" i="1"/>
  <c r="F2418" i="1"/>
  <c r="M2417" i="1"/>
  <c r="K2417" i="1"/>
  <c r="F2417" i="1"/>
  <c r="M2416" i="1"/>
  <c r="K2416" i="1"/>
  <c r="F2416" i="1"/>
  <c r="M2415" i="1"/>
  <c r="K2415" i="1"/>
  <c r="F2415" i="1"/>
  <c r="M2414" i="1"/>
  <c r="K2414" i="1"/>
  <c r="F2414" i="1"/>
  <c r="M2413" i="1"/>
  <c r="K2413" i="1"/>
  <c r="F2413" i="1"/>
  <c r="M2412" i="1"/>
  <c r="K2412" i="1"/>
  <c r="F2412" i="1"/>
  <c r="M2411" i="1"/>
  <c r="K2411" i="1"/>
  <c r="F2411" i="1"/>
  <c r="M2410" i="1"/>
  <c r="K2410" i="1"/>
  <c r="F2410" i="1"/>
  <c r="M2409" i="1"/>
  <c r="K2409" i="1"/>
  <c r="F2409" i="1"/>
  <c r="M2408" i="1"/>
  <c r="K2408" i="1"/>
  <c r="F2408" i="1"/>
  <c r="M2407" i="1"/>
  <c r="K2407" i="1"/>
  <c r="F2407" i="1"/>
  <c r="M2406" i="1"/>
  <c r="K2406" i="1"/>
  <c r="F2406" i="1"/>
  <c r="M2405" i="1"/>
  <c r="K2405" i="1"/>
  <c r="F2405" i="1"/>
  <c r="M2404" i="1"/>
  <c r="K2404" i="1"/>
  <c r="F2404" i="1"/>
  <c r="M2403" i="1"/>
  <c r="K2403" i="1"/>
  <c r="F2403" i="1"/>
  <c r="M2402" i="1"/>
  <c r="K2402" i="1"/>
  <c r="F2402" i="1"/>
  <c r="M2401" i="1"/>
  <c r="K2401" i="1"/>
  <c r="F2401" i="1"/>
  <c r="M2400" i="1"/>
  <c r="K2400" i="1"/>
  <c r="F2400" i="1"/>
  <c r="M2399" i="1"/>
  <c r="K2399" i="1"/>
  <c r="F2399" i="1"/>
  <c r="M2398" i="1"/>
  <c r="K2398" i="1"/>
  <c r="F2398" i="1"/>
  <c r="M2397" i="1"/>
  <c r="K2397" i="1"/>
  <c r="F2397" i="1"/>
  <c r="M2396" i="1"/>
  <c r="K2396" i="1"/>
  <c r="F2396" i="1"/>
  <c r="M2395" i="1"/>
  <c r="K2395" i="1"/>
  <c r="F2395" i="1"/>
  <c r="M2394" i="1"/>
  <c r="K2394" i="1"/>
  <c r="F2394" i="1"/>
  <c r="M2393" i="1"/>
  <c r="K2393" i="1"/>
  <c r="F2393" i="1"/>
  <c r="M2392" i="1"/>
  <c r="K2392" i="1"/>
  <c r="F2392" i="1"/>
  <c r="M2391" i="1"/>
  <c r="K2391" i="1"/>
  <c r="F2391" i="1"/>
  <c r="M2390" i="1"/>
  <c r="K2390" i="1"/>
  <c r="F2390" i="1"/>
  <c r="M2389" i="1"/>
  <c r="K2389" i="1"/>
  <c r="F2389" i="1"/>
  <c r="M2388" i="1"/>
  <c r="K2388" i="1"/>
  <c r="F2388" i="1"/>
  <c r="M2387" i="1"/>
  <c r="K2387" i="1"/>
  <c r="F2387" i="1"/>
  <c r="M2386" i="1"/>
  <c r="K2386" i="1"/>
  <c r="F2386" i="1"/>
  <c r="M2385" i="1"/>
  <c r="K2385" i="1"/>
  <c r="F2385" i="1"/>
  <c r="M2384" i="1"/>
  <c r="K2384" i="1"/>
  <c r="F2384" i="1"/>
  <c r="M2383" i="1"/>
  <c r="K2383" i="1"/>
  <c r="F2383" i="1"/>
  <c r="M2382" i="1"/>
  <c r="K2382" i="1"/>
  <c r="F2382" i="1"/>
  <c r="M2381" i="1"/>
  <c r="K2381" i="1"/>
  <c r="F2381" i="1"/>
  <c r="M2380" i="1"/>
  <c r="K2380" i="1"/>
  <c r="F2380" i="1"/>
  <c r="M2379" i="1"/>
  <c r="K2379" i="1"/>
  <c r="F2379" i="1"/>
  <c r="M2378" i="1"/>
  <c r="K2378" i="1"/>
  <c r="F2378" i="1"/>
  <c r="M2377" i="1"/>
  <c r="K2377" i="1"/>
  <c r="F2377" i="1"/>
  <c r="M2376" i="1"/>
  <c r="K2376" i="1"/>
  <c r="F2376" i="1"/>
  <c r="M2375" i="1"/>
  <c r="K2375" i="1"/>
  <c r="F2375" i="1"/>
  <c r="M2374" i="1"/>
  <c r="K2374" i="1"/>
  <c r="F2374" i="1"/>
  <c r="M2373" i="1"/>
  <c r="K2373" i="1"/>
  <c r="F2373" i="1"/>
  <c r="M2372" i="1"/>
  <c r="K2372" i="1"/>
  <c r="F2372" i="1"/>
  <c r="M2371" i="1"/>
  <c r="K2371" i="1"/>
  <c r="F2371" i="1"/>
  <c r="M2370" i="1"/>
  <c r="K2370" i="1"/>
  <c r="F2370" i="1"/>
  <c r="M2369" i="1"/>
  <c r="K2369" i="1"/>
  <c r="F2369" i="1"/>
  <c r="M2368" i="1"/>
  <c r="K2368" i="1"/>
  <c r="F2368" i="1"/>
  <c r="M2367" i="1"/>
  <c r="K2367" i="1"/>
  <c r="F2367" i="1"/>
  <c r="M2366" i="1"/>
  <c r="K2366" i="1"/>
  <c r="F2366" i="1"/>
  <c r="M2365" i="1"/>
  <c r="K2365" i="1"/>
  <c r="F2365" i="1"/>
  <c r="M2364" i="1"/>
  <c r="K2364" i="1"/>
  <c r="F2364" i="1"/>
  <c r="M2363" i="1"/>
  <c r="K2363" i="1"/>
  <c r="F2363" i="1"/>
  <c r="M2362" i="1"/>
  <c r="K2362" i="1"/>
  <c r="F2362" i="1"/>
  <c r="M2361" i="1"/>
  <c r="K2361" i="1"/>
  <c r="F2361" i="1"/>
  <c r="M2360" i="1"/>
  <c r="K2360" i="1"/>
  <c r="F2360" i="1"/>
  <c r="M2359" i="1"/>
  <c r="K2359" i="1"/>
  <c r="F2359" i="1"/>
  <c r="M2358" i="1"/>
  <c r="K2358" i="1"/>
  <c r="F2358" i="1"/>
  <c r="M2357" i="1"/>
  <c r="K2357" i="1"/>
  <c r="F2357" i="1"/>
  <c r="M2356" i="1"/>
  <c r="K2356" i="1"/>
  <c r="F2356" i="1"/>
  <c r="M2355" i="1"/>
  <c r="K2355" i="1"/>
  <c r="F2355" i="1"/>
  <c r="M2354" i="1"/>
  <c r="K2354" i="1"/>
  <c r="F2354" i="1"/>
  <c r="M2353" i="1"/>
  <c r="K2353" i="1"/>
  <c r="F2353" i="1"/>
  <c r="M2352" i="1"/>
  <c r="K2352" i="1"/>
  <c r="F2352" i="1"/>
  <c r="M2351" i="1"/>
  <c r="K2351" i="1"/>
  <c r="F2351" i="1"/>
  <c r="M2350" i="1"/>
  <c r="K2350" i="1"/>
  <c r="F2350" i="1"/>
  <c r="M2349" i="1"/>
  <c r="K2349" i="1"/>
  <c r="F2349" i="1"/>
  <c r="M2348" i="1"/>
  <c r="K2348" i="1"/>
  <c r="F2348" i="1"/>
  <c r="M2347" i="1"/>
  <c r="K2347" i="1"/>
  <c r="F2347" i="1"/>
  <c r="M2346" i="1"/>
  <c r="K2346" i="1"/>
  <c r="F2346" i="1"/>
  <c r="M2345" i="1"/>
  <c r="K2345" i="1"/>
  <c r="F2345" i="1"/>
  <c r="M2344" i="1"/>
  <c r="K2344" i="1"/>
  <c r="F2344" i="1"/>
  <c r="M2343" i="1"/>
  <c r="K2343" i="1"/>
  <c r="F2343" i="1"/>
  <c r="M2342" i="1"/>
  <c r="K2342" i="1"/>
  <c r="F2342" i="1"/>
  <c r="M2341" i="1"/>
  <c r="K2341" i="1"/>
  <c r="F2341" i="1"/>
  <c r="M2340" i="1"/>
  <c r="K2340" i="1"/>
  <c r="F2340" i="1"/>
  <c r="M2339" i="1"/>
  <c r="K2339" i="1"/>
  <c r="F2339" i="1"/>
  <c r="M2338" i="1"/>
  <c r="K2338" i="1"/>
  <c r="F2338" i="1"/>
  <c r="M2337" i="1"/>
  <c r="K2337" i="1"/>
  <c r="F2337" i="1"/>
  <c r="M2336" i="1"/>
  <c r="K2336" i="1"/>
  <c r="F2336" i="1"/>
  <c r="M2335" i="1"/>
  <c r="K2335" i="1"/>
  <c r="F2335" i="1"/>
  <c r="M2334" i="1"/>
  <c r="K2334" i="1"/>
  <c r="F2334" i="1"/>
  <c r="M2333" i="1"/>
  <c r="K2333" i="1"/>
  <c r="F2333" i="1"/>
  <c r="M2332" i="1"/>
  <c r="K2332" i="1"/>
  <c r="F2332" i="1"/>
  <c r="M2331" i="1"/>
  <c r="K2331" i="1"/>
  <c r="F2331" i="1"/>
  <c r="M2330" i="1"/>
  <c r="K2330" i="1"/>
  <c r="F2330" i="1"/>
  <c r="M2329" i="1"/>
  <c r="K2329" i="1"/>
  <c r="F2329" i="1"/>
  <c r="M2328" i="1"/>
  <c r="K2328" i="1"/>
  <c r="F2328" i="1"/>
  <c r="M2327" i="1"/>
  <c r="K2327" i="1"/>
  <c r="F2327" i="1"/>
  <c r="M2326" i="1"/>
  <c r="K2326" i="1"/>
  <c r="F2326" i="1"/>
  <c r="M2325" i="1"/>
  <c r="K2325" i="1"/>
  <c r="F2325" i="1"/>
  <c r="M2324" i="1"/>
  <c r="K2324" i="1"/>
  <c r="F2324" i="1"/>
  <c r="M2323" i="1"/>
  <c r="K2323" i="1"/>
  <c r="F2323" i="1"/>
  <c r="M2322" i="1"/>
  <c r="K2322" i="1"/>
  <c r="F2322" i="1"/>
  <c r="M2321" i="1"/>
  <c r="K2321" i="1"/>
  <c r="F2321" i="1"/>
  <c r="M2320" i="1"/>
  <c r="K2320" i="1"/>
  <c r="F2320" i="1"/>
  <c r="M2319" i="1"/>
  <c r="K2319" i="1"/>
  <c r="F2319" i="1"/>
  <c r="M2318" i="1"/>
  <c r="K2318" i="1"/>
  <c r="F2318" i="1"/>
  <c r="M2317" i="1"/>
  <c r="K2317" i="1"/>
  <c r="F2317" i="1"/>
  <c r="M2316" i="1"/>
  <c r="K2316" i="1"/>
  <c r="F2316" i="1"/>
  <c r="M2315" i="1"/>
  <c r="K2315" i="1"/>
  <c r="F2315" i="1"/>
  <c r="M2314" i="1"/>
  <c r="K2314" i="1"/>
  <c r="F2314" i="1"/>
  <c r="M2313" i="1"/>
  <c r="K2313" i="1"/>
  <c r="F2313" i="1"/>
  <c r="M2312" i="1"/>
  <c r="K2312" i="1"/>
  <c r="F2312" i="1"/>
  <c r="M2311" i="1"/>
  <c r="K2311" i="1"/>
  <c r="F2311" i="1"/>
  <c r="M2310" i="1"/>
  <c r="K2310" i="1"/>
  <c r="F2310" i="1"/>
  <c r="M2309" i="1"/>
  <c r="K2309" i="1"/>
  <c r="F2309" i="1"/>
  <c r="M2308" i="1"/>
  <c r="K2308" i="1"/>
  <c r="F2308" i="1"/>
  <c r="M2307" i="1"/>
  <c r="K2307" i="1"/>
  <c r="F2307" i="1"/>
  <c r="M2306" i="1"/>
  <c r="K2306" i="1"/>
  <c r="F2306" i="1"/>
  <c r="M2305" i="1"/>
  <c r="K2305" i="1"/>
  <c r="F2305" i="1"/>
  <c r="M2304" i="1"/>
  <c r="K2304" i="1"/>
  <c r="F2304" i="1"/>
  <c r="M2303" i="1"/>
  <c r="K2303" i="1"/>
  <c r="F2303" i="1"/>
  <c r="M2302" i="1"/>
  <c r="K2302" i="1"/>
  <c r="F2302" i="1"/>
  <c r="M2301" i="1"/>
  <c r="K2301" i="1"/>
  <c r="F2301" i="1"/>
  <c r="M2300" i="1"/>
  <c r="K2300" i="1"/>
  <c r="F2300" i="1"/>
  <c r="M2299" i="1"/>
  <c r="K2299" i="1"/>
  <c r="F2299" i="1"/>
  <c r="M2298" i="1"/>
  <c r="K2298" i="1"/>
  <c r="F2298" i="1"/>
  <c r="M2297" i="1"/>
  <c r="K2297" i="1"/>
  <c r="F2297" i="1"/>
  <c r="M2296" i="1"/>
  <c r="K2296" i="1"/>
  <c r="F2296" i="1"/>
  <c r="M2295" i="1"/>
  <c r="K2295" i="1"/>
  <c r="F2295" i="1"/>
  <c r="M2294" i="1"/>
  <c r="K2294" i="1"/>
  <c r="F2294" i="1"/>
  <c r="M2293" i="1"/>
  <c r="K2293" i="1"/>
  <c r="F2293" i="1"/>
  <c r="M2292" i="1"/>
  <c r="K2292" i="1"/>
  <c r="F2292" i="1"/>
  <c r="M2291" i="1"/>
  <c r="K2291" i="1"/>
  <c r="F2291" i="1"/>
  <c r="M2290" i="1"/>
  <c r="K2290" i="1"/>
  <c r="F2290" i="1"/>
  <c r="M2289" i="1"/>
  <c r="K2289" i="1"/>
  <c r="F2289" i="1"/>
  <c r="M2288" i="1"/>
  <c r="K2288" i="1"/>
  <c r="F2288" i="1"/>
  <c r="M2287" i="1"/>
  <c r="K2287" i="1"/>
  <c r="F2287" i="1"/>
  <c r="M2286" i="1"/>
  <c r="K2286" i="1"/>
  <c r="F2286" i="1"/>
  <c r="M2285" i="1"/>
  <c r="K2285" i="1"/>
  <c r="F2285" i="1"/>
  <c r="M2284" i="1"/>
  <c r="K2284" i="1"/>
  <c r="F2284" i="1"/>
  <c r="M2283" i="1"/>
  <c r="K2283" i="1"/>
  <c r="F2283" i="1"/>
  <c r="M2282" i="1"/>
  <c r="K2282" i="1"/>
  <c r="F2282" i="1"/>
  <c r="M2281" i="1"/>
  <c r="K2281" i="1"/>
  <c r="F2281" i="1"/>
  <c r="M2280" i="1"/>
  <c r="K2280" i="1"/>
  <c r="F2280" i="1"/>
  <c r="M2279" i="1"/>
  <c r="K2279" i="1"/>
  <c r="F2279" i="1"/>
  <c r="M2278" i="1"/>
  <c r="K2278" i="1"/>
  <c r="F2278" i="1"/>
  <c r="M2277" i="1"/>
  <c r="K2277" i="1"/>
  <c r="F2277" i="1"/>
  <c r="M2276" i="1"/>
  <c r="K2276" i="1"/>
  <c r="F2276" i="1"/>
  <c r="M2275" i="1"/>
  <c r="K2275" i="1"/>
  <c r="F2275" i="1"/>
  <c r="M2274" i="1"/>
  <c r="K2274" i="1"/>
  <c r="F2274" i="1"/>
  <c r="M2273" i="1"/>
  <c r="K2273" i="1"/>
  <c r="F2273" i="1"/>
  <c r="M2272" i="1"/>
  <c r="K2272" i="1"/>
  <c r="F2272" i="1"/>
  <c r="M2271" i="1"/>
  <c r="K2271" i="1"/>
  <c r="F2271" i="1"/>
  <c r="M2270" i="1"/>
  <c r="K2270" i="1"/>
  <c r="F2270" i="1"/>
  <c r="M2269" i="1"/>
  <c r="K2269" i="1"/>
  <c r="F2269" i="1"/>
  <c r="M2268" i="1"/>
  <c r="K2268" i="1"/>
  <c r="F2268" i="1"/>
  <c r="M2267" i="1"/>
  <c r="K2267" i="1"/>
  <c r="F2267" i="1"/>
  <c r="M2266" i="1"/>
  <c r="K2266" i="1"/>
  <c r="F2266" i="1"/>
  <c r="M2265" i="1"/>
  <c r="K2265" i="1"/>
  <c r="F2265" i="1"/>
  <c r="M2264" i="1"/>
  <c r="K2264" i="1"/>
  <c r="F2264" i="1"/>
  <c r="M2263" i="1"/>
  <c r="K2263" i="1"/>
  <c r="F2263" i="1"/>
  <c r="M2262" i="1"/>
  <c r="K2262" i="1"/>
  <c r="F2262" i="1"/>
  <c r="M2261" i="1"/>
  <c r="K2261" i="1"/>
  <c r="F2261" i="1"/>
  <c r="M2260" i="1"/>
  <c r="K2260" i="1"/>
  <c r="F2260" i="1"/>
  <c r="M2259" i="1"/>
  <c r="K2259" i="1"/>
  <c r="F2259" i="1"/>
  <c r="M2258" i="1"/>
  <c r="K2258" i="1"/>
  <c r="F2258" i="1"/>
  <c r="M2257" i="1"/>
  <c r="K2257" i="1"/>
  <c r="F2257" i="1"/>
  <c r="M2256" i="1"/>
  <c r="K2256" i="1"/>
  <c r="F2256" i="1"/>
  <c r="M2255" i="1"/>
  <c r="K2255" i="1"/>
  <c r="F2255" i="1"/>
  <c r="M2254" i="1"/>
  <c r="K2254" i="1"/>
  <c r="F2254" i="1"/>
  <c r="M2253" i="1"/>
  <c r="K2253" i="1"/>
  <c r="F2253" i="1"/>
  <c r="M2252" i="1"/>
  <c r="K2252" i="1"/>
  <c r="F2252" i="1"/>
  <c r="M2251" i="1"/>
  <c r="K2251" i="1"/>
  <c r="F2251" i="1"/>
  <c r="M2250" i="1"/>
  <c r="K2250" i="1"/>
  <c r="F2250" i="1"/>
  <c r="M2249" i="1"/>
  <c r="K2249" i="1"/>
  <c r="F2249" i="1"/>
  <c r="M2248" i="1"/>
  <c r="K2248" i="1"/>
  <c r="F2248" i="1"/>
  <c r="M2247" i="1"/>
  <c r="K2247" i="1"/>
  <c r="F2247" i="1"/>
  <c r="M2246" i="1"/>
  <c r="K2246" i="1"/>
  <c r="F2246" i="1"/>
  <c r="M2245" i="1"/>
  <c r="K2245" i="1"/>
  <c r="F2245" i="1"/>
  <c r="M2244" i="1"/>
  <c r="K2244" i="1"/>
  <c r="F2244" i="1"/>
  <c r="M2243" i="1"/>
  <c r="K2243" i="1"/>
  <c r="F2243" i="1"/>
  <c r="M2242" i="1"/>
  <c r="K2242" i="1"/>
  <c r="F2242" i="1"/>
  <c r="M2241" i="1"/>
  <c r="K2241" i="1"/>
  <c r="F2241" i="1"/>
  <c r="M2240" i="1"/>
  <c r="K2240" i="1"/>
  <c r="F2240" i="1"/>
  <c r="M2239" i="1"/>
  <c r="K2239" i="1"/>
  <c r="F2239" i="1"/>
  <c r="M2238" i="1"/>
  <c r="K2238" i="1"/>
  <c r="F2238" i="1"/>
  <c r="M2237" i="1"/>
  <c r="K2237" i="1"/>
  <c r="F2237" i="1"/>
  <c r="M2236" i="1"/>
  <c r="K2236" i="1"/>
  <c r="F2236" i="1"/>
  <c r="M2235" i="1"/>
  <c r="K2235" i="1"/>
  <c r="F2235" i="1"/>
  <c r="M2234" i="1"/>
  <c r="K2234" i="1"/>
  <c r="F2234" i="1"/>
  <c r="M2233" i="1"/>
  <c r="K2233" i="1"/>
  <c r="F2233" i="1"/>
  <c r="M2232" i="1"/>
  <c r="K2232" i="1"/>
  <c r="F2232" i="1"/>
  <c r="M2231" i="1"/>
  <c r="K2231" i="1"/>
  <c r="F2231" i="1"/>
  <c r="M2230" i="1"/>
  <c r="K2230" i="1"/>
  <c r="F2230" i="1"/>
  <c r="M2229" i="1"/>
  <c r="K2229" i="1"/>
  <c r="F2229" i="1"/>
  <c r="M2228" i="1"/>
  <c r="K2228" i="1"/>
  <c r="F2228" i="1"/>
  <c r="M2227" i="1"/>
  <c r="K2227" i="1"/>
  <c r="F2227" i="1"/>
  <c r="M2226" i="1"/>
  <c r="K2226" i="1"/>
  <c r="F2226" i="1"/>
  <c r="M2225" i="1"/>
  <c r="K2225" i="1"/>
  <c r="F2225" i="1"/>
  <c r="M2224" i="1"/>
  <c r="K2224" i="1"/>
  <c r="F2224" i="1"/>
  <c r="M2223" i="1"/>
  <c r="K2223" i="1"/>
  <c r="F2223" i="1"/>
  <c r="M2222" i="1"/>
  <c r="K2222" i="1"/>
  <c r="F2222" i="1"/>
  <c r="M2221" i="1"/>
  <c r="K2221" i="1"/>
  <c r="F2221" i="1"/>
  <c r="M2220" i="1"/>
  <c r="K2220" i="1"/>
  <c r="F2220" i="1"/>
  <c r="M2219" i="1"/>
  <c r="K2219" i="1"/>
  <c r="F2219" i="1"/>
  <c r="M2218" i="1"/>
  <c r="K2218" i="1"/>
  <c r="F2218" i="1"/>
  <c r="M2217" i="1"/>
  <c r="K2217" i="1"/>
  <c r="F2217" i="1"/>
  <c r="M2216" i="1"/>
  <c r="K2216" i="1"/>
  <c r="F2216" i="1"/>
  <c r="M2215" i="1"/>
  <c r="K2215" i="1"/>
  <c r="F2215" i="1"/>
  <c r="M2214" i="1"/>
  <c r="K2214" i="1"/>
  <c r="F2214" i="1"/>
  <c r="M2213" i="1"/>
  <c r="K2213" i="1"/>
  <c r="F2213" i="1"/>
  <c r="M2212" i="1"/>
  <c r="K2212" i="1"/>
  <c r="F2212" i="1"/>
  <c r="M2211" i="1"/>
  <c r="K2211" i="1"/>
  <c r="F2211" i="1"/>
  <c r="M2210" i="1"/>
  <c r="K2210" i="1"/>
  <c r="F2210" i="1"/>
  <c r="M2209" i="1"/>
  <c r="K2209" i="1"/>
  <c r="F2209" i="1"/>
  <c r="M2208" i="1"/>
  <c r="K2208" i="1"/>
  <c r="F2208" i="1"/>
  <c r="M2207" i="1"/>
  <c r="K2207" i="1"/>
  <c r="F2207" i="1"/>
  <c r="M2206" i="1"/>
  <c r="K2206" i="1"/>
  <c r="F2206" i="1"/>
  <c r="M2205" i="1"/>
  <c r="K2205" i="1"/>
  <c r="F2205" i="1"/>
  <c r="M2204" i="1"/>
  <c r="K2204" i="1"/>
  <c r="F2204" i="1"/>
  <c r="M2203" i="1"/>
  <c r="K2203" i="1"/>
  <c r="F2203" i="1"/>
  <c r="M2202" i="1"/>
  <c r="K2202" i="1"/>
  <c r="F2202" i="1"/>
  <c r="M2201" i="1"/>
  <c r="K2201" i="1"/>
  <c r="F2201" i="1"/>
  <c r="M2200" i="1"/>
  <c r="K2200" i="1"/>
  <c r="F2200" i="1"/>
  <c r="M2199" i="1"/>
  <c r="K2199" i="1"/>
  <c r="F2199" i="1"/>
  <c r="M2198" i="1"/>
  <c r="K2198" i="1"/>
  <c r="F2198" i="1"/>
  <c r="M2197" i="1"/>
  <c r="K2197" i="1"/>
  <c r="F2197" i="1"/>
  <c r="M2196" i="1"/>
  <c r="K2196" i="1"/>
  <c r="F2196" i="1"/>
  <c r="M2195" i="1"/>
  <c r="K2195" i="1"/>
  <c r="F2195" i="1"/>
  <c r="M2194" i="1"/>
  <c r="K2194" i="1"/>
  <c r="F2194" i="1"/>
  <c r="M2193" i="1"/>
  <c r="K2193" i="1"/>
  <c r="F2193" i="1"/>
  <c r="M2192" i="1"/>
  <c r="K2192" i="1"/>
  <c r="F2192" i="1"/>
  <c r="M2191" i="1"/>
  <c r="K2191" i="1"/>
  <c r="F2191" i="1"/>
  <c r="M2190" i="1"/>
  <c r="K2190" i="1"/>
  <c r="F2190" i="1"/>
  <c r="M2189" i="1"/>
  <c r="K2189" i="1"/>
  <c r="F2189" i="1"/>
  <c r="M2188" i="1"/>
  <c r="K2188" i="1"/>
  <c r="F2188" i="1"/>
  <c r="M2187" i="1"/>
  <c r="K2187" i="1"/>
  <c r="F2187" i="1"/>
  <c r="M2186" i="1"/>
  <c r="K2186" i="1"/>
  <c r="F2186" i="1"/>
  <c r="M2185" i="1"/>
  <c r="K2185" i="1"/>
  <c r="F2185" i="1"/>
  <c r="M2184" i="1"/>
  <c r="K2184" i="1"/>
  <c r="F2184" i="1"/>
  <c r="M2183" i="1"/>
  <c r="K2183" i="1"/>
  <c r="F2183" i="1"/>
  <c r="M2182" i="1"/>
  <c r="K2182" i="1"/>
  <c r="F2182" i="1"/>
  <c r="M2181" i="1"/>
  <c r="K2181" i="1"/>
  <c r="F2181" i="1"/>
  <c r="M2180" i="1"/>
  <c r="K2180" i="1"/>
  <c r="F2180" i="1"/>
  <c r="M2179" i="1"/>
  <c r="K2179" i="1"/>
  <c r="F2179" i="1"/>
  <c r="M2178" i="1"/>
  <c r="K2178" i="1"/>
  <c r="F2178" i="1"/>
  <c r="M2177" i="1"/>
  <c r="K2177" i="1"/>
  <c r="F2177" i="1"/>
  <c r="M2176" i="1"/>
  <c r="K2176" i="1"/>
  <c r="F2176" i="1"/>
  <c r="M2175" i="1"/>
  <c r="K2175" i="1"/>
  <c r="F2175" i="1"/>
  <c r="M2174" i="1"/>
  <c r="K2174" i="1"/>
  <c r="F2174" i="1"/>
  <c r="M2173" i="1"/>
  <c r="K2173" i="1"/>
  <c r="F2173" i="1"/>
  <c r="M2172" i="1"/>
  <c r="K2172" i="1"/>
  <c r="F2172" i="1"/>
  <c r="M2171" i="1"/>
  <c r="K2171" i="1"/>
  <c r="F2171" i="1"/>
  <c r="M2170" i="1"/>
  <c r="K2170" i="1"/>
  <c r="F2170" i="1"/>
  <c r="M2169" i="1"/>
  <c r="K2169" i="1"/>
  <c r="F2169" i="1"/>
  <c r="M2168" i="1"/>
  <c r="K2168" i="1"/>
  <c r="F2168" i="1"/>
  <c r="M2167" i="1"/>
  <c r="K2167" i="1"/>
  <c r="F2167" i="1"/>
  <c r="M2166" i="1"/>
  <c r="K2166" i="1"/>
  <c r="F2166" i="1"/>
  <c r="M2165" i="1"/>
  <c r="K2165" i="1"/>
  <c r="F2165" i="1"/>
  <c r="M2164" i="1"/>
  <c r="K2164" i="1"/>
  <c r="F2164" i="1"/>
  <c r="M2163" i="1"/>
  <c r="K2163" i="1"/>
  <c r="F2163" i="1"/>
  <c r="M2162" i="1"/>
  <c r="K2162" i="1"/>
  <c r="F2162" i="1"/>
  <c r="M2161" i="1"/>
  <c r="K2161" i="1"/>
  <c r="F2161" i="1"/>
  <c r="M2160" i="1"/>
  <c r="K2160" i="1"/>
  <c r="F2160" i="1"/>
  <c r="M2159" i="1"/>
  <c r="K2159" i="1"/>
  <c r="F2159" i="1"/>
  <c r="M2158" i="1"/>
  <c r="K2158" i="1"/>
  <c r="F2158" i="1"/>
  <c r="M2157" i="1"/>
  <c r="K2157" i="1"/>
  <c r="F2157" i="1"/>
  <c r="M2156" i="1"/>
  <c r="K2156" i="1"/>
  <c r="F2156" i="1"/>
  <c r="M2155" i="1"/>
  <c r="K2155" i="1"/>
  <c r="F2155" i="1"/>
  <c r="M2154" i="1"/>
  <c r="K2154" i="1"/>
  <c r="F2154" i="1"/>
  <c r="M2153" i="1"/>
  <c r="K2153" i="1"/>
  <c r="F2153" i="1"/>
  <c r="M2152" i="1"/>
  <c r="K2152" i="1"/>
  <c r="F2152" i="1"/>
  <c r="M2151" i="1"/>
  <c r="K2151" i="1"/>
  <c r="F2151" i="1"/>
  <c r="M2150" i="1"/>
  <c r="K2150" i="1"/>
  <c r="F2150" i="1"/>
  <c r="M2149" i="1"/>
  <c r="K2149" i="1"/>
  <c r="F2149" i="1"/>
  <c r="M2148" i="1"/>
  <c r="K2148" i="1"/>
  <c r="F2148" i="1"/>
  <c r="M2147" i="1"/>
  <c r="K2147" i="1"/>
  <c r="F2147" i="1"/>
  <c r="M2146" i="1"/>
  <c r="K2146" i="1"/>
  <c r="F2146" i="1"/>
  <c r="M2145" i="1"/>
  <c r="K2145" i="1"/>
  <c r="F2145" i="1"/>
  <c r="M2144" i="1"/>
  <c r="K2144" i="1"/>
  <c r="F2144" i="1"/>
  <c r="M2143" i="1"/>
  <c r="K2143" i="1"/>
  <c r="F2143" i="1"/>
  <c r="M2142" i="1"/>
  <c r="K2142" i="1"/>
  <c r="F2142" i="1"/>
  <c r="M2141" i="1"/>
  <c r="K2141" i="1"/>
  <c r="F2141" i="1"/>
  <c r="M2140" i="1"/>
  <c r="K2140" i="1"/>
  <c r="F2140" i="1"/>
  <c r="M2139" i="1"/>
  <c r="K2139" i="1"/>
  <c r="F2139" i="1"/>
  <c r="M2138" i="1"/>
  <c r="K2138" i="1"/>
  <c r="F2138" i="1"/>
  <c r="M2137" i="1"/>
  <c r="K2137" i="1"/>
  <c r="F2137" i="1"/>
  <c r="M2136" i="1"/>
  <c r="K2136" i="1"/>
  <c r="F2136" i="1"/>
  <c r="M2135" i="1"/>
  <c r="K2135" i="1"/>
  <c r="F2135" i="1"/>
  <c r="M2134" i="1"/>
  <c r="K2134" i="1"/>
  <c r="F2134" i="1"/>
  <c r="M2133" i="1"/>
  <c r="K2133" i="1"/>
  <c r="F2133" i="1"/>
  <c r="M2132" i="1"/>
  <c r="K2132" i="1"/>
  <c r="F2132" i="1"/>
  <c r="M2131" i="1"/>
  <c r="K2131" i="1"/>
  <c r="F2131" i="1"/>
  <c r="M2130" i="1"/>
  <c r="K2130" i="1"/>
  <c r="F2130" i="1"/>
  <c r="M2129" i="1"/>
  <c r="K2129" i="1"/>
  <c r="F2129" i="1"/>
  <c r="M2128" i="1"/>
  <c r="K2128" i="1"/>
  <c r="F2128" i="1"/>
  <c r="M2127" i="1"/>
  <c r="K2127" i="1"/>
  <c r="F2127" i="1"/>
  <c r="M2126" i="1"/>
  <c r="K2126" i="1"/>
  <c r="F2126" i="1"/>
  <c r="M2125" i="1"/>
  <c r="K2125" i="1"/>
  <c r="F2125" i="1"/>
  <c r="M2124" i="1"/>
  <c r="K2124" i="1"/>
  <c r="F2124" i="1"/>
  <c r="M2123" i="1"/>
  <c r="K2123" i="1"/>
  <c r="F2123" i="1"/>
  <c r="M2122" i="1"/>
  <c r="K2122" i="1"/>
  <c r="F2122" i="1"/>
  <c r="M2121" i="1"/>
  <c r="K2121" i="1"/>
  <c r="F2121" i="1"/>
  <c r="M2120" i="1"/>
  <c r="K2120" i="1"/>
  <c r="F2120" i="1"/>
  <c r="M2119" i="1"/>
  <c r="K2119" i="1"/>
  <c r="F2119" i="1"/>
  <c r="M2118" i="1"/>
  <c r="K2118" i="1"/>
  <c r="F2118" i="1"/>
  <c r="M2117" i="1"/>
  <c r="K2117" i="1"/>
  <c r="F2117" i="1"/>
  <c r="M2116" i="1"/>
  <c r="K2116" i="1"/>
  <c r="F2116" i="1"/>
  <c r="M2115" i="1"/>
  <c r="K2115" i="1"/>
  <c r="F2115" i="1"/>
  <c r="M2114" i="1"/>
  <c r="K2114" i="1"/>
  <c r="F2114" i="1"/>
  <c r="M2113" i="1"/>
  <c r="K2113" i="1"/>
  <c r="F2113" i="1"/>
  <c r="M2112" i="1"/>
  <c r="K2112" i="1"/>
  <c r="F2112" i="1"/>
  <c r="M2111" i="1"/>
  <c r="K2111" i="1"/>
  <c r="F2111" i="1"/>
  <c r="M2110" i="1"/>
  <c r="K2110" i="1"/>
  <c r="F2110" i="1"/>
  <c r="M2109" i="1"/>
  <c r="K2109" i="1"/>
  <c r="F2109" i="1"/>
  <c r="M2108" i="1"/>
  <c r="K2108" i="1"/>
  <c r="F2108" i="1"/>
  <c r="M2107" i="1"/>
  <c r="K2107" i="1"/>
  <c r="F2107" i="1"/>
  <c r="M2106" i="1"/>
  <c r="K2106" i="1"/>
  <c r="F2106" i="1"/>
  <c r="M2105" i="1"/>
  <c r="K2105" i="1"/>
  <c r="F2105" i="1"/>
  <c r="M2104" i="1"/>
  <c r="K2104" i="1"/>
  <c r="F2104" i="1"/>
  <c r="M2103" i="1"/>
  <c r="K2103" i="1"/>
  <c r="F2103" i="1"/>
  <c r="M2102" i="1"/>
  <c r="K2102" i="1"/>
  <c r="F2102" i="1"/>
  <c r="M2101" i="1"/>
  <c r="K2101" i="1"/>
  <c r="F2101" i="1"/>
  <c r="M2100" i="1"/>
  <c r="K2100" i="1"/>
  <c r="F2100" i="1"/>
  <c r="M2099" i="1"/>
  <c r="K2099" i="1"/>
  <c r="F2099" i="1"/>
  <c r="M2098" i="1"/>
  <c r="K2098" i="1"/>
  <c r="F2098" i="1"/>
  <c r="M2097" i="1"/>
  <c r="K2097" i="1"/>
  <c r="F2097" i="1"/>
  <c r="M2096" i="1"/>
  <c r="K2096" i="1"/>
  <c r="F2096" i="1"/>
  <c r="M2095" i="1"/>
  <c r="K2095" i="1"/>
  <c r="F2095" i="1"/>
  <c r="M2094" i="1"/>
  <c r="K2094" i="1"/>
  <c r="F2094" i="1"/>
  <c r="M2093" i="1"/>
  <c r="K2093" i="1"/>
  <c r="F2093" i="1"/>
  <c r="M2092" i="1"/>
  <c r="K2092" i="1"/>
  <c r="F2092" i="1"/>
  <c r="M2091" i="1"/>
  <c r="K2091" i="1"/>
  <c r="F2091" i="1"/>
  <c r="M2090" i="1"/>
  <c r="K2090" i="1"/>
  <c r="F2090" i="1"/>
  <c r="M2089" i="1"/>
  <c r="K2089" i="1"/>
  <c r="F2089" i="1"/>
  <c r="M2088" i="1"/>
  <c r="K2088" i="1"/>
  <c r="F2088" i="1"/>
  <c r="M2087" i="1"/>
  <c r="K2087" i="1"/>
  <c r="F2087" i="1"/>
  <c r="M2086" i="1"/>
  <c r="K2086" i="1"/>
  <c r="F2086" i="1"/>
  <c r="M2085" i="1"/>
  <c r="K2085" i="1"/>
  <c r="F2085" i="1"/>
  <c r="M2084" i="1"/>
  <c r="K2084" i="1"/>
  <c r="F2084" i="1"/>
  <c r="M2083" i="1"/>
  <c r="K2083" i="1"/>
  <c r="F2083" i="1"/>
  <c r="M2082" i="1"/>
  <c r="K2082" i="1"/>
  <c r="F2082" i="1"/>
  <c r="M2081" i="1"/>
  <c r="K2081" i="1"/>
  <c r="F2081" i="1"/>
  <c r="M2080" i="1"/>
  <c r="K2080" i="1"/>
  <c r="F2080" i="1"/>
  <c r="M2079" i="1"/>
  <c r="K2079" i="1"/>
  <c r="F2079" i="1"/>
  <c r="M2078" i="1"/>
  <c r="K2078" i="1"/>
  <c r="F2078" i="1"/>
  <c r="M2077" i="1"/>
  <c r="K2077" i="1"/>
  <c r="F2077" i="1"/>
  <c r="M2076" i="1"/>
  <c r="K2076" i="1"/>
  <c r="F2076" i="1"/>
  <c r="M2075" i="1"/>
  <c r="K2075" i="1"/>
  <c r="F2075" i="1"/>
  <c r="M2074" i="1"/>
  <c r="K2074" i="1"/>
  <c r="F2074" i="1"/>
  <c r="M2073" i="1"/>
  <c r="K2073" i="1"/>
  <c r="F2073" i="1"/>
  <c r="M2072" i="1"/>
  <c r="K2072" i="1"/>
  <c r="F2072" i="1"/>
  <c r="M2071" i="1"/>
  <c r="K2071" i="1"/>
  <c r="F2071" i="1"/>
  <c r="M2070" i="1"/>
  <c r="K2070" i="1"/>
  <c r="F2070" i="1"/>
  <c r="M2069" i="1"/>
  <c r="K2069" i="1"/>
  <c r="F2069" i="1"/>
  <c r="M2068" i="1"/>
  <c r="K2068" i="1"/>
  <c r="F2068" i="1"/>
  <c r="M2067" i="1"/>
  <c r="K2067" i="1"/>
  <c r="F2067" i="1"/>
  <c r="M2066" i="1"/>
  <c r="K2066" i="1"/>
  <c r="F2066" i="1"/>
  <c r="M2065" i="1"/>
  <c r="K2065" i="1"/>
  <c r="F2065" i="1"/>
  <c r="M2064" i="1"/>
  <c r="K2064" i="1"/>
  <c r="F2064" i="1"/>
  <c r="M2063" i="1"/>
  <c r="K2063" i="1"/>
  <c r="F2063" i="1"/>
  <c r="M2062" i="1"/>
  <c r="K2062" i="1"/>
  <c r="F2062" i="1"/>
  <c r="M2061" i="1"/>
  <c r="K2061" i="1"/>
  <c r="F2061" i="1"/>
  <c r="M2060" i="1"/>
  <c r="K2060" i="1"/>
  <c r="F2060" i="1"/>
  <c r="M2059" i="1"/>
  <c r="K2059" i="1"/>
  <c r="F2059" i="1"/>
  <c r="M2058" i="1"/>
  <c r="K2058" i="1"/>
  <c r="F2058" i="1"/>
  <c r="M2057" i="1"/>
  <c r="K2057" i="1"/>
  <c r="F2057" i="1"/>
  <c r="M2056" i="1"/>
  <c r="K2056" i="1"/>
  <c r="F2056" i="1"/>
  <c r="M2055" i="1"/>
  <c r="K2055" i="1"/>
  <c r="F2055" i="1"/>
  <c r="M2054" i="1"/>
  <c r="K2054" i="1"/>
  <c r="F2054" i="1"/>
  <c r="M2053" i="1"/>
  <c r="K2053" i="1"/>
  <c r="F2053" i="1"/>
  <c r="M2052" i="1"/>
  <c r="K2052" i="1"/>
  <c r="F2052" i="1"/>
  <c r="M2051" i="1"/>
  <c r="K2051" i="1"/>
  <c r="F2051" i="1"/>
  <c r="M2050" i="1"/>
  <c r="K2050" i="1"/>
  <c r="F2050" i="1"/>
  <c r="M2049" i="1"/>
  <c r="K2049" i="1"/>
  <c r="F2049" i="1"/>
  <c r="M2048" i="1"/>
  <c r="K2048" i="1"/>
  <c r="F2048" i="1"/>
  <c r="M2047" i="1"/>
  <c r="K2047" i="1"/>
  <c r="F2047" i="1"/>
  <c r="M2046" i="1"/>
  <c r="K2046" i="1"/>
  <c r="F2046" i="1"/>
  <c r="M2045" i="1"/>
  <c r="K2045" i="1"/>
  <c r="F2045" i="1"/>
  <c r="M2044" i="1"/>
  <c r="K2044" i="1"/>
  <c r="F2044" i="1"/>
  <c r="M2043" i="1"/>
  <c r="K2043" i="1"/>
  <c r="F2043" i="1"/>
  <c r="M2042" i="1"/>
  <c r="K2042" i="1"/>
  <c r="F2042" i="1"/>
  <c r="M2041" i="1"/>
  <c r="K2041" i="1"/>
  <c r="F2041" i="1"/>
  <c r="M2040" i="1"/>
  <c r="K2040" i="1"/>
  <c r="F2040" i="1"/>
  <c r="M2039" i="1"/>
  <c r="K2039" i="1"/>
  <c r="F2039" i="1"/>
  <c r="M2038" i="1"/>
  <c r="K2038" i="1"/>
  <c r="F2038" i="1"/>
  <c r="M2037" i="1"/>
  <c r="K2037" i="1"/>
  <c r="F2037" i="1"/>
  <c r="M2036" i="1"/>
  <c r="K2036" i="1"/>
  <c r="F2036" i="1"/>
  <c r="M2035" i="1"/>
  <c r="K2035" i="1"/>
  <c r="F2035" i="1"/>
  <c r="M2034" i="1"/>
  <c r="K2034" i="1"/>
  <c r="F2034" i="1"/>
  <c r="M2033" i="1"/>
  <c r="K2033" i="1"/>
  <c r="F2033" i="1"/>
  <c r="M2032" i="1"/>
  <c r="K2032" i="1"/>
  <c r="F2032" i="1"/>
  <c r="M2031" i="1"/>
  <c r="K2031" i="1"/>
  <c r="F2031" i="1"/>
  <c r="M2030" i="1"/>
  <c r="K2030" i="1"/>
  <c r="F2030" i="1"/>
  <c r="M2029" i="1"/>
  <c r="K2029" i="1"/>
  <c r="F2029" i="1"/>
  <c r="M2028" i="1"/>
  <c r="K2028" i="1"/>
  <c r="F2028" i="1"/>
  <c r="M2027" i="1"/>
  <c r="K2027" i="1"/>
  <c r="F2027" i="1"/>
  <c r="M2026" i="1"/>
  <c r="K2026" i="1"/>
  <c r="F2026" i="1"/>
  <c r="M2025" i="1"/>
  <c r="K2025" i="1"/>
  <c r="F2025" i="1"/>
  <c r="M2024" i="1"/>
  <c r="K2024" i="1"/>
  <c r="F2024" i="1"/>
  <c r="M2023" i="1"/>
  <c r="K2023" i="1"/>
  <c r="F2023" i="1"/>
  <c r="M2022" i="1"/>
  <c r="K2022" i="1"/>
  <c r="F2022" i="1"/>
  <c r="M2021" i="1"/>
  <c r="K2021" i="1"/>
  <c r="F2021" i="1"/>
  <c r="M2020" i="1"/>
  <c r="K2020" i="1"/>
  <c r="F2020" i="1"/>
  <c r="M2019" i="1"/>
  <c r="K2019" i="1"/>
  <c r="F2019" i="1"/>
  <c r="M2018" i="1"/>
  <c r="K2018" i="1"/>
  <c r="F2018" i="1"/>
  <c r="M2017" i="1"/>
  <c r="K2017" i="1"/>
  <c r="F2017" i="1"/>
  <c r="M2016" i="1"/>
  <c r="K2016" i="1"/>
  <c r="F2016" i="1"/>
  <c r="M2015" i="1"/>
  <c r="K2015" i="1"/>
  <c r="F2015" i="1"/>
  <c r="M2014" i="1"/>
  <c r="K2014" i="1"/>
  <c r="F2014" i="1"/>
  <c r="M2013" i="1"/>
  <c r="K2013" i="1"/>
  <c r="F2013" i="1"/>
  <c r="M2012" i="1"/>
  <c r="K2012" i="1"/>
  <c r="F2012" i="1"/>
  <c r="M2011" i="1"/>
  <c r="K2011" i="1"/>
  <c r="F2011" i="1"/>
  <c r="M2010" i="1"/>
  <c r="K2010" i="1"/>
  <c r="F2010" i="1"/>
  <c r="M2009" i="1"/>
  <c r="K2009" i="1"/>
  <c r="F2009" i="1"/>
  <c r="M2008" i="1"/>
  <c r="K2008" i="1"/>
  <c r="F2008" i="1"/>
  <c r="M2007" i="1"/>
  <c r="K2007" i="1"/>
  <c r="F2007" i="1"/>
  <c r="M2006" i="1"/>
  <c r="K2006" i="1"/>
  <c r="F2006" i="1"/>
  <c r="M2005" i="1"/>
  <c r="K2005" i="1"/>
  <c r="F2005" i="1"/>
  <c r="M2004" i="1"/>
  <c r="K2004" i="1"/>
  <c r="F2004" i="1"/>
  <c r="M2003" i="1"/>
  <c r="K2003" i="1"/>
  <c r="F2003" i="1"/>
  <c r="M2002" i="1"/>
  <c r="K2002" i="1"/>
  <c r="F2002" i="1"/>
  <c r="M2001" i="1"/>
  <c r="K2001" i="1"/>
  <c r="F2001" i="1"/>
  <c r="M2000" i="1"/>
  <c r="K2000" i="1"/>
  <c r="F2000" i="1"/>
  <c r="M1999" i="1"/>
  <c r="K1999" i="1"/>
  <c r="F1999" i="1"/>
  <c r="M1998" i="1"/>
  <c r="K1998" i="1"/>
  <c r="F1998" i="1"/>
  <c r="M1997" i="1"/>
  <c r="K1997" i="1"/>
  <c r="F1997" i="1"/>
  <c r="M1996" i="1"/>
  <c r="K1996" i="1"/>
  <c r="F1996" i="1"/>
  <c r="M1995" i="1"/>
  <c r="K1995" i="1"/>
  <c r="F1995" i="1"/>
  <c r="M1994" i="1"/>
  <c r="K1994" i="1"/>
  <c r="F1994" i="1"/>
  <c r="M1993" i="1"/>
  <c r="K1993" i="1"/>
  <c r="F1993" i="1"/>
  <c r="M1992" i="1"/>
  <c r="K1992" i="1"/>
  <c r="F1992" i="1"/>
  <c r="M1991" i="1"/>
  <c r="K1991" i="1"/>
  <c r="F1991" i="1"/>
  <c r="M1990" i="1"/>
  <c r="K1990" i="1"/>
  <c r="F1990" i="1"/>
  <c r="M1989" i="1"/>
  <c r="K1989" i="1"/>
  <c r="F1989" i="1"/>
  <c r="M1988" i="1"/>
  <c r="K1988" i="1"/>
  <c r="F1988" i="1"/>
  <c r="M1987" i="1"/>
  <c r="K1987" i="1"/>
  <c r="F1987" i="1"/>
  <c r="M1986" i="1"/>
  <c r="K1986" i="1"/>
  <c r="F1986" i="1"/>
  <c r="M1985" i="1"/>
  <c r="K1985" i="1"/>
  <c r="F1985" i="1"/>
  <c r="M1984" i="1"/>
  <c r="K1984" i="1"/>
  <c r="F1984" i="1"/>
  <c r="M1983" i="1"/>
  <c r="K1983" i="1"/>
  <c r="F1983" i="1"/>
  <c r="M1982" i="1"/>
  <c r="K1982" i="1"/>
  <c r="F1982" i="1"/>
  <c r="M1981" i="1"/>
  <c r="K1981" i="1"/>
  <c r="F1981" i="1"/>
  <c r="M1980" i="1"/>
  <c r="K1980" i="1"/>
  <c r="F1980" i="1"/>
  <c r="M1979" i="1"/>
  <c r="K1979" i="1"/>
  <c r="F1979" i="1"/>
  <c r="M1978" i="1"/>
  <c r="K1978" i="1"/>
  <c r="F1978" i="1"/>
  <c r="M1977" i="1"/>
  <c r="K1977" i="1"/>
  <c r="F1977" i="1"/>
  <c r="M1976" i="1"/>
  <c r="K1976" i="1"/>
  <c r="F1976" i="1"/>
  <c r="M1975" i="1"/>
  <c r="K1975" i="1"/>
  <c r="F1975" i="1"/>
  <c r="M1974" i="1"/>
  <c r="K1974" i="1"/>
  <c r="F1974" i="1"/>
  <c r="M1973" i="1"/>
  <c r="K1973" i="1"/>
  <c r="F1973" i="1"/>
  <c r="M1972" i="1"/>
  <c r="K1972" i="1"/>
  <c r="F1972" i="1"/>
  <c r="M1971" i="1"/>
  <c r="K1971" i="1"/>
  <c r="F1971" i="1"/>
  <c r="M1970" i="1"/>
  <c r="K1970" i="1"/>
  <c r="F1970" i="1"/>
  <c r="M1969" i="1"/>
  <c r="K1969" i="1"/>
  <c r="F1969" i="1"/>
  <c r="M1968" i="1"/>
  <c r="K1968" i="1"/>
  <c r="F1968" i="1"/>
  <c r="M1967" i="1"/>
  <c r="K1967" i="1"/>
  <c r="F1967" i="1"/>
  <c r="M1966" i="1"/>
  <c r="K1966" i="1"/>
  <c r="F1966" i="1"/>
  <c r="M1965" i="1"/>
  <c r="K1965" i="1"/>
  <c r="F1965" i="1"/>
  <c r="M1964" i="1"/>
  <c r="K1964" i="1"/>
  <c r="F1964" i="1"/>
  <c r="M1963" i="1"/>
  <c r="K1963" i="1"/>
  <c r="F1963" i="1"/>
  <c r="M1962" i="1"/>
  <c r="K1962" i="1"/>
  <c r="F1962" i="1"/>
  <c r="M1961" i="1"/>
  <c r="K1961" i="1"/>
  <c r="F1961" i="1"/>
  <c r="M1960" i="1"/>
  <c r="K1960" i="1"/>
  <c r="F1960" i="1"/>
  <c r="M1959" i="1"/>
  <c r="K1959" i="1"/>
  <c r="F1959" i="1"/>
  <c r="M1958" i="1"/>
  <c r="K1958" i="1"/>
  <c r="F1958" i="1"/>
  <c r="M1957" i="1"/>
  <c r="K1957" i="1"/>
  <c r="F1957" i="1"/>
  <c r="M1956" i="1"/>
  <c r="K1956" i="1"/>
  <c r="F1956" i="1"/>
  <c r="M1955" i="1"/>
  <c r="K1955" i="1"/>
  <c r="F1955" i="1"/>
  <c r="M1954" i="1"/>
  <c r="K1954" i="1"/>
  <c r="F1954" i="1"/>
  <c r="M1953" i="1"/>
  <c r="K1953" i="1"/>
  <c r="F1953" i="1"/>
  <c r="M1952" i="1"/>
  <c r="K1952" i="1"/>
  <c r="F1952" i="1"/>
  <c r="M1951" i="1"/>
  <c r="K1951" i="1"/>
  <c r="F1951" i="1"/>
  <c r="M1950" i="1"/>
  <c r="K1950" i="1"/>
  <c r="F1950" i="1"/>
  <c r="M1949" i="1"/>
  <c r="K1949" i="1"/>
  <c r="F1949" i="1"/>
  <c r="M1948" i="1"/>
  <c r="K1948" i="1"/>
  <c r="F1948" i="1"/>
  <c r="M1947" i="1"/>
  <c r="K1947" i="1"/>
  <c r="F1947" i="1"/>
  <c r="M1946" i="1"/>
  <c r="K1946" i="1"/>
  <c r="F1946" i="1"/>
  <c r="M1945" i="1"/>
  <c r="K1945" i="1"/>
  <c r="F1945" i="1"/>
  <c r="M1944" i="1"/>
  <c r="K1944" i="1"/>
  <c r="F1944" i="1"/>
  <c r="M1943" i="1"/>
  <c r="K1943" i="1"/>
  <c r="F1943" i="1"/>
  <c r="M1942" i="1"/>
  <c r="K1942" i="1"/>
  <c r="F1942" i="1"/>
  <c r="M1941" i="1"/>
  <c r="K1941" i="1"/>
  <c r="F1941" i="1"/>
  <c r="M1940" i="1"/>
  <c r="K1940" i="1"/>
  <c r="F1940" i="1"/>
  <c r="M1939" i="1"/>
  <c r="K1939" i="1"/>
  <c r="F1939" i="1"/>
  <c r="M1938" i="1"/>
  <c r="K1938" i="1"/>
  <c r="F1938" i="1"/>
  <c r="M1937" i="1"/>
  <c r="K1937" i="1"/>
  <c r="F1937" i="1"/>
  <c r="M1936" i="1"/>
  <c r="K1936" i="1"/>
  <c r="F1936" i="1"/>
  <c r="M1935" i="1"/>
  <c r="K1935" i="1"/>
  <c r="F1935" i="1"/>
  <c r="M1934" i="1"/>
  <c r="K1934" i="1"/>
  <c r="F1934" i="1"/>
  <c r="M1933" i="1"/>
  <c r="K1933" i="1"/>
  <c r="F1933" i="1"/>
  <c r="M1932" i="1"/>
  <c r="K1932" i="1"/>
  <c r="F1932" i="1"/>
  <c r="M1931" i="1"/>
  <c r="K1931" i="1"/>
  <c r="F1931" i="1"/>
  <c r="M1930" i="1"/>
  <c r="K1930" i="1"/>
  <c r="F1930" i="1"/>
  <c r="M1929" i="1"/>
  <c r="K1929" i="1"/>
  <c r="F1929" i="1"/>
  <c r="M1928" i="1"/>
  <c r="K1928" i="1"/>
  <c r="F1928" i="1"/>
  <c r="M1927" i="1"/>
  <c r="K1927" i="1"/>
  <c r="F1927" i="1"/>
  <c r="M1926" i="1"/>
  <c r="K1926" i="1"/>
  <c r="F1926" i="1"/>
  <c r="M1925" i="1"/>
  <c r="K1925" i="1"/>
  <c r="F1925" i="1"/>
  <c r="M1924" i="1"/>
  <c r="K1924" i="1"/>
  <c r="F1924" i="1"/>
  <c r="M1923" i="1"/>
  <c r="K1923" i="1"/>
  <c r="F1923" i="1"/>
  <c r="M1922" i="1"/>
  <c r="K1922" i="1"/>
  <c r="F1922" i="1"/>
  <c r="M1921" i="1"/>
  <c r="K1921" i="1"/>
  <c r="F1921" i="1"/>
  <c r="M1920" i="1"/>
  <c r="K1920" i="1"/>
  <c r="F1920" i="1"/>
  <c r="M1919" i="1"/>
  <c r="K1919" i="1"/>
  <c r="F1919" i="1"/>
  <c r="M1918" i="1"/>
  <c r="K1918" i="1"/>
  <c r="F1918" i="1"/>
  <c r="M1917" i="1"/>
  <c r="K1917" i="1"/>
  <c r="F1917" i="1"/>
  <c r="M1916" i="1"/>
  <c r="K1916" i="1"/>
  <c r="F1916" i="1"/>
  <c r="M1915" i="1"/>
  <c r="K1915" i="1"/>
  <c r="F1915" i="1"/>
  <c r="M1914" i="1"/>
  <c r="K1914" i="1"/>
  <c r="F1914" i="1"/>
  <c r="M1913" i="1"/>
  <c r="K1913" i="1"/>
  <c r="F1913" i="1"/>
  <c r="M1912" i="1"/>
  <c r="K1912" i="1"/>
  <c r="F1912" i="1"/>
  <c r="M1911" i="1"/>
  <c r="K1911" i="1"/>
  <c r="F1911" i="1"/>
  <c r="M1910" i="1"/>
  <c r="K1910" i="1"/>
  <c r="F1910" i="1"/>
  <c r="M1909" i="1"/>
  <c r="K1909" i="1"/>
  <c r="F1909" i="1"/>
  <c r="M1908" i="1"/>
  <c r="K1908" i="1"/>
  <c r="F1908" i="1"/>
  <c r="M1907" i="1"/>
  <c r="K1907" i="1"/>
  <c r="F1907" i="1"/>
  <c r="M1906" i="1"/>
  <c r="K1906" i="1"/>
  <c r="F1906" i="1"/>
  <c r="M1905" i="1"/>
  <c r="K1905" i="1"/>
  <c r="F1905" i="1"/>
  <c r="M1904" i="1"/>
  <c r="K1904" i="1"/>
  <c r="F1904" i="1"/>
  <c r="M1903" i="1"/>
  <c r="K1903" i="1"/>
  <c r="F1903" i="1"/>
  <c r="M1902" i="1"/>
  <c r="K1902" i="1"/>
  <c r="F1902" i="1"/>
  <c r="M1901" i="1"/>
  <c r="K1901" i="1"/>
  <c r="F1901" i="1"/>
  <c r="M1900" i="1"/>
  <c r="K1900" i="1"/>
  <c r="F1900" i="1"/>
  <c r="M1899" i="1"/>
  <c r="K1899" i="1"/>
  <c r="F1899" i="1"/>
  <c r="M1898" i="1"/>
  <c r="K1898" i="1"/>
  <c r="F1898" i="1"/>
  <c r="M1897" i="1"/>
  <c r="K1897" i="1"/>
  <c r="F1897" i="1"/>
  <c r="M1896" i="1"/>
  <c r="K1896" i="1"/>
  <c r="F1896" i="1"/>
  <c r="M1895" i="1"/>
  <c r="K1895" i="1"/>
  <c r="F1895" i="1"/>
  <c r="M1894" i="1"/>
  <c r="K1894" i="1"/>
  <c r="F1894" i="1"/>
  <c r="M1893" i="1"/>
  <c r="K1893" i="1"/>
  <c r="F1893" i="1"/>
  <c r="M1892" i="1"/>
  <c r="K1892" i="1"/>
  <c r="F1892" i="1"/>
  <c r="M1891" i="1"/>
  <c r="K1891" i="1"/>
  <c r="F1891" i="1"/>
  <c r="M1890" i="1"/>
  <c r="K1890" i="1"/>
  <c r="F1890" i="1"/>
  <c r="M1889" i="1"/>
  <c r="K1889" i="1"/>
  <c r="F1889" i="1"/>
  <c r="M1888" i="1"/>
  <c r="K1888" i="1"/>
  <c r="F1888" i="1"/>
  <c r="M1887" i="1"/>
  <c r="K1887" i="1"/>
  <c r="F1887" i="1"/>
  <c r="M1886" i="1"/>
  <c r="K1886" i="1"/>
  <c r="F1886" i="1"/>
  <c r="M1885" i="1"/>
  <c r="K1885" i="1"/>
  <c r="F1885" i="1"/>
  <c r="M1884" i="1"/>
  <c r="K1884" i="1"/>
  <c r="F1884" i="1"/>
  <c r="M1883" i="1"/>
  <c r="K1883" i="1"/>
  <c r="F1883" i="1"/>
  <c r="M1882" i="1"/>
  <c r="K1882" i="1"/>
  <c r="F1882" i="1"/>
  <c r="M1881" i="1"/>
  <c r="K1881" i="1"/>
  <c r="F1881" i="1"/>
  <c r="M1880" i="1"/>
  <c r="K1880" i="1"/>
  <c r="F1880" i="1"/>
  <c r="M1879" i="1"/>
  <c r="K1879" i="1"/>
  <c r="F1879" i="1"/>
  <c r="M1878" i="1"/>
  <c r="K1878" i="1"/>
  <c r="F1878" i="1"/>
  <c r="M1877" i="1"/>
  <c r="K1877" i="1"/>
  <c r="F1877" i="1"/>
  <c r="M1876" i="1"/>
  <c r="K1876" i="1"/>
  <c r="F1876" i="1"/>
  <c r="M1875" i="1"/>
  <c r="K1875" i="1"/>
  <c r="F1875" i="1"/>
  <c r="M1874" i="1"/>
  <c r="K1874" i="1"/>
  <c r="F1874" i="1"/>
  <c r="M1873" i="1"/>
  <c r="K1873" i="1"/>
  <c r="F1873" i="1"/>
  <c r="M1872" i="1"/>
  <c r="K1872" i="1"/>
  <c r="F1872" i="1"/>
  <c r="M1871" i="1"/>
  <c r="K1871" i="1"/>
  <c r="F1871" i="1"/>
  <c r="M1870" i="1"/>
  <c r="K1870" i="1"/>
  <c r="F1870" i="1"/>
  <c r="M1869" i="1"/>
  <c r="K1869" i="1"/>
  <c r="F1869" i="1"/>
  <c r="M1868" i="1"/>
  <c r="K1868" i="1"/>
  <c r="F1868" i="1"/>
  <c r="M1867" i="1"/>
  <c r="K1867" i="1"/>
  <c r="F1867" i="1"/>
  <c r="M1866" i="1"/>
  <c r="K1866" i="1"/>
  <c r="F1866" i="1"/>
  <c r="M1865" i="1"/>
  <c r="K1865" i="1"/>
  <c r="F1865" i="1"/>
  <c r="M1864" i="1"/>
  <c r="K1864" i="1"/>
  <c r="F1864" i="1"/>
  <c r="M1863" i="1"/>
  <c r="K1863" i="1"/>
  <c r="F1863" i="1"/>
  <c r="M1862" i="1"/>
  <c r="K1862" i="1"/>
  <c r="F1862" i="1"/>
  <c r="M1861" i="1"/>
  <c r="K1861" i="1"/>
  <c r="F1861" i="1"/>
  <c r="M1860" i="1"/>
  <c r="K1860" i="1"/>
  <c r="F1860" i="1"/>
  <c r="M1859" i="1"/>
  <c r="K1859" i="1"/>
  <c r="F1859" i="1"/>
  <c r="M1858" i="1"/>
  <c r="K1858" i="1"/>
  <c r="F1858" i="1"/>
  <c r="M1857" i="1"/>
  <c r="K1857" i="1"/>
  <c r="F1857" i="1"/>
  <c r="M1856" i="1"/>
  <c r="K1856" i="1"/>
  <c r="F1856" i="1"/>
  <c r="M1855" i="1"/>
  <c r="K1855" i="1"/>
  <c r="F1855" i="1"/>
  <c r="M1854" i="1"/>
  <c r="K1854" i="1"/>
  <c r="F1854" i="1"/>
  <c r="M1853" i="1"/>
  <c r="K1853" i="1"/>
  <c r="F1853" i="1"/>
  <c r="M1852" i="1"/>
  <c r="K1852" i="1"/>
  <c r="F1852" i="1"/>
  <c r="M1851" i="1"/>
  <c r="K1851" i="1"/>
  <c r="F1851" i="1"/>
  <c r="M1850" i="1"/>
  <c r="K1850" i="1"/>
  <c r="F1850" i="1"/>
  <c r="M1849" i="1"/>
  <c r="K1849" i="1"/>
  <c r="F1849" i="1"/>
  <c r="M1848" i="1"/>
  <c r="K1848" i="1"/>
  <c r="F1848" i="1"/>
  <c r="M1847" i="1"/>
  <c r="K1847" i="1"/>
  <c r="F1847" i="1"/>
  <c r="M1846" i="1"/>
  <c r="K1846" i="1"/>
  <c r="F1846" i="1"/>
  <c r="M1845" i="1"/>
  <c r="K1845" i="1"/>
  <c r="F1845" i="1"/>
  <c r="M1844" i="1"/>
  <c r="K1844" i="1"/>
  <c r="F1844" i="1"/>
  <c r="M1843" i="1"/>
  <c r="K1843" i="1"/>
  <c r="F1843" i="1"/>
  <c r="M1842" i="1"/>
  <c r="K1842" i="1"/>
  <c r="F1842" i="1"/>
  <c r="M1841" i="1"/>
  <c r="K1841" i="1"/>
  <c r="F1841" i="1"/>
  <c r="M1840" i="1"/>
  <c r="K1840" i="1"/>
  <c r="F1840" i="1"/>
  <c r="M1839" i="1"/>
  <c r="K1839" i="1"/>
  <c r="F1839" i="1"/>
  <c r="M1838" i="1"/>
  <c r="K1838" i="1"/>
  <c r="F1838" i="1"/>
  <c r="M1837" i="1"/>
  <c r="K1837" i="1"/>
  <c r="F1837" i="1"/>
  <c r="M1836" i="1"/>
  <c r="K1836" i="1"/>
  <c r="F1836" i="1"/>
  <c r="M1835" i="1"/>
  <c r="K1835" i="1"/>
  <c r="F1835" i="1"/>
  <c r="M1834" i="1"/>
  <c r="K1834" i="1"/>
  <c r="F1834" i="1"/>
  <c r="M1833" i="1"/>
  <c r="K1833" i="1"/>
  <c r="F1833" i="1"/>
  <c r="M1832" i="1"/>
  <c r="K1832" i="1"/>
  <c r="F1832" i="1"/>
  <c r="M1831" i="1"/>
  <c r="K1831" i="1"/>
  <c r="F1831" i="1"/>
  <c r="M1830" i="1"/>
  <c r="K1830" i="1"/>
  <c r="F1830" i="1"/>
  <c r="M1829" i="1"/>
  <c r="K1829" i="1"/>
  <c r="F1829" i="1"/>
  <c r="M1828" i="1"/>
  <c r="K1828" i="1"/>
  <c r="F1828" i="1"/>
  <c r="M1827" i="1"/>
  <c r="K1827" i="1"/>
  <c r="F1827" i="1"/>
  <c r="M1826" i="1"/>
  <c r="K1826" i="1"/>
  <c r="F1826" i="1"/>
  <c r="M1825" i="1"/>
  <c r="K1825" i="1"/>
  <c r="F1825" i="1"/>
  <c r="M1824" i="1"/>
  <c r="K1824" i="1"/>
  <c r="F1824" i="1"/>
  <c r="M1823" i="1"/>
  <c r="K1823" i="1"/>
  <c r="F1823" i="1"/>
  <c r="M1822" i="1"/>
  <c r="K1822" i="1"/>
  <c r="F1822" i="1"/>
  <c r="M1821" i="1"/>
  <c r="K1821" i="1"/>
  <c r="F1821" i="1"/>
  <c r="M1820" i="1"/>
  <c r="K1820" i="1"/>
  <c r="F1820" i="1"/>
  <c r="M1819" i="1"/>
  <c r="K1819" i="1"/>
  <c r="F1819" i="1"/>
  <c r="M1818" i="1"/>
  <c r="K1818" i="1"/>
  <c r="F1818" i="1"/>
  <c r="M1817" i="1"/>
  <c r="K1817" i="1"/>
  <c r="F1817" i="1"/>
  <c r="M1816" i="1"/>
  <c r="K1816" i="1"/>
  <c r="F1816" i="1"/>
  <c r="M1815" i="1"/>
  <c r="K1815" i="1"/>
  <c r="F1815" i="1"/>
  <c r="M1814" i="1"/>
  <c r="K1814" i="1"/>
  <c r="F1814" i="1"/>
  <c r="M1813" i="1"/>
  <c r="K1813" i="1"/>
  <c r="F1813" i="1"/>
  <c r="M1812" i="1"/>
  <c r="K1812" i="1"/>
  <c r="F1812" i="1"/>
  <c r="M1811" i="1"/>
  <c r="K1811" i="1"/>
  <c r="F1811" i="1"/>
  <c r="M1810" i="1"/>
  <c r="K1810" i="1"/>
  <c r="F1810" i="1"/>
  <c r="M1809" i="1"/>
  <c r="K1809" i="1"/>
  <c r="F1809" i="1"/>
  <c r="M1808" i="1"/>
  <c r="K1808" i="1"/>
  <c r="F1808" i="1"/>
  <c r="M1807" i="1"/>
  <c r="K1807" i="1"/>
  <c r="F1807" i="1"/>
  <c r="M1806" i="1"/>
  <c r="K1806" i="1"/>
  <c r="F1806" i="1"/>
  <c r="M1805" i="1"/>
  <c r="K1805" i="1"/>
  <c r="F1805" i="1"/>
  <c r="M1804" i="1"/>
  <c r="K1804" i="1"/>
  <c r="F1804" i="1"/>
  <c r="M1803" i="1"/>
  <c r="K1803" i="1"/>
  <c r="F1803" i="1"/>
  <c r="M1802" i="1"/>
  <c r="K1802" i="1"/>
  <c r="F1802" i="1"/>
  <c r="M1801" i="1"/>
  <c r="K1801" i="1"/>
  <c r="F1801" i="1"/>
  <c r="M1800" i="1"/>
  <c r="K1800" i="1"/>
  <c r="F1800" i="1"/>
  <c r="M1799" i="1"/>
  <c r="K1799" i="1"/>
  <c r="F1799" i="1"/>
  <c r="M1798" i="1"/>
  <c r="K1798" i="1"/>
  <c r="F1798" i="1"/>
  <c r="M1797" i="1"/>
  <c r="K1797" i="1"/>
  <c r="F1797" i="1"/>
  <c r="M1796" i="1"/>
  <c r="K1796" i="1"/>
  <c r="F1796" i="1"/>
  <c r="M1795" i="1"/>
  <c r="K1795" i="1"/>
  <c r="F1795" i="1"/>
  <c r="M1794" i="1"/>
  <c r="K1794" i="1"/>
  <c r="F1794" i="1"/>
  <c r="M1793" i="1"/>
  <c r="K1793" i="1"/>
  <c r="F1793" i="1"/>
  <c r="M1792" i="1"/>
  <c r="K1792" i="1"/>
  <c r="F1792" i="1"/>
  <c r="M1791" i="1"/>
  <c r="K1791" i="1"/>
  <c r="F1791" i="1"/>
  <c r="M1790" i="1"/>
  <c r="K1790" i="1"/>
  <c r="F1790" i="1"/>
  <c r="M1789" i="1"/>
  <c r="K1789" i="1"/>
  <c r="F1789" i="1"/>
  <c r="M1788" i="1"/>
  <c r="K1788" i="1"/>
  <c r="F1788" i="1"/>
  <c r="M1787" i="1"/>
  <c r="K1787" i="1"/>
  <c r="F1787" i="1"/>
  <c r="M1786" i="1"/>
  <c r="K1786" i="1"/>
  <c r="F1786" i="1"/>
  <c r="M1785" i="1"/>
  <c r="K1785" i="1"/>
  <c r="F1785" i="1"/>
  <c r="M1784" i="1"/>
  <c r="K1784" i="1"/>
  <c r="F1784" i="1"/>
  <c r="M1783" i="1"/>
  <c r="K1783" i="1"/>
  <c r="F1783" i="1"/>
  <c r="M1782" i="1"/>
  <c r="K1782" i="1"/>
  <c r="F1782" i="1"/>
  <c r="M1781" i="1"/>
  <c r="K1781" i="1"/>
  <c r="F1781" i="1"/>
  <c r="M1780" i="1"/>
  <c r="K1780" i="1"/>
  <c r="F1780" i="1"/>
  <c r="M1779" i="1"/>
  <c r="K1779" i="1"/>
  <c r="F1779" i="1"/>
  <c r="M1778" i="1"/>
  <c r="K1778" i="1"/>
  <c r="F1778" i="1"/>
  <c r="M1777" i="1"/>
  <c r="K1777" i="1"/>
  <c r="F1777" i="1"/>
  <c r="M1776" i="1"/>
  <c r="K1776" i="1"/>
  <c r="F1776" i="1"/>
  <c r="M1775" i="1"/>
  <c r="K1775" i="1"/>
  <c r="F1775" i="1"/>
  <c r="M1774" i="1"/>
  <c r="K1774" i="1"/>
  <c r="F1774" i="1"/>
  <c r="M1773" i="1"/>
  <c r="K1773" i="1"/>
  <c r="F1773" i="1"/>
  <c r="M1772" i="1"/>
  <c r="K1772" i="1"/>
  <c r="F1772" i="1"/>
  <c r="M1771" i="1"/>
  <c r="K1771" i="1"/>
  <c r="F1771" i="1"/>
  <c r="M1770" i="1"/>
  <c r="K1770" i="1"/>
  <c r="F1770" i="1"/>
  <c r="M1769" i="1"/>
  <c r="K1769" i="1"/>
  <c r="F1769" i="1"/>
  <c r="M1768" i="1"/>
  <c r="K1768" i="1"/>
  <c r="F1768" i="1"/>
  <c r="M1767" i="1"/>
  <c r="K1767" i="1"/>
  <c r="F1767" i="1"/>
  <c r="M1766" i="1"/>
  <c r="K1766" i="1"/>
  <c r="F1766" i="1"/>
  <c r="M1765" i="1"/>
  <c r="K1765" i="1"/>
  <c r="F1765" i="1"/>
  <c r="M1764" i="1"/>
  <c r="K1764" i="1"/>
  <c r="F1764" i="1"/>
  <c r="M1763" i="1"/>
  <c r="K1763" i="1"/>
  <c r="F1763" i="1"/>
  <c r="M1762" i="1"/>
  <c r="K1762" i="1"/>
  <c r="F1762" i="1"/>
  <c r="M1761" i="1"/>
  <c r="K1761" i="1"/>
  <c r="F1761" i="1"/>
  <c r="M1760" i="1"/>
  <c r="K1760" i="1"/>
  <c r="F1760" i="1"/>
  <c r="M1759" i="1"/>
  <c r="K1759" i="1"/>
  <c r="F1759" i="1"/>
  <c r="M1758" i="1"/>
  <c r="K1758" i="1"/>
  <c r="F1758" i="1"/>
  <c r="M1757" i="1"/>
  <c r="K1757" i="1"/>
  <c r="F1757" i="1"/>
  <c r="M1756" i="1"/>
  <c r="K1756" i="1"/>
  <c r="F1756" i="1"/>
  <c r="M1755" i="1"/>
  <c r="K1755" i="1"/>
  <c r="F1755" i="1"/>
  <c r="M1754" i="1"/>
  <c r="K1754" i="1"/>
  <c r="F1754" i="1"/>
  <c r="M1753" i="1"/>
  <c r="K1753" i="1"/>
  <c r="F1753" i="1"/>
  <c r="M1752" i="1"/>
  <c r="K1752" i="1"/>
  <c r="F1752" i="1"/>
  <c r="M1751" i="1"/>
  <c r="K1751" i="1"/>
  <c r="F1751" i="1"/>
  <c r="M1750" i="1"/>
  <c r="K1750" i="1"/>
  <c r="F1750" i="1"/>
  <c r="M1749" i="1"/>
  <c r="K1749" i="1"/>
  <c r="F1749" i="1"/>
  <c r="M1748" i="1"/>
  <c r="K1748" i="1"/>
  <c r="F1748" i="1"/>
  <c r="M1747" i="1"/>
  <c r="K1747" i="1"/>
  <c r="F1747" i="1"/>
  <c r="M1746" i="1"/>
  <c r="K1746" i="1"/>
  <c r="F1746" i="1"/>
  <c r="M1745" i="1"/>
  <c r="K1745" i="1"/>
  <c r="F1745" i="1"/>
  <c r="M1744" i="1"/>
  <c r="K1744" i="1"/>
  <c r="F1744" i="1"/>
  <c r="M1743" i="1"/>
  <c r="K1743" i="1"/>
  <c r="F1743" i="1"/>
  <c r="M1742" i="1"/>
  <c r="K1742" i="1"/>
  <c r="F1742" i="1"/>
  <c r="M1741" i="1"/>
  <c r="K1741" i="1"/>
  <c r="F1741" i="1"/>
  <c r="M1740" i="1"/>
  <c r="K1740" i="1"/>
  <c r="F1740" i="1"/>
  <c r="M1739" i="1"/>
  <c r="K1739" i="1"/>
  <c r="F1739" i="1"/>
  <c r="M1738" i="1"/>
  <c r="K1738" i="1"/>
  <c r="F1738" i="1"/>
  <c r="M1737" i="1"/>
  <c r="K1737" i="1"/>
  <c r="F1737" i="1"/>
  <c r="M1736" i="1"/>
  <c r="K1736" i="1"/>
  <c r="F1736" i="1"/>
  <c r="M1735" i="1"/>
  <c r="K1735" i="1"/>
  <c r="F1735" i="1"/>
  <c r="M1734" i="1"/>
  <c r="K1734" i="1"/>
  <c r="F1734" i="1"/>
  <c r="M1733" i="1"/>
  <c r="K1733" i="1"/>
  <c r="F1733" i="1"/>
  <c r="M1732" i="1"/>
  <c r="K1732" i="1"/>
  <c r="F1732" i="1"/>
  <c r="M1731" i="1"/>
  <c r="K1731" i="1"/>
  <c r="F1731" i="1"/>
  <c r="M1730" i="1"/>
  <c r="K1730" i="1"/>
  <c r="F1730" i="1"/>
  <c r="M1729" i="1"/>
  <c r="K1729" i="1"/>
  <c r="F1729" i="1"/>
  <c r="M1728" i="1"/>
  <c r="K1728" i="1"/>
  <c r="F1728" i="1"/>
  <c r="M1727" i="1"/>
  <c r="K1727" i="1"/>
  <c r="F1727" i="1"/>
  <c r="M1726" i="1"/>
  <c r="K1726" i="1"/>
  <c r="F1726" i="1"/>
  <c r="M1725" i="1"/>
  <c r="K1725" i="1"/>
  <c r="F1725" i="1"/>
  <c r="M1724" i="1"/>
  <c r="K1724" i="1"/>
  <c r="F1724" i="1"/>
  <c r="M1723" i="1"/>
  <c r="K1723" i="1"/>
  <c r="F1723" i="1"/>
  <c r="M1722" i="1"/>
  <c r="K1722" i="1"/>
  <c r="F1722" i="1"/>
  <c r="M1721" i="1"/>
  <c r="K1721" i="1"/>
  <c r="F1721" i="1"/>
  <c r="M1720" i="1"/>
  <c r="K1720" i="1"/>
  <c r="F1720" i="1"/>
  <c r="M1719" i="1"/>
  <c r="K1719" i="1"/>
  <c r="F1719" i="1"/>
  <c r="M1718" i="1"/>
  <c r="K1718" i="1"/>
  <c r="F1718" i="1"/>
  <c r="M1717" i="1"/>
  <c r="K1717" i="1"/>
  <c r="F1717" i="1"/>
  <c r="M1716" i="1"/>
  <c r="K1716" i="1"/>
  <c r="F1716" i="1"/>
  <c r="M1715" i="1"/>
  <c r="K1715" i="1"/>
  <c r="F1715" i="1"/>
  <c r="M1714" i="1"/>
  <c r="K1714" i="1"/>
  <c r="F1714" i="1"/>
  <c r="M1713" i="1"/>
  <c r="K1713" i="1"/>
  <c r="F1713" i="1"/>
  <c r="M1712" i="1"/>
  <c r="K1712" i="1"/>
  <c r="F1712" i="1"/>
  <c r="M1711" i="1"/>
  <c r="K1711" i="1"/>
  <c r="F1711" i="1"/>
  <c r="M1710" i="1"/>
  <c r="K1710" i="1"/>
  <c r="F1710" i="1"/>
  <c r="M1709" i="1"/>
  <c r="K1709" i="1"/>
  <c r="F1709" i="1"/>
  <c r="M1708" i="1"/>
  <c r="K1708" i="1"/>
  <c r="F1708" i="1"/>
  <c r="M1707" i="1"/>
  <c r="K1707" i="1"/>
  <c r="F1707" i="1"/>
  <c r="M1706" i="1"/>
  <c r="K1706" i="1"/>
  <c r="F1706" i="1"/>
  <c r="M1705" i="1"/>
  <c r="K1705" i="1"/>
  <c r="F1705" i="1"/>
  <c r="M1704" i="1"/>
  <c r="K1704" i="1"/>
  <c r="F1704" i="1"/>
  <c r="M1703" i="1"/>
  <c r="K1703" i="1"/>
  <c r="F1703" i="1"/>
  <c r="M1702" i="1"/>
  <c r="K1702" i="1"/>
  <c r="F1702" i="1"/>
  <c r="M1701" i="1"/>
  <c r="K1701" i="1"/>
  <c r="F1701" i="1"/>
  <c r="M1700" i="1"/>
  <c r="K1700" i="1"/>
  <c r="F1700" i="1"/>
  <c r="M1699" i="1"/>
  <c r="K1699" i="1"/>
  <c r="F1699" i="1"/>
  <c r="M1698" i="1"/>
  <c r="K1698" i="1"/>
  <c r="F1698" i="1"/>
  <c r="M1697" i="1"/>
  <c r="K1697" i="1"/>
  <c r="F1697" i="1"/>
  <c r="M1696" i="1"/>
  <c r="K1696" i="1"/>
  <c r="F1696" i="1"/>
  <c r="M1695" i="1"/>
  <c r="K1695" i="1"/>
  <c r="F1695" i="1"/>
  <c r="M1694" i="1"/>
  <c r="K1694" i="1"/>
  <c r="F1694" i="1"/>
  <c r="M1693" i="1"/>
  <c r="K1693" i="1"/>
  <c r="F1693" i="1"/>
  <c r="M1692" i="1"/>
  <c r="K1692" i="1"/>
  <c r="F1692" i="1"/>
  <c r="M1691" i="1"/>
  <c r="K1691" i="1"/>
  <c r="F1691" i="1"/>
  <c r="M1690" i="1"/>
  <c r="K1690" i="1"/>
  <c r="F1690" i="1"/>
  <c r="M1689" i="1"/>
  <c r="K1689" i="1"/>
  <c r="F1689" i="1"/>
  <c r="M1688" i="1"/>
  <c r="K1688" i="1"/>
  <c r="F1688" i="1"/>
  <c r="M1687" i="1"/>
  <c r="K1687" i="1"/>
  <c r="F1687" i="1"/>
  <c r="M1686" i="1"/>
  <c r="K1686" i="1"/>
  <c r="F1686" i="1"/>
  <c r="M1685" i="1"/>
  <c r="K1685" i="1"/>
  <c r="F1685" i="1"/>
  <c r="M1684" i="1"/>
  <c r="K1684" i="1"/>
  <c r="F1684" i="1"/>
  <c r="M1683" i="1"/>
  <c r="K1683" i="1"/>
  <c r="F1683" i="1"/>
  <c r="M1682" i="1"/>
  <c r="K1682" i="1"/>
  <c r="F1682" i="1"/>
  <c r="M1681" i="1"/>
  <c r="K1681" i="1"/>
  <c r="F1681" i="1"/>
  <c r="M1680" i="1"/>
  <c r="K1680" i="1"/>
  <c r="F1680" i="1"/>
  <c r="M1679" i="1"/>
  <c r="K1679" i="1"/>
  <c r="F1679" i="1"/>
  <c r="M1678" i="1"/>
  <c r="K1678" i="1"/>
  <c r="F1678" i="1"/>
  <c r="M1677" i="1"/>
  <c r="K1677" i="1"/>
  <c r="F1677" i="1"/>
  <c r="M1676" i="1"/>
  <c r="K1676" i="1"/>
  <c r="F1676" i="1"/>
  <c r="M1675" i="1"/>
  <c r="K1675" i="1"/>
  <c r="F1675" i="1"/>
  <c r="M1674" i="1"/>
  <c r="K1674" i="1"/>
  <c r="F1674" i="1"/>
  <c r="M1673" i="1"/>
  <c r="K1673" i="1"/>
  <c r="F1673" i="1"/>
  <c r="M1672" i="1"/>
  <c r="K1672" i="1"/>
  <c r="F1672" i="1"/>
  <c r="M1671" i="1"/>
  <c r="K1671" i="1"/>
  <c r="F1671" i="1"/>
  <c r="M1670" i="1"/>
  <c r="K1670" i="1"/>
  <c r="F1670" i="1"/>
  <c r="M1669" i="1"/>
  <c r="K1669" i="1"/>
  <c r="F1669" i="1"/>
  <c r="M1668" i="1"/>
  <c r="K1668" i="1"/>
  <c r="F1668" i="1"/>
  <c r="M1667" i="1"/>
  <c r="K1667" i="1"/>
  <c r="F1667" i="1"/>
  <c r="M1666" i="1"/>
  <c r="K1666" i="1"/>
  <c r="F1666" i="1"/>
  <c r="M1665" i="1"/>
  <c r="K1665" i="1"/>
  <c r="F1665" i="1"/>
  <c r="M1664" i="1"/>
  <c r="K1664" i="1"/>
  <c r="F1664" i="1"/>
  <c r="M1663" i="1"/>
  <c r="K1663" i="1"/>
  <c r="F1663" i="1"/>
  <c r="M1662" i="1"/>
  <c r="K1662" i="1"/>
  <c r="F1662" i="1"/>
  <c r="M1661" i="1"/>
  <c r="K1661" i="1"/>
  <c r="F1661" i="1"/>
  <c r="M1660" i="1"/>
  <c r="K1660" i="1"/>
  <c r="F1660" i="1"/>
  <c r="M1659" i="1"/>
  <c r="K1659" i="1"/>
  <c r="F1659" i="1"/>
  <c r="M1658" i="1"/>
  <c r="K1658" i="1"/>
  <c r="F1658" i="1"/>
  <c r="M1657" i="1"/>
  <c r="K1657" i="1"/>
  <c r="F1657" i="1"/>
  <c r="M1656" i="1"/>
  <c r="K1656" i="1"/>
  <c r="F1656" i="1"/>
  <c r="M1655" i="1"/>
  <c r="K1655" i="1"/>
  <c r="F1655" i="1"/>
  <c r="M1654" i="1"/>
  <c r="K1654" i="1"/>
  <c r="F1654" i="1"/>
  <c r="M1653" i="1"/>
  <c r="K1653" i="1"/>
  <c r="F1653" i="1"/>
  <c r="M1652" i="1"/>
  <c r="K1652" i="1"/>
  <c r="F1652" i="1"/>
  <c r="M1651" i="1"/>
  <c r="K1651" i="1"/>
  <c r="F1651" i="1"/>
  <c r="M1650" i="1"/>
  <c r="K1650" i="1"/>
  <c r="F1650" i="1"/>
  <c r="M1649" i="1"/>
  <c r="K1649" i="1"/>
  <c r="F1649" i="1"/>
  <c r="M1648" i="1"/>
  <c r="K1648" i="1"/>
  <c r="F1648" i="1"/>
  <c r="M1647" i="1"/>
  <c r="K1647" i="1"/>
  <c r="F1647" i="1"/>
  <c r="M1646" i="1"/>
  <c r="K1646" i="1"/>
  <c r="F1646" i="1"/>
  <c r="M1645" i="1"/>
  <c r="K1645" i="1"/>
  <c r="F1645" i="1"/>
  <c r="M1644" i="1"/>
  <c r="K1644" i="1"/>
  <c r="F1644" i="1"/>
  <c r="M1643" i="1"/>
  <c r="K1643" i="1"/>
  <c r="F1643" i="1"/>
  <c r="M1642" i="1"/>
  <c r="K1642" i="1"/>
  <c r="F1642" i="1"/>
  <c r="M1641" i="1"/>
  <c r="K1641" i="1"/>
  <c r="F1641" i="1"/>
  <c r="M1640" i="1"/>
  <c r="K1640" i="1"/>
  <c r="F1640" i="1"/>
  <c r="M1639" i="1"/>
  <c r="K1639" i="1"/>
  <c r="F1639" i="1"/>
  <c r="M1638" i="1"/>
  <c r="K1638" i="1"/>
  <c r="F1638" i="1"/>
  <c r="M1637" i="1"/>
  <c r="K1637" i="1"/>
  <c r="F1637" i="1"/>
  <c r="M1636" i="1"/>
  <c r="K1636" i="1"/>
  <c r="F1636" i="1"/>
  <c r="M1635" i="1"/>
  <c r="K1635" i="1"/>
  <c r="F1635" i="1"/>
  <c r="M1634" i="1"/>
  <c r="K1634" i="1"/>
  <c r="F1634" i="1"/>
  <c r="M1633" i="1"/>
  <c r="K1633" i="1"/>
  <c r="F1633" i="1"/>
  <c r="M1632" i="1"/>
  <c r="K1632" i="1"/>
  <c r="F1632" i="1"/>
  <c r="M1631" i="1"/>
  <c r="K1631" i="1"/>
  <c r="F1631" i="1"/>
  <c r="M1630" i="1"/>
  <c r="K1630" i="1"/>
  <c r="F1630" i="1"/>
  <c r="M1629" i="1"/>
  <c r="K1629" i="1"/>
  <c r="F1629" i="1"/>
  <c r="M1628" i="1"/>
  <c r="K1628" i="1"/>
  <c r="F1628" i="1"/>
  <c r="M1627" i="1"/>
  <c r="K1627" i="1"/>
  <c r="F1627" i="1"/>
  <c r="M1626" i="1"/>
  <c r="K1626" i="1"/>
  <c r="F1626" i="1"/>
  <c r="M1625" i="1"/>
  <c r="K1625" i="1"/>
  <c r="F1625" i="1"/>
  <c r="M1624" i="1"/>
  <c r="K1624" i="1"/>
  <c r="F1624" i="1"/>
  <c r="M1623" i="1"/>
  <c r="K1623" i="1"/>
  <c r="F1623" i="1"/>
  <c r="M1622" i="1"/>
  <c r="K1622" i="1"/>
  <c r="F1622" i="1"/>
  <c r="M1621" i="1"/>
  <c r="K1621" i="1"/>
  <c r="F1621" i="1"/>
  <c r="M1620" i="1"/>
  <c r="K1620" i="1"/>
  <c r="F1620" i="1"/>
  <c r="M1619" i="1"/>
  <c r="K1619" i="1"/>
  <c r="F1619" i="1"/>
  <c r="M1618" i="1"/>
  <c r="K1618" i="1"/>
  <c r="F1618" i="1"/>
  <c r="M1617" i="1"/>
  <c r="K1617" i="1"/>
  <c r="F1617" i="1"/>
  <c r="M1616" i="1"/>
  <c r="K1616" i="1"/>
  <c r="F1616" i="1"/>
  <c r="M1615" i="1"/>
  <c r="K1615" i="1"/>
  <c r="F1615" i="1"/>
  <c r="M1614" i="1"/>
  <c r="K1614" i="1"/>
  <c r="F1614" i="1"/>
  <c r="M1613" i="1"/>
  <c r="K1613" i="1"/>
  <c r="F1613" i="1"/>
  <c r="M1612" i="1"/>
  <c r="K1612" i="1"/>
  <c r="F1612" i="1"/>
  <c r="M1611" i="1"/>
  <c r="K1611" i="1"/>
  <c r="F1611" i="1"/>
  <c r="M1610" i="1"/>
  <c r="K1610" i="1"/>
  <c r="F1610" i="1"/>
  <c r="M1609" i="1"/>
  <c r="K1609" i="1"/>
  <c r="F1609" i="1"/>
  <c r="M1608" i="1"/>
  <c r="K1608" i="1"/>
  <c r="F1608" i="1"/>
  <c r="M1607" i="1"/>
  <c r="K1607" i="1"/>
  <c r="F1607" i="1"/>
  <c r="M1606" i="1"/>
  <c r="K1606" i="1"/>
  <c r="F1606" i="1"/>
  <c r="M1605" i="1"/>
  <c r="K1605" i="1"/>
  <c r="F1605" i="1"/>
  <c r="M1604" i="1"/>
  <c r="K1604" i="1"/>
  <c r="F1604" i="1"/>
  <c r="M1603" i="1"/>
  <c r="K1603" i="1"/>
  <c r="F1603" i="1"/>
  <c r="M1602" i="1"/>
  <c r="K1602" i="1"/>
  <c r="F1602" i="1"/>
  <c r="M1601" i="1"/>
  <c r="K1601" i="1"/>
  <c r="F1601" i="1"/>
  <c r="M1600" i="1"/>
  <c r="K1600" i="1"/>
  <c r="F1600" i="1"/>
  <c r="M1599" i="1"/>
  <c r="K1599" i="1"/>
  <c r="F1599" i="1"/>
  <c r="M1598" i="1"/>
  <c r="K1598" i="1"/>
  <c r="F1598" i="1"/>
  <c r="M1597" i="1"/>
  <c r="K1597" i="1"/>
  <c r="F1597" i="1"/>
  <c r="M1596" i="1"/>
  <c r="K1596" i="1"/>
  <c r="F1596" i="1"/>
  <c r="M1595" i="1"/>
  <c r="K1595" i="1"/>
  <c r="F1595" i="1"/>
  <c r="M1594" i="1"/>
  <c r="K1594" i="1"/>
  <c r="F1594" i="1"/>
  <c r="M1593" i="1"/>
  <c r="K1593" i="1"/>
  <c r="F1593" i="1"/>
  <c r="M1592" i="1"/>
  <c r="K1592" i="1"/>
  <c r="F1592" i="1"/>
  <c r="M1591" i="1"/>
  <c r="K1591" i="1"/>
  <c r="F1591" i="1"/>
  <c r="M1590" i="1"/>
  <c r="K1590" i="1"/>
  <c r="F1590" i="1"/>
  <c r="M1589" i="1"/>
  <c r="K1589" i="1"/>
  <c r="F1589" i="1"/>
  <c r="M1588" i="1"/>
  <c r="K1588" i="1"/>
  <c r="F1588" i="1"/>
  <c r="M1587" i="1"/>
  <c r="K1587" i="1"/>
  <c r="F1587" i="1"/>
  <c r="M1586" i="1"/>
  <c r="K1586" i="1"/>
  <c r="F1586" i="1"/>
  <c r="M1585" i="1"/>
  <c r="K1585" i="1"/>
  <c r="F1585" i="1"/>
  <c r="M1584" i="1"/>
  <c r="K1584" i="1"/>
  <c r="F1584" i="1"/>
  <c r="M1583" i="1"/>
  <c r="K1583" i="1"/>
  <c r="F1583" i="1"/>
  <c r="M1582" i="1"/>
  <c r="K1582" i="1"/>
  <c r="F1582" i="1"/>
  <c r="M1581" i="1"/>
  <c r="K1581" i="1"/>
  <c r="F1581" i="1"/>
  <c r="M1580" i="1"/>
  <c r="K1580" i="1"/>
  <c r="F1580" i="1"/>
  <c r="M1579" i="1"/>
  <c r="K1579" i="1"/>
  <c r="F1579" i="1"/>
  <c r="M1578" i="1"/>
  <c r="K1578" i="1"/>
  <c r="F1578" i="1"/>
  <c r="M1577" i="1"/>
  <c r="K1577" i="1"/>
  <c r="F1577" i="1"/>
  <c r="M1576" i="1"/>
  <c r="K1576" i="1"/>
  <c r="F1576" i="1"/>
  <c r="M1575" i="1"/>
  <c r="K1575" i="1"/>
  <c r="F1575" i="1"/>
  <c r="M1574" i="1"/>
  <c r="K1574" i="1"/>
  <c r="F1574" i="1"/>
  <c r="M1573" i="1"/>
  <c r="K1573" i="1"/>
  <c r="F1573" i="1"/>
  <c r="M1572" i="1"/>
  <c r="K1572" i="1"/>
  <c r="F1572" i="1"/>
  <c r="M1571" i="1"/>
  <c r="K1571" i="1"/>
  <c r="F1571" i="1"/>
  <c r="M1570" i="1"/>
  <c r="K1570" i="1"/>
  <c r="F1570" i="1"/>
  <c r="M1569" i="1"/>
  <c r="K1569" i="1"/>
  <c r="F1569" i="1"/>
  <c r="M1568" i="1"/>
  <c r="K1568" i="1"/>
  <c r="F1568" i="1"/>
  <c r="M1567" i="1"/>
  <c r="K1567" i="1"/>
  <c r="F1567" i="1"/>
  <c r="M1566" i="1"/>
  <c r="K1566" i="1"/>
  <c r="F1566" i="1"/>
  <c r="M1565" i="1"/>
  <c r="K1565" i="1"/>
  <c r="F1565" i="1"/>
  <c r="M1564" i="1"/>
  <c r="K1564" i="1"/>
  <c r="F1564" i="1"/>
  <c r="M1563" i="1"/>
  <c r="K1563" i="1"/>
  <c r="F1563" i="1"/>
  <c r="M1562" i="1"/>
  <c r="K1562" i="1"/>
  <c r="F1562" i="1"/>
  <c r="M1561" i="1"/>
  <c r="K1561" i="1"/>
  <c r="F1561" i="1"/>
  <c r="M1560" i="1"/>
  <c r="K1560" i="1"/>
  <c r="F1560" i="1"/>
  <c r="M1559" i="1"/>
  <c r="K1559" i="1"/>
  <c r="F1559" i="1"/>
  <c r="M1558" i="1"/>
  <c r="K1558" i="1"/>
  <c r="F1558" i="1"/>
  <c r="M1557" i="1"/>
  <c r="K1557" i="1"/>
  <c r="F1557" i="1"/>
  <c r="M1556" i="1"/>
  <c r="K1556" i="1"/>
  <c r="F1556" i="1"/>
  <c r="M1555" i="1"/>
  <c r="K1555" i="1"/>
  <c r="F1555" i="1"/>
  <c r="M1554" i="1"/>
  <c r="K1554" i="1"/>
  <c r="F1554" i="1"/>
  <c r="M1553" i="1"/>
  <c r="K1553" i="1"/>
  <c r="F1553" i="1"/>
  <c r="M1552" i="1"/>
  <c r="K1552" i="1"/>
  <c r="F1552" i="1"/>
  <c r="M1551" i="1"/>
  <c r="K1551" i="1"/>
  <c r="F1551" i="1"/>
  <c r="M1550" i="1"/>
  <c r="K1550" i="1"/>
  <c r="F1550" i="1"/>
  <c r="M1549" i="1"/>
  <c r="K1549" i="1"/>
  <c r="F1549" i="1"/>
  <c r="M1548" i="1"/>
  <c r="K1548" i="1"/>
  <c r="F1548" i="1"/>
  <c r="M1547" i="1"/>
  <c r="K1547" i="1"/>
  <c r="F1547" i="1"/>
  <c r="M1546" i="1"/>
  <c r="K1546" i="1"/>
  <c r="F1546" i="1"/>
  <c r="M1545" i="1"/>
  <c r="K1545" i="1"/>
  <c r="F1545" i="1"/>
  <c r="M1544" i="1"/>
  <c r="K1544" i="1"/>
  <c r="F1544" i="1"/>
  <c r="M1543" i="1"/>
  <c r="K1543" i="1"/>
  <c r="F1543" i="1"/>
  <c r="M1542" i="1"/>
  <c r="K1542" i="1"/>
  <c r="F1542" i="1"/>
  <c r="M1541" i="1"/>
  <c r="K1541" i="1"/>
  <c r="F1541" i="1"/>
  <c r="M1540" i="1"/>
  <c r="K1540" i="1"/>
  <c r="F1540" i="1"/>
  <c r="M1539" i="1"/>
  <c r="K1539" i="1"/>
  <c r="F1539" i="1"/>
  <c r="M1538" i="1"/>
  <c r="K1538" i="1"/>
  <c r="F1538" i="1"/>
  <c r="M1537" i="1"/>
  <c r="K1537" i="1"/>
  <c r="F1537" i="1"/>
  <c r="M1536" i="1"/>
  <c r="K1536" i="1"/>
  <c r="F1536" i="1"/>
  <c r="M1535" i="1"/>
  <c r="K1535" i="1"/>
  <c r="F1535" i="1"/>
  <c r="M1534" i="1"/>
  <c r="K1534" i="1"/>
  <c r="F1534" i="1"/>
  <c r="M1533" i="1"/>
  <c r="K1533" i="1"/>
  <c r="F1533" i="1"/>
  <c r="M1532" i="1"/>
  <c r="K1532" i="1"/>
  <c r="F1532" i="1"/>
  <c r="M1531" i="1"/>
  <c r="K1531" i="1"/>
  <c r="F1531" i="1"/>
  <c r="M1530" i="1"/>
  <c r="K1530" i="1"/>
  <c r="F1530" i="1"/>
  <c r="M1529" i="1"/>
  <c r="K1529" i="1"/>
  <c r="F1529" i="1"/>
  <c r="M1528" i="1"/>
  <c r="K1528" i="1"/>
  <c r="F1528" i="1"/>
  <c r="M1527" i="1"/>
  <c r="K1527" i="1"/>
  <c r="F1527" i="1"/>
  <c r="M1526" i="1"/>
  <c r="K1526" i="1"/>
  <c r="F1526" i="1"/>
  <c r="M1525" i="1"/>
  <c r="K1525" i="1"/>
  <c r="F1525" i="1"/>
  <c r="M1524" i="1"/>
  <c r="K1524" i="1"/>
  <c r="F1524" i="1"/>
  <c r="M1523" i="1"/>
  <c r="K1523" i="1"/>
  <c r="F1523" i="1"/>
  <c r="M1522" i="1"/>
  <c r="K1522" i="1"/>
  <c r="F1522" i="1"/>
  <c r="M1521" i="1"/>
  <c r="K1521" i="1"/>
  <c r="F1521" i="1"/>
  <c r="M1520" i="1"/>
  <c r="K1520" i="1"/>
  <c r="F1520" i="1"/>
  <c r="M1519" i="1"/>
  <c r="K1519" i="1"/>
  <c r="F1519" i="1"/>
  <c r="M1518" i="1"/>
  <c r="K1518" i="1"/>
  <c r="F1518" i="1"/>
  <c r="M1517" i="1"/>
  <c r="K1517" i="1"/>
  <c r="F1517" i="1"/>
  <c r="M1516" i="1"/>
  <c r="K1516" i="1"/>
  <c r="F1516" i="1"/>
  <c r="M1515" i="1"/>
  <c r="K1515" i="1"/>
  <c r="F1515" i="1"/>
  <c r="M1514" i="1"/>
  <c r="K1514" i="1"/>
  <c r="F1514" i="1"/>
  <c r="M1513" i="1"/>
  <c r="K1513" i="1"/>
  <c r="F1513" i="1"/>
  <c r="M1512" i="1"/>
  <c r="K1512" i="1"/>
  <c r="F1512" i="1"/>
  <c r="M1511" i="1"/>
  <c r="K1511" i="1"/>
  <c r="F1511" i="1"/>
  <c r="M1510" i="1"/>
  <c r="K1510" i="1"/>
  <c r="F1510" i="1"/>
  <c r="M1509" i="1"/>
  <c r="K1509" i="1"/>
  <c r="F1509" i="1"/>
  <c r="M1508" i="1"/>
  <c r="K1508" i="1"/>
  <c r="F1508" i="1"/>
  <c r="M1507" i="1"/>
  <c r="K1507" i="1"/>
  <c r="F1507" i="1"/>
  <c r="M1506" i="1"/>
  <c r="K1506" i="1"/>
  <c r="F1506" i="1"/>
  <c r="M1505" i="1"/>
  <c r="K1505" i="1"/>
  <c r="F1505" i="1"/>
  <c r="M1504" i="1"/>
  <c r="K1504" i="1"/>
  <c r="F1504" i="1"/>
  <c r="M1503" i="1"/>
  <c r="K1503" i="1"/>
  <c r="F1503" i="1"/>
  <c r="M1502" i="1"/>
  <c r="K1502" i="1"/>
  <c r="F1502" i="1"/>
  <c r="M1501" i="1"/>
  <c r="K1501" i="1"/>
  <c r="F1501" i="1"/>
  <c r="M1500" i="1"/>
  <c r="K1500" i="1"/>
  <c r="F1500" i="1"/>
  <c r="M1499" i="1"/>
  <c r="K1499" i="1"/>
  <c r="F1499" i="1"/>
  <c r="M1498" i="1"/>
  <c r="K1498" i="1"/>
  <c r="F1498" i="1"/>
  <c r="M1497" i="1"/>
  <c r="K1497" i="1"/>
  <c r="F1497" i="1"/>
  <c r="M1496" i="1"/>
  <c r="K1496" i="1"/>
  <c r="F1496" i="1"/>
  <c r="M1495" i="1"/>
  <c r="K1495" i="1"/>
  <c r="F1495" i="1"/>
  <c r="M1494" i="1"/>
  <c r="K1494" i="1"/>
  <c r="F1494" i="1"/>
  <c r="M1493" i="1"/>
  <c r="K1493" i="1"/>
  <c r="F1493" i="1"/>
  <c r="M1492" i="1"/>
  <c r="K1492" i="1"/>
  <c r="F1492" i="1"/>
  <c r="M1491" i="1"/>
  <c r="K1491" i="1"/>
  <c r="F1491" i="1"/>
  <c r="M1490" i="1"/>
  <c r="K1490" i="1"/>
  <c r="F1490" i="1"/>
  <c r="M1489" i="1"/>
  <c r="K1489" i="1"/>
  <c r="F1489" i="1"/>
  <c r="M1488" i="1"/>
  <c r="K1488" i="1"/>
  <c r="F1488" i="1"/>
  <c r="M1487" i="1"/>
  <c r="K1487" i="1"/>
  <c r="F1487" i="1"/>
  <c r="M1486" i="1"/>
  <c r="K1486" i="1"/>
  <c r="F1486" i="1"/>
  <c r="M1485" i="1"/>
  <c r="K1485" i="1"/>
  <c r="F1485" i="1"/>
  <c r="M1484" i="1"/>
  <c r="K1484" i="1"/>
  <c r="F1484" i="1"/>
  <c r="M1483" i="1"/>
  <c r="K1483" i="1"/>
  <c r="F1483" i="1"/>
  <c r="M1482" i="1"/>
  <c r="K1482" i="1"/>
  <c r="F1482" i="1"/>
  <c r="M1481" i="1"/>
  <c r="K1481" i="1"/>
  <c r="F1481" i="1"/>
  <c r="M1480" i="1"/>
  <c r="K1480" i="1"/>
  <c r="F1480" i="1"/>
  <c r="M1479" i="1"/>
  <c r="K1479" i="1"/>
  <c r="F1479" i="1"/>
  <c r="M1478" i="1"/>
  <c r="K1478" i="1"/>
  <c r="F1478" i="1"/>
  <c r="M1477" i="1"/>
  <c r="K1477" i="1"/>
  <c r="F1477" i="1"/>
  <c r="M1476" i="1"/>
  <c r="K1476" i="1"/>
  <c r="F1476" i="1"/>
  <c r="M1475" i="1"/>
  <c r="K1475" i="1"/>
  <c r="F1475" i="1"/>
  <c r="M1474" i="1"/>
  <c r="K1474" i="1"/>
  <c r="F1474" i="1"/>
  <c r="M1473" i="1"/>
  <c r="K1473" i="1"/>
  <c r="F1473" i="1"/>
  <c r="M1472" i="1"/>
  <c r="K1472" i="1"/>
  <c r="F1472" i="1"/>
  <c r="M1471" i="1"/>
  <c r="K1471" i="1"/>
  <c r="F1471" i="1"/>
  <c r="M1470" i="1"/>
  <c r="K1470" i="1"/>
  <c r="F1470" i="1"/>
  <c r="M1469" i="1"/>
  <c r="K1469" i="1"/>
  <c r="F1469" i="1"/>
  <c r="M1468" i="1"/>
  <c r="K1468" i="1"/>
  <c r="F1468" i="1"/>
  <c r="M1467" i="1"/>
  <c r="K1467" i="1"/>
  <c r="F1467" i="1"/>
  <c r="M1466" i="1"/>
  <c r="K1466" i="1"/>
  <c r="F1466" i="1"/>
  <c r="M1465" i="1"/>
  <c r="K1465" i="1"/>
  <c r="F1465" i="1"/>
  <c r="M1464" i="1"/>
  <c r="K1464" i="1"/>
  <c r="F1464" i="1"/>
  <c r="M1463" i="1"/>
  <c r="K1463" i="1"/>
  <c r="F1463" i="1"/>
  <c r="M1462" i="1"/>
  <c r="K1462" i="1"/>
  <c r="F1462" i="1"/>
  <c r="M1461" i="1"/>
  <c r="K1461" i="1"/>
  <c r="F1461" i="1"/>
  <c r="M1460" i="1"/>
  <c r="K1460" i="1"/>
  <c r="F1460" i="1"/>
  <c r="M1459" i="1"/>
  <c r="K1459" i="1"/>
  <c r="F1459" i="1"/>
  <c r="M1458" i="1"/>
  <c r="K1458" i="1"/>
  <c r="F1458" i="1"/>
  <c r="M1457" i="1"/>
  <c r="K1457" i="1"/>
  <c r="F1457" i="1"/>
  <c r="M1456" i="1"/>
  <c r="K1456" i="1"/>
  <c r="F1456" i="1"/>
  <c r="M1455" i="1"/>
  <c r="K1455" i="1"/>
  <c r="F1455" i="1"/>
  <c r="M1454" i="1"/>
  <c r="K1454" i="1"/>
  <c r="F1454" i="1"/>
  <c r="M1453" i="1"/>
  <c r="K1453" i="1"/>
  <c r="F1453" i="1"/>
  <c r="M1452" i="1"/>
  <c r="K1452" i="1"/>
  <c r="F1452" i="1"/>
  <c r="M1451" i="1"/>
  <c r="K1451" i="1"/>
  <c r="F1451" i="1"/>
  <c r="M1450" i="1"/>
  <c r="K1450" i="1"/>
  <c r="F1450" i="1"/>
  <c r="M1449" i="1"/>
  <c r="K1449" i="1"/>
  <c r="F1449" i="1"/>
  <c r="M1448" i="1"/>
  <c r="K1448" i="1"/>
  <c r="F1448" i="1"/>
  <c r="M1447" i="1"/>
  <c r="K1447" i="1"/>
  <c r="F1447" i="1"/>
  <c r="M1446" i="1"/>
  <c r="K1446" i="1"/>
  <c r="F1446" i="1"/>
  <c r="M1445" i="1"/>
  <c r="K1445" i="1"/>
  <c r="F1445" i="1"/>
  <c r="M1444" i="1"/>
  <c r="K1444" i="1"/>
  <c r="F1444" i="1"/>
  <c r="M1443" i="1"/>
  <c r="K1443" i="1"/>
  <c r="F1443" i="1"/>
  <c r="M1442" i="1"/>
  <c r="K1442" i="1"/>
  <c r="F1442" i="1"/>
  <c r="M1441" i="1"/>
  <c r="K1441" i="1"/>
  <c r="F1441" i="1"/>
  <c r="M1440" i="1"/>
  <c r="K1440" i="1"/>
  <c r="F1440" i="1"/>
  <c r="M1439" i="1"/>
  <c r="K1439" i="1"/>
  <c r="F1439" i="1"/>
  <c r="M1438" i="1"/>
  <c r="K1438" i="1"/>
  <c r="F1438" i="1"/>
  <c r="M1437" i="1"/>
  <c r="K1437" i="1"/>
  <c r="F1437" i="1"/>
  <c r="M1436" i="1"/>
  <c r="K1436" i="1"/>
  <c r="F1436" i="1"/>
  <c r="M1435" i="1"/>
  <c r="K1435" i="1"/>
  <c r="F1435" i="1"/>
  <c r="M1434" i="1"/>
  <c r="K1434" i="1"/>
  <c r="F1434" i="1"/>
  <c r="M1433" i="1"/>
  <c r="K1433" i="1"/>
  <c r="F1433" i="1"/>
  <c r="M1432" i="1"/>
  <c r="K1432" i="1"/>
  <c r="F1432" i="1"/>
  <c r="M1431" i="1"/>
  <c r="K1431" i="1"/>
  <c r="F1431" i="1"/>
  <c r="M1430" i="1"/>
  <c r="K1430" i="1"/>
  <c r="F1430" i="1"/>
  <c r="M1429" i="1"/>
  <c r="K1429" i="1"/>
  <c r="F1429" i="1"/>
  <c r="M1428" i="1"/>
  <c r="K1428" i="1"/>
  <c r="F1428" i="1"/>
  <c r="M1427" i="1"/>
  <c r="K1427" i="1"/>
  <c r="F1427" i="1"/>
  <c r="M1426" i="1"/>
  <c r="K1426" i="1"/>
  <c r="F1426" i="1"/>
  <c r="M1425" i="1"/>
  <c r="K1425" i="1"/>
  <c r="F1425" i="1"/>
  <c r="M1424" i="1"/>
  <c r="K1424" i="1"/>
  <c r="F1424" i="1"/>
  <c r="M1423" i="1"/>
  <c r="K1423" i="1"/>
  <c r="F1423" i="1"/>
  <c r="M1422" i="1"/>
  <c r="K1422" i="1"/>
  <c r="F1422" i="1"/>
  <c r="M1421" i="1"/>
  <c r="K1421" i="1"/>
  <c r="F1421" i="1"/>
  <c r="M1420" i="1"/>
  <c r="K1420" i="1"/>
  <c r="F1420" i="1"/>
  <c r="M1419" i="1"/>
  <c r="K1419" i="1"/>
  <c r="F1419" i="1"/>
  <c r="M1418" i="1"/>
  <c r="K1418" i="1"/>
  <c r="F1418" i="1"/>
  <c r="M1417" i="1"/>
  <c r="K1417" i="1"/>
  <c r="F1417" i="1"/>
  <c r="M1416" i="1"/>
  <c r="K1416" i="1"/>
  <c r="F1416" i="1"/>
  <c r="M1415" i="1"/>
  <c r="K1415" i="1"/>
  <c r="F1415" i="1"/>
  <c r="M1414" i="1"/>
  <c r="K1414" i="1"/>
  <c r="F1414" i="1"/>
  <c r="M1413" i="1"/>
  <c r="K1413" i="1"/>
  <c r="F1413" i="1"/>
  <c r="M1412" i="1"/>
  <c r="K1412" i="1"/>
  <c r="F1412" i="1"/>
  <c r="M1411" i="1"/>
  <c r="K1411" i="1"/>
  <c r="F1411" i="1"/>
  <c r="M1410" i="1"/>
  <c r="K1410" i="1"/>
  <c r="F1410" i="1"/>
  <c r="M1409" i="1"/>
  <c r="K1409" i="1"/>
  <c r="F1409" i="1"/>
  <c r="M1408" i="1"/>
  <c r="K1408" i="1"/>
  <c r="F1408" i="1"/>
  <c r="M1407" i="1"/>
  <c r="K1407" i="1"/>
  <c r="F1407" i="1"/>
  <c r="M1406" i="1"/>
  <c r="K1406" i="1"/>
  <c r="F1406" i="1"/>
  <c r="M1405" i="1"/>
  <c r="K1405" i="1"/>
  <c r="F1405" i="1"/>
  <c r="M1404" i="1"/>
  <c r="K1404" i="1"/>
  <c r="F1404" i="1"/>
  <c r="M1403" i="1"/>
  <c r="K1403" i="1"/>
  <c r="F1403" i="1"/>
  <c r="M1402" i="1"/>
  <c r="K1402" i="1"/>
  <c r="F1402" i="1"/>
  <c r="M1401" i="1"/>
  <c r="K1401" i="1"/>
  <c r="F1401" i="1"/>
  <c r="M1400" i="1"/>
  <c r="K1400" i="1"/>
  <c r="F1400" i="1"/>
  <c r="M1399" i="1"/>
  <c r="K1399" i="1"/>
  <c r="F1399" i="1"/>
  <c r="M1398" i="1"/>
  <c r="K1398" i="1"/>
  <c r="F1398" i="1"/>
  <c r="M1397" i="1"/>
  <c r="K1397" i="1"/>
  <c r="F1397" i="1"/>
  <c r="M1396" i="1"/>
  <c r="K1396" i="1"/>
  <c r="F1396" i="1"/>
  <c r="M1395" i="1"/>
  <c r="K1395" i="1"/>
  <c r="F1395" i="1"/>
  <c r="M1394" i="1"/>
  <c r="K1394" i="1"/>
  <c r="F1394" i="1"/>
  <c r="M1393" i="1"/>
  <c r="K1393" i="1"/>
  <c r="F1393" i="1"/>
  <c r="M1392" i="1"/>
  <c r="K1392" i="1"/>
  <c r="F1392" i="1"/>
  <c r="M1391" i="1"/>
  <c r="K1391" i="1"/>
  <c r="F1391" i="1"/>
  <c r="M1390" i="1"/>
  <c r="K1390" i="1"/>
  <c r="F1390" i="1"/>
  <c r="M1389" i="1"/>
  <c r="K1389" i="1"/>
  <c r="F1389" i="1"/>
  <c r="M1388" i="1"/>
  <c r="K1388" i="1"/>
  <c r="F1388" i="1"/>
  <c r="M1387" i="1"/>
  <c r="K1387" i="1"/>
  <c r="F1387" i="1"/>
  <c r="M1386" i="1"/>
  <c r="K1386" i="1"/>
  <c r="F1386" i="1"/>
  <c r="M1385" i="1"/>
  <c r="K1385" i="1"/>
  <c r="F1385" i="1"/>
  <c r="M1384" i="1"/>
  <c r="K1384" i="1"/>
  <c r="F1384" i="1"/>
  <c r="M1383" i="1"/>
  <c r="K1383" i="1"/>
  <c r="F1383" i="1"/>
  <c r="M1382" i="1"/>
  <c r="K1382" i="1"/>
  <c r="F1382" i="1"/>
  <c r="M1381" i="1"/>
  <c r="K1381" i="1"/>
  <c r="F1381" i="1"/>
  <c r="M1380" i="1"/>
  <c r="K1380" i="1"/>
  <c r="F1380" i="1"/>
  <c r="M1379" i="1"/>
  <c r="K1379" i="1"/>
  <c r="F1379" i="1"/>
  <c r="M1378" i="1"/>
  <c r="K1378" i="1"/>
  <c r="F1378" i="1"/>
  <c r="M1377" i="1"/>
  <c r="K1377" i="1"/>
  <c r="F1377" i="1"/>
  <c r="M1376" i="1"/>
  <c r="K1376" i="1"/>
  <c r="F1376" i="1"/>
  <c r="M1375" i="1"/>
  <c r="K1375" i="1"/>
  <c r="F1375" i="1"/>
  <c r="M1374" i="1"/>
  <c r="K1374" i="1"/>
  <c r="F1374" i="1"/>
  <c r="M1373" i="1"/>
  <c r="K1373" i="1"/>
  <c r="F1373" i="1"/>
  <c r="M1372" i="1"/>
  <c r="K1372" i="1"/>
  <c r="F1372" i="1"/>
  <c r="M1371" i="1"/>
  <c r="K1371" i="1"/>
  <c r="F1371" i="1"/>
  <c r="M1370" i="1"/>
  <c r="K1370" i="1"/>
  <c r="F1370" i="1"/>
  <c r="M1369" i="1"/>
  <c r="K1369" i="1"/>
  <c r="F1369" i="1"/>
  <c r="M1368" i="1"/>
  <c r="K1368" i="1"/>
  <c r="F1368" i="1"/>
  <c r="M1367" i="1"/>
  <c r="K1367" i="1"/>
  <c r="F1367" i="1"/>
  <c r="M1366" i="1"/>
  <c r="K1366" i="1"/>
  <c r="F1366" i="1"/>
  <c r="M1365" i="1"/>
  <c r="K1365" i="1"/>
  <c r="F1365" i="1"/>
  <c r="M1364" i="1"/>
  <c r="K1364" i="1"/>
  <c r="F1364" i="1"/>
  <c r="M1363" i="1"/>
  <c r="K1363" i="1"/>
  <c r="F1363" i="1"/>
  <c r="M1362" i="1"/>
  <c r="K1362" i="1"/>
  <c r="F1362" i="1"/>
  <c r="M1361" i="1"/>
  <c r="K1361" i="1"/>
  <c r="F1361" i="1"/>
  <c r="M1360" i="1"/>
  <c r="K1360" i="1"/>
  <c r="F1360" i="1"/>
  <c r="M1359" i="1"/>
  <c r="K1359" i="1"/>
  <c r="F1359" i="1"/>
  <c r="M1358" i="1"/>
  <c r="K1358" i="1"/>
  <c r="F1358" i="1"/>
  <c r="M1357" i="1"/>
  <c r="K1357" i="1"/>
  <c r="F1357" i="1"/>
  <c r="M1356" i="1"/>
  <c r="K1356" i="1"/>
  <c r="F1356" i="1"/>
  <c r="M1355" i="1"/>
  <c r="K1355" i="1"/>
  <c r="F1355" i="1"/>
  <c r="M1354" i="1"/>
  <c r="K1354" i="1"/>
  <c r="F1354" i="1"/>
  <c r="M1353" i="1"/>
  <c r="K1353" i="1"/>
  <c r="F1353" i="1"/>
  <c r="M1352" i="1"/>
  <c r="K1352" i="1"/>
  <c r="F1352" i="1"/>
  <c r="M1351" i="1"/>
  <c r="K1351" i="1"/>
  <c r="F1351" i="1"/>
  <c r="M1350" i="1"/>
  <c r="K1350" i="1"/>
  <c r="F1350" i="1"/>
  <c r="M1349" i="1"/>
  <c r="K1349" i="1"/>
  <c r="F1349" i="1"/>
  <c r="M1348" i="1"/>
  <c r="K1348" i="1"/>
  <c r="F1348" i="1"/>
  <c r="M1347" i="1"/>
  <c r="K1347" i="1"/>
  <c r="F1347" i="1"/>
  <c r="M1346" i="1"/>
  <c r="K1346" i="1"/>
  <c r="F1346" i="1"/>
  <c r="M1345" i="1"/>
  <c r="K1345" i="1"/>
  <c r="F1345" i="1"/>
  <c r="M1344" i="1"/>
  <c r="K1344" i="1"/>
  <c r="F1344" i="1"/>
  <c r="M1343" i="1"/>
  <c r="K1343" i="1"/>
  <c r="F1343" i="1"/>
  <c r="M1342" i="1"/>
  <c r="K1342" i="1"/>
  <c r="F1342" i="1"/>
  <c r="M1341" i="1"/>
  <c r="K1341" i="1"/>
  <c r="F1341" i="1"/>
  <c r="M1340" i="1"/>
  <c r="K1340" i="1"/>
  <c r="F1340" i="1"/>
  <c r="M1339" i="1"/>
  <c r="K1339" i="1"/>
  <c r="F1339" i="1"/>
  <c r="M1338" i="1"/>
  <c r="K1338" i="1"/>
  <c r="F1338" i="1"/>
  <c r="M1337" i="1"/>
  <c r="K1337" i="1"/>
  <c r="F1337" i="1"/>
  <c r="M1336" i="1"/>
  <c r="K1336" i="1"/>
  <c r="F1336" i="1"/>
  <c r="M1335" i="1"/>
  <c r="K1335" i="1"/>
  <c r="F1335" i="1"/>
  <c r="M1334" i="1"/>
  <c r="K1334" i="1"/>
  <c r="F1334" i="1"/>
  <c r="M1333" i="1"/>
  <c r="K1333" i="1"/>
  <c r="F1333" i="1"/>
  <c r="M1332" i="1"/>
  <c r="K1332" i="1"/>
  <c r="F1332" i="1"/>
  <c r="M1331" i="1"/>
  <c r="K1331" i="1"/>
  <c r="F1331" i="1"/>
  <c r="M1330" i="1"/>
  <c r="K1330" i="1"/>
  <c r="F1330" i="1"/>
  <c r="M1329" i="1"/>
  <c r="K1329" i="1"/>
  <c r="F1329" i="1"/>
  <c r="M1328" i="1"/>
  <c r="K1328" i="1"/>
  <c r="F1328" i="1"/>
  <c r="M1327" i="1"/>
  <c r="K1327" i="1"/>
  <c r="F1327" i="1"/>
  <c r="M1326" i="1"/>
  <c r="K1326" i="1"/>
  <c r="F1326" i="1"/>
  <c r="M1325" i="1"/>
  <c r="K1325" i="1"/>
  <c r="F1325" i="1"/>
  <c r="M1324" i="1"/>
  <c r="K1324" i="1"/>
  <c r="F1324" i="1"/>
  <c r="M1323" i="1"/>
  <c r="K1323" i="1"/>
  <c r="F1323" i="1"/>
  <c r="M1322" i="1"/>
  <c r="K1322" i="1"/>
  <c r="F1322" i="1"/>
  <c r="M1321" i="1"/>
  <c r="K1321" i="1"/>
  <c r="F1321" i="1"/>
  <c r="M1320" i="1"/>
  <c r="K1320" i="1"/>
  <c r="F1320" i="1"/>
  <c r="M1319" i="1"/>
  <c r="K1319" i="1"/>
  <c r="F1319" i="1"/>
  <c r="M1318" i="1"/>
  <c r="K1318" i="1"/>
  <c r="F1318" i="1"/>
  <c r="M1317" i="1"/>
  <c r="K1317" i="1"/>
  <c r="F1317" i="1"/>
  <c r="M1316" i="1"/>
  <c r="K1316" i="1"/>
  <c r="F1316" i="1"/>
  <c r="M1315" i="1"/>
  <c r="K1315" i="1"/>
  <c r="F1315" i="1"/>
  <c r="M1314" i="1"/>
  <c r="K1314" i="1"/>
  <c r="F1314" i="1"/>
  <c r="M1313" i="1"/>
  <c r="K1313" i="1"/>
  <c r="F1313" i="1"/>
  <c r="M1312" i="1"/>
  <c r="K1312" i="1"/>
  <c r="F1312" i="1"/>
  <c r="M1311" i="1"/>
  <c r="K1311" i="1"/>
  <c r="F1311" i="1"/>
  <c r="M1310" i="1"/>
  <c r="K1310" i="1"/>
  <c r="F1310" i="1"/>
  <c r="M1309" i="1"/>
  <c r="K1309" i="1"/>
  <c r="F1309" i="1"/>
  <c r="M1308" i="1"/>
  <c r="K1308" i="1"/>
  <c r="F1308" i="1"/>
  <c r="M1307" i="1"/>
  <c r="K1307" i="1"/>
  <c r="F1307" i="1"/>
  <c r="M1306" i="1"/>
  <c r="K1306" i="1"/>
  <c r="F1306" i="1"/>
  <c r="M1305" i="1"/>
  <c r="K1305" i="1"/>
  <c r="F1305" i="1"/>
  <c r="M1304" i="1"/>
  <c r="K1304" i="1"/>
  <c r="F1304" i="1"/>
  <c r="M1303" i="1"/>
  <c r="K1303" i="1"/>
  <c r="F1303" i="1"/>
  <c r="M1302" i="1"/>
  <c r="K1302" i="1"/>
  <c r="F1302" i="1"/>
  <c r="M1301" i="1"/>
  <c r="K1301" i="1"/>
  <c r="F1301" i="1"/>
  <c r="M1300" i="1"/>
  <c r="K1300" i="1"/>
  <c r="F1300" i="1"/>
  <c r="M1299" i="1"/>
  <c r="K1299" i="1"/>
  <c r="F1299" i="1"/>
  <c r="M1298" i="1"/>
  <c r="K1298" i="1"/>
  <c r="F1298" i="1"/>
  <c r="M1297" i="1"/>
  <c r="K1297" i="1"/>
  <c r="F1297" i="1"/>
  <c r="M1296" i="1"/>
  <c r="K1296" i="1"/>
  <c r="F1296" i="1"/>
  <c r="M1295" i="1"/>
  <c r="K1295" i="1"/>
  <c r="F1295" i="1"/>
  <c r="M1294" i="1"/>
  <c r="K1294" i="1"/>
  <c r="F1294" i="1"/>
  <c r="M1293" i="1"/>
  <c r="K1293" i="1"/>
  <c r="F1293" i="1"/>
  <c r="M1292" i="1"/>
  <c r="K1292" i="1"/>
  <c r="F1292" i="1"/>
  <c r="M1291" i="1"/>
  <c r="K1291" i="1"/>
  <c r="F1291" i="1"/>
  <c r="M1290" i="1"/>
  <c r="K1290" i="1"/>
  <c r="F1290" i="1"/>
  <c r="M1289" i="1"/>
  <c r="K1289" i="1"/>
  <c r="F1289" i="1"/>
  <c r="M1288" i="1"/>
  <c r="K1288" i="1"/>
  <c r="F1288" i="1"/>
  <c r="M1287" i="1"/>
  <c r="K1287" i="1"/>
  <c r="F1287" i="1"/>
  <c r="M1286" i="1"/>
  <c r="K1286" i="1"/>
  <c r="F1286" i="1"/>
  <c r="M1285" i="1"/>
  <c r="K1285" i="1"/>
  <c r="F1285" i="1"/>
  <c r="M1284" i="1"/>
  <c r="K1284" i="1"/>
  <c r="F1284" i="1"/>
  <c r="M1283" i="1"/>
  <c r="K1283" i="1"/>
  <c r="F1283" i="1"/>
  <c r="M1282" i="1"/>
  <c r="K1282" i="1"/>
  <c r="F1282" i="1"/>
  <c r="M1281" i="1"/>
  <c r="K1281" i="1"/>
  <c r="F1281" i="1"/>
  <c r="M1280" i="1"/>
  <c r="K1280" i="1"/>
  <c r="F1280" i="1"/>
  <c r="M1279" i="1"/>
  <c r="K1279" i="1"/>
  <c r="F1279" i="1"/>
  <c r="M1278" i="1"/>
  <c r="K1278" i="1"/>
  <c r="F1278" i="1"/>
  <c r="M1277" i="1"/>
  <c r="K1277" i="1"/>
  <c r="F1277" i="1"/>
  <c r="M1276" i="1"/>
  <c r="K1276" i="1"/>
  <c r="F1276" i="1"/>
  <c r="M1275" i="1"/>
  <c r="K1275" i="1"/>
  <c r="F1275" i="1"/>
  <c r="M1274" i="1"/>
  <c r="K1274" i="1"/>
  <c r="F1274" i="1"/>
  <c r="M1273" i="1"/>
  <c r="K1273" i="1"/>
  <c r="F1273" i="1"/>
  <c r="M1272" i="1"/>
  <c r="K1272" i="1"/>
  <c r="F1272" i="1"/>
  <c r="M1271" i="1"/>
  <c r="K1271" i="1"/>
  <c r="F1271" i="1"/>
  <c r="M1270" i="1"/>
  <c r="K1270" i="1"/>
  <c r="F1270" i="1"/>
  <c r="M1269" i="1"/>
  <c r="K1269" i="1"/>
  <c r="F1269" i="1"/>
  <c r="M1268" i="1"/>
  <c r="K1268" i="1"/>
  <c r="F1268" i="1"/>
  <c r="M1267" i="1"/>
  <c r="K1267" i="1"/>
  <c r="F1267" i="1"/>
  <c r="M1266" i="1"/>
  <c r="K1266" i="1"/>
  <c r="F1266" i="1"/>
  <c r="M1265" i="1"/>
  <c r="K1265" i="1"/>
  <c r="F1265" i="1"/>
  <c r="M1264" i="1"/>
  <c r="K1264" i="1"/>
  <c r="F1264" i="1"/>
  <c r="M1263" i="1"/>
  <c r="K1263" i="1"/>
  <c r="F1263" i="1"/>
  <c r="M1262" i="1"/>
  <c r="K1262" i="1"/>
  <c r="F1262" i="1"/>
  <c r="M1261" i="1"/>
  <c r="K1261" i="1"/>
  <c r="F1261" i="1"/>
  <c r="M1260" i="1"/>
  <c r="K1260" i="1"/>
  <c r="F1260" i="1"/>
  <c r="M1259" i="1"/>
  <c r="K1259" i="1"/>
  <c r="F1259" i="1"/>
  <c r="M1258" i="1"/>
  <c r="K1258" i="1"/>
  <c r="F1258" i="1"/>
  <c r="M1257" i="1"/>
  <c r="K1257" i="1"/>
  <c r="F1257" i="1"/>
  <c r="M1256" i="1"/>
  <c r="K1256" i="1"/>
  <c r="F1256" i="1"/>
  <c r="M1255" i="1"/>
  <c r="K1255" i="1"/>
  <c r="F1255" i="1"/>
  <c r="M1254" i="1"/>
  <c r="K1254" i="1"/>
  <c r="F1254" i="1"/>
  <c r="M1253" i="1"/>
  <c r="K1253" i="1"/>
  <c r="F1253" i="1"/>
  <c r="M1252" i="1"/>
  <c r="K1252" i="1"/>
  <c r="F1252" i="1"/>
  <c r="M1251" i="1"/>
  <c r="K1251" i="1"/>
  <c r="F1251" i="1"/>
  <c r="M1250" i="1"/>
  <c r="K1250" i="1"/>
  <c r="F1250" i="1"/>
  <c r="M1249" i="1"/>
  <c r="K1249" i="1"/>
  <c r="F1249" i="1"/>
  <c r="M1248" i="1"/>
  <c r="K1248" i="1"/>
  <c r="F1248" i="1"/>
  <c r="M1247" i="1"/>
  <c r="K1247" i="1"/>
  <c r="F1247" i="1"/>
  <c r="M1246" i="1"/>
  <c r="K1246" i="1"/>
  <c r="F1246" i="1"/>
  <c r="M1245" i="1"/>
  <c r="K1245" i="1"/>
  <c r="F1245" i="1"/>
  <c r="M1244" i="1"/>
  <c r="K1244" i="1"/>
  <c r="F1244" i="1"/>
  <c r="M1243" i="1"/>
  <c r="K1243" i="1"/>
  <c r="F1243" i="1"/>
  <c r="M1242" i="1"/>
  <c r="K1242" i="1"/>
  <c r="F1242" i="1"/>
  <c r="M1241" i="1"/>
  <c r="K1241" i="1"/>
  <c r="F1241" i="1"/>
  <c r="M1240" i="1"/>
  <c r="K1240" i="1"/>
  <c r="F1240" i="1"/>
  <c r="M1239" i="1"/>
  <c r="K1239" i="1"/>
  <c r="F1239" i="1"/>
  <c r="M1238" i="1"/>
  <c r="K1238" i="1"/>
  <c r="F1238" i="1"/>
  <c r="M1237" i="1"/>
  <c r="K1237" i="1"/>
  <c r="F1237" i="1"/>
  <c r="M1236" i="1"/>
  <c r="K1236" i="1"/>
  <c r="F1236" i="1"/>
  <c r="M1235" i="1"/>
  <c r="K1235" i="1"/>
  <c r="F1235" i="1"/>
  <c r="M1234" i="1"/>
  <c r="K1234" i="1"/>
  <c r="F1234" i="1"/>
  <c r="M1233" i="1"/>
  <c r="K1233" i="1"/>
  <c r="F1233" i="1"/>
  <c r="M1232" i="1"/>
  <c r="K1232" i="1"/>
  <c r="F1232" i="1"/>
  <c r="M1231" i="1"/>
  <c r="K1231" i="1"/>
  <c r="F1231" i="1"/>
  <c r="M1230" i="1"/>
  <c r="K1230" i="1"/>
  <c r="F1230" i="1"/>
  <c r="M1229" i="1"/>
  <c r="K1229" i="1"/>
  <c r="F1229" i="1"/>
  <c r="M1228" i="1"/>
  <c r="K1228" i="1"/>
  <c r="F1228" i="1"/>
  <c r="M1227" i="1"/>
  <c r="K1227" i="1"/>
  <c r="F1227" i="1"/>
  <c r="M1226" i="1"/>
  <c r="K1226" i="1"/>
  <c r="F1226" i="1"/>
  <c r="M1225" i="1"/>
  <c r="K1225" i="1"/>
  <c r="F1225" i="1"/>
  <c r="M1224" i="1"/>
  <c r="K1224" i="1"/>
  <c r="F1224" i="1"/>
  <c r="M1223" i="1"/>
  <c r="K1223" i="1"/>
  <c r="F1223" i="1"/>
  <c r="M1222" i="1"/>
  <c r="K1222" i="1"/>
  <c r="F1222" i="1"/>
  <c r="M1221" i="1"/>
  <c r="K1221" i="1"/>
  <c r="F1221" i="1"/>
  <c r="M1220" i="1"/>
  <c r="K1220" i="1"/>
  <c r="F1220" i="1"/>
  <c r="M1219" i="1"/>
  <c r="K1219" i="1"/>
  <c r="F1219" i="1"/>
  <c r="M1218" i="1"/>
  <c r="K1218" i="1"/>
  <c r="F1218" i="1"/>
  <c r="M1217" i="1"/>
  <c r="K1217" i="1"/>
  <c r="F1217" i="1"/>
  <c r="M1216" i="1"/>
  <c r="K1216" i="1"/>
  <c r="F1216" i="1"/>
  <c r="M1215" i="1"/>
  <c r="K1215" i="1"/>
  <c r="F1215" i="1"/>
  <c r="M1214" i="1"/>
  <c r="K1214" i="1"/>
  <c r="F1214" i="1"/>
  <c r="M1213" i="1"/>
  <c r="K1213" i="1"/>
  <c r="F1213" i="1"/>
  <c r="M1212" i="1"/>
  <c r="K1212" i="1"/>
  <c r="F1212" i="1"/>
  <c r="M1211" i="1"/>
  <c r="K1211" i="1"/>
  <c r="F1211" i="1"/>
  <c r="M1210" i="1"/>
  <c r="K1210" i="1"/>
  <c r="F1210" i="1"/>
  <c r="M1209" i="1"/>
  <c r="K1209" i="1"/>
  <c r="F1209" i="1"/>
  <c r="M1208" i="1"/>
  <c r="K1208" i="1"/>
  <c r="F1208" i="1"/>
  <c r="M1207" i="1"/>
  <c r="K1207" i="1"/>
  <c r="F1207" i="1"/>
  <c r="M1206" i="1"/>
  <c r="K1206" i="1"/>
  <c r="F1206" i="1"/>
  <c r="M1205" i="1"/>
  <c r="K1205" i="1"/>
  <c r="F1205" i="1"/>
  <c r="M1204" i="1"/>
  <c r="K1204" i="1"/>
  <c r="F1204" i="1"/>
  <c r="M1203" i="1"/>
  <c r="K1203" i="1"/>
  <c r="F1203" i="1"/>
  <c r="M1202" i="1"/>
  <c r="K1202" i="1"/>
  <c r="F1202" i="1"/>
  <c r="M1201" i="1"/>
  <c r="K1201" i="1"/>
  <c r="F1201" i="1"/>
  <c r="M1200" i="1"/>
  <c r="K1200" i="1"/>
  <c r="F1200" i="1"/>
  <c r="M1199" i="1"/>
  <c r="K1199" i="1"/>
  <c r="F1199" i="1"/>
  <c r="M1198" i="1"/>
  <c r="K1198" i="1"/>
  <c r="F1198" i="1"/>
  <c r="M1197" i="1"/>
  <c r="K1197" i="1"/>
  <c r="F1197" i="1"/>
  <c r="M1196" i="1"/>
  <c r="K1196" i="1"/>
  <c r="F1196" i="1"/>
  <c r="M1195" i="1"/>
  <c r="K1195" i="1"/>
  <c r="F1195" i="1"/>
  <c r="M1194" i="1"/>
  <c r="K1194" i="1"/>
  <c r="F1194" i="1"/>
  <c r="M1193" i="1"/>
  <c r="K1193" i="1"/>
  <c r="F1193" i="1"/>
  <c r="M1192" i="1"/>
  <c r="K1192" i="1"/>
  <c r="F1192" i="1"/>
  <c r="M1191" i="1"/>
  <c r="K1191" i="1"/>
  <c r="F1191" i="1"/>
  <c r="M1190" i="1"/>
  <c r="K1190" i="1"/>
  <c r="F1190" i="1"/>
  <c r="M1189" i="1"/>
  <c r="K1189" i="1"/>
  <c r="F1189" i="1"/>
  <c r="M1188" i="1"/>
  <c r="K1188" i="1"/>
  <c r="F1188" i="1"/>
  <c r="M1187" i="1"/>
  <c r="K1187" i="1"/>
  <c r="F1187" i="1"/>
  <c r="M1186" i="1"/>
  <c r="K1186" i="1"/>
  <c r="F1186" i="1"/>
  <c r="M1185" i="1"/>
  <c r="K1185" i="1"/>
  <c r="F1185" i="1"/>
  <c r="M1184" i="1"/>
  <c r="K1184" i="1"/>
  <c r="F1184" i="1"/>
  <c r="M1183" i="1"/>
  <c r="K1183" i="1"/>
  <c r="F1183" i="1"/>
  <c r="M1182" i="1"/>
  <c r="K1182" i="1"/>
  <c r="F1182" i="1"/>
  <c r="M1181" i="1"/>
  <c r="K1181" i="1"/>
  <c r="F1181" i="1"/>
  <c r="M1180" i="1"/>
  <c r="K1180" i="1"/>
  <c r="F1180" i="1"/>
  <c r="M1179" i="1"/>
  <c r="K1179" i="1"/>
  <c r="F1179" i="1"/>
  <c r="M1178" i="1"/>
  <c r="K1178" i="1"/>
  <c r="F1178" i="1"/>
  <c r="M1177" i="1"/>
  <c r="K1177" i="1"/>
  <c r="F1177" i="1"/>
  <c r="M1176" i="1"/>
  <c r="K1176" i="1"/>
  <c r="F1176" i="1"/>
  <c r="M1175" i="1"/>
  <c r="K1175" i="1"/>
  <c r="F1175" i="1"/>
  <c r="M1174" i="1"/>
  <c r="K1174" i="1"/>
  <c r="F1174" i="1"/>
  <c r="M1173" i="1"/>
  <c r="K1173" i="1"/>
  <c r="F1173" i="1"/>
  <c r="M1172" i="1"/>
  <c r="K1172" i="1"/>
  <c r="F1172" i="1"/>
  <c r="M1171" i="1"/>
  <c r="K1171" i="1"/>
  <c r="F1171" i="1"/>
  <c r="M1170" i="1"/>
  <c r="K1170" i="1"/>
  <c r="F1170" i="1"/>
  <c r="M1169" i="1"/>
  <c r="K1169" i="1"/>
  <c r="F1169" i="1"/>
  <c r="M1168" i="1"/>
  <c r="K1168" i="1"/>
  <c r="F1168" i="1"/>
  <c r="M1167" i="1"/>
  <c r="K1167" i="1"/>
  <c r="F1167" i="1"/>
  <c r="M1166" i="1"/>
  <c r="K1166" i="1"/>
  <c r="F1166" i="1"/>
  <c r="M1165" i="1"/>
  <c r="K1165" i="1"/>
  <c r="F1165" i="1"/>
  <c r="M1164" i="1"/>
  <c r="K1164" i="1"/>
  <c r="F1164" i="1"/>
  <c r="M1163" i="1"/>
  <c r="K1163" i="1"/>
  <c r="F1163" i="1"/>
  <c r="M1162" i="1"/>
  <c r="K1162" i="1"/>
  <c r="F1162" i="1"/>
  <c r="M1161" i="1"/>
  <c r="K1161" i="1"/>
  <c r="F1161" i="1"/>
  <c r="M1160" i="1"/>
  <c r="K1160" i="1"/>
  <c r="F1160" i="1"/>
  <c r="M1159" i="1"/>
  <c r="K1159" i="1"/>
  <c r="F1159" i="1"/>
  <c r="M1158" i="1"/>
  <c r="K1158" i="1"/>
  <c r="F1158" i="1"/>
  <c r="M1157" i="1"/>
  <c r="K1157" i="1"/>
  <c r="F1157" i="1"/>
  <c r="M1156" i="1"/>
  <c r="K1156" i="1"/>
  <c r="F1156" i="1"/>
  <c r="M1155" i="1"/>
  <c r="K1155" i="1"/>
  <c r="F1155" i="1"/>
  <c r="M1154" i="1"/>
  <c r="K1154" i="1"/>
  <c r="F1154" i="1"/>
  <c r="M1153" i="1"/>
  <c r="K1153" i="1"/>
  <c r="F1153" i="1"/>
  <c r="M1152" i="1"/>
  <c r="K1152" i="1"/>
  <c r="F1152" i="1"/>
  <c r="M1151" i="1"/>
  <c r="K1151" i="1"/>
  <c r="F1151" i="1"/>
  <c r="M1150" i="1"/>
  <c r="K1150" i="1"/>
  <c r="F1150" i="1"/>
  <c r="M1149" i="1"/>
  <c r="K1149" i="1"/>
  <c r="F1149" i="1"/>
  <c r="M1148" i="1"/>
  <c r="K1148" i="1"/>
  <c r="F1148" i="1"/>
  <c r="M1147" i="1"/>
  <c r="K1147" i="1"/>
  <c r="F1147" i="1"/>
  <c r="M1146" i="1"/>
  <c r="K1146" i="1"/>
  <c r="F1146" i="1"/>
  <c r="M1145" i="1"/>
  <c r="K1145" i="1"/>
  <c r="F1145" i="1"/>
  <c r="M1144" i="1"/>
  <c r="K1144" i="1"/>
  <c r="F1144" i="1"/>
  <c r="M1143" i="1"/>
  <c r="K1143" i="1"/>
  <c r="F1143" i="1"/>
  <c r="M1142" i="1"/>
  <c r="K1142" i="1"/>
  <c r="F1142" i="1"/>
  <c r="M1141" i="1"/>
  <c r="K1141" i="1"/>
  <c r="F1141" i="1"/>
  <c r="M1140" i="1"/>
  <c r="K1140" i="1"/>
  <c r="F1140" i="1"/>
  <c r="M1139" i="1"/>
  <c r="K1139" i="1"/>
  <c r="F1139" i="1"/>
  <c r="M1138" i="1"/>
  <c r="K1138" i="1"/>
  <c r="F1138" i="1"/>
  <c r="M1137" i="1"/>
  <c r="K1137" i="1"/>
  <c r="F1137" i="1"/>
  <c r="M1136" i="1"/>
  <c r="K1136" i="1"/>
  <c r="F1136" i="1"/>
  <c r="M1135" i="1"/>
  <c r="K1135" i="1"/>
  <c r="F1135" i="1"/>
  <c r="M1134" i="1"/>
  <c r="K1134" i="1"/>
  <c r="F1134" i="1"/>
  <c r="M1133" i="1"/>
  <c r="K1133" i="1"/>
  <c r="F1133" i="1"/>
  <c r="M1132" i="1"/>
  <c r="K1132" i="1"/>
  <c r="F1132" i="1"/>
  <c r="M1131" i="1"/>
  <c r="K1131" i="1"/>
  <c r="F1131" i="1"/>
  <c r="M1130" i="1"/>
  <c r="K1130" i="1"/>
  <c r="F1130" i="1"/>
  <c r="M1129" i="1"/>
  <c r="K1129" i="1"/>
  <c r="F1129" i="1"/>
  <c r="M1128" i="1"/>
  <c r="K1128" i="1"/>
  <c r="F1128" i="1"/>
  <c r="M1127" i="1"/>
  <c r="K1127" i="1"/>
  <c r="F1127" i="1"/>
  <c r="M1126" i="1"/>
  <c r="K1126" i="1"/>
  <c r="F1126" i="1"/>
  <c r="M1125" i="1"/>
  <c r="K1125" i="1"/>
  <c r="F1125" i="1"/>
  <c r="M1124" i="1"/>
  <c r="K1124" i="1"/>
  <c r="F1124" i="1"/>
  <c r="M1123" i="1"/>
  <c r="K1123" i="1"/>
  <c r="F1123" i="1"/>
  <c r="M1122" i="1"/>
  <c r="K1122" i="1"/>
  <c r="F1122" i="1"/>
  <c r="M1121" i="1"/>
  <c r="K1121" i="1"/>
  <c r="F1121" i="1"/>
  <c r="M1120" i="1"/>
  <c r="K1120" i="1"/>
  <c r="F1120" i="1"/>
  <c r="M1119" i="1"/>
  <c r="K1119" i="1"/>
  <c r="F1119" i="1"/>
  <c r="M1118" i="1"/>
  <c r="K1118" i="1"/>
  <c r="F1118" i="1"/>
  <c r="M1117" i="1"/>
  <c r="K1117" i="1"/>
  <c r="F1117" i="1"/>
  <c r="M1116" i="1"/>
  <c r="K1116" i="1"/>
  <c r="F1116" i="1"/>
  <c r="M1115" i="1"/>
  <c r="K1115" i="1"/>
  <c r="F1115" i="1"/>
  <c r="M1114" i="1"/>
  <c r="K1114" i="1"/>
  <c r="F1114" i="1"/>
  <c r="M1113" i="1"/>
  <c r="K1113" i="1"/>
  <c r="F1113" i="1"/>
  <c r="M1112" i="1"/>
  <c r="K1112" i="1"/>
  <c r="F1112" i="1"/>
  <c r="M1111" i="1"/>
  <c r="K1111" i="1"/>
  <c r="F1111" i="1"/>
  <c r="M1110" i="1"/>
  <c r="K1110" i="1"/>
  <c r="F1110" i="1"/>
  <c r="M1109" i="1"/>
  <c r="K1109" i="1"/>
  <c r="F1109" i="1"/>
  <c r="M1108" i="1"/>
  <c r="K1108" i="1"/>
  <c r="F1108" i="1"/>
  <c r="M1107" i="1"/>
  <c r="K1107" i="1"/>
  <c r="F1107" i="1"/>
  <c r="M1106" i="1"/>
  <c r="K1106" i="1"/>
  <c r="F1106" i="1"/>
  <c r="M1105" i="1"/>
  <c r="K1105" i="1"/>
  <c r="F1105" i="1"/>
  <c r="M1104" i="1"/>
  <c r="K1104" i="1"/>
  <c r="F1104" i="1"/>
  <c r="M1103" i="1"/>
  <c r="K1103" i="1"/>
  <c r="F1103" i="1"/>
  <c r="M1102" i="1"/>
  <c r="K1102" i="1"/>
  <c r="F1102" i="1"/>
  <c r="M1101" i="1"/>
  <c r="K1101" i="1"/>
  <c r="F1101" i="1"/>
  <c r="M1100" i="1"/>
  <c r="K1100" i="1"/>
  <c r="F1100" i="1"/>
  <c r="M1099" i="1"/>
  <c r="K1099" i="1"/>
  <c r="F1099" i="1"/>
  <c r="M1098" i="1"/>
  <c r="K1098" i="1"/>
  <c r="F1098" i="1"/>
  <c r="M1097" i="1"/>
  <c r="K1097" i="1"/>
  <c r="F1097" i="1"/>
  <c r="M1096" i="1"/>
  <c r="K1096" i="1"/>
  <c r="F1096" i="1"/>
  <c r="M1095" i="1"/>
  <c r="K1095" i="1"/>
  <c r="F1095" i="1"/>
  <c r="M1094" i="1"/>
  <c r="K1094" i="1"/>
  <c r="F1094" i="1"/>
  <c r="M1093" i="1"/>
  <c r="K1093" i="1"/>
  <c r="F1093" i="1"/>
  <c r="M1092" i="1"/>
  <c r="K1092" i="1"/>
  <c r="F1092" i="1"/>
  <c r="M1091" i="1"/>
  <c r="K1091" i="1"/>
  <c r="F1091" i="1"/>
  <c r="M1090" i="1"/>
  <c r="K1090" i="1"/>
  <c r="F1090" i="1"/>
  <c r="M1089" i="1"/>
  <c r="K1089" i="1"/>
  <c r="F1089" i="1"/>
  <c r="M1088" i="1"/>
  <c r="K1088" i="1"/>
  <c r="F1088" i="1"/>
  <c r="M1087" i="1"/>
  <c r="K1087" i="1"/>
  <c r="F1087" i="1"/>
  <c r="M1086" i="1"/>
  <c r="K1086" i="1"/>
  <c r="F1086" i="1"/>
  <c r="M1085" i="1"/>
  <c r="K1085" i="1"/>
  <c r="F1085" i="1"/>
  <c r="M1084" i="1"/>
  <c r="K1084" i="1"/>
  <c r="F1084" i="1"/>
  <c r="M1083" i="1"/>
  <c r="K1083" i="1"/>
  <c r="F1083" i="1"/>
  <c r="M1082" i="1"/>
  <c r="K1082" i="1"/>
  <c r="F1082" i="1"/>
  <c r="M1081" i="1"/>
  <c r="K1081" i="1"/>
  <c r="F1081" i="1"/>
  <c r="M1080" i="1"/>
  <c r="K1080" i="1"/>
  <c r="F1080" i="1"/>
  <c r="M1079" i="1"/>
  <c r="K1079" i="1"/>
  <c r="F1079" i="1"/>
  <c r="M1078" i="1"/>
  <c r="K1078" i="1"/>
  <c r="F1078" i="1"/>
  <c r="M1077" i="1"/>
  <c r="K1077" i="1"/>
  <c r="F1077" i="1"/>
  <c r="M1076" i="1"/>
  <c r="K1076" i="1"/>
  <c r="F1076" i="1"/>
  <c r="M1075" i="1"/>
  <c r="K1075" i="1"/>
  <c r="F1075" i="1"/>
  <c r="M1074" i="1"/>
  <c r="K1074" i="1"/>
  <c r="F1074" i="1"/>
  <c r="M1073" i="1"/>
  <c r="K1073" i="1"/>
  <c r="F1073" i="1"/>
  <c r="M1072" i="1"/>
  <c r="K1072" i="1"/>
  <c r="F1072" i="1"/>
  <c r="M1071" i="1"/>
  <c r="K1071" i="1"/>
  <c r="F1071" i="1"/>
  <c r="M1070" i="1"/>
  <c r="K1070" i="1"/>
  <c r="F1070" i="1"/>
  <c r="M1069" i="1"/>
  <c r="K1069" i="1"/>
  <c r="F1069" i="1"/>
  <c r="M1068" i="1"/>
  <c r="K1068" i="1"/>
  <c r="F1068" i="1"/>
  <c r="M1067" i="1"/>
  <c r="K1067" i="1"/>
  <c r="F1067" i="1"/>
  <c r="M1066" i="1"/>
  <c r="K1066" i="1"/>
  <c r="F1066" i="1"/>
  <c r="M1065" i="1"/>
  <c r="K1065" i="1"/>
  <c r="F1065" i="1"/>
  <c r="M1064" i="1"/>
  <c r="K1064" i="1"/>
  <c r="F1064" i="1"/>
  <c r="M1063" i="1"/>
  <c r="K1063" i="1"/>
  <c r="F1063" i="1"/>
  <c r="M1062" i="1"/>
  <c r="K1062" i="1"/>
  <c r="F1062" i="1"/>
  <c r="M1061" i="1"/>
  <c r="K1061" i="1"/>
  <c r="F1061" i="1"/>
  <c r="M1060" i="1"/>
  <c r="K1060" i="1"/>
  <c r="F1060" i="1"/>
  <c r="M1059" i="1"/>
  <c r="K1059" i="1"/>
  <c r="F1059" i="1"/>
  <c r="M1058" i="1"/>
  <c r="K1058" i="1"/>
  <c r="F1058" i="1"/>
  <c r="M1057" i="1"/>
  <c r="K1057" i="1"/>
  <c r="F1057" i="1"/>
  <c r="M1056" i="1"/>
  <c r="K1056" i="1"/>
  <c r="F1056" i="1"/>
  <c r="M1055" i="1"/>
  <c r="K1055" i="1"/>
  <c r="F1055" i="1"/>
  <c r="M1054" i="1"/>
  <c r="K1054" i="1"/>
  <c r="F1054" i="1"/>
  <c r="M1053" i="1"/>
  <c r="K1053" i="1"/>
  <c r="F1053" i="1"/>
  <c r="M1052" i="1"/>
  <c r="K1052" i="1"/>
  <c r="F1052" i="1"/>
  <c r="M1051" i="1"/>
  <c r="K1051" i="1"/>
  <c r="F1051" i="1"/>
  <c r="M1050" i="1"/>
  <c r="K1050" i="1"/>
  <c r="F1050" i="1"/>
  <c r="M1049" i="1"/>
  <c r="K1049" i="1"/>
  <c r="F1049" i="1"/>
  <c r="M1048" i="1"/>
  <c r="K1048" i="1"/>
  <c r="F1048" i="1"/>
  <c r="M1047" i="1"/>
  <c r="K1047" i="1"/>
  <c r="F1047" i="1"/>
  <c r="M1046" i="1"/>
  <c r="K1046" i="1"/>
  <c r="F1046" i="1"/>
  <c r="M1045" i="1"/>
  <c r="K1045" i="1"/>
  <c r="F1045" i="1"/>
  <c r="M1044" i="1"/>
  <c r="K1044" i="1"/>
  <c r="F1044" i="1"/>
  <c r="M1043" i="1"/>
  <c r="K1043" i="1"/>
  <c r="F1043" i="1"/>
  <c r="M1042" i="1"/>
  <c r="K1042" i="1"/>
  <c r="F1042" i="1"/>
  <c r="M1041" i="1"/>
  <c r="K1041" i="1"/>
  <c r="F1041" i="1"/>
  <c r="M1040" i="1"/>
  <c r="K1040" i="1"/>
  <c r="F1040" i="1"/>
  <c r="M1039" i="1"/>
  <c r="K1039" i="1"/>
  <c r="F1039" i="1"/>
  <c r="M1038" i="1"/>
  <c r="K1038" i="1"/>
  <c r="F1038" i="1"/>
  <c r="M1037" i="1"/>
  <c r="K1037" i="1"/>
  <c r="F1037" i="1"/>
  <c r="M1036" i="1"/>
  <c r="K1036" i="1"/>
  <c r="F1036" i="1"/>
  <c r="M1035" i="1"/>
  <c r="K1035" i="1"/>
  <c r="F1035" i="1"/>
  <c r="M1034" i="1"/>
  <c r="K1034" i="1"/>
  <c r="F1034" i="1"/>
  <c r="M1033" i="1"/>
  <c r="K1033" i="1"/>
  <c r="F1033" i="1"/>
  <c r="M1032" i="1"/>
  <c r="K1032" i="1"/>
  <c r="F1032" i="1"/>
  <c r="M1031" i="1"/>
  <c r="K1031" i="1"/>
  <c r="F1031" i="1"/>
  <c r="M1030" i="1"/>
  <c r="K1030" i="1"/>
  <c r="F1030" i="1"/>
  <c r="M1029" i="1"/>
  <c r="K1029" i="1"/>
  <c r="F1029" i="1"/>
  <c r="M1028" i="1"/>
  <c r="K1028" i="1"/>
  <c r="F1028" i="1"/>
  <c r="M1027" i="1"/>
  <c r="K1027" i="1"/>
  <c r="F1027" i="1"/>
  <c r="M1026" i="1"/>
  <c r="K1026" i="1"/>
  <c r="F1026" i="1"/>
  <c r="M1025" i="1"/>
  <c r="K1025" i="1"/>
  <c r="F1025" i="1"/>
  <c r="M1024" i="1"/>
  <c r="K1024" i="1"/>
  <c r="F1024" i="1"/>
  <c r="M1023" i="1"/>
  <c r="K1023" i="1"/>
  <c r="F1023" i="1"/>
  <c r="M1022" i="1"/>
  <c r="K1022" i="1"/>
  <c r="F1022" i="1"/>
  <c r="M1021" i="1"/>
  <c r="K1021" i="1"/>
  <c r="F1021" i="1"/>
  <c r="M1020" i="1"/>
  <c r="K1020" i="1"/>
  <c r="F1020" i="1"/>
  <c r="M1019" i="1"/>
  <c r="K1019" i="1"/>
  <c r="F1019" i="1"/>
  <c r="M1018" i="1"/>
  <c r="K1018" i="1"/>
  <c r="F1018" i="1"/>
  <c r="M1017" i="1"/>
  <c r="K1017" i="1"/>
  <c r="F1017" i="1"/>
  <c r="M1016" i="1"/>
  <c r="K1016" i="1"/>
  <c r="F1016" i="1"/>
  <c r="M1015" i="1"/>
  <c r="K1015" i="1"/>
  <c r="F1015" i="1"/>
  <c r="M1014" i="1"/>
  <c r="K1014" i="1"/>
  <c r="F1014" i="1"/>
  <c r="M1013" i="1"/>
  <c r="K1013" i="1"/>
  <c r="F1013" i="1"/>
  <c r="M1012" i="1"/>
  <c r="K1012" i="1"/>
  <c r="F1012" i="1"/>
  <c r="M1011" i="1"/>
  <c r="K1011" i="1"/>
  <c r="F1011" i="1"/>
  <c r="M1010" i="1"/>
  <c r="K1010" i="1"/>
  <c r="F1010" i="1"/>
  <c r="M1009" i="1"/>
  <c r="K1009" i="1"/>
  <c r="F1009" i="1"/>
  <c r="M1008" i="1"/>
  <c r="K1008" i="1"/>
  <c r="F1008" i="1"/>
  <c r="M1007" i="1"/>
  <c r="K1007" i="1"/>
  <c r="F1007" i="1"/>
  <c r="M1006" i="1"/>
  <c r="K1006" i="1"/>
  <c r="F1006" i="1"/>
  <c r="M1005" i="1"/>
  <c r="K1005" i="1"/>
  <c r="F1005" i="1"/>
  <c r="M1004" i="1"/>
  <c r="K1004" i="1"/>
  <c r="F1004" i="1"/>
  <c r="M1003" i="1"/>
  <c r="K1003" i="1"/>
  <c r="F1003" i="1"/>
  <c r="M1002" i="1"/>
  <c r="K1002" i="1"/>
  <c r="F1002" i="1"/>
  <c r="M1001" i="1"/>
  <c r="K1001" i="1"/>
  <c r="F1001" i="1"/>
  <c r="M1000" i="1"/>
  <c r="K1000" i="1"/>
  <c r="F1000" i="1"/>
  <c r="M999" i="1"/>
  <c r="K999" i="1"/>
  <c r="F999" i="1"/>
  <c r="M998" i="1"/>
  <c r="K998" i="1"/>
  <c r="F998" i="1"/>
  <c r="M997" i="1"/>
  <c r="K997" i="1"/>
  <c r="F997" i="1"/>
  <c r="M996" i="1"/>
  <c r="K996" i="1"/>
  <c r="F996" i="1"/>
  <c r="M995" i="1"/>
  <c r="K995" i="1"/>
  <c r="F995" i="1"/>
  <c r="M994" i="1"/>
  <c r="K994" i="1"/>
  <c r="F994" i="1"/>
  <c r="M993" i="1"/>
  <c r="K993" i="1"/>
  <c r="F993" i="1"/>
  <c r="M992" i="1"/>
  <c r="K992" i="1"/>
  <c r="F992" i="1"/>
  <c r="M991" i="1"/>
  <c r="K991" i="1"/>
  <c r="F991" i="1"/>
  <c r="M990" i="1"/>
  <c r="K990" i="1"/>
  <c r="F990" i="1"/>
  <c r="M989" i="1"/>
  <c r="K989" i="1"/>
  <c r="F989" i="1"/>
  <c r="M988" i="1"/>
  <c r="K988" i="1"/>
  <c r="F988" i="1"/>
  <c r="M987" i="1"/>
  <c r="K987" i="1"/>
  <c r="F987" i="1"/>
  <c r="M986" i="1"/>
  <c r="K986" i="1"/>
  <c r="F986" i="1"/>
  <c r="M985" i="1"/>
  <c r="K985" i="1"/>
  <c r="F985" i="1"/>
  <c r="M984" i="1"/>
  <c r="K984" i="1"/>
  <c r="F984" i="1"/>
  <c r="M983" i="1"/>
  <c r="K983" i="1"/>
  <c r="F983" i="1"/>
  <c r="M982" i="1"/>
  <c r="K982" i="1"/>
  <c r="F982" i="1"/>
  <c r="M981" i="1"/>
  <c r="K981" i="1"/>
  <c r="F981" i="1"/>
  <c r="M980" i="1"/>
  <c r="K980" i="1"/>
  <c r="F980" i="1"/>
  <c r="M979" i="1"/>
  <c r="K979" i="1"/>
  <c r="F979" i="1"/>
  <c r="M978" i="1"/>
  <c r="K978" i="1"/>
  <c r="F978" i="1"/>
  <c r="M977" i="1"/>
  <c r="K977" i="1"/>
  <c r="F977" i="1"/>
  <c r="M976" i="1"/>
  <c r="K976" i="1"/>
  <c r="F976" i="1"/>
  <c r="M975" i="1"/>
  <c r="K975" i="1"/>
  <c r="F975" i="1"/>
  <c r="M974" i="1"/>
  <c r="K974" i="1"/>
  <c r="F974" i="1"/>
  <c r="M973" i="1"/>
  <c r="K973" i="1"/>
  <c r="F973" i="1"/>
  <c r="M972" i="1"/>
  <c r="K972" i="1"/>
  <c r="F972" i="1"/>
  <c r="M971" i="1"/>
  <c r="K971" i="1"/>
  <c r="F971" i="1"/>
  <c r="M970" i="1"/>
  <c r="K970" i="1"/>
  <c r="F970" i="1"/>
  <c r="M969" i="1"/>
  <c r="K969" i="1"/>
  <c r="F969" i="1"/>
  <c r="M968" i="1"/>
  <c r="K968" i="1"/>
  <c r="F968" i="1"/>
  <c r="M967" i="1"/>
  <c r="K967" i="1"/>
  <c r="F967" i="1"/>
  <c r="M966" i="1"/>
  <c r="K966" i="1"/>
  <c r="F966" i="1"/>
  <c r="M965" i="1"/>
  <c r="K965" i="1"/>
  <c r="F965" i="1"/>
  <c r="M964" i="1"/>
  <c r="K964" i="1"/>
  <c r="F964" i="1"/>
  <c r="M963" i="1"/>
  <c r="K963" i="1"/>
  <c r="F963" i="1"/>
  <c r="M962" i="1"/>
  <c r="K962" i="1"/>
  <c r="F962" i="1"/>
  <c r="M961" i="1"/>
  <c r="K961" i="1"/>
  <c r="F961" i="1"/>
  <c r="M960" i="1"/>
  <c r="K960" i="1"/>
  <c r="F960" i="1"/>
  <c r="M959" i="1"/>
  <c r="K959" i="1"/>
  <c r="F959" i="1"/>
  <c r="M958" i="1"/>
  <c r="K958" i="1"/>
  <c r="F958" i="1"/>
  <c r="M957" i="1"/>
  <c r="K957" i="1"/>
  <c r="F957" i="1"/>
  <c r="M956" i="1"/>
  <c r="K956" i="1"/>
  <c r="F956" i="1"/>
  <c r="M955" i="1"/>
  <c r="K955" i="1"/>
  <c r="F955" i="1"/>
  <c r="M954" i="1"/>
  <c r="K954" i="1"/>
  <c r="F954" i="1"/>
  <c r="M953" i="1"/>
  <c r="K953" i="1"/>
  <c r="F953" i="1"/>
  <c r="M952" i="1"/>
  <c r="K952" i="1"/>
  <c r="F952" i="1"/>
  <c r="M951" i="1"/>
  <c r="K951" i="1"/>
  <c r="F951" i="1"/>
  <c r="M950" i="1"/>
  <c r="K950" i="1"/>
  <c r="F950" i="1"/>
  <c r="M949" i="1"/>
  <c r="K949" i="1"/>
  <c r="F949" i="1"/>
  <c r="M948" i="1"/>
  <c r="K948" i="1"/>
  <c r="F948" i="1"/>
  <c r="M947" i="1"/>
  <c r="K947" i="1"/>
  <c r="F947" i="1"/>
  <c r="M946" i="1"/>
  <c r="K946" i="1"/>
  <c r="F946" i="1"/>
  <c r="M945" i="1"/>
  <c r="K945" i="1"/>
  <c r="F945" i="1"/>
  <c r="M944" i="1"/>
  <c r="K944" i="1"/>
  <c r="F944" i="1"/>
  <c r="M943" i="1"/>
  <c r="K943" i="1"/>
  <c r="F943" i="1"/>
  <c r="M942" i="1"/>
  <c r="K942" i="1"/>
  <c r="F942" i="1"/>
  <c r="M941" i="1"/>
  <c r="K941" i="1"/>
  <c r="F941" i="1"/>
  <c r="M940" i="1"/>
  <c r="K940" i="1"/>
  <c r="F940" i="1"/>
  <c r="M939" i="1"/>
  <c r="K939" i="1"/>
  <c r="F939" i="1"/>
  <c r="M938" i="1"/>
  <c r="K938" i="1"/>
  <c r="F938" i="1"/>
  <c r="M937" i="1"/>
  <c r="K937" i="1"/>
  <c r="F937" i="1"/>
  <c r="M936" i="1"/>
  <c r="K936" i="1"/>
  <c r="F936" i="1"/>
  <c r="M935" i="1"/>
  <c r="K935" i="1"/>
  <c r="F935" i="1"/>
  <c r="M934" i="1"/>
  <c r="K934" i="1"/>
  <c r="F934" i="1"/>
  <c r="M933" i="1"/>
  <c r="K933" i="1"/>
  <c r="F933" i="1"/>
  <c r="M932" i="1"/>
  <c r="K932" i="1"/>
  <c r="F932" i="1"/>
  <c r="M931" i="1"/>
  <c r="K931" i="1"/>
  <c r="F931" i="1"/>
  <c r="M930" i="1"/>
  <c r="K930" i="1"/>
  <c r="F930" i="1"/>
  <c r="M929" i="1"/>
  <c r="K929" i="1"/>
  <c r="F929" i="1"/>
  <c r="M928" i="1"/>
  <c r="K928" i="1"/>
  <c r="F928" i="1"/>
  <c r="M927" i="1"/>
  <c r="K927" i="1"/>
  <c r="F927" i="1"/>
  <c r="M926" i="1"/>
  <c r="K926" i="1"/>
  <c r="F926" i="1"/>
  <c r="M925" i="1"/>
  <c r="K925" i="1"/>
  <c r="F925" i="1"/>
  <c r="M924" i="1"/>
  <c r="K924" i="1"/>
  <c r="F924" i="1"/>
  <c r="M923" i="1"/>
  <c r="K923" i="1"/>
  <c r="F923" i="1"/>
  <c r="M922" i="1"/>
  <c r="K922" i="1"/>
  <c r="F922" i="1"/>
  <c r="M921" i="1"/>
  <c r="K921" i="1"/>
  <c r="F921" i="1"/>
  <c r="M920" i="1"/>
  <c r="K920" i="1"/>
  <c r="F920" i="1"/>
  <c r="M919" i="1"/>
  <c r="K919" i="1"/>
  <c r="F919" i="1"/>
  <c r="M918" i="1"/>
  <c r="K918" i="1"/>
  <c r="F918" i="1"/>
  <c r="M917" i="1"/>
  <c r="K917" i="1"/>
  <c r="F917" i="1"/>
  <c r="M916" i="1"/>
  <c r="K916" i="1"/>
  <c r="F916" i="1"/>
  <c r="M915" i="1"/>
  <c r="K915" i="1"/>
  <c r="F915" i="1"/>
  <c r="M914" i="1"/>
  <c r="K914" i="1"/>
  <c r="F914" i="1"/>
  <c r="M913" i="1"/>
  <c r="K913" i="1"/>
  <c r="F913" i="1"/>
  <c r="M912" i="1"/>
  <c r="K912" i="1"/>
  <c r="F912" i="1"/>
  <c r="M911" i="1"/>
  <c r="K911" i="1"/>
  <c r="F911" i="1"/>
  <c r="M910" i="1"/>
  <c r="K910" i="1"/>
  <c r="F910" i="1"/>
  <c r="M909" i="1"/>
  <c r="K909" i="1"/>
  <c r="F909" i="1"/>
  <c r="M908" i="1"/>
  <c r="K908" i="1"/>
  <c r="F908" i="1"/>
  <c r="M907" i="1"/>
  <c r="K907" i="1"/>
  <c r="F907" i="1"/>
  <c r="M906" i="1"/>
  <c r="K906" i="1"/>
  <c r="F906" i="1"/>
  <c r="M905" i="1"/>
  <c r="K905" i="1"/>
  <c r="F905" i="1"/>
  <c r="M904" i="1"/>
  <c r="K904" i="1"/>
  <c r="F904" i="1"/>
  <c r="M903" i="1"/>
  <c r="K903" i="1"/>
  <c r="F903" i="1"/>
  <c r="M902" i="1"/>
  <c r="K902" i="1"/>
  <c r="F902" i="1"/>
  <c r="M901" i="1"/>
  <c r="K901" i="1"/>
  <c r="F901" i="1"/>
  <c r="M900" i="1"/>
  <c r="K900" i="1"/>
  <c r="F900" i="1"/>
  <c r="M899" i="1"/>
  <c r="K899" i="1"/>
  <c r="F899" i="1"/>
  <c r="M898" i="1"/>
  <c r="K898" i="1"/>
  <c r="F898" i="1"/>
  <c r="M897" i="1"/>
  <c r="K897" i="1"/>
  <c r="F897" i="1"/>
  <c r="M896" i="1"/>
  <c r="K896" i="1"/>
  <c r="F896" i="1"/>
  <c r="M895" i="1"/>
  <c r="K895" i="1"/>
  <c r="F895" i="1"/>
  <c r="M894" i="1"/>
  <c r="K894" i="1"/>
  <c r="F894" i="1"/>
  <c r="M893" i="1"/>
  <c r="K893" i="1"/>
  <c r="F893" i="1"/>
  <c r="M892" i="1"/>
  <c r="K892" i="1"/>
  <c r="F892" i="1"/>
  <c r="M891" i="1"/>
  <c r="K891" i="1"/>
  <c r="F891" i="1"/>
  <c r="M890" i="1"/>
  <c r="K890" i="1"/>
  <c r="F890" i="1"/>
  <c r="M889" i="1"/>
  <c r="K889" i="1"/>
  <c r="F889" i="1"/>
  <c r="M888" i="1"/>
  <c r="K888" i="1"/>
  <c r="F888" i="1"/>
  <c r="M887" i="1"/>
  <c r="K887" i="1"/>
  <c r="F887" i="1"/>
  <c r="M886" i="1"/>
  <c r="K886" i="1"/>
  <c r="F886" i="1"/>
  <c r="M885" i="1"/>
  <c r="K885" i="1"/>
  <c r="F885" i="1"/>
  <c r="M884" i="1"/>
  <c r="K884" i="1"/>
  <c r="F884" i="1"/>
  <c r="M883" i="1"/>
  <c r="K883" i="1"/>
  <c r="F883" i="1"/>
  <c r="M882" i="1"/>
  <c r="K882" i="1"/>
  <c r="F882" i="1"/>
  <c r="M881" i="1"/>
  <c r="K881" i="1"/>
  <c r="F881" i="1"/>
  <c r="M880" i="1"/>
  <c r="K880" i="1"/>
  <c r="F880" i="1"/>
  <c r="M879" i="1"/>
  <c r="K879" i="1"/>
  <c r="F879" i="1"/>
  <c r="M878" i="1"/>
  <c r="K878" i="1"/>
  <c r="F878" i="1"/>
  <c r="M877" i="1"/>
  <c r="K877" i="1"/>
  <c r="F877" i="1"/>
  <c r="M876" i="1"/>
  <c r="K876" i="1"/>
  <c r="F876" i="1"/>
  <c r="M875" i="1"/>
  <c r="K875" i="1"/>
  <c r="F875" i="1"/>
  <c r="M874" i="1"/>
  <c r="K874" i="1"/>
  <c r="F874" i="1"/>
  <c r="M873" i="1"/>
  <c r="K873" i="1"/>
  <c r="F873" i="1"/>
  <c r="M872" i="1"/>
  <c r="K872" i="1"/>
  <c r="F872" i="1"/>
  <c r="M871" i="1"/>
  <c r="K871" i="1"/>
  <c r="F871" i="1"/>
  <c r="M870" i="1"/>
  <c r="K870" i="1"/>
  <c r="F870" i="1"/>
  <c r="M869" i="1"/>
  <c r="K869" i="1"/>
  <c r="F869" i="1"/>
  <c r="M868" i="1"/>
  <c r="K868" i="1"/>
  <c r="F868" i="1"/>
  <c r="M867" i="1"/>
  <c r="K867" i="1"/>
  <c r="F867" i="1"/>
  <c r="M866" i="1"/>
  <c r="K866" i="1"/>
  <c r="F866" i="1"/>
  <c r="M865" i="1"/>
  <c r="K865" i="1"/>
  <c r="F865" i="1"/>
  <c r="M864" i="1"/>
  <c r="K864" i="1"/>
  <c r="F864" i="1"/>
  <c r="M863" i="1"/>
  <c r="K863" i="1"/>
  <c r="F863" i="1"/>
  <c r="M862" i="1"/>
  <c r="K862" i="1"/>
  <c r="F862" i="1"/>
  <c r="M861" i="1"/>
  <c r="K861" i="1"/>
  <c r="F861" i="1"/>
  <c r="M860" i="1"/>
  <c r="K860" i="1"/>
  <c r="F860" i="1"/>
  <c r="M859" i="1"/>
  <c r="K859" i="1"/>
  <c r="F859" i="1"/>
  <c r="M858" i="1"/>
  <c r="K858" i="1"/>
  <c r="F858" i="1"/>
  <c r="M857" i="1"/>
  <c r="K857" i="1"/>
  <c r="F857" i="1"/>
  <c r="M856" i="1"/>
  <c r="K856" i="1"/>
  <c r="F856" i="1"/>
  <c r="M855" i="1"/>
  <c r="K855" i="1"/>
  <c r="F855" i="1"/>
  <c r="M854" i="1"/>
  <c r="K854" i="1"/>
  <c r="F854" i="1"/>
  <c r="M853" i="1"/>
  <c r="K853" i="1"/>
  <c r="F853" i="1"/>
  <c r="M852" i="1"/>
  <c r="K852" i="1"/>
  <c r="F852" i="1"/>
  <c r="M851" i="1"/>
  <c r="K851" i="1"/>
  <c r="F851" i="1"/>
  <c r="M850" i="1"/>
  <c r="K850" i="1"/>
  <c r="F850" i="1"/>
  <c r="M849" i="1"/>
  <c r="K849" i="1"/>
  <c r="F849" i="1"/>
  <c r="M848" i="1"/>
  <c r="K848" i="1"/>
  <c r="F848" i="1"/>
  <c r="M847" i="1"/>
  <c r="K847" i="1"/>
  <c r="F847" i="1"/>
  <c r="M846" i="1"/>
  <c r="K846" i="1"/>
  <c r="F846" i="1"/>
  <c r="M845" i="1"/>
  <c r="K845" i="1"/>
  <c r="F845" i="1"/>
  <c r="M844" i="1"/>
  <c r="K844" i="1"/>
  <c r="F844" i="1"/>
  <c r="M843" i="1"/>
  <c r="K843" i="1"/>
  <c r="F843" i="1"/>
  <c r="M842" i="1"/>
  <c r="K842" i="1"/>
  <c r="F842" i="1"/>
  <c r="M841" i="1"/>
  <c r="K841" i="1"/>
  <c r="F841" i="1"/>
  <c r="M840" i="1"/>
  <c r="K840" i="1"/>
  <c r="F840" i="1"/>
  <c r="M839" i="1"/>
  <c r="K839" i="1"/>
  <c r="F839" i="1"/>
  <c r="M838" i="1"/>
  <c r="K838" i="1"/>
  <c r="F838" i="1"/>
  <c r="M837" i="1"/>
  <c r="K837" i="1"/>
  <c r="F837" i="1"/>
  <c r="M836" i="1"/>
  <c r="K836" i="1"/>
  <c r="F836" i="1"/>
  <c r="M835" i="1"/>
  <c r="K835" i="1"/>
  <c r="F835" i="1"/>
  <c r="M834" i="1"/>
  <c r="K834" i="1"/>
  <c r="F834" i="1"/>
  <c r="M833" i="1"/>
  <c r="K833" i="1"/>
  <c r="F833" i="1"/>
  <c r="M832" i="1"/>
  <c r="K832" i="1"/>
  <c r="F832" i="1"/>
  <c r="M831" i="1"/>
  <c r="K831" i="1"/>
  <c r="F831" i="1"/>
  <c r="M830" i="1"/>
  <c r="K830" i="1"/>
  <c r="F830" i="1"/>
  <c r="M829" i="1"/>
  <c r="K829" i="1"/>
  <c r="F829" i="1"/>
  <c r="M828" i="1"/>
  <c r="K828" i="1"/>
  <c r="F828" i="1"/>
  <c r="M827" i="1"/>
  <c r="K827" i="1"/>
  <c r="F827" i="1"/>
  <c r="M826" i="1"/>
  <c r="K826" i="1"/>
  <c r="F826" i="1"/>
  <c r="M825" i="1"/>
  <c r="K825" i="1"/>
  <c r="F825" i="1"/>
  <c r="M824" i="1"/>
  <c r="K824" i="1"/>
  <c r="F824" i="1"/>
  <c r="M823" i="1"/>
  <c r="K823" i="1"/>
  <c r="F823" i="1"/>
  <c r="M822" i="1"/>
  <c r="K822" i="1"/>
  <c r="F822" i="1"/>
  <c r="M821" i="1"/>
  <c r="K821" i="1"/>
  <c r="F821" i="1"/>
  <c r="M820" i="1"/>
  <c r="K820" i="1"/>
  <c r="F820" i="1"/>
  <c r="M819" i="1"/>
  <c r="K819" i="1"/>
  <c r="F819" i="1"/>
  <c r="M818" i="1"/>
  <c r="K818" i="1"/>
  <c r="F818" i="1"/>
  <c r="M817" i="1"/>
  <c r="K817" i="1"/>
  <c r="F817" i="1"/>
  <c r="M816" i="1"/>
  <c r="K816" i="1"/>
  <c r="F816" i="1"/>
  <c r="M815" i="1"/>
  <c r="K815" i="1"/>
  <c r="F815" i="1"/>
  <c r="M814" i="1"/>
  <c r="K814" i="1"/>
  <c r="F814" i="1"/>
  <c r="M813" i="1"/>
  <c r="K813" i="1"/>
  <c r="F813" i="1"/>
  <c r="M812" i="1"/>
  <c r="K812" i="1"/>
  <c r="F812" i="1"/>
  <c r="M811" i="1"/>
  <c r="K811" i="1"/>
  <c r="F811" i="1"/>
  <c r="M810" i="1"/>
  <c r="K810" i="1"/>
  <c r="F810" i="1"/>
  <c r="M809" i="1"/>
  <c r="K809" i="1"/>
  <c r="F809" i="1"/>
  <c r="M808" i="1"/>
  <c r="K808" i="1"/>
  <c r="F808" i="1"/>
  <c r="M807" i="1"/>
  <c r="K807" i="1"/>
  <c r="F807" i="1"/>
  <c r="M806" i="1"/>
  <c r="K806" i="1"/>
  <c r="F806" i="1"/>
  <c r="M805" i="1"/>
  <c r="K805" i="1"/>
  <c r="F805" i="1"/>
  <c r="M804" i="1"/>
  <c r="K804" i="1"/>
  <c r="F804" i="1"/>
  <c r="M803" i="1"/>
  <c r="K803" i="1"/>
  <c r="F803" i="1"/>
  <c r="M802" i="1"/>
  <c r="K802" i="1"/>
  <c r="F802" i="1"/>
  <c r="M801" i="1"/>
  <c r="K801" i="1"/>
  <c r="F801" i="1"/>
  <c r="M800" i="1"/>
  <c r="K800" i="1"/>
  <c r="F800" i="1"/>
  <c r="M799" i="1"/>
  <c r="K799" i="1"/>
  <c r="F799" i="1"/>
  <c r="M798" i="1"/>
  <c r="K798" i="1"/>
  <c r="F798" i="1"/>
  <c r="M797" i="1"/>
  <c r="K797" i="1"/>
  <c r="F797" i="1"/>
  <c r="M796" i="1"/>
  <c r="K796" i="1"/>
  <c r="F796" i="1"/>
  <c r="M795" i="1"/>
  <c r="K795" i="1"/>
  <c r="F795" i="1"/>
  <c r="M794" i="1"/>
  <c r="K794" i="1"/>
  <c r="F794" i="1"/>
  <c r="M793" i="1"/>
  <c r="K793" i="1"/>
  <c r="F793" i="1"/>
  <c r="M792" i="1"/>
  <c r="K792" i="1"/>
  <c r="F792" i="1"/>
  <c r="M791" i="1"/>
  <c r="K791" i="1"/>
  <c r="F791" i="1"/>
  <c r="M790" i="1"/>
  <c r="K790" i="1"/>
  <c r="F790" i="1"/>
  <c r="M789" i="1"/>
  <c r="K789" i="1"/>
  <c r="F789" i="1"/>
  <c r="M788" i="1"/>
  <c r="K788" i="1"/>
  <c r="F788" i="1"/>
  <c r="M787" i="1"/>
  <c r="K787" i="1"/>
  <c r="F787" i="1"/>
  <c r="M786" i="1"/>
  <c r="K786" i="1"/>
  <c r="F786" i="1"/>
  <c r="M785" i="1"/>
  <c r="K785" i="1"/>
  <c r="F785" i="1"/>
  <c r="M784" i="1"/>
  <c r="K784" i="1"/>
  <c r="F784" i="1"/>
  <c r="M783" i="1"/>
  <c r="K783" i="1"/>
  <c r="F783" i="1"/>
  <c r="M782" i="1"/>
  <c r="K782" i="1"/>
  <c r="F782" i="1"/>
  <c r="M781" i="1"/>
  <c r="K781" i="1"/>
  <c r="F781" i="1"/>
  <c r="M780" i="1"/>
  <c r="K780" i="1"/>
  <c r="F780" i="1"/>
  <c r="M779" i="1"/>
  <c r="K779" i="1"/>
  <c r="F779" i="1"/>
  <c r="M778" i="1"/>
  <c r="K778" i="1"/>
  <c r="F778" i="1"/>
  <c r="M777" i="1"/>
  <c r="K777" i="1"/>
  <c r="F777" i="1"/>
  <c r="M776" i="1"/>
  <c r="K776" i="1"/>
  <c r="F776" i="1"/>
  <c r="M775" i="1"/>
  <c r="K775" i="1"/>
  <c r="F775" i="1"/>
  <c r="M774" i="1"/>
  <c r="K774" i="1"/>
  <c r="F774" i="1"/>
  <c r="M773" i="1"/>
  <c r="K773" i="1"/>
  <c r="F773" i="1"/>
  <c r="M772" i="1"/>
  <c r="K772" i="1"/>
  <c r="F772" i="1"/>
  <c r="M771" i="1"/>
  <c r="K771" i="1"/>
  <c r="F771" i="1"/>
  <c r="M770" i="1"/>
  <c r="K770" i="1"/>
  <c r="F770" i="1"/>
  <c r="M769" i="1"/>
  <c r="K769" i="1"/>
  <c r="F769" i="1"/>
  <c r="M768" i="1"/>
  <c r="K768" i="1"/>
  <c r="F768" i="1"/>
  <c r="M767" i="1"/>
  <c r="K767" i="1"/>
  <c r="F767" i="1"/>
  <c r="M766" i="1"/>
  <c r="K766" i="1"/>
  <c r="F766" i="1"/>
  <c r="M765" i="1"/>
  <c r="K765" i="1"/>
  <c r="F765" i="1"/>
  <c r="M764" i="1"/>
  <c r="K764" i="1"/>
  <c r="F764" i="1"/>
  <c r="M763" i="1"/>
  <c r="K763" i="1"/>
  <c r="F763" i="1"/>
  <c r="M762" i="1"/>
  <c r="K762" i="1"/>
  <c r="F762" i="1"/>
  <c r="M761" i="1"/>
  <c r="K761" i="1"/>
  <c r="F761" i="1"/>
  <c r="M760" i="1"/>
  <c r="K760" i="1"/>
  <c r="F760" i="1"/>
  <c r="M759" i="1"/>
  <c r="K759" i="1"/>
  <c r="F759" i="1"/>
  <c r="M758" i="1"/>
  <c r="K758" i="1"/>
  <c r="F758" i="1"/>
  <c r="M757" i="1"/>
  <c r="K757" i="1"/>
  <c r="F757" i="1"/>
  <c r="M756" i="1"/>
  <c r="K756" i="1"/>
  <c r="F756" i="1"/>
  <c r="M755" i="1"/>
  <c r="K755" i="1"/>
  <c r="F755" i="1"/>
  <c r="M754" i="1"/>
  <c r="K754" i="1"/>
  <c r="F754" i="1"/>
  <c r="M753" i="1"/>
  <c r="K753" i="1"/>
  <c r="F753" i="1"/>
  <c r="M752" i="1"/>
  <c r="K752" i="1"/>
  <c r="F752" i="1"/>
  <c r="M751" i="1"/>
  <c r="K751" i="1"/>
  <c r="F751" i="1"/>
  <c r="M750" i="1"/>
  <c r="K750" i="1"/>
  <c r="F750" i="1"/>
  <c r="M749" i="1"/>
  <c r="K749" i="1"/>
  <c r="F749" i="1"/>
  <c r="M748" i="1"/>
  <c r="K748" i="1"/>
  <c r="F748" i="1"/>
  <c r="M747" i="1"/>
  <c r="K747" i="1"/>
  <c r="F747" i="1"/>
  <c r="M746" i="1"/>
  <c r="K746" i="1"/>
  <c r="F746" i="1"/>
  <c r="M745" i="1"/>
  <c r="K745" i="1"/>
  <c r="F745" i="1"/>
  <c r="M744" i="1"/>
  <c r="K744" i="1"/>
  <c r="F744" i="1"/>
  <c r="M743" i="1"/>
  <c r="K743" i="1"/>
  <c r="F743" i="1"/>
  <c r="M742" i="1"/>
  <c r="K742" i="1"/>
  <c r="F742" i="1"/>
  <c r="M741" i="1"/>
  <c r="K741" i="1"/>
  <c r="F741" i="1"/>
  <c r="M740" i="1"/>
  <c r="K740" i="1"/>
  <c r="F740" i="1"/>
  <c r="M739" i="1"/>
  <c r="K739" i="1"/>
  <c r="F739" i="1"/>
  <c r="M738" i="1"/>
  <c r="K738" i="1"/>
  <c r="F738" i="1"/>
  <c r="M737" i="1"/>
  <c r="K737" i="1"/>
  <c r="F737" i="1"/>
  <c r="M736" i="1"/>
  <c r="K736" i="1"/>
  <c r="F736" i="1"/>
  <c r="M735" i="1"/>
  <c r="K735" i="1"/>
  <c r="F735" i="1"/>
  <c r="M734" i="1"/>
  <c r="K734" i="1"/>
  <c r="F734" i="1"/>
  <c r="M733" i="1"/>
  <c r="K733" i="1"/>
  <c r="F733" i="1"/>
  <c r="M732" i="1"/>
  <c r="K732" i="1"/>
  <c r="F732" i="1"/>
  <c r="M731" i="1"/>
  <c r="K731" i="1"/>
  <c r="F731" i="1"/>
  <c r="M730" i="1"/>
  <c r="K730" i="1"/>
  <c r="F730" i="1"/>
  <c r="M729" i="1"/>
  <c r="K729" i="1"/>
  <c r="F729" i="1"/>
  <c r="M728" i="1"/>
  <c r="K728" i="1"/>
  <c r="F728" i="1"/>
  <c r="M727" i="1"/>
  <c r="K727" i="1"/>
  <c r="F727" i="1"/>
  <c r="M726" i="1"/>
  <c r="K726" i="1"/>
  <c r="F726" i="1"/>
  <c r="M725" i="1"/>
  <c r="K725" i="1"/>
  <c r="F725" i="1"/>
  <c r="M724" i="1"/>
  <c r="K724" i="1"/>
  <c r="F724" i="1"/>
  <c r="M723" i="1"/>
  <c r="K723" i="1"/>
  <c r="F723" i="1"/>
  <c r="M722" i="1"/>
  <c r="K722" i="1"/>
  <c r="F722" i="1"/>
  <c r="M721" i="1"/>
  <c r="K721" i="1"/>
  <c r="F721" i="1"/>
  <c r="M720" i="1"/>
  <c r="K720" i="1"/>
  <c r="F720" i="1"/>
  <c r="M719" i="1"/>
  <c r="K719" i="1"/>
  <c r="F719" i="1"/>
  <c r="M718" i="1"/>
  <c r="K718" i="1"/>
  <c r="F718" i="1"/>
  <c r="M717" i="1"/>
  <c r="K717" i="1"/>
  <c r="F717" i="1"/>
  <c r="M716" i="1"/>
  <c r="K716" i="1"/>
  <c r="F716" i="1"/>
  <c r="M715" i="1"/>
  <c r="K715" i="1"/>
  <c r="F715" i="1"/>
  <c r="M714" i="1"/>
  <c r="K714" i="1"/>
  <c r="F714" i="1"/>
  <c r="M713" i="1"/>
  <c r="K713" i="1"/>
  <c r="F713" i="1"/>
  <c r="M712" i="1"/>
  <c r="K712" i="1"/>
  <c r="F712" i="1"/>
  <c r="M711" i="1"/>
  <c r="K711" i="1"/>
  <c r="F711" i="1"/>
  <c r="M710" i="1"/>
  <c r="K710" i="1"/>
  <c r="F710" i="1"/>
  <c r="M709" i="1"/>
  <c r="K709" i="1"/>
  <c r="F709" i="1"/>
  <c r="M708" i="1"/>
  <c r="K708" i="1"/>
  <c r="F708" i="1"/>
  <c r="M707" i="1"/>
  <c r="K707" i="1"/>
  <c r="F707" i="1"/>
  <c r="M706" i="1"/>
  <c r="K706" i="1"/>
  <c r="F706" i="1"/>
  <c r="M705" i="1"/>
  <c r="K705" i="1"/>
  <c r="F705" i="1"/>
  <c r="M704" i="1"/>
  <c r="K704" i="1"/>
  <c r="F704" i="1"/>
  <c r="M703" i="1"/>
  <c r="K703" i="1"/>
  <c r="F703" i="1"/>
  <c r="M702" i="1"/>
  <c r="K702" i="1"/>
  <c r="F702" i="1"/>
  <c r="M701" i="1"/>
  <c r="K701" i="1"/>
  <c r="F701" i="1"/>
  <c r="M700" i="1"/>
  <c r="K700" i="1"/>
  <c r="F700" i="1"/>
  <c r="M699" i="1"/>
  <c r="K699" i="1"/>
  <c r="F699" i="1"/>
  <c r="M698" i="1"/>
  <c r="K698" i="1"/>
  <c r="F698" i="1"/>
  <c r="M697" i="1"/>
  <c r="K697" i="1"/>
  <c r="F697" i="1"/>
  <c r="M696" i="1"/>
  <c r="K696" i="1"/>
  <c r="F696" i="1"/>
  <c r="M695" i="1"/>
  <c r="K695" i="1"/>
  <c r="F695" i="1"/>
  <c r="M694" i="1"/>
  <c r="K694" i="1"/>
  <c r="F694" i="1"/>
  <c r="M693" i="1"/>
  <c r="K693" i="1"/>
  <c r="F693" i="1"/>
  <c r="M692" i="1"/>
  <c r="K692" i="1"/>
  <c r="F692" i="1"/>
  <c r="M691" i="1"/>
  <c r="K691" i="1"/>
  <c r="F691" i="1"/>
  <c r="M690" i="1"/>
  <c r="K690" i="1"/>
  <c r="F690" i="1"/>
  <c r="M689" i="1"/>
  <c r="K689" i="1"/>
  <c r="F689" i="1"/>
  <c r="M688" i="1"/>
  <c r="K688" i="1"/>
  <c r="F688" i="1"/>
  <c r="M687" i="1"/>
  <c r="K687" i="1"/>
  <c r="F687" i="1"/>
  <c r="M686" i="1"/>
  <c r="K686" i="1"/>
  <c r="F686" i="1"/>
  <c r="M685" i="1"/>
  <c r="K685" i="1"/>
  <c r="F685" i="1"/>
  <c r="M684" i="1"/>
  <c r="K684" i="1"/>
  <c r="F684" i="1"/>
  <c r="M683" i="1"/>
  <c r="K683" i="1"/>
  <c r="F683" i="1"/>
  <c r="M682" i="1"/>
  <c r="K682" i="1"/>
  <c r="F682" i="1"/>
  <c r="M681" i="1"/>
  <c r="K681" i="1"/>
  <c r="F681" i="1"/>
  <c r="M680" i="1"/>
  <c r="K680" i="1"/>
  <c r="F680" i="1"/>
  <c r="M679" i="1"/>
  <c r="K679" i="1"/>
  <c r="F679" i="1"/>
  <c r="M678" i="1"/>
  <c r="K678" i="1"/>
  <c r="F678" i="1"/>
  <c r="M677" i="1"/>
  <c r="K677" i="1"/>
  <c r="F677" i="1"/>
  <c r="M676" i="1"/>
  <c r="K676" i="1"/>
  <c r="F676" i="1"/>
  <c r="M675" i="1"/>
  <c r="K675" i="1"/>
  <c r="F675" i="1"/>
  <c r="M674" i="1"/>
  <c r="K674" i="1"/>
  <c r="F674" i="1"/>
  <c r="M673" i="1"/>
  <c r="K673" i="1"/>
  <c r="F673" i="1"/>
  <c r="M672" i="1"/>
  <c r="K672" i="1"/>
  <c r="F672" i="1"/>
  <c r="M671" i="1"/>
  <c r="K671" i="1"/>
  <c r="F671" i="1"/>
  <c r="M670" i="1"/>
  <c r="K670" i="1"/>
  <c r="F670" i="1"/>
  <c r="M669" i="1"/>
  <c r="K669" i="1"/>
  <c r="F669" i="1"/>
  <c r="M668" i="1"/>
  <c r="K668" i="1"/>
  <c r="F668" i="1"/>
  <c r="M667" i="1"/>
  <c r="K667" i="1"/>
  <c r="F667" i="1"/>
  <c r="M666" i="1"/>
  <c r="K666" i="1"/>
  <c r="F666" i="1"/>
  <c r="M665" i="1"/>
  <c r="K665" i="1"/>
  <c r="F665" i="1"/>
  <c r="M664" i="1"/>
  <c r="K664" i="1"/>
  <c r="F664" i="1"/>
  <c r="M663" i="1"/>
  <c r="K663" i="1"/>
  <c r="F663" i="1"/>
  <c r="M662" i="1"/>
  <c r="K662" i="1"/>
  <c r="F662" i="1"/>
  <c r="M661" i="1"/>
  <c r="K661" i="1"/>
  <c r="F661" i="1"/>
  <c r="M660" i="1"/>
  <c r="K660" i="1"/>
  <c r="F660" i="1"/>
  <c r="M659" i="1"/>
  <c r="K659" i="1"/>
  <c r="F659" i="1"/>
  <c r="M658" i="1"/>
  <c r="K658" i="1"/>
  <c r="F658" i="1"/>
  <c r="M657" i="1"/>
  <c r="K657" i="1"/>
  <c r="F657" i="1"/>
  <c r="M656" i="1"/>
  <c r="K656" i="1"/>
  <c r="F656" i="1"/>
  <c r="M655" i="1"/>
  <c r="K655" i="1"/>
  <c r="F655" i="1"/>
  <c r="M654" i="1"/>
  <c r="K654" i="1"/>
  <c r="F654" i="1"/>
  <c r="M653" i="1"/>
  <c r="K653" i="1"/>
  <c r="F653" i="1"/>
  <c r="M652" i="1"/>
  <c r="K652" i="1"/>
  <c r="F652" i="1"/>
  <c r="M651" i="1"/>
  <c r="K651" i="1"/>
  <c r="F651" i="1"/>
  <c r="M650" i="1"/>
  <c r="K650" i="1"/>
  <c r="F650" i="1"/>
  <c r="M649" i="1"/>
  <c r="K649" i="1"/>
  <c r="F649" i="1"/>
  <c r="M648" i="1"/>
  <c r="K648" i="1"/>
  <c r="F648" i="1"/>
  <c r="M647" i="1"/>
  <c r="K647" i="1"/>
  <c r="F647" i="1"/>
  <c r="M646" i="1"/>
  <c r="K646" i="1"/>
  <c r="F646" i="1"/>
  <c r="M645" i="1"/>
  <c r="K645" i="1"/>
  <c r="F645" i="1"/>
  <c r="M644" i="1"/>
  <c r="K644" i="1"/>
  <c r="F644" i="1"/>
  <c r="M643" i="1"/>
  <c r="K643" i="1"/>
  <c r="F643" i="1"/>
  <c r="M642" i="1"/>
  <c r="K642" i="1"/>
  <c r="F642" i="1"/>
  <c r="M641" i="1"/>
  <c r="K641" i="1"/>
  <c r="F641" i="1"/>
  <c r="M640" i="1"/>
  <c r="K640" i="1"/>
  <c r="F640" i="1"/>
  <c r="M639" i="1"/>
  <c r="K639" i="1"/>
  <c r="F639" i="1"/>
  <c r="M638" i="1"/>
  <c r="K638" i="1"/>
  <c r="F638" i="1"/>
  <c r="M637" i="1"/>
  <c r="K637" i="1"/>
  <c r="F637" i="1"/>
  <c r="M636" i="1"/>
  <c r="K636" i="1"/>
  <c r="F636" i="1"/>
  <c r="M635" i="1"/>
  <c r="K635" i="1"/>
  <c r="F635" i="1"/>
  <c r="M634" i="1"/>
  <c r="K634" i="1"/>
  <c r="F634" i="1"/>
  <c r="M633" i="1"/>
  <c r="K633" i="1"/>
  <c r="F633" i="1"/>
  <c r="M632" i="1"/>
  <c r="K632" i="1"/>
  <c r="F632" i="1"/>
  <c r="M631" i="1"/>
  <c r="K631" i="1"/>
  <c r="F631" i="1"/>
  <c r="M630" i="1"/>
  <c r="K630" i="1"/>
  <c r="F630" i="1"/>
  <c r="M629" i="1"/>
  <c r="K629" i="1"/>
  <c r="F629" i="1"/>
  <c r="M628" i="1"/>
  <c r="K628" i="1"/>
  <c r="F628" i="1"/>
  <c r="M627" i="1"/>
  <c r="K627" i="1"/>
  <c r="F627" i="1"/>
  <c r="M626" i="1"/>
  <c r="K626" i="1"/>
  <c r="F626" i="1"/>
  <c r="M625" i="1"/>
  <c r="K625" i="1"/>
  <c r="F625" i="1"/>
  <c r="M624" i="1"/>
  <c r="K624" i="1"/>
  <c r="F624" i="1"/>
  <c r="M623" i="1"/>
  <c r="K623" i="1"/>
  <c r="F623" i="1"/>
  <c r="M622" i="1"/>
  <c r="K622" i="1"/>
  <c r="F622" i="1"/>
  <c r="M621" i="1"/>
  <c r="K621" i="1"/>
  <c r="F621" i="1"/>
  <c r="M620" i="1"/>
  <c r="K620" i="1"/>
  <c r="F620" i="1"/>
  <c r="M619" i="1"/>
  <c r="K619" i="1"/>
  <c r="F619" i="1"/>
  <c r="M618" i="1"/>
  <c r="K618" i="1"/>
  <c r="F618" i="1"/>
  <c r="M617" i="1"/>
  <c r="K617" i="1"/>
  <c r="F617" i="1"/>
  <c r="M616" i="1"/>
  <c r="K616" i="1"/>
  <c r="F616" i="1"/>
  <c r="M615" i="1"/>
  <c r="K615" i="1"/>
  <c r="F615" i="1"/>
  <c r="M614" i="1"/>
  <c r="K614" i="1"/>
  <c r="F614" i="1"/>
  <c r="M613" i="1"/>
  <c r="K613" i="1"/>
  <c r="F613" i="1"/>
  <c r="M612" i="1"/>
  <c r="K612" i="1"/>
  <c r="F612" i="1"/>
  <c r="M611" i="1"/>
  <c r="K611" i="1"/>
  <c r="F611" i="1"/>
  <c r="M610" i="1"/>
  <c r="K610" i="1"/>
  <c r="F610" i="1"/>
  <c r="M609" i="1"/>
  <c r="K609" i="1"/>
  <c r="F609" i="1"/>
  <c r="M608" i="1"/>
  <c r="K608" i="1"/>
  <c r="F608" i="1"/>
  <c r="M607" i="1"/>
  <c r="K607" i="1"/>
  <c r="F607" i="1"/>
  <c r="M606" i="1"/>
  <c r="K606" i="1"/>
  <c r="F606" i="1"/>
  <c r="M605" i="1"/>
  <c r="K605" i="1"/>
  <c r="F605" i="1"/>
  <c r="M604" i="1"/>
  <c r="K604" i="1"/>
  <c r="F604" i="1"/>
  <c r="M603" i="1"/>
  <c r="K603" i="1"/>
  <c r="F603" i="1"/>
  <c r="M602" i="1"/>
  <c r="K602" i="1"/>
  <c r="F602" i="1"/>
  <c r="M601" i="1"/>
  <c r="K601" i="1"/>
  <c r="F601" i="1"/>
  <c r="M600" i="1"/>
  <c r="K600" i="1"/>
  <c r="F600" i="1"/>
  <c r="M599" i="1"/>
  <c r="K599" i="1"/>
  <c r="F599" i="1"/>
  <c r="M598" i="1"/>
  <c r="K598" i="1"/>
  <c r="F598" i="1"/>
  <c r="M597" i="1"/>
  <c r="K597" i="1"/>
  <c r="F597" i="1"/>
  <c r="M596" i="1"/>
  <c r="K596" i="1"/>
  <c r="F596" i="1"/>
  <c r="M595" i="1"/>
  <c r="K595" i="1"/>
  <c r="F595" i="1"/>
  <c r="M594" i="1"/>
  <c r="K594" i="1"/>
  <c r="F594" i="1"/>
  <c r="M593" i="1"/>
  <c r="K593" i="1"/>
  <c r="F593" i="1"/>
  <c r="M592" i="1"/>
  <c r="K592" i="1"/>
  <c r="F592" i="1"/>
  <c r="M591" i="1"/>
  <c r="K591" i="1"/>
  <c r="F591" i="1"/>
  <c r="M590" i="1"/>
  <c r="K590" i="1"/>
  <c r="F590" i="1"/>
  <c r="M589" i="1"/>
  <c r="K589" i="1"/>
  <c r="F589" i="1"/>
  <c r="M588" i="1"/>
  <c r="K588" i="1"/>
  <c r="F588" i="1"/>
  <c r="M587" i="1"/>
  <c r="K587" i="1"/>
  <c r="F587" i="1"/>
  <c r="M586" i="1"/>
  <c r="K586" i="1"/>
  <c r="F586" i="1"/>
  <c r="M585" i="1"/>
  <c r="K585" i="1"/>
  <c r="F585" i="1"/>
  <c r="M584" i="1"/>
  <c r="K584" i="1"/>
  <c r="F584" i="1"/>
  <c r="M583" i="1"/>
  <c r="K583" i="1"/>
  <c r="F583" i="1"/>
  <c r="M582" i="1"/>
  <c r="K582" i="1"/>
  <c r="F582" i="1"/>
  <c r="M581" i="1"/>
  <c r="K581" i="1"/>
  <c r="F581" i="1"/>
  <c r="M580" i="1"/>
  <c r="K580" i="1"/>
  <c r="F580" i="1"/>
  <c r="M579" i="1"/>
  <c r="K579" i="1"/>
  <c r="F579" i="1"/>
  <c r="M578" i="1"/>
  <c r="K578" i="1"/>
  <c r="F578" i="1"/>
  <c r="M577" i="1"/>
  <c r="K577" i="1"/>
  <c r="F577" i="1"/>
  <c r="M576" i="1"/>
  <c r="K576" i="1"/>
  <c r="F576" i="1"/>
  <c r="M575" i="1"/>
  <c r="K575" i="1"/>
  <c r="F575" i="1"/>
  <c r="M574" i="1"/>
  <c r="K574" i="1"/>
  <c r="F574" i="1"/>
  <c r="M573" i="1"/>
  <c r="K573" i="1"/>
  <c r="F573" i="1"/>
  <c r="M572" i="1"/>
  <c r="K572" i="1"/>
  <c r="F572" i="1"/>
  <c r="M571" i="1"/>
  <c r="K571" i="1"/>
  <c r="F571" i="1"/>
  <c r="M570" i="1"/>
  <c r="K570" i="1"/>
  <c r="F570" i="1"/>
  <c r="M569" i="1"/>
  <c r="K569" i="1"/>
  <c r="F569" i="1"/>
  <c r="M568" i="1"/>
  <c r="K568" i="1"/>
  <c r="F568" i="1"/>
  <c r="M567" i="1"/>
  <c r="K567" i="1"/>
  <c r="F567" i="1"/>
  <c r="M566" i="1"/>
  <c r="K566" i="1"/>
  <c r="F566" i="1"/>
  <c r="M565" i="1"/>
  <c r="K565" i="1"/>
  <c r="F565" i="1"/>
  <c r="M564" i="1"/>
  <c r="K564" i="1"/>
  <c r="F564" i="1"/>
  <c r="M563" i="1"/>
  <c r="K563" i="1"/>
  <c r="F563" i="1"/>
  <c r="M562" i="1"/>
  <c r="K562" i="1"/>
  <c r="F562" i="1"/>
  <c r="M561" i="1"/>
  <c r="K561" i="1"/>
  <c r="F561" i="1"/>
  <c r="M560" i="1"/>
  <c r="K560" i="1"/>
  <c r="F560" i="1"/>
  <c r="M559" i="1"/>
  <c r="K559" i="1"/>
  <c r="F559" i="1"/>
  <c r="M558" i="1"/>
  <c r="K558" i="1"/>
  <c r="F558" i="1"/>
  <c r="M557" i="1"/>
  <c r="K557" i="1"/>
  <c r="F557" i="1"/>
  <c r="M556" i="1"/>
  <c r="K556" i="1"/>
  <c r="F556" i="1"/>
  <c r="M555" i="1"/>
  <c r="K555" i="1"/>
  <c r="F555" i="1"/>
  <c r="M554" i="1"/>
  <c r="K554" i="1"/>
  <c r="F554" i="1"/>
  <c r="M553" i="1"/>
  <c r="K553" i="1"/>
  <c r="F553" i="1"/>
  <c r="M552" i="1"/>
  <c r="K552" i="1"/>
  <c r="F552" i="1"/>
  <c r="M551" i="1"/>
  <c r="K551" i="1"/>
  <c r="F551" i="1"/>
  <c r="M550" i="1"/>
  <c r="K550" i="1"/>
  <c r="F550" i="1"/>
  <c r="M549" i="1"/>
  <c r="K549" i="1"/>
  <c r="F549" i="1"/>
  <c r="M548" i="1"/>
  <c r="K548" i="1"/>
  <c r="F548" i="1"/>
  <c r="M547" i="1"/>
  <c r="K547" i="1"/>
  <c r="F547" i="1"/>
  <c r="M546" i="1"/>
  <c r="K546" i="1"/>
  <c r="F546" i="1"/>
  <c r="M545" i="1"/>
  <c r="K545" i="1"/>
  <c r="F545" i="1"/>
  <c r="M544" i="1"/>
  <c r="K544" i="1"/>
  <c r="F544" i="1"/>
  <c r="M543" i="1"/>
  <c r="K543" i="1"/>
  <c r="F543" i="1"/>
  <c r="M542" i="1"/>
  <c r="K542" i="1"/>
  <c r="F542" i="1"/>
  <c r="M541" i="1"/>
  <c r="K541" i="1"/>
  <c r="F541" i="1"/>
  <c r="M540" i="1"/>
  <c r="K540" i="1"/>
  <c r="F540" i="1"/>
  <c r="M539" i="1"/>
  <c r="K539" i="1"/>
  <c r="F539" i="1"/>
  <c r="M538" i="1"/>
  <c r="K538" i="1"/>
  <c r="F538" i="1"/>
  <c r="M537" i="1"/>
  <c r="K537" i="1"/>
  <c r="F537" i="1"/>
  <c r="M536" i="1"/>
  <c r="K536" i="1"/>
  <c r="F536" i="1"/>
  <c r="M535" i="1"/>
  <c r="K535" i="1"/>
  <c r="F535" i="1"/>
  <c r="M534" i="1"/>
  <c r="K534" i="1"/>
  <c r="F534" i="1"/>
  <c r="M533" i="1"/>
  <c r="K533" i="1"/>
  <c r="F533" i="1"/>
  <c r="M532" i="1"/>
  <c r="K532" i="1"/>
  <c r="F532" i="1"/>
  <c r="M531" i="1"/>
  <c r="K531" i="1"/>
  <c r="F531" i="1"/>
  <c r="M530" i="1"/>
  <c r="K530" i="1"/>
  <c r="F530" i="1"/>
  <c r="M529" i="1"/>
  <c r="K529" i="1"/>
  <c r="F529" i="1"/>
  <c r="M528" i="1"/>
  <c r="K528" i="1"/>
  <c r="F528" i="1"/>
  <c r="M527" i="1"/>
  <c r="K527" i="1"/>
  <c r="F527" i="1"/>
  <c r="M526" i="1"/>
  <c r="K526" i="1"/>
  <c r="F526" i="1"/>
  <c r="M525" i="1"/>
  <c r="K525" i="1"/>
  <c r="F525" i="1"/>
  <c r="M524" i="1"/>
  <c r="K524" i="1"/>
  <c r="F524" i="1"/>
  <c r="M523" i="1"/>
  <c r="K523" i="1"/>
  <c r="F523" i="1"/>
  <c r="M522" i="1"/>
  <c r="K522" i="1"/>
  <c r="F522" i="1"/>
  <c r="M521" i="1"/>
  <c r="K521" i="1"/>
  <c r="F521" i="1"/>
  <c r="M520" i="1"/>
  <c r="K520" i="1"/>
  <c r="F520" i="1"/>
  <c r="M519" i="1"/>
  <c r="K519" i="1"/>
  <c r="F519" i="1"/>
  <c r="M518" i="1"/>
  <c r="K518" i="1"/>
  <c r="F518" i="1"/>
  <c r="M517" i="1"/>
  <c r="K517" i="1"/>
  <c r="F517" i="1"/>
  <c r="M516" i="1"/>
  <c r="K516" i="1"/>
  <c r="F516" i="1"/>
  <c r="M515" i="1"/>
  <c r="K515" i="1"/>
  <c r="F515" i="1"/>
  <c r="M514" i="1"/>
  <c r="K514" i="1"/>
  <c r="F514" i="1"/>
  <c r="M513" i="1"/>
  <c r="K513" i="1"/>
  <c r="F513" i="1"/>
  <c r="M512" i="1"/>
  <c r="K512" i="1"/>
  <c r="F512" i="1"/>
  <c r="M511" i="1"/>
  <c r="K511" i="1"/>
  <c r="F511" i="1"/>
  <c r="M510" i="1"/>
  <c r="K510" i="1"/>
  <c r="F510" i="1"/>
  <c r="M509" i="1"/>
  <c r="K509" i="1"/>
  <c r="F509" i="1"/>
  <c r="M508" i="1"/>
  <c r="K508" i="1"/>
  <c r="F508" i="1"/>
  <c r="M507" i="1"/>
  <c r="K507" i="1"/>
  <c r="F507" i="1"/>
  <c r="M506" i="1"/>
  <c r="K506" i="1"/>
  <c r="F506" i="1"/>
  <c r="M505" i="1"/>
  <c r="K505" i="1"/>
  <c r="F505" i="1"/>
  <c r="M504" i="1"/>
  <c r="K504" i="1"/>
  <c r="F504" i="1"/>
  <c r="M503" i="1"/>
  <c r="K503" i="1"/>
  <c r="F503" i="1"/>
  <c r="M502" i="1"/>
  <c r="K502" i="1"/>
  <c r="F502" i="1"/>
  <c r="M501" i="1"/>
  <c r="K501" i="1"/>
  <c r="F501" i="1"/>
  <c r="M500" i="1"/>
  <c r="K500" i="1"/>
  <c r="F500" i="1"/>
  <c r="M499" i="1"/>
  <c r="K499" i="1"/>
  <c r="F499" i="1"/>
  <c r="M498" i="1"/>
  <c r="K498" i="1"/>
  <c r="F498" i="1"/>
  <c r="M497" i="1"/>
  <c r="K497" i="1"/>
  <c r="F497" i="1"/>
  <c r="M496" i="1"/>
  <c r="K496" i="1"/>
  <c r="F496" i="1"/>
  <c r="M495" i="1"/>
  <c r="K495" i="1"/>
  <c r="F495" i="1"/>
  <c r="M494" i="1"/>
  <c r="K494" i="1"/>
  <c r="F494" i="1"/>
  <c r="M493" i="1"/>
  <c r="K493" i="1"/>
  <c r="F493" i="1"/>
  <c r="M492" i="1"/>
  <c r="K492" i="1"/>
  <c r="F492" i="1"/>
  <c r="M491" i="1"/>
  <c r="K491" i="1"/>
  <c r="F491" i="1"/>
  <c r="M490" i="1"/>
  <c r="K490" i="1"/>
  <c r="F490" i="1"/>
  <c r="M489" i="1"/>
  <c r="K489" i="1"/>
  <c r="F489" i="1"/>
  <c r="M488" i="1"/>
  <c r="K488" i="1"/>
  <c r="F488" i="1"/>
  <c r="M487" i="1"/>
  <c r="K487" i="1"/>
  <c r="F487" i="1"/>
  <c r="M486" i="1"/>
  <c r="K486" i="1"/>
  <c r="F486" i="1"/>
  <c r="M485" i="1"/>
  <c r="K485" i="1"/>
  <c r="F485" i="1"/>
  <c r="M484" i="1"/>
  <c r="K484" i="1"/>
  <c r="F484" i="1"/>
  <c r="M483" i="1"/>
  <c r="K483" i="1"/>
  <c r="F483" i="1"/>
  <c r="M482" i="1"/>
  <c r="K482" i="1"/>
  <c r="F482" i="1"/>
  <c r="M481" i="1"/>
  <c r="K481" i="1"/>
  <c r="F481" i="1"/>
  <c r="M480" i="1"/>
  <c r="K480" i="1"/>
  <c r="F480" i="1"/>
  <c r="M479" i="1"/>
  <c r="K479" i="1"/>
  <c r="F479" i="1"/>
  <c r="M478" i="1"/>
  <c r="K478" i="1"/>
  <c r="F478" i="1"/>
  <c r="M477" i="1"/>
  <c r="K477" i="1"/>
  <c r="F477" i="1"/>
  <c r="M476" i="1"/>
  <c r="K476" i="1"/>
  <c r="F476" i="1"/>
  <c r="M475" i="1"/>
  <c r="K475" i="1"/>
  <c r="F475" i="1"/>
  <c r="M474" i="1"/>
  <c r="K474" i="1"/>
  <c r="F474" i="1"/>
  <c r="M473" i="1"/>
  <c r="K473" i="1"/>
  <c r="F473" i="1"/>
  <c r="M472" i="1"/>
  <c r="K472" i="1"/>
  <c r="F472" i="1"/>
  <c r="M471" i="1"/>
  <c r="K471" i="1"/>
  <c r="F471" i="1"/>
  <c r="M470" i="1"/>
  <c r="K470" i="1"/>
  <c r="F470" i="1"/>
  <c r="M469" i="1"/>
  <c r="K469" i="1"/>
  <c r="F469" i="1"/>
  <c r="M468" i="1"/>
  <c r="K468" i="1"/>
  <c r="F468" i="1"/>
  <c r="M467" i="1"/>
  <c r="K467" i="1"/>
  <c r="F467" i="1"/>
  <c r="M466" i="1"/>
  <c r="K466" i="1"/>
  <c r="F466" i="1"/>
  <c r="M465" i="1"/>
  <c r="K465" i="1"/>
  <c r="F465" i="1"/>
  <c r="M464" i="1"/>
  <c r="K464" i="1"/>
  <c r="F464" i="1"/>
  <c r="M463" i="1"/>
  <c r="K463" i="1"/>
  <c r="F463" i="1"/>
  <c r="M462" i="1"/>
  <c r="K462" i="1"/>
  <c r="F462" i="1"/>
  <c r="M461" i="1"/>
  <c r="K461" i="1"/>
  <c r="F461" i="1"/>
  <c r="M460" i="1"/>
  <c r="K460" i="1"/>
  <c r="F460" i="1"/>
  <c r="M459" i="1"/>
  <c r="K459" i="1"/>
  <c r="F459" i="1"/>
  <c r="M458" i="1"/>
  <c r="K458" i="1"/>
  <c r="F458" i="1"/>
  <c r="M457" i="1"/>
  <c r="K457" i="1"/>
  <c r="F457" i="1"/>
  <c r="M456" i="1"/>
  <c r="K456" i="1"/>
  <c r="F456" i="1"/>
  <c r="M455" i="1"/>
  <c r="K455" i="1"/>
  <c r="F455" i="1"/>
  <c r="M454" i="1"/>
  <c r="K454" i="1"/>
  <c r="F454" i="1"/>
  <c r="M453" i="1"/>
  <c r="K453" i="1"/>
  <c r="F453" i="1"/>
  <c r="M452" i="1"/>
  <c r="K452" i="1"/>
  <c r="F452" i="1"/>
  <c r="M451" i="1"/>
  <c r="K451" i="1"/>
  <c r="F451" i="1"/>
  <c r="M450" i="1"/>
  <c r="K450" i="1"/>
  <c r="F450" i="1"/>
  <c r="M449" i="1"/>
  <c r="K449" i="1"/>
  <c r="F449" i="1"/>
  <c r="M448" i="1"/>
  <c r="K448" i="1"/>
  <c r="F448" i="1"/>
  <c r="M447" i="1"/>
  <c r="K447" i="1"/>
  <c r="F447" i="1"/>
  <c r="M446" i="1"/>
  <c r="K446" i="1"/>
  <c r="F446" i="1"/>
  <c r="M445" i="1"/>
  <c r="K445" i="1"/>
  <c r="F445" i="1"/>
  <c r="M444" i="1"/>
  <c r="K444" i="1"/>
  <c r="F444" i="1"/>
  <c r="M443" i="1"/>
  <c r="K443" i="1"/>
  <c r="F443" i="1"/>
  <c r="M442" i="1"/>
  <c r="K442" i="1"/>
  <c r="F442" i="1"/>
  <c r="M441" i="1"/>
  <c r="K441" i="1"/>
  <c r="F441" i="1"/>
  <c r="M440" i="1"/>
  <c r="K440" i="1"/>
  <c r="F440" i="1"/>
  <c r="M439" i="1"/>
  <c r="K439" i="1"/>
  <c r="F439" i="1"/>
  <c r="M438" i="1"/>
  <c r="K438" i="1"/>
  <c r="F438" i="1"/>
  <c r="M437" i="1"/>
  <c r="K437" i="1"/>
  <c r="F437" i="1"/>
  <c r="M436" i="1"/>
  <c r="K436" i="1"/>
  <c r="F436" i="1"/>
  <c r="M435" i="1"/>
  <c r="K435" i="1"/>
  <c r="F435" i="1"/>
  <c r="M434" i="1"/>
  <c r="K434" i="1"/>
  <c r="F434" i="1"/>
  <c r="M433" i="1"/>
  <c r="K433" i="1"/>
  <c r="F433" i="1"/>
  <c r="M432" i="1"/>
  <c r="K432" i="1"/>
  <c r="F432" i="1"/>
  <c r="M431" i="1"/>
  <c r="K431" i="1"/>
  <c r="F431" i="1"/>
  <c r="M430" i="1"/>
  <c r="K430" i="1"/>
  <c r="F430" i="1"/>
  <c r="M429" i="1"/>
  <c r="K429" i="1"/>
  <c r="F429" i="1"/>
  <c r="M428" i="1"/>
  <c r="K428" i="1"/>
  <c r="F428" i="1"/>
  <c r="M427" i="1"/>
  <c r="K427" i="1"/>
  <c r="F427" i="1"/>
  <c r="M426" i="1"/>
  <c r="K426" i="1"/>
  <c r="F426" i="1"/>
  <c r="M425" i="1"/>
  <c r="K425" i="1"/>
  <c r="F425" i="1"/>
  <c r="M424" i="1"/>
  <c r="K424" i="1"/>
  <c r="F424" i="1"/>
  <c r="M423" i="1"/>
  <c r="K423" i="1"/>
  <c r="F423" i="1"/>
  <c r="M422" i="1"/>
  <c r="K422" i="1"/>
  <c r="F422" i="1"/>
  <c r="M421" i="1"/>
  <c r="K421" i="1"/>
  <c r="F421" i="1"/>
  <c r="M420" i="1"/>
  <c r="K420" i="1"/>
  <c r="F420" i="1"/>
  <c r="M419" i="1"/>
  <c r="K419" i="1"/>
  <c r="F419" i="1"/>
  <c r="M418" i="1"/>
  <c r="K418" i="1"/>
  <c r="F418" i="1"/>
  <c r="M417" i="1"/>
  <c r="K417" i="1"/>
  <c r="F417" i="1"/>
  <c r="M416" i="1"/>
  <c r="K416" i="1"/>
  <c r="F416" i="1"/>
  <c r="M415" i="1"/>
  <c r="K415" i="1"/>
  <c r="F415" i="1"/>
  <c r="M414" i="1"/>
  <c r="K414" i="1"/>
  <c r="F414" i="1"/>
  <c r="M413" i="1"/>
  <c r="K413" i="1"/>
  <c r="F413" i="1"/>
  <c r="M412" i="1"/>
  <c r="K412" i="1"/>
  <c r="F412" i="1"/>
  <c r="M411" i="1"/>
  <c r="K411" i="1"/>
  <c r="F411" i="1"/>
  <c r="M410" i="1"/>
  <c r="K410" i="1"/>
  <c r="F410" i="1"/>
  <c r="M409" i="1"/>
  <c r="K409" i="1"/>
  <c r="F409" i="1"/>
  <c r="M408" i="1"/>
  <c r="K408" i="1"/>
  <c r="F408" i="1"/>
  <c r="M407" i="1"/>
  <c r="K407" i="1"/>
  <c r="F407" i="1"/>
  <c r="M406" i="1"/>
  <c r="K406" i="1"/>
  <c r="F406" i="1"/>
  <c r="M405" i="1"/>
  <c r="K405" i="1"/>
  <c r="F405" i="1"/>
  <c r="M404" i="1"/>
  <c r="K404" i="1"/>
  <c r="F404" i="1"/>
  <c r="M403" i="1"/>
  <c r="K403" i="1"/>
  <c r="F403" i="1"/>
  <c r="M402" i="1"/>
  <c r="K402" i="1"/>
  <c r="F402" i="1"/>
  <c r="M401" i="1"/>
  <c r="K401" i="1"/>
  <c r="F401" i="1"/>
  <c r="M400" i="1"/>
  <c r="K400" i="1"/>
  <c r="F400" i="1"/>
  <c r="M399" i="1"/>
  <c r="K399" i="1"/>
  <c r="F399" i="1"/>
  <c r="M398" i="1"/>
  <c r="K398" i="1"/>
  <c r="F398" i="1"/>
  <c r="M397" i="1"/>
  <c r="K397" i="1"/>
  <c r="F397" i="1"/>
  <c r="M396" i="1"/>
  <c r="K396" i="1"/>
  <c r="F396" i="1"/>
  <c r="M395" i="1"/>
  <c r="K395" i="1"/>
  <c r="F395" i="1"/>
  <c r="M394" i="1"/>
  <c r="K394" i="1"/>
  <c r="F394" i="1"/>
  <c r="M393" i="1"/>
  <c r="K393" i="1"/>
  <c r="F393" i="1"/>
  <c r="M392" i="1"/>
  <c r="K392" i="1"/>
  <c r="F392" i="1"/>
  <c r="M391" i="1"/>
  <c r="K391" i="1"/>
  <c r="F391" i="1"/>
  <c r="M390" i="1"/>
  <c r="K390" i="1"/>
  <c r="F390" i="1"/>
  <c r="M389" i="1"/>
  <c r="K389" i="1"/>
  <c r="F389" i="1"/>
  <c r="M388" i="1"/>
  <c r="K388" i="1"/>
  <c r="F388" i="1"/>
  <c r="M387" i="1"/>
  <c r="K387" i="1"/>
  <c r="F387" i="1"/>
  <c r="M386" i="1"/>
  <c r="K386" i="1"/>
  <c r="F386" i="1"/>
  <c r="M385" i="1"/>
  <c r="K385" i="1"/>
  <c r="F385" i="1"/>
  <c r="M384" i="1"/>
  <c r="K384" i="1"/>
  <c r="F384" i="1"/>
  <c r="M383" i="1"/>
  <c r="K383" i="1"/>
  <c r="F383" i="1"/>
  <c r="M382" i="1"/>
  <c r="K382" i="1"/>
  <c r="F382" i="1"/>
  <c r="M381" i="1"/>
  <c r="K381" i="1"/>
  <c r="F381" i="1"/>
  <c r="M380" i="1"/>
  <c r="K380" i="1"/>
  <c r="F380" i="1"/>
  <c r="M379" i="1"/>
  <c r="K379" i="1"/>
  <c r="F379" i="1"/>
  <c r="M378" i="1"/>
  <c r="K378" i="1"/>
  <c r="F378" i="1"/>
  <c r="M377" i="1"/>
  <c r="K377" i="1"/>
  <c r="F377" i="1"/>
  <c r="M376" i="1"/>
  <c r="K376" i="1"/>
  <c r="F376" i="1"/>
  <c r="M375" i="1"/>
  <c r="K375" i="1"/>
  <c r="F375" i="1"/>
  <c r="M374" i="1"/>
  <c r="K374" i="1"/>
  <c r="F374" i="1"/>
  <c r="M373" i="1"/>
  <c r="K373" i="1"/>
  <c r="F373" i="1"/>
  <c r="M372" i="1"/>
  <c r="K372" i="1"/>
  <c r="F372" i="1"/>
  <c r="M371" i="1"/>
  <c r="K371" i="1"/>
  <c r="F371" i="1"/>
  <c r="M370" i="1"/>
  <c r="K370" i="1"/>
  <c r="F370" i="1"/>
  <c r="M369" i="1"/>
  <c r="K369" i="1"/>
  <c r="F369" i="1"/>
  <c r="M368" i="1"/>
  <c r="K368" i="1"/>
  <c r="F368" i="1"/>
  <c r="M367" i="1"/>
  <c r="K367" i="1"/>
  <c r="F367" i="1"/>
  <c r="M366" i="1"/>
  <c r="K366" i="1"/>
  <c r="F366" i="1"/>
  <c r="M365" i="1"/>
  <c r="K365" i="1"/>
  <c r="F365" i="1"/>
  <c r="M364" i="1"/>
  <c r="K364" i="1"/>
  <c r="F364" i="1"/>
  <c r="M363" i="1"/>
  <c r="K363" i="1"/>
  <c r="F363" i="1"/>
  <c r="M362" i="1"/>
  <c r="K362" i="1"/>
  <c r="F362" i="1"/>
  <c r="M361" i="1"/>
  <c r="K361" i="1"/>
  <c r="F361" i="1"/>
  <c r="M360" i="1"/>
  <c r="K360" i="1"/>
  <c r="F360" i="1"/>
  <c r="M359" i="1"/>
  <c r="K359" i="1"/>
  <c r="F359" i="1"/>
  <c r="M358" i="1"/>
  <c r="K358" i="1"/>
  <c r="F358" i="1"/>
  <c r="M357" i="1"/>
  <c r="K357" i="1"/>
  <c r="F357" i="1"/>
  <c r="M356" i="1"/>
  <c r="K356" i="1"/>
  <c r="F356" i="1"/>
  <c r="M355" i="1"/>
  <c r="K355" i="1"/>
  <c r="F355" i="1"/>
  <c r="M354" i="1"/>
  <c r="K354" i="1"/>
  <c r="F354" i="1"/>
  <c r="M353" i="1"/>
  <c r="K353" i="1"/>
  <c r="F353" i="1"/>
  <c r="M352" i="1"/>
  <c r="K352" i="1"/>
  <c r="F352" i="1"/>
  <c r="M351" i="1"/>
  <c r="K351" i="1"/>
  <c r="F351" i="1"/>
  <c r="M350" i="1"/>
  <c r="K350" i="1"/>
  <c r="F350" i="1"/>
  <c r="M349" i="1"/>
  <c r="K349" i="1"/>
  <c r="F349" i="1"/>
  <c r="M348" i="1"/>
  <c r="K348" i="1"/>
  <c r="F348" i="1"/>
  <c r="M347" i="1"/>
  <c r="K347" i="1"/>
  <c r="F347" i="1"/>
  <c r="M346" i="1"/>
  <c r="K346" i="1"/>
  <c r="F346" i="1"/>
  <c r="M345" i="1"/>
  <c r="K345" i="1"/>
  <c r="F345" i="1"/>
  <c r="M344" i="1"/>
  <c r="K344" i="1"/>
  <c r="F344" i="1"/>
  <c r="M343" i="1"/>
  <c r="K343" i="1"/>
  <c r="F343" i="1"/>
  <c r="M342" i="1"/>
  <c r="K342" i="1"/>
  <c r="F342" i="1"/>
  <c r="M341" i="1"/>
  <c r="K341" i="1"/>
  <c r="F341" i="1"/>
  <c r="M340" i="1"/>
  <c r="K340" i="1"/>
  <c r="F340" i="1"/>
  <c r="M339" i="1"/>
  <c r="K339" i="1"/>
  <c r="F339" i="1"/>
  <c r="M338" i="1"/>
  <c r="K338" i="1"/>
  <c r="F338" i="1"/>
  <c r="M337" i="1"/>
  <c r="K337" i="1"/>
  <c r="F337" i="1"/>
  <c r="M336" i="1"/>
  <c r="K336" i="1"/>
  <c r="F336" i="1"/>
  <c r="M335" i="1"/>
  <c r="K335" i="1"/>
  <c r="F335" i="1"/>
  <c r="M334" i="1"/>
  <c r="K334" i="1"/>
  <c r="F334" i="1"/>
  <c r="M333" i="1"/>
  <c r="K333" i="1"/>
  <c r="F333" i="1"/>
  <c r="M332" i="1"/>
  <c r="K332" i="1"/>
  <c r="F332" i="1"/>
  <c r="M331" i="1"/>
  <c r="K331" i="1"/>
  <c r="F331" i="1"/>
  <c r="M330" i="1"/>
  <c r="K330" i="1"/>
  <c r="F330" i="1"/>
  <c r="M329" i="1"/>
  <c r="K329" i="1"/>
  <c r="F329" i="1"/>
  <c r="M328" i="1"/>
  <c r="K328" i="1"/>
  <c r="F328" i="1"/>
  <c r="M327" i="1"/>
  <c r="K327" i="1"/>
  <c r="F327" i="1"/>
  <c r="M326" i="1"/>
  <c r="K326" i="1"/>
  <c r="F326" i="1"/>
  <c r="M325" i="1"/>
  <c r="K325" i="1"/>
  <c r="F325" i="1"/>
  <c r="M324" i="1"/>
  <c r="K324" i="1"/>
  <c r="F324" i="1"/>
  <c r="M323" i="1"/>
  <c r="K323" i="1"/>
  <c r="F323" i="1"/>
  <c r="M322" i="1"/>
  <c r="K322" i="1"/>
  <c r="F322" i="1"/>
  <c r="M321" i="1"/>
  <c r="K321" i="1"/>
  <c r="F321" i="1"/>
  <c r="M320" i="1"/>
  <c r="K320" i="1"/>
  <c r="F320" i="1"/>
  <c r="M319" i="1"/>
  <c r="K319" i="1"/>
  <c r="F319" i="1"/>
  <c r="M318" i="1"/>
  <c r="K318" i="1"/>
  <c r="F318" i="1"/>
  <c r="M317" i="1"/>
  <c r="K317" i="1"/>
  <c r="F317" i="1"/>
  <c r="M316" i="1"/>
  <c r="K316" i="1"/>
  <c r="F316" i="1"/>
  <c r="M315" i="1"/>
  <c r="K315" i="1"/>
  <c r="F315" i="1"/>
  <c r="M314" i="1"/>
  <c r="K314" i="1"/>
  <c r="F314" i="1"/>
  <c r="M313" i="1"/>
  <c r="K313" i="1"/>
  <c r="F313" i="1"/>
  <c r="M312" i="1"/>
  <c r="K312" i="1"/>
  <c r="F312" i="1"/>
  <c r="M311" i="1"/>
  <c r="K311" i="1"/>
  <c r="F311" i="1"/>
  <c r="M310" i="1"/>
  <c r="K310" i="1"/>
  <c r="F310" i="1"/>
  <c r="M309" i="1"/>
  <c r="K309" i="1"/>
  <c r="F309" i="1"/>
  <c r="M308" i="1"/>
  <c r="K308" i="1"/>
  <c r="F308" i="1"/>
  <c r="M307" i="1"/>
  <c r="K307" i="1"/>
  <c r="F307" i="1"/>
  <c r="M306" i="1"/>
  <c r="K306" i="1"/>
  <c r="F306" i="1"/>
  <c r="M305" i="1"/>
  <c r="K305" i="1"/>
  <c r="F305" i="1"/>
  <c r="M304" i="1"/>
  <c r="K304" i="1"/>
  <c r="F304" i="1"/>
  <c r="M303" i="1"/>
  <c r="K303" i="1"/>
  <c r="F303" i="1"/>
  <c r="M302" i="1"/>
  <c r="K302" i="1"/>
  <c r="F302" i="1"/>
  <c r="M301" i="1"/>
  <c r="K301" i="1"/>
  <c r="F301" i="1"/>
  <c r="M300" i="1"/>
  <c r="K300" i="1"/>
  <c r="F300" i="1"/>
  <c r="M299" i="1"/>
  <c r="K299" i="1"/>
  <c r="F299" i="1"/>
  <c r="M298" i="1"/>
  <c r="K298" i="1"/>
  <c r="F298" i="1"/>
  <c r="M297" i="1"/>
  <c r="K297" i="1"/>
  <c r="F297" i="1"/>
  <c r="M296" i="1"/>
  <c r="K296" i="1"/>
  <c r="F296" i="1"/>
  <c r="M295" i="1"/>
  <c r="K295" i="1"/>
  <c r="F295" i="1"/>
  <c r="M294" i="1"/>
  <c r="K294" i="1"/>
  <c r="F294" i="1"/>
  <c r="M293" i="1"/>
  <c r="K293" i="1"/>
  <c r="F293" i="1"/>
  <c r="M292" i="1"/>
  <c r="K292" i="1"/>
  <c r="F292" i="1"/>
  <c r="M291" i="1"/>
  <c r="K291" i="1"/>
  <c r="F291" i="1"/>
  <c r="M290" i="1"/>
  <c r="K290" i="1"/>
  <c r="F290" i="1"/>
  <c r="M289" i="1"/>
  <c r="K289" i="1"/>
  <c r="F289" i="1"/>
  <c r="M288" i="1"/>
  <c r="K288" i="1"/>
  <c r="F288" i="1"/>
  <c r="M287" i="1"/>
  <c r="K287" i="1"/>
  <c r="F287" i="1"/>
  <c r="M286" i="1"/>
  <c r="K286" i="1"/>
  <c r="F286" i="1"/>
  <c r="M285" i="1"/>
  <c r="K285" i="1"/>
  <c r="F285" i="1"/>
  <c r="M284" i="1"/>
  <c r="K284" i="1"/>
  <c r="F284" i="1"/>
  <c r="M283" i="1"/>
  <c r="K283" i="1"/>
  <c r="F283" i="1"/>
  <c r="M282" i="1"/>
  <c r="K282" i="1"/>
  <c r="F282" i="1"/>
  <c r="M281" i="1"/>
  <c r="K281" i="1"/>
  <c r="F281" i="1"/>
  <c r="M280" i="1"/>
  <c r="K280" i="1"/>
  <c r="F280" i="1"/>
  <c r="M279" i="1"/>
  <c r="K279" i="1"/>
  <c r="F279" i="1"/>
  <c r="M278" i="1"/>
  <c r="K278" i="1"/>
  <c r="F278" i="1"/>
  <c r="M277" i="1"/>
  <c r="K277" i="1"/>
  <c r="F277" i="1"/>
  <c r="M276" i="1"/>
  <c r="K276" i="1"/>
  <c r="F276" i="1"/>
  <c r="M275" i="1"/>
  <c r="K275" i="1"/>
  <c r="F275" i="1"/>
  <c r="M274" i="1"/>
  <c r="K274" i="1"/>
  <c r="F274" i="1"/>
  <c r="M273" i="1"/>
  <c r="K273" i="1"/>
  <c r="F273" i="1"/>
  <c r="M272" i="1"/>
  <c r="K272" i="1"/>
  <c r="F272" i="1"/>
  <c r="M271" i="1"/>
  <c r="K271" i="1"/>
  <c r="F271" i="1"/>
  <c r="M270" i="1"/>
  <c r="K270" i="1"/>
  <c r="F270" i="1"/>
  <c r="M269" i="1"/>
  <c r="K269" i="1"/>
  <c r="F269" i="1"/>
  <c r="M268" i="1"/>
  <c r="K268" i="1"/>
  <c r="F268" i="1"/>
  <c r="M267" i="1"/>
  <c r="K267" i="1"/>
  <c r="F267" i="1"/>
  <c r="M266" i="1"/>
  <c r="K266" i="1"/>
  <c r="F266" i="1"/>
  <c r="M265" i="1"/>
  <c r="K265" i="1"/>
  <c r="F265" i="1"/>
  <c r="M264" i="1"/>
  <c r="K264" i="1"/>
  <c r="F264" i="1"/>
  <c r="M263" i="1"/>
  <c r="K263" i="1"/>
  <c r="F263" i="1"/>
  <c r="M262" i="1"/>
  <c r="K262" i="1"/>
  <c r="F262" i="1"/>
  <c r="M261" i="1"/>
  <c r="K261" i="1"/>
  <c r="F261" i="1"/>
  <c r="M260" i="1"/>
  <c r="K260" i="1"/>
  <c r="F260" i="1"/>
  <c r="M259" i="1"/>
  <c r="K259" i="1"/>
  <c r="F259" i="1"/>
  <c r="M258" i="1"/>
  <c r="K258" i="1"/>
  <c r="F258" i="1"/>
  <c r="M257" i="1"/>
  <c r="K257" i="1"/>
  <c r="F257" i="1"/>
  <c r="M256" i="1"/>
  <c r="K256" i="1"/>
  <c r="F256" i="1"/>
  <c r="M255" i="1"/>
  <c r="K255" i="1"/>
  <c r="F255" i="1"/>
  <c r="M254" i="1"/>
  <c r="K254" i="1"/>
  <c r="F254" i="1"/>
  <c r="M253" i="1"/>
  <c r="K253" i="1"/>
  <c r="F253" i="1"/>
  <c r="M252" i="1"/>
  <c r="K252" i="1"/>
  <c r="F252" i="1"/>
  <c r="M251" i="1"/>
  <c r="K251" i="1"/>
  <c r="F251" i="1"/>
  <c r="M250" i="1"/>
  <c r="K250" i="1"/>
  <c r="F250" i="1"/>
  <c r="M249" i="1"/>
  <c r="K249" i="1"/>
  <c r="F249" i="1"/>
  <c r="M248" i="1"/>
  <c r="K248" i="1"/>
  <c r="F248" i="1"/>
  <c r="M247" i="1"/>
  <c r="K247" i="1"/>
  <c r="F247" i="1"/>
  <c r="M246" i="1"/>
  <c r="K246" i="1"/>
  <c r="F246" i="1"/>
  <c r="M245" i="1"/>
  <c r="K245" i="1"/>
  <c r="F245" i="1"/>
  <c r="M244" i="1"/>
  <c r="K244" i="1"/>
  <c r="F244" i="1"/>
  <c r="M243" i="1"/>
  <c r="K243" i="1"/>
  <c r="F243" i="1"/>
  <c r="M242" i="1"/>
  <c r="K242" i="1"/>
  <c r="F242" i="1"/>
  <c r="M241" i="1"/>
  <c r="K241" i="1"/>
  <c r="F241" i="1"/>
  <c r="M240" i="1"/>
  <c r="K240" i="1"/>
  <c r="F240" i="1"/>
  <c r="M239" i="1"/>
  <c r="K239" i="1"/>
  <c r="F239" i="1"/>
  <c r="M238" i="1"/>
  <c r="K238" i="1"/>
  <c r="F238" i="1"/>
  <c r="M237" i="1"/>
  <c r="K237" i="1"/>
  <c r="F237" i="1"/>
  <c r="M236" i="1"/>
  <c r="K236" i="1"/>
  <c r="F236" i="1"/>
  <c r="M235" i="1"/>
  <c r="K235" i="1"/>
  <c r="F235" i="1"/>
  <c r="M234" i="1"/>
  <c r="K234" i="1"/>
  <c r="F234" i="1"/>
  <c r="M233" i="1"/>
  <c r="K233" i="1"/>
  <c r="F233" i="1"/>
  <c r="M232" i="1"/>
  <c r="K232" i="1"/>
  <c r="F232" i="1"/>
  <c r="M231" i="1"/>
  <c r="K231" i="1"/>
  <c r="F231" i="1"/>
  <c r="M230" i="1"/>
  <c r="K230" i="1"/>
  <c r="F230" i="1"/>
  <c r="M229" i="1"/>
  <c r="K229" i="1"/>
  <c r="F229" i="1"/>
  <c r="M228" i="1"/>
  <c r="K228" i="1"/>
  <c r="F228" i="1"/>
  <c r="M227" i="1"/>
  <c r="K227" i="1"/>
  <c r="F227" i="1"/>
  <c r="M226" i="1"/>
  <c r="K226" i="1"/>
  <c r="F226" i="1"/>
  <c r="M225" i="1"/>
  <c r="K225" i="1"/>
  <c r="F225" i="1"/>
  <c r="M224" i="1"/>
  <c r="K224" i="1"/>
  <c r="F224" i="1"/>
  <c r="M223" i="1"/>
  <c r="K223" i="1"/>
  <c r="F223" i="1"/>
  <c r="M222" i="1"/>
  <c r="K222" i="1"/>
  <c r="F222" i="1"/>
  <c r="M221" i="1"/>
  <c r="K221" i="1"/>
  <c r="F221" i="1"/>
  <c r="M220" i="1"/>
  <c r="K220" i="1"/>
  <c r="F220" i="1"/>
  <c r="M219" i="1"/>
  <c r="K219" i="1"/>
  <c r="F219" i="1"/>
  <c r="M218" i="1"/>
  <c r="K218" i="1"/>
  <c r="F218" i="1"/>
  <c r="M217" i="1"/>
  <c r="K217" i="1"/>
  <c r="F217" i="1"/>
  <c r="M216" i="1"/>
  <c r="K216" i="1"/>
  <c r="F216" i="1"/>
  <c r="M215" i="1"/>
  <c r="K215" i="1"/>
  <c r="F215" i="1"/>
  <c r="M214" i="1"/>
  <c r="K214" i="1"/>
  <c r="F214" i="1"/>
  <c r="M213" i="1"/>
  <c r="K213" i="1"/>
  <c r="F213" i="1"/>
  <c r="M212" i="1"/>
  <c r="K212" i="1"/>
  <c r="F212" i="1"/>
  <c r="M211" i="1"/>
  <c r="K211" i="1"/>
  <c r="F211" i="1"/>
  <c r="M210" i="1"/>
  <c r="K210" i="1"/>
  <c r="F210" i="1"/>
  <c r="M209" i="1"/>
  <c r="K209" i="1"/>
  <c r="F209" i="1"/>
  <c r="M208" i="1"/>
  <c r="K208" i="1"/>
  <c r="F208" i="1"/>
  <c r="M207" i="1"/>
  <c r="K207" i="1"/>
  <c r="F207" i="1"/>
  <c r="M206" i="1"/>
  <c r="K206" i="1"/>
  <c r="F206" i="1"/>
  <c r="M205" i="1"/>
  <c r="K205" i="1"/>
  <c r="F205" i="1"/>
  <c r="M204" i="1"/>
  <c r="K204" i="1"/>
  <c r="F204" i="1"/>
  <c r="M203" i="1"/>
  <c r="K203" i="1"/>
  <c r="F203" i="1"/>
  <c r="M202" i="1"/>
  <c r="K202" i="1"/>
  <c r="F202" i="1"/>
  <c r="M201" i="1"/>
  <c r="K201" i="1"/>
  <c r="F201" i="1"/>
  <c r="M200" i="1"/>
  <c r="K200" i="1"/>
  <c r="F200" i="1"/>
  <c r="M199" i="1"/>
  <c r="K199" i="1"/>
  <c r="F199" i="1"/>
  <c r="M198" i="1"/>
  <c r="K198" i="1"/>
  <c r="F198" i="1"/>
  <c r="M197" i="1"/>
  <c r="K197" i="1"/>
  <c r="F197" i="1"/>
  <c r="M196" i="1"/>
  <c r="K196" i="1"/>
  <c r="F196" i="1"/>
  <c r="M195" i="1"/>
  <c r="K195" i="1"/>
  <c r="F195" i="1"/>
  <c r="M194" i="1"/>
  <c r="K194" i="1"/>
  <c r="F194" i="1"/>
  <c r="M193" i="1"/>
  <c r="K193" i="1"/>
  <c r="F193" i="1"/>
  <c r="M192" i="1"/>
  <c r="K192" i="1"/>
  <c r="F192" i="1"/>
  <c r="M191" i="1"/>
  <c r="K191" i="1"/>
  <c r="F191" i="1"/>
  <c r="M190" i="1"/>
  <c r="K190" i="1"/>
  <c r="F190" i="1"/>
  <c r="M189" i="1"/>
  <c r="K189" i="1"/>
  <c r="F189" i="1"/>
  <c r="M188" i="1"/>
  <c r="K188" i="1"/>
  <c r="F188" i="1"/>
  <c r="M187" i="1"/>
  <c r="K187" i="1"/>
  <c r="F187" i="1"/>
  <c r="M186" i="1"/>
  <c r="K186" i="1"/>
  <c r="F186" i="1"/>
  <c r="M185" i="1"/>
  <c r="K185" i="1"/>
  <c r="F185" i="1"/>
  <c r="M184" i="1"/>
  <c r="K184" i="1"/>
  <c r="F184" i="1"/>
  <c r="M183" i="1"/>
  <c r="K183" i="1"/>
  <c r="F183" i="1"/>
  <c r="M182" i="1"/>
  <c r="K182" i="1"/>
  <c r="F182" i="1"/>
  <c r="M181" i="1"/>
  <c r="K181" i="1"/>
  <c r="F181" i="1"/>
  <c r="M180" i="1"/>
  <c r="K180" i="1"/>
  <c r="F180" i="1"/>
  <c r="M179" i="1"/>
  <c r="K179" i="1"/>
  <c r="F179" i="1"/>
  <c r="M178" i="1"/>
  <c r="K178" i="1"/>
  <c r="F178" i="1"/>
  <c r="M177" i="1"/>
  <c r="K177" i="1"/>
  <c r="F177" i="1"/>
  <c r="M176" i="1"/>
  <c r="K176" i="1"/>
  <c r="F176" i="1"/>
  <c r="M175" i="1"/>
  <c r="K175" i="1"/>
  <c r="F175" i="1"/>
  <c r="M174" i="1"/>
  <c r="K174" i="1"/>
  <c r="F174" i="1"/>
  <c r="M173" i="1"/>
  <c r="K173" i="1"/>
  <c r="F173" i="1"/>
  <c r="M172" i="1"/>
  <c r="K172" i="1"/>
  <c r="F172" i="1"/>
  <c r="M171" i="1"/>
  <c r="K171" i="1"/>
  <c r="F171" i="1"/>
  <c r="M170" i="1"/>
  <c r="K170" i="1"/>
  <c r="F170" i="1"/>
  <c r="M169" i="1"/>
  <c r="K169" i="1"/>
  <c r="F169" i="1"/>
  <c r="M168" i="1"/>
  <c r="K168" i="1"/>
  <c r="F168" i="1"/>
  <c r="M167" i="1"/>
  <c r="K167" i="1"/>
  <c r="F167" i="1"/>
  <c r="M166" i="1"/>
  <c r="K166" i="1"/>
  <c r="F166" i="1"/>
  <c r="M165" i="1"/>
  <c r="K165" i="1"/>
  <c r="F165" i="1"/>
  <c r="M164" i="1"/>
  <c r="K164" i="1"/>
  <c r="F164" i="1"/>
  <c r="M163" i="1"/>
  <c r="K163" i="1"/>
  <c r="F163" i="1"/>
  <c r="M162" i="1"/>
  <c r="K162" i="1"/>
  <c r="F162" i="1"/>
  <c r="M161" i="1"/>
  <c r="K161" i="1"/>
  <c r="F161" i="1"/>
  <c r="M160" i="1"/>
  <c r="K160" i="1"/>
  <c r="F160" i="1"/>
  <c r="M159" i="1"/>
  <c r="K159" i="1"/>
  <c r="F159" i="1"/>
  <c r="M158" i="1"/>
  <c r="K158" i="1"/>
  <c r="F158" i="1"/>
  <c r="M157" i="1"/>
  <c r="K157" i="1"/>
  <c r="F157" i="1"/>
  <c r="M156" i="1"/>
  <c r="K156" i="1"/>
  <c r="F156" i="1"/>
  <c r="M155" i="1"/>
  <c r="K155" i="1"/>
  <c r="F155" i="1"/>
  <c r="M154" i="1"/>
  <c r="K154" i="1"/>
  <c r="F154" i="1"/>
  <c r="M153" i="1"/>
  <c r="K153" i="1"/>
  <c r="F153" i="1"/>
  <c r="M152" i="1"/>
  <c r="K152" i="1"/>
  <c r="F152" i="1"/>
  <c r="M151" i="1"/>
  <c r="K151" i="1"/>
  <c r="F151" i="1"/>
  <c r="M150" i="1"/>
  <c r="K150" i="1"/>
  <c r="F150" i="1"/>
  <c r="M149" i="1"/>
  <c r="K149" i="1"/>
  <c r="F149" i="1"/>
  <c r="M148" i="1"/>
  <c r="K148" i="1"/>
  <c r="F148" i="1"/>
  <c r="M147" i="1"/>
  <c r="K147" i="1"/>
  <c r="F147" i="1"/>
  <c r="M146" i="1"/>
  <c r="K146" i="1"/>
  <c r="F146" i="1"/>
  <c r="M145" i="1"/>
  <c r="K145" i="1"/>
  <c r="F145" i="1"/>
  <c r="M144" i="1"/>
  <c r="K144" i="1"/>
  <c r="F144" i="1"/>
  <c r="M143" i="1"/>
  <c r="K143" i="1"/>
  <c r="F143" i="1"/>
  <c r="M142" i="1"/>
  <c r="K142" i="1"/>
  <c r="F142" i="1"/>
  <c r="M141" i="1"/>
  <c r="K141" i="1"/>
  <c r="F141" i="1"/>
  <c r="M140" i="1"/>
  <c r="K140" i="1"/>
  <c r="F140" i="1"/>
  <c r="M139" i="1"/>
  <c r="K139" i="1"/>
  <c r="F139" i="1"/>
  <c r="M138" i="1"/>
  <c r="K138" i="1"/>
  <c r="F138" i="1"/>
  <c r="M137" i="1"/>
  <c r="K137" i="1"/>
  <c r="F137" i="1"/>
  <c r="M136" i="1"/>
  <c r="K136" i="1"/>
  <c r="F136" i="1"/>
  <c r="M135" i="1"/>
  <c r="K135" i="1"/>
  <c r="F135" i="1"/>
  <c r="M134" i="1"/>
  <c r="K134" i="1"/>
  <c r="F134" i="1"/>
  <c r="M133" i="1"/>
  <c r="K133" i="1"/>
  <c r="F133" i="1"/>
  <c r="M132" i="1"/>
  <c r="K132" i="1"/>
  <c r="F132" i="1"/>
  <c r="M131" i="1"/>
  <c r="K131" i="1"/>
  <c r="F131" i="1"/>
  <c r="M130" i="1"/>
  <c r="K130" i="1"/>
  <c r="F130" i="1"/>
  <c r="M129" i="1"/>
  <c r="K129" i="1"/>
  <c r="F129" i="1"/>
  <c r="M128" i="1"/>
  <c r="K128" i="1"/>
  <c r="F128" i="1"/>
  <c r="M127" i="1"/>
  <c r="K127" i="1"/>
  <c r="F127" i="1"/>
  <c r="M126" i="1"/>
  <c r="K126" i="1"/>
  <c r="F126" i="1"/>
  <c r="M125" i="1"/>
  <c r="K125" i="1"/>
  <c r="F125" i="1"/>
  <c r="M124" i="1"/>
  <c r="K124" i="1"/>
  <c r="F124" i="1"/>
  <c r="M123" i="1"/>
  <c r="K123" i="1"/>
  <c r="F123" i="1"/>
  <c r="M122" i="1"/>
  <c r="K122" i="1"/>
  <c r="F122" i="1"/>
  <c r="M121" i="1"/>
  <c r="K121" i="1"/>
  <c r="F121" i="1"/>
  <c r="M120" i="1"/>
  <c r="K120" i="1"/>
  <c r="F120" i="1"/>
  <c r="M119" i="1"/>
  <c r="K119" i="1"/>
  <c r="F119" i="1"/>
  <c r="M118" i="1"/>
  <c r="K118" i="1"/>
  <c r="F118" i="1"/>
  <c r="M117" i="1"/>
  <c r="K117" i="1"/>
  <c r="F117" i="1"/>
  <c r="M116" i="1"/>
  <c r="K116" i="1"/>
  <c r="F116" i="1"/>
  <c r="M115" i="1"/>
  <c r="K115" i="1"/>
  <c r="F115" i="1"/>
  <c r="M114" i="1"/>
  <c r="K114" i="1"/>
  <c r="F114" i="1"/>
  <c r="M113" i="1"/>
  <c r="K113" i="1"/>
  <c r="F113" i="1"/>
  <c r="M112" i="1"/>
  <c r="K112" i="1"/>
  <c r="F112" i="1"/>
  <c r="M111" i="1"/>
  <c r="K111" i="1"/>
  <c r="F111" i="1"/>
  <c r="M110" i="1"/>
  <c r="K110" i="1"/>
  <c r="F110" i="1"/>
  <c r="M109" i="1"/>
  <c r="K109" i="1"/>
  <c r="F109" i="1"/>
  <c r="M108" i="1"/>
  <c r="K108" i="1"/>
  <c r="F108" i="1"/>
  <c r="M107" i="1"/>
  <c r="K107" i="1"/>
  <c r="F107" i="1"/>
  <c r="M106" i="1"/>
  <c r="K106" i="1"/>
  <c r="F106" i="1"/>
  <c r="M105" i="1"/>
  <c r="K105" i="1"/>
  <c r="F105" i="1"/>
  <c r="M104" i="1"/>
  <c r="K104" i="1"/>
  <c r="F104" i="1"/>
  <c r="M103" i="1"/>
  <c r="K103" i="1"/>
  <c r="F103" i="1"/>
  <c r="M102" i="1"/>
  <c r="K102" i="1"/>
  <c r="F102" i="1"/>
  <c r="M101" i="1"/>
  <c r="K101" i="1"/>
  <c r="F101" i="1"/>
  <c r="M100" i="1"/>
  <c r="K100" i="1"/>
  <c r="F100" i="1"/>
  <c r="M99" i="1"/>
  <c r="K99" i="1"/>
  <c r="F99" i="1"/>
  <c r="M98" i="1"/>
  <c r="K98" i="1"/>
  <c r="F98" i="1"/>
  <c r="M97" i="1"/>
  <c r="K97" i="1"/>
  <c r="F97" i="1"/>
  <c r="M96" i="1"/>
  <c r="K96" i="1"/>
  <c r="F96" i="1"/>
  <c r="M95" i="1"/>
  <c r="K95" i="1"/>
  <c r="F95" i="1"/>
  <c r="M94" i="1"/>
  <c r="K94" i="1"/>
  <c r="F94" i="1"/>
  <c r="M93" i="1"/>
  <c r="K93" i="1"/>
  <c r="F93" i="1"/>
  <c r="M92" i="1"/>
  <c r="K92" i="1"/>
  <c r="F92" i="1"/>
  <c r="M91" i="1"/>
  <c r="K91" i="1"/>
  <c r="F91" i="1"/>
  <c r="M90" i="1"/>
  <c r="K90" i="1"/>
  <c r="F90" i="1"/>
  <c r="M89" i="1"/>
  <c r="K89" i="1"/>
  <c r="F89" i="1"/>
  <c r="M88" i="1"/>
  <c r="K88" i="1"/>
  <c r="F88" i="1"/>
  <c r="M87" i="1"/>
  <c r="K87" i="1"/>
  <c r="F87" i="1"/>
  <c r="M86" i="1"/>
  <c r="K86" i="1"/>
  <c r="F86" i="1"/>
  <c r="M85" i="1"/>
  <c r="K85" i="1"/>
  <c r="F85" i="1"/>
  <c r="M84" i="1"/>
  <c r="K84" i="1"/>
  <c r="F84" i="1"/>
  <c r="M83" i="1"/>
  <c r="K83" i="1"/>
  <c r="F83" i="1"/>
  <c r="M82" i="1"/>
  <c r="K82" i="1"/>
  <c r="F82" i="1"/>
  <c r="M81" i="1"/>
  <c r="K81" i="1"/>
  <c r="F81" i="1"/>
  <c r="M80" i="1"/>
  <c r="K80" i="1"/>
  <c r="F80" i="1"/>
  <c r="M79" i="1"/>
  <c r="K79" i="1"/>
  <c r="F79" i="1"/>
  <c r="M78" i="1"/>
  <c r="K78" i="1"/>
  <c r="F78" i="1"/>
  <c r="M77" i="1"/>
  <c r="K77" i="1"/>
  <c r="F77" i="1"/>
  <c r="M76" i="1"/>
  <c r="K76" i="1"/>
  <c r="F76" i="1"/>
  <c r="M75" i="1"/>
  <c r="K75" i="1"/>
  <c r="F75" i="1"/>
  <c r="M74" i="1"/>
  <c r="K74" i="1"/>
  <c r="F74" i="1"/>
  <c r="M73" i="1"/>
  <c r="K73" i="1"/>
  <c r="F73" i="1"/>
  <c r="M72" i="1"/>
  <c r="K72" i="1"/>
  <c r="F72" i="1"/>
  <c r="M71" i="1"/>
  <c r="K71" i="1"/>
  <c r="F71" i="1"/>
  <c r="M70" i="1"/>
  <c r="K70" i="1"/>
  <c r="F70" i="1"/>
  <c r="M69" i="1"/>
  <c r="K69" i="1"/>
  <c r="F69" i="1"/>
  <c r="M68" i="1"/>
  <c r="K68" i="1"/>
  <c r="F68" i="1"/>
  <c r="M67" i="1"/>
  <c r="K67" i="1"/>
  <c r="F67" i="1"/>
  <c r="M66" i="1"/>
  <c r="K66" i="1"/>
  <c r="F66" i="1"/>
  <c r="M65" i="1"/>
  <c r="K65" i="1"/>
  <c r="F65" i="1"/>
  <c r="M64" i="1"/>
  <c r="K64" i="1"/>
  <c r="F64" i="1"/>
  <c r="M63" i="1"/>
  <c r="K63" i="1"/>
  <c r="F63" i="1"/>
  <c r="M62" i="1"/>
  <c r="K62" i="1"/>
  <c r="F62" i="1"/>
  <c r="M61" i="1"/>
  <c r="K61" i="1"/>
  <c r="F61" i="1"/>
  <c r="M60" i="1"/>
  <c r="K60" i="1"/>
  <c r="F60" i="1"/>
  <c r="M59" i="1"/>
  <c r="K59" i="1"/>
  <c r="F59" i="1"/>
  <c r="M58" i="1"/>
  <c r="K58" i="1"/>
  <c r="F58" i="1"/>
  <c r="M57" i="1"/>
  <c r="K57" i="1"/>
  <c r="F57" i="1"/>
  <c r="M56" i="1"/>
  <c r="K56" i="1"/>
  <c r="F56" i="1"/>
  <c r="M55" i="1"/>
  <c r="K55" i="1"/>
  <c r="F55" i="1"/>
  <c r="M54" i="1"/>
  <c r="K54" i="1"/>
  <c r="F54" i="1"/>
  <c r="M53" i="1"/>
  <c r="K53" i="1"/>
  <c r="F53" i="1"/>
  <c r="M52" i="1"/>
  <c r="K52" i="1"/>
  <c r="F52" i="1"/>
  <c r="M51" i="1"/>
  <c r="K51" i="1"/>
  <c r="F51" i="1"/>
  <c r="M50" i="1"/>
  <c r="K50" i="1"/>
  <c r="F50" i="1"/>
  <c r="M49" i="1"/>
  <c r="K49" i="1"/>
  <c r="F49" i="1"/>
  <c r="M48" i="1"/>
  <c r="K48" i="1"/>
  <c r="F48" i="1"/>
  <c r="M47" i="1"/>
  <c r="K47" i="1"/>
  <c r="F47" i="1"/>
  <c r="M46" i="1"/>
  <c r="K46" i="1"/>
  <c r="F46" i="1"/>
  <c r="M45" i="1"/>
  <c r="K45" i="1"/>
  <c r="F45" i="1"/>
  <c r="M44" i="1"/>
  <c r="K44" i="1"/>
  <c r="F44" i="1"/>
  <c r="M43" i="1"/>
  <c r="K43" i="1"/>
  <c r="F43" i="1"/>
  <c r="M42" i="1"/>
  <c r="K42" i="1"/>
  <c r="F42" i="1"/>
  <c r="M41" i="1"/>
  <c r="K41" i="1"/>
  <c r="F41" i="1"/>
  <c r="M40" i="1"/>
  <c r="K40" i="1"/>
  <c r="F40" i="1"/>
  <c r="M39" i="1"/>
  <c r="K39" i="1"/>
  <c r="F39" i="1"/>
  <c r="M38" i="1"/>
  <c r="K38" i="1"/>
  <c r="F38" i="1"/>
  <c r="M37" i="1"/>
  <c r="K37" i="1"/>
  <c r="F37" i="1"/>
  <c r="M36" i="1"/>
  <c r="K36" i="1"/>
  <c r="F36" i="1"/>
  <c r="M35" i="1"/>
  <c r="K35" i="1"/>
  <c r="F35" i="1"/>
  <c r="M34" i="1"/>
  <c r="K34" i="1"/>
  <c r="F34" i="1"/>
  <c r="M33" i="1"/>
  <c r="K33" i="1"/>
  <c r="F33" i="1"/>
  <c r="M32" i="1"/>
  <c r="K32" i="1"/>
  <c r="F32" i="1"/>
  <c r="M31" i="1"/>
  <c r="K31" i="1"/>
  <c r="F31" i="1"/>
  <c r="M30" i="1"/>
  <c r="K30" i="1"/>
  <c r="F30" i="1"/>
  <c r="M29" i="1"/>
  <c r="K29" i="1"/>
  <c r="F29" i="1"/>
  <c r="M28" i="1"/>
  <c r="K28" i="1"/>
  <c r="F28" i="1"/>
  <c r="M27" i="1"/>
  <c r="K27" i="1"/>
  <c r="F27" i="1"/>
  <c r="M26" i="1"/>
  <c r="K26" i="1"/>
  <c r="F26" i="1"/>
  <c r="M25" i="1"/>
  <c r="K25" i="1"/>
  <c r="F25" i="1"/>
  <c r="M24" i="1"/>
  <c r="K24" i="1"/>
  <c r="F24" i="1"/>
  <c r="M23" i="1"/>
  <c r="K23" i="1"/>
  <c r="F23" i="1"/>
  <c r="M22" i="1"/>
  <c r="K22" i="1"/>
  <c r="F22" i="1"/>
  <c r="M21" i="1"/>
  <c r="K21" i="1"/>
  <c r="F21" i="1"/>
  <c r="M20" i="1"/>
  <c r="K20" i="1"/>
  <c r="F20" i="1"/>
  <c r="M19" i="1"/>
  <c r="K19" i="1"/>
  <c r="F19" i="1"/>
  <c r="M18" i="1"/>
  <c r="K18" i="1"/>
  <c r="F18" i="1"/>
  <c r="M17" i="1"/>
  <c r="K17" i="1"/>
  <c r="F17" i="1"/>
  <c r="M16" i="1"/>
  <c r="K16" i="1"/>
  <c r="F16" i="1"/>
  <c r="M15" i="1"/>
  <c r="K15" i="1"/>
  <c r="F15" i="1"/>
  <c r="M14" i="1"/>
  <c r="K14" i="1"/>
  <c r="F14" i="1"/>
  <c r="M13" i="1"/>
  <c r="K13" i="1"/>
  <c r="F13" i="1"/>
  <c r="M12" i="1"/>
  <c r="K12" i="1"/>
  <c r="F12" i="1"/>
  <c r="M11" i="1"/>
  <c r="K11" i="1"/>
  <c r="F11" i="1"/>
  <c r="M10" i="1"/>
  <c r="K10" i="1"/>
  <c r="F10" i="1"/>
  <c r="M9" i="1"/>
  <c r="K9" i="1"/>
  <c r="F9" i="1"/>
  <c r="M8" i="1"/>
  <c r="K8" i="1"/>
  <c r="F8" i="1"/>
  <c r="M7" i="1"/>
  <c r="K7" i="1"/>
  <c r="F7" i="1"/>
  <c r="M6" i="1"/>
  <c r="K6" i="1"/>
  <c r="F6" i="1"/>
  <c r="M5" i="1"/>
  <c r="K5" i="1"/>
  <c r="F5" i="1"/>
  <c r="M4" i="1"/>
  <c r="K4" i="1"/>
  <c r="F4" i="1"/>
  <c r="M3" i="1"/>
  <c r="K3" i="1"/>
  <c r="F3" i="1"/>
  <c r="M2" i="1"/>
  <c r="K2" i="1"/>
  <c r="F2" i="1"/>
</calcChain>
</file>

<file path=xl/sharedStrings.xml><?xml version="1.0" encoding="utf-8"?>
<sst xmlns="http://schemas.openxmlformats.org/spreadsheetml/2006/main" count="19267" uniqueCount="89">
  <si>
    <t>VehID</t>
  </si>
  <si>
    <t>TripID</t>
  </si>
  <si>
    <t>Cargo</t>
  </si>
  <si>
    <t>VehType</t>
  </si>
  <si>
    <t>Age</t>
  </si>
  <si>
    <t>FuelEff</t>
  </si>
  <si>
    <t>FuelLitre</t>
  </si>
  <si>
    <t>TimeHr</t>
  </si>
  <si>
    <t>Distance</t>
  </si>
  <si>
    <t>AvgSpeed</t>
  </si>
  <si>
    <t>Congest</t>
  </si>
  <si>
    <t>Hill</t>
  </si>
  <si>
    <t>HillUp</t>
  </si>
  <si>
    <t>Brake</t>
  </si>
  <si>
    <t>Acc</t>
  </si>
  <si>
    <t>Turn</t>
  </si>
  <si>
    <t>OverSpeed</t>
  </si>
  <si>
    <t>Container</t>
  </si>
  <si>
    <t>Up</t>
  </si>
  <si>
    <t>Down</t>
  </si>
  <si>
    <t>Metal</t>
  </si>
  <si>
    <t>NA</t>
  </si>
  <si>
    <t>ConsMat</t>
  </si>
  <si>
    <t>Cement</t>
  </si>
  <si>
    <t>SoilGravelSand</t>
  </si>
  <si>
    <t>0.76138890000000004</t>
  </si>
  <si>
    <t>2.010278</t>
  </si>
  <si>
    <t>0.505</t>
  </si>
  <si>
    <t>0.61111110000000002</t>
  </si>
  <si>
    <t>3.0447220000000002</t>
  </si>
  <si>
    <t>0.41222219999999998</t>
  </si>
  <si>
    <t>2.460556</t>
  </si>
  <si>
    <t>2.108889</t>
  </si>
  <si>
    <t>4.5666669999999998</t>
  </si>
  <si>
    <t>0.70055559999999995</t>
  </si>
  <si>
    <t>0.43444440000000001</t>
  </si>
  <si>
    <t>3.295833</t>
  </si>
  <si>
    <t>0.29555559999999997</t>
  </si>
  <si>
    <t>0.78277779999999997</t>
  </si>
  <si>
    <t>0.43666670000000002</t>
  </si>
  <si>
    <t>2.1697220000000002</t>
  </si>
  <si>
    <t>0.64083330000000005</t>
  </si>
  <si>
    <t>2.2366670000000002</t>
  </si>
  <si>
    <t>2.1561110000000001</t>
  </si>
  <si>
    <t>0.51972220000000002</t>
  </si>
  <si>
    <t>2.1130559999999998</t>
  </si>
  <si>
    <t>3.8133330000000001</t>
  </si>
  <si>
    <t>0.71916670000000005</t>
  </si>
  <si>
    <t>0.97861109999999996</t>
  </si>
  <si>
    <t>3.1994440000000002</t>
  </si>
  <si>
    <t>3.9552779999999998</t>
  </si>
  <si>
    <t>0.61388889999999996</t>
  </si>
  <si>
    <t>0.93500000000000005</t>
  </si>
  <si>
    <t>0.34666669999999999</t>
  </si>
  <si>
    <t>2.223611</t>
  </si>
  <si>
    <t>2.171389</t>
  </si>
  <si>
    <t>0.55611109999999997</t>
  </si>
  <si>
    <t>3.4375</t>
  </si>
  <si>
    <t>0.49888890000000002</t>
  </si>
  <si>
    <t>0.52388889999999999</t>
  </si>
  <si>
    <t>0.80666669999999996</t>
  </si>
  <si>
    <t>0.37972220000000001</t>
  </si>
  <si>
    <t>0.4558333</t>
  </si>
  <si>
    <t>2.3777780000000002</t>
  </si>
  <si>
    <t>2.486389</t>
  </si>
  <si>
    <t>3.0108329999999999</t>
  </si>
  <si>
    <t>2.290556</t>
  </si>
  <si>
    <t>0.54055560000000002</t>
  </si>
  <si>
    <t>3.3816670000000002</t>
  </si>
  <si>
    <t>3.773056</t>
  </si>
  <si>
    <t>2.7669440000000001</t>
  </si>
  <si>
    <t>0.78333330000000001</t>
  </si>
  <si>
    <t>3.2549999999999999</t>
  </si>
  <si>
    <t>0.56916670000000003</t>
  </si>
  <si>
    <t>2.0780560000000001</t>
  </si>
  <si>
    <t>4.219722</t>
  </si>
  <si>
    <t>2.0758329999999998</t>
  </si>
  <si>
    <t>0.74555559999999998</t>
  </si>
  <si>
    <t>0.57777780000000001</t>
  </si>
  <si>
    <t>2.5538889999999999</t>
  </si>
  <si>
    <t>3.2513890000000001</t>
  </si>
  <si>
    <t>2.4888889999999999</t>
  </si>
  <si>
    <t>0.62305560000000004</t>
  </si>
  <si>
    <t>0.61777780000000004</t>
  </si>
  <si>
    <t>0.57333330000000005</t>
  </si>
  <si>
    <t>2.302222</t>
  </si>
  <si>
    <t>2.8563890000000001</t>
  </si>
  <si>
    <t>0.45361109999999999</t>
  </si>
  <si>
    <t>0.40972219999999998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</si>
</sst>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3b4a266a4f697d4/course/01203479_Comp_Transport/2564/Data%20mining/FullDataSet.xlsx" TargetMode="External"/><Relationship Id="rId1" Type="http://schemas.openxmlformats.org/officeDocument/2006/relationships/externalLinkPath" Target="/e3b4a266a4f697d4/course/01203479_Comp_Transport/2564/Data%20mining/FullData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"/>
      <sheetName val="Container"/>
      <sheetName val="Cement"/>
      <sheetName val="Metal"/>
      <sheetName val="Gravel"/>
      <sheetName val="ConsMa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93F0B0-4241-4D28-B22B-5FE715C22CE7}" name="Table2" displayName="Table2" ref="A1:Q9626" totalsRowShown="0">
  <autoFilter ref="A1:Q9626" xr:uid="{E393F0B0-4241-4D28-B22B-5FE715C22CE7}"/>
  <tableColumns count="17">
    <tableColumn id="1" xr3:uid="{C2BBE394-92F1-403B-941C-A065B9ECC2EA}" name="VehID"/>
    <tableColumn id="2" xr3:uid="{05C3413F-2B55-482F-93E6-A3667A97E241}" name="TripID"/>
    <tableColumn id="3" xr3:uid="{ECFD188D-9BCE-41C5-9F29-5D44668EA002}" name="Cargo"/>
    <tableColumn id="4" xr3:uid="{33FE01F2-CC2F-4F1B-853B-177BE022E74D}" name="VehType"/>
    <tableColumn id="5" xr3:uid="{EDD0DAA8-0930-4635-A9C7-685405031DB6}" name="Age"/>
    <tableColumn id="6" xr3:uid="{7E5D2C76-C2FB-405A-84C3-983511896E3D}" name="FuelEff" dataDxfId="2"/>
    <tableColumn id="7" xr3:uid="{F0F72959-2AE6-4AF2-B9B0-AD0E1D03DDE6}" name="FuelLitre"/>
    <tableColumn id="8" xr3:uid="{10854A48-4A6E-44D8-B845-32D44C8276F2}" name="TimeHr" dataDxfId="1"/>
    <tableColumn id="9" xr3:uid="{477D6860-5802-4DDF-8D4D-339704169C43}" name="Distance"/>
    <tableColumn id="10" xr3:uid="{D2DDCDEC-E210-4214-B210-38C37FC0CC97}" name="AvgSpeed" dataDxfId="0"/>
    <tableColumn id="11" xr3:uid="{4C4B75AF-5D71-4323-84DD-2677A9DA01EC}" name="Congest">
      <calculatedColumnFormula>IF([1]!Data_check[[#This Row],[AvgSpeed]]&lt;10,1,0)</calculatedColumnFormula>
    </tableColumn>
    <tableColumn id="12" xr3:uid="{B5AFE79F-6D62-4388-87AC-A0545CA4C5D1}" name="Hill"/>
    <tableColumn id="13" xr3:uid="{4D1A4B9B-3141-4740-8BBE-F732CDD2EFDE}" name="HillUp">
      <calculatedColumnFormula>IF([1]!Data_check[[#This Row],[Hill]]="Up",1,0)</calculatedColumnFormula>
    </tableColumn>
    <tableColumn id="14" xr3:uid="{B9D84568-8608-406A-8EA4-553FDEC735D5}" name="Brake"/>
    <tableColumn id="15" xr3:uid="{A42A997F-AADE-4D65-BF47-058FE1705C6C}" name="Acc"/>
    <tableColumn id="16" xr3:uid="{12D1AEE8-E1FF-4995-A7A6-F1428CD22A60}" name="Turn"/>
    <tableColumn id="17" xr3:uid="{21F9694F-8242-4C62-81D4-73C4AA8D65D1}" name="OverSpeed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626"/>
  <sheetViews>
    <sheetView tabSelected="1" topLeftCell="A9616" workbookViewId="0">
      <selection activeCell="E9" sqref="E9"/>
    </sheetView>
  </sheetViews>
  <sheetFormatPr defaultRowHeight="14.5" x14ac:dyDescent="0.35"/>
  <cols>
    <col min="1" max="1" width="7.81640625" customWidth="1"/>
    <col min="2" max="2" width="8.1796875" bestFit="1" customWidth="1"/>
    <col min="3" max="3" width="20.1796875" customWidth="1"/>
    <col min="4" max="4" width="11.90625" customWidth="1"/>
    <col min="5" max="5" width="14.26953125" customWidth="1"/>
    <col min="6" max="6" width="10.7265625" customWidth="1"/>
    <col min="7" max="7" width="13.7265625" style="1" customWidth="1"/>
    <col min="8" max="8" width="18.90625" customWidth="1"/>
    <col min="9" max="9" width="12" style="1" bestFit="1" customWidth="1"/>
    <col min="10" max="10" width="12" bestFit="1" customWidth="1"/>
    <col min="11" max="11" width="12" style="1" bestFit="1" customWidth="1"/>
    <col min="12" max="12" width="12" customWidth="1"/>
    <col min="13" max="14" width="9.81640625" customWidth="1"/>
    <col min="15" max="15" width="8" bestFit="1" customWidth="1"/>
    <col min="16" max="16" width="8.26953125" customWidth="1"/>
    <col min="17" max="17" width="11.90625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s="1" t="s">
        <v>7</v>
      </c>
      <c r="I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43</v>
      </c>
      <c r="B2">
        <v>143</v>
      </c>
      <c r="C2" t="s">
        <v>17</v>
      </c>
      <c r="D2">
        <v>9</v>
      </c>
      <c r="E2">
        <v>17</v>
      </c>
      <c r="F2" s="1">
        <f>[1]!Data_check[[#This Row],[Distance]]/[1]!Data_check[[#This Row],[FuelLitre]]</f>
        <v>9.9921052631578675</v>
      </c>
      <c r="G2">
        <v>3.8000000000000105</v>
      </c>
      <c r="H2" s="1">
        <v>1.5216666666666667</v>
      </c>
      <c r="I2">
        <v>37.97</v>
      </c>
      <c r="J2" s="1">
        <v>24.952902519167576</v>
      </c>
      <c r="K2">
        <f>IF([1]!Data_check[[#This Row],[AvgSpeed]]&lt;10,1,0)</f>
        <v>0</v>
      </c>
      <c r="L2" t="s">
        <v>18</v>
      </c>
      <c r="M2">
        <f>IF([1]!Data_check[[#This Row],[Hill]]="Up",1,0)</f>
        <v>1</v>
      </c>
      <c r="N2">
        <v>0</v>
      </c>
      <c r="O2">
        <v>0</v>
      </c>
      <c r="P2">
        <v>0</v>
      </c>
      <c r="Q2">
        <v>0</v>
      </c>
    </row>
    <row r="3" spans="1:17" x14ac:dyDescent="0.35">
      <c r="A3">
        <v>43</v>
      </c>
      <c r="B3">
        <v>180</v>
      </c>
      <c r="C3" t="s">
        <v>17</v>
      </c>
      <c r="D3">
        <v>9</v>
      </c>
      <c r="E3">
        <v>17</v>
      </c>
      <c r="F3" s="1">
        <f>[1]!Data_check[[#This Row],[Distance]]/[1]!Data_check[[#This Row],[FuelLitre]]</f>
        <v>9.9897698209718566</v>
      </c>
      <c r="G3">
        <v>3.9100000000000046</v>
      </c>
      <c r="H3" s="1">
        <v>2.1141666666666667</v>
      </c>
      <c r="I3">
        <v>39.06</v>
      </c>
      <c r="J3" s="1">
        <v>18.475364603862829</v>
      </c>
      <c r="K3">
        <f>IF([1]!Data_check[[#This Row],[AvgSpeed]]&lt;10,1,0)</f>
        <v>0</v>
      </c>
      <c r="L3" t="s">
        <v>18</v>
      </c>
      <c r="M3">
        <f>IF([1]!Data_check[[#This Row],[Hill]]="Up",1,0)</f>
        <v>1</v>
      </c>
      <c r="N3">
        <v>0</v>
      </c>
      <c r="O3">
        <v>0</v>
      </c>
      <c r="P3">
        <v>0</v>
      </c>
      <c r="Q3">
        <v>0</v>
      </c>
    </row>
    <row r="4" spans="1:17" x14ac:dyDescent="0.35">
      <c r="A4">
        <v>113</v>
      </c>
      <c r="B4">
        <v>16</v>
      </c>
      <c r="C4" t="s">
        <v>17</v>
      </c>
      <c r="D4">
        <v>9</v>
      </c>
      <c r="E4">
        <v>3</v>
      </c>
      <c r="F4" s="1">
        <f>[1]!Data_check[[#This Row],[Distance]]/[1]!Data_check[[#This Row],[FuelLitre]]</f>
        <v>9.984375</v>
      </c>
      <c r="G4">
        <v>3.2</v>
      </c>
      <c r="H4" s="1">
        <v>0.55027777777777787</v>
      </c>
      <c r="I4">
        <v>31.95</v>
      </c>
      <c r="J4" s="1">
        <v>58.061585058051477</v>
      </c>
      <c r="K4">
        <f>IF([1]!Data_check[[#This Row],[AvgSpeed]]&lt;10,1,0)</f>
        <v>0</v>
      </c>
      <c r="L4" t="s">
        <v>19</v>
      </c>
      <c r="M4">
        <f>IF([1]!Data_check[[#This Row],[Hill]]="Up",1,0)</f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>
        <v>64</v>
      </c>
      <c r="B5">
        <v>200</v>
      </c>
      <c r="C5" t="s">
        <v>17</v>
      </c>
      <c r="D5">
        <v>9</v>
      </c>
      <c r="E5">
        <v>2</v>
      </c>
      <c r="F5" s="1">
        <f>[1]!Data_check[[#This Row],[Distance]]/[1]!Data_check[[#This Row],[FuelLitre]]</f>
        <v>9.9826589595375612</v>
      </c>
      <c r="G5">
        <v>3.4600000000000035</v>
      </c>
      <c r="H5" s="1">
        <v>1.2352777777777777</v>
      </c>
      <c r="I5">
        <v>34.54</v>
      </c>
      <c r="J5" s="1">
        <v>27.961322239712167</v>
      </c>
      <c r="K5">
        <f>IF([1]!Data_check[[#This Row],[AvgSpeed]]&lt;10,1,0)</f>
        <v>0</v>
      </c>
      <c r="L5" t="s">
        <v>19</v>
      </c>
      <c r="M5">
        <f>IF([1]!Data_check[[#This Row],[Hill]]="Up",1,0)</f>
        <v>0</v>
      </c>
      <c r="N5">
        <v>0</v>
      </c>
      <c r="O5">
        <v>0</v>
      </c>
      <c r="P5">
        <v>0</v>
      </c>
      <c r="Q5">
        <v>0</v>
      </c>
    </row>
    <row r="6" spans="1:17" x14ac:dyDescent="0.35">
      <c r="A6">
        <v>425</v>
      </c>
      <c r="B6">
        <v>73</v>
      </c>
      <c r="C6" t="s">
        <v>17</v>
      </c>
      <c r="D6">
        <v>9</v>
      </c>
      <c r="E6">
        <v>7</v>
      </c>
      <c r="F6" s="1">
        <f>[1]!Data_check[[#This Row],[Distance]]/[1]!Data_check[[#This Row],[FuelLitre]]</f>
        <v>9.9792387543252818</v>
      </c>
      <c r="G6">
        <v>5.7799999999999869</v>
      </c>
      <c r="H6" s="1">
        <v>2.5797222222222222</v>
      </c>
      <c r="I6">
        <v>57.68</v>
      </c>
      <c r="J6" s="1">
        <v>22.35899644664585</v>
      </c>
      <c r="K6">
        <f>IF([1]!Data_check[[#This Row],[AvgSpeed]]&lt;10,1,0)</f>
        <v>0</v>
      </c>
      <c r="L6" t="s">
        <v>19</v>
      </c>
      <c r="M6">
        <f>IF([1]!Data_check[[#This Row],[Hill]]="Up",1,0)</f>
        <v>0</v>
      </c>
      <c r="N6">
        <v>0</v>
      </c>
      <c r="O6">
        <v>0</v>
      </c>
      <c r="P6">
        <v>0</v>
      </c>
      <c r="Q6">
        <v>0</v>
      </c>
    </row>
    <row r="7" spans="1:17" x14ac:dyDescent="0.35">
      <c r="A7">
        <v>37</v>
      </c>
      <c r="B7">
        <v>223</v>
      </c>
      <c r="C7" t="s">
        <v>17</v>
      </c>
      <c r="D7">
        <v>9</v>
      </c>
      <c r="E7">
        <v>18</v>
      </c>
      <c r="F7" s="1">
        <f>[1]!Data_check[[#This Row],[Distance]]/[1]!Data_check[[#This Row],[FuelLitre]]</f>
        <v>9.9779411764705817</v>
      </c>
      <c r="G7">
        <v>1.360000000000001</v>
      </c>
      <c r="H7" s="1">
        <v>0.46333333333333332</v>
      </c>
      <c r="I7">
        <v>13.57</v>
      </c>
      <c r="J7" s="1">
        <v>29.287769784172664</v>
      </c>
      <c r="K7">
        <f>IF([1]!Data_check[[#This Row],[AvgSpeed]]&lt;10,1,0)</f>
        <v>0</v>
      </c>
      <c r="L7" t="s">
        <v>19</v>
      </c>
      <c r="M7">
        <f>IF([1]!Data_check[[#This Row],[Hill]]="Up",1,0)</f>
        <v>0</v>
      </c>
      <c r="N7">
        <v>0</v>
      </c>
      <c r="O7">
        <v>0</v>
      </c>
      <c r="P7">
        <v>0</v>
      </c>
      <c r="Q7">
        <v>0</v>
      </c>
    </row>
    <row r="8" spans="1:17" x14ac:dyDescent="0.35">
      <c r="A8">
        <v>39</v>
      </c>
      <c r="B8">
        <v>223</v>
      </c>
      <c r="C8" t="s">
        <v>17</v>
      </c>
      <c r="D8">
        <v>9</v>
      </c>
      <c r="E8">
        <v>5</v>
      </c>
      <c r="F8" s="1">
        <f>[1]!Data_check[[#This Row],[Distance]]/[1]!Data_check[[#This Row],[FuelLitre]]</f>
        <v>9.9779411764705817</v>
      </c>
      <c r="G8">
        <v>1.360000000000001</v>
      </c>
      <c r="H8" s="1">
        <v>0.46333333333333332</v>
      </c>
      <c r="I8">
        <v>13.57</v>
      </c>
      <c r="J8" s="1">
        <v>29.287769784172664</v>
      </c>
      <c r="K8">
        <f>IF([1]!Data_check[[#This Row],[AvgSpeed]]&lt;10,1,0)</f>
        <v>0</v>
      </c>
      <c r="L8" t="s">
        <v>19</v>
      </c>
      <c r="M8">
        <f>IF([1]!Data_check[[#This Row],[Hill]]="Up",1,0)</f>
        <v>0</v>
      </c>
      <c r="N8">
        <v>0</v>
      </c>
      <c r="O8">
        <v>0</v>
      </c>
      <c r="P8">
        <v>0</v>
      </c>
      <c r="Q8">
        <v>0</v>
      </c>
    </row>
    <row r="9" spans="1:17" x14ac:dyDescent="0.35">
      <c r="A9">
        <v>21</v>
      </c>
      <c r="B9">
        <v>145</v>
      </c>
      <c r="C9" t="s">
        <v>17</v>
      </c>
      <c r="D9">
        <v>9</v>
      </c>
      <c r="E9">
        <v>23</v>
      </c>
      <c r="F9" s="1">
        <f>[1]!Data_check[[#This Row],[Distance]]/[1]!Data_check[[#This Row],[FuelLitre]]</f>
        <v>9.9114754098360294</v>
      </c>
      <c r="G9">
        <v>3.0500000000000114</v>
      </c>
      <c r="H9" s="1">
        <v>0.86694444444444452</v>
      </c>
      <c r="I9">
        <v>30.23</v>
      </c>
      <c r="J9" s="1">
        <v>34.869593079141296</v>
      </c>
      <c r="K9">
        <f>IF([1]!Data_check[[#This Row],[AvgSpeed]]&lt;10,1,0)</f>
        <v>0</v>
      </c>
      <c r="L9" t="s">
        <v>19</v>
      </c>
      <c r="M9">
        <f>IF([1]!Data_check[[#This Row],[Hill]]="Up",1,0)</f>
        <v>0</v>
      </c>
      <c r="N9">
        <v>0</v>
      </c>
      <c r="O9">
        <v>0</v>
      </c>
      <c r="P9">
        <v>2</v>
      </c>
      <c r="Q9">
        <v>0</v>
      </c>
    </row>
    <row r="10" spans="1:17" x14ac:dyDescent="0.35">
      <c r="A10">
        <v>1144</v>
      </c>
      <c r="B10">
        <v>72</v>
      </c>
      <c r="C10" t="s">
        <v>17</v>
      </c>
      <c r="D10">
        <v>9</v>
      </c>
      <c r="E10">
        <v>23</v>
      </c>
      <c r="F10" s="1">
        <f>[1]!Data_check[[#This Row],[Distance]]/[1]!Data_check[[#This Row],[FuelLitre]]</f>
        <v>9.9062103929024143</v>
      </c>
      <c r="G10">
        <v>7.8899999999999952</v>
      </c>
      <c r="H10" s="1">
        <v>3.2894444444444444</v>
      </c>
      <c r="I10">
        <v>78.16</v>
      </c>
      <c r="J10" s="1">
        <v>0</v>
      </c>
      <c r="K10">
        <f>IF([1]!Data_check[[#This Row],[AvgSpeed]]&lt;10,1,0)</f>
        <v>1</v>
      </c>
      <c r="L10" t="s">
        <v>19</v>
      </c>
      <c r="M10">
        <f>IF([1]!Data_check[[#This Row],[Hill]]="Up",1,0)</f>
        <v>0</v>
      </c>
      <c r="N10">
        <v>0</v>
      </c>
      <c r="O10">
        <v>0</v>
      </c>
      <c r="P10">
        <v>0</v>
      </c>
      <c r="Q10">
        <v>24</v>
      </c>
    </row>
    <row r="11" spans="1:17" x14ac:dyDescent="0.35">
      <c r="A11">
        <v>87</v>
      </c>
      <c r="B11">
        <v>142</v>
      </c>
      <c r="C11" t="s">
        <v>17</v>
      </c>
      <c r="D11">
        <v>9</v>
      </c>
      <c r="E11">
        <v>2</v>
      </c>
      <c r="F11" s="1">
        <f>[1]!Data_check[[#This Row],[Distance]]/[1]!Data_check[[#This Row],[FuelLitre]]</f>
        <v>9.8851351351351333</v>
      </c>
      <c r="G11">
        <v>1.4800000000000004</v>
      </c>
      <c r="H11" s="1">
        <v>0.37666666666666665</v>
      </c>
      <c r="I11">
        <v>14.63</v>
      </c>
      <c r="J11" s="1">
        <v>38.840707964601776</v>
      </c>
      <c r="K11">
        <f>IF([1]!Data_check[[#This Row],[AvgSpeed]]&lt;10,1,0)</f>
        <v>0</v>
      </c>
      <c r="L11" t="s">
        <v>19</v>
      </c>
      <c r="M11">
        <f>IF([1]!Data_check[[#This Row],[Hill]]="Up",1,0)</f>
        <v>0</v>
      </c>
      <c r="N11">
        <v>0</v>
      </c>
      <c r="O11">
        <v>0</v>
      </c>
      <c r="P11">
        <v>0</v>
      </c>
      <c r="Q11">
        <v>0</v>
      </c>
    </row>
    <row r="12" spans="1:17" x14ac:dyDescent="0.35">
      <c r="A12">
        <v>27</v>
      </c>
      <c r="B12">
        <v>336</v>
      </c>
      <c r="C12" t="s">
        <v>17</v>
      </c>
      <c r="D12">
        <v>9</v>
      </c>
      <c r="E12">
        <v>16</v>
      </c>
      <c r="F12" s="1">
        <f>[1]!Data_check[[#This Row],[Distance]]/[1]!Data_check[[#This Row],[FuelLitre]]</f>
        <v>9.8695652173912851</v>
      </c>
      <c r="G12">
        <v>0.69000000000000128</v>
      </c>
      <c r="H12" s="1">
        <v>0.25861111111111112</v>
      </c>
      <c r="I12">
        <v>6.81</v>
      </c>
      <c r="J12" s="1">
        <v>26.332975295381306</v>
      </c>
      <c r="K12">
        <f>IF([1]!Data_check[[#This Row],[AvgSpeed]]&lt;10,1,0)</f>
        <v>0</v>
      </c>
      <c r="L12" t="s">
        <v>19</v>
      </c>
      <c r="M12">
        <f>IF([1]!Data_check[[#This Row],[Hill]]="Up",1,0)</f>
        <v>0</v>
      </c>
      <c r="N12">
        <v>0</v>
      </c>
      <c r="O12">
        <v>0</v>
      </c>
      <c r="P12">
        <v>0</v>
      </c>
      <c r="Q12">
        <v>0</v>
      </c>
    </row>
    <row r="13" spans="1:17" x14ac:dyDescent="0.35">
      <c r="A13">
        <v>3734</v>
      </c>
      <c r="B13">
        <v>39</v>
      </c>
      <c r="C13" t="s">
        <v>17</v>
      </c>
      <c r="D13">
        <v>9</v>
      </c>
      <c r="E13">
        <v>0</v>
      </c>
      <c r="F13" s="1">
        <f>[1]!Data_check[[#This Row],[Distance]]/[1]!Data_check[[#This Row],[FuelLitre]]</f>
        <v>9.8496124031007728</v>
      </c>
      <c r="G13">
        <v>19.350000000000005</v>
      </c>
      <c r="H13" s="1">
        <v>7.3688888888888888</v>
      </c>
      <c r="I13">
        <v>190.59</v>
      </c>
      <c r="J13" s="1">
        <v>25.864143546441497</v>
      </c>
      <c r="K13">
        <f>IF([1]!Data_check[[#This Row],[AvgSpeed]]&lt;10,1,0)</f>
        <v>0</v>
      </c>
      <c r="L13" t="s">
        <v>19</v>
      </c>
      <c r="M13">
        <f>IF([1]!Data_check[[#This Row],[Hill]]="Up",1,0)</f>
        <v>0</v>
      </c>
      <c r="N13">
        <v>0</v>
      </c>
      <c r="O13">
        <v>0</v>
      </c>
      <c r="P13">
        <v>1</v>
      </c>
      <c r="Q13">
        <v>4</v>
      </c>
    </row>
    <row r="14" spans="1:17" x14ac:dyDescent="0.35">
      <c r="A14">
        <v>38</v>
      </c>
      <c r="B14">
        <v>240</v>
      </c>
      <c r="C14" t="s">
        <v>17</v>
      </c>
      <c r="D14">
        <v>9</v>
      </c>
      <c r="E14">
        <v>18</v>
      </c>
      <c r="F14" s="1">
        <f>[1]!Data_check[[#This Row],[Distance]]/[1]!Data_check[[#This Row],[FuelLitre]]</f>
        <v>9.8479262672810126</v>
      </c>
      <c r="G14">
        <v>2.1700000000000208</v>
      </c>
      <c r="H14" s="1">
        <v>0.49194444444444446</v>
      </c>
      <c r="I14">
        <v>21.37</v>
      </c>
      <c r="J14" s="1">
        <v>43.439864483342745</v>
      </c>
      <c r="K14">
        <f>IF([1]!Data_check[[#This Row],[AvgSpeed]]&lt;10,1,0)</f>
        <v>0</v>
      </c>
      <c r="L14" t="s">
        <v>19</v>
      </c>
      <c r="M14">
        <f>IF([1]!Data_check[[#This Row],[Hill]]="Up",1,0)</f>
        <v>0</v>
      </c>
      <c r="N14">
        <v>0</v>
      </c>
      <c r="O14">
        <v>0</v>
      </c>
      <c r="P14">
        <v>1</v>
      </c>
      <c r="Q14">
        <v>0</v>
      </c>
    </row>
    <row r="15" spans="1:17" x14ac:dyDescent="0.35">
      <c r="A15">
        <v>760</v>
      </c>
      <c r="B15">
        <v>32</v>
      </c>
      <c r="C15" t="s">
        <v>17</v>
      </c>
      <c r="D15">
        <v>9</v>
      </c>
      <c r="E15">
        <v>6</v>
      </c>
      <c r="F15" s="1">
        <f>[1]!Data_check[[#This Row],[Distance]]/[1]!Data_check[[#This Row],[FuelLitre]]</f>
        <v>9.8458083832335372</v>
      </c>
      <c r="G15">
        <v>6.6799999999999971</v>
      </c>
      <c r="H15" s="1">
        <v>3.7344444444444442</v>
      </c>
      <c r="I15">
        <v>65.77</v>
      </c>
      <c r="J15" s="1">
        <v>17.611722701576912</v>
      </c>
      <c r="K15">
        <f>IF([1]!Data_check[[#This Row],[AvgSpeed]]&lt;10,1,0)</f>
        <v>0</v>
      </c>
      <c r="L15" t="s">
        <v>19</v>
      </c>
      <c r="M15">
        <f>IF([1]!Data_check[[#This Row],[Hill]]="Up",1,0)</f>
        <v>0</v>
      </c>
      <c r="N15">
        <v>0</v>
      </c>
      <c r="O15">
        <v>0</v>
      </c>
      <c r="P15">
        <v>0</v>
      </c>
      <c r="Q15">
        <v>0</v>
      </c>
    </row>
    <row r="16" spans="1:17" x14ac:dyDescent="0.35">
      <c r="A16">
        <v>112</v>
      </c>
      <c r="B16">
        <v>129</v>
      </c>
      <c r="C16" t="s">
        <v>20</v>
      </c>
      <c r="D16">
        <v>1</v>
      </c>
      <c r="E16">
        <v>3</v>
      </c>
      <c r="F16" s="1">
        <f>[1]!Data_check[[#This Row],[Distance]]/[1]!Data_check[[#This Row],[FuelLitre]]</f>
        <v>9.845493562231761</v>
      </c>
      <c r="G16">
        <v>2.3299999999999996</v>
      </c>
      <c r="H16" s="1">
        <v>1.7027777777777777</v>
      </c>
      <c r="I16">
        <v>22.94</v>
      </c>
      <c r="J16" s="1">
        <v>13.472104404567702</v>
      </c>
      <c r="K16" s="1">
        <f>IF([1]!Data_check[[#This Row],[AvgSpeed]]&lt;10,1,0)</f>
        <v>0</v>
      </c>
      <c r="L16" t="s">
        <v>19</v>
      </c>
      <c r="M16">
        <f>IF([1]!Data_check[[#This Row],[Hill]]="Up",1,0)</f>
        <v>0</v>
      </c>
      <c r="N16">
        <v>0</v>
      </c>
      <c r="O16">
        <v>0</v>
      </c>
      <c r="P16">
        <v>0</v>
      </c>
      <c r="Q16">
        <v>0</v>
      </c>
    </row>
    <row r="17" spans="1:17" x14ac:dyDescent="0.35">
      <c r="A17">
        <v>30</v>
      </c>
      <c r="B17">
        <v>425</v>
      </c>
      <c r="C17" t="s">
        <v>17</v>
      </c>
      <c r="D17">
        <v>9</v>
      </c>
      <c r="E17">
        <v>20</v>
      </c>
      <c r="F17" s="1">
        <f>[1]!Data_check[[#This Row],[Distance]]/[1]!Data_check[[#This Row],[FuelLitre]]</f>
        <v>9.8229508196721014</v>
      </c>
      <c r="G17">
        <v>3.0500000000000096</v>
      </c>
      <c r="H17" s="1">
        <v>0.75861111111111112</v>
      </c>
      <c r="I17">
        <v>29.96</v>
      </c>
      <c r="J17" s="1">
        <v>39.493225924569757</v>
      </c>
      <c r="K17">
        <f>IF([1]!Data_check[[#This Row],[AvgSpeed]]&lt;10,1,0)</f>
        <v>0</v>
      </c>
      <c r="L17" t="s">
        <v>19</v>
      </c>
      <c r="M17">
        <f>IF([1]!Data_check[[#This Row],[Hill]]="Up",1,0)</f>
        <v>0</v>
      </c>
      <c r="N17">
        <v>0</v>
      </c>
      <c r="O17">
        <v>0</v>
      </c>
      <c r="P17">
        <v>0</v>
      </c>
      <c r="Q17">
        <v>0</v>
      </c>
    </row>
    <row r="18" spans="1:17" x14ac:dyDescent="0.35">
      <c r="A18">
        <v>130</v>
      </c>
      <c r="B18">
        <v>149</v>
      </c>
      <c r="C18" t="s">
        <v>17</v>
      </c>
      <c r="D18">
        <v>9</v>
      </c>
      <c r="E18">
        <v>26</v>
      </c>
      <c r="F18" s="1">
        <f>[1]!Data_check[[#This Row],[Distance]]/[1]!Data_check[[#This Row],[FuelLitre]]</f>
        <v>9.8216560509554398</v>
      </c>
      <c r="G18">
        <v>1.5699999999999958</v>
      </c>
      <c r="H18" s="1">
        <v>0.89944444444444438</v>
      </c>
      <c r="I18">
        <v>15.42</v>
      </c>
      <c r="J18" s="1">
        <v>17.143915997529341</v>
      </c>
      <c r="K18">
        <f>IF([1]!Data_check[[#This Row],[AvgSpeed]]&lt;10,1,0)</f>
        <v>0</v>
      </c>
      <c r="L18" t="s">
        <v>19</v>
      </c>
      <c r="M18">
        <f>IF([1]!Data_check[[#This Row],[Hill]]="Up",1,0)</f>
        <v>0</v>
      </c>
      <c r="N18">
        <v>0</v>
      </c>
      <c r="O18">
        <v>0</v>
      </c>
      <c r="P18">
        <v>2</v>
      </c>
      <c r="Q18">
        <v>0</v>
      </c>
    </row>
    <row r="19" spans="1:17" x14ac:dyDescent="0.35">
      <c r="A19">
        <v>87</v>
      </c>
      <c r="B19">
        <v>489</v>
      </c>
      <c r="C19" t="s">
        <v>17</v>
      </c>
      <c r="D19">
        <v>9</v>
      </c>
      <c r="E19">
        <v>2</v>
      </c>
      <c r="F19" s="1">
        <f>[1]!Data_check[[#This Row],[Distance]]/[1]!Data_check[[#This Row],[FuelLitre]]</f>
        <v>9.8177339901477811</v>
      </c>
      <c r="G19">
        <v>2.0300000000000002</v>
      </c>
      <c r="H19" s="1">
        <v>0.26666666666666666</v>
      </c>
      <c r="I19">
        <v>19.93</v>
      </c>
      <c r="J19" s="1">
        <v>74.737499999999997</v>
      </c>
      <c r="K19">
        <f>IF([1]!Data_check[[#This Row],[AvgSpeed]]&lt;10,1,0)</f>
        <v>0</v>
      </c>
      <c r="L19" t="s">
        <v>18</v>
      </c>
      <c r="M19">
        <f>IF([1]!Data_check[[#This Row],[Hill]]="Up",1,0)</f>
        <v>1</v>
      </c>
      <c r="N19">
        <v>0</v>
      </c>
      <c r="O19">
        <v>0</v>
      </c>
      <c r="P19">
        <v>1</v>
      </c>
      <c r="Q19">
        <v>0</v>
      </c>
    </row>
    <row r="20" spans="1:17" x14ac:dyDescent="0.35">
      <c r="A20">
        <v>70</v>
      </c>
      <c r="B20">
        <v>150</v>
      </c>
      <c r="C20" t="s">
        <v>20</v>
      </c>
      <c r="D20">
        <v>1</v>
      </c>
      <c r="E20">
        <v>7</v>
      </c>
      <c r="F20" s="1">
        <f>[1]!Data_check[[#This Row],[Distance]]/[1]!Data_check[[#This Row],[FuelLitre]]</f>
        <v>9.8000000000000593</v>
      </c>
      <c r="G20">
        <v>0.69999999999999574</v>
      </c>
      <c r="H20" s="1">
        <v>0.6152777777777777</v>
      </c>
      <c r="I20">
        <v>6.86</v>
      </c>
      <c r="J20" s="1">
        <v>11.149435665914224</v>
      </c>
      <c r="K20" s="1">
        <f>IF([1]!Data_check[[#This Row],[AvgSpeed]]&lt;10,1,0)</f>
        <v>0</v>
      </c>
      <c r="L20" t="s">
        <v>19</v>
      </c>
      <c r="M20">
        <f>IF([1]!Data_check[[#This Row],[Hill]]="Up",1,0)</f>
        <v>0</v>
      </c>
      <c r="N20">
        <v>0</v>
      </c>
      <c r="O20">
        <v>0</v>
      </c>
      <c r="P20">
        <v>0</v>
      </c>
      <c r="Q20">
        <v>0</v>
      </c>
    </row>
    <row r="21" spans="1:17" x14ac:dyDescent="0.35">
      <c r="A21">
        <v>22</v>
      </c>
      <c r="B21">
        <v>284</v>
      </c>
      <c r="C21" t="s">
        <v>17</v>
      </c>
      <c r="D21">
        <v>9</v>
      </c>
      <c r="F21" s="1">
        <f>[1]!Data_check[[#This Row],[Distance]]/[1]!Data_check[[#This Row],[FuelLitre]]</f>
        <v>9.7987012987013316</v>
      </c>
      <c r="G21">
        <v>3.0799999999999894</v>
      </c>
      <c r="H21" s="1">
        <v>0.90777777777777779</v>
      </c>
      <c r="I21">
        <v>30.18</v>
      </c>
      <c r="J21" s="1">
        <v>33.246022031823742</v>
      </c>
      <c r="K21">
        <f>IF([1]!Data_check[[#This Row],[AvgSpeed]]&lt;10,1,0)</f>
        <v>0</v>
      </c>
      <c r="L21" t="s">
        <v>19</v>
      </c>
      <c r="M21">
        <f>IF([1]!Data_check[[#This Row],[Hill]]="Up",1,0)</f>
        <v>0</v>
      </c>
      <c r="N21">
        <v>0</v>
      </c>
      <c r="O21">
        <v>0</v>
      </c>
      <c r="P21">
        <v>0</v>
      </c>
      <c r="Q21">
        <v>0</v>
      </c>
    </row>
    <row r="22" spans="1:17" x14ac:dyDescent="0.35">
      <c r="A22">
        <v>5310</v>
      </c>
      <c r="B22">
        <v>22</v>
      </c>
      <c r="C22" t="s">
        <v>17</v>
      </c>
      <c r="D22">
        <v>9</v>
      </c>
      <c r="E22">
        <v>5</v>
      </c>
      <c r="F22" s="1">
        <f>[1]!Data_check[[#This Row],[Distance]]/[1]!Data_check[[#This Row],[FuelLitre]]</f>
        <v>9.7904789053592669</v>
      </c>
      <c r="G22">
        <v>35.079999999999686</v>
      </c>
      <c r="H22" s="1">
        <v>7.394166666666667</v>
      </c>
      <c r="I22">
        <v>343.45</v>
      </c>
      <c r="J22" s="1">
        <v>46.448777189225737</v>
      </c>
      <c r="K22">
        <f>IF([1]!Data_check[[#This Row],[AvgSpeed]]&lt;10,1,0)</f>
        <v>0</v>
      </c>
      <c r="L22" t="s">
        <v>19</v>
      </c>
      <c r="M22">
        <f>IF([1]!Data_check[[#This Row],[Hill]]="Up",1,0)</f>
        <v>0</v>
      </c>
      <c r="N22">
        <v>0</v>
      </c>
      <c r="O22">
        <v>0</v>
      </c>
      <c r="P22">
        <v>0</v>
      </c>
      <c r="Q22">
        <v>0</v>
      </c>
    </row>
    <row r="23" spans="1:17" x14ac:dyDescent="0.35">
      <c r="A23">
        <v>3093</v>
      </c>
      <c r="B23">
        <v>12</v>
      </c>
      <c r="C23" t="s">
        <v>20</v>
      </c>
      <c r="D23">
        <v>1</v>
      </c>
      <c r="E23">
        <v>13</v>
      </c>
      <c r="F23" s="1">
        <f>[1]!Data_check[[#This Row],[Distance]]/[1]!Data_check[[#This Row],[FuelLitre]]</f>
        <v>9.7798223350253846</v>
      </c>
      <c r="G23">
        <v>15.759999999999994</v>
      </c>
      <c r="H23" s="1">
        <v>4.0824999999999996</v>
      </c>
      <c r="I23">
        <v>154.13</v>
      </c>
      <c r="J23" s="1">
        <v>37.75382731169627</v>
      </c>
      <c r="K23" s="1">
        <f>IF([1]!Data_check[[#This Row],[AvgSpeed]]&lt;10,1,0)</f>
        <v>0</v>
      </c>
      <c r="L23" t="s">
        <v>18</v>
      </c>
      <c r="M23">
        <f>IF([1]!Data_check[[#This Row],[Hill]]="Up",1,0)</f>
        <v>1</v>
      </c>
      <c r="N23">
        <v>0</v>
      </c>
      <c r="O23">
        <v>0</v>
      </c>
      <c r="P23">
        <v>0</v>
      </c>
      <c r="Q23">
        <v>0</v>
      </c>
    </row>
    <row r="24" spans="1:17" x14ac:dyDescent="0.35">
      <c r="A24">
        <v>30</v>
      </c>
      <c r="B24">
        <v>67</v>
      </c>
      <c r="C24" t="s">
        <v>17</v>
      </c>
      <c r="D24">
        <v>9</v>
      </c>
      <c r="E24">
        <v>20</v>
      </c>
      <c r="F24" s="1">
        <f>[1]!Data_check[[#This Row],[Distance]]/[1]!Data_check[[#This Row],[FuelLitre]]</f>
        <v>9.7751677852348564</v>
      </c>
      <c r="G24">
        <v>2.9800000000000129</v>
      </c>
      <c r="H24" s="1">
        <v>0.90666666666666673</v>
      </c>
      <c r="I24">
        <v>29.13</v>
      </c>
      <c r="J24" s="1">
        <v>32.128676470588232</v>
      </c>
      <c r="K24">
        <f>IF([1]!Data_check[[#This Row],[AvgSpeed]]&lt;10,1,0)</f>
        <v>0</v>
      </c>
      <c r="L24" t="s">
        <v>19</v>
      </c>
      <c r="M24">
        <f>IF([1]!Data_check[[#This Row],[Hill]]="Up",1,0)</f>
        <v>0</v>
      </c>
      <c r="N24">
        <v>0</v>
      </c>
      <c r="O24">
        <v>0</v>
      </c>
      <c r="P24">
        <v>1</v>
      </c>
      <c r="Q24">
        <v>0</v>
      </c>
    </row>
    <row r="25" spans="1:17" x14ac:dyDescent="0.35">
      <c r="A25">
        <v>4190</v>
      </c>
      <c r="B25">
        <v>82</v>
      </c>
      <c r="C25" t="s">
        <v>17</v>
      </c>
      <c r="D25">
        <v>9</v>
      </c>
      <c r="E25">
        <v>5</v>
      </c>
      <c r="F25" s="1">
        <f>[1]!Data_check[[#This Row],[Distance]]/[1]!Data_check[[#This Row],[FuelLitre]]</f>
        <v>9.7619675010979243</v>
      </c>
      <c r="G25">
        <v>22.770000000000028</v>
      </c>
      <c r="H25" s="1">
        <v>4.9894444444444446</v>
      </c>
      <c r="I25">
        <v>222.28</v>
      </c>
      <c r="J25" s="1">
        <v>44.550050105778865</v>
      </c>
      <c r="K25">
        <f>IF([1]!Data_check[[#This Row],[AvgSpeed]]&lt;10,1,0)</f>
        <v>0</v>
      </c>
      <c r="L25" t="s">
        <v>19</v>
      </c>
      <c r="M25">
        <f>IF([1]!Data_check[[#This Row],[Hill]]="Up",1,0)</f>
        <v>0</v>
      </c>
      <c r="N25">
        <v>0</v>
      </c>
      <c r="O25">
        <v>0</v>
      </c>
      <c r="P25">
        <v>0</v>
      </c>
      <c r="Q25">
        <v>0</v>
      </c>
    </row>
    <row r="26" spans="1:17" x14ac:dyDescent="0.35">
      <c r="A26">
        <v>13</v>
      </c>
      <c r="B26">
        <v>341</v>
      </c>
      <c r="C26" t="s">
        <v>17</v>
      </c>
      <c r="D26">
        <v>9</v>
      </c>
      <c r="E26">
        <v>23</v>
      </c>
      <c r="F26" s="1">
        <f>[1]!Data_check[[#This Row],[Distance]]/[1]!Data_check[[#This Row],[FuelLitre]]</f>
        <v>9.7605177993527548</v>
      </c>
      <c r="G26">
        <v>3.0899999999999985</v>
      </c>
      <c r="H26" s="1">
        <v>0.86611111111111116</v>
      </c>
      <c r="I26">
        <v>30.16</v>
      </c>
      <c r="J26" s="1">
        <v>34.82232200128287</v>
      </c>
      <c r="K26">
        <f>IF([1]!Data_check[[#This Row],[AvgSpeed]]&lt;10,1,0)</f>
        <v>0</v>
      </c>
      <c r="L26" t="s">
        <v>19</v>
      </c>
      <c r="M26">
        <f>IF([1]!Data_check[[#This Row],[Hill]]="Up",1,0)</f>
        <v>0</v>
      </c>
      <c r="N26">
        <v>0</v>
      </c>
      <c r="O26">
        <v>0</v>
      </c>
      <c r="P26">
        <v>0</v>
      </c>
      <c r="Q26">
        <v>0</v>
      </c>
    </row>
    <row r="27" spans="1:17" x14ac:dyDescent="0.35">
      <c r="A27">
        <v>2967</v>
      </c>
      <c r="B27">
        <v>100</v>
      </c>
      <c r="C27" t="s">
        <v>17</v>
      </c>
      <c r="D27">
        <v>9</v>
      </c>
      <c r="E27">
        <v>7</v>
      </c>
      <c r="F27" s="1">
        <f>[1]!Data_check[[#This Row],[Distance]]/[1]!Data_check[[#This Row],[FuelLitre]]</f>
        <v>9.7546419098143407</v>
      </c>
      <c r="G27">
        <v>15.079999999999973</v>
      </c>
      <c r="H27" s="1">
        <v>6.6194444444444445</v>
      </c>
      <c r="I27">
        <v>147.1</v>
      </c>
      <c r="J27" s="1">
        <v>22.222408728493495</v>
      </c>
      <c r="K27">
        <f>IF([1]!Data_check[[#This Row],[AvgSpeed]]&lt;10,1,0)</f>
        <v>0</v>
      </c>
      <c r="L27" t="s">
        <v>19</v>
      </c>
      <c r="M27">
        <f>IF([1]!Data_check[[#This Row],[Hill]]="Up",1,0)</f>
        <v>0</v>
      </c>
      <c r="N27">
        <v>0</v>
      </c>
      <c r="O27">
        <v>0</v>
      </c>
      <c r="P27">
        <v>1</v>
      </c>
      <c r="Q27">
        <v>0</v>
      </c>
    </row>
    <row r="28" spans="1:17" x14ac:dyDescent="0.35">
      <c r="A28">
        <v>90</v>
      </c>
      <c r="B28">
        <v>26</v>
      </c>
      <c r="C28" t="s">
        <v>17</v>
      </c>
      <c r="D28">
        <v>9</v>
      </c>
      <c r="E28">
        <v>3</v>
      </c>
      <c r="F28" s="1">
        <f>[1]!Data_check[[#This Row],[Distance]]/[1]!Data_check[[#This Row],[FuelLitre]]</f>
        <v>9.7312500000000579</v>
      </c>
      <c r="G28">
        <v>3.1999999999999811</v>
      </c>
      <c r="H28" s="1">
        <v>1.8647222222222222</v>
      </c>
      <c r="I28">
        <v>31.14</v>
      </c>
      <c r="J28" s="1">
        <v>16.699538209444363</v>
      </c>
      <c r="K28">
        <f>IF([1]!Data_check[[#This Row],[AvgSpeed]]&lt;10,1,0)</f>
        <v>0</v>
      </c>
      <c r="L28" t="s">
        <v>19</v>
      </c>
      <c r="M28">
        <f>IF([1]!Data_check[[#This Row],[Hill]]="Up",1,0)</f>
        <v>0</v>
      </c>
      <c r="N28">
        <v>0</v>
      </c>
      <c r="O28">
        <v>0</v>
      </c>
      <c r="P28">
        <v>0</v>
      </c>
      <c r="Q28">
        <v>0</v>
      </c>
    </row>
    <row r="29" spans="1:17" x14ac:dyDescent="0.35">
      <c r="A29">
        <v>211</v>
      </c>
      <c r="B29">
        <v>10</v>
      </c>
      <c r="C29" t="s">
        <v>17</v>
      </c>
      <c r="D29">
        <v>9</v>
      </c>
      <c r="E29">
        <v>1</v>
      </c>
      <c r="F29" s="1">
        <f>[1]!Data_check[[#This Row],[Distance]]/[1]!Data_check[[#This Row],[FuelLitre]]</f>
        <v>9.7300970873786348</v>
      </c>
      <c r="G29">
        <v>5.150000000000003</v>
      </c>
      <c r="H29" s="1">
        <v>1.4641666666666666</v>
      </c>
      <c r="I29">
        <v>50.11</v>
      </c>
      <c r="J29" s="1">
        <v>0</v>
      </c>
      <c r="K29">
        <f>IF([1]!Data_check[[#This Row],[AvgSpeed]]&lt;10,1,0)</f>
        <v>1</v>
      </c>
      <c r="L29" t="s">
        <v>18</v>
      </c>
      <c r="M29">
        <f>IF([1]!Data_check[[#This Row],[Hill]]="Up",1,0)</f>
        <v>1</v>
      </c>
      <c r="N29">
        <v>0</v>
      </c>
      <c r="O29">
        <v>0</v>
      </c>
      <c r="P29">
        <v>0</v>
      </c>
      <c r="Q29">
        <v>34</v>
      </c>
    </row>
    <row r="30" spans="1:17" x14ac:dyDescent="0.35">
      <c r="A30">
        <v>43</v>
      </c>
      <c r="B30">
        <v>72</v>
      </c>
      <c r="C30" t="s">
        <v>17</v>
      </c>
      <c r="D30">
        <v>9</v>
      </c>
      <c r="E30">
        <v>17</v>
      </c>
      <c r="F30" s="1">
        <f>[1]!Data_check[[#This Row],[Distance]]/[1]!Data_check[[#This Row],[FuelLitre]]</f>
        <v>9.7076923076923123</v>
      </c>
      <c r="G30">
        <v>0.64999999999999969</v>
      </c>
      <c r="H30" s="1">
        <v>1.0113888888888889</v>
      </c>
      <c r="I30">
        <v>6.31</v>
      </c>
      <c r="J30" s="1">
        <v>6.2389453446855256</v>
      </c>
      <c r="K30">
        <f>IF([1]!Data_check[[#This Row],[AvgSpeed]]&lt;10,1,0)</f>
        <v>1</v>
      </c>
      <c r="L30" t="s">
        <v>19</v>
      </c>
      <c r="M30">
        <f>IF([1]!Data_check[[#This Row],[Hill]]="Up",1,0)</f>
        <v>0</v>
      </c>
      <c r="N30">
        <v>0</v>
      </c>
      <c r="O30">
        <v>0</v>
      </c>
      <c r="P30">
        <v>0</v>
      </c>
      <c r="Q30">
        <v>0</v>
      </c>
    </row>
    <row r="31" spans="1:17" x14ac:dyDescent="0.35">
      <c r="A31">
        <v>695</v>
      </c>
      <c r="B31">
        <v>127</v>
      </c>
      <c r="C31" t="s">
        <v>20</v>
      </c>
      <c r="D31">
        <v>1</v>
      </c>
      <c r="E31">
        <v>3</v>
      </c>
      <c r="F31" s="1">
        <f>[1]!Data_check[[#This Row],[Distance]]/[1]!Data_check[[#This Row],[FuelLitre]]</f>
        <v>9.7047913446677239</v>
      </c>
      <c r="G31">
        <v>6.469999999999982</v>
      </c>
      <c r="H31" s="1">
        <v>2.4463888888888889</v>
      </c>
      <c r="I31">
        <v>62.79</v>
      </c>
      <c r="J31" s="1">
        <v>25.666401725899853</v>
      </c>
      <c r="K31" s="1">
        <f>IF([1]!Data_check[[#This Row],[AvgSpeed]]&lt;10,1,0)</f>
        <v>0</v>
      </c>
      <c r="L31" t="s">
        <v>19</v>
      </c>
      <c r="M31">
        <f>IF([1]!Data_check[[#This Row],[Hill]]="Up",1,0)</f>
        <v>0</v>
      </c>
      <c r="N31">
        <v>0</v>
      </c>
      <c r="O31">
        <v>0</v>
      </c>
      <c r="P31">
        <v>0</v>
      </c>
      <c r="Q31">
        <v>0</v>
      </c>
    </row>
    <row r="32" spans="1:17" x14ac:dyDescent="0.35">
      <c r="A32">
        <v>5</v>
      </c>
      <c r="B32">
        <v>243</v>
      </c>
      <c r="C32" t="s">
        <v>17</v>
      </c>
      <c r="D32">
        <v>9</v>
      </c>
      <c r="E32">
        <v>23</v>
      </c>
      <c r="F32" s="1">
        <f>[1]!Data_check[[#This Row],[Distance]]/[1]!Data_check[[#This Row],[FuelLitre]]</f>
        <v>9.7019230769231282</v>
      </c>
      <c r="G32">
        <v>3.1199999999999832</v>
      </c>
      <c r="H32" s="1">
        <v>1.1166666666666667</v>
      </c>
      <c r="I32">
        <v>30.27</v>
      </c>
      <c r="J32" s="1">
        <v>27.107462686567164</v>
      </c>
      <c r="K32">
        <f>IF([1]!Data_check[[#This Row],[AvgSpeed]]&lt;10,1,0)</f>
        <v>0</v>
      </c>
      <c r="L32" t="s">
        <v>19</v>
      </c>
      <c r="M32">
        <f>IF([1]!Data_check[[#This Row],[Hill]]="Up",1,0)</f>
        <v>0</v>
      </c>
      <c r="N32">
        <v>0</v>
      </c>
      <c r="O32">
        <v>0</v>
      </c>
      <c r="P32">
        <v>0</v>
      </c>
      <c r="Q32">
        <v>0</v>
      </c>
    </row>
    <row r="33" spans="1:17" x14ac:dyDescent="0.35">
      <c r="A33">
        <v>31</v>
      </c>
      <c r="B33">
        <v>42</v>
      </c>
      <c r="C33" t="s">
        <v>17</v>
      </c>
      <c r="D33">
        <v>9</v>
      </c>
      <c r="E33">
        <v>23</v>
      </c>
      <c r="F33" s="1">
        <f>[1]!Data_check[[#This Row],[Distance]]/[1]!Data_check[[#This Row],[FuelLitre]]</f>
        <v>9.6801242236023821</v>
      </c>
      <c r="G33">
        <v>3.2200000000000344</v>
      </c>
      <c r="H33" s="1">
        <v>1.3611111111111112</v>
      </c>
      <c r="I33">
        <v>31.17</v>
      </c>
      <c r="J33" s="1">
        <v>22.900408163265308</v>
      </c>
      <c r="K33">
        <f>IF([1]!Data_check[[#This Row],[AvgSpeed]]&lt;10,1,0)</f>
        <v>0</v>
      </c>
      <c r="L33" t="s">
        <v>19</v>
      </c>
      <c r="M33">
        <f>IF([1]!Data_check[[#This Row],[Hill]]="Up",1,0)</f>
        <v>0</v>
      </c>
      <c r="N33">
        <v>0</v>
      </c>
      <c r="O33">
        <v>0</v>
      </c>
      <c r="P33">
        <v>0</v>
      </c>
      <c r="Q33">
        <v>0</v>
      </c>
    </row>
    <row r="34" spans="1:17" x14ac:dyDescent="0.35">
      <c r="A34">
        <v>42</v>
      </c>
      <c r="B34">
        <v>210</v>
      </c>
      <c r="C34" t="s">
        <v>17</v>
      </c>
      <c r="D34">
        <v>9</v>
      </c>
      <c r="E34">
        <v>17</v>
      </c>
      <c r="F34" s="1">
        <f>[1]!Data_check[[#This Row],[Distance]]/[1]!Data_check[[#This Row],[FuelLitre]]</f>
        <v>9.6735218508997729</v>
      </c>
      <c r="G34">
        <v>3.8899999999999881</v>
      </c>
      <c r="H34" s="1">
        <v>3.1333333333333333</v>
      </c>
      <c r="I34">
        <v>37.630000000000003</v>
      </c>
      <c r="J34" s="1">
        <v>12.009574468085107</v>
      </c>
      <c r="K34">
        <f>IF([1]!Data_check[[#This Row],[AvgSpeed]]&lt;10,1,0)</f>
        <v>0</v>
      </c>
      <c r="L34" t="s">
        <v>18</v>
      </c>
      <c r="M34">
        <f>IF([1]!Data_check[[#This Row],[Hill]]="Up",1,0)</f>
        <v>1</v>
      </c>
      <c r="N34">
        <v>0</v>
      </c>
      <c r="O34">
        <v>0</v>
      </c>
      <c r="P34">
        <v>0</v>
      </c>
      <c r="Q34">
        <v>0</v>
      </c>
    </row>
    <row r="35" spans="1:17" x14ac:dyDescent="0.35">
      <c r="A35">
        <v>26</v>
      </c>
      <c r="B35">
        <v>26</v>
      </c>
      <c r="C35" t="s">
        <v>17</v>
      </c>
      <c r="D35">
        <v>9</v>
      </c>
      <c r="E35">
        <v>16</v>
      </c>
      <c r="F35" s="1">
        <f>[1]!Data_check[[#This Row],[Distance]]/[1]!Data_check[[#This Row],[FuelLitre]]</f>
        <v>9.6708860759493582</v>
      </c>
      <c r="G35">
        <v>3.1600000000000028</v>
      </c>
      <c r="H35" s="1">
        <v>1.0186111111111111</v>
      </c>
      <c r="I35">
        <v>30.56</v>
      </c>
      <c r="J35" s="1">
        <v>30.001636214889555</v>
      </c>
      <c r="K35">
        <f>IF([1]!Data_check[[#This Row],[AvgSpeed]]&lt;10,1,0)</f>
        <v>0</v>
      </c>
      <c r="L35" t="s">
        <v>19</v>
      </c>
      <c r="M35">
        <f>IF([1]!Data_check[[#This Row],[Hill]]="Up",1,0)</f>
        <v>0</v>
      </c>
      <c r="N35">
        <v>0</v>
      </c>
      <c r="O35">
        <v>0</v>
      </c>
      <c r="P35">
        <v>0</v>
      </c>
      <c r="Q35">
        <v>0</v>
      </c>
    </row>
    <row r="36" spans="1:17" x14ac:dyDescent="0.35">
      <c r="A36">
        <v>141</v>
      </c>
      <c r="B36">
        <v>126</v>
      </c>
      <c r="C36" t="s">
        <v>17</v>
      </c>
      <c r="D36">
        <v>9</v>
      </c>
      <c r="E36">
        <v>0</v>
      </c>
      <c r="F36" s="1">
        <f>[1]!Data_check[[#This Row],[Distance]]/[1]!Data_check[[#This Row],[FuelLitre]]</f>
        <v>9.6666666666667176</v>
      </c>
      <c r="G36">
        <v>1.0799999999999943</v>
      </c>
      <c r="H36" s="1">
        <v>0.58972222222222226</v>
      </c>
      <c r="I36">
        <v>10.44</v>
      </c>
      <c r="J36" s="1">
        <v>17.703250117757889</v>
      </c>
      <c r="K36">
        <f>IF([1]!Data_check[[#This Row],[AvgSpeed]]&lt;10,1,0)</f>
        <v>0</v>
      </c>
      <c r="L36" t="s">
        <v>18</v>
      </c>
      <c r="M36">
        <f>IF([1]!Data_check[[#This Row],[Hill]]="Up",1,0)</f>
        <v>1</v>
      </c>
      <c r="N36">
        <v>0</v>
      </c>
      <c r="O36">
        <v>0</v>
      </c>
      <c r="P36">
        <v>1</v>
      </c>
      <c r="Q36">
        <v>1</v>
      </c>
    </row>
    <row r="37" spans="1:17" x14ac:dyDescent="0.35">
      <c r="A37">
        <v>89</v>
      </c>
      <c r="B37">
        <v>92</v>
      </c>
      <c r="C37" t="s">
        <v>17</v>
      </c>
      <c r="D37">
        <v>9</v>
      </c>
      <c r="E37">
        <v>7</v>
      </c>
      <c r="F37" s="1">
        <f>[1]!Data_check[[#This Row],[Distance]]/[1]!Data_check[[#This Row],[FuelLitre]]</f>
        <v>9.6631578947368517</v>
      </c>
      <c r="G37">
        <v>3.7999999999999963</v>
      </c>
      <c r="H37" s="1">
        <v>1.9080555555555556</v>
      </c>
      <c r="I37">
        <v>36.72</v>
      </c>
      <c r="J37" s="1">
        <v>19.244722667054884</v>
      </c>
      <c r="K37">
        <f>IF([1]!Data_check[[#This Row],[AvgSpeed]]&lt;10,1,0)</f>
        <v>0</v>
      </c>
      <c r="L37" t="s">
        <v>19</v>
      </c>
      <c r="M37">
        <f>IF([1]!Data_check[[#This Row],[Hill]]="Up",1,0)</f>
        <v>0</v>
      </c>
      <c r="N37">
        <v>0</v>
      </c>
      <c r="O37">
        <v>0</v>
      </c>
      <c r="P37">
        <v>0</v>
      </c>
      <c r="Q37">
        <v>0</v>
      </c>
    </row>
    <row r="38" spans="1:17" x14ac:dyDescent="0.35">
      <c r="A38">
        <v>13</v>
      </c>
      <c r="B38">
        <v>97</v>
      </c>
      <c r="C38" t="s">
        <v>17</v>
      </c>
      <c r="D38">
        <v>9</v>
      </c>
      <c r="E38">
        <v>23</v>
      </c>
      <c r="F38" s="1">
        <f>[1]!Data_check[[#This Row],[Distance]]/[1]!Data_check[[#This Row],[FuelLitre]]</f>
        <v>9.6590909090909118</v>
      </c>
      <c r="G38">
        <v>3.0799999999999992</v>
      </c>
      <c r="H38" s="1">
        <v>1.3419444444444444</v>
      </c>
      <c r="I38">
        <v>29.75</v>
      </c>
      <c r="J38" s="1">
        <v>22.169323121506935</v>
      </c>
      <c r="K38">
        <f>IF([1]!Data_check[[#This Row],[AvgSpeed]]&lt;10,1,0)</f>
        <v>0</v>
      </c>
      <c r="L38" t="s">
        <v>19</v>
      </c>
      <c r="M38">
        <f>IF([1]!Data_check[[#This Row],[Hill]]="Up",1,0)</f>
        <v>0</v>
      </c>
      <c r="N38">
        <v>0</v>
      </c>
      <c r="O38">
        <v>0</v>
      </c>
      <c r="P38">
        <v>0</v>
      </c>
      <c r="Q38">
        <v>0</v>
      </c>
    </row>
    <row r="39" spans="1:17" x14ac:dyDescent="0.35">
      <c r="A39">
        <v>199</v>
      </c>
      <c r="B39">
        <v>212</v>
      </c>
      <c r="C39" t="s">
        <v>17</v>
      </c>
      <c r="D39">
        <v>9</v>
      </c>
      <c r="E39">
        <v>10</v>
      </c>
      <c r="F39" s="1">
        <f>[1]!Data_check[[#This Row],[Distance]]/[1]!Data_check[[#This Row],[FuelLitre]]</f>
        <v>9.6404715127701319</v>
      </c>
      <c r="G39">
        <v>5.0900000000000025</v>
      </c>
      <c r="H39" s="1">
        <v>3.1669444444444443</v>
      </c>
      <c r="I39">
        <v>49.07</v>
      </c>
      <c r="J39" s="1">
        <v>15.494430313130428</v>
      </c>
      <c r="K39">
        <f>IF([1]!Data_check[[#This Row],[AvgSpeed]]&lt;10,1,0)</f>
        <v>0</v>
      </c>
      <c r="L39" t="s">
        <v>19</v>
      </c>
      <c r="M39">
        <f>IF([1]!Data_check[[#This Row],[Hill]]="Up",1,0)</f>
        <v>0</v>
      </c>
      <c r="N39">
        <v>0</v>
      </c>
      <c r="O39">
        <v>0</v>
      </c>
      <c r="P39">
        <v>0</v>
      </c>
      <c r="Q39">
        <v>0</v>
      </c>
    </row>
    <row r="40" spans="1:17" x14ac:dyDescent="0.35">
      <c r="A40">
        <v>1839</v>
      </c>
      <c r="B40">
        <v>62</v>
      </c>
      <c r="C40" t="s">
        <v>17</v>
      </c>
      <c r="D40">
        <v>9</v>
      </c>
      <c r="E40">
        <v>9</v>
      </c>
      <c r="F40" s="1">
        <f>[1]!Data_check[[#This Row],[Distance]]/[1]!Data_check[[#This Row],[FuelLitre]]</f>
        <v>9.6346534653465099</v>
      </c>
      <c r="G40">
        <v>10.100000000000026</v>
      </c>
      <c r="H40" s="1">
        <v>2.9216669999999998</v>
      </c>
      <c r="I40">
        <v>97.31</v>
      </c>
      <c r="J40" s="1">
        <v>33.306328202358451</v>
      </c>
      <c r="K40">
        <f>IF([1]!Data_check[[#This Row],[AvgSpeed]]&lt;10,1,0)</f>
        <v>0</v>
      </c>
      <c r="L40" t="s">
        <v>19</v>
      </c>
      <c r="M40">
        <f>IF([1]!Data_check[[#This Row],[Hill]]="Up",1,0)</f>
        <v>0</v>
      </c>
      <c r="N40">
        <v>0</v>
      </c>
      <c r="O40">
        <v>0</v>
      </c>
      <c r="P40">
        <v>0</v>
      </c>
      <c r="Q40">
        <v>0</v>
      </c>
    </row>
    <row r="41" spans="1:17" x14ac:dyDescent="0.35">
      <c r="A41">
        <v>2025</v>
      </c>
      <c r="B41">
        <v>104</v>
      </c>
      <c r="C41" t="s">
        <v>17</v>
      </c>
      <c r="D41">
        <v>9</v>
      </c>
      <c r="E41">
        <v>18</v>
      </c>
      <c r="F41" s="1">
        <f>[1]!Data_check[[#This Row],[Distance]]/[1]!Data_check[[#This Row],[FuelLitre]]</f>
        <v>9.631868131868135</v>
      </c>
      <c r="G41">
        <v>10.919999999999996</v>
      </c>
      <c r="H41" s="1">
        <v>3.3244444444444445</v>
      </c>
      <c r="I41">
        <v>105.18</v>
      </c>
      <c r="J41" s="1">
        <v>31.638368983957221</v>
      </c>
      <c r="K41">
        <f>IF([1]!Data_check[[#This Row],[AvgSpeed]]&lt;10,1,0)</f>
        <v>0</v>
      </c>
      <c r="L41" t="s">
        <v>19</v>
      </c>
      <c r="M41">
        <f>IF([1]!Data_check[[#This Row],[Hill]]="Up",1,0)</f>
        <v>0</v>
      </c>
      <c r="N41">
        <v>0</v>
      </c>
      <c r="O41">
        <v>0</v>
      </c>
      <c r="P41">
        <v>0</v>
      </c>
      <c r="Q41">
        <v>0</v>
      </c>
    </row>
    <row r="42" spans="1:17" x14ac:dyDescent="0.35">
      <c r="A42">
        <v>26</v>
      </c>
      <c r="B42">
        <v>348</v>
      </c>
      <c r="C42" t="s">
        <v>17</v>
      </c>
      <c r="D42">
        <v>9</v>
      </c>
      <c r="E42">
        <v>16</v>
      </c>
      <c r="F42" s="1">
        <f>[1]!Data_check[[#This Row],[Distance]]/[1]!Data_check[[#This Row],[FuelLitre]]</f>
        <v>9.6217948717948776</v>
      </c>
      <c r="G42">
        <v>3.1199999999999979</v>
      </c>
      <c r="H42" s="1">
        <v>0.73472222222222217</v>
      </c>
      <c r="I42">
        <v>30.02</v>
      </c>
      <c r="J42" s="1">
        <v>40.858979206049149</v>
      </c>
      <c r="K42">
        <f>IF([1]!Data_check[[#This Row],[AvgSpeed]]&lt;10,1,0)</f>
        <v>0</v>
      </c>
      <c r="L42" t="s">
        <v>19</v>
      </c>
      <c r="M42">
        <f>IF([1]!Data_check[[#This Row],[Hill]]="Up",1,0)</f>
        <v>0</v>
      </c>
      <c r="N42">
        <v>0</v>
      </c>
      <c r="O42">
        <v>0</v>
      </c>
      <c r="P42">
        <v>0</v>
      </c>
      <c r="Q42">
        <v>1</v>
      </c>
    </row>
    <row r="43" spans="1:17" x14ac:dyDescent="0.35">
      <c r="A43">
        <v>15</v>
      </c>
      <c r="B43">
        <v>165</v>
      </c>
      <c r="C43" t="s">
        <v>17</v>
      </c>
      <c r="D43">
        <v>9</v>
      </c>
      <c r="E43">
        <v>23</v>
      </c>
      <c r="F43" s="1">
        <f>[1]!Data_check[[#This Row],[Distance]]/[1]!Data_check[[#This Row],[FuelLitre]]</f>
        <v>9.6132075471698144</v>
      </c>
      <c r="G43">
        <v>3.1799999999999988</v>
      </c>
      <c r="H43" s="1">
        <v>1.0355555555555556</v>
      </c>
      <c r="I43">
        <v>30.57</v>
      </c>
      <c r="J43" s="1">
        <v>29.52038626609442</v>
      </c>
      <c r="K43">
        <f>IF([1]!Data_check[[#This Row],[AvgSpeed]]&lt;10,1,0)</f>
        <v>0</v>
      </c>
      <c r="L43" t="s">
        <v>19</v>
      </c>
      <c r="M43">
        <f>IF([1]!Data_check[[#This Row],[Hill]]="Up",1,0)</f>
        <v>0</v>
      </c>
      <c r="N43">
        <v>0</v>
      </c>
      <c r="O43">
        <v>0</v>
      </c>
      <c r="P43">
        <v>0</v>
      </c>
      <c r="Q43">
        <v>0</v>
      </c>
    </row>
    <row r="44" spans="1:17" x14ac:dyDescent="0.35">
      <c r="A44">
        <v>129</v>
      </c>
      <c r="B44">
        <v>419</v>
      </c>
      <c r="C44" t="s">
        <v>17</v>
      </c>
      <c r="D44">
        <v>9</v>
      </c>
      <c r="E44">
        <v>0</v>
      </c>
      <c r="F44" s="1">
        <f>[1]!Data_check[[#This Row],[Distance]]/[1]!Data_check[[#This Row],[FuelLitre]]</f>
        <v>9.6086956521739157</v>
      </c>
      <c r="G44">
        <v>2.0699999999999994</v>
      </c>
      <c r="H44" s="1">
        <v>0.56111111111111112</v>
      </c>
      <c r="I44">
        <v>19.89</v>
      </c>
      <c r="J44" s="1">
        <v>35.447524752475246</v>
      </c>
      <c r="K44">
        <f>IF([1]!Data_check[[#This Row],[AvgSpeed]]&lt;10,1,0)</f>
        <v>0</v>
      </c>
      <c r="L44" t="s">
        <v>19</v>
      </c>
      <c r="M44">
        <f>IF([1]!Data_check[[#This Row],[Hill]]="Up",1,0)</f>
        <v>0</v>
      </c>
      <c r="N44">
        <v>0</v>
      </c>
      <c r="O44">
        <v>0</v>
      </c>
      <c r="P44">
        <v>0</v>
      </c>
      <c r="Q44">
        <v>0</v>
      </c>
    </row>
    <row r="45" spans="1:17" x14ac:dyDescent="0.35">
      <c r="A45">
        <v>1330</v>
      </c>
      <c r="B45">
        <v>45</v>
      </c>
      <c r="C45" t="s">
        <v>17</v>
      </c>
      <c r="D45">
        <v>9</v>
      </c>
      <c r="E45">
        <v>0</v>
      </c>
      <c r="F45" s="1">
        <f>[1]!Data_check[[#This Row],[Distance]]/[1]!Data_check[[#This Row],[FuelLitre]]</f>
        <v>9.5924170616113553</v>
      </c>
      <c r="G45">
        <v>8.4400000000000155</v>
      </c>
      <c r="H45" s="1">
        <v>4.3758333333333335</v>
      </c>
      <c r="I45">
        <v>80.959999999999994</v>
      </c>
      <c r="J45" s="1">
        <v>18.501618739287753</v>
      </c>
      <c r="K45">
        <f>IF([1]!Data_check[[#This Row],[AvgSpeed]]&lt;10,1,0)</f>
        <v>0</v>
      </c>
      <c r="L45" t="s">
        <v>19</v>
      </c>
      <c r="M45">
        <f>IF([1]!Data_check[[#This Row],[Hill]]="Up",1,0)</f>
        <v>0</v>
      </c>
      <c r="N45">
        <v>0</v>
      </c>
      <c r="O45">
        <v>0</v>
      </c>
      <c r="P45">
        <v>1</v>
      </c>
      <c r="Q45">
        <v>0</v>
      </c>
    </row>
    <row r="46" spans="1:17" x14ac:dyDescent="0.35">
      <c r="A46">
        <v>6</v>
      </c>
      <c r="B46">
        <v>176</v>
      </c>
      <c r="C46" t="s">
        <v>17</v>
      </c>
      <c r="D46">
        <v>9</v>
      </c>
      <c r="E46">
        <v>23</v>
      </c>
      <c r="F46" s="1">
        <f>[1]!Data_check[[#This Row],[Distance]]/[1]!Data_check[[#This Row],[FuelLitre]]</f>
        <v>9.5891719745223174</v>
      </c>
      <c r="G46">
        <v>3.1399999999999921</v>
      </c>
      <c r="H46" s="1">
        <v>0.88722222222222225</v>
      </c>
      <c r="I46">
        <v>30.11</v>
      </c>
      <c r="J46" s="1">
        <v>33.937382592360677</v>
      </c>
      <c r="K46">
        <f>IF([1]!Data_check[[#This Row],[AvgSpeed]]&lt;10,1,0)</f>
        <v>0</v>
      </c>
      <c r="L46" t="s">
        <v>19</v>
      </c>
      <c r="M46">
        <f>IF([1]!Data_check[[#This Row],[Hill]]="Up",1,0)</f>
        <v>0</v>
      </c>
      <c r="N46">
        <v>0</v>
      </c>
      <c r="O46">
        <v>0</v>
      </c>
      <c r="P46">
        <v>0</v>
      </c>
      <c r="Q46">
        <v>0</v>
      </c>
    </row>
    <row r="47" spans="1:17" x14ac:dyDescent="0.35">
      <c r="A47">
        <v>30</v>
      </c>
      <c r="B47">
        <v>340</v>
      </c>
      <c r="C47" t="s">
        <v>17</v>
      </c>
      <c r="D47">
        <v>9</v>
      </c>
      <c r="E47">
        <v>20</v>
      </c>
      <c r="F47" s="1">
        <f>[1]!Data_check[[#This Row],[Distance]]/[1]!Data_check[[#This Row],[FuelLitre]]</f>
        <v>9.5801282051282151</v>
      </c>
      <c r="G47">
        <v>3.1199999999999966</v>
      </c>
      <c r="H47" s="1">
        <v>0.8191666666666666</v>
      </c>
      <c r="I47">
        <v>29.89</v>
      </c>
      <c r="J47" s="1">
        <v>36.488301119023404</v>
      </c>
      <c r="K47">
        <f>IF([1]!Data_check[[#This Row],[AvgSpeed]]&lt;10,1,0)</f>
        <v>0</v>
      </c>
      <c r="L47" t="s">
        <v>19</v>
      </c>
      <c r="M47">
        <f>IF([1]!Data_check[[#This Row],[Hill]]="Up",1,0)</f>
        <v>0</v>
      </c>
      <c r="N47">
        <v>0</v>
      </c>
      <c r="O47">
        <v>0</v>
      </c>
      <c r="P47">
        <v>0</v>
      </c>
      <c r="Q47">
        <v>0</v>
      </c>
    </row>
    <row r="48" spans="1:17" x14ac:dyDescent="0.35">
      <c r="A48">
        <v>25</v>
      </c>
      <c r="B48">
        <v>277</v>
      </c>
      <c r="C48" t="s">
        <v>17</v>
      </c>
      <c r="D48">
        <v>9</v>
      </c>
      <c r="E48">
        <v>16</v>
      </c>
      <c r="F48" s="1">
        <f>[1]!Data_check[[#This Row],[Distance]]/[1]!Data_check[[#This Row],[FuelLitre]]</f>
        <v>9.5765765765766151</v>
      </c>
      <c r="G48">
        <v>2.2199999999999913</v>
      </c>
      <c r="H48" s="1">
        <v>0.74194444444444441</v>
      </c>
      <c r="I48">
        <v>21.26</v>
      </c>
      <c r="J48" s="1">
        <v>28.654436540621493</v>
      </c>
      <c r="K48">
        <f>IF([1]!Data_check[[#This Row],[AvgSpeed]]&lt;10,1,0)</f>
        <v>0</v>
      </c>
      <c r="L48" t="s">
        <v>19</v>
      </c>
      <c r="M48">
        <f>IF([1]!Data_check[[#This Row],[Hill]]="Up",1,0)</f>
        <v>0</v>
      </c>
      <c r="N48">
        <v>0</v>
      </c>
      <c r="O48">
        <v>0</v>
      </c>
      <c r="P48">
        <v>0</v>
      </c>
      <c r="Q48">
        <v>0</v>
      </c>
    </row>
    <row r="49" spans="1:17" x14ac:dyDescent="0.35">
      <c r="A49">
        <v>3263</v>
      </c>
      <c r="B49">
        <v>30</v>
      </c>
      <c r="C49" t="s">
        <v>17</v>
      </c>
      <c r="D49">
        <v>9</v>
      </c>
      <c r="E49">
        <v>1</v>
      </c>
      <c r="F49" s="1">
        <f>[1]!Data_check[[#This Row],[Distance]]/[1]!Data_check[[#This Row],[FuelLitre]]</f>
        <v>9.564720048163716</v>
      </c>
      <c r="G49">
        <v>16.61000000000007</v>
      </c>
      <c r="H49" s="1">
        <v>6.1197222222222223</v>
      </c>
      <c r="I49">
        <v>158.87</v>
      </c>
      <c r="J49" s="1">
        <v>25.960328627842586</v>
      </c>
      <c r="K49">
        <f>IF([1]!Data_check[[#This Row],[AvgSpeed]]&lt;10,1,0)</f>
        <v>0</v>
      </c>
      <c r="L49" t="s">
        <v>19</v>
      </c>
      <c r="M49">
        <f>IF([1]!Data_check[[#This Row],[Hill]]="Up",1,0)</f>
        <v>0</v>
      </c>
      <c r="N49">
        <v>20</v>
      </c>
      <c r="O49">
        <v>0</v>
      </c>
      <c r="P49">
        <v>12</v>
      </c>
      <c r="Q49">
        <v>12</v>
      </c>
    </row>
    <row r="50" spans="1:17" x14ac:dyDescent="0.35">
      <c r="A50">
        <v>25</v>
      </c>
      <c r="B50">
        <v>309</v>
      </c>
      <c r="C50" t="s">
        <v>17</v>
      </c>
      <c r="D50">
        <v>9</v>
      </c>
      <c r="E50">
        <v>16</v>
      </c>
      <c r="F50" s="1">
        <f>[1]!Data_check[[#This Row],[Distance]]/[1]!Data_check[[#This Row],[FuelLitre]]</f>
        <v>9.5527156549520758</v>
      </c>
      <c r="G50">
        <v>3.13</v>
      </c>
      <c r="H50" s="1">
        <v>1.0716666666666668</v>
      </c>
      <c r="I50">
        <v>29.9</v>
      </c>
      <c r="J50" s="1">
        <v>27.900466562986001</v>
      </c>
      <c r="K50">
        <f>IF([1]!Data_check[[#This Row],[AvgSpeed]]&lt;10,1,0)</f>
        <v>0</v>
      </c>
      <c r="L50" t="s">
        <v>19</v>
      </c>
      <c r="M50">
        <f>IF([1]!Data_check[[#This Row],[Hill]]="Up",1,0)</f>
        <v>0</v>
      </c>
      <c r="N50">
        <v>0</v>
      </c>
      <c r="O50">
        <v>0</v>
      </c>
      <c r="P50">
        <v>1</v>
      </c>
      <c r="Q50">
        <v>0</v>
      </c>
    </row>
    <row r="51" spans="1:17" x14ac:dyDescent="0.35">
      <c r="A51">
        <v>10</v>
      </c>
      <c r="B51">
        <v>293</v>
      </c>
      <c r="C51" t="s">
        <v>17</v>
      </c>
      <c r="D51">
        <v>9</v>
      </c>
      <c r="E51">
        <v>23</v>
      </c>
      <c r="F51" s="1">
        <f>[1]!Data_check[[#This Row],[Distance]]/[1]!Data_check[[#This Row],[FuelLitre]]</f>
        <v>9.5255102040816428</v>
      </c>
      <c r="G51">
        <v>1.9599999999999982</v>
      </c>
      <c r="H51" s="1">
        <v>0.52583333333333337</v>
      </c>
      <c r="I51">
        <v>18.670000000000002</v>
      </c>
      <c r="J51" s="1">
        <v>35.505546751188589</v>
      </c>
      <c r="K51">
        <f>IF([1]!Data_check[[#This Row],[AvgSpeed]]&lt;10,1,0)</f>
        <v>0</v>
      </c>
      <c r="L51" t="s">
        <v>19</v>
      </c>
      <c r="M51">
        <f>IF([1]!Data_check[[#This Row],[Hill]]="Up",1,0)</f>
        <v>0</v>
      </c>
      <c r="N51">
        <v>0</v>
      </c>
      <c r="O51">
        <v>0</v>
      </c>
      <c r="P51">
        <v>0</v>
      </c>
      <c r="Q51">
        <v>0</v>
      </c>
    </row>
    <row r="52" spans="1:17" x14ac:dyDescent="0.35">
      <c r="A52">
        <v>1974</v>
      </c>
      <c r="B52">
        <v>25</v>
      </c>
      <c r="C52" t="s">
        <v>17</v>
      </c>
      <c r="D52">
        <v>9</v>
      </c>
      <c r="E52">
        <v>24</v>
      </c>
      <c r="F52" s="1">
        <f>[1]!Data_check[[#This Row],[Distance]]/[1]!Data_check[[#This Row],[FuelLitre]]</f>
        <v>9.4962686567164347</v>
      </c>
      <c r="G52">
        <v>10.719999999999981</v>
      </c>
      <c r="H52" s="1">
        <v>4.1980555555555554</v>
      </c>
      <c r="I52">
        <v>101.8</v>
      </c>
      <c r="J52" s="1">
        <v>24.249321775954478</v>
      </c>
      <c r="K52">
        <f>IF([1]!Data_check[[#This Row],[AvgSpeed]]&lt;10,1,0)</f>
        <v>0</v>
      </c>
      <c r="L52" t="s">
        <v>19</v>
      </c>
      <c r="M52">
        <f>IF([1]!Data_check[[#This Row],[Hill]]="Up",1,0)</f>
        <v>0</v>
      </c>
      <c r="N52">
        <v>0</v>
      </c>
      <c r="O52">
        <v>0</v>
      </c>
      <c r="P52">
        <v>0</v>
      </c>
      <c r="Q52">
        <v>0</v>
      </c>
    </row>
    <row r="53" spans="1:17" x14ac:dyDescent="0.35">
      <c r="A53">
        <v>1790</v>
      </c>
      <c r="B53">
        <v>55</v>
      </c>
      <c r="C53" t="s">
        <v>21</v>
      </c>
      <c r="D53">
        <v>0</v>
      </c>
      <c r="E53">
        <v>14</v>
      </c>
      <c r="F53" s="1">
        <f>[1]!Data_check[[#This Row],[Distance]]/[1]!Data_check[[#This Row],[FuelLitre]]</f>
        <v>9.4849397590361537</v>
      </c>
      <c r="G53">
        <v>9.9599999999999902</v>
      </c>
      <c r="H53" s="1">
        <v>3.1349999999999998</v>
      </c>
      <c r="I53">
        <v>94.47</v>
      </c>
      <c r="J53" s="1">
        <v>30.133971291866029</v>
      </c>
      <c r="K53" s="1">
        <f>IF([1]!Data_check[[#This Row],[AvgSpeed]]&lt;10,1,0)</f>
        <v>0</v>
      </c>
      <c r="L53" t="s">
        <v>19</v>
      </c>
      <c r="M53">
        <f>IF([1]!Data_check[[#This Row],[Hill]]="Up",1,0)</f>
        <v>0</v>
      </c>
      <c r="N53">
        <v>0</v>
      </c>
      <c r="O53">
        <v>0</v>
      </c>
      <c r="P53">
        <v>0</v>
      </c>
      <c r="Q53">
        <v>0</v>
      </c>
    </row>
    <row r="54" spans="1:17" x14ac:dyDescent="0.35">
      <c r="A54">
        <v>2349</v>
      </c>
      <c r="B54">
        <v>75</v>
      </c>
      <c r="C54" t="s">
        <v>17</v>
      </c>
      <c r="D54">
        <v>9</v>
      </c>
      <c r="E54">
        <v>7</v>
      </c>
      <c r="F54" s="1">
        <f>[1]!Data_check[[#This Row],[Distance]]/[1]!Data_check[[#This Row],[FuelLitre]]</f>
        <v>9.4816026165167671</v>
      </c>
      <c r="G54">
        <v>12.229999999999993</v>
      </c>
      <c r="H54" s="1">
        <v>3.6430555555555557</v>
      </c>
      <c r="I54">
        <v>115.96</v>
      </c>
      <c r="J54" s="1">
        <v>31.830423179565379</v>
      </c>
      <c r="K54">
        <f>IF([1]!Data_check[[#This Row],[AvgSpeed]]&lt;10,1,0)</f>
        <v>0</v>
      </c>
      <c r="L54" t="s">
        <v>19</v>
      </c>
      <c r="M54">
        <f>IF([1]!Data_check[[#This Row],[Hill]]="Up",1,0)</f>
        <v>0</v>
      </c>
      <c r="N54">
        <v>0</v>
      </c>
      <c r="O54">
        <v>0</v>
      </c>
      <c r="P54">
        <v>0</v>
      </c>
      <c r="Q54">
        <v>0</v>
      </c>
    </row>
    <row r="55" spans="1:17" x14ac:dyDescent="0.35">
      <c r="A55">
        <v>80</v>
      </c>
      <c r="B55">
        <v>107</v>
      </c>
      <c r="C55" t="s">
        <v>17</v>
      </c>
      <c r="D55">
        <v>9</v>
      </c>
      <c r="E55">
        <v>7</v>
      </c>
      <c r="F55" s="1">
        <f>[1]!Data_check[[#This Row],[Distance]]/[1]!Data_check[[#This Row],[FuelLitre]]</f>
        <v>9.4695259593679513</v>
      </c>
      <c r="G55">
        <v>4.4299999999999979</v>
      </c>
      <c r="H55" s="1">
        <v>1.5522222222222224</v>
      </c>
      <c r="I55">
        <v>41.95</v>
      </c>
      <c r="J55" s="1">
        <v>27.025769506084465</v>
      </c>
      <c r="K55">
        <f>IF([1]!Data_check[[#This Row],[AvgSpeed]]&lt;10,1,0)</f>
        <v>0</v>
      </c>
      <c r="L55" t="s">
        <v>18</v>
      </c>
      <c r="M55">
        <f>IF([1]!Data_check[[#This Row],[Hill]]="Up",1,0)</f>
        <v>1</v>
      </c>
      <c r="N55">
        <v>0</v>
      </c>
      <c r="O55">
        <v>0</v>
      </c>
      <c r="P55">
        <v>0</v>
      </c>
      <c r="Q55">
        <v>0</v>
      </c>
    </row>
    <row r="56" spans="1:17" x14ac:dyDescent="0.35">
      <c r="A56">
        <v>5</v>
      </c>
      <c r="B56">
        <v>214</v>
      </c>
      <c r="C56" t="s">
        <v>17</v>
      </c>
      <c r="D56">
        <v>9</v>
      </c>
      <c r="E56">
        <v>23</v>
      </c>
      <c r="F56" s="1">
        <f>[1]!Data_check[[#This Row],[Distance]]/[1]!Data_check[[#This Row],[FuelLitre]]</f>
        <v>9.4574132492113616</v>
      </c>
      <c r="G56">
        <v>3.1699999999999982</v>
      </c>
      <c r="H56" s="1">
        <v>0.93055555555555547</v>
      </c>
      <c r="I56">
        <v>29.98</v>
      </c>
      <c r="J56" s="1">
        <v>32.217313432835823</v>
      </c>
      <c r="K56">
        <f>IF([1]!Data_check[[#This Row],[AvgSpeed]]&lt;10,1,0)</f>
        <v>0</v>
      </c>
      <c r="L56" t="s">
        <v>19</v>
      </c>
      <c r="M56">
        <f>IF([1]!Data_check[[#This Row],[Hill]]="Up",1,0)</f>
        <v>0</v>
      </c>
      <c r="N56">
        <v>0</v>
      </c>
      <c r="O56">
        <v>0</v>
      </c>
      <c r="P56">
        <v>0</v>
      </c>
      <c r="Q56">
        <v>0</v>
      </c>
    </row>
    <row r="57" spans="1:17" x14ac:dyDescent="0.35">
      <c r="A57">
        <v>131</v>
      </c>
      <c r="B57">
        <v>115</v>
      </c>
      <c r="C57" t="s">
        <v>17</v>
      </c>
      <c r="D57">
        <v>9</v>
      </c>
      <c r="E57">
        <v>1</v>
      </c>
      <c r="F57" s="1">
        <f>[1]!Data_check[[#This Row],[Distance]]/[1]!Data_check[[#This Row],[FuelLitre]]</f>
        <v>9.4461538461538677</v>
      </c>
      <c r="G57">
        <v>1.9499999999999957</v>
      </c>
      <c r="H57" s="1">
        <v>0.86861111111111111</v>
      </c>
      <c r="I57">
        <v>18.420000000000002</v>
      </c>
      <c r="J57" s="1">
        <v>21.206267988487369</v>
      </c>
      <c r="K57">
        <f>IF([1]!Data_check[[#This Row],[AvgSpeed]]&lt;10,1,0)</f>
        <v>0</v>
      </c>
      <c r="L57" t="s">
        <v>19</v>
      </c>
      <c r="M57">
        <f>IF([1]!Data_check[[#This Row],[Hill]]="Up",1,0)</f>
        <v>0</v>
      </c>
      <c r="N57">
        <v>0</v>
      </c>
      <c r="O57">
        <v>0</v>
      </c>
      <c r="P57">
        <v>0</v>
      </c>
      <c r="Q57">
        <v>0</v>
      </c>
    </row>
    <row r="58" spans="1:17" x14ac:dyDescent="0.35">
      <c r="A58">
        <v>201</v>
      </c>
      <c r="B58">
        <v>574</v>
      </c>
      <c r="C58" t="s">
        <v>17</v>
      </c>
      <c r="D58">
        <v>9</v>
      </c>
      <c r="E58">
        <v>0</v>
      </c>
      <c r="F58" s="1">
        <f>[1]!Data_check[[#This Row],[Distance]]/[1]!Data_check[[#This Row],[FuelLitre]]</f>
        <v>9.4215686274509807</v>
      </c>
      <c r="G58">
        <v>5.0999999999999996</v>
      </c>
      <c r="H58" s="1">
        <v>0.89583333333333326</v>
      </c>
      <c r="I58">
        <v>48.05</v>
      </c>
      <c r="J58" s="1">
        <v>53.63720930232558</v>
      </c>
      <c r="K58">
        <f>IF([1]!Data_check[[#This Row],[AvgSpeed]]&lt;10,1,0)</f>
        <v>0</v>
      </c>
      <c r="L58" t="s">
        <v>18</v>
      </c>
      <c r="M58">
        <f>IF([1]!Data_check[[#This Row],[Hill]]="Up",1,0)</f>
        <v>1</v>
      </c>
      <c r="N58">
        <v>0</v>
      </c>
      <c r="O58">
        <v>0</v>
      </c>
      <c r="P58">
        <v>0</v>
      </c>
      <c r="Q58">
        <v>0</v>
      </c>
    </row>
    <row r="59" spans="1:17" x14ac:dyDescent="0.35">
      <c r="A59">
        <v>3223</v>
      </c>
      <c r="B59">
        <v>36</v>
      </c>
      <c r="C59" t="s">
        <v>20</v>
      </c>
      <c r="D59">
        <v>1</v>
      </c>
      <c r="E59">
        <v>8</v>
      </c>
      <c r="F59" s="1">
        <f>[1]!Data_check[[#This Row],[Distance]]/[1]!Data_check[[#This Row],[FuelLitre]]</f>
        <v>9.4170731707317064</v>
      </c>
      <c r="G59">
        <v>16.400000000000002</v>
      </c>
      <c r="H59" s="1">
        <v>4.1583333333333332</v>
      </c>
      <c r="I59">
        <v>154.44</v>
      </c>
      <c r="J59" s="1">
        <v>37.13987975951904</v>
      </c>
      <c r="K59" s="1">
        <f>IF([1]!Data_check[[#This Row],[AvgSpeed]]&lt;10,1,0)</f>
        <v>0</v>
      </c>
      <c r="L59" t="s">
        <v>19</v>
      </c>
      <c r="M59">
        <f>IF([1]!Data_check[[#This Row],[Hill]]="Up",1,0)</f>
        <v>0</v>
      </c>
      <c r="N59">
        <v>0</v>
      </c>
      <c r="O59">
        <v>0</v>
      </c>
      <c r="P59">
        <v>0</v>
      </c>
      <c r="Q59">
        <v>0</v>
      </c>
    </row>
    <row r="60" spans="1:17" x14ac:dyDescent="0.35">
      <c r="A60">
        <v>112</v>
      </c>
      <c r="B60">
        <v>23</v>
      </c>
      <c r="C60" t="s">
        <v>20</v>
      </c>
      <c r="D60">
        <v>1</v>
      </c>
      <c r="E60">
        <v>3</v>
      </c>
      <c r="F60" s="1">
        <f>[1]!Data_check[[#This Row],[Distance]]/[1]!Data_check[[#This Row],[FuelLitre]]</f>
        <v>9.4057649667405769</v>
      </c>
      <c r="G60">
        <v>4.51</v>
      </c>
      <c r="H60" s="1">
        <v>2.8447222222222224</v>
      </c>
      <c r="I60">
        <v>42.42</v>
      </c>
      <c r="J60" s="1">
        <v>14.911825017088175</v>
      </c>
      <c r="K60" s="1">
        <f>IF([1]!Data_check[[#This Row],[AvgSpeed]]&lt;10,1,0)</f>
        <v>0</v>
      </c>
      <c r="L60" t="s">
        <v>19</v>
      </c>
      <c r="M60">
        <f>IF([1]!Data_check[[#This Row],[Hill]]="Up",1,0)</f>
        <v>0</v>
      </c>
      <c r="N60">
        <v>0</v>
      </c>
      <c r="O60">
        <v>0</v>
      </c>
      <c r="P60">
        <v>0</v>
      </c>
      <c r="Q60">
        <v>0</v>
      </c>
    </row>
    <row r="61" spans="1:17" x14ac:dyDescent="0.35">
      <c r="A61">
        <v>6</v>
      </c>
      <c r="B61">
        <v>260</v>
      </c>
      <c r="C61" t="s">
        <v>17</v>
      </c>
      <c r="D61">
        <v>9</v>
      </c>
      <c r="E61">
        <v>23</v>
      </c>
      <c r="F61" s="1">
        <f>[1]!Data_check[[#This Row],[Distance]]/[1]!Data_check[[#This Row],[FuelLitre]]</f>
        <v>9.4048338368580051</v>
      </c>
      <c r="G61">
        <v>3.3100000000000005</v>
      </c>
      <c r="H61" s="1">
        <v>1.2155555555555555</v>
      </c>
      <c r="I61">
        <v>31.13</v>
      </c>
      <c r="J61" s="1">
        <v>25.609689213893969</v>
      </c>
      <c r="K61">
        <f>IF([1]!Data_check[[#This Row],[AvgSpeed]]&lt;10,1,0)</f>
        <v>0</v>
      </c>
      <c r="L61" t="s">
        <v>19</v>
      </c>
      <c r="M61">
        <f>IF([1]!Data_check[[#This Row],[Hill]]="Up",1,0)</f>
        <v>0</v>
      </c>
      <c r="N61">
        <v>0</v>
      </c>
      <c r="O61">
        <v>0</v>
      </c>
      <c r="P61">
        <v>0</v>
      </c>
      <c r="Q61">
        <v>0</v>
      </c>
    </row>
    <row r="62" spans="1:17" x14ac:dyDescent="0.35">
      <c r="A62">
        <v>87</v>
      </c>
      <c r="B62">
        <v>114</v>
      </c>
      <c r="C62" t="s">
        <v>17</v>
      </c>
      <c r="D62">
        <v>9</v>
      </c>
      <c r="E62">
        <v>2</v>
      </c>
      <c r="F62" s="1">
        <f>[1]!Data_check[[#This Row],[Distance]]/[1]!Data_check[[#This Row],[FuelLitre]]</f>
        <v>9.3904761904761909</v>
      </c>
      <c r="G62">
        <v>1.0499999999999998</v>
      </c>
      <c r="H62" s="1">
        <v>0.39722222222222225</v>
      </c>
      <c r="I62">
        <v>9.86</v>
      </c>
      <c r="J62" s="1">
        <v>24.822377622377619</v>
      </c>
      <c r="K62">
        <f>IF([1]!Data_check[[#This Row],[AvgSpeed]]&lt;10,1,0)</f>
        <v>0</v>
      </c>
      <c r="L62" t="s">
        <v>19</v>
      </c>
      <c r="M62">
        <f>IF([1]!Data_check[[#This Row],[Hill]]="Up",1,0)</f>
        <v>0</v>
      </c>
      <c r="N62">
        <v>0</v>
      </c>
      <c r="O62">
        <v>0</v>
      </c>
      <c r="P62">
        <v>0</v>
      </c>
      <c r="Q62">
        <v>0</v>
      </c>
    </row>
    <row r="63" spans="1:17" x14ac:dyDescent="0.35">
      <c r="A63">
        <v>66</v>
      </c>
      <c r="B63">
        <v>37</v>
      </c>
      <c r="C63" t="s">
        <v>17</v>
      </c>
      <c r="D63">
        <v>9</v>
      </c>
      <c r="E63">
        <v>3</v>
      </c>
      <c r="F63" s="1">
        <f>[1]!Data_check[[#This Row],[Distance]]/[1]!Data_check[[#This Row],[FuelLitre]]</f>
        <v>9.3897216274090507</v>
      </c>
      <c r="G63">
        <v>4.6699999999999715</v>
      </c>
      <c r="H63" s="1">
        <v>2.575277777777778</v>
      </c>
      <c r="I63">
        <v>43.85</v>
      </c>
      <c r="J63" s="1">
        <v>17.027289397044548</v>
      </c>
      <c r="K63">
        <f>IF([1]!Data_check[[#This Row],[AvgSpeed]]&lt;10,1,0)</f>
        <v>0</v>
      </c>
      <c r="L63" t="s">
        <v>19</v>
      </c>
      <c r="M63">
        <f>IF([1]!Data_check[[#This Row],[Hill]]="Up",1,0)</f>
        <v>0</v>
      </c>
      <c r="N63">
        <v>0</v>
      </c>
      <c r="O63">
        <v>0</v>
      </c>
      <c r="P63">
        <v>0</v>
      </c>
      <c r="Q63">
        <v>0</v>
      </c>
    </row>
    <row r="64" spans="1:17" x14ac:dyDescent="0.35">
      <c r="A64">
        <v>10</v>
      </c>
      <c r="B64">
        <v>445</v>
      </c>
      <c r="C64" t="s">
        <v>17</v>
      </c>
      <c r="D64">
        <v>9</v>
      </c>
      <c r="E64">
        <v>23</v>
      </c>
      <c r="F64" s="1">
        <f>[1]!Data_check[[#This Row],[Distance]]/[1]!Data_check[[#This Row],[FuelLitre]]</f>
        <v>9.3773584905660403</v>
      </c>
      <c r="G64">
        <v>2.1199999999999992</v>
      </c>
      <c r="H64" s="1">
        <v>0.59972222222222227</v>
      </c>
      <c r="I64">
        <v>19.88</v>
      </c>
      <c r="J64" s="1">
        <v>33.14867994441871</v>
      </c>
      <c r="K64">
        <f>IF([1]!Data_check[[#This Row],[AvgSpeed]]&lt;10,1,0)</f>
        <v>0</v>
      </c>
      <c r="L64" t="s">
        <v>19</v>
      </c>
      <c r="M64">
        <f>IF([1]!Data_check[[#This Row],[Hill]]="Up",1,0)</f>
        <v>0</v>
      </c>
      <c r="N64">
        <v>0</v>
      </c>
      <c r="O64">
        <v>0</v>
      </c>
      <c r="P64">
        <v>0</v>
      </c>
      <c r="Q64">
        <v>0</v>
      </c>
    </row>
    <row r="65" spans="1:17" x14ac:dyDescent="0.35">
      <c r="A65">
        <v>2153</v>
      </c>
      <c r="B65">
        <v>31</v>
      </c>
      <c r="C65" t="s">
        <v>17</v>
      </c>
      <c r="D65">
        <v>9</v>
      </c>
      <c r="E65">
        <v>24</v>
      </c>
      <c r="F65" s="1">
        <f>[1]!Data_check[[#This Row],[Distance]]/[1]!Data_check[[#This Row],[FuelLitre]]</f>
        <v>9.3558282208588963</v>
      </c>
      <c r="G65">
        <v>11.41</v>
      </c>
      <c r="H65" s="1">
        <v>3.4444444444444446</v>
      </c>
      <c r="I65">
        <v>106.75</v>
      </c>
      <c r="J65" s="1">
        <v>30.991935483870964</v>
      </c>
      <c r="K65">
        <f>IF([1]!Data_check[[#This Row],[AvgSpeed]]&lt;10,1,0)</f>
        <v>0</v>
      </c>
      <c r="L65" t="s">
        <v>18</v>
      </c>
      <c r="M65">
        <f>IF([1]!Data_check[[#This Row],[Hill]]="Up",1,0)</f>
        <v>1</v>
      </c>
      <c r="N65">
        <v>0</v>
      </c>
      <c r="O65">
        <v>0</v>
      </c>
      <c r="P65">
        <v>0</v>
      </c>
      <c r="Q65">
        <v>0</v>
      </c>
    </row>
    <row r="66" spans="1:17" x14ac:dyDescent="0.35">
      <c r="A66">
        <v>77</v>
      </c>
      <c r="B66">
        <v>61</v>
      </c>
      <c r="C66" t="s">
        <v>17</v>
      </c>
      <c r="D66">
        <v>9</v>
      </c>
      <c r="E66">
        <v>11</v>
      </c>
      <c r="F66" s="1">
        <f>[1]!Data_check[[#This Row],[Distance]]/[1]!Data_check[[#This Row],[FuelLitre]]</f>
        <v>9.3497757847520475</v>
      </c>
      <c r="G66">
        <v>2.230000000000314</v>
      </c>
      <c r="H66" s="1">
        <v>2.2000000000000002</v>
      </c>
      <c r="I66">
        <v>20.85</v>
      </c>
      <c r="J66" s="1">
        <v>9.4772727272727266</v>
      </c>
      <c r="K66">
        <f>IF([1]!Data_check[[#This Row],[AvgSpeed]]&lt;10,1,0)</f>
        <v>1</v>
      </c>
      <c r="L66" t="s">
        <v>19</v>
      </c>
      <c r="M66">
        <f>IF([1]!Data_check[[#This Row],[Hill]]="Up",1,0)</f>
        <v>0</v>
      </c>
      <c r="N66">
        <v>0</v>
      </c>
      <c r="O66">
        <v>0</v>
      </c>
      <c r="P66">
        <v>0</v>
      </c>
      <c r="Q66">
        <v>0</v>
      </c>
    </row>
    <row r="67" spans="1:17" x14ac:dyDescent="0.35">
      <c r="A67">
        <v>4923</v>
      </c>
      <c r="B67">
        <v>52</v>
      </c>
      <c r="C67" t="s">
        <v>20</v>
      </c>
      <c r="D67">
        <v>1</v>
      </c>
      <c r="E67">
        <v>13</v>
      </c>
      <c r="F67" s="1">
        <f>[1]!Data_check[[#This Row],[Distance]]/[1]!Data_check[[#This Row],[FuelLitre]]</f>
        <v>9.3353293413173688</v>
      </c>
      <c r="G67">
        <v>30.059999999999988</v>
      </c>
      <c r="H67" s="1">
        <v>6.1636111111111109</v>
      </c>
      <c r="I67">
        <v>280.62</v>
      </c>
      <c r="J67" s="1">
        <v>45.528505115147148</v>
      </c>
      <c r="K67" s="1">
        <f>IF([1]!Data_check[[#This Row],[AvgSpeed]]&lt;10,1,0)</f>
        <v>0</v>
      </c>
      <c r="L67" t="s">
        <v>19</v>
      </c>
      <c r="M67">
        <f>IF([1]!Data_check[[#This Row],[Hill]]="Up",1,0)</f>
        <v>0</v>
      </c>
      <c r="N67">
        <v>0</v>
      </c>
      <c r="O67">
        <v>0</v>
      </c>
      <c r="P67">
        <v>0</v>
      </c>
      <c r="Q67">
        <v>0</v>
      </c>
    </row>
    <row r="68" spans="1:17" x14ac:dyDescent="0.35">
      <c r="A68">
        <v>70</v>
      </c>
      <c r="B68">
        <v>304</v>
      </c>
      <c r="C68" t="s">
        <v>20</v>
      </c>
      <c r="D68">
        <v>1</v>
      </c>
      <c r="E68">
        <v>7</v>
      </c>
      <c r="F68" s="1">
        <f>[1]!Data_check[[#This Row],[Distance]]/[1]!Data_check[[#This Row],[FuelLitre]]</f>
        <v>9.3333333333333801</v>
      </c>
      <c r="G68">
        <v>1.1099999999999943</v>
      </c>
      <c r="H68" s="1">
        <v>0.43444444444444447</v>
      </c>
      <c r="I68">
        <v>10.36</v>
      </c>
      <c r="J68" s="1">
        <v>23.846547314578004</v>
      </c>
      <c r="K68" s="1">
        <f>IF([1]!Data_check[[#This Row],[AvgSpeed]]&lt;10,1,0)</f>
        <v>0</v>
      </c>
      <c r="L68" t="s">
        <v>18</v>
      </c>
      <c r="M68">
        <f>IF([1]!Data_check[[#This Row],[Hill]]="Up",1,0)</f>
        <v>1</v>
      </c>
      <c r="N68">
        <v>0</v>
      </c>
      <c r="O68">
        <v>0</v>
      </c>
      <c r="P68">
        <v>0</v>
      </c>
      <c r="Q68">
        <v>0</v>
      </c>
    </row>
    <row r="69" spans="1:17" x14ac:dyDescent="0.35">
      <c r="A69">
        <v>5</v>
      </c>
      <c r="B69">
        <v>172</v>
      </c>
      <c r="C69" t="s">
        <v>17</v>
      </c>
      <c r="D69">
        <v>9</v>
      </c>
      <c r="E69">
        <v>23</v>
      </c>
      <c r="F69" s="1">
        <f>[1]!Data_check[[#This Row],[Distance]]/[1]!Data_check[[#This Row],[FuelLitre]]</f>
        <v>9.3190184049080145</v>
      </c>
      <c r="G69">
        <v>3.259999999999986</v>
      </c>
      <c r="H69" s="1">
        <v>0.85972222222222217</v>
      </c>
      <c r="I69">
        <v>30.38</v>
      </c>
      <c r="J69" s="1">
        <v>35.336995153473346</v>
      </c>
      <c r="K69">
        <f>IF([1]!Data_check[[#This Row],[AvgSpeed]]&lt;10,1,0)</f>
        <v>0</v>
      </c>
      <c r="L69" t="s">
        <v>19</v>
      </c>
      <c r="M69">
        <f>IF([1]!Data_check[[#This Row],[Hill]]="Up",1,0)</f>
        <v>0</v>
      </c>
      <c r="N69">
        <v>0</v>
      </c>
      <c r="O69">
        <v>0</v>
      </c>
      <c r="P69">
        <v>0</v>
      </c>
      <c r="Q69">
        <v>0</v>
      </c>
    </row>
    <row r="70" spans="1:17" x14ac:dyDescent="0.35">
      <c r="A70">
        <v>140</v>
      </c>
      <c r="B70">
        <v>180</v>
      </c>
      <c r="C70" t="s">
        <v>22</v>
      </c>
      <c r="D70">
        <v>1</v>
      </c>
      <c r="E70">
        <v>14</v>
      </c>
      <c r="F70" s="1">
        <f>[1]!Data_check[[#This Row],[Distance]]/[1]!Data_check[[#This Row],[FuelLitre]]</f>
        <v>9.3149999999999995</v>
      </c>
      <c r="G70">
        <v>2</v>
      </c>
      <c r="H70" s="1">
        <v>0.87</v>
      </c>
      <c r="I70">
        <v>18.63</v>
      </c>
      <c r="J70" s="1">
        <v>21.413793103448274</v>
      </c>
      <c r="K70" s="1">
        <f>IF([1]!Data_check[[#This Row],[AvgSpeed]]&lt;10,1,0)</f>
        <v>0</v>
      </c>
      <c r="L70" t="s">
        <v>18</v>
      </c>
      <c r="M70">
        <f>IF([1]!Data_check[[#This Row],[Hill]]="Up",1,0)</f>
        <v>1</v>
      </c>
      <c r="N70">
        <v>0</v>
      </c>
      <c r="O70">
        <v>0</v>
      </c>
      <c r="P70">
        <v>0</v>
      </c>
      <c r="Q70">
        <v>0</v>
      </c>
    </row>
    <row r="71" spans="1:17" x14ac:dyDescent="0.35">
      <c r="A71">
        <v>8</v>
      </c>
      <c r="B71">
        <v>140</v>
      </c>
      <c r="C71" t="s">
        <v>17</v>
      </c>
      <c r="D71">
        <v>9</v>
      </c>
      <c r="E71">
        <v>23</v>
      </c>
      <c r="F71" s="1">
        <f>[1]!Data_check[[#This Row],[Distance]]/[1]!Data_check[[#This Row],[FuelLitre]]</f>
        <v>9.2990654205607566</v>
      </c>
      <c r="G71">
        <v>3.2099999999999973</v>
      </c>
      <c r="H71" s="1">
        <v>1.2908333333333333</v>
      </c>
      <c r="I71">
        <v>29.85</v>
      </c>
      <c r="J71" s="1">
        <v>23.124596513879926</v>
      </c>
      <c r="K71">
        <f>IF([1]!Data_check[[#This Row],[AvgSpeed]]&lt;10,1,0)</f>
        <v>0</v>
      </c>
      <c r="L71" t="s">
        <v>19</v>
      </c>
      <c r="M71">
        <f>IF([1]!Data_check[[#This Row],[Hill]]="Up",1,0)</f>
        <v>0</v>
      </c>
      <c r="N71">
        <v>0</v>
      </c>
      <c r="O71">
        <v>0</v>
      </c>
      <c r="P71">
        <v>0</v>
      </c>
      <c r="Q71">
        <v>0</v>
      </c>
    </row>
    <row r="72" spans="1:17" x14ac:dyDescent="0.35">
      <c r="A72">
        <v>131</v>
      </c>
      <c r="B72">
        <v>6</v>
      </c>
      <c r="C72" t="s">
        <v>17</v>
      </c>
      <c r="D72">
        <v>9</v>
      </c>
      <c r="E72">
        <v>1</v>
      </c>
      <c r="F72" s="1">
        <f>[1]!Data_check[[#This Row],[Distance]]/[1]!Data_check[[#This Row],[FuelLitre]]</f>
        <v>9.2882352941176478</v>
      </c>
      <c r="G72">
        <v>1.6999999999999997</v>
      </c>
      <c r="H72" s="1">
        <v>0.44333333333333336</v>
      </c>
      <c r="I72">
        <v>15.79</v>
      </c>
      <c r="J72" s="1">
        <v>35.616541353383454</v>
      </c>
      <c r="K72">
        <f>IF([1]!Data_check[[#This Row],[AvgSpeed]]&lt;10,1,0)</f>
        <v>0</v>
      </c>
      <c r="L72" t="s">
        <v>19</v>
      </c>
      <c r="M72">
        <f>IF([1]!Data_check[[#This Row],[Hill]]="Up",1,0)</f>
        <v>0</v>
      </c>
      <c r="N72">
        <v>0</v>
      </c>
      <c r="O72">
        <v>0</v>
      </c>
      <c r="P72">
        <v>0</v>
      </c>
      <c r="Q72">
        <v>0</v>
      </c>
    </row>
    <row r="73" spans="1:17" x14ac:dyDescent="0.35">
      <c r="A73">
        <v>25</v>
      </c>
      <c r="B73">
        <v>265</v>
      </c>
      <c r="C73" t="s">
        <v>17</v>
      </c>
      <c r="D73">
        <v>9</v>
      </c>
      <c r="E73">
        <v>16</v>
      </c>
      <c r="F73" s="1">
        <f>[1]!Data_check[[#This Row],[Distance]]/[1]!Data_check[[#This Row],[FuelLitre]]</f>
        <v>9.2866043613707028</v>
      </c>
      <c r="G73">
        <v>3.2100000000000044</v>
      </c>
      <c r="H73" s="1">
        <v>0.74611111111111106</v>
      </c>
      <c r="I73">
        <v>29.81</v>
      </c>
      <c r="J73" s="1">
        <v>39.953834698436339</v>
      </c>
      <c r="K73">
        <f>IF([1]!Data_check[[#This Row],[AvgSpeed]]&lt;10,1,0)</f>
        <v>0</v>
      </c>
      <c r="L73" t="s">
        <v>19</v>
      </c>
      <c r="M73">
        <f>IF([1]!Data_check[[#This Row],[Hill]]="Up",1,0)</f>
        <v>0</v>
      </c>
      <c r="N73">
        <v>0</v>
      </c>
      <c r="O73">
        <v>0</v>
      </c>
      <c r="P73">
        <v>0</v>
      </c>
      <c r="Q73">
        <v>0</v>
      </c>
    </row>
    <row r="74" spans="1:17" x14ac:dyDescent="0.35">
      <c r="A74">
        <v>10</v>
      </c>
      <c r="B74">
        <v>16</v>
      </c>
      <c r="C74" t="s">
        <v>17</v>
      </c>
      <c r="D74">
        <v>9</v>
      </c>
      <c r="E74">
        <v>23</v>
      </c>
      <c r="F74" s="1">
        <f>[1]!Data_check[[#This Row],[Distance]]/[1]!Data_check[[#This Row],[FuelLitre]]</f>
        <v>9.2821100917431512</v>
      </c>
      <c r="G74">
        <v>4.3599999999999852</v>
      </c>
      <c r="H74" s="1">
        <v>1.2072222222222222</v>
      </c>
      <c r="I74">
        <v>40.47</v>
      </c>
      <c r="J74" s="1">
        <v>33.523239760699497</v>
      </c>
      <c r="K74">
        <f>IF([1]!Data_check[[#This Row],[AvgSpeed]]&lt;10,1,0)</f>
        <v>0</v>
      </c>
      <c r="L74" t="s">
        <v>19</v>
      </c>
      <c r="M74">
        <f>IF([1]!Data_check[[#This Row],[Hill]]="Up",1,0)</f>
        <v>0</v>
      </c>
      <c r="N74">
        <v>0</v>
      </c>
      <c r="O74">
        <v>0</v>
      </c>
      <c r="P74">
        <v>0</v>
      </c>
      <c r="Q74">
        <v>0</v>
      </c>
    </row>
    <row r="75" spans="1:17" x14ac:dyDescent="0.35">
      <c r="A75">
        <v>64</v>
      </c>
      <c r="B75">
        <v>149</v>
      </c>
      <c r="C75" t="s">
        <v>17</v>
      </c>
      <c r="D75">
        <v>9</v>
      </c>
      <c r="E75">
        <v>2</v>
      </c>
      <c r="F75" s="1">
        <f>[1]!Data_check[[#This Row],[Distance]]/[1]!Data_check[[#This Row],[FuelLitre]]</f>
        <v>9.2785714285714143</v>
      </c>
      <c r="G75">
        <v>2.8000000000000043</v>
      </c>
      <c r="H75" s="1">
        <v>1.2397222222222222</v>
      </c>
      <c r="I75">
        <v>25.98</v>
      </c>
      <c r="J75" s="1">
        <v>20.956307416535964</v>
      </c>
      <c r="K75">
        <f>IF([1]!Data_check[[#This Row],[AvgSpeed]]&lt;10,1,0)</f>
        <v>0</v>
      </c>
      <c r="L75" t="s">
        <v>19</v>
      </c>
      <c r="M75">
        <f>IF([1]!Data_check[[#This Row],[Hill]]="Up",1,0)</f>
        <v>0</v>
      </c>
      <c r="N75">
        <v>0</v>
      </c>
      <c r="O75">
        <v>0</v>
      </c>
      <c r="P75">
        <v>0</v>
      </c>
      <c r="Q75">
        <v>0</v>
      </c>
    </row>
    <row r="76" spans="1:17" x14ac:dyDescent="0.35">
      <c r="A76">
        <v>168</v>
      </c>
      <c r="B76">
        <v>154</v>
      </c>
      <c r="C76" t="s">
        <v>23</v>
      </c>
      <c r="D76">
        <v>5</v>
      </c>
      <c r="E76">
        <v>9</v>
      </c>
      <c r="F76" s="1">
        <f>[1]!Data_check[[#This Row],[Distance]]/[1]!Data_check[[#This Row],[FuelLitre]]</f>
        <v>9.2461538461537547</v>
      </c>
      <c r="G76">
        <v>1.3000000000000127</v>
      </c>
      <c r="H76" s="1">
        <v>0.67972222222222223</v>
      </c>
      <c r="I76">
        <v>12.02</v>
      </c>
      <c r="J76" s="1">
        <v>0</v>
      </c>
      <c r="K76" s="1">
        <f>IF([1]!Data_check[[#This Row],[AvgSpeed]]&lt;10,1,0)</f>
        <v>1</v>
      </c>
      <c r="L76" t="s">
        <v>19</v>
      </c>
      <c r="M76">
        <f>IF([1]!Data_check[[#This Row],[Hill]]="Up",1,0)</f>
        <v>0</v>
      </c>
      <c r="N76">
        <v>0</v>
      </c>
      <c r="O76">
        <v>0</v>
      </c>
      <c r="P76">
        <v>0</v>
      </c>
      <c r="Q76">
        <v>18</v>
      </c>
    </row>
    <row r="77" spans="1:17" x14ac:dyDescent="0.35">
      <c r="A77">
        <v>46</v>
      </c>
      <c r="B77">
        <v>154</v>
      </c>
      <c r="C77" t="s">
        <v>23</v>
      </c>
      <c r="D77">
        <v>1</v>
      </c>
      <c r="E77">
        <v>6</v>
      </c>
      <c r="F77" s="1">
        <f>[1]!Data_check[[#This Row],[Distance]]/[1]!Data_check[[#This Row],[FuelLitre]]</f>
        <v>9.2461538461537547</v>
      </c>
      <c r="G77">
        <v>1.3000000000000127</v>
      </c>
      <c r="H77" s="1">
        <v>0.67972222222222223</v>
      </c>
      <c r="I77">
        <v>12.02</v>
      </c>
      <c r="J77" s="1">
        <v>17.68369431957499</v>
      </c>
      <c r="K77" s="1">
        <f>IF([1]!Data_check[[#This Row],[AvgSpeed]]&lt;10,1,0)</f>
        <v>0</v>
      </c>
      <c r="L77" t="s">
        <v>19</v>
      </c>
      <c r="M77">
        <f>IF([1]!Data_check[[#This Row],[Hill]]="Up",1,0)</f>
        <v>0</v>
      </c>
      <c r="N77">
        <v>0</v>
      </c>
      <c r="O77">
        <v>0</v>
      </c>
      <c r="P77">
        <v>0</v>
      </c>
      <c r="Q77">
        <v>0</v>
      </c>
    </row>
    <row r="78" spans="1:17" x14ac:dyDescent="0.35">
      <c r="A78">
        <v>114</v>
      </c>
      <c r="B78">
        <v>234</v>
      </c>
      <c r="C78" t="s">
        <v>17</v>
      </c>
      <c r="D78">
        <v>9</v>
      </c>
      <c r="E78">
        <v>3</v>
      </c>
      <c r="F78" s="1">
        <f>[1]!Data_check[[#This Row],[Distance]]/[1]!Data_check[[#This Row],[FuelLitre]]</f>
        <v>9.2406249999999996</v>
      </c>
      <c r="G78">
        <v>3.2</v>
      </c>
      <c r="H78" s="1">
        <v>1.2252777777777779</v>
      </c>
      <c r="I78">
        <v>29.57</v>
      </c>
      <c r="J78" s="1">
        <v>24.133303105871683</v>
      </c>
      <c r="K78">
        <f>IF([1]!Data_check[[#This Row],[AvgSpeed]]&lt;10,1,0)</f>
        <v>0</v>
      </c>
      <c r="L78" t="s">
        <v>18</v>
      </c>
      <c r="M78">
        <f>IF([1]!Data_check[[#This Row],[Hill]]="Up",1,0)</f>
        <v>1</v>
      </c>
      <c r="N78">
        <v>0</v>
      </c>
      <c r="O78">
        <v>0</v>
      </c>
      <c r="P78">
        <v>0</v>
      </c>
      <c r="Q78">
        <v>0</v>
      </c>
    </row>
    <row r="79" spans="1:17" x14ac:dyDescent="0.35">
      <c r="A79">
        <v>129</v>
      </c>
      <c r="B79">
        <v>31</v>
      </c>
      <c r="C79" t="s">
        <v>17</v>
      </c>
      <c r="D79">
        <v>9</v>
      </c>
      <c r="E79">
        <v>0</v>
      </c>
      <c r="F79" s="1">
        <f>[1]!Data_check[[#This Row],[Distance]]/[1]!Data_check[[#This Row],[FuelLitre]]</f>
        <v>9.2394366197182745</v>
      </c>
      <c r="G79">
        <v>0.71000000000000263</v>
      </c>
      <c r="H79" s="1">
        <v>0.25305555555555553</v>
      </c>
      <c r="I79">
        <v>6.56</v>
      </c>
      <c r="J79" s="1">
        <v>25.923161361141602</v>
      </c>
      <c r="K79">
        <f>IF([1]!Data_check[[#This Row],[AvgSpeed]]&lt;10,1,0)</f>
        <v>0</v>
      </c>
      <c r="L79" t="s">
        <v>19</v>
      </c>
      <c r="M79">
        <f>IF([1]!Data_check[[#This Row],[Hill]]="Up",1,0)</f>
        <v>0</v>
      </c>
      <c r="N79">
        <v>0</v>
      </c>
      <c r="O79">
        <v>0</v>
      </c>
      <c r="P79">
        <v>0</v>
      </c>
      <c r="Q79">
        <v>0</v>
      </c>
    </row>
    <row r="80" spans="1:17" x14ac:dyDescent="0.35">
      <c r="A80">
        <v>128</v>
      </c>
      <c r="B80">
        <v>182</v>
      </c>
      <c r="C80" t="s">
        <v>17</v>
      </c>
      <c r="D80">
        <v>9</v>
      </c>
      <c r="E80">
        <v>0</v>
      </c>
      <c r="F80" s="1">
        <f>[1]!Data_check[[#This Row],[Distance]]/[1]!Data_check[[#This Row],[FuelLitre]]</f>
        <v>9.2293577981651236</v>
      </c>
      <c r="G80">
        <v>1.0900000000000016</v>
      </c>
      <c r="H80" s="1">
        <v>0.4538888888888889</v>
      </c>
      <c r="I80">
        <v>10.06</v>
      </c>
      <c r="J80" s="1">
        <v>22.164014687882499</v>
      </c>
      <c r="K80">
        <f>IF([1]!Data_check[[#This Row],[AvgSpeed]]&lt;10,1,0)</f>
        <v>0</v>
      </c>
      <c r="L80" t="s">
        <v>19</v>
      </c>
      <c r="M80">
        <f>IF([1]!Data_check[[#This Row],[Hill]]="Up",1,0)</f>
        <v>0</v>
      </c>
      <c r="N80">
        <v>0</v>
      </c>
      <c r="O80">
        <v>0</v>
      </c>
      <c r="P80">
        <v>0</v>
      </c>
      <c r="Q80">
        <v>0</v>
      </c>
    </row>
    <row r="81" spans="1:17" x14ac:dyDescent="0.35">
      <c r="A81">
        <v>2535</v>
      </c>
      <c r="B81">
        <v>72</v>
      </c>
      <c r="C81" t="s">
        <v>17</v>
      </c>
      <c r="D81">
        <v>9</v>
      </c>
      <c r="E81">
        <v>3</v>
      </c>
      <c r="F81" s="1">
        <f>[1]!Data_check[[#This Row],[Distance]]/[1]!Data_check[[#This Row],[FuelLitre]]</f>
        <v>9.2250580046403794</v>
      </c>
      <c r="G81">
        <v>12.929999999999989</v>
      </c>
      <c r="H81" s="1">
        <v>5.3855555555555554</v>
      </c>
      <c r="I81">
        <v>119.28</v>
      </c>
      <c r="J81" s="1">
        <v>22.148132865690119</v>
      </c>
      <c r="K81">
        <f>IF([1]!Data_check[[#This Row],[AvgSpeed]]&lt;10,1,0)</f>
        <v>0</v>
      </c>
      <c r="L81" t="s">
        <v>19</v>
      </c>
      <c r="M81">
        <f>IF([1]!Data_check[[#This Row],[Hill]]="Up",1,0)</f>
        <v>0</v>
      </c>
      <c r="N81">
        <v>0</v>
      </c>
      <c r="O81">
        <v>0</v>
      </c>
      <c r="P81">
        <v>0</v>
      </c>
      <c r="Q81">
        <v>0</v>
      </c>
    </row>
    <row r="82" spans="1:17" x14ac:dyDescent="0.35">
      <c r="A82">
        <v>8</v>
      </c>
      <c r="B82">
        <v>149</v>
      </c>
      <c r="C82" t="s">
        <v>17</v>
      </c>
      <c r="D82">
        <v>9</v>
      </c>
      <c r="E82">
        <v>23</v>
      </c>
      <c r="F82" s="1">
        <f>[1]!Data_check[[#This Row],[Distance]]/[1]!Data_check[[#This Row],[FuelLitre]]</f>
        <v>9.2138157894737276</v>
      </c>
      <c r="G82">
        <v>3.0399999999999858</v>
      </c>
      <c r="H82" s="1">
        <v>0.81083333333333341</v>
      </c>
      <c r="I82">
        <v>28.01</v>
      </c>
      <c r="J82" s="1">
        <v>34.544707091469682</v>
      </c>
      <c r="K82">
        <f>IF([1]!Data_check[[#This Row],[AvgSpeed]]&lt;10,1,0)</f>
        <v>0</v>
      </c>
      <c r="L82" t="s">
        <v>19</v>
      </c>
      <c r="M82">
        <f>IF([1]!Data_check[[#This Row],[Hill]]="Up",1,0)</f>
        <v>0</v>
      </c>
      <c r="N82">
        <v>0</v>
      </c>
      <c r="O82">
        <v>0</v>
      </c>
      <c r="P82">
        <v>0</v>
      </c>
      <c r="Q82">
        <v>0</v>
      </c>
    </row>
    <row r="83" spans="1:17" x14ac:dyDescent="0.35">
      <c r="A83">
        <v>5</v>
      </c>
      <c r="B83">
        <v>255</v>
      </c>
      <c r="C83" t="s">
        <v>17</v>
      </c>
      <c r="D83">
        <v>9</v>
      </c>
      <c r="E83">
        <v>23</v>
      </c>
      <c r="F83" s="1">
        <f>[1]!Data_check[[#This Row],[Distance]]/[1]!Data_check[[#This Row],[FuelLitre]]</f>
        <v>9.2134831460673396</v>
      </c>
      <c r="G83">
        <v>0.89000000000000734</v>
      </c>
      <c r="H83" s="1">
        <v>0.55833333333333335</v>
      </c>
      <c r="I83">
        <v>8.1999999999999993</v>
      </c>
      <c r="J83" s="1">
        <v>14.686567164179102</v>
      </c>
      <c r="K83">
        <f>IF([1]!Data_check[[#This Row],[AvgSpeed]]&lt;10,1,0)</f>
        <v>0</v>
      </c>
      <c r="L83" t="s">
        <v>19</v>
      </c>
      <c r="M83">
        <f>IF([1]!Data_check[[#This Row],[Hill]]="Up",1,0)</f>
        <v>0</v>
      </c>
      <c r="N83">
        <v>0</v>
      </c>
      <c r="O83">
        <v>0</v>
      </c>
      <c r="P83">
        <v>3</v>
      </c>
      <c r="Q83">
        <v>0</v>
      </c>
    </row>
    <row r="84" spans="1:17" x14ac:dyDescent="0.35">
      <c r="A84">
        <v>2140</v>
      </c>
      <c r="B84">
        <v>22</v>
      </c>
      <c r="C84" t="s">
        <v>17</v>
      </c>
      <c r="D84">
        <v>9</v>
      </c>
      <c r="E84">
        <v>7</v>
      </c>
      <c r="F84" s="1">
        <f>[1]!Data_check[[#This Row],[Distance]]/[1]!Data_check[[#This Row],[FuelLitre]]</f>
        <v>9.2033450704225395</v>
      </c>
      <c r="G84">
        <v>11.359999999999994</v>
      </c>
      <c r="H84" s="1">
        <v>3.9572222222222222</v>
      </c>
      <c r="I84">
        <v>104.55</v>
      </c>
      <c r="J84" s="1">
        <v>0</v>
      </c>
      <c r="K84">
        <f>IF([1]!Data_check[[#This Row],[AvgSpeed]]&lt;10,1,0)</f>
        <v>1</v>
      </c>
      <c r="L84" t="s">
        <v>18</v>
      </c>
      <c r="M84">
        <f>IF([1]!Data_check[[#This Row],[Hill]]="Up",1,0)</f>
        <v>1</v>
      </c>
      <c r="N84">
        <v>0</v>
      </c>
      <c r="O84">
        <v>0</v>
      </c>
      <c r="P84">
        <v>0</v>
      </c>
      <c r="Q84">
        <v>26</v>
      </c>
    </row>
    <row r="85" spans="1:17" x14ac:dyDescent="0.35">
      <c r="A85">
        <v>56</v>
      </c>
      <c r="B85">
        <v>47</v>
      </c>
      <c r="C85" t="s">
        <v>17</v>
      </c>
      <c r="D85">
        <v>9</v>
      </c>
      <c r="E85">
        <v>8</v>
      </c>
      <c r="F85" s="1">
        <f>[1]!Data_check[[#This Row],[Distance]]/[1]!Data_check[[#This Row],[FuelLitre]]</f>
        <v>9.1737288135593076</v>
      </c>
      <c r="G85">
        <v>2.3600000000000034</v>
      </c>
      <c r="H85" s="1">
        <v>1.6419444444444444</v>
      </c>
      <c r="I85">
        <v>21.65</v>
      </c>
      <c r="J85" s="1">
        <v>13.185586195229233</v>
      </c>
      <c r="K85">
        <f>IF([1]!Data_check[[#This Row],[AvgSpeed]]&lt;10,1,0)</f>
        <v>0</v>
      </c>
      <c r="L85" t="s">
        <v>18</v>
      </c>
      <c r="M85">
        <f>IF([1]!Data_check[[#This Row],[Hill]]="Up",1,0)</f>
        <v>1</v>
      </c>
      <c r="N85">
        <v>0</v>
      </c>
      <c r="O85">
        <v>0</v>
      </c>
      <c r="P85">
        <v>0</v>
      </c>
      <c r="Q85">
        <v>0</v>
      </c>
    </row>
    <row r="86" spans="1:17" x14ac:dyDescent="0.35">
      <c r="A86">
        <v>6175</v>
      </c>
      <c r="B86">
        <v>16</v>
      </c>
      <c r="C86" t="s">
        <v>17</v>
      </c>
      <c r="D86">
        <v>9</v>
      </c>
      <c r="E86">
        <v>6</v>
      </c>
      <c r="F86" s="1">
        <f>[1]!Data_check[[#This Row],[Distance]]/[1]!Data_check[[#This Row],[FuelLitre]]</f>
        <v>9.171874999999984</v>
      </c>
      <c r="G86">
        <v>55.680000000000092</v>
      </c>
      <c r="H86" s="1">
        <v>13.227777777777778</v>
      </c>
      <c r="I86">
        <v>510.69</v>
      </c>
      <c r="J86" s="1">
        <v>38.607391852162955</v>
      </c>
      <c r="K86">
        <f>IF([1]!Data_check[[#This Row],[AvgSpeed]]&lt;10,1,0)</f>
        <v>0</v>
      </c>
      <c r="L86" t="s">
        <v>19</v>
      </c>
      <c r="M86">
        <f>IF([1]!Data_check[[#This Row],[Hill]]="Up",1,0)</f>
        <v>0</v>
      </c>
      <c r="N86">
        <v>0</v>
      </c>
      <c r="O86">
        <v>0</v>
      </c>
      <c r="P86">
        <v>0</v>
      </c>
      <c r="Q86">
        <v>0</v>
      </c>
    </row>
    <row r="87" spans="1:17" x14ac:dyDescent="0.35">
      <c r="A87">
        <v>1501</v>
      </c>
      <c r="B87">
        <v>126</v>
      </c>
      <c r="C87" t="s">
        <v>23</v>
      </c>
      <c r="D87">
        <v>1</v>
      </c>
      <c r="E87">
        <v>6</v>
      </c>
      <c r="F87" s="1">
        <f>[1]!Data_check[[#This Row],[Distance]]/[1]!Data_check[[#This Row],[FuelLitre]]</f>
        <v>9.1666666666666661</v>
      </c>
      <c r="G87">
        <v>9</v>
      </c>
      <c r="H87" s="1">
        <v>1.9519444444444445</v>
      </c>
      <c r="I87">
        <v>82.5</v>
      </c>
      <c r="J87" s="1">
        <v>0</v>
      </c>
      <c r="K87" s="1">
        <f>IF([1]!Data_check[[#This Row],[AvgSpeed]]&lt;10,1,0)</f>
        <v>1</v>
      </c>
      <c r="L87" t="s">
        <v>19</v>
      </c>
      <c r="M87">
        <f>IF([1]!Data_check[[#This Row],[Hill]]="Up",1,0)</f>
        <v>0</v>
      </c>
      <c r="N87">
        <v>0</v>
      </c>
      <c r="O87">
        <v>0</v>
      </c>
      <c r="P87">
        <v>0</v>
      </c>
      <c r="Q87">
        <v>42</v>
      </c>
    </row>
    <row r="88" spans="1:17" x14ac:dyDescent="0.35">
      <c r="A88">
        <v>116</v>
      </c>
      <c r="B88">
        <v>61</v>
      </c>
      <c r="C88" t="s">
        <v>23</v>
      </c>
      <c r="D88">
        <v>1</v>
      </c>
      <c r="E88">
        <v>3</v>
      </c>
      <c r="F88" s="1">
        <f>[1]!Data_check[[#This Row],[Distance]]/[1]!Data_check[[#This Row],[FuelLitre]]</f>
        <v>9.1619937694704028</v>
      </c>
      <c r="G88">
        <v>3.2100000000000009</v>
      </c>
      <c r="H88" s="1">
        <v>2.7647222222222223</v>
      </c>
      <c r="I88">
        <v>29.41</v>
      </c>
      <c r="J88" s="1">
        <v>10.637596704511202</v>
      </c>
      <c r="K88" s="1">
        <f>IF([1]!Data_check[[#This Row],[AvgSpeed]]&lt;10,1,0)</f>
        <v>0</v>
      </c>
      <c r="L88" t="s">
        <v>19</v>
      </c>
      <c r="M88">
        <f>IF([1]!Data_check[[#This Row],[Hill]]="Up",1,0)</f>
        <v>0</v>
      </c>
      <c r="N88">
        <v>0</v>
      </c>
      <c r="O88">
        <v>0</v>
      </c>
      <c r="P88">
        <v>0</v>
      </c>
      <c r="Q88">
        <v>1</v>
      </c>
    </row>
    <row r="89" spans="1:17" x14ac:dyDescent="0.35">
      <c r="A89">
        <v>8</v>
      </c>
      <c r="B89">
        <v>179</v>
      </c>
      <c r="C89" t="s">
        <v>17</v>
      </c>
      <c r="D89">
        <v>9</v>
      </c>
      <c r="E89">
        <v>23</v>
      </c>
      <c r="F89" s="1">
        <f>[1]!Data_check[[#This Row],[Distance]]/[1]!Data_check[[#This Row],[FuelLitre]]</f>
        <v>9.1580547112463364</v>
      </c>
      <c r="G89">
        <v>3.2899999999999512</v>
      </c>
      <c r="H89" s="1">
        <v>0.7252777777777778</v>
      </c>
      <c r="I89">
        <v>30.13</v>
      </c>
      <c r="J89" s="1">
        <v>41.542703944848718</v>
      </c>
      <c r="K89">
        <f>IF([1]!Data_check[[#This Row],[AvgSpeed]]&lt;10,1,0)</f>
        <v>0</v>
      </c>
      <c r="L89" t="s">
        <v>19</v>
      </c>
      <c r="M89">
        <f>IF([1]!Data_check[[#This Row],[Hill]]="Up",1,0)</f>
        <v>0</v>
      </c>
      <c r="N89">
        <v>0</v>
      </c>
      <c r="O89">
        <v>0</v>
      </c>
      <c r="P89">
        <v>0</v>
      </c>
      <c r="Q89">
        <v>0</v>
      </c>
    </row>
    <row r="90" spans="1:17" x14ac:dyDescent="0.35">
      <c r="A90">
        <v>15</v>
      </c>
      <c r="B90">
        <v>267</v>
      </c>
      <c r="C90" t="s">
        <v>17</v>
      </c>
      <c r="D90">
        <v>9</v>
      </c>
      <c r="E90">
        <v>23</v>
      </c>
      <c r="F90" s="1">
        <f>[1]!Data_check[[#This Row],[Distance]]/[1]!Data_check[[#This Row],[FuelLitre]]</f>
        <v>9.1432835820895502</v>
      </c>
      <c r="G90">
        <v>3.3500000000000005</v>
      </c>
      <c r="H90" s="1">
        <v>1.3336111111111111</v>
      </c>
      <c r="I90">
        <v>30.63</v>
      </c>
      <c r="J90" s="1">
        <v>22.967715059362632</v>
      </c>
      <c r="K90">
        <f>IF([1]!Data_check[[#This Row],[AvgSpeed]]&lt;10,1,0)</f>
        <v>0</v>
      </c>
      <c r="L90" t="s">
        <v>19</v>
      </c>
      <c r="M90">
        <f>IF([1]!Data_check[[#This Row],[Hill]]="Up",1,0)</f>
        <v>0</v>
      </c>
      <c r="N90">
        <v>0</v>
      </c>
      <c r="O90">
        <v>0</v>
      </c>
      <c r="P90">
        <v>0</v>
      </c>
      <c r="Q90">
        <v>0</v>
      </c>
    </row>
    <row r="91" spans="1:17" x14ac:dyDescent="0.35">
      <c r="A91">
        <v>37</v>
      </c>
      <c r="B91">
        <v>162</v>
      </c>
      <c r="C91" t="s">
        <v>17</v>
      </c>
      <c r="D91">
        <v>9</v>
      </c>
      <c r="E91">
        <v>18</v>
      </c>
      <c r="F91" s="1">
        <f>[1]!Data_check[[#This Row],[Distance]]/[1]!Data_check[[#This Row],[FuelLitre]]</f>
        <v>9.1269349845201297</v>
      </c>
      <c r="G91">
        <v>3.2299999999999978</v>
      </c>
      <c r="H91" s="1">
        <v>0.94777777777777783</v>
      </c>
      <c r="I91">
        <v>29.48</v>
      </c>
      <c r="J91" s="1">
        <v>31.104337631887454</v>
      </c>
      <c r="K91">
        <f>IF([1]!Data_check[[#This Row],[AvgSpeed]]&lt;10,1,0)</f>
        <v>0</v>
      </c>
      <c r="L91" t="s">
        <v>19</v>
      </c>
      <c r="M91">
        <f>IF([1]!Data_check[[#This Row],[Hill]]="Up",1,0)</f>
        <v>0</v>
      </c>
      <c r="N91">
        <v>0</v>
      </c>
      <c r="O91">
        <v>0</v>
      </c>
      <c r="P91">
        <v>0</v>
      </c>
      <c r="Q91">
        <v>0</v>
      </c>
    </row>
    <row r="92" spans="1:17" x14ac:dyDescent="0.35">
      <c r="A92">
        <v>39</v>
      </c>
      <c r="B92">
        <v>162</v>
      </c>
      <c r="C92" t="s">
        <v>17</v>
      </c>
      <c r="D92">
        <v>9</v>
      </c>
      <c r="E92">
        <v>5</v>
      </c>
      <c r="F92" s="1">
        <f>[1]!Data_check[[#This Row],[Distance]]/[1]!Data_check[[#This Row],[FuelLitre]]</f>
        <v>9.1269349845201297</v>
      </c>
      <c r="G92">
        <v>3.2299999999999978</v>
      </c>
      <c r="H92" s="1">
        <v>0.94777777777777783</v>
      </c>
      <c r="I92">
        <v>29.48</v>
      </c>
      <c r="J92" s="1">
        <v>31.104337631887454</v>
      </c>
      <c r="K92">
        <f>IF([1]!Data_check[[#This Row],[AvgSpeed]]&lt;10,1,0)</f>
        <v>0</v>
      </c>
      <c r="L92" t="s">
        <v>19</v>
      </c>
      <c r="M92">
        <f>IF([1]!Data_check[[#This Row],[Hill]]="Up",1,0)</f>
        <v>0</v>
      </c>
      <c r="N92">
        <v>0</v>
      </c>
      <c r="O92">
        <v>0</v>
      </c>
      <c r="P92">
        <v>0</v>
      </c>
      <c r="Q92">
        <v>0</v>
      </c>
    </row>
    <row r="93" spans="1:17" x14ac:dyDescent="0.35">
      <c r="A93">
        <v>129</v>
      </c>
      <c r="B93">
        <v>406</v>
      </c>
      <c r="C93" t="s">
        <v>17</v>
      </c>
      <c r="D93">
        <v>9</v>
      </c>
      <c r="E93">
        <v>0</v>
      </c>
      <c r="F93" s="1">
        <f>[1]!Data_check[[#This Row],[Distance]]/[1]!Data_check[[#This Row],[FuelLitre]]</f>
        <v>9.0915032679738523</v>
      </c>
      <c r="G93">
        <v>1.5300000000000007</v>
      </c>
      <c r="H93" s="1">
        <v>0.59388888888888891</v>
      </c>
      <c r="I93">
        <v>13.91</v>
      </c>
      <c r="J93" s="1">
        <v>23.421889616463986</v>
      </c>
      <c r="K93">
        <f>IF([1]!Data_check[[#This Row],[AvgSpeed]]&lt;10,1,0)</f>
        <v>0</v>
      </c>
      <c r="L93" t="s">
        <v>18</v>
      </c>
      <c r="M93">
        <f>IF([1]!Data_check[[#This Row],[Hill]]="Up",1,0)</f>
        <v>1</v>
      </c>
      <c r="N93">
        <v>0</v>
      </c>
      <c r="O93">
        <v>0</v>
      </c>
      <c r="P93">
        <v>1</v>
      </c>
      <c r="Q93">
        <v>0</v>
      </c>
    </row>
    <row r="94" spans="1:17" x14ac:dyDescent="0.35">
      <c r="A94">
        <v>9</v>
      </c>
      <c r="B94">
        <v>290</v>
      </c>
      <c r="C94" t="s">
        <v>17</v>
      </c>
      <c r="D94">
        <v>9</v>
      </c>
      <c r="E94">
        <v>23</v>
      </c>
      <c r="F94" s="1">
        <f>[1]!Data_check[[#This Row],[Distance]]/[1]!Data_check[[#This Row],[FuelLitre]]</f>
        <v>9.0878186968838683</v>
      </c>
      <c r="G94">
        <v>3.5299999999999936</v>
      </c>
      <c r="H94" s="1">
        <v>1.7024999999999999</v>
      </c>
      <c r="I94">
        <v>32.08</v>
      </c>
      <c r="J94" s="1">
        <v>0</v>
      </c>
      <c r="K94">
        <f>IF([1]!Data_check[[#This Row],[AvgSpeed]]&lt;10,1,0)</f>
        <v>1</v>
      </c>
      <c r="L94" t="s">
        <v>19</v>
      </c>
      <c r="M94">
        <f>IF([1]!Data_check[[#This Row],[Hill]]="Up",1,0)</f>
        <v>0</v>
      </c>
      <c r="N94">
        <v>0</v>
      </c>
      <c r="O94">
        <v>0</v>
      </c>
      <c r="P94">
        <v>0</v>
      </c>
      <c r="Q94">
        <v>19</v>
      </c>
    </row>
    <row r="95" spans="1:17" x14ac:dyDescent="0.35">
      <c r="A95">
        <v>165</v>
      </c>
      <c r="B95">
        <v>103</v>
      </c>
      <c r="C95" t="s">
        <v>24</v>
      </c>
      <c r="D95">
        <v>1</v>
      </c>
      <c r="E95">
        <v>2</v>
      </c>
      <c r="F95" s="1">
        <f>[1]!Data_check[[#This Row],[Distance]]/[1]!Data_check[[#This Row],[FuelLitre]]</f>
        <v>9.0869565217391521</v>
      </c>
      <c r="G95">
        <v>1.1499999999999972</v>
      </c>
      <c r="H95" s="1">
        <v>0.48861111111111111</v>
      </c>
      <c r="I95">
        <v>10.45</v>
      </c>
      <c r="J95" s="1">
        <v>21.38715179079022</v>
      </c>
      <c r="K95" s="1">
        <f>IF([1]!Data_check[[#This Row],[AvgSpeed]]&lt;10,1,0)</f>
        <v>0</v>
      </c>
      <c r="L95" t="s">
        <v>19</v>
      </c>
      <c r="M95">
        <f>IF([1]!Data_check[[#This Row],[Hill]]="Up",1,0)</f>
        <v>0</v>
      </c>
      <c r="N95">
        <v>0</v>
      </c>
      <c r="O95">
        <v>0</v>
      </c>
      <c r="P95">
        <v>0</v>
      </c>
      <c r="Q95">
        <v>0</v>
      </c>
    </row>
    <row r="96" spans="1:17" x14ac:dyDescent="0.35">
      <c r="A96">
        <v>1448</v>
      </c>
      <c r="B96">
        <v>97</v>
      </c>
      <c r="C96" t="s">
        <v>17</v>
      </c>
      <c r="D96">
        <v>9</v>
      </c>
      <c r="E96">
        <v>1</v>
      </c>
      <c r="F96" s="1">
        <f>[1]!Data_check[[#This Row],[Distance]]/[1]!Data_check[[#This Row],[FuelLitre]]</f>
        <v>9.0849377123442778</v>
      </c>
      <c r="G96">
        <v>8.8300000000000036</v>
      </c>
      <c r="H96" s="1">
        <v>2.0527777777777776</v>
      </c>
      <c r="I96">
        <v>80.22</v>
      </c>
      <c r="J96" s="1">
        <v>39.078755074424905</v>
      </c>
      <c r="K96">
        <f>IF([1]!Data_check[[#This Row],[AvgSpeed]]&lt;10,1,0)</f>
        <v>0</v>
      </c>
      <c r="L96" t="s">
        <v>19</v>
      </c>
      <c r="M96">
        <f>IF([1]!Data_check[[#This Row],[Hill]]="Up",1,0)</f>
        <v>0</v>
      </c>
      <c r="N96">
        <v>3</v>
      </c>
      <c r="O96">
        <v>0</v>
      </c>
      <c r="P96">
        <v>3</v>
      </c>
      <c r="Q96">
        <v>0</v>
      </c>
    </row>
    <row r="97" spans="1:17" x14ac:dyDescent="0.35">
      <c r="A97">
        <v>128</v>
      </c>
      <c r="B97">
        <v>120</v>
      </c>
      <c r="C97" t="s">
        <v>17</v>
      </c>
      <c r="D97">
        <v>9</v>
      </c>
      <c r="E97">
        <v>0</v>
      </c>
      <c r="F97" s="1">
        <f>[1]!Data_check[[#This Row],[Distance]]/[1]!Data_check[[#This Row],[FuelLitre]]</f>
        <v>9.0843373493975452</v>
      </c>
      <c r="G97">
        <v>1.6600000000000081</v>
      </c>
      <c r="H97" s="1">
        <v>1.3322222222222222</v>
      </c>
      <c r="I97">
        <v>15.08</v>
      </c>
      <c r="J97" s="1">
        <v>11.319432860717265</v>
      </c>
      <c r="K97">
        <f>IF([1]!Data_check[[#This Row],[AvgSpeed]]&lt;10,1,0)</f>
        <v>0</v>
      </c>
      <c r="L97" t="s">
        <v>18</v>
      </c>
      <c r="M97">
        <f>IF([1]!Data_check[[#This Row],[Hill]]="Up",1,0)</f>
        <v>1</v>
      </c>
      <c r="N97">
        <v>1</v>
      </c>
      <c r="O97">
        <v>0</v>
      </c>
      <c r="P97">
        <v>0</v>
      </c>
      <c r="Q97">
        <v>0</v>
      </c>
    </row>
    <row r="98" spans="1:17" x14ac:dyDescent="0.35">
      <c r="A98">
        <v>40</v>
      </c>
      <c r="B98">
        <v>58</v>
      </c>
      <c r="C98" t="s">
        <v>17</v>
      </c>
      <c r="D98">
        <v>9</v>
      </c>
      <c r="E98">
        <v>22</v>
      </c>
      <c r="F98" s="1">
        <f>[1]!Data_check[[#This Row],[Distance]]/[1]!Data_check[[#This Row],[FuelLitre]]</f>
        <v>9.0767326732673155</v>
      </c>
      <c r="G98">
        <v>4.0400000000000054</v>
      </c>
      <c r="H98" s="1">
        <v>1.5908333333333333</v>
      </c>
      <c r="I98">
        <v>36.67</v>
      </c>
      <c r="J98" s="1">
        <v>23.050811943425877</v>
      </c>
      <c r="K98">
        <f>IF([1]!Data_check[[#This Row],[AvgSpeed]]&lt;10,1,0)</f>
        <v>0</v>
      </c>
      <c r="L98" t="s">
        <v>19</v>
      </c>
      <c r="M98">
        <f>IF([1]!Data_check[[#This Row],[Hill]]="Up",1,0)</f>
        <v>0</v>
      </c>
      <c r="N98">
        <v>0</v>
      </c>
      <c r="O98">
        <v>0</v>
      </c>
      <c r="P98">
        <v>0</v>
      </c>
      <c r="Q98">
        <v>0</v>
      </c>
    </row>
    <row r="99" spans="1:17" x14ac:dyDescent="0.35">
      <c r="A99">
        <v>15</v>
      </c>
      <c r="B99">
        <v>167</v>
      </c>
      <c r="C99" t="s">
        <v>17</v>
      </c>
      <c r="D99">
        <v>9</v>
      </c>
      <c r="E99">
        <v>23</v>
      </c>
      <c r="F99" s="1">
        <f>[1]!Data_check[[#This Row],[Distance]]/[1]!Data_check[[#This Row],[FuelLitre]]</f>
        <v>9.0577777777777992</v>
      </c>
      <c r="G99">
        <v>2.2499999999999947</v>
      </c>
      <c r="H99" s="1">
        <v>1.0644444444444445</v>
      </c>
      <c r="I99">
        <v>20.38</v>
      </c>
      <c r="J99" s="1">
        <v>19.146137787056364</v>
      </c>
      <c r="K99">
        <f>IF([1]!Data_check[[#This Row],[AvgSpeed]]&lt;10,1,0)</f>
        <v>0</v>
      </c>
      <c r="L99" t="s">
        <v>19</v>
      </c>
      <c r="M99">
        <f>IF([1]!Data_check[[#This Row],[Hill]]="Up",1,0)</f>
        <v>0</v>
      </c>
      <c r="N99">
        <v>0</v>
      </c>
      <c r="O99">
        <v>0</v>
      </c>
      <c r="P99">
        <v>0</v>
      </c>
      <c r="Q99">
        <v>0</v>
      </c>
    </row>
    <row r="100" spans="1:17" x14ac:dyDescent="0.35">
      <c r="A100">
        <v>2603</v>
      </c>
      <c r="B100">
        <v>26</v>
      </c>
      <c r="C100" t="s">
        <v>17</v>
      </c>
      <c r="D100">
        <v>9</v>
      </c>
      <c r="E100">
        <v>7</v>
      </c>
      <c r="F100" s="1">
        <f>[1]!Data_check[[#This Row],[Distance]]/[1]!Data_check[[#This Row],[FuelLitre]]</f>
        <v>9.0528700906344532</v>
      </c>
      <c r="G100">
        <v>13.239999999999982</v>
      </c>
      <c r="H100" s="1">
        <v>4.4327777777777779</v>
      </c>
      <c r="I100">
        <v>119.86</v>
      </c>
      <c r="J100" s="1">
        <v>0</v>
      </c>
      <c r="K100">
        <f>IF([1]!Data_check[[#This Row],[AvgSpeed]]&lt;10,1,0)</f>
        <v>1</v>
      </c>
      <c r="L100" t="s">
        <v>18</v>
      </c>
      <c r="M100">
        <f>IF([1]!Data_check[[#This Row],[Hill]]="Up",1,0)</f>
        <v>1</v>
      </c>
      <c r="N100">
        <v>0</v>
      </c>
      <c r="O100">
        <v>0</v>
      </c>
      <c r="P100">
        <v>0</v>
      </c>
      <c r="Q100">
        <v>27</v>
      </c>
    </row>
    <row r="101" spans="1:17" x14ac:dyDescent="0.35">
      <c r="A101">
        <v>2091</v>
      </c>
      <c r="B101">
        <v>207</v>
      </c>
      <c r="C101" t="s">
        <v>17</v>
      </c>
      <c r="D101">
        <v>9</v>
      </c>
      <c r="E101">
        <v>3</v>
      </c>
      <c r="F101" s="1">
        <f>[1]!Data_check[[#This Row],[Distance]]/[1]!Data_check[[#This Row],[FuelLitre]]</f>
        <v>9.0267857142857224</v>
      </c>
      <c r="G101">
        <v>11.199999999999989</v>
      </c>
      <c r="H101" s="1">
        <v>3.7569444444444446</v>
      </c>
      <c r="I101">
        <v>101.1</v>
      </c>
      <c r="J101" s="1">
        <v>26.910166358595191</v>
      </c>
      <c r="K101">
        <f>IF([1]!Data_check[[#This Row],[AvgSpeed]]&lt;10,1,0)</f>
        <v>0</v>
      </c>
      <c r="L101" t="s">
        <v>19</v>
      </c>
      <c r="M101">
        <f>IF([1]!Data_check[[#This Row],[Hill]]="Up",1,0)</f>
        <v>0</v>
      </c>
      <c r="N101">
        <v>0</v>
      </c>
      <c r="O101">
        <v>0</v>
      </c>
      <c r="P101">
        <v>0</v>
      </c>
      <c r="Q101">
        <v>0</v>
      </c>
    </row>
    <row r="102" spans="1:17" x14ac:dyDescent="0.35">
      <c r="A102">
        <v>19</v>
      </c>
      <c r="B102">
        <v>390</v>
      </c>
      <c r="C102" t="s">
        <v>17</v>
      </c>
      <c r="D102">
        <v>9</v>
      </c>
      <c r="E102">
        <v>23</v>
      </c>
      <c r="F102" s="1">
        <f>[1]!Data_check[[#This Row],[Distance]]/[1]!Data_check[[#This Row],[FuelLitre]]</f>
        <v>9.0169491525424093</v>
      </c>
      <c r="G102">
        <v>2.3599999999999905</v>
      </c>
      <c r="H102" s="1">
        <v>0.56777777777777771</v>
      </c>
      <c r="I102">
        <v>21.28</v>
      </c>
      <c r="J102" s="1">
        <v>37.479452054794528</v>
      </c>
      <c r="K102">
        <f>IF([1]!Data_check[[#This Row],[AvgSpeed]]&lt;10,1,0)</f>
        <v>0</v>
      </c>
      <c r="L102" t="s">
        <v>19</v>
      </c>
      <c r="M102">
        <f>IF([1]!Data_check[[#This Row],[Hill]]="Up",1,0)</f>
        <v>0</v>
      </c>
      <c r="N102">
        <v>0</v>
      </c>
      <c r="O102">
        <v>0</v>
      </c>
      <c r="P102">
        <v>0</v>
      </c>
      <c r="Q102">
        <v>0</v>
      </c>
    </row>
    <row r="103" spans="1:17" x14ac:dyDescent="0.35">
      <c r="A103">
        <v>129</v>
      </c>
      <c r="B103">
        <v>11</v>
      </c>
      <c r="C103" t="s">
        <v>17</v>
      </c>
      <c r="D103">
        <v>9</v>
      </c>
      <c r="E103">
        <v>0</v>
      </c>
      <c r="F103" s="1">
        <f>[1]!Data_check[[#This Row],[Distance]]/[1]!Data_check[[#This Row],[FuelLitre]]</f>
        <v>9.0119047619047663</v>
      </c>
      <c r="G103">
        <v>2.5199999999999987</v>
      </c>
      <c r="H103" s="1">
        <v>0.50777777777777777</v>
      </c>
      <c r="I103">
        <v>22.71</v>
      </c>
      <c r="J103" s="1">
        <v>44.724288840262581</v>
      </c>
      <c r="K103">
        <f>IF([1]!Data_check[[#This Row],[AvgSpeed]]&lt;10,1,0)</f>
        <v>0</v>
      </c>
      <c r="L103" t="s">
        <v>19</v>
      </c>
      <c r="M103">
        <f>IF([1]!Data_check[[#This Row],[Hill]]="Up",1,0)</f>
        <v>0</v>
      </c>
      <c r="N103">
        <v>0</v>
      </c>
      <c r="O103">
        <v>0</v>
      </c>
      <c r="P103">
        <v>0</v>
      </c>
      <c r="Q103">
        <v>2</v>
      </c>
    </row>
    <row r="104" spans="1:17" x14ac:dyDescent="0.35">
      <c r="A104">
        <v>1285</v>
      </c>
      <c r="B104">
        <v>101</v>
      </c>
      <c r="C104" t="s">
        <v>22</v>
      </c>
      <c r="D104">
        <v>1</v>
      </c>
      <c r="E104">
        <v>5</v>
      </c>
      <c r="F104" s="1">
        <f>[1]!Data_check[[#This Row],[Distance]]/[1]!Data_check[[#This Row],[FuelLitre]]</f>
        <v>9.0036101083032172</v>
      </c>
      <c r="G104">
        <v>8.3100000000000289</v>
      </c>
      <c r="H104" s="1">
        <v>2.2766666666666668</v>
      </c>
      <c r="I104">
        <v>74.819999999999993</v>
      </c>
      <c r="J104" s="1">
        <v>32.86383601756954</v>
      </c>
      <c r="K104" s="1">
        <f>IF([1]!Data_check[[#This Row],[AvgSpeed]]&lt;10,1,0)</f>
        <v>0</v>
      </c>
      <c r="L104" t="s">
        <v>19</v>
      </c>
      <c r="M104">
        <f>IF([1]!Data_check[[#This Row],[Hill]]="Up",1,0)</f>
        <v>0</v>
      </c>
      <c r="N104">
        <v>0</v>
      </c>
      <c r="O104">
        <v>0</v>
      </c>
      <c r="P104">
        <v>0</v>
      </c>
      <c r="Q104">
        <v>0</v>
      </c>
    </row>
    <row r="105" spans="1:17" x14ac:dyDescent="0.35">
      <c r="A105">
        <v>1133</v>
      </c>
      <c r="B105">
        <v>182</v>
      </c>
      <c r="C105" t="s">
        <v>17</v>
      </c>
      <c r="D105">
        <v>9</v>
      </c>
      <c r="E105">
        <v>23</v>
      </c>
      <c r="F105" s="1">
        <f>[1]!Data_check[[#This Row],[Distance]]/[1]!Data_check[[#This Row],[FuelLitre]]</f>
        <v>8.9859693877551017</v>
      </c>
      <c r="G105">
        <v>7.8400000000000007</v>
      </c>
      <c r="H105" s="1">
        <v>1.8811111111111112</v>
      </c>
      <c r="I105">
        <v>70.45</v>
      </c>
      <c r="J105" s="1">
        <v>37.451269935026581</v>
      </c>
      <c r="K105">
        <f>IF([1]!Data_check[[#This Row],[AvgSpeed]]&lt;10,1,0)</f>
        <v>0</v>
      </c>
      <c r="L105" t="s">
        <v>18</v>
      </c>
      <c r="M105">
        <f>IF([1]!Data_check[[#This Row],[Hill]]="Up",1,0)</f>
        <v>1</v>
      </c>
      <c r="N105">
        <v>0</v>
      </c>
      <c r="O105">
        <v>0</v>
      </c>
      <c r="P105">
        <v>0</v>
      </c>
      <c r="Q105">
        <v>0</v>
      </c>
    </row>
    <row r="106" spans="1:17" x14ac:dyDescent="0.35">
      <c r="A106">
        <v>694</v>
      </c>
      <c r="B106">
        <v>183</v>
      </c>
      <c r="C106" t="s">
        <v>17</v>
      </c>
      <c r="D106">
        <v>9</v>
      </c>
      <c r="E106">
        <v>11</v>
      </c>
      <c r="F106" s="1">
        <f>[1]!Data_check[[#This Row],[Distance]]/[1]!Data_check[[#This Row],[FuelLitre]]</f>
        <v>8.9798761609906812</v>
      </c>
      <c r="G106">
        <v>6.4600000000000222</v>
      </c>
      <c r="H106" s="1">
        <v>2.0644444444444443</v>
      </c>
      <c r="I106">
        <v>58.01</v>
      </c>
      <c r="J106" s="1">
        <v>28.099569429494082</v>
      </c>
      <c r="K106">
        <f>IF([1]!Data_check[[#This Row],[AvgSpeed]]&lt;10,1,0)</f>
        <v>0</v>
      </c>
      <c r="L106" t="s">
        <v>19</v>
      </c>
      <c r="M106">
        <f>IF([1]!Data_check[[#This Row],[Hill]]="Up",1,0)</f>
        <v>0</v>
      </c>
      <c r="N106">
        <v>0</v>
      </c>
      <c r="O106">
        <v>0</v>
      </c>
      <c r="P106">
        <v>0</v>
      </c>
      <c r="Q106">
        <v>0</v>
      </c>
    </row>
    <row r="107" spans="1:17" x14ac:dyDescent="0.35">
      <c r="A107">
        <v>11</v>
      </c>
      <c r="B107">
        <v>287</v>
      </c>
      <c r="C107" t="s">
        <v>17</v>
      </c>
      <c r="D107">
        <v>9</v>
      </c>
      <c r="E107">
        <v>23</v>
      </c>
      <c r="F107" s="1">
        <f>[1]!Data_check[[#This Row],[Distance]]/[1]!Data_check[[#This Row],[FuelLitre]]</f>
        <v>8.9725609756097899</v>
      </c>
      <c r="G107">
        <v>3.2799999999999878</v>
      </c>
      <c r="H107" s="1">
        <v>1.2383333333333333</v>
      </c>
      <c r="I107">
        <v>29.43</v>
      </c>
      <c r="J107" s="1">
        <v>23.765814266487215</v>
      </c>
      <c r="K107">
        <f>IF([1]!Data_check[[#This Row],[AvgSpeed]]&lt;10,1,0)</f>
        <v>0</v>
      </c>
      <c r="L107" t="s">
        <v>18</v>
      </c>
      <c r="M107">
        <f>IF([1]!Data_check[[#This Row],[Hill]]="Up",1,0)</f>
        <v>1</v>
      </c>
      <c r="N107">
        <v>0</v>
      </c>
      <c r="O107">
        <v>0</v>
      </c>
      <c r="P107">
        <v>0</v>
      </c>
      <c r="Q107">
        <v>0</v>
      </c>
    </row>
    <row r="108" spans="1:17" x14ac:dyDescent="0.35">
      <c r="A108">
        <v>87</v>
      </c>
      <c r="B108">
        <v>487</v>
      </c>
      <c r="C108" t="s">
        <v>17</v>
      </c>
      <c r="D108">
        <v>9</v>
      </c>
      <c r="E108">
        <v>2</v>
      </c>
      <c r="F108" s="1">
        <f>[1]!Data_check[[#This Row],[Distance]]/[1]!Data_check[[#This Row],[FuelLitre]]</f>
        <v>8.9689119170984419</v>
      </c>
      <c r="G108">
        <v>1.9300000000000006</v>
      </c>
      <c r="H108" s="1">
        <v>0.29166666666666669</v>
      </c>
      <c r="I108">
        <v>17.309999999999999</v>
      </c>
      <c r="J108" s="1">
        <v>59.348571428571418</v>
      </c>
      <c r="K108">
        <f>IF([1]!Data_check[[#This Row],[AvgSpeed]]&lt;10,1,0)</f>
        <v>0</v>
      </c>
      <c r="L108" t="s">
        <v>19</v>
      </c>
      <c r="M108">
        <f>IF([1]!Data_check[[#This Row],[Hill]]="Up",1,0)</f>
        <v>0</v>
      </c>
      <c r="N108">
        <v>0</v>
      </c>
      <c r="O108">
        <v>0</v>
      </c>
      <c r="P108">
        <v>0</v>
      </c>
      <c r="Q108">
        <v>2</v>
      </c>
    </row>
    <row r="109" spans="1:17" x14ac:dyDescent="0.35">
      <c r="A109">
        <v>6</v>
      </c>
      <c r="B109">
        <v>131</v>
      </c>
      <c r="C109" t="s">
        <v>17</v>
      </c>
      <c r="D109">
        <v>9</v>
      </c>
      <c r="E109">
        <v>23</v>
      </c>
      <c r="F109" s="1">
        <f>[1]!Data_check[[#This Row],[Distance]]/[1]!Data_check[[#This Row],[FuelLitre]]</f>
        <v>8.9684210526315713</v>
      </c>
      <c r="G109">
        <v>0.95000000000000084</v>
      </c>
      <c r="H109" s="1">
        <v>0.27694444444444444</v>
      </c>
      <c r="I109">
        <v>8.52</v>
      </c>
      <c r="J109" s="1">
        <v>30.764292878635906</v>
      </c>
      <c r="K109">
        <f>IF([1]!Data_check[[#This Row],[AvgSpeed]]&lt;10,1,0)</f>
        <v>0</v>
      </c>
      <c r="L109" t="s">
        <v>19</v>
      </c>
      <c r="M109">
        <f>IF([1]!Data_check[[#This Row],[Hill]]="Up",1,0)</f>
        <v>0</v>
      </c>
      <c r="N109">
        <v>0</v>
      </c>
      <c r="O109">
        <v>0</v>
      </c>
      <c r="P109">
        <v>0</v>
      </c>
      <c r="Q109">
        <v>0</v>
      </c>
    </row>
    <row r="110" spans="1:17" x14ac:dyDescent="0.35">
      <c r="A110">
        <v>7655</v>
      </c>
      <c r="B110">
        <v>27</v>
      </c>
      <c r="C110" t="s">
        <v>17</v>
      </c>
      <c r="D110">
        <v>9</v>
      </c>
      <c r="E110">
        <v>3</v>
      </c>
      <c r="F110" s="1">
        <f>[1]!Data_check[[#This Row],[Distance]]/[1]!Data_check[[#This Row],[FuelLitre]]</f>
        <v>8.9664304123711478</v>
      </c>
      <c r="G110">
        <v>155.19999999999976</v>
      </c>
      <c r="H110" s="1">
        <v>38.060833333333335</v>
      </c>
      <c r="I110">
        <v>1391.59</v>
      </c>
      <c r="J110" s="1">
        <v>0</v>
      </c>
      <c r="K110">
        <f>IF([1]!Data_check[[#This Row],[AvgSpeed]]&lt;10,1,0)</f>
        <v>1</v>
      </c>
      <c r="L110" t="s">
        <v>18</v>
      </c>
      <c r="M110">
        <f>IF([1]!Data_check[[#This Row],[Hill]]="Up",1,0)</f>
        <v>1</v>
      </c>
      <c r="N110">
        <v>0</v>
      </c>
      <c r="O110">
        <v>0</v>
      </c>
      <c r="P110">
        <v>3</v>
      </c>
      <c r="Q110">
        <v>37</v>
      </c>
    </row>
    <row r="111" spans="1:17" x14ac:dyDescent="0.35">
      <c r="A111">
        <v>21</v>
      </c>
      <c r="B111">
        <v>30</v>
      </c>
      <c r="C111" t="s">
        <v>17</v>
      </c>
      <c r="D111">
        <v>9</v>
      </c>
      <c r="E111">
        <v>23</v>
      </c>
      <c r="F111" s="1">
        <f>[1]!Data_check[[#This Row],[Distance]]/[1]!Data_check[[#This Row],[FuelLitre]]</f>
        <v>8.9607250755287335</v>
      </c>
      <c r="G111">
        <v>3.3099999999999881</v>
      </c>
      <c r="H111" s="1">
        <v>0.83722222222222231</v>
      </c>
      <c r="I111">
        <v>29.66</v>
      </c>
      <c r="J111" s="1">
        <v>35.426675514266755</v>
      </c>
      <c r="K111">
        <f>IF([1]!Data_check[[#This Row],[AvgSpeed]]&lt;10,1,0)</f>
        <v>0</v>
      </c>
      <c r="L111" t="s">
        <v>19</v>
      </c>
      <c r="M111">
        <f>IF([1]!Data_check[[#This Row],[Hill]]="Up",1,0)</f>
        <v>0</v>
      </c>
      <c r="N111">
        <v>0</v>
      </c>
      <c r="O111">
        <v>0</v>
      </c>
      <c r="P111">
        <v>0</v>
      </c>
      <c r="Q111">
        <v>0</v>
      </c>
    </row>
    <row r="112" spans="1:17" x14ac:dyDescent="0.35">
      <c r="A112">
        <v>5</v>
      </c>
      <c r="B112">
        <v>79</v>
      </c>
      <c r="C112" t="s">
        <v>17</v>
      </c>
      <c r="D112">
        <v>9</v>
      </c>
      <c r="E112">
        <v>23</v>
      </c>
      <c r="F112" s="1">
        <f>[1]!Data_check[[#This Row],[Distance]]/[1]!Data_check[[#This Row],[FuelLitre]]</f>
        <v>8.9579579579579569</v>
      </c>
      <c r="G112">
        <v>3.33</v>
      </c>
      <c r="H112" s="1">
        <v>0.81388888888888888</v>
      </c>
      <c r="I112">
        <v>29.83</v>
      </c>
      <c r="J112" s="1">
        <v>36.651194539249147</v>
      </c>
      <c r="K112">
        <f>IF([1]!Data_check[[#This Row],[AvgSpeed]]&lt;10,1,0)</f>
        <v>0</v>
      </c>
      <c r="L112" t="s">
        <v>19</v>
      </c>
      <c r="M112">
        <f>IF([1]!Data_check[[#This Row],[Hill]]="Up",1,0)</f>
        <v>0</v>
      </c>
      <c r="N112">
        <v>0</v>
      </c>
      <c r="O112">
        <v>0</v>
      </c>
      <c r="P112">
        <v>0</v>
      </c>
      <c r="Q112">
        <v>0</v>
      </c>
    </row>
    <row r="113" spans="1:17" x14ac:dyDescent="0.35">
      <c r="A113">
        <v>18</v>
      </c>
      <c r="B113">
        <v>139</v>
      </c>
      <c r="C113" t="s">
        <v>17</v>
      </c>
      <c r="D113">
        <v>9</v>
      </c>
      <c r="E113">
        <v>23</v>
      </c>
      <c r="F113" s="1">
        <f>[1]!Data_check[[#This Row],[Distance]]/[1]!Data_check[[#This Row],[FuelLitre]]</f>
        <v>8.9578059071729896</v>
      </c>
      <c r="G113">
        <v>2.3700000000000014</v>
      </c>
      <c r="H113" s="1">
        <v>0.4861111111111111</v>
      </c>
      <c r="I113">
        <v>21.23</v>
      </c>
      <c r="J113" s="1">
        <v>43.673142857142857</v>
      </c>
      <c r="K113">
        <f>IF([1]!Data_check[[#This Row],[AvgSpeed]]&lt;10,1,0)</f>
        <v>0</v>
      </c>
      <c r="L113" t="s">
        <v>19</v>
      </c>
      <c r="M113">
        <f>IF([1]!Data_check[[#This Row],[Hill]]="Up",1,0)</f>
        <v>0</v>
      </c>
      <c r="N113">
        <v>0</v>
      </c>
      <c r="O113">
        <v>0</v>
      </c>
      <c r="P113">
        <v>0</v>
      </c>
      <c r="Q113">
        <v>0</v>
      </c>
    </row>
    <row r="114" spans="1:17" x14ac:dyDescent="0.35">
      <c r="A114">
        <v>3944</v>
      </c>
      <c r="B114">
        <v>25</v>
      </c>
      <c r="C114" t="s">
        <v>17</v>
      </c>
      <c r="D114">
        <v>9</v>
      </c>
      <c r="E114">
        <v>1</v>
      </c>
      <c r="F114" s="1">
        <f>[1]!Data_check[[#This Row],[Distance]]/[1]!Data_check[[#This Row],[FuelLitre]]</f>
        <v>8.9431872893597273</v>
      </c>
      <c r="G114">
        <v>20.769999999999829</v>
      </c>
      <c r="H114" s="1">
        <v>6.6772222222222224</v>
      </c>
      <c r="I114">
        <v>185.75</v>
      </c>
      <c r="J114" s="1">
        <v>27.818454114318993</v>
      </c>
      <c r="K114">
        <f>IF([1]!Data_check[[#This Row],[AvgSpeed]]&lt;10,1,0)</f>
        <v>0</v>
      </c>
      <c r="L114" t="s">
        <v>19</v>
      </c>
      <c r="M114">
        <f>IF([1]!Data_check[[#This Row],[Hill]]="Up",1,0)</f>
        <v>0</v>
      </c>
      <c r="N114">
        <v>22</v>
      </c>
      <c r="O114">
        <v>2</v>
      </c>
      <c r="P114">
        <v>20</v>
      </c>
      <c r="Q114">
        <v>110</v>
      </c>
    </row>
    <row r="115" spans="1:17" x14ac:dyDescent="0.35">
      <c r="A115">
        <v>141</v>
      </c>
      <c r="B115">
        <v>616</v>
      </c>
      <c r="C115" t="s">
        <v>17</v>
      </c>
      <c r="D115">
        <v>9</v>
      </c>
      <c r="E115">
        <v>0</v>
      </c>
      <c r="F115" s="1">
        <f>[1]!Data_check[[#This Row],[Distance]]/[1]!Data_check[[#This Row],[FuelLitre]]</f>
        <v>8.9393939393938684</v>
      </c>
      <c r="G115">
        <v>0.66000000000000525</v>
      </c>
      <c r="H115" s="1">
        <v>1.3719444444444444</v>
      </c>
      <c r="I115">
        <v>5.9</v>
      </c>
      <c r="J115" s="1">
        <v>4.3004656813120068</v>
      </c>
      <c r="K115">
        <f>IF([1]!Data_check[[#This Row],[AvgSpeed]]&lt;10,1,0)</f>
        <v>1</v>
      </c>
      <c r="L115" t="s">
        <v>19</v>
      </c>
      <c r="M115">
        <f>IF([1]!Data_check[[#This Row],[Hill]]="Up",1,0)</f>
        <v>0</v>
      </c>
      <c r="N115">
        <v>0</v>
      </c>
      <c r="O115">
        <v>0</v>
      </c>
      <c r="P115">
        <v>0</v>
      </c>
      <c r="Q115">
        <v>0</v>
      </c>
    </row>
    <row r="116" spans="1:17" x14ac:dyDescent="0.35">
      <c r="A116">
        <v>1205</v>
      </c>
      <c r="B116">
        <v>157</v>
      </c>
      <c r="C116" t="s">
        <v>17</v>
      </c>
      <c r="D116">
        <v>9</v>
      </c>
      <c r="E116">
        <v>10</v>
      </c>
      <c r="F116" s="1">
        <f>[1]!Data_check[[#This Row],[Distance]]/[1]!Data_check[[#This Row],[FuelLitre]]</f>
        <v>8.929280397022314</v>
      </c>
      <c r="G116">
        <v>8.0600000000000165</v>
      </c>
      <c r="H116" s="1">
        <v>2.6488888888888891</v>
      </c>
      <c r="I116">
        <v>71.97</v>
      </c>
      <c r="J116" s="1">
        <v>27.169882550335569</v>
      </c>
      <c r="K116">
        <f>IF([1]!Data_check[[#This Row],[AvgSpeed]]&lt;10,1,0)</f>
        <v>0</v>
      </c>
      <c r="L116" t="s">
        <v>18</v>
      </c>
      <c r="M116">
        <f>IF([1]!Data_check[[#This Row],[Hill]]="Up",1,0)</f>
        <v>1</v>
      </c>
      <c r="N116">
        <v>0</v>
      </c>
      <c r="O116">
        <v>0</v>
      </c>
      <c r="P116">
        <v>0</v>
      </c>
      <c r="Q116">
        <v>0</v>
      </c>
    </row>
    <row r="117" spans="1:17" x14ac:dyDescent="0.35">
      <c r="A117">
        <v>170</v>
      </c>
      <c r="B117">
        <v>57</v>
      </c>
      <c r="C117" t="s">
        <v>23</v>
      </c>
      <c r="D117">
        <v>5</v>
      </c>
      <c r="E117">
        <v>6</v>
      </c>
      <c r="F117" s="1">
        <f>[1]!Data_check[[#This Row],[Distance]]/[1]!Data_check[[#This Row],[FuelLitre]]</f>
        <v>8.9237288135593182</v>
      </c>
      <c r="G117">
        <v>1.1800000000000004</v>
      </c>
      <c r="H117" s="1">
        <v>0.49944444444444447</v>
      </c>
      <c r="I117">
        <v>10.53</v>
      </c>
      <c r="J117" s="1">
        <v>0</v>
      </c>
      <c r="K117" s="1">
        <f>IF([1]!Data_check[[#This Row],[AvgSpeed]]&lt;10,1,0)</f>
        <v>1</v>
      </c>
      <c r="L117" t="s">
        <v>19</v>
      </c>
      <c r="M117">
        <f>IF([1]!Data_check[[#This Row],[Hill]]="Up",1,0)</f>
        <v>0</v>
      </c>
      <c r="N117">
        <v>0</v>
      </c>
      <c r="O117">
        <v>0</v>
      </c>
      <c r="P117">
        <v>0</v>
      </c>
      <c r="Q117">
        <v>21</v>
      </c>
    </row>
    <row r="118" spans="1:17" x14ac:dyDescent="0.35">
      <c r="A118">
        <v>26</v>
      </c>
      <c r="B118">
        <v>12</v>
      </c>
      <c r="C118" t="s">
        <v>17</v>
      </c>
      <c r="D118">
        <v>9</v>
      </c>
      <c r="E118">
        <v>16</v>
      </c>
      <c r="F118" s="1">
        <f>[1]!Data_check[[#This Row],[Distance]]/[1]!Data_check[[#This Row],[FuelLitre]]</f>
        <v>8.9228486646884484</v>
      </c>
      <c r="G118">
        <v>3.3699999999999921</v>
      </c>
      <c r="H118" s="1">
        <v>0.98055555555555551</v>
      </c>
      <c r="I118">
        <v>30.07</v>
      </c>
      <c r="J118" s="1">
        <v>30.666288951841363</v>
      </c>
      <c r="K118">
        <f>IF([1]!Data_check[[#This Row],[AvgSpeed]]&lt;10,1,0)</f>
        <v>0</v>
      </c>
      <c r="L118" t="s">
        <v>19</v>
      </c>
      <c r="M118">
        <f>IF([1]!Data_check[[#This Row],[Hill]]="Up",1,0)</f>
        <v>0</v>
      </c>
      <c r="N118">
        <v>0</v>
      </c>
      <c r="O118">
        <v>0</v>
      </c>
      <c r="P118">
        <v>0</v>
      </c>
      <c r="Q118">
        <v>0</v>
      </c>
    </row>
    <row r="119" spans="1:17" x14ac:dyDescent="0.35">
      <c r="A119">
        <v>131</v>
      </c>
      <c r="B119">
        <v>27</v>
      </c>
      <c r="C119" t="s">
        <v>17</v>
      </c>
      <c r="D119">
        <v>9</v>
      </c>
      <c r="E119">
        <v>1</v>
      </c>
      <c r="F119" s="1">
        <f>[1]!Data_check[[#This Row],[Distance]]/[1]!Data_check[[#This Row],[FuelLitre]]</f>
        <v>8.9086021505376358</v>
      </c>
      <c r="G119">
        <v>1.8599999999999999</v>
      </c>
      <c r="H119" s="1">
        <v>0.30805555555555553</v>
      </c>
      <c r="I119">
        <v>16.57</v>
      </c>
      <c r="J119" s="1">
        <v>53.788999098286752</v>
      </c>
      <c r="K119">
        <f>IF([1]!Data_check[[#This Row],[AvgSpeed]]&lt;10,1,0)</f>
        <v>0</v>
      </c>
      <c r="L119" t="s">
        <v>19</v>
      </c>
      <c r="M119">
        <f>IF([1]!Data_check[[#This Row],[Hill]]="Up",1,0)</f>
        <v>0</v>
      </c>
      <c r="N119">
        <v>0</v>
      </c>
      <c r="O119">
        <v>0</v>
      </c>
      <c r="P119">
        <v>1</v>
      </c>
      <c r="Q119">
        <v>1</v>
      </c>
    </row>
    <row r="120" spans="1:17" x14ac:dyDescent="0.35">
      <c r="A120">
        <v>15</v>
      </c>
      <c r="B120">
        <v>98</v>
      </c>
      <c r="C120" t="s">
        <v>17</v>
      </c>
      <c r="D120">
        <v>9</v>
      </c>
      <c r="E120">
        <v>23</v>
      </c>
      <c r="F120" s="1">
        <f>[1]!Data_check[[#This Row],[Distance]]/[1]!Data_check[[#This Row],[FuelLitre]]</f>
        <v>8.8973607038123141</v>
      </c>
      <c r="G120">
        <v>3.410000000000001</v>
      </c>
      <c r="H120" s="1">
        <v>1.4205555555555556</v>
      </c>
      <c r="I120">
        <v>30.34</v>
      </c>
      <c r="J120" s="1">
        <v>21.3578412201799</v>
      </c>
      <c r="K120">
        <f>IF([1]!Data_check[[#This Row],[AvgSpeed]]&lt;10,1,0)</f>
        <v>0</v>
      </c>
      <c r="L120" t="s">
        <v>19</v>
      </c>
      <c r="M120">
        <f>IF([1]!Data_check[[#This Row],[Hill]]="Up",1,0)</f>
        <v>0</v>
      </c>
      <c r="N120">
        <v>0</v>
      </c>
      <c r="O120">
        <v>0</v>
      </c>
      <c r="P120">
        <v>0</v>
      </c>
      <c r="Q120">
        <v>0</v>
      </c>
    </row>
    <row r="121" spans="1:17" x14ac:dyDescent="0.35">
      <c r="A121">
        <v>803</v>
      </c>
      <c r="B121">
        <v>137</v>
      </c>
      <c r="C121" t="s">
        <v>17</v>
      </c>
      <c r="D121">
        <v>9</v>
      </c>
      <c r="E121">
        <v>11</v>
      </c>
      <c r="F121" s="1">
        <f>[1]!Data_check[[#This Row],[Distance]]/[1]!Data_check[[#This Row],[FuelLitre]]</f>
        <v>8.8939617083946931</v>
      </c>
      <c r="G121">
        <v>6.7900000000000036</v>
      </c>
      <c r="H121" s="1">
        <v>2.8308333333333335</v>
      </c>
      <c r="I121">
        <v>60.39</v>
      </c>
      <c r="J121" s="1">
        <v>21.332940830144242</v>
      </c>
      <c r="K121">
        <f>IF([1]!Data_check[[#This Row],[AvgSpeed]]&lt;10,1,0)</f>
        <v>0</v>
      </c>
      <c r="L121" t="s">
        <v>19</v>
      </c>
      <c r="M121">
        <f>IF([1]!Data_check[[#This Row],[Hill]]="Up",1,0)</f>
        <v>0</v>
      </c>
      <c r="N121">
        <v>0</v>
      </c>
      <c r="O121">
        <v>0</v>
      </c>
      <c r="P121">
        <v>0</v>
      </c>
      <c r="Q121">
        <v>0</v>
      </c>
    </row>
    <row r="122" spans="1:17" x14ac:dyDescent="0.35">
      <c r="A122">
        <v>129</v>
      </c>
      <c r="B122">
        <v>578</v>
      </c>
      <c r="C122" t="s">
        <v>17</v>
      </c>
      <c r="D122">
        <v>9</v>
      </c>
      <c r="E122">
        <v>0</v>
      </c>
      <c r="F122" s="1">
        <f>[1]!Data_check[[#This Row],[Distance]]/[1]!Data_check[[#This Row],[FuelLitre]]</f>
        <v>8.8861538461538512</v>
      </c>
      <c r="G122">
        <v>3.2499999999999982</v>
      </c>
      <c r="H122" s="1">
        <v>0.50583333333333336</v>
      </c>
      <c r="I122">
        <v>28.88</v>
      </c>
      <c r="J122" s="1">
        <v>57.093904448105434</v>
      </c>
      <c r="K122">
        <f>IF([1]!Data_check[[#This Row],[AvgSpeed]]&lt;10,1,0)</f>
        <v>0</v>
      </c>
      <c r="L122" t="s">
        <v>18</v>
      </c>
      <c r="M122">
        <f>IF([1]!Data_check[[#This Row],[Hill]]="Up",1,0)</f>
        <v>1</v>
      </c>
      <c r="N122">
        <v>0</v>
      </c>
      <c r="O122">
        <v>0</v>
      </c>
      <c r="P122">
        <v>3</v>
      </c>
      <c r="Q122">
        <v>0</v>
      </c>
    </row>
    <row r="123" spans="1:17" x14ac:dyDescent="0.35">
      <c r="A123">
        <v>128</v>
      </c>
      <c r="B123">
        <v>184</v>
      </c>
      <c r="C123" t="s">
        <v>17</v>
      </c>
      <c r="D123">
        <v>9</v>
      </c>
      <c r="E123">
        <v>0</v>
      </c>
      <c r="F123" s="1">
        <f>[1]!Data_check[[#This Row],[Distance]]/[1]!Data_check[[#This Row],[FuelLitre]]</f>
        <v>8.8823529411764337</v>
      </c>
      <c r="G123">
        <v>0.85000000000000353</v>
      </c>
      <c r="H123" s="1">
        <v>0.62722222222222224</v>
      </c>
      <c r="I123">
        <v>7.55</v>
      </c>
      <c r="J123" s="1">
        <v>12.03720106288751</v>
      </c>
      <c r="K123">
        <f>IF([1]!Data_check[[#This Row],[AvgSpeed]]&lt;10,1,0)</f>
        <v>0</v>
      </c>
      <c r="L123" t="s">
        <v>18</v>
      </c>
      <c r="M123">
        <f>IF([1]!Data_check[[#This Row],[Hill]]="Up",1,0)</f>
        <v>1</v>
      </c>
      <c r="N123">
        <v>0</v>
      </c>
      <c r="O123">
        <v>0</v>
      </c>
      <c r="P123">
        <v>0</v>
      </c>
      <c r="Q123">
        <v>0</v>
      </c>
    </row>
    <row r="124" spans="1:17" x14ac:dyDescent="0.35">
      <c r="A124">
        <v>1319</v>
      </c>
      <c r="B124">
        <v>34</v>
      </c>
      <c r="C124" t="s">
        <v>23</v>
      </c>
      <c r="D124">
        <v>1</v>
      </c>
      <c r="E124">
        <v>6</v>
      </c>
      <c r="F124" s="1">
        <f>[1]!Data_check[[#This Row],[Distance]]/[1]!Data_check[[#This Row],[FuelLitre]]</f>
        <v>8.8810939357907248</v>
      </c>
      <c r="G124">
        <v>8.41</v>
      </c>
      <c r="H124" s="1">
        <v>1.5211111111111113</v>
      </c>
      <c r="I124">
        <v>74.69</v>
      </c>
      <c r="J124" s="1">
        <v>49.102264426588746</v>
      </c>
      <c r="K124" s="1">
        <f>IF([1]!Data_check[[#This Row],[AvgSpeed]]&lt;10,1,0)</f>
        <v>0</v>
      </c>
      <c r="L124" t="s">
        <v>19</v>
      </c>
      <c r="M124">
        <f>IF([1]!Data_check[[#This Row],[Hill]]="Up",1,0)</f>
        <v>0</v>
      </c>
      <c r="N124">
        <v>0</v>
      </c>
      <c r="O124">
        <v>0</v>
      </c>
      <c r="P124">
        <v>1</v>
      </c>
      <c r="Q124">
        <v>0</v>
      </c>
    </row>
    <row r="125" spans="1:17" x14ac:dyDescent="0.35">
      <c r="A125">
        <v>79</v>
      </c>
      <c r="B125">
        <v>64</v>
      </c>
      <c r="C125" t="s">
        <v>17</v>
      </c>
      <c r="D125">
        <v>9</v>
      </c>
      <c r="E125">
        <v>5</v>
      </c>
      <c r="F125" s="1">
        <f>[1]!Data_check[[#This Row],[Distance]]/[1]!Data_check[[#This Row],[FuelLitre]]</f>
        <v>8.8571428571428044</v>
      </c>
      <c r="G125">
        <v>1.5400000000000094</v>
      </c>
      <c r="H125" s="1">
        <v>0.52916666666666667</v>
      </c>
      <c r="I125">
        <v>13.64</v>
      </c>
      <c r="J125" s="1">
        <v>25.776377952755904</v>
      </c>
      <c r="K125">
        <f>IF([1]!Data_check[[#This Row],[AvgSpeed]]&lt;10,1,0)</f>
        <v>0</v>
      </c>
      <c r="L125" t="s">
        <v>18</v>
      </c>
      <c r="M125">
        <f>IF([1]!Data_check[[#This Row],[Hill]]="Up",1,0)</f>
        <v>1</v>
      </c>
      <c r="N125">
        <v>0</v>
      </c>
      <c r="O125">
        <v>0</v>
      </c>
      <c r="P125">
        <v>0</v>
      </c>
      <c r="Q125">
        <v>11</v>
      </c>
    </row>
    <row r="126" spans="1:17" x14ac:dyDescent="0.35">
      <c r="A126">
        <v>31</v>
      </c>
      <c r="B126">
        <v>106</v>
      </c>
      <c r="C126" t="s">
        <v>17</v>
      </c>
      <c r="D126">
        <v>9</v>
      </c>
      <c r="E126">
        <v>23</v>
      </c>
      <c r="F126" s="1">
        <f>[1]!Data_check[[#This Row],[Distance]]/[1]!Data_check[[#This Row],[FuelLitre]]</f>
        <v>8.8501440922190078</v>
      </c>
      <c r="G126">
        <v>3.4700000000000046</v>
      </c>
      <c r="H126" s="1">
        <v>1.7330555555555556</v>
      </c>
      <c r="I126">
        <v>30.71</v>
      </c>
      <c r="J126" s="1">
        <v>17.720147459528771</v>
      </c>
      <c r="K126">
        <f>IF([1]!Data_check[[#This Row],[AvgSpeed]]&lt;10,1,0)</f>
        <v>0</v>
      </c>
      <c r="L126" t="s">
        <v>19</v>
      </c>
      <c r="M126">
        <f>IF([1]!Data_check[[#This Row],[Hill]]="Up",1,0)</f>
        <v>0</v>
      </c>
      <c r="N126">
        <v>0</v>
      </c>
      <c r="O126">
        <v>0</v>
      </c>
      <c r="P126">
        <v>0</v>
      </c>
      <c r="Q126">
        <v>0</v>
      </c>
    </row>
    <row r="127" spans="1:17" x14ac:dyDescent="0.35">
      <c r="A127">
        <v>905</v>
      </c>
      <c r="B127">
        <v>154</v>
      </c>
      <c r="C127" t="s">
        <v>17</v>
      </c>
      <c r="D127">
        <v>9</v>
      </c>
      <c r="E127">
        <v>17</v>
      </c>
      <c r="F127" s="1">
        <f>[1]!Data_check[[#This Row],[Distance]]/[1]!Data_check[[#This Row],[FuelLitre]]</f>
        <v>8.8363636363636608</v>
      </c>
      <c r="G127">
        <v>7.1499999999999808</v>
      </c>
      <c r="H127" s="1">
        <v>1.9350000000000001</v>
      </c>
      <c r="I127">
        <v>63.18</v>
      </c>
      <c r="J127" s="1">
        <v>32.651162790697676</v>
      </c>
      <c r="K127">
        <f>IF([1]!Data_check[[#This Row],[AvgSpeed]]&lt;10,1,0)</f>
        <v>0</v>
      </c>
      <c r="L127" t="s">
        <v>18</v>
      </c>
      <c r="M127">
        <f>IF([1]!Data_check[[#This Row],[Hill]]="Up",1,0)</f>
        <v>1</v>
      </c>
      <c r="N127">
        <v>0</v>
      </c>
      <c r="O127">
        <v>0</v>
      </c>
      <c r="P127">
        <v>0</v>
      </c>
      <c r="Q127">
        <v>0</v>
      </c>
    </row>
    <row r="128" spans="1:17" x14ac:dyDescent="0.35">
      <c r="A128">
        <v>31</v>
      </c>
      <c r="B128">
        <v>261</v>
      </c>
      <c r="C128" t="s">
        <v>17</v>
      </c>
      <c r="D128">
        <v>9</v>
      </c>
      <c r="E128">
        <v>23</v>
      </c>
      <c r="F128" s="1">
        <f>[1]!Data_check[[#This Row],[Distance]]/[1]!Data_check[[#This Row],[FuelLitre]]</f>
        <v>8.8353658536585424</v>
      </c>
      <c r="G128">
        <v>3.279999999999998</v>
      </c>
      <c r="H128" s="1">
        <v>0.90888888888888886</v>
      </c>
      <c r="I128">
        <v>28.98</v>
      </c>
      <c r="J128" s="1">
        <v>31.88508557457213</v>
      </c>
      <c r="K128">
        <f>IF([1]!Data_check[[#This Row],[AvgSpeed]]&lt;10,1,0)</f>
        <v>0</v>
      </c>
      <c r="L128" t="s">
        <v>19</v>
      </c>
      <c r="M128">
        <f>IF([1]!Data_check[[#This Row],[Hill]]="Up",1,0)</f>
        <v>0</v>
      </c>
      <c r="N128">
        <v>0</v>
      </c>
      <c r="O128">
        <v>0</v>
      </c>
      <c r="P128">
        <v>0</v>
      </c>
      <c r="Q128">
        <v>0</v>
      </c>
    </row>
    <row r="129" spans="1:17" x14ac:dyDescent="0.35">
      <c r="A129">
        <v>41</v>
      </c>
      <c r="B129">
        <v>288</v>
      </c>
      <c r="C129" t="s">
        <v>17</v>
      </c>
      <c r="D129">
        <v>9</v>
      </c>
      <c r="E129">
        <v>6</v>
      </c>
      <c r="F129" s="1">
        <f>[1]!Data_check[[#This Row],[Distance]]/[1]!Data_check[[#This Row],[FuelLitre]]</f>
        <v>8.8313953488372352</v>
      </c>
      <c r="G129">
        <v>3.4399999999999897</v>
      </c>
      <c r="H129" s="1">
        <v>0.87611111111111117</v>
      </c>
      <c r="I129">
        <v>30.38</v>
      </c>
      <c r="J129" s="1">
        <v>34.67596702599873</v>
      </c>
      <c r="K129">
        <f>IF([1]!Data_check[[#This Row],[AvgSpeed]]&lt;10,1,0)</f>
        <v>0</v>
      </c>
      <c r="L129" t="s">
        <v>18</v>
      </c>
      <c r="M129">
        <f>IF([1]!Data_check[[#This Row],[Hill]]="Up",1,0)</f>
        <v>1</v>
      </c>
      <c r="N129">
        <v>0</v>
      </c>
      <c r="O129">
        <v>0</v>
      </c>
      <c r="P129">
        <v>0</v>
      </c>
      <c r="Q129">
        <v>0</v>
      </c>
    </row>
    <row r="130" spans="1:17" x14ac:dyDescent="0.35">
      <c r="A130">
        <v>130</v>
      </c>
      <c r="B130">
        <v>132</v>
      </c>
      <c r="C130" t="s">
        <v>17</v>
      </c>
      <c r="D130">
        <v>9</v>
      </c>
      <c r="E130">
        <v>26</v>
      </c>
      <c r="F130" s="1">
        <f>[1]!Data_check[[#This Row],[Distance]]/[1]!Data_check[[#This Row],[FuelLitre]]</f>
        <v>8.8307692307692403</v>
      </c>
      <c r="G130">
        <v>0.64999999999999936</v>
      </c>
      <c r="H130" s="1">
        <v>1.8891666666666667</v>
      </c>
      <c r="I130">
        <v>5.74</v>
      </c>
      <c r="J130" s="1">
        <v>3.038376709307455</v>
      </c>
      <c r="K130">
        <f>IF([1]!Data_check[[#This Row],[AvgSpeed]]&lt;10,1,0)</f>
        <v>1</v>
      </c>
      <c r="L130" t="s">
        <v>19</v>
      </c>
      <c r="M130">
        <f>IF([1]!Data_check[[#This Row],[Hill]]="Up",1,0)</f>
        <v>0</v>
      </c>
      <c r="N130">
        <v>0</v>
      </c>
      <c r="O130">
        <v>0</v>
      </c>
      <c r="P130">
        <v>0</v>
      </c>
      <c r="Q130">
        <v>0</v>
      </c>
    </row>
    <row r="131" spans="1:17" x14ac:dyDescent="0.35">
      <c r="A131">
        <v>127</v>
      </c>
      <c r="B131">
        <v>80</v>
      </c>
      <c r="C131" t="s">
        <v>17</v>
      </c>
      <c r="D131">
        <v>9</v>
      </c>
      <c r="E131">
        <v>0</v>
      </c>
      <c r="F131" s="1">
        <f>[1]!Data_check[[#This Row],[Distance]]/[1]!Data_check[[#This Row],[FuelLitre]]</f>
        <v>8.8253012048192598</v>
      </c>
      <c r="G131">
        <v>1.6600000000000033</v>
      </c>
      <c r="H131" s="1">
        <v>0.80805555555555564</v>
      </c>
      <c r="I131">
        <v>14.65</v>
      </c>
      <c r="J131" s="1">
        <v>0</v>
      </c>
      <c r="K131">
        <f>IF([1]!Data_check[[#This Row],[AvgSpeed]]&lt;10,1,0)</f>
        <v>1</v>
      </c>
      <c r="L131" t="s">
        <v>19</v>
      </c>
      <c r="M131">
        <f>IF([1]!Data_check[[#This Row],[Hill]]="Up",1,0)</f>
        <v>0</v>
      </c>
      <c r="N131">
        <v>0</v>
      </c>
      <c r="O131">
        <v>0</v>
      </c>
      <c r="P131">
        <v>0</v>
      </c>
      <c r="Q131">
        <v>18</v>
      </c>
    </row>
    <row r="132" spans="1:17" x14ac:dyDescent="0.35">
      <c r="A132">
        <v>129</v>
      </c>
      <c r="B132">
        <v>307</v>
      </c>
      <c r="C132" t="s">
        <v>17</v>
      </c>
      <c r="D132">
        <v>9</v>
      </c>
      <c r="E132">
        <v>0</v>
      </c>
      <c r="F132" s="1">
        <f>[1]!Data_check[[#This Row],[Distance]]/[1]!Data_check[[#This Row],[FuelLitre]]</f>
        <v>8.8249999999999726</v>
      </c>
      <c r="G132">
        <v>0.80000000000000238</v>
      </c>
      <c r="H132" s="1">
        <v>0.32027777777777777</v>
      </c>
      <c r="I132">
        <v>7.06</v>
      </c>
      <c r="J132" s="1">
        <v>22.043365134431916</v>
      </c>
      <c r="K132">
        <f>IF([1]!Data_check[[#This Row],[AvgSpeed]]&lt;10,1,0)</f>
        <v>0</v>
      </c>
      <c r="L132" t="s">
        <v>19</v>
      </c>
      <c r="M132">
        <f>IF([1]!Data_check[[#This Row],[Hill]]="Up",1,0)</f>
        <v>0</v>
      </c>
      <c r="N132">
        <v>0</v>
      </c>
      <c r="O132">
        <v>0</v>
      </c>
      <c r="P132">
        <v>0</v>
      </c>
      <c r="Q132">
        <v>0</v>
      </c>
    </row>
    <row r="133" spans="1:17" x14ac:dyDescent="0.35">
      <c r="A133">
        <v>77</v>
      </c>
      <c r="B133">
        <v>12</v>
      </c>
      <c r="C133" t="s">
        <v>17</v>
      </c>
      <c r="D133">
        <v>9</v>
      </c>
      <c r="E133">
        <v>11</v>
      </c>
      <c r="F133" s="1">
        <f>[1]!Data_check[[#This Row],[Distance]]/[1]!Data_check[[#This Row],[FuelLitre]]</f>
        <v>8.8136482939633911</v>
      </c>
      <c r="G133">
        <v>3.809999999999941</v>
      </c>
      <c r="H133" s="1">
        <v>1.5725</v>
      </c>
      <c r="I133">
        <v>33.58</v>
      </c>
      <c r="J133" s="1">
        <v>21.354531001589823</v>
      </c>
      <c r="K133">
        <f>IF([1]!Data_check[[#This Row],[AvgSpeed]]&lt;10,1,0)</f>
        <v>0</v>
      </c>
      <c r="L133" t="s">
        <v>18</v>
      </c>
      <c r="M133">
        <f>IF([1]!Data_check[[#This Row],[Hill]]="Up",1,0)</f>
        <v>1</v>
      </c>
      <c r="N133">
        <v>0</v>
      </c>
      <c r="O133">
        <v>0</v>
      </c>
      <c r="P133">
        <v>0</v>
      </c>
      <c r="Q133">
        <v>0</v>
      </c>
    </row>
    <row r="134" spans="1:17" x14ac:dyDescent="0.35">
      <c r="A134">
        <v>27</v>
      </c>
      <c r="B134">
        <v>39</v>
      </c>
      <c r="C134" t="s">
        <v>17</v>
      </c>
      <c r="D134">
        <v>9</v>
      </c>
      <c r="E134">
        <v>16</v>
      </c>
      <c r="F134" s="1">
        <f>[1]!Data_check[[#This Row],[Distance]]/[1]!Data_check[[#This Row],[FuelLitre]]</f>
        <v>8.792951541850222</v>
      </c>
      <c r="G134">
        <v>2.2699999999999996</v>
      </c>
      <c r="H134" s="1">
        <v>0.41750000000000004</v>
      </c>
      <c r="I134">
        <v>19.96</v>
      </c>
      <c r="J134" s="1">
        <v>47.808383233532929</v>
      </c>
      <c r="K134">
        <f>IF([1]!Data_check[[#This Row],[AvgSpeed]]&lt;10,1,0)</f>
        <v>0</v>
      </c>
      <c r="L134" t="s">
        <v>19</v>
      </c>
      <c r="M134">
        <f>IF([1]!Data_check[[#This Row],[Hill]]="Up",1,0)</f>
        <v>0</v>
      </c>
      <c r="N134">
        <v>0</v>
      </c>
      <c r="O134">
        <v>0</v>
      </c>
      <c r="P134">
        <v>0</v>
      </c>
      <c r="Q134">
        <v>1</v>
      </c>
    </row>
    <row r="135" spans="1:17" x14ac:dyDescent="0.35">
      <c r="A135">
        <v>1238</v>
      </c>
      <c r="B135">
        <v>12</v>
      </c>
      <c r="C135" t="s">
        <v>24</v>
      </c>
      <c r="D135">
        <v>1</v>
      </c>
      <c r="E135">
        <v>9</v>
      </c>
      <c r="F135" s="1">
        <f>[1]!Data_check[[#This Row],[Distance]]/[1]!Data_check[[#This Row],[FuelLitre]]</f>
        <v>8.7928921568627594</v>
      </c>
      <c r="G135">
        <v>8.1599999999999859</v>
      </c>
      <c r="H135" s="1">
        <v>1.306111111111111</v>
      </c>
      <c r="I135">
        <v>71.75</v>
      </c>
      <c r="J135" s="1">
        <v>54.934070608251815</v>
      </c>
      <c r="K135" s="1">
        <f>IF([1]!Data_check[[#This Row],[AvgSpeed]]&lt;10,1,0)</f>
        <v>0</v>
      </c>
      <c r="L135" t="s">
        <v>19</v>
      </c>
      <c r="M135">
        <f>IF([1]!Data_check[[#This Row],[Hill]]="Up",1,0)</f>
        <v>0</v>
      </c>
      <c r="N135">
        <v>0</v>
      </c>
      <c r="O135">
        <v>0</v>
      </c>
      <c r="P135">
        <v>0</v>
      </c>
      <c r="Q135">
        <v>0</v>
      </c>
    </row>
    <row r="136" spans="1:17" x14ac:dyDescent="0.35">
      <c r="A136">
        <v>125</v>
      </c>
      <c r="B136">
        <v>84</v>
      </c>
      <c r="C136" t="s">
        <v>17</v>
      </c>
      <c r="D136">
        <v>9</v>
      </c>
      <c r="E136">
        <v>0</v>
      </c>
      <c r="F136" s="1">
        <f>[1]!Data_check[[#This Row],[Distance]]/[1]!Data_check[[#This Row],[FuelLitre]]</f>
        <v>8.7876106194690546</v>
      </c>
      <c r="G136">
        <v>1.1299999999999963</v>
      </c>
      <c r="H136" s="1">
        <v>1.231111111111111</v>
      </c>
      <c r="I136">
        <v>9.93</v>
      </c>
      <c r="J136" s="1">
        <v>8.065884476534297</v>
      </c>
      <c r="K136">
        <f>IF([1]!Data_check[[#This Row],[AvgSpeed]]&lt;10,1,0)</f>
        <v>1</v>
      </c>
      <c r="L136" t="s">
        <v>18</v>
      </c>
      <c r="M136">
        <f>IF([1]!Data_check[[#This Row],[Hill]]="Up",1,0)</f>
        <v>1</v>
      </c>
      <c r="N136">
        <v>0</v>
      </c>
      <c r="O136">
        <v>0</v>
      </c>
      <c r="P136">
        <v>0</v>
      </c>
      <c r="Q136">
        <v>0</v>
      </c>
    </row>
    <row r="137" spans="1:17" x14ac:dyDescent="0.35">
      <c r="A137">
        <v>142</v>
      </c>
      <c r="B137">
        <v>17</v>
      </c>
      <c r="C137" t="s">
        <v>17</v>
      </c>
      <c r="D137">
        <v>9</v>
      </c>
      <c r="E137">
        <v>7</v>
      </c>
      <c r="F137" s="1">
        <f>[1]!Data_check[[#This Row],[Distance]]/[1]!Data_check[[#This Row],[FuelLitre]]</f>
        <v>8.7874659400543997</v>
      </c>
      <c r="G137">
        <v>3.6700000000000399</v>
      </c>
      <c r="H137" s="1">
        <v>3.1508333333333334</v>
      </c>
      <c r="I137">
        <v>32.25</v>
      </c>
      <c r="J137" s="1">
        <v>10.235387463633959</v>
      </c>
      <c r="K137">
        <f>IF([1]!Data_check[[#This Row],[AvgSpeed]]&lt;10,1,0)</f>
        <v>0</v>
      </c>
      <c r="L137" t="s">
        <v>19</v>
      </c>
      <c r="M137">
        <f>IF([1]!Data_check[[#This Row],[Hill]]="Up",1,0)</f>
        <v>0</v>
      </c>
      <c r="N137">
        <v>0</v>
      </c>
      <c r="O137">
        <v>0</v>
      </c>
      <c r="P137">
        <v>0</v>
      </c>
      <c r="Q137">
        <v>0</v>
      </c>
    </row>
    <row r="138" spans="1:17" x14ac:dyDescent="0.35">
      <c r="A138">
        <v>3213</v>
      </c>
      <c r="B138">
        <v>247</v>
      </c>
      <c r="C138" t="s">
        <v>23</v>
      </c>
      <c r="D138">
        <v>5</v>
      </c>
      <c r="E138">
        <v>4</v>
      </c>
      <c r="F138" s="1">
        <f>[1]!Data_check[[#This Row],[Distance]]/[1]!Data_check[[#This Row],[FuelLitre]]</f>
        <v>8.7784577723378199</v>
      </c>
      <c r="G138">
        <v>16.340000000000003</v>
      </c>
      <c r="H138" s="1">
        <v>2.9733333333333336</v>
      </c>
      <c r="I138">
        <v>143.44</v>
      </c>
      <c r="J138" s="1">
        <v>0</v>
      </c>
      <c r="K138" s="1">
        <f>IF([1]!Data_check[[#This Row],[AvgSpeed]]&lt;10,1,0)</f>
        <v>1</v>
      </c>
      <c r="L138" t="s">
        <v>18</v>
      </c>
      <c r="M138">
        <f>IF([1]!Data_check[[#This Row],[Hill]]="Up",1,0)</f>
        <v>1</v>
      </c>
      <c r="N138">
        <v>0</v>
      </c>
      <c r="O138">
        <v>0</v>
      </c>
      <c r="P138">
        <v>0</v>
      </c>
      <c r="Q138">
        <v>48</v>
      </c>
    </row>
    <row r="139" spans="1:17" x14ac:dyDescent="0.35">
      <c r="A139">
        <v>10</v>
      </c>
      <c r="B139">
        <v>536</v>
      </c>
      <c r="C139" t="s">
        <v>17</v>
      </c>
      <c r="D139">
        <v>9</v>
      </c>
      <c r="E139">
        <v>23</v>
      </c>
      <c r="F139" s="1">
        <f>[1]!Data_check[[#This Row],[Distance]]/[1]!Data_check[[#This Row],[FuelLitre]]</f>
        <v>8.773529411764704</v>
      </c>
      <c r="G139">
        <v>3.4000000000000004</v>
      </c>
      <c r="H139" s="1">
        <v>0.95777777777777773</v>
      </c>
      <c r="I139">
        <v>29.83</v>
      </c>
      <c r="J139" s="1">
        <v>31.145011600928076</v>
      </c>
      <c r="K139">
        <f>IF([1]!Data_check[[#This Row],[AvgSpeed]]&lt;10,1,0)</f>
        <v>0</v>
      </c>
      <c r="L139" t="s">
        <v>19</v>
      </c>
      <c r="M139">
        <f>IF([1]!Data_check[[#This Row],[Hill]]="Up",1,0)</f>
        <v>0</v>
      </c>
      <c r="N139">
        <v>0</v>
      </c>
      <c r="O139">
        <v>0</v>
      </c>
      <c r="P139">
        <v>1</v>
      </c>
      <c r="Q139">
        <v>0</v>
      </c>
    </row>
    <row r="140" spans="1:17" x14ac:dyDescent="0.35">
      <c r="A140">
        <v>6829</v>
      </c>
      <c r="B140">
        <v>67</v>
      </c>
      <c r="C140" t="s">
        <v>17</v>
      </c>
      <c r="D140">
        <v>9</v>
      </c>
      <c r="E140">
        <v>7</v>
      </c>
      <c r="F140" s="1">
        <f>[1]!Data_check[[#This Row],[Distance]]/[1]!Data_check[[#This Row],[FuelLitre]]</f>
        <v>8.7730496453900635</v>
      </c>
      <c r="G140">
        <v>84.60000000000008</v>
      </c>
      <c r="H140" s="1">
        <v>15.103055555555555</v>
      </c>
      <c r="I140">
        <v>742.2</v>
      </c>
      <c r="J140" s="1">
        <v>49.142373691857799</v>
      </c>
      <c r="K140">
        <f>IF([1]!Data_check[[#This Row],[AvgSpeed]]&lt;10,1,0)</f>
        <v>0</v>
      </c>
      <c r="L140" t="s">
        <v>19</v>
      </c>
      <c r="M140">
        <f>IF([1]!Data_check[[#This Row],[Hill]]="Up",1,0)</f>
        <v>0</v>
      </c>
      <c r="N140">
        <v>0</v>
      </c>
      <c r="O140">
        <v>0</v>
      </c>
      <c r="P140">
        <v>1</v>
      </c>
      <c r="Q140">
        <v>915</v>
      </c>
    </row>
    <row r="141" spans="1:17" x14ac:dyDescent="0.35">
      <c r="A141">
        <v>13</v>
      </c>
      <c r="B141">
        <v>129</v>
      </c>
      <c r="C141" t="s">
        <v>17</v>
      </c>
      <c r="D141">
        <v>9</v>
      </c>
      <c r="E141">
        <v>23</v>
      </c>
      <c r="F141" s="1">
        <f>[1]!Data_check[[#This Row],[Distance]]/[1]!Data_check[[#This Row],[FuelLitre]]</f>
        <v>8.7724550898203475</v>
      </c>
      <c r="G141">
        <v>3.3400000000000043</v>
      </c>
      <c r="H141" s="1">
        <v>0.88861111111111113</v>
      </c>
      <c r="I141">
        <v>29.3</v>
      </c>
      <c r="J141" s="1">
        <v>32.972804001250388</v>
      </c>
      <c r="K141">
        <f>IF([1]!Data_check[[#This Row],[AvgSpeed]]&lt;10,1,0)</f>
        <v>0</v>
      </c>
      <c r="L141" t="s">
        <v>19</v>
      </c>
      <c r="M141">
        <f>IF([1]!Data_check[[#This Row],[Hill]]="Up",1,0)</f>
        <v>0</v>
      </c>
      <c r="N141">
        <v>0</v>
      </c>
      <c r="O141">
        <v>0</v>
      </c>
      <c r="P141">
        <v>0</v>
      </c>
      <c r="Q141">
        <v>0</v>
      </c>
    </row>
    <row r="142" spans="1:17" x14ac:dyDescent="0.35">
      <c r="A142">
        <v>95</v>
      </c>
      <c r="B142">
        <v>216</v>
      </c>
      <c r="C142" t="s">
        <v>20</v>
      </c>
      <c r="D142">
        <v>1</v>
      </c>
      <c r="E142">
        <v>5</v>
      </c>
      <c r="F142" s="1">
        <f>[1]!Data_check[[#This Row],[Distance]]/[1]!Data_check[[#This Row],[FuelLitre]]</f>
        <v>8.759493670886183</v>
      </c>
      <c r="G142">
        <v>0.78999999999999027</v>
      </c>
      <c r="H142" s="1">
        <v>0.42055555555555557</v>
      </c>
      <c r="I142">
        <v>6.92</v>
      </c>
      <c r="J142" s="1">
        <v>0</v>
      </c>
      <c r="K142" s="1">
        <f>IF([1]!Data_check[[#This Row],[AvgSpeed]]&lt;10,1,0)</f>
        <v>1</v>
      </c>
      <c r="L142" t="s">
        <v>19</v>
      </c>
      <c r="M142">
        <f>IF([1]!Data_check[[#This Row],[Hill]]="Up",1,0)</f>
        <v>0</v>
      </c>
      <c r="N142">
        <v>0</v>
      </c>
      <c r="O142">
        <v>0</v>
      </c>
      <c r="P142">
        <v>0</v>
      </c>
      <c r="Q142">
        <v>16</v>
      </c>
    </row>
    <row r="143" spans="1:17" x14ac:dyDescent="0.35">
      <c r="A143">
        <v>70</v>
      </c>
      <c r="B143">
        <v>540</v>
      </c>
      <c r="C143" t="s">
        <v>20</v>
      </c>
      <c r="D143">
        <v>1</v>
      </c>
      <c r="E143">
        <v>7</v>
      </c>
      <c r="F143" s="1">
        <f>[1]!Data_check[[#This Row],[Distance]]/[1]!Data_check[[#This Row],[FuelLitre]]</f>
        <v>8.7532467532466818</v>
      </c>
      <c r="G143">
        <v>0.77000000000000624</v>
      </c>
      <c r="H143" s="1">
        <v>0.38416666666666671</v>
      </c>
      <c r="I143">
        <v>6.74</v>
      </c>
      <c r="J143" s="1">
        <v>17.544468546637741</v>
      </c>
      <c r="K143" s="1">
        <f>IF([1]!Data_check[[#This Row],[AvgSpeed]]&lt;10,1,0)</f>
        <v>0</v>
      </c>
      <c r="L143" t="s">
        <v>19</v>
      </c>
      <c r="M143">
        <f>IF([1]!Data_check[[#This Row],[Hill]]="Up",1,0)</f>
        <v>0</v>
      </c>
      <c r="N143">
        <v>0</v>
      </c>
      <c r="O143">
        <v>0</v>
      </c>
      <c r="P143">
        <v>0</v>
      </c>
      <c r="Q143">
        <v>0</v>
      </c>
    </row>
    <row r="144" spans="1:17" x14ac:dyDescent="0.35">
      <c r="A144">
        <v>156</v>
      </c>
      <c r="B144">
        <v>35</v>
      </c>
      <c r="C144" t="s">
        <v>23</v>
      </c>
      <c r="D144">
        <v>1</v>
      </c>
      <c r="E144">
        <v>6</v>
      </c>
      <c r="F144" s="1">
        <f>[1]!Data_check[[#This Row],[Distance]]/[1]!Data_check[[#This Row],[FuelLitre]]</f>
        <v>8.7301587301586405</v>
      </c>
      <c r="G144">
        <v>1.8900000000000194</v>
      </c>
      <c r="H144" s="1">
        <v>1.5588888888888888</v>
      </c>
      <c r="I144">
        <v>16.5</v>
      </c>
      <c r="J144" s="1">
        <v>10.584461867426944</v>
      </c>
      <c r="K144" s="1">
        <f>IF([1]!Data_check[[#This Row],[AvgSpeed]]&lt;10,1,0)</f>
        <v>0</v>
      </c>
      <c r="L144" t="s">
        <v>19</v>
      </c>
      <c r="M144">
        <f>IF([1]!Data_check[[#This Row],[Hill]]="Up",1,0)</f>
        <v>0</v>
      </c>
      <c r="N144">
        <v>0</v>
      </c>
      <c r="O144">
        <v>0</v>
      </c>
      <c r="P144">
        <v>0</v>
      </c>
      <c r="Q144">
        <v>0</v>
      </c>
    </row>
    <row r="145" spans="1:17" x14ac:dyDescent="0.35">
      <c r="A145">
        <v>4116</v>
      </c>
      <c r="B145">
        <v>26</v>
      </c>
      <c r="C145" t="s">
        <v>24</v>
      </c>
      <c r="D145">
        <v>1</v>
      </c>
      <c r="E145">
        <v>2</v>
      </c>
      <c r="F145" s="1">
        <f>[1]!Data_check[[#This Row],[Distance]]/[1]!Data_check[[#This Row],[FuelLitre]]</f>
        <v>8.7285908473040159</v>
      </c>
      <c r="G145">
        <v>22.070000000000043</v>
      </c>
      <c r="H145" s="1">
        <v>6.3086111111111114</v>
      </c>
      <c r="I145">
        <v>192.64</v>
      </c>
      <c r="J145" s="1">
        <v>30.536039804500017</v>
      </c>
      <c r="K145" s="1">
        <f>IF([1]!Data_check[[#This Row],[AvgSpeed]]&lt;10,1,0)</f>
        <v>0</v>
      </c>
      <c r="L145" t="s">
        <v>19</v>
      </c>
      <c r="M145">
        <f>IF([1]!Data_check[[#This Row],[Hill]]="Up",1,0)</f>
        <v>0</v>
      </c>
      <c r="N145">
        <v>0</v>
      </c>
      <c r="O145">
        <v>0</v>
      </c>
      <c r="P145">
        <v>3</v>
      </c>
      <c r="Q145">
        <v>0</v>
      </c>
    </row>
    <row r="146" spans="1:17" x14ac:dyDescent="0.35">
      <c r="A146">
        <v>128</v>
      </c>
      <c r="B146">
        <v>256</v>
      </c>
      <c r="C146" t="s">
        <v>17</v>
      </c>
      <c r="D146">
        <v>9</v>
      </c>
      <c r="E146">
        <v>0</v>
      </c>
      <c r="F146" s="1">
        <f>[1]!Data_check[[#This Row],[Distance]]/[1]!Data_check[[#This Row],[FuelLitre]]</f>
        <v>8.7169811320754729</v>
      </c>
      <c r="G146">
        <v>1.5899999999999999</v>
      </c>
      <c r="H146" s="1">
        <v>0.94833333333333336</v>
      </c>
      <c r="I146">
        <v>13.86</v>
      </c>
      <c r="J146" s="1">
        <v>14.615114235500878</v>
      </c>
      <c r="K146">
        <f>IF([1]!Data_check[[#This Row],[AvgSpeed]]&lt;10,1,0)</f>
        <v>0</v>
      </c>
      <c r="L146" t="s">
        <v>19</v>
      </c>
      <c r="M146">
        <f>IF([1]!Data_check[[#This Row],[Hill]]="Up",1,0)</f>
        <v>0</v>
      </c>
      <c r="N146">
        <v>0</v>
      </c>
      <c r="O146">
        <v>2</v>
      </c>
      <c r="P146">
        <v>3</v>
      </c>
      <c r="Q146">
        <v>0</v>
      </c>
    </row>
    <row r="147" spans="1:17" x14ac:dyDescent="0.35">
      <c r="A147">
        <v>31</v>
      </c>
      <c r="B147">
        <v>223</v>
      </c>
      <c r="C147" t="s">
        <v>17</v>
      </c>
      <c r="D147">
        <v>9</v>
      </c>
      <c r="E147">
        <v>23</v>
      </c>
      <c r="F147" s="1">
        <f>[1]!Data_check[[#This Row],[Distance]]/[1]!Data_check[[#This Row],[FuelLitre]]</f>
        <v>8.7151335311572407</v>
      </c>
      <c r="G147">
        <v>3.3700000000000117</v>
      </c>
      <c r="H147" s="1">
        <v>1.6447222222222222</v>
      </c>
      <c r="I147">
        <v>29.37</v>
      </c>
      <c r="J147" s="1">
        <v>17.857118729944268</v>
      </c>
      <c r="K147">
        <f>IF([1]!Data_check[[#This Row],[AvgSpeed]]&lt;10,1,0)</f>
        <v>0</v>
      </c>
      <c r="L147" t="s">
        <v>19</v>
      </c>
      <c r="M147">
        <f>IF([1]!Data_check[[#This Row],[Hill]]="Up",1,0)</f>
        <v>0</v>
      </c>
      <c r="N147">
        <v>0</v>
      </c>
      <c r="O147">
        <v>0</v>
      </c>
      <c r="P147">
        <v>1</v>
      </c>
      <c r="Q147">
        <v>1</v>
      </c>
    </row>
    <row r="148" spans="1:17" x14ac:dyDescent="0.35">
      <c r="A148">
        <v>25</v>
      </c>
      <c r="B148">
        <v>59</v>
      </c>
      <c r="C148" t="s">
        <v>17</v>
      </c>
      <c r="D148">
        <v>9</v>
      </c>
      <c r="E148">
        <v>16</v>
      </c>
      <c r="F148" s="1">
        <f>[1]!Data_check[[#This Row],[Distance]]/[1]!Data_check[[#This Row],[FuelLitre]]</f>
        <v>8.7101449275362413</v>
      </c>
      <c r="G148">
        <v>3.4499999999999966</v>
      </c>
      <c r="H148" s="1">
        <v>0.80861111111111117</v>
      </c>
      <c r="I148">
        <v>30.05</v>
      </c>
      <c r="J148" s="1">
        <v>37.162487117828924</v>
      </c>
      <c r="K148">
        <f>IF([1]!Data_check[[#This Row],[AvgSpeed]]&lt;10,1,0)</f>
        <v>0</v>
      </c>
      <c r="L148" t="s">
        <v>19</v>
      </c>
      <c r="M148">
        <f>IF([1]!Data_check[[#This Row],[Hill]]="Up",1,0)</f>
        <v>0</v>
      </c>
      <c r="N148">
        <v>0</v>
      </c>
      <c r="O148">
        <v>0</v>
      </c>
      <c r="P148">
        <v>0</v>
      </c>
      <c r="Q148">
        <v>0</v>
      </c>
    </row>
    <row r="149" spans="1:17" x14ac:dyDescent="0.35">
      <c r="A149">
        <v>141</v>
      </c>
      <c r="B149">
        <v>512</v>
      </c>
      <c r="C149" t="s">
        <v>17</v>
      </c>
      <c r="D149">
        <v>9</v>
      </c>
      <c r="E149">
        <v>0</v>
      </c>
      <c r="F149" s="1">
        <f>[1]!Data_check[[#This Row],[Distance]]/[1]!Data_check[[#This Row],[FuelLitre]]</f>
        <v>8.7078651685393371</v>
      </c>
      <c r="G149">
        <v>0.88999999999999879</v>
      </c>
      <c r="H149" s="1">
        <v>0.40277777777777779</v>
      </c>
      <c r="I149">
        <v>7.75</v>
      </c>
      <c r="J149" s="1">
        <v>19.241379310344826</v>
      </c>
      <c r="K149">
        <f>IF([1]!Data_check[[#This Row],[AvgSpeed]]&lt;10,1,0)</f>
        <v>0</v>
      </c>
      <c r="L149" t="s">
        <v>18</v>
      </c>
      <c r="M149">
        <f>IF([1]!Data_check[[#This Row],[Hill]]="Up",1,0)</f>
        <v>1</v>
      </c>
      <c r="N149">
        <v>0</v>
      </c>
      <c r="O149">
        <v>0</v>
      </c>
      <c r="P149">
        <v>1</v>
      </c>
      <c r="Q149">
        <v>0</v>
      </c>
    </row>
    <row r="150" spans="1:17" x14ac:dyDescent="0.35">
      <c r="A150">
        <v>27</v>
      </c>
      <c r="B150">
        <v>8</v>
      </c>
      <c r="C150" t="s">
        <v>17</v>
      </c>
      <c r="D150">
        <v>9</v>
      </c>
      <c r="E150">
        <v>16</v>
      </c>
      <c r="F150" s="1">
        <f>[1]!Data_check[[#This Row],[Distance]]/[1]!Data_check[[#This Row],[FuelLitre]]</f>
        <v>8.7011494252873582</v>
      </c>
      <c r="G150">
        <v>3.4799999999999995</v>
      </c>
      <c r="H150" s="1">
        <v>0.78916666666666668</v>
      </c>
      <c r="I150">
        <v>30.28</v>
      </c>
      <c r="J150" s="1">
        <v>38.369588173178457</v>
      </c>
      <c r="K150">
        <f>IF([1]!Data_check[[#This Row],[AvgSpeed]]&lt;10,1,0)</f>
        <v>0</v>
      </c>
      <c r="L150" t="s">
        <v>19</v>
      </c>
      <c r="M150">
        <f>IF([1]!Data_check[[#This Row],[Hill]]="Up",1,0)</f>
        <v>0</v>
      </c>
      <c r="N150">
        <v>0</v>
      </c>
      <c r="O150">
        <v>0</v>
      </c>
      <c r="P150">
        <v>0</v>
      </c>
      <c r="Q150">
        <v>0</v>
      </c>
    </row>
    <row r="151" spans="1:17" x14ac:dyDescent="0.35">
      <c r="A151">
        <v>141</v>
      </c>
      <c r="B151">
        <v>18</v>
      </c>
      <c r="C151" t="s">
        <v>17</v>
      </c>
      <c r="D151">
        <v>9</v>
      </c>
      <c r="E151">
        <v>0</v>
      </c>
      <c r="F151" s="1">
        <f>[1]!Data_check[[#This Row],[Distance]]/[1]!Data_check[[#This Row],[FuelLitre]]</f>
        <v>8.6928571428572123</v>
      </c>
      <c r="G151">
        <v>2.7999999999999776</v>
      </c>
      <c r="H151" s="1">
        <v>1.3944444444444444</v>
      </c>
      <c r="I151">
        <v>24.34</v>
      </c>
      <c r="J151" s="1">
        <v>17.454980079681274</v>
      </c>
      <c r="K151">
        <f>IF([1]!Data_check[[#This Row],[AvgSpeed]]&lt;10,1,0)</f>
        <v>0</v>
      </c>
      <c r="L151" t="s">
        <v>19</v>
      </c>
      <c r="M151">
        <f>IF([1]!Data_check[[#This Row],[Hill]]="Up",1,0)</f>
        <v>0</v>
      </c>
      <c r="N151">
        <v>0</v>
      </c>
      <c r="O151">
        <v>0</v>
      </c>
      <c r="P151">
        <v>3</v>
      </c>
      <c r="Q151">
        <v>0</v>
      </c>
    </row>
    <row r="152" spans="1:17" x14ac:dyDescent="0.35">
      <c r="A152">
        <v>131</v>
      </c>
      <c r="B152">
        <v>77</v>
      </c>
      <c r="C152" t="s">
        <v>17</v>
      </c>
      <c r="D152">
        <v>9</v>
      </c>
      <c r="E152">
        <v>1</v>
      </c>
      <c r="F152" s="1">
        <f>[1]!Data_check[[#This Row],[Distance]]/[1]!Data_check[[#This Row],[FuelLitre]]</f>
        <v>8.6923076923076703</v>
      </c>
      <c r="G152">
        <v>1.3000000000000034</v>
      </c>
      <c r="H152" s="1">
        <v>0.50527777777777783</v>
      </c>
      <c r="I152">
        <v>11.3</v>
      </c>
      <c r="J152" s="1">
        <v>22.363936228697085</v>
      </c>
      <c r="K152">
        <f>IF([1]!Data_check[[#This Row],[AvgSpeed]]&lt;10,1,0)</f>
        <v>0</v>
      </c>
      <c r="L152" t="s">
        <v>19</v>
      </c>
      <c r="M152">
        <f>IF([1]!Data_check[[#This Row],[Hill]]="Up",1,0)</f>
        <v>0</v>
      </c>
      <c r="N152">
        <v>0</v>
      </c>
      <c r="O152">
        <v>0</v>
      </c>
      <c r="P152">
        <v>0</v>
      </c>
      <c r="Q152">
        <v>0</v>
      </c>
    </row>
    <row r="153" spans="1:17" x14ac:dyDescent="0.35">
      <c r="A153">
        <v>40</v>
      </c>
      <c r="B153">
        <v>59</v>
      </c>
      <c r="C153" t="s">
        <v>17</v>
      </c>
      <c r="D153">
        <v>9</v>
      </c>
      <c r="E153">
        <v>22</v>
      </c>
      <c r="F153" s="1">
        <f>[1]!Data_check[[#This Row],[Distance]]/[1]!Data_check[[#This Row],[FuelLitre]]</f>
        <v>8.6750572082379804</v>
      </c>
      <c r="G153">
        <v>4.3700000000000028</v>
      </c>
      <c r="H153" s="1">
        <v>1.5436111111111113</v>
      </c>
      <c r="I153">
        <v>37.909999999999997</v>
      </c>
      <c r="J153" s="1">
        <v>24.55929458340831</v>
      </c>
      <c r="K153">
        <f>IF([1]!Data_check[[#This Row],[AvgSpeed]]&lt;10,1,0)</f>
        <v>0</v>
      </c>
      <c r="L153" t="s">
        <v>18</v>
      </c>
      <c r="M153">
        <f>IF([1]!Data_check[[#This Row],[Hill]]="Up",1,0)</f>
        <v>1</v>
      </c>
      <c r="N153">
        <v>0</v>
      </c>
      <c r="O153">
        <v>0</v>
      </c>
      <c r="P153">
        <v>0</v>
      </c>
      <c r="Q153">
        <v>0</v>
      </c>
    </row>
    <row r="154" spans="1:17" x14ac:dyDescent="0.35">
      <c r="A154">
        <v>26</v>
      </c>
      <c r="B154">
        <v>19</v>
      </c>
      <c r="C154" t="s">
        <v>17</v>
      </c>
      <c r="D154">
        <v>9</v>
      </c>
      <c r="E154">
        <v>16</v>
      </c>
      <c r="F154" s="1">
        <f>[1]!Data_check[[#This Row],[Distance]]/[1]!Data_check[[#This Row],[FuelLitre]]</f>
        <v>8.6531791907514428</v>
      </c>
      <c r="G154">
        <v>3.4600000000000013</v>
      </c>
      <c r="H154" s="1">
        <v>0.79527777777777775</v>
      </c>
      <c r="I154">
        <v>29.94</v>
      </c>
      <c r="J154" s="1">
        <v>37.647223192455471</v>
      </c>
      <c r="K154">
        <f>IF([1]!Data_check[[#This Row],[AvgSpeed]]&lt;10,1,0)</f>
        <v>0</v>
      </c>
      <c r="L154" t="s">
        <v>19</v>
      </c>
      <c r="M154">
        <f>IF([1]!Data_check[[#This Row],[Hill]]="Up",1,0)</f>
        <v>0</v>
      </c>
      <c r="N154">
        <v>0</v>
      </c>
      <c r="O154">
        <v>0</v>
      </c>
      <c r="P154">
        <v>0</v>
      </c>
      <c r="Q154">
        <v>0</v>
      </c>
    </row>
    <row r="155" spans="1:17" x14ac:dyDescent="0.35">
      <c r="A155">
        <v>68</v>
      </c>
      <c r="B155">
        <v>27</v>
      </c>
      <c r="C155" t="s">
        <v>17</v>
      </c>
      <c r="D155">
        <v>9</v>
      </c>
      <c r="E155">
        <v>3</v>
      </c>
      <c r="F155" s="1">
        <f>[1]!Data_check[[#This Row],[Distance]]/[1]!Data_check[[#This Row],[FuelLitre]]</f>
        <v>8.6531165311652973</v>
      </c>
      <c r="G155">
        <v>3.6900000000000057</v>
      </c>
      <c r="H155" s="1">
        <v>2.6266666666666669</v>
      </c>
      <c r="I155">
        <v>31.93</v>
      </c>
      <c r="J155" s="1">
        <v>12.156091370558375</v>
      </c>
      <c r="K155">
        <f>IF([1]!Data_check[[#This Row],[AvgSpeed]]&lt;10,1,0)</f>
        <v>0</v>
      </c>
      <c r="L155" t="s">
        <v>18</v>
      </c>
      <c r="M155">
        <f>IF([1]!Data_check[[#This Row],[Hill]]="Up",1,0)</f>
        <v>1</v>
      </c>
      <c r="N155">
        <v>170</v>
      </c>
      <c r="O155">
        <v>102</v>
      </c>
      <c r="P155">
        <v>26</v>
      </c>
      <c r="Q155">
        <v>0</v>
      </c>
    </row>
    <row r="156" spans="1:17" x14ac:dyDescent="0.35">
      <c r="A156">
        <v>1717</v>
      </c>
      <c r="B156">
        <v>10</v>
      </c>
      <c r="C156" t="s">
        <v>17</v>
      </c>
      <c r="D156">
        <v>9</v>
      </c>
      <c r="E156">
        <v>7</v>
      </c>
      <c r="F156" s="1">
        <f>[1]!Data_check[[#This Row],[Distance]]/[1]!Data_check[[#This Row],[FuelLitre]]</f>
        <v>8.6460905349794288</v>
      </c>
      <c r="G156">
        <v>9.7199999999999953</v>
      </c>
      <c r="H156" s="1">
        <v>4.8825000000000003</v>
      </c>
      <c r="I156">
        <v>84.04</v>
      </c>
      <c r="J156" s="1">
        <v>17.212493599590374</v>
      </c>
      <c r="K156">
        <f>IF([1]!Data_check[[#This Row],[AvgSpeed]]&lt;10,1,0)</f>
        <v>0</v>
      </c>
      <c r="L156" t="s">
        <v>19</v>
      </c>
      <c r="M156">
        <f>IF([1]!Data_check[[#This Row],[Hill]]="Up",1,0)</f>
        <v>0</v>
      </c>
      <c r="N156">
        <v>0</v>
      </c>
      <c r="O156">
        <v>0</v>
      </c>
      <c r="P156">
        <v>0</v>
      </c>
      <c r="Q156">
        <v>0</v>
      </c>
    </row>
    <row r="157" spans="1:17" x14ac:dyDescent="0.35">
      <c r="A157">
        <v>1760</v>
      </c>
      <c r="B157">
        <v>76</v>
      </c>
      <c r="C157" t="s">
        <v>17</v>
      </c>
      <c r="D157">
        <v>9</v>
      </c>
      <c r="E157">
        <v>7</v>
      </c>
      <c r="F157" s="1">
        <f>[1]!Data_check[[#This Row],[Distance]]/[1]!Data_check[[#This Row],[FuelLitre]]</f>
        <v>8.6335025380710828</v>
      </c>
      <c r="G157">
        <v>9.8499999999999819</v>
      </c>
      <c r="H157" s="1">
        <v>5.8613888888888885</v>
      </c>
      <c r="I157">
        <v>85.04</v>
      </c>
      <c r="J157" s="1">
        <v>14.508506705843327</v>
      </c>
      <c r="K157">
        <f>IF([1]!Data_check[[#This Row],[AvgSpeed]]&lt;10,1,0)</f>
        <v>0</v>
      </c>
      <c r="L157" t="s">
        <v>19</v>
      </c>
      <c r="M157">
        <f>IF([1]!Data_check[[#This Row],[Hill]]="Up",1,0)</f>
        <v>0</v>
      </c>
      <c r="N157">
        <v>0</v>
      </c>
      <c r="O157">
        <v>0</v>
      </c>
      <c r="P157">
        <v>0</v>
      </c>
      <c r="Q157">
        <v>0</v>
      </c>
    </row>
    <row r="158" spans="1:17" x14ac:dyDescent="0.35">
      <c r="A158">
        <v>58</v>
      </c>
      <c r="B158">
        <v>21</v>
      </c>
      <c r="C158" t="s">
        <v>17</v>
      </c>
      <c r="D158">
        <v>9</v>
      </c>
      <c r="E158">
        <v>7</v>
      </c>
      <c r="F158" s="1">
        <f>[1]!Data_check[[#This Row],[Distance]]/[1]!Data_check[[#This Row],[FuelLitre]]</f>
        <v>8.6078431372549034</v>
      </c>
      <c r="G158">
        <v>1.0199999999999998</v>
      </c>
      <c r="H158" s="1">
        <v>0.41250000000000003</v>
      </c>
      <c r="I158">
        <v>8.7799999999999994</v>
      </c>
      <c r="J158" s="1">
        <v>0</v>
      </c>
      <c r="K158">
        <f>IF([1]!Data_check[[#This Row],[AvgSpeed]]&lt;10,1,0)</f>
        <v>1</v>
      </c>
      <c r="L158" t="s">
        <v>18</v>
      </c>
      <c r="M158">
        <f>IF([1]!Data_check[[#This Row],[Hill]]="Up",1,0)</f>
        <v>1</v>
      </c>
      <c r="N158">
        <v>0</v>
      </c>
      <c r="O158">
        <v>0</v>
      </c>
      <c r="P158">
        <v>0</v>
      </c>
      <c r="Q158">
        <v>21</v>
      </c>
    </row>
    <row r="159" spans="1:17" x14ac:dyDescent="0.35">
      <c r="A159">
        <v>20</v>
      </c>
      <c r="B159">
        <v>49</v>
      </c>
      <c r="C159" t="s">
        <v>17</v>
      </c>
      <c r="D159">
        <v>9</v>
      </c>
      <c r="E159">
        <v>23</v>
      </c>
      <c r="F159" s="1">
        <f>[1]!Data_check[[#This Row],[Distance]]/[1]!Data_check[[#This Row],[FuelLitre]]</f>
        <v>8.5928143712575036</v>
      </c>
      <c r="G159">
        <v>1.6699999999999964</v>
      </c>
      <c r="H159" s="1">
        <v>0.94500000000000006</v>
      </c>
      <c r="I159">
        <v>14.35</v>
      </c>
      <c r="J159" s="1">
        <v>0</v>
      </c>
      <c r="K159">
        <f>IF([1]!Data_check[[#This Row],[AvgSpeed]]&lt;10,1,0)</f>
        <v>1</v>
      </c>
      <c r="L159" t="s">
        <v>19</v>
      </c>
      <c r="M159">
        <f>IF([1]!Data_check[[#This Row],[Hill]]="Up",1,0)</f>
        <v>0</v>
      </c>
      <c r="N159">
        <v>0</v>
      </c>
      <c r="O159">
        <v>0</v>
      </c>
      <c r="P159">
        <v>0</v>
      </c>
      <c r="Q159">
        <v>15</v>
      </c>
    </row>
    <row r="160" spans="1:17" x14ac:dyDescent="0.35">
      <c r="A160">
        <v>109</v>
      </c>
      <c r="B160">
        <v>49</v>
      </c>
      <c r="C160" t="s">
        <v>17</v>
      </c>
      <c r="D160">
        <v>9</v>
      </c>
      <c r="E160">
        <v>3</v>
      </c>
      <c r="F160" s="1">
        <f>[1]!Data_check[[#This Row],[Distance]]/[1]!Data_check[[#This Row],[FuelLitre]]</f>
        <v>8.5928143712575036</v>
      </c>
      <c r="G160">
        <v>1.6699999999999964</v>
      </c>
      <c r="H160" s="1">
        <v>0.94500000000000006</v>
      </c>
      <c r="I160">
        <v>14.35</v>
      </c>
      <c r="J160" s="1">
        <v>15.185185185185183</v>
      </c>
      <c r="K160">
        <f>IF([1]!Data_check[[#This Row],[AvgSpeed]]&lt;10,1,0)</f>
        <v>0</v>
      </c>
      <c r="L160" t="s">
        <v>19</v>
      </c>
      <c r="M160">
        <f>IF([1]!Data_check[[#This Row],[Hill]]="Up",1,0)</f>
        <v>0</v>
      </c>
      <c r="N160">
        <v>0</v>
      </c>
      <c r="O160">
        <v>0</v>
      </c>
      <c r="P160">
        <v>0</v>
      </c>
      <c r="Q160">
        <v>0</v>
      </c>
    </row>
    <row r="161" spans="1:17" x14ac:dyDescent="0.35">
      <c r="A161">
        <v>151</v>
      </c>
      <c r="B161">
        <v>49</v>
      </c>
      <c r="C161" t="s">
        <v>20</v>
      </c>
      <c r="D161">
        <v>1</v>
      </c>
      <c r="E161">
        <v>8</v>
      </c>
      <c r="F161" s="1">
        <f>[1]!Data_check[[#This Row],[Distance]]/[1]!Data_check[[#This Row],[FuelLitre]]</f>
        <v>8.5928143712575036</v>
      </c>
      <c r="G161">
        <v>1.6699999999999964</v>
      </c>
      <c r="H161" s="1">
        <v>0.94500000000000006</v>
      </c>
      <c r="I161">
        <v>14.35</v>
      </c>
      <c r="J161" s="1">
        <v>0</v>
      </c>
      <c r="K161" s="1">
        <f>IF([1]!Data_check[[#This Row],[AvgSpeed]]&lt;10,1,0)</f>
        <v>1</v>
      </c>
      <c r="L161" t="s">
        <v>19</v>
      </c>
      <c r="M161">
        <f>IF([1]!Data_check[[#This Row],[Hill]]="Up",1,0)</f>
        <v>0</v>
      </c>
      <c r="N161">
        <v>0</v>
      </c>
      <c r="O161">
        <v>0</v>
      </c>
      <c r="P161">
        <v>0</v>
      </c>
      <c r="Q161">
        <v>15</v>
      </c>
    </row>
    <row r="162" spans="1:17" x14ac:dyDescent="0.35">
      <c r="A162">
        <v>792</v>
      </c>
      <c r="B162">
        <v>122</v>
      </c>
      <c r="C162" t="s">
        <v>17</v>
      </c>
      <c r="D162">
        <v>9</v>
      </c>
      <c r="E162">
        <v>17</v>
      </c>
      <c r="F162" s="1">
        <f>[1]!Data_check[[#This Row],[Distance]]/[1]!Data_check[[#This Row],[FuelLitre]]</f>
        <v>8.5887573964496617</v>
      </c>
      <c r="G162">
        <v>6.7600000000000335</v>
      </c>
      <c r="H162" s="1">
        <v>1.7155555555555555</v>
      </c>
      <c r="I162">
        <v>58.06</v>
      </c>
      <c r="J162" s="1">
        <v>33.843264248704664</v>
      </c>
      <c r="K162">
        <f>IF([1]!Data_check[[#This Row],[AvgSpeed]]&lt;10,1,0)</f>
        <v>0</v>
      </c>
      <c r="L162" t="s">
        <v>19</v>
      </c>
      <c r="M162">
        <f>IF([1]!Data_check[[#This Row],[Hill]]="Up",1,0)</f>
        <v>0</v>
      </c>
      <c r="N162">
        <v>0</v>
      </c>
      <c r="O162">
        <v>0</v>
      </c>
      <c r="P162">
        <v>0</v>
      </c>
      <c r="Q162">
        <v>0</v>
      </c>
    </row>
    <row r="163" spans="1:17" x14ac:dyDescent="0.35">
      <c r="A163">
        <v>2966</v>
      </c>
      <c r="B163">
        <v>53</v>
      </c>
      <c r="C163" t="s">
        <v>17</v>
      </c>
      <c r="D163">
        <v>9</v>
      </c>
      <c r="E163">
        <v>3</v>
      </c>
      <c r="F163" s="1">
        <f>[1]!Data_check[[#This Row],[Distance]]/[1]!Data_check[[#This Row],[FuelLitre]]</f>
        <v>8.5826144658261452</v>
      </c>
      <c r="G163">
        <v>15.07</v>
      </c>
      <c r="H163" s="1">
        <v>3.9258333333333333</v>
      </c>
      <c r="I163">
        <v>129.34</v>
      </c>
      <c r="J163" s="1">
        <v>32.945871364890685</v>
      </c>
      <c r="K163">
        <f>IF([1]!Data_check[[#This Row],[AvgSpeed]]&lt;10,1,0)</f>
        <v>0</v>
      </c>
      <c r="L163" t="s">
        <v>18</v>
      </c>
      <c r="M163">
        <f>IF([1]!Data_check[[#This Row],[Hill]]="Up",1,0)</f>
        <v>1</v>
      </c>
      <c r="N163">
        <v>0</v>
      </c>
      <c r="O163">
        <v>0</v>
      </c>
      <c r="P163">
        <v>0</v>
      </c>
      <c r="Q163">
        <v>0</v>
      </c>
    </row>
    <row r="164" spans="1:17" x14ac:dyDescent="0.35">
      <c r="A164">
        <v>2965</v>
      </c>
      <c r="B164">
        <v>53</v>
      </c>
      <c r="C164" t="s">
        <v>20</v>
      </c>
      <c r="D164">
        <v>1</v>
      </c>
      <c r="E164">
        <v>8</v>
      </c>
      <c r="F164" s="1">
        <f>[1]!Data_check[[#This Row],[Distance]]/[1]!Data_check[[#This Row],[FuelLitre]]</f>
        <v>8.5826144658261452</v>
      </c>
      <c r="G164">
        <v>15.07</v>
      </c>
      <c r="H164" s="1">
        <v>3.9258333333333333</v>
      </c>
      <c r="I164">
        <v>129.34</v>
      </c>
      <c r="J164" s="1">
        <v>32.945871364890685</v>
      </c>
      <c r="K164" s="1">
        <f>IF([1]!Data_check[[#This Row],[AvgSpeed]]&lt;10,1,0)</f>
        <v>0</v>
      </c>
      <c r="L164" t="s">
        <v>18</v>
      </c>
      <c r="M164">
        <f>IF([1]!Data_check[[#This Row],[Hill]]="Up",1,0)</f>
        <v>1</v>
      </c>
      <c r="N164">
        <v>0</v>
      </c>
      <c r="O164">
        <v>0</v>
      </c>
      <c r="P164">
        <v>0</v>
      </c>
      <c r="Q164">
        <v>0</v>
      </c>
    </row>
    <row r="165" spans="1:17" x14ac:dyDescent="0.35">
      <c r="A165">
        <v>25</v>
      </c>
      <c r="B165">
        <v>138</v>
      </c>
      <c r="C165" t="s">
        <v>17</v>
      </c>
      <c r="D165">
        <v>9</v>
      </c>
      <c r="E165">
        <v>16</v>
      </c>
      <c r="F165" s="1">
        <f>[1]!Data_check[[#This Row],[Distance]]/[1]!Data_check[[#This Row],[FuelLitre]]</f>
        <v>8.5754716981132386</v>
      </c>
      <c r="G165">
        <v>1.0599999999999961</v>
      </c>
      <c r="H165" s="1">
        <v>0.31027777777777776</v>
      </c>
      <c r="I165">
        <v>9.09</v>
      </c>
      <c r="J165" s="1">
        <v>29.296329453894362</v>
      </c>
      <c r="K165">
        <f>IF([1]!Data_check[[#This Row],[AvgSpeed]]&lt;10,1,0)</f>
        <v>0</v>
      </c>
      <c r="L165" t="s">
        <v>19</v>
      </c>
      <c r="M165">
        <f>IF([1]!Data_check[[#This Row],[Hill]]="Up",1,0)</f>
        <v>0</v>
      </c>
      <c r="N165">
        <v>0</v>
      </c>
      <c r="O165">
        <v>0</v>
      </c>
      <c r="P165">
        <v>0</v>
      </c>
      <c r="Q165">
        <v>0</v>
      </c>
    </row>
    <row r="166" spans="1:17" x14ac:dyDescent="0.35">
      <c r="A166">
        <v>1187</v>
      </c>
      <c r="B166">
        <v>389</v>
      </c>
      <c r="C166" t="s">
        <v>17</v>
      </c>
      <c r="D166">
        <v>9</v>
      </c>
      <c r="E166">
        <v>3</v>
      </c>
      <c r="F166" s="1">
        <f>[1]!Data_check[[#This Row],[Distance]]/[1]!Data_check[[#This Row],[FuelLitre]]</f>
        <v>8.5737499999999898</v>
      </c>
      <c r="G166">
        <v>8.0000000000000107</v>
      </c>
      <c r="H166" s="1">
        <v>1.5311111111111111</v>
      </c>
      <c r="I166">
        <v>68.59</v>
      </c>
      <c r="J166" s="1">
        <v>44.797532656023222</v>
      </c>
      <c r="K166">
        <f>IF([1]!Data_check[[#This Row],[AvgSpeed]]&lt;10,1,0)</f>
        <v>0</v>
      </c>
      <c r="L166" t="s">
        <v>19</v>
      </c>
      <c r="M166">
        <f>IF([1]!Data_check[[#This Row],[Hill]]="Up",1,0)</f>
        <v>0</v>
      </c>
      <c r="N166">
        <v>0</v>
      </c>
      <c r="O166">
        <v>0</v>
      </c>
      <c r="P166">
        <v>0</v>
      </c>
      <c r="Q166">
        <v>1</v>
      </c>
    </row>
    <row r="167" spans="1:17" x14ac:dyDescent="0.35">
      <c r="A167">
        <v>25</v>
      </c>
      <c r="B167">
        <v>15</v>
      </c>
      <c r="C167" t="s">
        <v>17</v>
      </c>
      <c r="D167">
        <v>9</v>
      </c>
      <c r="E167">
        <v>16</v>
      </c>
      <c r="F167" s="1">
        <f>[1]!Data_check[[#This Row],[Distance]]/[1]!Data_check[[#This Row],[FuelLitre]]</f>
        <v>8.5702127659574412</v>
      </c>
      <c r="G167">
        <v>2.3500000000000014</v>
      </c>
      <c r="H167" s="1">
        <v>0.56999999999999995</v>
      </c>
      <c r="I167">
        <v>20.14</v>
      </c>
      <c r="J167" s="1">
        <v>35.333333333333336</v>
      </c>
      <c r="K167">
        <f>IF([1]!Data_check[[#This Row],[AvgSpeed]]&lt;10,1,0)</f>
        <v>0</v>
      </c>
      <c r="L167" t="s">
        <v>19</v>
      </c>
      <c r="M167">
        <f>IF([1]!Data_check[[#This Row],[Hill]]="Up",1,0)</f>
        <v>0</v>
      </c>
      <c r="N167">
        <v>0</v>
      </c>
      <c r="O167">
        <v>0</v>
      </c>
      <c r="P167">
        <v>0</v>
      </c>
      <c r="Q167">
        <v>0</v>
      </c>
    </row>
    <row r="168" spans="1:17" x14ac:dyDescent="0.35">
      <c r="A168">
        <v>130</v>
      </c>
      <c r="B168">
        <v>158</v>
      </c>
      <c r="C168" t="s">
        <v>17</v>
      </c>
      <c r="D168">
        <v>9</v>
      </c>
      <c r="E168">
        <v>26</v>
      </c>
      <c r="F168" s="1">
        <f>[1]!Data_check[[#This Row],[Distance]]/[1]!Data_check[[#This Row],[FuelLitre]]</f>
        <v>8.5614035087719262</v>
      </c>
      <c r="G168">
        <v>1.1400000000000003</v>
      </c>
      <c r="H168" s="1">
        <v>1.4211111111111112</v>
      </c>
      <c r="I168">
        <v>9.76</v>
      </c>
      <c r="J168" s="1">
        <v>6.8678655199374505</v>
      </c>
      <c r="K168">
        <f>IF([1]!Data_check[[#This Row],[AvgSpeed]]&lt;10,1,0)</f>
        <v>1</v>
      </c>
      <c r="L168" t="s">
        <v>18</v>
      </c>
      <c r="M168">
        <f>IF([1]!Data_check[[#This Row],[Hill]]="Up",1,0)</f>
        <v>1</v>
      </c>
      <c r="N168">
        <v>0</v>
      </c>
      <c r="O168">
        <v>0</v>
      </c>
      <c r="P168">
        <v>2</v>
      </c>
      <c r="Q168">
        <v>0</v>
      </c>
    </row>
    <row r="169" spans="1:17" x14ac:dyDescent="0.35">
      <c r="A169">
        <v>1160</v>
      </c>
      <c r="B169">
        <v>90</v>
      </c>
      <c r="C169" t="s">
        <v>17</v>
      </c>
      <c r="D169">
        <v>9</v>
      </c>
      <c r="E169">
        <v>10</v>
      </c>
      <c r="F169" s="1">
        <f>[1]!Data_check[[#This Row],[Distance]]/[1]!Data_check[[#This Row],[FuelLitre]]</f>
        <v>8.554292929292922</v>
      </c>
      <c r="G169">
        <v>7.920000000000007</v>
      </c>
      <c r="H169" s="1">
        <v>1.9758333333333333</v>
      </c>
      <c r="I169">
        <v>67.75</v>
      </c>
      <c r="J169" s="1">
        <v>34.289329396878955</v>
      </c>
      <c r="K169">
        <f>IF([1]!Data_check[[#This Row],[AvgSpeed]]&lt;10,1,0)</f>
        <v>0</v>
      </c>
      <c r="L169" t="s">
        <v>18</v>
      </c>
      <c r="M169">
        <f>IF([1]!Data_check[[#This Row],[Hill]]="Up",1,0)</f>
        <v>1</v>
      </c>
      <c r="N169">
        <v>0</v>
      </c>
      <c r="O169">
        <v>0</v>
      </c>
      <c r="P169">
        <v>0</v>
      </c>
      <c r="Q169">
        <v>0</v>
      </c>
    </row>
    <row r="170" spans="1:17" x14ac:dyDescent="0.35">
      <c r="A170">
        <v>87</v>
      </c>
      <c r="B170">
        <v>615</v>
      </c>
      <c r="C170" t="s">
        <v>17</v>
      </c>
      <c r="D170">
        <v>9</v>
      </c>
      <c r="E170">
        <v>2</v>
      </c>
      <c r="F170" s="1">
        <f>[1]!Data_check[[#This Row],[Distance]]/[1]!Data_check[[#This Row],[FuelLitre]]</f>
        <v>8.5537634408602834</v>
      </c>
      <c r="G170">
        <v>1.8599999999999852</v>
      </c>
      <c r="H170" s="1">
        <v>0.4325</v>
      </c>
      <c r="I170">
        <v>15.91</v>
      </c>
      <c r="J170" s="1">
        <v>36.786127167630056</v>
      </c>
      <c r="K170">
        <f>IF([1]!Data_check[[#This Row],[AvgSpeed]]&lt;10,1,0)</f>
        <v>0</v>
      </c>
      <c r="L170" t="s">
        <v>19</v>
      </c>
      <c r="M170">
        <f>IF([1]!Data_check[[#This Row],[Hill]]="Up",1,0)</f>
        <v>0</v>
      </c>
      <c r="N170">
        <v>0</v>
      </c>
      <c r="O170">
        <v>0</v>
      </c>
      <c r="P170">
        <v>0</v>
      </c>
      <c r="Q170">
        <v>0</v>
      </c>
    </row>
    <row r="171" spans="1:17" x14ac:dyDescent="0.35">
      <c r="A171">
        <v>472</v>
      </c>
      <c r="B171">
        <v>104</v>
      </c>
      <c r="C171" t="s">
        <v>17</v>
      </c>
      <c r="D171">
        <v>9</v>
      </c>
      <c r="E171">
        <v>6</v>
      </c>
      <c r="F171" s="1">
        <f>[1]!Data_check[[#This Row],[Distance]]/[1]!Data_check[[#This Row],[FuelLitre]]</f>
        <v>8.5525423728813532</v>
      </c>
      <c r="G171">
        <v>5.9000000000000021</v>
      </c>
      <c r="H171" s="1">
        <v>2.0305555555555554</v>
      </c>
      <c r="I171">
        <v>50.46</v>
      </c>
      <c r="J171" s="1">
        <v>24.850341997264024</v>
      </c>
      <c r="K171">
        <f>IF([1]!Data_check[[#This Row],[AvgSpeed]]&lt;10,1,0)</f>
        <v>0</v>
      </c>
      <c r="L171" t="s">
        <v>19</v>
      </c>
      <c r="M171">
        <f>IF([1]!Data_check[[#This Row],[Hill]]="Up",1,0)</f>
        <v>0</v>
      </c>
      <c r="N171">
        <v>0</v>
      </c>
      <c r="O171">
        <v>0</v>
      </c>
      <c r="P171">
        <v>0</v>
      </c>
      <c r="Q171">
        <v>0</v>
      </c>
    </row>
    <row r="172" spans="1:17" x14ac:dyDescent="0.35">
      <c r="A172">
        <v>99</v>
      </c>
      <c r="B172">
        <v>144</v>
      </c>
      <c r="C172" t="s">
        <v>22</v>
      </c>
      <c r="D172">
        <v>1</v>
      </c>
      <c r="E172">
        <v>5</v>
      </c>
      <c r="F172" s="1">
        <f>[1]!Data_check[[#This Row],[Distance]]/[1]!Data_check[[#This Row],[FuelLitre]]</f>
        <v>8.5479452054790297</v>
      </c>
      <c r="G172">
        <v>0.73000000000003606</v>
      </c>
      <c r="H172" s="1">
        <v>0.71888888888888891</v>
      </c>
      <c r="I172">
        <v>6.24</v>
      </c>
      <c r="J172" s="1">
        <v>8.6800618238021645</v>
      </c>
      <c r="K172" s="1">
        <f>IF([1]!Data_check[[#This Row],[AvgSpeed]]&lt;10,1,0)</f>
        <v>1</v>
      </c>
      <c r="L172" t="s">
        <v>19</v>
      </c>
      <c r="M172">
        <f>IF([1]!Data_check[[#This Row],[Hill]]="Up",1,0)</f>
        <v>0</v>
      </c>
      <c r="N172">
        <v>0</v>
      </c>
      <c r="O172">
        <v>0</v>
      </c>
      <c r="P172">
        <v>0</v>
      </c>
      <c r="Q172">
        <v>0</v>
      </c>
    </row>
    <row r="173" spans="1:17" x14ac:dyDescent="0.35">
      <c r="A173">
        <v>409</v>
      </c>
      <c r="B173">
        <v>438</v>
      </c>
      <c r="C173" t="s">
        <v>17</v>
      </c>
      <c r="D173">
        <v>9</v>
      </c>
      <c r="E173">
        <v>19</v>
      </c>
      <c r="F173" s="1">
        <f>[1]!Data_check[[#This Row],[Distance]]/[1]!Data_check[[#This Row],[FuelLitre]]</f>
        <v>8.5445026178010526</v>
      </c>
      <c r="G173">
        <v>5.7299999999999969</v>
      </c>
      <c r="H173" s="1">
        <v>1.42</v>
      </c>
      <c r="I173">
        <v>48.96</v>
      </c>
      <c r="J173" s="1">
        <v>34.478873239436624</v>
      </c>
      <c r="K173">
        <f>IF([1]!Data_check[[#This Row],[AvgSpeed]]&lt;10,1,0)</f>
        <v>0</v>
      </c>
      <c r="L173" t="s">
        <v>18</v>
      </c>
      <c r="M173">
        <f>IF([1]!Data_check[[#This Row],[Hill]]="Up",1,0)</f>
        <v>1</v>
      </c>
      <c r="N173">
        <v>0</v>
      </c>
      <c r="O173">
        <v>0</v>
      </c>
      <c r="P173">
        <v>0</v>
      </c>
      <c r="Q173">
        <v>0</v>
      </c>
    </row>
    <row r="174" spans="1:17" x14ac:dyDescent="0.35">
      <c r="A174">
        <v>93</v>
      </c>
      <c r="B174">
        <v>89</v>
      </c>
      <c r="C174" t="s">
        <v>17</v>
      </c>
      <c r="D174">
        <v>9</v>
      </c>
      <c r="E174">
        <v>7</v>
      </c>
      <c r="F174" s="1">
        <f>[1]!Data_check[[#This Row],[Distance]]/[1]!Data_check[[#This Row],[FuelLitre]]</f>
        <v>8.5228215767634357</v>
      </c>
      <c r="G174">
        <v>4.8200000000000278</v>
      </c>
      <c r="H174" s="1">
        <v>1.5530555555555556</v>
      </c>
      <c r="I174">
        <v>41.08</v>
      </c>
      <c r="J174" s="1">
        <v>26.451082096226074</v>
      </c>
      <c r="K174">
        <f>IF([1]!Data_check[[#This Row],[AvgSpeed]]&lt;10,1,0)</f>
        <v>0</v>
      </c>
      <c r="L174" t="s">
        <v>19</v>
      </c>
      <c r="M174">
        <f>IF([1]!Data_check[[#This Row],[Hill]]="Up",1,0)</f>
        <v>0</v>
      </c>
      <c r="N174">
        <v>0</v>
      </c>
      <c r="O174">
        <v>0</v>
      </c>
      <c r="P174">
        <v>0</v>
      </c>
      <c r="Q174">
        <v>0</v>
      </c>
    </row>
    <row r="175" spans="1:17" x14ac:dyDescent="0.35">
      <c r="A175">
        <v>5093</v>
      </c>
      <c r="B175">
        <v>32</v>
      </c>
      <c r="C175" t="s">
        <v>20</v>
      </c>
      <c r="D175">
        <v>1</v>
      </c>
      <c r="E175">
        <v>13</v>
      </c>
      <c r="F175" s="1">
        <f>[1]!Data_check[[#This Row],[Distance]]/[1]!Data_check[[#This Row],[FuelLitre]]</f>
        <v>8.5204751484838841</v>
      </c>
      <c r="G175">
        <v>31.990000000000066</v>
      </c>
      <c r="H175" s="1">
        <v>5.9397222222222226</v>
      </c>
      <c r="I175">
        <v>272.57</v>
      </c>
      <c r="J175" s="1">
        <v>45.889351353879249</v>
      </c>
      <c r="K175" s="1">
        <f>IF([1]!Data_check[[#This Row],[AvgSpeed]]&lt;10,1,0)</f>
        <v>0</v>
      </c>
      <c r="L175" t="s">
        <v>19</v>
      </c>
      <c r="M175">
        <f>IF([1]!Data_check[[#This Row],[Hill]]="Up",1,0)</f>
        <v>0</v>
      </c>
      <c r="N175">
        <v>0</v>
      </c>
      <c r="O175">
        <v>0</v>
      </c>
      <c r="P175">
        <v>0</v>
      </c>
      <c r="Q175">
        <v>0</v>
      </c>
    </row>
    <row r="176" spans="1:17" x14ac:dyDescent="0.35">
      <c r="A176">
        <v>70</v>
      </c>
      <c r="B176">
        <v>381</v>
      </c>
      <c r="C176" t="s">
        <v>20</v>
      </c>
      <c r="D176">
        <v>1</v>
      </c>
      <c r="E176">
        <v>7</v>
      </c>
      <c r="F176" s="1">
        <f>[1]!Data_check[[#This Row],[Distance]]/[1]!Data_check[[#This Row],[FuelLitre]]</f>
        <v>8.5185185185184444</v>
      </c>
      <c r="G176">
        <v>0.81000000000000716</v>
      </c>
      <c r="H176" s="1">
        <v>0.36055555555555552</v>
      </c>
      <c r="I176">
        <v>6.9</v>
      </c>
      <c r="J176" s="1">
        <v>19.137134052388294</v>
      </c>
      <c r="K176" s="1">
        <f>IF([1]!Data_check[[#This Row],[AvgSpeed]]&lt;10,1,0)</f>
        <v>0</v>
      </c>
      <c r="L176" t="s">
        <v>19</v>
      </c>
      <c r="M176">
        <f>IF([1]!Data_check[[#This Row],[Hill]]="Up",1,0)</f>
        <v>0</v>
      </c>
      <c r="N176">
        <v>0</v>
      </c>
      <c r="O176">
        <v>0</v>
      </c>
      <c r="P176">
        <v>0</v>
      </c>
      <c r="Q176">
        <v>0</v>
      </c>
    </row>
    <row r="177" spans="1:17" x14ac:dyDescent="0.35">
      <c r="A177">
        <v>88</v>
      </c>
      <c r="B177">
        <v>232</v>
      </c>
      <c r="C177" t="s">
        <v>17</v>
      </c>
      <c r="D177">
        <v>9</v>
      </c>
      <c r="E177">
        <v>10</v>
      </c>
      <c r="F177" s="1">
        <f>[1]!Data_check[[#This Row],[Distance]]/[1]!Data_check[[#This Row],[FuelLitre]]</f>
        <v>8.5157232704402972</v>
      </c>
      <c r="G177">
        <v>1.5899999999999914</v>
      </c>
      <c r="H177" s="1">
        <v>0.5494444444444444</v>
      </c>
      <c r="I177">
        <v>13.54</v>
      </c>
      <c r="J177" s="1">
        <v>24.643073811931245</v>
      </c>
      <c r="K177">
        <f>IF([1]!Data_check[[#This Row],[AvgSpeed]]&lt;10,1,0)</f>
        <v>0</v>
      </c>
      <c r="L177" t="s">
        <v>19</v>
      </c>
      <c r="M177">
        <f>IF([1]!Data_check[[#This Row],[Hill]]="Up",1,0)</f>
        <v>0</v>
      </c>
      <c r="N177">
        <v>0</v>
      </c>
      <c r="O177">
        <v>0</v>
      </c>
      <c r="P177">
        <v>0</v>
      </c>
      <c r="Q177">
        <v>0</v>
      </c>
    </row>
    <row r="178" spans="1:17" x14ac:dyDescent="0.35">
      <c r="A178">
        <v>114</v>
      </c>
      <c r="B178">
        <v>196</v>
      </c>
      <c r="C178" t="s">
        <v>17</v>
      </c>
      <c r="D178">
        <v>9</v>
      </c>
      <c r="E178">
        <v>3</v>
      </c>
      <c r="F178" s="1">
        <f>[1]!Data_check[[#This Row],[Distance]]/[1]!Data_check[[#This Row],[FuelLitre]]</f>
        <v>8.5093750000000021</v>
      </c>
      <c r="G178">
        <v>3.1999999999999993</v>
      </c>
      <c r="H178" s="1">
        <v>0.59833333333333338</v>
      </c>
      <c r="I178">
        <v>27.23</v>
      </c>
      <c r="J178" s="1">
        <v>45.50974930362117</v>
      </c>
      <c r="K178">
        <f>IF([1]!Data_check[[#This Row],[AvgSpeed]]&lt;10,1,0)</f>
        <v>0</v>
      </c>
      <c r="L178" t="s">
        <v>19</v>
      </c>
      <c r="M178">
        <f>IF([1]!Data_check[[#This Row],[Hill]]="Up",1,0)</f>
        <v>0</v>
      </c>
      <c r="N178">
        <v>0</v>
      </c>
      <c r="O178">
        <v>0</v>
      </c>
      <c r="P178">
        <v>1</v>
      </c>
      <c r="Q178">
        <v>1</v>
      </c>
    </row>
    <row r="179" spans="1:17" x14ac:dyDescent="0.35">
      <c r="A179">
        <v>15</v>
      </c>
      <c r="B179">
        <v>283</v>
      </c>
      <c r="C179" t="s">
        <v>17</v>
      </c>
      <c r="D179">
        <v>9</v>
      </c>
      <c r="E179">
        <v>23</v>
      </c>
      <c r="F179" s="1">
        <f>[1]!Data_check[[#This Row],[Distance]]/[1]!Data_check[[#This Row],[FuelLitre]]</f>
        <v>8.4953846153846051</v>
      </c>
      <c r="G179">
        <v>3.2500000000000036</v>
      </c>
      <c r="H179" s="1">
        <v>1.0438888888888889</v>
      </c>
      <c r="I179">
        <v>27.61</v>
      </c>
      <c r="J179" s="1">
        <v>26.449175093134645</v>
      </c>
      <c r="K179">
        <f>IF([1]!Data_check[[#This Row],[AvgSpeed]]&lt;10,1,0)</f>
        <v>0</v>
      </c>
      <c r="L179" t="s">
        <v>19</v>
      </c>
      <c r="M179">
        <f>IF([1]!Data_check[[#This Row],[Hill]]="Up",1,0)</f>
        <v>0</v>
      </c>
      <c r="N179">
        <v>0</v>
      </c>
      <c r="O179">
        <v>0</v>
      </c>
      <c r="P179">
        <v>0</v>
      </c>
      <c r="Q179">
        <v>0</v>
      </c>
    </row>
    <row r="180" spans="1:17" x14ac:dyDescent="0.35">
      <c r="A180">
        <v>877</v>
      </c>
      <c r="B180">
        <v>15</v>
      </c>
      <c r="C180" t="s">
        <v>17</v>
      </c>
      <c r="D180">
        <v>9</v>
      </c>
      <c r="E180">
        <v>11</v>
      </c>
      <c r="F180" s="1">
        <f>[1]!Data_check[[#This Row],[Distance]]/[1]!Data_check[[#This Row],[FuelLitre]]</f>
        <v>8.4928977272727249</v>
      </c>
      <c r="G180">
        <v>7.0400000000000018</v>
      </c>
      <c r="H180" s="1">
        <v>1.5588888888888888</v>
      </c>
      <c r="I180">
        <v>59.79</v>
      </c>
      <c r="J180" s="1">
        <v>38.354240912330724</v>
      </c>
      <c r="K180">
        <f>IF([1]!Data_check[[#This Row],[AvgSpeed]]&lt;10,1,0)</f>
        <v>0</v>
      </c>
      <c r="L180" t="s">
        <v>19</v>
      </c>
      <c r="M180">
        <f>IF([1]!Data_check[[#This Row],[Hill]]="Up",1,0)</f>
        <v>0</v>
      </c>
      <c r="N180">
        <v>0</v>
      </c>
      <c r="O180">
        <v>0</v>
      </c>
      <c r="P180">
        <v>0</v>
      </c>
      <c r="Q180">
        <v>0</v>
      </c>
    </row>
    <row r="181" spans="1:17" x14ac:dyDescent="0.35">
      <c r="A181">
        <v>141</v>
      </c>
      <c r="B181">
        <v>91</v>
      </c>
      <c r="C181" t="s">
        <v>17</v>
      </c>
      <c r="D181">
        <v>9</v>
      </c>
      <c r="E181">
        <v>0</v>
      </c>
      <c r="F181" s="1">
        <f>[1]!Data_check[[#This Row],[Distance]]/[1]!Data_check[[#This Row],[FuelLitre]]</f>
        <v>8.4841269841270552</v>
      </c>
      <c r="G181">
        <v>1.2599999999999894</v>
      </c>
      <c r="H181" s="1">
        <v>0.48888888888888887</v>
      </c>
      <c r="I181">
        <v>10.69</v>
      </c>
      <c r="J181" s="1">
        <v>21.865909090909092</v>
      </c>
      <c r="K181">
        <f>IF([1]!Data_check[[#This Row],[AvgSpeed]]&lt;10,1,0)</f>
        <v>0</v>
      </c>
      <c r="L181" t="s">
        <v>19</v>
      </c>
      <c r="M181">
        <f>IF([1]!Data_check[[#This Row],[Hill]]="Up",1,0)</f>
        <v>0</v>
      </c>
      <c r="N181">
        <v>0</v>
      </c>
      <c r="O181">
        <v>0</v>
      </c>
      <c r="P181">
        <v>0</v>
      </c>
      <c r="Q181">
        <v>0</v>
      </c>
    </row>
    <row r="182" spans="1:17" x14ac:dyDescent="0.35">
      <c r="A182">
        <v>11</v>
      </c>
      <c r="B182">
        <v>241</v>
      </c>
      <c r="C182" t="s">
        <v>17</v>
      </c>
      <c r="D182">
        <v>9</v>
      </c>
      <c r="E182">
        <v>23</v>
      </c>
      <c r="F182" s="1">
        <f>[1]!Data_check[[#This Row],[Distance]]/[1]!Data_check[[#This Row],[FuelLitre]]</f>
        <v>8.4755434782608763</v>
      </c>
      <c r="G182">
        <v>3.6799999999999975</v>
      </c>
      <c r="H182" s="1">
        <v>1.1847222222222222</v>
      </c>
      <c r="I182">
        <v>31.19</v>
      </c>
      <c r="J182" s="1">
        <v>26.326846424384527</v>
      </c>
      <c r="K182">
        <f>IF([1]!Data_check[[#This Row],[AvgSpeed]]&lt;10,1,0)</f>
        <v>0</v>
      </c>
      <c r="L182" t="s">
        <v>19</v>
      </c>
      <c r="M182">
        <f>IF([1]!Data_check[[#This Row],[Hill]]="Up",1,0)</f>
        <v>0</v>
      </c>
      <c r="N182">
        <v>0</v>
      </c>
      <c r="O182">
        <v>0</v>
      </c>
      <c r="P182">
        <v>0</v>
      </c>
      <c r="Q182">
        <v>0</v>
      </c>
    </row>
    <row r="183" spans="1:17" x14ac:dyDescent="0.35">
      <c r="A183">
        <v>79</v>
      </c>
      <c r="B183">
        <v>154</v>
      </c>
      <c r="C183" t="s">
        <v>17</v>
      </c>
      <c r="D183">
        <v>9</v>
      </c>
      <c r="E183">
        <v>5</v>
      </c>
      <c r="F183" s="1">
        <f>[1]!Data_check[[#This Row],[Distance]]/[1]!Data_check[[#This Row],[FuelLitre]]</f>
        <v>8.4696969696969617</v>
      </c>
      <c r="G183">
        <v>2.6400000000000023</v>
      </c>
      <c r="H183" s="1">
        <v>1.0930555555555554</v>
      </c>
      <c r="I183">
        <v>22.36</v>
      </c>
      <c r="J183" s="1">
        <v>20.456416772554004</v>
      </c>
      <c r="K183">
        <f>IF([1]!Data_check[[#This Row],[AvgSpeed]]&lt;10,1,0)</f>
        <v>0</v>
      </c>
      <c r="L183" t="s">
        <v>18</v>
      </c>
      <c r="M183">
        <f>IF([1]!Data_check[[#This Row],[Hill]]="Up",1,0)</f>
        <v>1</v>
      </c>
      <c r="N183">
        <v>0</v>
      </c>
      <c r="O183">
        <v>0</v>
      </c>
      <c r="P183">
        <v>0</v>
      </c>
      <c r="Q183">
        <v>29</v>
      </c>
    </row>
    <row r="184" spans="1:17" x14ac:dyDescent="0.35">
      <c r="A184">
        <v>47</v>
      </c>
      <c r="B184">
        <v>112</v>
      </c>
      <c r="C184" t="s">
        <v>23</v>
      </c>
      <c r="D184">
        <v>1</v>
      </c>
      <c r="E184">
        <v>6</v>
      </c>
      <c r="F184" s="1">
        <f>[1]!Data_check[[#This Row],[Distance]]/[1]!Data_check[[#This Row],[FuelLitre]]</f>
        <v>8.4684684684684068</v>
      </c>
      <c r="G184">
        <v>1.1100000000000081</v>
      </c>
      <c r="H184" s="1">
        <v>1.7286111111111111</v>
      </c>
      <c r="I184">
        <v>9.4</v>
      </c>
      <c r="J184" s="1">
        <v>5.4378916921099147</v>
      </c>
      <c r="K184" s="1">
        <f>IF([1]!Data_check[[#This Row],[AvgSpeed]]&lt;10,1,0)</f>
        <v>1</v>
      </c>
      <c r="L184" t="s">
        <v>19</v>
      </c>
      <c r="M184">
        <f>IF([1]!Data_check[[#This Row],[Hill]]="Up",1,0)</f>
        <v>0</v>
      </c>
      <c r="N184">
        <v>0</v>
      </c>
      <c r="O184">
        <v>0</v>
      </c>
      <c r="P184">
        <v>0</v>
      </c>
      <c r="Q184">
        <v>0</v>
      </c>
    </row>
    <row r="185" spans="1:17" x14ac:dyDescent="0.35">
      <c r="A185">
        <v>3452</v>
      </c>
      <c r="B185">
        <v>20</v>
      </c>
      <c r="C185" t="s">
        <v>20</v>
      </c>
      <c r="D185">
        <v>1</v>
      </c>
      <c r="E185">
        <v>13</v>
      </c>
      <c r="F185" s="1">
        <f>[1]!Data_check[[#This Row],[Distance]]/[1]!Data_check[[#This Row],[FuelLitre]]</f>
        <v>8.4584040747028659</v>
      </c>
      <c r="G185">
        <v>17.670000000000044</v>
      </c>
      <c r="H185" s="1">
        <v>2.7058333333333335</v>
      </c>
      <c r="I185">
        <v>149.46</v>
      </c>
      <c r="J185" s="1">
        <v>55.236218047428395</v>
      </c>
      <c r="K185" s="1">
        <f>IF([1]!Data_check[[#This Row],[AvgSpeed]]&lt;10,1,0)</f>
        <v>0</v>
      </c>
      <c r="L185" t="s">
        <v>18</v>
      </c>
      <c r="M185">
        <f>IF([1]!Data_check[[#This Row],[Hill]]="Up",1,0)</f>
        <v>1</v>
      </c>
      <c r="N185">
        <v>0</v>
      </c>
      <c r="O185">
        <v>0</v>
      </c>
      <c r="P185">
        <v>0</v>
      </c>
      <c r="Q185">
        <v>0</v>
      </c>
    </row>
    <row r="186" spans="1:17" x14ac:dyDescent="0.35">
      <c r="A186">
        <v>1349</v>
      </c>
      <c r="B186">
        <v>98</v>
      </c>
      <c r="C186" t="s">
        <v>22</v>
      </c>
      <c r="D186">
        <v>1</v>
      </c>
      <c r="E186">
        <v>5</v>
      </c>
      <c r="F186" s="1">
        <f>[1]!Data_check[[#This Row],[Distance]]/[1]!Data_check[[#This Row],[FuelLitre]]</f>
        <v>8.4583821805392638</v>
      </c>
      <c r="G186">
        <v>8.53000000000001</v>
      </c>
      <c r="H186" s="1">
        <v>3.2397222222222224</v>
      </c>
      <c r="I186">
        <v>72.150000000000006</v>
      </c>
      <c r="J186" s="1">
        <v>22.270427848752465</v>
      </c>
      <c r="K186" s="1">
        <f>IF([1]!Data_check[[#This Row],[AvgSpeed]]&lt;10,1,0)</f>
        <v>0</v>
      </c>
      <c r="L186" t="s">
        <v>19</v>
      </c>
      <c r="M186">
        <f>IF([1]!Data_check[[#This Row],[Hill]]="Up",1,0)</f>
        <v>0</v>
      </c>
      <c r="N186">
        <v>0</v>
      </c>
      <c r="O186">
        <v>0</v>
      </c>
      <c r="P186">
        <v>0</v>
      </c>
      <c r="Q186">
        <v>0</v>
      </c>
    </row>
    <row r="187" spans="1:17" x14ac:dyDescent="0.35">
      <c r="A187">
        <v>79</v>
      </c>
      <c r="B187">
        <v>69</v>
      </c>
      <c r="C187" t="s">
        <v>17</v>
      </c>
      <c r="D187">
        <v>9</v>
      </c>
      <c r="E187">
        <v>5</v>
      </c>
      <c r="F187" s="1">
        <f>[1]!Data_check[[#This Row],[Distance]]/[1]!Data_check[[#This Row],[FuelLitre]]</f>
        <v>8.4269005847952965</v>
      </c>
      <c r="G187">
        <v>1.7100000000000053</v>
      </c>
      <c r="H187" s="1">
        <v>2.2877777777777779</v>
      </c>
      <c r="I187">
        <v>14.41</v>
      </c>
      <c r="J187" s="1">
        <v>6.2986886838271001</v>
      </c>
      <c r="K187">
        <f>IF([1]!Data_check[[#This Row],[AvgSpeed]]&lt;10,1,0)</f>
        <v>1</v>
      </c>
      <c r="L187" t="s">
        <v>19</v>
      </c>
      <c r="M187">
        <f>IF([1]!Data_check[[#This Row],[Hill]]="Up",1,0)</f>
        <v>0</v>
      </c>
      <c r="N187">
        <v>0</v>
      </c>
      <c r="O187">
        <v>0</v>
      </c>
      <c r="P187">
        <v>0</v>
      </c>
      <c r="Q187">
        <v>21</v>
      </c>
    </row>
    <row r="188" spans="1:17" x14ac:dyDescent="0.35">
      <c r="A188">
        <v>4258</v>
      </c>
      <c r="B188">
        <v>21</v>
      </c>
      <c r="C188" t="s">
        <v>17</v>
      </c>
      <c r="D188">
        <v>9</v>
      </c>
      <c r="E188">
        <v>5</v>
      </c>
      <c r="F188" s="1">
        <f>[1]!Data_check[[#This Row],[Distance]]/[1]!Data_check[[#This Row],[FuelLitre]]</f>
        <v>8.4188436830835158</v>
      </c>
      <c r="G188">
        <v>23.349999999999991</v>
      </c>
      <c r="H188" s="1">
        <v>4.5119444444444445</v>
      </c>
      <c r="I188">
        <v>196.58</v>
      </c>
      <c r="J188" s="1">
        <v>43.568798867204336</v>
      </c>
      <c r="K188">
        <f>IF([1]!Data_check[[#This Row],[AvgSpeed]]&lt;10,1,0)</f>
        <v>0</v>
      </c>
      <c r="L188" t="s">
        <v>19</v>
      </c>
      <c r="M188">
        <f>IF([1]!Data_check[[#This Row],[Hill]]="Up",1,0)</f>
        <v>0</v>
      </c>
      <c r="N188">
        <v>0</v>
      </c>
      <c r="O188">
        <v>0</v>
      </c>
      <c r="P188">
        <v>0</v>
      </c>
      <c r="Q188">
        <v>0</v>
      </c>
    </row>
    <row r="189" spans="1:17" x14ac:dyDescent="0.35">
      <c r="A189">
        <v>3211</v>
      </c>
      <c r="B189">
        <v>26</v>
      </c>
      <c r="C189" t="s">
        <v>20</v>
      </c>
      <c r="D189">
        <v>1</v>
      </c>
      <c r="E189">
        <v>13</v>
      </c>
      <c r="F189" s="1">
        <f>[1]!Data_check[[#This Row],[Distance]]/[1]!Data_check[[#This Row],[FuelLitre]]</f>
        <v>8.4100367197062429</v>
      </c>
      <c r="G189">
        <v>16.339999999999996</v>
      </c>
      <c r="H189" s="1">
        <v>3.24</v>
      </c>
      <c r="I189">
        <v>137.41999999999999</v>
      </c>
      <c r="J189" s="1">
        <v>42.413580246913575</v>
      </c>
      <c r="K189" s="1">
        <f>IF([1]!Data_check[[#This Row],[AvgSpeed]]&lt;10,1,0)</f>
        <v>0</v>
      </c>
      <c r="L189" t="s">
        <v>18</v>
      </c>
      <c r="M189">
        <f>IF([1]!Data_check[[#This Row],[Hill]]="Up",1,0)</f>
        <v>1</v>
      </c>
      <c r="N189">
        <v>0</v>
      </c>
      <c r="O189">
        <v>0</v>
      </c>
      <c r="P189">
        <v>0</v>
      </c>
      <c r="Q189">
        <v>0</v>
      </c>
    </row>
    <row r="190" spans="1:17" x14ac:dyDescent="0.35">
      <c r="A190">
        <v>2768</v>
      </c>
      <c r="B190">
        <v>55</v>
      </c>
      <c r="C190" t="s">
        <v>17</v>
      </c>
      <c r="D190">
        <v>9</v>
      </c>
      <c r="E190">
        <v>5</v>
      </c>
      <c r="F190" s="1">
        <f>[1]!Data_check[[#This Row],[Distance]]/[1]!Data_check[[#This Row],[FuelLitre]]</f>
        <v>8.3941553813257066</v>
      </c>
      <c r="G190">
        <v>14.03000000000004</v>
      </c>
      <c r="H190" s="1">
        <v>2.2302777777777778</v>
      </c>
      <c r="I190">
        <v>117.77</v>
      </c>
      <c r="J190" s="1">
        <v>52.805081579275125</v>
      </c>
      <c r="K190">
        <f>IF([1]!Data_check[[#This Row],[AvgSpeed]]&lt;10,1,0)</f>
        <v>0</v>
      </c>
      <c r="L190" t="s">
        <v>19</v>
      </c>
      <c r="M190">
        <f>IF([1]!Data_check[[#This Row],[Hill]]="Up",1,0)</f>
        <v>0</v>
      </c>
      <c r="N190">
        <v>0</v>
      </c>
      <c r="O190">
        <v>0</v>
      </c>
      <c r="P190">
        <v>0</v>
      </c>
      <c r="Q190">
        <v>0</v>
      </c>
    </row>
    <row r="191" spans="1:17" x14ac:dyDescent="0.35">
      <c r="A191">
        <v>41</v>
      </c>
      <c r="B191">
        <v>155</v>
      </c>
      <c r="C191" t="s">
        <v>17</v>
      </c>
      <c r="D191">
        <v>9</v>
      </c>
      <c r="E191">
        <v>6</v>
      </c>
      <c r="F191" s="1">
        <f>[1]!Data_check[[#This Row],[Distance]]/[1]!Data_check[[#This Row],[FuelLitre]]</f>
        <v>8.3924731182795433</v>
      </c>
      <c r="G191">
        <v>3.7200000000000117</v>
      </c>
      <c r="H191" s="1">
        <v>2.1083333333333334</v>
      </c>
      <c r="I191">
        <v>31.22</v>
      </c>
      <c r="J191" s="1">
        <v>14.807905138339921</v>
      </c>
      <c r="K191">
        <f>IF([1]!Data_check[[#This Row],[AvgSpeed]]&lt;10,1,0)</f>
        <v>0</v>
      </c>
      <c r="L191" t="s">
        <v>19</v>
      </c>
      <c r="M191">
        <f>IF([1]!Data_check[[#This Row],[Hill]]="Up",1,0)</f>
        <v>0</v>
      </c>
      <c r="N191">
        <v>0</v>
      </c>
      <c r="O191">
        <v>0</v>
      </c>
      <c r="P191">
        <v>0</v>
      </c>
      <c r="Q191">
        <v>0</v>
      </c>
    </row>
    <row r="192" spans="1:17" x14ac:dyDescent="0.35">
      <c r="A192">
        <v>30</v>
      </c>
      <c r="B192">
        <v>451</v>
      </c>
      <c r="C192" t="s">
        <v>17</v>
      </c>
      <c r="D192">
        <v>9</v>
      </c>
      <c r="E192">
        <v>20</v>
      </c>
      <c r="F192" s="1">
        <f>[1]!Data_check[[#This Row],[Distance]]/[1]!Data_check[[#This Row],[FuelLitre]]</f>
        <v>8.386111111111104</v>
      </c>
      <c r="G192">
        <v>3.6000000000000032</v>
      </c>
      <c r="H192" s="1">
        <v>1.0083333333333333</v>
      </c>
      <c r="I192">
        <v>30.19</v>
      </c>
      <c r="J192" s="1">
        <v>29.940495867768597</v>
      </c>
      <c r="K192">
        <f>IF([1]!Data_check[[#This Row],[AvgSpeed]]&lt;10,1,0)</f>
        <v>0</v>
      </c>
      <c r="L192" t="s">
        <v>19</v>
      </c>
      <c r="M192">
        <f>IF([1]!Data_check[[#This Row],[Hill]]="Up",1,0)</f>
        <v>0</v>
      </c>
      <c r="N192">
        <v>0</v>
      </c>
      <c r="O192">
        <v>0</v>
      </c>
      <c r="P192">
        <v>0</v>
      </c>
      <c r="Q192">
        <v>0</v>
      </c>
    </row>
    <row r="193" spans="1:17" x14ac:dyDescent="0.35">
      <c r="A193">
        <v>13</v>
      </c>
      <c r="B193">
        <v>82</v>
      </c>
      <c r="C193" t="s">
        <v>17</v>
      </c>
      <c r="D193">
        <v>9</v>
      </c>
      <c r="E193">
        <v>23</v>
      </c>
      <c r="F193" s="1">
        <f>[1]!Data_check[[#This Row],[Distance]]/[1]!Data_check[[#This Row],[FuelLitre]]</f>
        <v>8.382857142857203</v>
      </c>
      <c r="G193">
        <v>3.4999999999999747</v>
      </c>
      <c r="H193" s="1">
        <v>0.88888888888888884</v>
      </c>
      <c r="I193">
        <v>29.34</v>
      </c>
      <c r="J193" s="1">
        <v>33.0075</v>
      </c>
      <c r="K193">
        <f>IF([1]!Data_check[[#This Row],[AvgSpeed]]&lt;10,1,0)</f>
        <v>0</v>
      </c>
      <c r="L193" t="s">
        <v>19</v>
      </c>
      <c r="M193">
        <f>IF([1]!Data_check[[#This Row],[Hill]]="Up",1,0)</f>
        <v>0</v>
      </c>
      <c r="N193">
        <v>0</v>
      </c>
      <c r="O193">
        <v>0</v>
      </c>
      <c r="P193">
        <v>0</v>
      </c>
      <c r="Q193">
        <v>0</v>
      </c>
    </row>
    <row r="194" spans="1:17" x14ac:dyDescent="0.35">
      <c r="A194">
        <v>2526</v>
      </c>
      <c r="B194">
        <v>27</v>
      </c>
      <c r="C194" t="s">
        <v>21</v>
      </c>
      <c r="D194">
        <v>0</v>
      </c>
      <c r="E194">
        <v>23</v>
      </c>
      <c r="F194" s="1">
        <f>[1]!Data_check[[#This Row],[Distance]]/[1]!Data_check[[#This Row],[FuelLitre]]</f>
        <v>8.3648334624322196</v>
      </c>
      <c r="G194">
        <v>12.910000000000004</v>
      </c>
      <c r="H194" s="1">
        <v>1.8452777777777778</v>
      </c>
      <c r="I194">
        <v>107.99</v>
      </c>
      <c r="J194" s="1">
        <v>0</v>
      </c>
      <c r="K194" s="1">
        <f>IF([1]!Data_check[[#This Row],[AvgSpeed]]&lt;10,1,0)</f>
        <v>1</v>
      </c>
      <c r="L194" t="s">
        <v>19</v>
      </c>
      <c r="M194">
        <f>IF([1]!Data_check[[#This Row],[Hill]]="Up",1,0)</f>
        <v>0</v>
      </c>
      <c r="N194">
        <v>0</v>
      </c>
      <c r="O194">
        <v>0</v>
      </c>
      <c r="P194">
        <v>0</v>
      </c>
      <c r="Q194">
        <v>59</v>
      </c>
    </row>
    <row r="195" spans="1:17" x14ac:dyDescent="0.35">
      <c r="A195">
        <v>15</v>
      </c>
      <c r="B195">
        <v>80</v>
      </c>
      <c r="C195" t="s">
        <v>17</v>
      </c>
      <c r="D195">
        <v>9</v>
      </c>
      <c r="E195">
        <v>23</v>
      </c>
      <c r="F195" s="1">
        <f>[1]!Data_check[[#This Row],[Distance]]/[1]!Data_check[[#This Row],[FuelLitre]]</f>
        <v>8.3368983957219456</v>
      </c>
      <c r="G195">
        <v>3.7399999999999904</v>
      </c>
      <c r="H195" s="1">
        <v>1.1425000000000001</v>
      </c>
      <c r="I195">
        <v>31.18</v>
      </c>
      <c r="J195" s="1">
        <v>27.291028446389493</v>
      </c>
      <c r="K195">
        <f>IF([1]!Data_check[[#This Row],[AvgSpeed]]&lt;10,1,0)</f>
        <v>0</v>
      </c>
      <c r="L195" t="s">
        <v>19</v>
      </c>
      <c r="M195">
        <f>IF([1]!Data_check[[#This Row],[Hill]]="Up",1,0)</f>
        <v>0</v>
      </c>
      <c r="N195">
        <v>0</v>
      </c>
      <c r="O195">
        <v>0</v>
      </c>
      <c r="P195">
        <v>0</v>
      </c>
      <c r="Q195">
        <v>0</v>
      </c>
    </row>
    <row r="196" spans="1:17" x14ac:dyDescent="0.35">
      <c r="A196">
        <v>34</v>
      </c>
      <c r="B196">
        <v>1</v>
      </c>
      <c r="C196" t="s">
        <v>17</v>
      </c>
      <c r="D196">
        <v>9</v>
      </c>
      <c r="E196">
        <v>5</v>
      </c>
      <c r="F196" s="1">
        <f>[1]!Data_check[[#This Row],[Distance]]/[1]!Data_check[[#This Row],[FuelLitre]]</f>
        <v>8.3351351351351344</v>
      </c>
      <c r="G196">
        <v>3.7</v>
      </c>
      <c r="H196" s="1">
        <v>0.97055555555555562</v>
      </c>
      <c r="I196">
        <v>30.84</v>
      </c>
      <c r="J196" s="1">
        <v>31.775615340583855</v>
      </c>
      <c r="K196">
        <f>IF([1]!Data_check[[#This Row],[AvgSpeed]]&lt;10,1,0)</f>
        <v>0</v>
      </c>
      <c r="L196" t="s">
        <v>19</v>
      </c>
      <c r="M196">
        <f>IF([1]!Data_check[[#This Row],[Hill]]="Up",1,0)</f>
        <v>0</v>
      </c>
      <c r="N196">
        <v>0</v>
      </c>
      <c r="O196">
        <v>0</v>
      </c>
      <c r="P196">
        <v>1</v>
      </c>
      <c r="Q196">
        <v>0</v>
      </c>
    </row>
    <row r="197" spans="1:17" x14ac:dyDescent="0.35">
      <c r="A197">
        <v>1494</v>
      </c>
      <c r="B197">
        <v>64</v>
      </c>
      <c r="C197" t="s">
        <v>17</v>
      </c>
      <c r="D197">
        <v>9</v>
      </c>
      <c r="E197">
        <v>7</v>
      </c>
      <c r="F197" s="1">
        <f>[1]!Data_check[[#This Row],[Distance]]/[1]!Data_check[[#This Row],[FuelLitre]]</f>
        <v>8.3251670378619007</v>
      </c>
      <c r="G197">
        <v>8.9800000000000164</v>
      </c>
      <c r="H197" s="1">
        <v>3.22</v>
      </c>
      <c r="I197">
        <v>74.760000000000005</v>
      </c>
      <c r="J197" s="1">
        <v>23.217391304347828</v>
      </c>
      <c r="K197">
        <f>IF([1]!Data_check[[#This Row],[AvgSpeed]]&lt;10,1,0)</f>
        <v>0</v>
      </c>
      <c r="L197" t="s">
        <v>19</v>
      </c>
      <c r="M197">
        <f>IF([1]!Data_check[[#This Row],[Hill]]="Up",1,0)</f>
        <v>0</v>
      </c>
      <c r="N197">
        <v>0</v>
      </c>
      <c r="O197">
        <v>0</v>
      </c>
      <c r="P197">
        <v>0</v>
      </c>
      <c r="Q197">
        <v>0</v>
      </c>
    </row>
    <row r="198" spans="1:17" x14ac:dyDescent="0.35">
      <c r="A198">
        <v>40</v>
      </c>
      <c r="B198">
        <v>110</v>
      </c>
      <c r="C198" t="s">
        <v>17</v>
      </c>
      <c r="D198">
        <v>9</v>
      </c>
      <c r="E198">
        <v>22</v>
      </c>
      <c r="F198" s="1">
        <f>[1]!Data_check[[#This Row],[Distance]]/[1]!Data_check[[#This Row],[FuelLitre]]</f>
        <v>8.3238866396760898</v>
      </c>
      <c r="G198">
        <v>4.9400000000000137</v>
      </c>
      <c r="H198" s="1">
        <v>1.8930555555555555</v>
      </c>
      <c r="I198">
        <v>41.12</v>
      </c>
      <c r="J198" s="1">
        <v>21.72149669845928</v>
      </c>
      <c r="K198">
        <f>IF([1]!Data_check[[#This Row],[AvgSpeed]]&lt;10,1,0)</f>
        <v>0</v>
      </c>
      <c r="L198" t="s">
        <v>19</v>
      </c>
      <c r="M198">
        <f>IF([1]!Data_check[[#This Row],[Hill]]="Up",1,0)</f>
        <v>0</v>
      </c>
      <c r="N198">
        <v>0</v>
      </c>
      <c r="O198">
        <v>0</v>
      </c>
      <c r="P198">
        <v>0</v>
      </c>
      <c r="Q198">
        <v>0</v>
      </c>
    </row>
    <row r="199" spans="1:17" x14ac:dyDescent="0.35">
      <c r="A199">
        <v>3156</v>
      </c>
      <c r="B199">
        <v>43</v>
      </c>
      <c r="C199" t="s">
        <v>17</v>
      </c>
      <c r="D199">
        <v>9</v>
      </c>
      <c r="E199">
        <v>7</v>
      </c>
      <c r="F199" s="1">
        <f>[1]!Data_check[[#This Row],[Distance]]/[1]!Data_check[[#This Row],[FuelLitre]]</f>
        <v>8.3227215980025111</v>
      </c>
      <c r="G199">
        <v>16.019999999999975</v>
      </c>
      <c r="H199" s="1">
        <v>4.589722222222222</v>
      </c>
      <c r="I199">
        <v>133.33000000000001</v>
      </c>
      <c r="J199" s="1">
        <v>0</v>
      </c>
      <c r="K199">
        <f>IF([1]!Data_check[[#This Row],[AvgSpeed]]&lt;10,1,0)</f>
        <v>1</v>
      </c>
      <c r="L199" t="s">
        <v>19</v>
      </c>
      <c r="M199">
        <f>IF([1]!Data_check[[#This Row],[Hill]]="Up",1,0)</f>
        <v>0</v>
      </c>
      <c r="N199">
        <v>0</v>
      </c>
      <c r="O199">
        <v>0</v>
      </c>
      <c r="P199">
        <v>0</v>
      </c>
      <c r="Q199">
        <v>29</v>
      </c>
    </row>
    <row r="200" spans="1:17" x14ac:dyDescent="0.35">
      <c r="A200">
        <v>2221</v>
      </c>
      <c r="B200">
        <v>213</v>
      </c>
      <c r="C200" t="s">
        <v>17</v>
      </c>
      <c r="D200">
        <v>9</v>
      </c>
      <c r="E200">
        <v>9</v>
      </c>
      <c r="F200" s="1">
        <f>[1]!Data_check[[#This Row],[Distance]]/[1]!Data_check[[#This Row],[FuelLitre]]</f>
        <v>8.3110539845758886</v>
      </c>
      <c r="G200">
        <v>11.669999999999924</v>
      </c>
      <c r="H200" s="1">
        <v>3.826667</v>
      </c>
      <c r="I200">
        <v>96.99</v>
      </c>
      <c r="J200" s="1">
        <v>25.345816607507263</v>
      </c>
      <c r="K200">
        <f>IF([1]!Data_check[[#This Row],[AvgSpeed]]&lt;10,1,0)</f>
        <v>0</v>
      </c>
      <c r="L200" t="s">
        <v>19</v>
      </c>
      <c r="M200">
        <f>IF([1]!Data_check[[#This Row],[Hill]]="Up",1,0)</f>
        <v>0</v>
      </c>
      <c r="N200">
        <v>0</v>
      </c>
      <c r="O200">
        <v>0</v>
      </c>
      <c r="P200">
        <v>0</v>
      </c>
      <c r="Q200">
        <v>0</v>
      </c>
    </row>
    <row r="201" spans="1:17" x14ac:dyDescent="0.35">
      <c r="A201">
        <v>1126</v>
      </c>
      <c r="B201">
        <v>94</v>
      </c>
      <c r="C201" t="s">
        <v>22</v>
      </c>
      <c r="D201">
        <v>1</v>
      </c>
      <c r="E201">
        <v>5</v>
      </c>
      <c r="F201" s="1">
        <f>[1]!Data_check[[#This Row],[Distance]]/[1]!Data_check[[#This Row],[FuelLitre]]</f>
        <v>8.3056265984654907</v>
      </c>
      <c r="G201">
        <v>7.8199999999999843</v>
      </c>
      <c r="H201" s="1">
        <v>1.8425</v>
      </c>
      <c r="I201">
        <v>64.95</v>
      </c>
      <c r="J201" s="1">
        <v>35.25101763907734</v>
      </c>
      <c r="K201" s="1">
        <f>IF([1]!Data_check[[#This Row],[AvgSpeed]]&lt;10,1,0)</f>
        <v>0</v>
      </c>
      <c r="L201" t="s">
        <v>18</v>
      </c>
      <c r="M201">
        <f>IF([1]!Data_check[[#This Row],[Hill]]="Up",1,0)</f>
        <v>1</v>
      </c>
      <c r="N201">
        <v>0</v>
      </c>
      <c r="O201">
        <v>0</v>
      </c>
      <c r="P201">
        <v>1</v>
      </c>
      <c r="Q201">
        <v>0</v>
      </c>
    </row>
    <row r="202" spans="1:17" x14ac:dyDescent="0.35">
      <c r="A202">
        <v>95</v>
      </c>
      <c r="B202">
        <v>233</v>
      </c>
      <c r="C202" t="s">
        <v>20</v>
      </c>
      <c r="D202">
        <v>1</v>
      </c>
      <c r="E202">
        <v>5</v>
      </c>
      <c r="F202" s="1">
        <f>[1]!Data_check[[#This Row],[Distance]]/[1]!Data_check[[#This Row],[FuelLitre]]</f>
        <v>8.3048780487805107</v>
      </c>
      <c r="G202">
        <v>0.81999999999999762</v>
      </c>
      <c r="H202" s="1">
        <v>0.28499999999999998</v>
      </c>
      <c r="I202">
        <v>6.81</v>
      </c>
      <c r="J202" s="1">
        <v>0</v>
      </c>
      <c r="K202" s="1">
        <f>IF([1]!Data_check[[#This Row],[AvgSpeed]]&lt;10,1,0)</f>
        <v>1</v>
      </c>
      <c r="L202" t="s">
        <v>19</v>
      </c>
      <c r="M202">
        <f>IF([1]!Data_check[[#This Row],[Hill]]="Up",1,0)</f>
        <v>0</v>
      </c>
      <c r="N202">
        <v>0</v>
      </c>
      <c r="O202">
        <v>0</v>
      </c>
      <c r="P202">
        <v>0</v>
      </c>
      <c r="Q202">
        <v>24</v>
      </c>
    </row>
    <row r="203" spans="1:17" x14ac:dyDescent="0.35">
      <c r="A203">
        <v>24</v>
      </c>
      <c r="B203">
        <v>293</v>
      </c>
      <c r="C203" t="s">
        <v>17</v>
      </c>
      <c r="D203">
        <v>9</v>
      </c>
      <c r="E203">
        <v>23</v>
      </c>
      <c r="F203" s="1">
        <f>[1]!Data_check[[#This Row],[Distance]]/[1]!Data_check[[#This Row],[FuelLitre]]</f>
        <v>8.3008356545960993</v>
      </c>
      <c r="G203">
        <v>3.5900000000000003</v>
      </c>
      <c r="H203" s="1">
        <v>1.111388888888889</v>
      </c>
      <c r="I203">
        <v>29.8</v>
      </c>
      <c r="J203" s="1">
        <v>26.81329667583104</v>
      </c>
      <c r="K203">
        <f>IF([1]!Data_check[[#This Row],[AvgSpeed]]&lt;10,1,0)</f>
        <v>0</v>
      </c>
      <c r="L203" t="s">
        <v>19</v>
      </c>
      <c r="M203">
        <f>IF([1]!Data_check[[#This Row],[Hill]]="Up",1,0)</f>
        <v>0</v>
      </c>
      <c r="N203">
        <v>0</v>
      </c>
      <c r="O203">
        <v>0</v>
      </c>
      <c r="P203">
        <v>0</v>
      </c>
      <c r="Q203">
        <v>0</v>
      </c>
    </row>
    <row r="204" spans="1:17" x14ac:dyDescent="0.35">
      <c r="A204">
        <v>141</v>
      </c>
      <c r="B204">
        <v>324</v>
      </c>
      <c r="C204" t="s">
        <v>17</v>
      </c>
      <c r="D204">
        <v>9</v>
      </c>
      <c r="E204">
        <v>0</v>
      </c>
      <c r="F204" s="1">
        <f>[1]!Data_check[[#This Row],[Distance]]/[1]!Data_check[[#This Row],[FuelLitre]]</f>
        <v>8.2948717948717654</v>
      </c>
      <c r="G204">
        <v>1.5600000000000054</v>
      </c>
      <c r="H204" s="1">
        <v>0.63444444444444437</v>
      </c>
      <c r="I204">
        <v>12.94</v>
      </c>
      <c r="J204" s="1">
        <v>20.395796847635729</v>
      </c>
      <c r="K204">
        <f>IF([1]!Data_check[[#This Row],[AvgSpeed]]&lt;10,1,0)</f>
        <v>0</v>
      </c>
      <c r="L204" t="s">
        <v>19</v>
      </c>
      <c r="M204">
        <f>IF([1]!Data_check[[#This Row],[Hill]]="Up",1,0)</f>
        <v>0</v>
      </c>
      <c r="N204">
        <v>0</v>
      </c>
      <c r="O204">
        <v>0</v>
      </c>
      <c r="P204">
        <v>1</v>
      </c>
      <c r="Q204">
        <v>0</v>
      </c>
    </row>
    <row r="205" spans="1:17" x14ac:dyDescent="0.35">
      <c r="A205">
        <v>3007</v>
      </c>
      <c r="B205">
        <v>8</v>
      </c>
      <c r="C205" t="s">
        <v>17</v>
      </c>
      <c r="D205">
        <v>9</v>
      </c>
      <c r="E205">
        <v>11</v>
      </c>
      <c r="F205" s="1">
        <f>[1]!Data_check[[#This Row],[Distance]]/[1]!Data_check[[#This Row],[FuelLitre]]</f>
        <v>8.2924590163934297</v>
      </c>
      <c r="G205">
        <v>15.250000000000021</v>
      </c>
      <c r="H205" s="1">
        <v>4.2725</v>
      </c>
      <c r="I205">
        <v>126.46</v>
      </c>
      <c r="J205" s="1">
        <v>29.598595669982444</v>
      </c>
      <c r="K205">
        <f>IF([1]!Data_check[[#This Row],[AvgSpeed]]&lt;10,1,0)</f>
        <v>0</v>
      </c>
      <c r="L205" t="s">
        <v>18</v>
      </c>
      <c r="M205">
        <f>IF([1]!Data_check[[#This Row],[Hill]]="Up",1,0)</f>
        <v>1</v>
      </c>
      <c r="N205">
        <v>0</v>
      </c>
      <c r="O205">
        <v>0</v>
      </c>
      <c r="P205">
        <v>0</v>
      </c>
      <c r="Q205">
        <v>2</v>
      </c>
    </row>
    <row r="206" spans="1:17" x14ac:dyDescent="0.35">
      <c r="A206">
        <v>19</v>
      </c>
      <c r="B206">
        <v>241</v>
      </c>
      <c r="C206" t="s">
        <v>17</v>
      </c>
      <c r="D206">
        <v>9</v>
      </c>
      <c r="E206">
        <v>23</v>
      </c>
      <c r="F206" s="1">
        <f>[1]!Data_check[[#This Row],[Distance]]/[1]!Data_check[[#This Row],[FuelLitre]]</f>
        <v>8.2924528301887328</v>
      </c>
      <c r="G206">
        <v>2.1199999999999859</v>
      </c>
      <c r="H206" s="1">
        <v>0.49805555555555558</v>
      </c>
      <c r="I206">
        <v>17.579999999999998</v>
      </c>
      <c r="J206" s="1">
        <v>35.297267150027878</v>
      </c>
      <c r="K206">
        <f>IF([1]!Data_check[[#This Row],[AvgSpeed]]&lt;10,1,0)</f>
        <v>0</v>
      </c>
      <c r="L206" t="s">
        <v>19</v>
      </c>
      <c r="M206">
        <f>IF([1]!Data_check[[#This Row],[Hill]]="Up",1,0)</f>
        <v>0</v>
      </c>
      <c r="N206">
        <v>0</v>
      </c>
      <c r="O206">
        <v>0</v>
      </c>
      <c r="P206">
        <v>0</v>
      </c>
      <c r="Q206">
        <v>0</v>
      </c>
    </row>
    <row r="207" spans="1:17" x14ac:dyDescent="0.35">
      <c r="A207">
        <v>84</v>
      </c>
      <c r="B207">
        <v>37</v>
      </c>
      <c r="C207" t="s">
        <v>17</v>
      </c>
      <c r="D207">
        <v>9</v>
      </c>
      <c r="E207">
        <v>11</v>
      </c>
      <c r="F207" s="1">
        <f>[1]!Data_check[[#This Row],[Distance]]/[1]!Data_check[[#This Row],[FuelLitre]]</f>
        <v>8.2923387096774057</v>
      </c>
      <c r="G207">
        <v>4.960000000000008</v>
      </c>
      <c r="H207" s="1">
        <v>1.1647222222222222</v>
      </c>
      <c r="I207">
        <v>41.13</v>
      </c>
      <c r="J207" s="1">
        <v>35.313140949201049</v>
      </c>
      <c r="K207">
        <f>IF([1]!Data_check[[#This Row],[AvgSpeed]]&lt;10,1,0)</f>
        <v>0</v>
      </c>
      <c r="L207" t="s">
        <v>19</v>
      </c>
      <c r="M207">
        <f>IF([1]!Data_check[[#This Row],[Hill]]="Up",1,0)</f>
        <v>0</v>
      </c>
      <c r="N207">
        <v>0</v>
      </c>
      <c r="O207">
        <v>0</v>
      </c>
      <c r="P207">
        <v>0</v>
      </c>
      <c r="Q207">
        <v>0</v>
      </c>
    </row>
    <row r="208" spans="1:17" x14ac:dyDescent="0.35">
      <c r="A208">
        <v>121</v>
      </c>
      <c r="B208">
        <v>546</v>
      </c>
      <c r="C208" t="s">
        <v>17</v>
      </c>
      <c r="D208">
        <v>9</v>
      </c>
      <c r="E208">
        <v>1</v>
      </c>
      <c r="F208" s="1">
        <f>[1]!Data_check[[#This Row],[Distance]]/[1]!Data_check[[#This Row],[FuelLitre]]</f>
        <v>8.2857142857142563</v>
      </c>
      <c r="G208">
        <v>0.7000000000000024</v>
      </c>
      <c r="H208" s="1">
        <v>0.72499999999999998</v>
      </c>
      <c r="I208">
        <v>5.8</v>
      </c>
      <c r="J208" s="1">
        <v>8</v>
      </c>
      <c r="K208">
        <f>IF([1]!Data_check[[#This Row],[AvgSpeed]]&lt;10,1,0)</f>
        <v>1</v>
      </c>
      <c r="L208" t="s">
        <v>18</v>
      </c>
      <c r="M208">
        <f>IF([1]!Data_check[[#This Row],[Hill]]="Up",1,0)</f>
        <v>1</v>
      </c>
      <c r="N208">
        <v>0</v>
      </c>
      <c r="O208">
        <v>0</v>
      </c>
      <c r="P208">
        <v>1</v>
      </c>
      <c r="Q208">
        <v>3</v>
      </c>
    </row>
    <row r="209" spans="1:17" x14ac:dyDescent="0.35">
      <c r="A209">
        <v>30</v>
      </c>
      <c r="B209">
        <v>125</v>
      </c>
      <c r="C209" t="s">
        <v>17</v>
      </c>
      <c r="D209">
        <v>9</v>
      </c>
      <c r="E209">
        <v>20</v>
      </c>
      <c r="F209" s="1">
        <f>[1]!Data_check[[#This Row],[Distance]]/[1]!Data_check[[#This Row],[FuelLitre]]</f>
        <v>8.2849315068493059</v>
      </c>
      <c r="G209">
        <v>3.6500000000000039</v>
      </c>
      <c r="H209" s="1">
        <v>0.88027777777777783</v>
      </c>
      <c r="I209">
        <v>30.24</v>
      </c>
      <c r="J209" s="1">
        <v>34.352792679078568</v>
      </c>
      <c r="K209">
        <f>IF([1]!Data_check[[#This Row],[AvgSpeed]]&lt;10,1,0)</f>
        <v>0</v>
      </c>
      <c r="L209" t="s">
        <v>18</v>
      </c>
      <c r="M209">
        <f>IF([1]!Data_check[[#This Row],[Hill]]="Up",1,0)</f>
        <v>1</v>
      </c>
      <c r="N209">
        <v>0</v>
      </c>
      <c r="O209">
        <v>0</v>
      </c>
      <c r="P209">
        <v>0</v>
      </c>
      <c r="Q209">
        <v>0</v>
      </c>
    </row>
    <row r="210" spans="1:17" x14ac:dyDescent="0.35">
      <c r="A210">
        <v>14</v>
      </c>
      <c r="B210">
        <v>96</v>
      </c>
      <c r="C210" t="s">
        <v>17</v>
      </c>
      <c r="D210">
        <v>9</v>
      </c>
      <c r="E210">
        <v>23</v>
      </c>
      <c r="F210" s="1">
        <f>[1]!Data_check[[#This Row],[Distance]]/[1]!Data_check[[#This Row],[FuelLitre]]</f>
        <v>8.2773333333333348</v>
      </c>
      <c r="G210">
        <v>3.7499999999999996</v>
      </c>
      <c r="H210" s="1">
        <v>0.97583333333333333</v>
      </c>
      <c r="I210">
        <v>31.04</v>
      </c>
      <c r="J210" s="1">
        <v>31.808710503842867</v>
      </c>
      <c r="K210">
        <f>IF([1]!Data_check[[#This Row],[AvgSpeed]]&lt;10,1,0)</f>
        <v>0</v>
      </c>
      <c r="L210" t="s">
        <v>18</v>
      </c>
      <c r="M210">
        <f>IF([1]!Data_check[[#This Row],[Hill]]="Up",1,0)</f>
        <v>1</v>
      </c>
      <c r="N210">
        <v>0</v>
      </c>
      <c r="O210">
        <v>0</v>
      </c>
      <c r="P210">
        <v>0</v>
      </c>
      <c r="Q210">
        <v>0</v>
      </c>
    </row>
    <row r="211" spans="1:17" x14ac:dyDescent="0.35">
      <c r="A211">
        <v>1209</v>
      </c>
      <c r="B211">
        <v>191</v>
      </c>
      <c r="C211" t="s">
        <v>17</v>
      </c>
      <c r="D211">
        <v>9</v>
      </c>
      <c r="E211">
        <v>11</v>
      </c>
      <c r="F211" s="1">
        <f>[1]!Data_check[[#This Row],[Distance]]/[1]!Data_check[[#This Row],[FuelLitre]]</f>
        <v>8.2759900990099098</v>
      </c>
      <c r="G211">
        <v>8.0799999999999912</v>
      </c>
      <c r="H211" s="1">
        <v>2.2986111111111112</v>
      </c>
      <c r="I211">
        <v>66.87</v>
      </c>
      <c r="J211" s="1">
        <v>29.091480362537766</v>
      </c>
      <c r="K211">
        <f>IF([1]!Data_check[[#This Row],[AvgSpeed]]&lt;10,1,0)</f>
        <v>0</v>
      </c>
      <c r="L211" t="s">
        <v>19</v>
      </c>
      <c r="M211">
        <f>IF([1]!Data_check[[#This Row],[Hill]]="Up",1,0)</f>
        <v>0</v>
      </c>
      <c r="N211">
        <v>0</v>
      </c>
      <c r="O211">
        <v>0</v>
      </c>
      <c r="P211">
        <v>0</v>
      </c>
      <c r="Q211">
        <v>0</v>
      </c>
    </row>
    <row r="212" spans="1:17" x14ac:dyDescent="0.35">
      <c r="A212">
        <v>5560</v>
      </c>
      <c r="B212">
        <v>61</v>
      </c>
      <c r="C212" t="s">
        <v>23</v>
      </c>
      <c r="D212">
        <v>5</v>
      </c>
      <c r="E212">
        <v>4</v>
      </c>
      <c r="F212" s="1">
        <f>[1]!Data_check[[#This Row],[Distance]]/[1]!Data_check[[#This Row],[FuelLitre]]</f>
        <v>8.246809596732998</v>
      </c>
      <c r="G212">
        <v>39.180000000000142</v>
      </c>
      <c r="H212" s="1">
        <v>5.2052777777777779</v>
      </c>
      <c r="I212">
        <v>323.11</v>
      </c>
      <c r="J212" s="1">
        <v>0</v>
      </c>
      <c r="K212" s="1">
        <f>IF([1]!Data_check[[#This Row],[AvgSpeed]]&lt;10,1,0)</f>
        <v>1</v>
      </c>
      <c r="L212" t="s">
        <v>18</v>
      </c>
      <c r="M212">
        <f>IF([1]!Data_check[[#This Row],[Hill]]="Up",1,0)</f>
        <v>1</v>
      </c>
      <c r="N212">
        <v>0</v>
      </c>
      <c r="O212">
        <v>8</v>
      </c>
      <c r="P212">
        <v>6324</v>
      </c>
      <c r="Q212">
        <v>62</v>
      </c>
    </row>
    <row r="213" spans="1:17" x14ac:dyDescent="0.35">
      <c r="A213">
        <v>5559</v>
      </c>
      <c r="B213">
        <v>61</v>
      </c>
      <c r="C213" t="s">
        <v>23</v>
      </c>
      <c r="D213">
        <v>1</v>
      </c>
      <c r="E213">
        <v>6</v>
      </c>
      <c r="F213" s="1">
        <f>[1]!Data_check[[#This Row],[Distance]]/[1]!Data_check[[#This Row],[FuelLitre]]</f>
        <v>8.246809596732998</v>
      </c>
      <c r="G213">
        <v>39.180000000000142</v>
      </c>
      <c r="H213" s="1">
        <v>5.2052777777777779</v>
      </c>
      <c r="I213">
        <v>323.11</v>
      </c>
      <c r="J213" s="1">
        <v>0</v>
      </c>
      <c r="K213" s="1">
        <f>IF([1]!Data_check[[#This Row],[AvgSpeed]]&lt;10,1,0)</f>
        <v>1</v>
      </c>
      <c r="L213" t="s">
        <v>18</v>
      </c>
      <c r="M213">
        <f>IF([1]!Data_check[[#This Row],[Hill]]="Up",1,0)</f>
        <v>1</v>
      </c>
      <c r="N213">
        <v>0</v>
      </c>
      <c r="O213">
        <v>8</v>
      </c>
      <c r="P213">
        <v>6324</v>
      </c>
      <c r="Q213">
        <v>62</v>
      </c>
    </row>
    <row r="214" spans="1:17" x14ac:dyDescent="0.35">
      <c r="A214">
        <v>27</v>
      </c>
      <c r="B214">
        <v>264</v>
      </c>
      <c r="C214" t="s">
        <v>17</v>
      </c>
      <c r="D214">
        <v>9</v>
      </c>
      <c r="E214">
        <v>16</v>
      </c>
      <c r="F214" s="1">
        <f>[1]!Data_check[[#This Row],[Distance]]/[1]!Data_check[[#This Row],[FuelLitre]]</f>
        <v>8.2424242424242262</v>
      </c>
      <c r="G214">
        <v>3.630000000000007</v>
      </c>
      <c r="H214" s="1">
        <v>0.90416666666666667</v>
      </c>
      <c r="I214">
        <v>29.92</v>
      </c>
      <c r="J214" s="1">
        <v>33.091244239631337</v>
      </c>
      <c r="K214">
        <f>IF([1]!Data_check[[#This Row],[AvgSpeed]]&lt;10,1,0)</f>
        <v>0</v>
      </c>
      <c r="L214" t="s">
        <v>19</v>
      </c>
      <c r="M214">
        <f>IF([1]!Data_check[[#This Row],[Hill]]="Up",1,0)</f>
        <v>0</v>
      </c>
      <c r="N214">
        <v>0</v>
      </c>
      <c r="O214">
        <v>0</v>
      </c>
      <c r="P214">
        <v>0</v>
      </c>
      <c r="Q214">
        <v>0</v>
      </c>
    </row>
    <row r="215" spans="1:17" x14ac:dyDescent="0.35">
      <c r="A215">
        <v>84</v>
      </c>
      <c r="B215">
        <v>148</v>
      </c>
      <c r="C215" t="s">
        <v>17</v>
      </c>
      <c r="D215">
        <v>9</v>
      </c>
      <c r="E215">
        <v>11</v>
      </c>
      <c r="F215" s="1">
        <f>[1]!Data_check[[#This Row],[Distance]]/[1]!Data_check[[#This Row],[FuelLitre]]</f>
        <v>8.2404809619238613</v>
      </c>
      <c r="G215">
        <v>4.9899999999999913</v>
      </c>
      <c r="H215" s="1">
        <v>1.1805555555555556</v>
      </c>
      <c r="I215">
        <v>41.12</v>
      </c>
      <c r="J215" s="1">
        <v>34.831058823529411</v>
      </c>
      <c r="K215">
        <f>IF([1]!Data_check[[#This Row],[AvgSpeed]]&lt;10,1,0)</f>
        <v>0</v>
      </c>
      <c r="L215" t="s">
        <v>18</v>
      </c>
      <c r="M215">
        <f>IF([1]!Data_check[[#This Row],[Hill]]="Up",1,0)</f>
        <v>1</v>
      </c>
      <c r="N215">
        <v>0</v>
      </c>
      <c r="O215">
        <v>0</v>
      </c>
      <c r="P215">
        <v>0</v>
      </c>
      <c r="Q215">
        <v>0</v>
      </c>
    </row>
    <row r="216" spans="1:17" x14ac:dyDescent="0.35">
      <c r="A216">
        <v>30</v>
      </c>
      <c r="B216">
        <v>290</v>
      </c>
      <c r="C216" t="s">
        <v>17</v>
      </c>
      <c r="D216">
        <v>9</v>
      </c>
      <c r="E216">
        <v>20</v>
      </c>
      <c r="F216" s="1">
        <f>[1]!Data_check[[#This Row],[Distance]]/[1]!Data_check[[#This Row],[FuelLitre]]</f>
        <v>8.2349726775955876</v>
      </c>
      <c r="G216">
        <v>3.6600000000000179</v>
      </c>
      <c r="H216" s="1">
        <v>0.99</v>
      </c>
      <c r="I216">
        <v>30.14</v>
      </c>
      <c r="J216" s="1">
        <v>30.444444444444446</v>
      </c>
      <c r="K216">
        <f>IF([1]!Data_check[[#This Row],[AvgSpeed]]&lt;10,1,0)</f>
        <v>0</v>
      </c>
      <c r="L216" t="s">
        <v>19</v>
      </c>
      <c r="M216">
        <f>IF([1]!Data_check[[#This Row],[Hill]]="Up",1,0)</f>
        <v>0</v>
      </c>
      <c r="N216">
        <v>0</v>
      </c>
      <c r="O216">
        <v>0</v>
      </c>
      <c r="P216">
        <v>0</v>
      </c>
      <c r="Q216">
        <v>0</v>
      </c>
    </row>
    <row r="217" spans="1:17" x14ac:dyDescent="0.35">
      <c r="A217">
        <v>129</v>
      </c>
      <c r="B217">
        <v>144</v>
      </c>
      <c r="C217" t="s">
        <v>17</v>
      </c>
      <c r="D217">
        <v>9</v>
      </c>
      <c r="E217">
        <v>0</v>
      </c>
      <c r="F217" s="1">
        <f>[1]!Data_check[[#This Row],[Distance]]/[1]!Data_check[[#This Row],[FuelLitre]]</f>
        <v>8.2113821138210898</v>
      </c>
      <c r="G217">
        <v>1.2300000000000071</v>
      </c>
      <c r="H217" s="1">
        <v>0.36555555555555552</v>
      </c>
      <c r="I217">
        <v>10.1</v>
      </c>
      <c r="J217" s="1">
        <v>27.629179331306993</v>
      </c>
      <c r="K217">
        <f>IF([1]!Data_check[[#This Row],[AvgSpeed]]&lt;10,1,0)</f>
        <v>0</v>
      </c>
      <c r="L217" t="s">
        <v>19</v>
      </c>
      <c r="M217">
        <f>IF([1]!Data_check[[#This Row],[Hill]]="Up",1,0)</f>
        <v>0</v>
      </c>
      <c r="N217">
        <v>0</v>
      </c>
      <c r="O217">
        <v>0</v>
      </c>
      <c r="P217">
        <v>1</v>
      </c>
      <c r="Q217">
        <v>0</v>
      </c>
    </row>
    <row r="218" spans="1:17" x14ac:dyDescent="0.35">
      <c r="A218">
        <v>30</v>
      </c>
      <c r="B218">
        <v>208</v>
      </c>
      <c r="C218" t="s">
        <v>17</v>
      </c>
      <c r="D218">
        <v>9</v>
      </c>
      <c r="E218">
        <v>20</v>
      </c>
      <c r="F218" s="1">
        <f>[1]!Data_check[[#This Row],[Distance]]/[1]!Data_check[[#This Row],[FuelLitre]]</f>
        <v>8.20596205962058</v>
      </c>
      <c r="G218">
        <v>3.6900000000000075</v>
      </c>
      <c r="H218" s="1">
        <v>0.94833333333333336</v>
      </c>
      <c r="I218">
        <v>30.28</v>
      </c>
      <c r="J218" s="1">
        <v>31.929701230228471</v>
      </c>
      <c r="K218">
        <f>IF([1]!Data_check[[#This Row],[AvgSpeed]]&lt;10,1,0)</f>
        <v>0</v>
      </c>
      <c r="L218" t="s">
        <v>19</v>
      </c>
      <c r="M218">
        <f>IF([1]!Data_check[[#This Row],[Hill]]="Up",1,0)</f>
        <v>0</v>
      </c>
      <c r="N218">
        <v>0</v>
      </c>
      <c r="O218">
        <v>0</v>
      </c>
      <c r="P218">
        <v>0</v>
      </c>
      <c r="Q218">
        <v>0</v>
      </c>
    </row>
    <row r="219" spans="1:17" x14ac:dyDescent="0.35">
      <c r="A219">
        <v>891</v>
      </c>
      <c r="B219">
        <v>135</v>
      </c>
      <c r="C219" t="s">
        <v>17</v>
      </c>
      <c r="D219">
        <v>9</v>
      </c>
      <c r="E219">
        <v>11</v>
      </c>
      <c r="F219" s="1">
        <f>[1]!Data_check[[#This Row],[Distance]]/[1]!Data_check[[#This Row],[FuelLitre]]</f>
        <v>8.2000000000000117</v>
      </c>
      <c r="G219">
        <v>7.099999999999989</v>
      </c>
      <c r="H219" s="1">
        <v>1.6991666666666667</v>
      </c>
      <c r="I219">
        <v>58.22</v>
      </c>
      <c r="J219" s="1">
        <v>34.26385483079941</v>
      </c>
      <c r="K219">
        <f>IF([1]!Data_check[[#This Row],[AvgSpeed]]&lt;10,1,0)</f>
        <v>0</v>
      </c>
      <c r="L219" t="s">
        <v>19</v>
      </c>
      <c r="M219">
        <f>IF([1]!Data_check[[#This Row],[Hill]]="Up",1,0)</f>
        <v>0</v>
      </c>
      <c r="N219">
        <v>0</v>
      </c>
      <c r="O219">
        <v>0</v>
      </c>
      <c r="P219">
        <v>0</v>
      </c>
      <c r="Q219">
        <v>0</v>
      </c>
    </row>
    <row r="220" spans="1:17" x14ac:dyDescent="0.35">
      <c r="A220">
        <v>1851</v>
      </c>
      <c r="B220">
        <v>429</v>
      </c>
      <c r="C220" t="s">
        <v>17</v>
      </c>
      <c r="D220">
        <v>9</v>
      </c>
      <c r="E220">
        <v>23</v>
      </c>
      <c r="F220" s="1">
        <f>[1]!Data_check[[#This Row],[Distance]]/[1]!Data_check[[#This Row],[FuelLitre]]</f>
        <v>8.1870078740157606</v>
      </c>
      <c r="G220">
        <v>10.159999999999986</v>
      </c>
      <c r="H220" s="1">
        <v>2.1569444444444446</v>
      </c>
      <c r="I220">
        <v>83.18</v>
      </c>
      <c r="J220" s="1">
        <v>38.563811976819061</v>
      </c>
      <c r="K220">
        <f>IF([1]!Data_check[[#This Row],[AvgSpeed]]&lt;10,1,0)</f>
        <v>0</v>
      </c>
      <c r="L220" t="s">
        <v>18</v>
      </c>
      <c r="M220">
        <f>IF([1]!Data_check[[#This Row],[Hill]]="Up",1,0)</f>
        <v>1</v>
      </c>
      <c r="N220">
        <v>0</v>
      </c>
      <c r="O220">
        <v>0</v>
      </c>
      <c r="P220">
        <v>0</v>
      </c>
      <c r="Q220">
        <v>0</v>
      </c>
    </row>
    <row r="221" spans="1:17" x14ac:dyDescent="0.35">
      <c r="A221">
        <v>3097</v>
      </c>
      <c r="B221">
        <v>32</v>
      </c>
      <c r="C221" t="s">
        <v>21</v>
      </c>
      <c r="D221">
        <v>0</v>
      </c>
      <c r="E221">
        <v>23</v>
      </c>
      <c r="F221" s="1">
        <f>[1]!Data_check[[#This Row],[Distance]]/[1]!Data_check[[#This Row],[FuelLitre]]</f>
        <v>8.1855604813172871</v>
      </c>
      <c r="G221">
        <v>15.790000000000004</v>
      </c>
      <c r="H221" s="1">
        <v>3.1855555555555557</v>
      </c>
      <c r="I221">
        <v>129.25</v>
      </c>
      <c r="J221" s="1">
        <v>0</v>
      </c>
      <c r="K221" s="1">
        <f>IF([1]!Data_check[[#This Row],[AvgSpeed]]&lt;10,1,0)</f>
        <v>1</v>
      </c>
      <c r="L221" t="s">
        <v>19</v>
      </c>
      <c r="M221">
        <f>IF([1]!Data_check[[#This Row],[Hill]]="Up",1,0)</f>
        <v>0</v>
      </c>
      <c r="N221">
        <v>0</v>
      </c>
      <c r="O221">
        <v>0</v>
      </c>
      <c r="P221">
        <v>0</v>
      </c>
      <c r="Q221">
        <v>41</v>
      </c>
    </row>
    <row r="222" spans="1:17" x14ac:dyDescent="0.35">
      <c r="A222">
        <v>38</v>
      </c>
      <c r="B222">
        <v>77</v>
      </c>
      <c r="C222" t="s">
        <v>17</v>
      </c>
      <c r="D222">
        <v>9</v>
      </c>
      <c r="E222">
        <v>18</v>
      </c>
      <c r="F222" s="1">
        <f>[1]!Data_check[[#This Row],[Distance]]/[1]!Data_check[[#This Row],[FuelLitre]]</f>
        <v>8.1805929919137625</v>
      </c>
      <c r="G222">
        <v>3.7099999999999929</v>
      </c>
      <c r="H222" s="1">
        <v>0.67916666666666659</v>
      </c>
      <c r="I222">
        <v>30.35</v>
      </c>
      <c r="J222" s="1">
        <v>44.687116564417188</v>
      </c>
      <c r="K222">
        <f>IF([1]!Data_check[[#This Row],[AvgSpeed]]&lt;10,1,0)</f>
        <v>0</v>
      </c>
      <c r="L222" t="s">
        <v>19</v>
      </c>
      <c r="M222">
        <f>IF([1]!Data_check[[#This Row],[Hill]]="Up",1,0)</f>
        <v>0</v>
      </c>
      <c r="N222">
        <v>0</v>
      </c>
      <c r="O222">
        <v>0</v>
      </c>
      <c r="P222">
        <v>0</v>
      </c>
      <c r="Q222">
        <v>0</v>
      </c>
    </row>
    <row r="223" spans="1:17" x14ac:dyDescent="0.35">
      <c r="A223">
        <v>41</v>
      </c>
      <c r="B223">
        <v>254</v>
      </c>
      <c r="C223" t="s">
        <v>17</v>
      </c>
      <c r="D223">
        <v>9</v>
      </c>
      <c r="E223">
        <v>6</v>
      </c>
      <c r="F223" s="1">
        <f>[1]!Data_check[[#This Row],[Distance]]/[1]!Data_check[[#This Row],[FuelLitre]]</f>
        <v>8.1648351648351571</v>
      </c>
      <c r="G223">
        <v>3.6400000000000032</v>
      </c>
      <c r="H223" s="1">
        <v>0.68861111111111117</v>
      </c>
      <c r="I223">
        <v>29.72</v>
      </c>
      <c r="J223" s="1">
        <v>43.159338442920529</v>
      </c>
      <c r="K223">
        <f>IF([1]!Data_check[[#This Row],[AvgSpeed]]&lt;10,1,0)</f>
        <v>0</v>
      </c>
      <c r="L223" t="s">
        <v>19</v>
      </c>
      <c r="M223">
        <f>IF([1]!Data_check[[#This Row],[Hill]]="Up",1,0)</f>
        <v>0</v>
      </c>
      <c r="N223">
        <v>0</v>
      </c>
      <c r="O223">
        <v>0</v>
      </c>
      <c r="P223">
        <v>0</v>
      </c>
      <c r="Q223">
        <v>0</v>
      </c>
    </row>
    <row r="224" spans="1:17" x14ac:dyDescent="0.35">
      <c r="A224">
        <v>4</v>
      </c>
      <c r="B224">
        <v>130</v>
      </c>
      <c r="C224" t="s">
        <v>17</v>
      </c>
      <c r="D224">
        <v>9</v>
      </c>
      <c r="E224">
        <v>23</v>
      </c>
      <c r="F224" s="1">
        <f>[1]!Data_check[[#This Row],[Distance]]/[1]!Data_check[[#This Row],[FuelLitre]]</f>
        <v>8.1633466135457731</v>
      </c>
      <c r="G224">
        <v>2.5100000000000131</v>
      </c>
      <c r="H224" s="1">
        <v>0.55722222222222229</v>
      </c>
      <c r="I224">
        <v>20.49</v>
      </c>
      <c r="J224" s="1">
        <v>36.771684945164502</v>
      </c>
      <c r="K224">
        <f>IF([1]!Data_check[[#This Row],[AvgSpeed]]&lt;10,1,0)</f>
        <v>0</v>
      </c>
      <c r="L224" t="s">
        <v>19</v>
      </c>
      <c r="M224">
        <f>IF([1]!Data_check[[#This Row],[Hill]]="Up",1,0)</f>
        <v>0</v>
      </c>
      <c r="N224">
        <v>0</v>
      </c>
      <c r="O224">
        <v>0</v>
      </c>
      <c r="P224">
        <v>0</v>
      </c>
      <c r="Q224">
        <v>0</v>
      </c>
    </row>
    <row r="225" spans="1:17" x14ac:dyDescent="0.35">
      <c r="A225">
        <v>34</v>
      </c>
      <c r="B225">
        <v>530</v>
      </c>
      <c r="C225" t="s">
        <v>17</v>
      </c>
      <c r="D225">
        <v>9</v>
      </c>
      <c r="E225">
        <v>5</v>
      </c>
      <c r="F225" s="1">
        <f>[1]!Data_check[[#This Row],[Distance]]/[1]!Data_check[[#This Row],[FuelLitre]]</f>
        <v>8.1594594594594589</v>
      </c>
      <c r="G225">
        <v>3.7</v>
      </c>
      <c r="H225" s="1">
        <v>1.3211111111111111</v>
      </c>
      <c r="I225">
        <v>30.19</v>
      </c>
      <c r="J225" s="1">
        <v>22.85197645079899</v>
      </c>
      <c r="K225">
        <f>IF([1]!Data_check[[#This Row],[AvgSpeed]]&lt;10,1,0)</f>
        <v>0</v>
      </c>
      <c r="L225" t="s">
        <v>19</v>
      </c>
      <c r="M225">
        <f>IF([1]!Data_check[[#This Row],[Hill]]="Up",1,0)</f>
        <v>0</v>
      </c>
      <c r="N225">
        <v>0</v>
      </c>
      <c r="O225">
        <v>0</v>
      </c>
      <c r="P225">
        <v>0</v>
      </c>
      <c r="Q225">
        <v>0</v>
      </c>
    </row>
    <row r="226" spans="1:17" x14ac:dyDescent="0.35">
      <c r="A226">
        <v>2881</v>
      </c>
      <c r="B226">
        <v>44</v>
      </c>
      <c r="C226" t="s">
        <v>17</v>
      </c>
      <c r="D226">
        <v>9</v>
      </c>
      <c r="E226">
        <v>7</v>
      </c>
      <c r="F226" s="1">
        <f>[1]!Data_check[[#This Row],[Distance]]/[1]!Data_check[[#This Row],[FuelLitre]]</f>
        <v>8.1553133514986449</v>
      </c>
      <c r="G226">
        <v>14.679999999999986</v>
      </c>
      <c r="H226" s="1">
        <v>3.7686111111111114</v>
      </c>
      <c r="I226">
        <v>119.72</v>
      </c>
      <c r="J226" s="1">
        <v>31.767671555981423</v>
      </c>
      <c r="K226">
        <f>IF([1]!Data_check[[#This Row],[AvgSpeed]]&lt;10,1,0)</f>
        <v>0</v>
      </c>
      <c r="L226" t="s">
        <v>19</v>
      </c>
      <c r="M226">
        <f>IF([1]!Data_check[[#This Row],[Hill]]="Up",1,0)</f>
        <v>0</v>
      </c>
      <c r="N226">
        <v>0</v>
      </c>
      <c r="O226">
        <v>0</v>
      </c>
      <c r="P226">
        <v>0</v>
      </c>
      <c r="Q226">
        <v>0</v>
      </c>
    </row>
    <row r="227" spans="1:17" x14ac:dyDescent="0.35">
      <c r="A227">
        <v>168</v>
      </c>
      <c r="B227">
        <v>69</v>
      </c>
      <c r="C227" t="s">
        <v>23</v>
      </c>
      <c r="D227">
        <v>5</v>
      </c>
      <c r="E227">
        <v>9</v>
      </c>
      <c r="F227" s="1">
        <f>[1]!Data_check[[#This Row],[Distance]]/[1]!Data_check[[#This Row],[FuelLitre]]</f>
        <v>8.1546961325966745</v>
      </c>
      <c r="G227">
        <v>1.8100000000000025</v>
      </c>
      <c r="H227" s="1">
        <v>0.84833333333333338</v>
      </c>
      <c r="I227">
        <v>14.76</v>
      </c>
      <c r="J227" s="1">
        <v>0</v>
      </c>
      <c r="K227" s="1">
        <f>IF([1]!Data_check[[#This Row],[AvgSpeed]]&lt;10,1,0)</f>
        <v>1</v>
      </c>
      <c r="L227" t="s">
        <v>19</v>
      </c>
      <c r="M227">
        <f>IF([1]!Data_check[[#This Row],[Hill]]="Up",1,0)</f>
        <v>0</v>
      </c>
      <c r="N227">
        <v>0</v>
      </c>
      <c r="O227">
        <v>0</v>
      </c>
      <c r="P227">
        <v>0</v>
      </c>
      <c r="Q227">
        <v>17</v>
      </c>
    </row>
    <row r="228" spans="1:17" x14ac:dyDescent="0.35">
      <c r="A228">
        <v>46</v>
      </c>
      <c r="B228">
        <v>69</v>
      </c>
      <c r="C228" t="s">
        <v>23</v>
      </c>
      <c r="D228">
        <v>1</v>
      </c>
      <c r="E228">
        <v>6</v>
      </c>
      <c r="F228" s="1">
        <f>[1]!Data_check[[#This Row],[Distance]]/[1]!Data_check[[#This Row],[FuelLitre]]</f>
        <v>8.1546961325966745</v>
      </c>
      <c r="G228">
        <v>1.8100000000000025</v>
      </c>
      <c r="H228" s="1">
        <v>0.84833333333333338</v>
      </c>
      <c r="I228">
        <v>14.76</v>
      </c>
      <c r="J228" s="1">
        <v>17.398821218074655</v>
      </c>
      <c r="K228" s="1">
        <f>IF([1]!Data_check[[#This Row],[AvgSpeed]]&lt;10,1,0)</f>
        <v>0</v>
      </c>
      <c r="L228" t="s">
        <v>19</v>
      </c>
      <c r="M228">
        <f>IF([1]!Data_check[[#This Row],[Hill]]="Up",1,0)</f>
        <v>0</v>
      </c>
      <c r="N228">
        <v>0</v>
      </c>
      <c r="O228">
        <v>0</v>
      </c>
      <c r="P228">
        <v>0</v>
      </c>
      <c r="Q228">
        <v>0</v>
      </c>
    </row>
    <row r="229" spans="1:17" x14ac:dyDescent="0.35">
      <c r="A229">
        <v>968</v>
      </c>
      <c r="B229">
        <v>38</v>
      </c>
      <c r="C229" t="s">
        <v>17</v>
      </c>
      <c r="D229">
        <v>9</v>
      </c>
      <c r="E229">
        <v>11</v>
      </c>
      <c r="F229" s="1">
        <f>[1]!Data_check[[#This Row],[Distance]]/[1]!Data_check[[#This Row],[FuelLitre]]</f>
        <v>8.1409214092140889</v>
      </c>
      <c r="G229">
        <v>7.3800000000000026</v>
      </c>
      <c r="H229" s="1">
        <v>1.7433333333333332</v>
      </c>
      <c r="I229">
        <v>60.08</v>
      </c>
      <c r="J229" s="1">
        <v>34.462715105162523</v>
      </c>
      <c r="K229">
        <f>IF([1]!Data_check[[#This Row],[AvgSpeed]]&lt;10,1,0)</f>
        <v>0</v>
      </c>
      <c r="L229" t="s">
        <v>19</v>
      </c>
      <c r="M229">
        <f>IF([1]!Data_check[[#This Row],[Hill]]="Up",1,0)</f>
        <v>0</v>
      </c>
      <c r="N229">
        <v>0</v>
      </c>
      <c r="O229">
        <v>0</v>
      </c>
      <c r="P229">
        <v>0</v>
      </c>
      <c r="Q229">
        <v>0</v>
      </c>
    </row>
    <row r="230" spans="1:17" x14ac:dyDescent="0.35">
      <c r="A230">
        <v>44</v>
      </c>
      <c r="B230">
        <v>4</v>
      </c>
      <c r="C230" t="s">
        <v>17</v>
      </c>
      <c r="D230">
        <v>9</v>
      </c>
      <c r="E230">
        <v>7</v>
      </c>
      <c r="F230" s="1">
        <f>[1]!Data_check[[#This Row],[Distance]]/[1]!Data_check[[#This Row],[FuelLitre]]</f>
        <v>8.1326781326780804</v>
      </c>
      <c r="G230">
        <v>4.070000000000026</v>
      </c>
      <c r="H230" s="1">
        <v>1.5397222222222222</v>
      </c>
      <c r="I230">
        <v>33.1</v>
      </c>
      <c r="J230" s="1">
        <v>0</v>
      </c>
      <c r="K230">
        <f>IF([1]!Data_check[[#This Row],[AvgSpeed]]&lt;10,1,0)</f>
        <v>1</v>
      </c>
      <c r="L230" t="s">
        <v>19</v>
      </c>
      <c r="M230">
        <f>IF([1]!Data_check[[#This Row],[Hill]]="Up",1,0)</f>
        <v>0</v>
      </c>
      <c r="N230">
        <v>0</v>
      </c>
      <c r="O230">
        <v>0</v>
      </c>
      <c r="P230">
        <v>0</v>
      </c>
      <c r="Q230">
        <v>21</v>
      </c>
    </row>
    <row r="231" spans="1:17" x14ac:dyDescent="0.35">
      <c r="A231">
        <v>30</v>
      </c>
      <c r="B231">
        <v>214</v>
      </c>
      <c r="C231" t="s">
        <v>17</v>
      </c>
      <c r="D231">
        <v>9</v>
      </c>
      <c r="E231">
        <v>20</v>
      </c>
      <c r="F231" s="1">
        <f>[1]!Data_check[[#This Row],[Distance]]/[1]!Data_check[[#This Row],[FuelLitre]]</f>
        <v>8.1280000000000037</v>
      </c>
      <c r="G231">
        <v>2.4999999999999991</v>
      </c>
      <c r="H231" s="1">
        <v>0.54361111111111116</v>
      </c>
      <c r="I231">
        <v>20.32</v>
      </c>
      <c r="J231" s="1">
        <v>37.379662749105769</v>
      </c>
      <c r="K231">
        <f>IF([1]!Data_check[[#This Row],[AvgSpeed]]&lt;10,1,0)</f>
        <v>0</v>
      </c>
      <c r="L231" t="s">
        <v>19</v>
      </c>
      <c r="M231">
        <f>IF([1]!Data_check[[#This Row],[Hill]]="Up",1,0)</f>
        <v>0</v>
      </c>
      <c r="N231">
        <v>0</v>
      </c>
      <c r="O231">
        <v>0</v>
      </c>
      <c r="P231">
        <v>0</v>
      </c>
      <c r="Q231">
        <v>0</v>
      </c>
    </row>
    <row r="232" spans="1:17" x14ac:dyDescent="0.35">
      <c r="A232">
        <v>26</v>
      </c>
      <c r="B232">
        <v>86</v>
      </c>
      <c r="C232" t="s">
        <v>17</v>
      </c>
      <c r="D232">
        <v>9</v>
      </c>
      <c r="E232">
        <v>16</v>
      </c>
      <c r="F232" s="1">
        <f>[1]!Data_check[[#This Row],[Distance]]/[1]!Data_check[[#This Row],[FuelLitre]]</f>
        <v>8.1010928961748689</v>
      </c>
      <c r="G232">
        <v>3.659999999999997</v>
      </c>
      <c r="H232" s="1">
        <v>0.92611111111111111</v>
      </c>
      <c r="I232">
        <v>29.65</v>
      </c>
      <c r="J232" s="1">
        <v>32.015596880623875</v>
      </c>
      <c r="K232">
        <f>IF([1]!Data_check[[#This Row],[AvgSpeed]]&lt;10,1,0)</f>
        <v>0</v>
      </c>
      <c r="L232" t="s">
        <v>19</v>
      </c>
      <c r="M232">
        <f>IF([1]!Data_check[[#This Row],[Hill]]="Up",1,0)</f>
        <v>0</v>
      </c>
      <c r="N232">
        <v>0</v>
      </c>
      <c r="O232">
        <v>0</v>
      </c>
      <c r="P232">
        <v>0</v>
      </c>
      <c r="Q232">
        <v>0</v>
      </c>
    </row>
    <row r="233" spans="1:17" x14ac:dyDescent="0.35">
      <c r="A233">
        <v>37</v>
      </c>
      <c r="B233">
        <v>245</v>
      </c>
      <c r="C233" t="s">
        <v>17</v>
      </c>
      <c r="D233">
        <v>9</v>
      </c>
      <c r="E233">
        <v>18</v>
      </c>
      <c r="F233" s="1">
        <f>[1]!Data_check[[#This Row],[Distance]]/[1]!Data_check[[#This Row],[FuelLitre]]</f>
        <v>8.0837837837837956</v>
      </c>
      <c r="G233">
        <v>3.6999999999999944</v>
      </c>
      <c r="H233" s="1">
        <v>0.8980555555555555</v>
      </c>
      <c r="I233">
        <v>29.91</v>
      </c>
      <c r="J233" s="1">
        <v>33.30528920507269</v>
      </c>
      <c r="K233">
        <f>IF([1]!Data_check[[#This Row],[AvgSpeed]]&lt;10,1,0)</f>
        <v>0</v>
      </c>
      <c r="L233" t="s">
        <v>19</v>
      </c>
      <c r="M233">
        <f>IF([1]!Data_check[[#This Row],[Hill]]="Up",1,0)</f>
        <v>0</v>
      </c>
      <c r="N233">
        <v>0</v>
      </c>
      <c r="O233">
        <v>0</v>
      </c>
      <c r="P233">
        <v>0</v>
      </c>
      <c r="Q233">
        <v>0</v>
      </c>
    </row>
    <row r="234" spans="1:17" x14ac:dyDescent="0.35">
      <c r="A234">
        <v>39</v>
      </c>
      <c r="B234">
        <v>245</v>
      </c>
      <c r="C234" t="s">
        <v>17</v>
      </c>
      <c r="D234">
        <v>9</v>
      </c>
      <c r="E234">
        <v>5</v>
      </c>
      <c r="F234" s="1">
        <f>[1]!Data_check[[#This Row],[Distance]]/[1]!Data_check[[#This Row],[FuelLitre]]</f>
        <v>8.0837837837837956</v>
      </c>
      <c r="G234">
        <v>3.6999999999999944</v>
      </c>
      <c r="H234" s="1">
        <v>0.8980555555555555</v>
      </c>
      <c r="I234">
        <v>29.91</v>
      </c>
      <c r="J234" s="1">
        <v>33.30528920507269</v>
      </c>
      <c r="K234">
        <f>IF([1]!Data_check[[#This Row],[AvgSpeed]]&lt;10,1,0)</f>
        <v>0</v>
      </c>
      <c r="L234" t="s">
        <v>19</v>
      </c>
      <c r="M234">
        <f>IF([1]!Data_check[[#This Row],[Hill]]="Up",1,0)</f>
        <v>0</v>
      </c>
      <c r="N234">
        <v>0</v>
      </c>
      <c r="O234">
        <v>0</v>
      </c>
      <c r="P234">
        <v>0</v>
      </c>
      <c r="Q234">
        <v>0</v>
      </c>
    </row>
    <row r="235" spans="1:17" x14ac:dyDescent="0.35">
      <c r="A235">
        <v>5687</v>
      </c>
      <c r="B235">
        <v>18</v>
      </c>
      <c r="C235" t="s">
        <v>17</v>
      </c>
      <c r="D235">
        <v>9</v>
      </c>
      <c r="E235">
        <v>6</v>
      </c>
      <c r="F235" s="1">
        <f>[1]!Data_check[[#This Row],[Distance]]/[1]!Data_check[[#This Row],[FuelLitre]]</f>
        <v>8.0731414868105489</v>
      </c>
      <c r="G235">
        <v>41.70000000000001</v>
      </c>
      <c r="H235" s="1">
        <v>9.3997222222222216</v>
      </c>
      <c r="I235">
        <v>336.65</v>
      </c>
      <c r="J235" s="1">
        <v>35.814888146812848</v>
      </c>
      <c r="K235">
        <f>IF([1]!Data_check[[#This Row],[AvgSpeed]]&lt;10,1,0)</f>
        <v>0</v>
      </c>
      <c r="L235" t="s">
        <v>19</v>
      </c>
      <c r="M235">
        <f>IF([1]!Data_check[[#This Row],[Hill]]="Up",1,0)</f>
        <v>0</v>
      </c>
      <c r="N235">
        <v>0</v>
      </c>
      <c r="O235">
        <v>0</v>
      </c>
      <c r="P235">
        <v>0</v>
      </c>
      <c r="Q235">
        <v>0</v>
      </c>
    </row>
    <row r="236" spans="1:17" x14ac:dyDescent="0.35">
      <c r="A236">
        <v>121</v>
      </c>
      <c r="B236">
        <v>519</v>
      </c>
      <c r="C236" t="s">
        <v>17</v>
      </c>
      <c r="D236">
        <v>9</v>
      </c>
      <c r="E236">
        <v>1</v>
      </c>
      <c r="F236" s="1">
        <f>[1]!Data_check[[#This Row],[Distance]]/[1]!Data_check[[#This Row],[FuelLitre]]</f>
        <v>8.0687830687830697</v>
      </c>
      <c r="G236">
        <v>1.8899999999999997</v>
      </c>
      <c r="H236" s="1">
        <v>1.1047222222222222</v>
      </c>
      <c r="I236">
        <v>15.25</v>
      </c>
      <c r="J236" s="1">
        <v>13.804375157153634</v>
      </c>
      <c r="K236">
        <f>IF([1]!Data_check[[#This Row],[AvgSpeed]]&lt;10,1,0)</f>
        <v>0</v>
      </c>
      <c r="L236" t="s">
        <v>19</v>
      </c>
      <c r="M236">
        <f>IF([1]!Data_check[[#This Row],[Hill]]="Up",1,0)</f>
        <v>0</v>
      </c>
      <c r="N236">
        <v>0</v>
      </c>
      <c r="O236">
        <v>0</v>
      </c>
      <c r="P236">
        <v>0</v>
      </c>
      <c r="Q236">
        <v>0</v>
      </c>
    </row>
    <row r="237" spans="1:17" x14ac:dyDescent="0.35">
      <c r="A237">
        <v>9</v>
      </c>
      <c r="B237">
        <v>218</v>
      </c>
      <c r="C237" t="s">
        <v>17</v>
      </c>
      <c r="D237">
        <v>9</v>
      </c>
      <c r="E237">
        <v>23</v>
      </c>
      <c r="F237" s="1">
        <f>[1]!Data_check[[#This Row],[Distance]]/[1]!Data_check[[#This Row],[FuelLitre]]</f>
        <v>8.0424403183023845</v>
      </c>
      <c r="G237">
        <v>3.7700000000000014</v>
      </c>
      <c r="H237" s="1">
        <v>1.1358333333333333</v>
      </c>
      <c r="I237">
        <v>30.32</v>
      </c>
      <c r="J237" s="1">
        <v>0</v>
      </c>
      <c r="K237">
        <f>IF([1]!Data_check[[#This Row],[AvgSpeed]]&lt;10,1,0)</f>
        <v>1</v>
      </c>
      <c r="L237" t="s">
        <v>19</v>
      </c>
      <c r="M237">
        <f>IF([1]!Data_check[[#This Row],[Hill]]="Up",1,0)</f>
        <v>0</v>
      </c>
      <c r="N237">
        <v>0</v>
      </c>
      <c r="O237">
        <v>0</v>
      </c>
      <c r="P237">
        <v>0</v>
      </c>
      <c r="Q237">
        <v>27</v>
      </c>
    </row>
    <row r="238" spans="1:17" x14ac:dyDescent="0.35">
      <c r="A238">
        <v>34</v>
      </c>
      <c r="B238">
        <v>324</v>
      </c>
      <c r="C238" t="s">
        <v>17</v>
      </c>
      <c r="D238">
        <v>9</v>
      </c>
      <c r="E238">
        <v>5</v>
      </c>
      <c r="F238" s="1">
        <f>[1]!Data_check[[#This Row],[Distance]]/[1]!Data_check[[#This Row],[FuelLitre]]</f>
        <v>8.0405405405405403</v>
      </c>
      <c r="G238">
        <v>3.7</v>
      </c>
      <c r="H238" s="1">
        <v>0.88888888888888884</v>
      </c>
      <c r="I238">
        <v>29.75</v>
      </c>
      <c r="J238" s="1">
        <v>33.46875</v>
      </c>
      <c r="K238">
        <f>IF([1]!Data_check[[#This Row],[AvgSpeed]]&lt;10,1,0)</f>
        <v>0</v>
      </c>
      <c r="L238" t="s">
        <v>19</v>
      </c>
      <c r="M238">
        <f>IF([1]!Data_check[[#This Row],[Hill]]="Up",1,0)</f>
        <v>0</v>
      </c>
      <c r="N238">
        <v>0</v>
      </c>
      <c r="O238">
        <v>0</v>
      </c>
      <c r="P238">
        <v>1</v>
      </c>
      <c r="Q238">
        <v>0</v>
      </c>
    </row>
    <row r="239" spans="1:17" x14ac:dyDescent="0.35">
      <c r="A239">
        <v>41</v>
      </c>
      <c r="B239">
        <v>4</v>
      </c>
      <c r="C239" t="s">
        <v>17</v>
      </c>
      <c r="D239">
        <v>9</v>
      </c>
      <c r="E239">
        <v>6</v>
      </c>
      <c r="F239" s="1">
        <f>[1]!Data_check[[#This Row],[Distance]]/[1]!Data_check[[#This Row],[FuelLitre]]</f>
        <v>8.0395778364116222</v>
      </c>
      <c r="G239">
        <v>3.7899999999999938</v>
      </c>
      <c r="H239" s="1">
        <v>1.0677777777777777</v>
      </c>
      <c r="I239">
        <v>30.47</v>
      </c>
      <c r="J239" s="1">
        <v>28.535900104058275</v>
      </c>
      <c r="K239">
        <f>IF([1]!Data_check[[#This Row],[AvgSpeed]]&lt;10,1,0)</f>
        <v>0</v>
      </c>
      <c r="L239" t="s">
        <v>19</v>
      </c>
      <c r="M239">
        <f>IF([1]!Data_check[[#This Row],[Hill]]="Up",1,0)</f>
        <v>0</v>
      </c>
      <c r="N239">
        <v>0</v>
      </c>
      <c r="O239">
        <v>0</v>
      </c>
      <c r="P239">
        <v>0</v>
      </c>
      <c r="Q239">
        <v>0</v>
      </c>
    </row>
    <row r="240" spans="1:17" x14ac:dyDescent="0.35">
      <c r="A240">
        <v>40</v>
      </c>
      <c r="B240">
        <v>123</v>
      </c>
      <c r="C240" t="s">
        <v>17</v>
      </c>
      <c r="D240">
        <v>9</v>
      </c>
      <c r="E240">
        <v>22</v>
      </c>
      <c r="F240" s="1">
        <f>[1]!Data_check[[#This Row],[Distance]]/[1]!Data_check[[#This Row],[FuelLitre]]</f>
        <v>8.0273684210526408</v>
      </c>
      <c r="G240">
        <v>4.7499999999999947</v>
      </c>
      <c r="H240" s="1">
        <v>2.3141666666666665</v>
      </c>
      <c r="I240">
        <v>38.130000000000003</v>
      </c>
      <c r="J240" s="1">
        <v>16.476773496579046</v>
      </c>
      <c r="K240">
        <f>IF([1]!Data_check[[#This Row],[AvgSpeed]]&lt;10,1,0)</f>
        <v>0</v>
      </c>
      <c r="L240" t="s">
        <v>18</v>
      </c>
      <c r="M240">
        <f>IF([1]!Data_check[[#This Row],[Hill]]="Up",1,0)</f>
        <v>1</v>
      </c>
      <c r="N240">
        <v>0</v>
      </c>
      <c r="O240">
        <v>0</v>
      </c>
      <c r="P240">
        <v>0</v>
      </c>
      <c r="Q240">
        <v>0</v>
      </c>
    </row>
    <row r="241" spans="1:17" x14ac:dyDescent="0.35">
      <c r="A241">
        <v>11</v>
      </c>
      <c r="B241">
        <v>379</v>
      </c>
      <c r="C241" t="s">
        <v>17</v>
      </c>
      <c r="D241">
        <v>9</v>
      </c>
      <c r="E241">
        <v>23</v>
      </c>
      <c r="F241" s="1">
        <f>[1]!Data_check[[#This Row],[Distance]]/[1]!Data_check[[#This Row],[FuelLitre]]</f>
        <v>8.0239361702127727</v>
      </c>
      <c r="G241">
        <v>3.7599999999999967</v>
      </c>
      <c r="H241" s="1">
        <v>1.2775000000000001</v>
      </c>
      <c r="I241">
        <v>30.17</v>
      </c>
      <c r="J241" s="1">
        <v>23.616438356164384</v>
      </c>
      <c r="K241">
        <f>IF([1]!Data_check[[#This Row],[AvgSpeed]]&lt;10,1,0)</f>
        <v>0</v>
      </c>
      <c r="L241" t="s">
        <v>18</v>
      </c>
      <c r="M241">
        <f>IF([1]!Data_check[[#This Row],[Hill]]="Up",1,0)</f>
        <v>1</v>
      </c>
      <c r="N241">
        <v>0</v>
      </c>
      <c r="O241">
        <v>0</v>
      </c>
      <c r="P241">
        <v>0</v>
      </c>
      <c r="Q241">
        <v>0</v>
      </c>
    </row>
    <row r="242" spans="1:17" x14ac:dyDescent="0.35">
      <c r="A242">
        <v>5112</v>
      </c>
      <c r="B242">
        <v>109</v>
      </c>
      <c r="C242" t="s">
        <v>17</v>
      </c>
      <c r="D242">
        <v>9</v>
      </c>
      <c r="E242">
        <v>5</v>
      </c>
      <c r="F242" s="1">
        <f>[1]!Data_check[[#This Row],[Distance]]/[1]!Data_check[[#This Row],[FuelLitre]]</f>
        <v>8.0052778640173958</v>
      </c>
      <c r="G242">
        <v>32.209999999999965</v>
      </c>
      <c r="H242" s="1">
        <v>6.9991666666666665</v>
      </c>
      <c r="I242">
        <v>257.85000000000002</v>
      </c>
      <c r="J242" s="1">
        <v>36.840100011906181</v>
      </c>
      <c r="K242">
        <f>IF([1]!Data_check[[#This Row],[AvgSpeed]]&lt;10,1,0)</f>
        <v>0</v>
      </c>
      <c r="L242" t="s">
        <v>19</v>
      </c>
      <c r="M242">
        <f>IF([1]!Data_check[[#This Row],[Hill]]="Up",1,0)</f>
        <v>0</v>
      </c>
      <c r="N242">
        <v>0</v>
      </c>
      <c r="O242">
        <v>0</v>
      </c>
      <c r="P242">
        <v>0</v>
      </c>
      <c r="Q242">
        <v>0</v>
      </c>
    </row>
    <row r="243" spans="1:17" x14ac:dyDescent="0.35">
      <c r="A243">
        <v>26</v>
      </c>
      <c r="B243">
        <v>100</v>
      </c>
      <c r="C243" t="s">
        <v>17</v>
      </c>
      <c r="D243">
        <v>9</v>
      </c>
      <c r="E243">
        <v>16</v>
      </c>
      <c r="F243" s="1">
        <f>[1]!Data_check[[#This Row],[Distance]]/[1]!Data_check[[#This Row],[FuelLitre]]</f>
        <v>7.994638069705104</v>
      </c>
      <c r="G243">
        <v>3.7299999999999951</v>
      </c>
      <c r="H243" s="1">
        <v>1.0016666666666667</v>
      </c>
      <c r="I243">
        <v>29.82</v>
      </c>
      <c r="J243" s="1">
        <v>29.770382695507486</v>
      </c>
      <c r="K243">
        <f>IF([1]!Data_check[[#This Row],[AvgSpeed]]&lt;10,1,0)</f>
        <v>0</v>
      </c>
      <c r="L243" t="s">
        <v>19</v>
      </c>
      <c r="M243">
        <f>IF([1]!Data_check[[#This Row],[Hill]]="Up",1,0)</f>
        <v>0</v>
      </c>
      <c r="N243">
        <v>0</v>
      </c>
      <c r="O243">
        <v>0</v>
      </c>
      <c r="P243">
        <v>0</v>
      </c>
      <c r="Q243">
        <v>0</v>
      </c>
    </row>
    <row r="244" spans="1:17" x14ac:dyDescent="0.35">
      <c r="A244">
        <v>11</v>
      </c>
      <c r="B244">
        <v>130</v>
      </c>
      <c r="C244" t="s">
        <v>17</v>
      </c>
      <c r="D244">
        <v>9</v>
      </c>
      <c r="E244">
        <v>23</v>
      </c>
      <c r="F244" s="1">
        <f>[1]!Data_check[[#This Row],[Distance]]/[1]!Data_check[[#This Row],[FuelLitre]]</f>
        <v>7.9896907216494801</v>
      </c>
      <c r="G244">
        <v>3.8800000000000021</v>
      </c>
      <c r="H244" s="1">
        <v>1.2047222222222222</v>
      </c>
      <c r="I244">
        <v>31</v>
      </c>
      <c r="J244" s="1">
        <v>25.732072861424946</v>
      </c>
      <c r="K244">
        <f>IF([1]!Data_check[[#This Row],[AvgSpeed]]&lt;10,1,0)</f>
        <v>0</v>
      </c>
      <c r="L244" t="s">
        <v>19</v>
      </c>
      <c r="M244">
        <f>IF([1]!Data_check[[#This Row],[Hill]]="Up",1,0)</f>
        <v>0</v>
      </c>
      <c r="N244">
        <v>0</v>
      </c>
      <c r="O244">
        <v>0</v>
      </c>
      <c r="P244">
        <v>0</v>
      </c>
      <c r="Q244">
        <v>0</v>
      </c>
    </row>
    <row r="245" spans="1:17" x14ac:dyDescent="0.35">
      <c r="A245">
        <v>37</v>
      </c>
      <c r="B245">
        <v>172</v>
      </c>
      <c r="C245" t="s">
        <v>17</v>
      </c>
      <c r="D245">
        <v>9</v>
      </c>
      <c r="E245">
        <v>18</v>
      </c>
      <c r="F245" s="1">
        <f>[1]!Data_check[[#This Row],[Distance]]/[1]!Data_check[[#This Row],[FuelLitre]]</f>
        <v>7.9893899204243972</v>
      </c>
      <c r="G245">
        <v>3.7700000000000031</v>
      </c>
      <c r="H245" s="1">
        <v>0.98499999999999999</v>
      </c>
      <c r="I245">
        <v>30.12</v>
      </c>
      <c r="J245" s="1">
        <v>30.578680203045685</v>
      </c>
      <c r="K245">
        <f>IF([1]!Data_check[[#This Row],[AvgSpeed]]&lt;10,1,0)</f>
        <v>0</v>
      </c>
      <c r="L245" t="s">
        <v>19</v>
      </c>
      <c r="M245">
        <f>IF([1]!Data_check[[#This Row],[Hill]]="Up",1,0)</f>
        <v>0</v>
      </c>
      <c r="N245">
        <v>0</v>
      </c>
      <c r="O245">
        <v>0</v>
      </c>
      <c r="P245">
        <v>0</v>
      </c>
      <c r="Q245">
        <v>0</v>
      </c>
    </row>
    <row r="246" spans="1:17" x14ac:dyDescent="0.35">
      <c r="A246">
        <v>39</v>
      </c>
      <c r="B246">
        <v>172</v>
      </c>
      <c r="C246" t="s">
        <v>17</v>
      </c>
      <c r="D246">
        <v>9</v>
      </c>
      <c r="E246">
        <v>5</v>
      </c>
      <c r="F246" s="1">
        <f>[1]!Data_check[[#This Row],[Distance]]/[1]!Data_check[[#This Row],[FuelLitre]]</f>
        <v>7.9893899204243972</v>
      </c>
      <c r="G246">
        <v>3.7700000000000031</v>
      </c>
      <c r="H246" s="1">
        <v>0.98499999999999999</v>
      </c>
      <c r="I246">
        <v>30.12</v>
      </c>
      <c r="J246" s="1">
        <v>30.578680203045685</v>
      </c>
      <c r="K246">
        <f>IF([1]!Data_check[[#This Row],[AvgSpeed]]&lt;10,1,0)</f>
        <v>0</v>
      </c>
      <c r="L246" t="s">
        <v>19</v>
      </c>
      <c r="M246">
        <f>IF([1]!Data_check[[#This Row],[Hill]]="Up",1,0)</f>
        <v>0</v>
      </c>
      <c r="N246">
        <v>0</v>
      </c>
      <c r="O246">
        <v>0</v>
      </c>
      <c r="P246">
        <v>0</v>
      </c>
      <c r="Q246">
        <v>0</v>
      </c>
    </row>
    <row r="247" spans="1:17" x14ac:dyDescent="0.35">
      <c r="A247">
        <v>106</v>
      </c>
      <c r="B247">
        <v>34</v>
      </c>
      <c r="C247" t="s">
        <v>17</v>
      </c>
      <c r="D247">
        <v>9</v>
      </c>
      <c r="E247">
        <v>6</v>
      </c>
      <c r="F247" s="1">
        <f>[1]!Data_check[[#This Row],[Distance]]/[1]!Data_check[[#This Row],[FuelLitre]]</f>
        <v>7.9828080229226366</v>
      </c>
      <c r="G247">
        <v>3.4899999999999998</v>
      </c>
      <c r="H247" s="1">
        <v>0.55472222222222223</v>
      </c>
      <c r="I247">
        <v>27.86</v>
      </c>
      <c r="J247" s="1">
        <v>0</v>
      </c>
      <c r="K247">
        <f>IF([1]!Data_check[[#This Row],[AvgSpeed]]&lt;10,1,0)</f>
        <v>1</v>
      </c>
      <c r="L247" t="s">
        <v>18</v>
      </c>
      <c r="M247">
        <f>IF([1]!Data_check[[#This Row],[Hill]]="Up",1,0)</f>
        <v>1</v>
      </c>
      <c r="N247">
        <v>0</v>
      </c>
      <c r="O247">
        <v>0</v>
      </c>
      <c r="P247">
        <v>0</v>
      </c>
      <c r="Q247">
        <v>50</v>
      </c>
    </row>
    <row r="248" spans="1:17" x14ac:dyDescent="0.35">
      <c r="A248">
        <v>153</v>
      </c>
      <c r="B248">
        <v>34</v>
      </c>
      <c r="C248" t="s">
        <v>20</v>
      </c>
      <c r="D248">
        <v>1</v>
      </c>
      <c r="E248">
        <v>8</v>
      </c>
      <c r="F248" s="1">
        <f>[1]!Data_check[[#This Row],[Distance]]/[1]!Data_check[[#This Row],[FuelLitre]]</f>
        <v>7.9828080229226366</v>
      </c>
      <c r="G248">
        <v>3.4899999999999998</v>
      </c>
      <c r="H248" s="1">
        <v>0.55472222222222223</v>
      </c>
      <c r="I248">
        <v>27.86</v>
      </c>
      <c r="J248" s="1">
        <v>50.223335002503752</v>
      </c>
      <c r="K248" s="1">
        <f>IF([1]!Data_check[[#This Row],[AvgSpeed]]&lt;10,1,0)</f>
        <v>0</v>
      </c>
      <c r="L248" t="s">
        <v>18</v>
      </c>
      <c r="M248">
        <f>IF([1]!Data_check[[#This Row],[Hill]]="Up",1,0)</f>
        <v>1</v>
      </c>
      <c r="N248">
        <v>0</v>
      </c>
      <c r="O248">
        <v>0</v>
      </c>
      <c r="P248">
        <v>0</v>
      </c>
      <c r="Q248">
        <v>0</v>
      </c>
    </row>
    <row r="249" spans="1:17" x14ac:dyDescent="0.35">
      <c r="A249">
        <v>90</v>
      </c>
      <c r="B249">
        <v>14</v>
      </c>
      <c r="C249" t="s">
        <v>17</v>
      </c>
      <c r="D249">
        <v>9</v>
      </c>
      <c r="E249">
        <v>3</v>
      </c>
      <c r="F249" s="1">
        <f>[1]!Data_check[[#This Row],[Distance]]/[1]!Data_check[[#This Row],[FuelLitre]]</f>
        <v>7.9819494584837578</v>
      </c>
      <c r="G249">
        <v>2.7699999999999987</v>
      </c>
      <c r="H249" s="1">
        <v>0.75944444444444448</v>
      </c>
      <c r="I249">
        <v>22.11</v>
      </c>
      <c r="J249" s="1">
        <v>29.113386978785659</v>
      </c>
      <c r="K249">
        <f>IF([1]!Data_check[[#This Row],[AvgSpeed]]&lt;10,1,0)</f>
        <v>0</v>
      </c>
      <c r="L249" t="s">
        <v>19</v>
      </c>
      <c r="M249">
        <f>IF([1]!Data_check[[#This Row],[Hill]]="Up",1,0)</f>
        <v>0</v>
      </c>
      <c r="N249">
        <v>0</v>
      </c>
      <c r="O249">
        <v>0</v>
      </c>
      <c r="P249">
        <v>0</v>
      </c>
      <c r="Q249">
        <v>0</v>
      </c>
    </row>
    <row r="250" spans="1:17" x14ac:dyDescent="0.35">
      <c r="A250">
        <v>30</v>
      </c>
      <c r="B250">
        <v>365</v>
      </c>
      <c r="C250" t="s">
        <v>17</v>
      </c>
      <c r="D250">
        <v>9</v>
      </c>
      <c r="E250">
        <v>20</v>
      </c>
      <c r="F250" s="1">
        <f>[1]!Data_check[[#This Row],[Distance]]/[1]!Data_check[[#This Row],[FuelLitre]]</f>
        <v>7.9791666666666581</v>
      </c>
      <c r="G250">
        <v>3.8400000000000043</v>
      </c>
      <c r="H250" s="1">
        <v>0.87666666666666671</v>
      </c>
      <c r="I250">
        <v>30.64</v>
      </c>
      <c r="J250" s="1">
        <v>34.950570342205324</v>
      </c>
      <c r="K250">
        <f>IF([1]!Data_check[[#This Row],[AvgSpeed]]&lt;10,1,0)</f>
        <v>0</v>
      </c>
      <c r="L250" t="s">
        <v>19</v>
      </c>
      <c r="M250">
        <f>IF([1]!Data_check[[#This Row],[Hill]]="Up",1,0)</f>
        <v>0</v>
      </c>
      <c r="N250">
        <v>0</v>
      </c>
      <c r="O250">
        <v>0</v>
      </c>
      <c r="P250">
        <v>0</v>
      </c>
      <c r="Q250">
        <v>0</v>
      </c>
    </row>
    <row r="251" spans="1:17" x14ac:dyDescent="0.35">
      <c r="A251">
        <v>3372</v>
      </c>
      <c r="B251">
        <v>40</v>
      </c>
      <c r="C251" t="s">
        <v>20</v>
      </c>
      <c r="D251">
        <v>1</v>
      </c>
      <c r="E251">
        <v>13</v>
      </c>
      <c r="F251" s="1">
        <f>[1]!Data_check[[#This Row],[Distance]]/[1]!Data_check[[#This Row],[FuelLitre]]</f>
        <v>7.9738675958188141</v>
      </c>
      <c r="G251">
        <v>17.220000000000002</v>
      </c>
      <c r="H251" s="1">
        <v>2.612222222222222</v>
      </c>
      <c r="I251">
        <v>137.31</v>
      </c>
      <c r="J251" s="1">
        <v>52.56444066354743</v>
      </c>
      <c r="K251" s="1">
        <f>IF([1]!Data_check[[#This Row],[AvgSpeed]]&lt;10,1,0)</f>
        <v>0</v>
      </c>
      <c r="L251" t="s">
        <v>19</v>
      </c>
      <c r="M251">
        <f>IF([1]!Data_check[[#This Row],[Hill]]="Up",1,0)</f>
        <v>0</v>
      </c>
      <c r="N251">
        <v>0</v>
      </c>
      <c r="O251">
        <v>0</v>
      </c>
      <c r="P251">
        <v>0</v>
      </c>
      <c r="Q251">
        <v>0</v>
      </c>
    </row>
    <row r="252" spans="1:17" x14ac:dyDescent="0.35">
      <c r="A252">
        <v>83</v>
      </c>
      <c r="B252">
        <v>54</v>
      </c>
      <c r="C252" t="s">
        <v>17</v>
      </c>
      <c r="D252">
        <v>9</v>
      </c>
      <c r="E252">
        <v>11</v>
      </c>
      <c r="F252" s="1">
        <f>[1]!Data_check[[#This Row],[Distance]]/[1]!Data_check[[#This Row],[FuelLitre]]</f>
        <v>7.9722222222221912</v>
      </c>
      <c r="G252">
        <v>1.0800000000000041</v>
      </c>
      <c r="H252" s="1">
        <v>1.1544444444444444</v>
      </c>
      <c r="I252">
        <v>8.61</v>
      </c>
      <c r="J252" s="1">
        <v>7.4581328200192489</v>
      </c>
      <c r="K252">
        <f>IF([1]!Data_check[[#This Row],[AvgSpeed]]&lt;10,1,0)</f>
        <v>1</v>
      </c>
      <c r="L252" t="s">
        <v>19</v>
      </c>
      <c r="M252">
        <f>IF([1]!Data_check[[#This Row],[Hill]]="Up",1,0)</f>
        <v>0</v>
      </c>
      <c r="N252">
        <v>0</v>
      </c>
      <c r="O252">
        <v>0</v>
      </c>
      <c r="P252">
        <v>0</v>
      </c>
      <c r="Q252">
        <v>0</v>
      </c>
    </row>
    <row r="253" spans="1:17" x14ac:dyDescent="0.35">
      <c r="A253">
        <v>87</v>
      </c>
      <c r="B253">
        <v>221</v>
      </c>
      <c r="C253" t="s">
        <v>17</v>
      </c>
      <c r="D253">
        <v>9</v>
      </c>
      <c r="E253">
        <v>2</v>
      </c>
      <c r="F253" s="1">
        <f>[1]!Data_check[[#This Row],[Distance]]/[1]!Data_check[[#This Row],[FuelLitre]]</f>
        <v>7.9664179104477748</v>
      </c>
      <c r="G253">
        <v>2.6799999999999957</v>
      </c>
      <c r="H253" s="1">
        <v>0.62194444444444452</v>
      </c>
      <c r="I253">
        <v>21.35</v>
      </c>
      <c r="J253" s="1">
        <v>34.327824921840104</v>
      </c>
      <c r="K253">
        <f>IF([1]!Data_check[[#This Row],[AvgSpeed]]&lt;10,1,0)</f>
        <v>0</v>
      </c>
      <c r="L253" t="s">
        <v>19</v>
      </c>
      <c r="M253">
        <f>IF([1]!Data_check[[#This Row],[Hill]]="Up",1,0)</f>
        <v>0</v>
      </c>
      <c r="N253">
        <v>0</v>
      </c>
      <c r="O253">
        <v>0</v>
      </c>
      <c r="P253">
        <v>1</v>
      </c>
      <c r="Q253">
        <v>0</v>
      </c>
    </row>
    <row r="254" spans="1:17" x14ac:dyDescent="0.35">
      <c r="A254">
        <v>130</v>
      </c>
      <c r="B254">
        <v>4</v>
      </c>
      <c r="C254" t="s">
        <v>17</v>
      </c>
      <c r="D254">
        <v>9</v>
      </c>
      <c r="E254">
        <v>26</v>
      </c>
      <c r="F254" s="1">
        <f>[1]!Data_check[[#This Row],[Distance]]/[1]!Data_check[[#This Row],[FuelLitre]]</f>
        <v>7.9662921348314635</v>
      </c>
      <c r="G254">
        <v>1.7799999999999994</v>
      </c>
      <c r="H254" s="1">
        <v>0.25861111111111112</v>
      </c>
      <c r="I254">
        <v>14.18</v>
      </c>
      <c r="J254" s="1">
        <v>54.831364124597201</v>
      </c>
      <c r="K254">
        <f>IF([1]!Data_check[[#This Row],[AvgSpeed]]&lt;10,1,0)</f>
        <v>0</v>
      </c>
      <c r="L254" t="s">
        <v>19</v>
      </c>
      <c r="M254">
        <f>IF([1]!Data_check[[#This Row],[Hill]]="Up",1,0)</f>
        <v>0</v>
      </c>
      <c r="N254">
        <v>0</v>
      </c>
      <c r="O254">
        <v>0</v>
      </c>
      <c r="P254">
        <v>0</v>
      </c>
      <c r="Q254">
        <v>1</v>
      </c>
    </row>
    <row r="255" spans="1:17" x14ac:dyDescent="0.35">
      <c r="A255">
        <v>274</v>
      </c>
      <c r="B255">
        <v>4</v>
      </c>
      <c r="C255" t="s">
        <v>17</v>
      </c>
      <c r="D255">
        <v>9</v>
      </c>
      <c r="E255">
        <v>23</v>
      </c>
      <c r="F255" s="1">
        <f>[1]!Data_check[[#This Row],[Distance]]/[1]!Data_check[[#This Row],[FuelLitre]]</f>
        <v>7.9529190207156457</v>
      </c>
      <c r="G255">
        <v>5.3099999999999898</v>
      </c>
      <c r="H255" s="1">
        <v>2.8219444444444446</v>
      </c>
      <c r="I255">
        <v>42.23</v>
      </c>
      <c r="J255" s="1">
        <v>0</v>
      </c>
      <c r="K255">
        <f>IF([1]!Data_check[[#This Row],[AvgSpeed]]&lt;10,1,0)</f>
        <v>1</v>
      </c>
      <c r="L255" t="s">
        <v>19</v>
      </c>
      <c r="M255">
        <f>IF([1]!Data_check[[#This Row],[Hill]]="Up",1,0)</f>
        <v>0</v>
      </c>
      <c r="N255">
        <v>0</v>
      </c>
      <c r="O255">
        <v>0</v>
      </c>
      <c r="P255">
        <v>0</v>
      </c>
      <c r="Q255">
        <v>15</v>
      </c>
    </row>
    <row r="256" spans="1:17" x14ac:dyDescent="0.35">
      <c r="A256">
        <v>6644</v>
      </c>
      <c r="B256">
        <v>106</v>
      </c>
      <c r="C256" t="s">
        <v>17</v>
      </c>
      <c r="D256">
        <v>9</v>
      </c>
      <c r="E256">
        <v>7</v>
      </c>
      <c r="F256" s="1">
        <f>[1]!Data_check[[#This Row],[Distance]]/[1]!Data_check[[#This Row],[FuelLitre]]</f>
        <v>7.940969877076884</v>
      </c>
      <c r="G256">
        <v>74.029999999999788</v>
      </c>
      <c r="H256" s="1">
        <v>14.988611111111112</v>
      </c>
      <c r="I256">
        <v>587.87</v>
      </c>
      <c r="J256" s="1">
        <v>39.221112326025313</v>
      </c>
      <c r="K256">
        <f>IF([1]!Data_check[[#This Row],[AvgSpeed]]&lt;10,1,0)</f>
        <v>0</v>
      </c>
      <c r="L256" t="s">
        <v>18</v>
      </c>
      <c r="M256">
        <f>IF([1]!Data_check[[#This Row],[Hill]]="Up",1,0)</f>
        <v>1</v>
      </c>
      <c r="N256">
        <v>58</v>
      </c>
      <c r="O256">
        <v>0</v>
      </c>
      <c r="P256">
        <v>15</v>
      </c>
      <c r="Q256">
        <v>0</v>
      </c>
    </row>
    <row r="257" spans="1:17" x14ac:dyDescent="0.35">
      <c r="A257">
        <v>25</v>
      </c>
      <c r="B257">
        <v>169</v>
      </c>
      <c r="C257" t="s">
        <v>17</v>
      </c>
      <c r="D257">
        <v>9</v>
      </c>
      <c r="E257">
        <v>16</v>
      </c>
      <c r="F257" s="1">
        <f>[1]!Data_check[[#This Row],[Distance]]/[1]!Data_check[[#This Row],[FuelLitre]]</f>
        <v>7.9379310344827649</v>
      </c>
      <c r="G257">
        <v>1.4499999999999988</v>
      </c>
      <c r="H257" s="1">
        <v>0.44361111111111112</v>
      </c>
      <c r="I257">
        <v>11.51</v>
      </c>
      <c r="J257" s="1">
        <v>25.946149029430181</v>
      </c>
      <c r="K257">
        <f>IF([1]!Data_check[[#This Row],[AvgSpeed]]&lt;10,1,0)</f>
        <v>0</v>
      </c>
      <c r="L257" t="s">
        <v>19</v>
      </c>
      <c r="M257">
        <f>IF([1]!Data_check[[#This Row],[Hill]]="Up",1,0)</f>
        <v>0</v>
      </c>
      <c r="N257">
        <v>0</v>
      </c>
      <c r="O257">
        <v>0</v>
      </c>
      <c r="P257">
        <v>0</v>
      </c>
      <c r="Q257">
        <v>0</v>
      </c>
    </row>
    <row r="258" spans="1:17" x14ac:dyDescent="0.35">
      <c r="A258">
        <v>116</v>
      </c>
      <c r="B258">
        <v>35</v>
      </c>
      <c r="C258" t="s">
        <v>23</v>
      </c>
      <c r="D258">
        <v>1</v>
      </c>
      <c r="E258">
        <v>3</v>
      </c>
      <c r="F258" s="1">
        <f>[1]!Data_check[[#This Row],[Distance]]/[1]!Data_check[[#This Row],[FuelLitre]]</f>
        <v>7.9372197309417007</v>
      </c>
      <c r="G258">
        <v>4.4600000000000017</v>
      </c>
      <c r="H258" s="1">
        <v>1.5866666666666667</v>
      </c>
      <c r="I258">
        <v>35.4</v>
      </c>
      <c r="J258" s="1">
        <v>22.310924369747898</v>
      </c>
      <c r="K258" s="1">
        <f>IF([1]!Data_check[[#This Row],[AvgSpeed]]&lt;10,1,0)</f>
        <v>0</v>
      </c>
      <c r="L258" t="s">
        <v>19</v>
      </c>
      <c r="M258">
        <f>IF([1]!Data_check[[#This Row],[Hill]]="Up",1,0)</f>
        <v>0</v>
      </c>
      <c r="N258">
        <v>0</v>
      </c>
      <c r="O258">
        <v>0</v>
      </c>
      <c r="P258">
        <v>0</v>
      </c>
      <c r="Q258">
        <v>1</v>
      </c>
    </row>
    <row r="259" spans="1:17" x14ac:dyDescent="0.35">
      <c r="A259">
        <v>128</v>
      </c>
      <c r="B259">
        <v>107</v>
      </c>
      <c r="C259" t="s">
        <v>17</v>
      </c>
      <c r="D259">
        <v>9</v>
      </c>
      <c r="E259">
        <v>0</v>
      </c>
      <c r="F259" s="1">
        <f>[1]!Data_check[[#This Row],[Distance]]/[1]!Data_check[[#This Row],[FuelLitre]]</f>
        <v>7.9277108433735277</v>
      </c>
      <c r="G259">
        <v>0.82999999999999652</v>
      </c>
      <c r="H259" s="1">
        <v>0.30722222222222223</v>
      </c>
      <c r="I259">
        <v>6.58</v>
      </c>
      <c r="J259" s="1">
        <v>21.417721518987342</v>
      </c>
      <c r="K259">
        <f>IF([1]!Data_check[[#This Row],[AvgSpeed]]&lt;10,1,0)</f>
        <v>0</v>
      </c>
      <c r="L259" t="s">
        <v>19</v>
      </c>
      <c r="M259">
        <f>IF([1]!Data_check[[#This Row],[Hill]]="Up",1,0)</f>
        <v>0</v>
      </c>
      <c r="N259">
        <v>0</v>
      </c>
      <c r="O259">
        <v>0</v>
      </c>
      <c r="P259">
        <v>0</v>
      </c>
      <c r="Q259">
        <v>0</v>
      </c>
    </row>
    <row r="260" spans="1:17" x14ac:dyDescent="0.35">
      <c r="A260">
        <v>41</v>
      </c>
      <c r="B260">
        <v>344</v>
      </c>
      <c r="C260" t="s">
        <v>17</v>
      </c>
      <c r="D260">
        <v>9</v>
      </c>
      <c r="E260">
        <v>6</v>
      </c>
      <c r="F260" s="1">
        <f>[1]!Data_check[[#This Row],[Distance]]/[1]!Data_check[[#This Row],[FuelLitre]]</f>
        <v>7.9240837696335094</v>
      </c>
      <c r="G260">
        <v>3.8199999999999994</v>
      </c>
      <c r="H260" s="1">
        <v>0.81694444444444447</v>
      </c>
      <c r="I260">
        <v>30.27</v>
      </c>
      <c r="J260" s="1">
        <v>37.052703162189729</v>
      </c>
      <c r="K260">
        <f>IF([1]!Data_check[[#This Row],[AvgSpeed]]&lt;10,1,0)</f>
        <v>0</v>
      </c>
      <c r="L260" t="s">
        <v>19</v>
      </c>
      <c r="M260">
        <f>IF([1]!Data_check[[#This Row],[Hill]]="Up",1,0)</f>
        <v>0</v>
      </c>
      <c r="N260">
        <v>0</v>
      </c>
      <c r="O260">
        <v>0</v>
      </c>
      <c r="P260">
        <v>1</v>
      </c>
      <c r="Q260">
        <v>0</v>
      </c>
    </row>
    <row r="261" spans="1:17" x14ac:dyDescent="0.35">
      <c r="A261">
        <v>128</v>
      </c>
      <c r="B261">
        <v>252</v>
      </c>
      <c r="C261" t="s">
        <v>17</v>
      </c>
      <c r="D261">
        <v>9</v>
      </c>
      <c r="E261">
        <v>0</v>
      </c>
      <c r="F261" s="1">
        <f>[1]!Data_check[[#This Row],[Distance]]/[1]!Data_check[[#This Row],[FuelLitre]]</f>
        <v>7.9189189189189371</v>
      </c>
      <c r="G261">
        <v>0.73999999999999833</v>
      </c>
      <c r="H261" s="1">
        <v>0.57361111111111107</v>
      </c>
      <c r="I261">
        <v>5.86</v>
      </c>
      <c r="J261" s="1">
        <v>10.215980629539953</v>
      </c>
      <c r="K261">
        <f>IF([1]!Data_check[[#This Row],[AvgSpeed]]&lt;10,1,0)</f>
        <v>0</v>
      </c>
      <c r="L261" t="s">
        <v>19</v>
      </c>
      <c r="M261">
        <f>IF([1]!Data_check[[#This Row],[Hill]]="Up",1,0)</f>
        <v>0</v>
      </c>
      <c r="N261">
        <v>3</v>
      </c>
      <c r="O261">
        <v>0</v>
      </c>
      <c r="P261">
        <v>1</v>
      </c>
      <c r="Q261">
        <v>0</v>
      </c>
    </row>
    <row r="262" spans="1:17" x14ac:dyDescent="0.35">
      <c r="A262">
        <v>95</v>
      </c>
      <c r="B262">
        <v>186</v>
      </c>
      <c r="C262" t="s">
        <v>20</v>
      </c>
      <c r="D262">
        <v>1</v>
      </c>
      <c r="E262">
        <v>5</v>
      </c>
      <c r="F262" s="1">
        <f>[1]!Data_check[[#This Row],[Distance]]/[1]!Data_check[[#This Row],[FuelLitre]]</f>
        <v>7.9083969465648778</v>
      </c>
      <c r="G262">
        <v>1.3100000000000012</v>
      </c>
      <c r="H262" s="1">
        <v>0.49583333333333335</v>
      </c>
      <c r="I262">
        <v>10.36</v>
      </c>
      <c r="J262" s="1">
        <v>0</v>
      </c>
      <c r="K262" s="1">
        <f>IF([1]!Data_check[[#This Row],[AvgSpeed]]&lt;10,1,0)</f>
        <v>1</v>
      </c>
      <c r="L262" t="s">
        <v>19</v>
      </c>
      <c r="M262">
        <f>IF([1]!Data_check[[#This Row],[Hill]]="Up",1,0)</f>
        <v>0</v>
      </c>
      <c r="N262">
        <v>0</v>
      </c>
      <c r="O262">
        <v>0</v>
      </c>
      <c r="P262">
        <v>0</v>
      </c>
      <c r="Q262">
        <v>21</v>
      </c>
    </row>
    <row r="263" spans="1:17" x14ac:dyDescent="0.35">
      <c r="A263">
        <v>8</v>
      </c>
      <c r="B263">
        <v>144</v>
      </c>
      <c r="C263" t="s">
        <v>17</v>
      </c>
      <c r="D263">
        <v>9</v>
      </c>
      <c r="E263">
        <v>23</v>
      </c>
      <c r="F263" s="1">
        <f>[1]!Data_check[[#This Row],[Distance]]/[1]!Data_check[[#This Row],[FuelLitre]]</f>
        <v>7.8923076923077158</v>
      </c>
      <c r="G263">
        <v>3.8999999999999884</v>
      </c>
      <c r="H263" s="1">
        <v>1.4813888888888889</v>
      </c>
      <c r="I263">
        <v>30.78</v>
      </c>
      <c r="J263" s="1">
        <v>20.777798612413278</v>
      </c>
      <c r="K263">
        <f>IF([1]!Data_check[[#This Row],[AvgSpeed]]&lt;10,1,0)</f>
        <v>0</v>
      </c>
      <c r="L263" t="s">
        <v>19</v>
      </c>
      <c r="M263">
        <f>IF([1]!Data_check[[#This Row],[Hill]]="Up",1,0)</f>
        <v>0</v>
      </c>
      <c r="N263">
        <v>0</v>
      </c>
      <c r="O263">
        <v>0</v>
      </c>
      <c r="P263">
        <v>0</v>
      </c>
      <c r="Q263">
        <v>0</v>
      </c>
    </row>
    <row r="264" spans="1:17" x14ac:dyDescent="0.35">
      <c r="A264">
        <v>113</v>
      </c>
      <c r="B264">
        <v>452</v>
      </c>
      <c r="C264" t="s">
        <v>17</v>
      </c>
      <c r="D264">
        <v>9</v>
      </c>
      <c r="E264">
        <v>3</v>
      </c>
      <c r="F264" s="1">
        <f>[1]!Data_check[[#This Row],[Distance]]/[1]!Data_check[[#This Row],[FuelLitre]]</f>
        <v>7.8916666666666675</v>
      </c>
      <c r="G264">
        <v>4.8</v>
      </c>
      <c r="H264" s="1">
        <v>0.64833333333333332</v>
      </c>
      <c r="I264">
        <v>37.880000000000003</v>
      </c>
      <c r="J264" s="1">
        <v>58.426735218509002</v>
      </c>
      <c r="K264">
        <f>IF([1]!Data_check[[#This Row],[AvgSpeed]]&lt;10,1,0)</f>
        <v>0</v>
      </c>
      <c r="L264" t="s">
        <v>19</v>
      </c>
      <c r="M264">
        <f>IF([1]!Data_check[[#This Row],[Hill]]="Up",1,0)</f>
        <v>0</v>
      </c>
      <c r="N264">
        <v>0</v>
      </c>
      <c r="O264">
        <v>0</v>
      </c>
      <c r="P264">
        <v>0</v>
      </c>
      <c r="Q264">
        <v>0</v>
      </c>
    </row>
    <row r="265" spans="1:17" x14ac:dyDescent="0.35">
      <c r="A265">
        <v>25</v>
      </c>
      <c r="B265">
        <v>123</v>
      </c>
      <c r="C265" t="s">
        <v>17</v>
      </c>
      <c r="D265">
        <v>9</v>
      </c>
      <c r="E265">
        <v>16</v>
      </c>
      <c r="F265" s="1">
        <f>[1]!Data_check[[#This Row],[Distance]]/[1]!Data_check[[#This Row],[FuelLitre]]</f>
        <v>7.8868501529051889</v>
      </c>
      <c r="G265">
        <v>3.270000000000004</v>
      </c>
      <c r="H265" s="1">
        <v>0.64277777777777778</v>
      </c>
      <c r="I265">
        <v>25.79</v>
      </c>
      <c r="J265" s="1">
        <v>40.122731201382884</v>
      </c>
      <c r="K265">
        <f>IF([1]!Data_check[[#This Row],[AvgSpeed]]&lt;10,1,0)</f>
        <v>0</v>
      </c>
      <c r="L265" t="s">
        <v>19</v>
      </c>
      <c r="M265">
        <f>IF([1]!Data_check[[#This Row],[Hill]]="Up",1,0)</f>
        <v>0</v>
      </c>
      <c r="N265">
        <v>0</v>
      </c>
      <c r="O265">
        <v>0</v>
      </c>
      <c r="P265">
        <v>2</v>
      </c>
      <c r="Q265">
        <v>0</v>
      </c>
    </row>
    <row r="266" spans="1:17" x14ac:dyDescent="0.35">
      <c r="A266">
        <v>127</v>
      </c>
      <c r="B266">
        <v>78</v>
      </c>
      <c r="C266" t="s">
        <v>17</v>
      </c>
      <c r="D266">
        <v>9</v>
      </c>
      <c r="E266">
        <v>0</v>
      </c>
      <c r="F266" s="1">
        <f>[1]!Data_check[[#This Row],[Distance]]/[1]!Data_check[[#This Row],[FuelLitre]]</f>
        <v>7.8855421686746894</v>
      </c>
      <c r="G266">
        <v>1.6600000000000019</v>
      </c>
      <c r="H266" s="1">
        <v>0.8913888888888889</v>
      </c>
      <c r="I266">
        <v>13.09</v>
      </c>
      <c r="J266" s="1">
        <v>0</v>
      </c>
      <c r="K266">
        <f>IF([1]!Data_check[[#This Row],[AvgSpeed]]&lt;10,1,0)</f>
        <v>1</v>
      </c>
      <c r="L266" t="s">
        <v>19</v>
      </c>
      <c r="M266">
        <f>IF([1]!Data_check[[#This Row],[Hill]]="Up",1,0)</f>
        <v>0</v>
      </c>
      <c r="N266">
        <v>0</v>
      </c>
      <c r="O266">
        <v>0</v>
      </c>
      <c r="P266">
        <v>0</v>
      </c>
      <c r="Q266">
        <v>15</v>
      </c>
    </row>
    <row r="267" spans="1:17" x14ac:dyDescent="0.35">
      <c r="A267">
        <v>5954</v>
      </c>
      <c r="B267">
        <v>6</v>
      </c>
      <c r="C267" t="s">
        <v>23</v>
      </c>
      <c r="D267">
        <v>1</v>
      </c>
      <c r="E267">
        <v>3</v>
      </c>
      <c r="F267" s="1">
        <f>[1]!Data_check[[#This Row],[Distance]]/[1]!Data_check[[#This Row],[FuelLitre]]</f>
        <v>7.8785433478170805</v>
      </c>
      <c r="G267">
        <v>48.330000000000062</v>
      </c>
      <c r="H267" s="1">
        <v>9.3416666666666668</v>
      </c>
      <c r="I267">
        <v>380.77</v>
      </c>
      <c r="J267" s="1">
        <v>0</v>
      </c>
      <c r="K267" s="1">
        <f>IF([1]!Data_check[[#This Row],[AvgSpeed]]&lt;10,1,0)</f>
        <v>1</v>
      </c>
      <c r="L267" t="s">
        <v>19</v>
      </c>
      <c r="M267">
        <f>IF([1]!Data_check[[#This Row],[Hill]]="Up",1,0)</f>
        <v>0</v>
      </c>
      <c r="N267">
        <v>0</v>
      </c>
      <c r="O267">
        <v>0</v>
      </c>
      <c r="P267">
        <v>2</v>
      </c>
      <c r="Q267">
        <v>41</v>
      </c>
    </row>
    <row r="268" spans="1:17" x14ac:dyDescent="0.35">
      <c r="A268">
        <v>393</v>
      </c>
      <c r="B268">
        <v>92</v>
      </c>
      <c r="C268" t="s">
        <v>17</v>
      </c>
      <c r="D268">
        <v>9</v>
      </c>
      <c r="E268">
        <v>23</v>
      </c>
      <c r="F268" s="1">
        <f>[1]!Data_check[[#This Row],[Distance]]/[1]!Data_check[[#This Row],[FuelLitre]]</f>
        <v>7.871252204585562</v>
      </c>
      <c r="G268">
        <v>5.6699999999999831</v>
      </c>
      <c r="H268" s="1">
        <v>1.5344444444444445</v>
      </c>
      <c r="I268">
        <v>44.63</v>
      </c>
      <c r="J268" s="1">
        <v>29.085445329471398</v>
      </c>
      <c r="K268">
        <f>IF([1]!Data_check[[#This Row],[AvgSpeed]]&lt;10,1,0)</f>
        <v>0</v>
      </c>
      <c r="L268" t="s">
        <v>19</v>
      </c>
      <c r="M268">
        <f>IF([1]!Data_check[[#This Row],[Hill]]="Up",1,0)</f>
        <v>0</v>
      </c>
      <c r="N268">
        <v>0</v>
      </c>
      <c r="O268">
        <v>0</v>
      </c>
      <c r="P268">
        <v>1</v>
      </c>
      <c r="Q268">
        <v>2</v>
      </c>
    </row>
    <row r="269" spans="1:17" x14ac:dyDescent="0.35">
      <c r="A269">
        <v>2597</v>
      </c>
      <c r="B269">
        <v>92</v>
      </c>
      <c r="C269" t="s">
        <v>17</v>
      </c>
      <c r="D269">
        <v>9</v>
      </c>
      <c r="E269">
        <v>5</v>
      </c>
      <c r="F269" s="1">
        <f>[1]!Data_check[[#This Row],[Distance]]/[1]!Data_check[[#This Row],[FuelLitre]]</f>
        <v>7.8676248108925888</v>
      </c>
      <c r="G269">
        <v>13.219999999999997</v>
      </c>
      <c r="H269" s="1">
        <v>2.9327777777777779</v>
      </c>
      <c r="I269">
        <v>104.01</v>
      </c>
      <c r="J269" s="1">
        <v>35.464671339268804</v>
      </c>
      <c r="K269">
        <f>IF([1]!Data_check[[#This Row],[AvgSpeed]]&lt;10,1,0)</f>
        <v>0</v>
      </c>
      <c r="L269" t="s">
        <v>19</v>
      </c>
      <c r="M269">
        <f>IF([1]!Data_check[[#This Row],[Hill]]="Up",1,0)</f>
        <v>0</v>
      </c>
      <c r="N269">
        <v>0</v>
      </c>
      <c r="O269">
        <v>0</v>
      </c>
      <c r="P269">
        <v>0</v>
      </c>
      <c r="Q269">
        <v>0</v>
      </c>
    </row>
    <row r="270" spans="1:17" x14ac:dyDescent="0.35">
      <c r="A270">
        <v>22</v>
      </c>
      <c r="B270">
        <v>159</v>
      </c>
      <c r="C270" t="s">
        <v>17</v>
      </c>
      <c r="D270">
        <v>9</v>
      </c>
      <c r="F270" s="1">
        <f>[1]!Data_check[[#This Row],[Distance]]/[1]!Data_check[[#This Row],[FuelLitre]]</f>
        <v>7.8642297650130839</v>
      </c>
      <c r="G270">
        <v>3.8299999999999859</v>
      </c>
      <c r="H270" s="1">
        <v>0.82583333333333331</v>
      </c>
      <c r="I270">
        <v>30.12</v>
      </c>
      <c r="J270" s="1">
        <v>36.472250252270435</v>
      </c>
      <c r="K270">
        <f>IF([1]!Data_check[[#This Row],[AvgSpeed]]&lt;10,1,0)</f>
        <v>0</v>
      </c>
      <c r="L270" t="s">
        <v>19</v>
      </c>
      <c r="M270">
        <f>IF([1]!Data_check[[#This Row],[Hill]]="Up",1,0)</f>
        <v>0</v>
      </c>
      <c r="N270">
        <v>0</v>
      </c>
      <c r="O270">
        <v>0</v>
      </c>
      <c r="P270">
        <v>0</v>
      </c>
      <c r="Q270">
        <v>0</v>
      </c>
    </row>
    <row r="271" spans="1:17" x14ac:dyDescent="0.35">
      <c r="A271">
        <v>2705</v>
      </c>
      <c r="B271">
        <v>45</v>
      </c>
      <c r="C271" t="s">
        <v>17</v>
      </c>
      <c r="D271">
        <v>9</v>
      </c>
      <c r="E271">
        <v>1</v>
      </c>
      <c r="F271" s="1">
        <f>[1]!Data_check[[#This Row],[Distance]]/[1]!Data_check[[#This Row],[FuelLitre]]</f>
        <v>7.8599706744868039</v>
      </c>
      <c r="G271">
        <v>13.639999999999999</v>
      </c>
      <c r="H271" s="1">
        <v>3.1813888888888888</v>
      </c>
      <c r="I271">
        <v>107.21</v>
      </c>
      <c r="J271" s="1">
        <v>33.699118134986463</v>
      </c>
      <c r="K271">
        <f>IF([1]!Data_check[[#This Row],[AvgSpeed]]&lt;10,1,0)</f>
        <v>0</v>
      </c>
      <c r="L271" t="s">
        <v>19</v>
      </c>
      <c r="M271">
        <f>IF([1]!Data_check[[#This Row],[Hill]]="Up",1,0)</f>
        <v>0</v>
      </c>
      <c r="N271">
        <v>9</v>
      </c>
      <c r="O271">
        <v>0</v>
      </c>
      <c r="P271">
        <v>6</v>
      </c>
      <c r="Q271">
        <v>0</v>
      </c>
    </row>
    <row r="272" spans="1:17" x14ac:dyDescent="0.35">
      <c r="A272">
        <v>131</v>
      </c>
      <c r="B272">
        <v>78</v>
      </c>
      <c r="C272" t="s">
        <v>17</v>
      </c>
      <c r="D272">
        <v>9</v>
      </c>
      <c r="E272">
        <v>1</v>
      </c>
      <c r="F272" s="1">
        <f>[1]!Data_check[[#This Row],[Distance]]/[1]!Data_check[[#This Row],[FuelLitre]]</f>
        <v>7.8584905660377187</v>
      </c>
      <c r="G272">
        <v>1.0600000000000023</v>
      </c>
      <c r="H272" s="1">
        <v>0.41944444444444445</v>
      </c>
      <c r="I272">
        <v>8.33</v>
      </c>
      <c r="J272" s="1">
        <v>19.859602649006622</v>
      </c>
      <c r="K272">
        <f>IF([1]!Data_check[[#This Row],[AvgSpeed]]&lt;10,1,0)</f>
        <v>0</v>
      </c>
      <c r="L272" t="s">
        <v>18</v>
      </c>
      <c r="M272">
        <f>IF([1]!Data_check[[#This Row],[Hill]]="Up",1,0)</f>
        <v>1</v>
      </c>
      <c r="N272">
        <v>0</v>
      </c>
      <c r="O272">
        <v>0</v>
      </c>
      <c r="P272">
        <v>0</v>
      </c>
      <c r="Q272">
        <v>0</v>
      </c>
    </row>
    <row r="273" spans="1:17" x14ac:dyDescent="0.35">
      <c r="A273">
        <v>45</v>
      </c>
      <c r="B273">
        <v>69</v>
      </c>
      <c r="C273" t="s">
        <v>17</v>
      </c>
      <c r="D273">
        <v>9</v>
      </c>
      <c r="E273">
        <v>20</v>
      </c>
      <c r="F273" s="1">
        <f>[1]!Data_check[[#This Row],[Distance]]/[1]!Data_check[[#This Row],[FuelLitre]]</f>
        <v>7.831099195710463</v>
      </c>
      <c r="G273">
        <v>3.7299999999999969</v>
      </c>
      <c r="H273" s="1">
        <v>1.8447222222222224</v>
      </c>
      <c r="I273">
        <v>29.21</v>
      </c>
      <c r="J273" s="1">
        <v>0</v>
      </c>
      <c r="K273">
        <f>IF([1]!Data_check[[#This Row],[AvgSpeed]]&lt;10,1,0)</f>
        <v>1</v>
      </c>
      <c r="L273" t="s">
        <v>19</v>
      </c>
      <c r="M273">
        <f>IF([1]!Data_check[[#This Row],[Hill]]="Up",1,0)</f>
        <v>0</v>
      </c>
      <c r="N273">
        <v>0</v>
      </c>
      <c r="O273">
        <v>0</v>
      </c>
      <c r="P273">
        <v>0</v>
      </c>
      <c r="Q273">
        <v>16</v>
      </c>
    </row>
    <row r="274" spans="1:17" x14ac:dyDescent="0.35">
      <c r="A274">
        <v>2996</v>
      </c>
      <c r="B274">
        <v>6</v>
      </c>
      <c r="C274" t="s">
        <v>17</v>
      </c>
      <c r="D274">
        <v>9</v>
      </c>
      <c r="E274">
        <v>7</v>
      </c>
      <c r="F274" s="1">
        <f>[1]!Data_check[[#This Row],[Distance]]/[1]!Data_check[[#This Row],[FuelLitre]]</f>
        <v>7.8276315789473676</v>
      </c>
      <c r="G274">
        <v>15.200000000000003</v>
      </c>
      <c r="H274" s="1">
        <v>4.9155555555555557</v>
      </c>
      <c r="I274">
        <v>118.98</v>
      </c>
      <c r="J274" s="1">
        <v>24.204792043399639</v>
      </c>
      <c r="K274">
        <f>IF([1]!Data_check[[#This Row],[AvgSpeed]]&lt;10,1,0)</f>
        <v>0</v>
      </c>
      <c r="L274" t="s">
        <v>18</v>
      </c>
      <c r="M274">
        <f>IF([1]!Data_check[[#This Row],[Hill]]="Up",1,0)</f>
        <v>1</v>
      </c>
      <c r="N274">
        <v>0</v>
      </c>
      <c r="O274">
        <v>0</v>
      </c>
      <c r="P274">
        <v>0</v>
      </c>
      <c r="Q274">
        <v>0</v>
      </c>
    </row>
    <row r="275" spans="1:17" x14ac:dyDescent="0.35">
      <c r="A275">
        <v>159</v>
      </c>
      <c r="B275">
        <v>123</v>
      </c>
      <c r="C275" t="s">
        <v>22</v>
      </c>
      <c r="D275">
        <v>1</v>
      </c>
      <c r="E275">
        <v>4</v>
      </c>
      <c r="F275" s="1">
        <f>[1]!Data_check[[#This Row],[Distance]]/[1]!Data_check[[#This Row],[FuelLitre]]</f>
        <v>7.8268041237108452</v>
      </c>
      <c r="G275">
        <v>4.850000000000307</v>
      </c>
      <c r="H275" s="1">
        <v>4.13</v>
      </c>
      <c r="I275">
        <v>37.96</v>
      </c>
      <c r="J275" s="1">
        <v>9.1912832929782091</v>
      </c>
      <c r="K275" s="1">
        <f>IF([1]!Data_check[[#This Row],[AvgSpeed]]&lt;10,1,0)</f>
        <v>1</v>
      </c>
      <c r="L275" t="s">
        <v>19</v>
      </c>
      <c r="M275">
        <f>IF([1]!Data_check[[#This Row],[Hill]]="Up",1,0)</f>
        <v>0</v>
      </c>
      <c r="N275">
        <v>0</v>
      </c>
      <c r="O275">
        <v>0</v>
      </c>
      <c r="P275">
        <v>0</v>
      </c>
      <c r="Q275">
        <v>0</v>
      </c>
    </row>
    <row r="276" spans="1:17" x14ac:dyDescent="0.35">
      <c r="A276">
        <v>3179</v>
      </c>
      <c r="B276">
        <v>94</v>
      </c>
      <c r="C276" t="s">
        <v>17</v>
      </c>
      <c r="D276">
        <v>9</v>
      </c>
      <c r="E276">
        <v>7</v>
      </c>
      <c r="F276" s="1">
        <f>[1]!Data_check[[#This Row],[Distance]]/[1]!Data_check[[#This Row],[FuelLitre]]</f>
        <v>7.826625386996926</v>
      </c>
      <c r="G276">
        <v>16.149999999999956</v>
      </c>
      <c r="H276" s="1">
        <v>7.5475000000000003</v>
      </c>
      <c r="I276">
        <v>126.4</v>
      </c>
      <c r="J276" s="1">
        <v>16.747267307055317</v>
      </c>
      <c r="K276">
        <f>IF([1]!Data_check[[#This Row],[AvgSpeed]]&lt;10,1,0)</f>
        <v>0</v>
      </c>
      <c r="L276" t="s">
        <v>19</v>
      </c>
      <c r="M276">
        <f>IF([1]!Data_check[[#This Row],[Hill]]="Up",1,0)</f>
        <v>0</v>
      </c>
      <c r="N276">
        <v>0</v>
      </c>
      <c r="O276">
        <v>0</v>
      </c>
      <c r="P276">
        <v>0</v>
      </c>
      <c r="Q276">
        <v>0</v>
      </c>
    </row>
    <row r="277" spans="1:17" x14ac:dyDescent="0.35">
      <c r="A277">
        <v>70</v>
      </c>
      <c r="B277">
        <v>141</v>
      </c>
      <c r="C277" t="s">
        <v>20</v>
      </c>
      <c r="D277">
        <v>1</v>
      </c>
      <c r="E277">
        <v>7</v>
      </c>
      <c r="F277" s="1">
        <f>[1]!Data_check[[#This Row],[Distance]]/[1]!Data_check[[#This Row],[FuelLitre]]</f>
        <v>7.8257575757575619</v>
      </c>
      <c r="G277">
        <v>1.3200000000000023</v>
      </c>
      <c r="H277" s="1">
        <v>0.4513888888888889</v>
      </c>
      <c r="I277">
        <v>10.33</v>
      </c>
      <c r="J277" s="1">
        <v>22.884923076923076</v>
      </c>
      <c r="K277" s="1">
        <f>IF([1]!Data_check[[#This Row],[AvgSpeed]]&lt;10,1,0)</f>
        <v>0</v>
      </c>
      <c r="L277" t="s">
        <v>19</v>
      </c>
      <c r="M277">
        <f>IF([1]!Data_check[[#This Row],[Hill]]="Up",1,0)</f>
        <v>0</v>
      </c>
      <c r="N277">
        <v>0</v>
      </c>
      <c r="O277">
        <v>0</v>
      </c>
      <c r="P277">
        <v>0</v>
      </c>
      <c r="Q277">
        <v>0</v>
      </c>
    </row>
    <row r="278" spans="1:17" x14ac:dyDescent="0.35">
      <c r="A278">
        <v>2397</v>
      </c>
      <c r="B278">
        <v>143</v>
      </c>
      <c r="C278" t="s">
        <v>17</v>
      </c>
      <c r="D278">
        <v>9</v>
      </c>
      <c r="E278">
        <v>9</v>
      </c>
      <c r="F278" s="1">
        <f>[1]!Data_check[[#This Row],[Distance]]/[1]!Data_check[[#This Row],[FuelLitre]]</f>
        <v>7.8204508856682171</v>
      </c>
      <c r="G278">
        <v>12.420000000000094</v>
      </c>
      <c r="H278" s="1">
        <v>3.2933330000000001</v>
      </c>
      <c r="I278">
        <v>97.13</v>
      </c>
      <c r="J278" s="1">
        <v>29.492917964870237</v>
      </c>
      <c r="K278">
        <f>IF([1]!Data_check[[#This Row],[AvgSpeed]]&lt;10,1,0)</f>
        <v>0</v>
      </c>
      <c r="L278" t="s">
        <v>18</v>
      </c>
      <c r="M278">
        <f>IF([1]!Data_check[[#This Row],[Hill]]="Up",1,0)</f>
        <v>1</v>
      </c>
      <c r="N278">
        <v>0</v>
      </c>
      <c r="O278">
        <v>0</v>
      </c>
      <c r="P278">
        <v>0</v>
      </c>
      <c r="Q278">
        <v>0</v>
      </c>
    </row>
    <row r="279" spans="1:17" x14ac:dyDescent="0.35">
      <c r="A279">
        <v>2496</v>
      </c>
      <c r="B279">
        <v>218</v>
      </c>
      <c r="C279" t="s">
        <v>17</v>
      </c>
      <c r="D279">
        <v>9</v>
      </c>
      <c r="E279">
        <v>3</v>
      </c>
      <c r="F279" s="1">
        <f>[1]!Data_check[[#This Row],[Distance]]/[1]!Data_check[[#This Row],[FuelLitre]]</f>
        <v>7.8195312500000016</v>
      </c>
      <c r="G279">
        <v>12.799999999999997</v>
      </c>
      <c r="H279" s="1">
        <v>3.9430555555555555</v>
      </c>
      <c r="I279">
        <v>100.09</v>
      </c>
      <c r="J279" s="1">
        <v>25.383867558999651</v>
      </c>
      <c r="K279">
        <f>IF([1]!Data_check[[#This Row],[AvgSpeed]]&lt;10,1,0)</f>
        <v>0</v>
      </c>
      <c r="L279" t="s">
        <v>19</v>
      </c>
      <c r="M279">
        <f>IF([1]!Data_check[[#This Row],[Hill]]="Up",1,0)</f>
        <v>0</v>
      </c>
      <c r="N279">
        <v>0</v>
      </c>
      <c r="O279">
        <v>0</v>
      </c>
      <c r="P279">
        <v>0</v>
      </c>
      <c r="Q279">
        <v>0</v>
      </c>
    </row>
    <row r="280" spans="1:17" x14ac:dyDescent="0.35">
      <c r="A280">
        <v>165</v>
      </c>
      <c r="B280">
        <v>75</v>
      </c>
      <c r="C280" t="s">
        <v>24</v>
      </c>
      <c r="D280">
        <v>1</v>
      </c>
      <c r="E280">
        <v>2</v>
      </c>
      <c r="F280" s="1">
        <f>[1]!Data_check[[#This Row],[Distance]]/[1]!Data_check[[#This Row],[FuelLitre]]</f>
        <v>7.8194444444444295</v>
      </c>
      <c r="G280">
        <v>2.1600000000000041</v>
      </c>
      <c r="H280" s="1">
        <v>0.45444444444444443</v>
      </c>
      <c r="I280">
        <v>16.89</v>
      </c>
      <c r="J280" s="1">
        <v>37.166259168704158</v>
      </c>
      <c r="K280" s="1">
        <f>IF([1]!Data_check[[#This Row],[AvgSpeed]]&lt;10,1,0)</f>
        <v>0</v>
      </c>
      <c r="L280" t="s">
        <v>19</v>
      </c>
      <c r="M280">
        <f>IF([1]!Data_check[[#This Row],[Hill]]="Up",1,0)</f>
        <v>0</v>
      </c>
      <c r="N280">
        <v>0</v>
      </c>
      <c r="O280">
        <v>0</v>
      </c>
      <c r="P280">
        <v>0</v>
      </c>
      <c r="Q280">
        <v>0</v>
      </c>
    </row>
    <row r="281" spans="1:17" x14ac:dyDescent="0.35">
      <c r="A281">
        <v>6104</v>
      </c>
      <c r="B281">
        <v>52</v>
      </c>
      <c r="C281" t="s">
        <v>17</v>
      </c>
      <c r="D281">
        <v>9</v>
      </c>
      <c r="E281">
        <v>1</v>
      </c>
      <c r="F281" s="1">
        <f>[1]!Data_check[[#This Row],[Distance]]/[1]!Data_check[[#This Row],[FuelLitre]]</f>
        <v>7.8032294404806501</v>
      </c>
      <c r="G281">
        <v>53.260000000000076</v>
      </c>
      <c r="H281" s="1">
        <v>10.606666666666667</v>
      </c>
      <c r="I281">
        <v>415.6</v>
      </c>
      <c r="J281" s="1">
        <v>39.182903834066622</v>
      </c>
      <c r="K281">
        <f>IF([1]!Data_check[[#This Row],[AvgSpeed]]&lt;10,1,0)</f>
        <v>0</v>
      </c>
      <c r="L281" t="s">
        <v>19</v>
      </c>
      <c r="M281">
        <f>IF([1]!Data_check[[#This Row],[Hill]]="Up",1,0)</f>
        <v>0</v>
      </c>
      <c r="N281">
        <v>4</v>
      </c>
      <c r="O281">
        <v>0</v>
      </c>
      <c r="P281">
        <v>8</v>
      </c>
      <c r="Q281">
        <v>21</v>
      </c>
    </row>
    <row r="282" spans="1:17" x14ac:dyDescent="0.35">
      <c r="A282">
        <v>904</v>
      </c>
      <c r="B282">
        <v>61</v>
      </c>
      <c r="C282" t="s">
        <v>17</v>
      </c>
      <c r="D282">
        <v>9</v>
      </c>
      <c r="E282">
        <v>11</v>
      </c>
      <c r="F282" s="1">
        <f>[1]!Data_check[[#This Row],[Distance]]/[1]!Data_check[[#This Row],[FuelLitre]]</f>
        <v>7.7955182072829041</v>
      </c>
      <c r="G282">
        <v>7.1400000000000077</v>
      </c>
      <c r="H282" s="1">
        <v>1.3599999999999999</v>
      </c>
      <c r="I282">
        <v>55.66</v>
      </c>
      <c r="J282" s="1">
        <v>40.926470588235297</v>
      </c>
      <c r="K282">
        <f>IF([1]!Data_check[[#This Row],[AvgSpeed]]&lt;10,1,0)</f>
        <v>0</v>
      </c>
      <c r="L282" t="s">
        <v>18</v>
      </c>
      <c r="M282">
        <f>IF([1]!Data_check[[#This Row],[Hill]]="Up",1,0)</f>
        <v>1</v>
      </c>
      <c r="N282">
        <v>0</v>
      </c>
      <c r="O282">
        <v>0</v>
      </c>
      <c r="P282">
        <v>0</v>
      </c>
      <c r="Q282">
        <v>0</v>
      </c>
    </row>
    <row r="283" spans="1:17" x14ac:dyDescent="0.35">
      <c r="A283">
        <v>2248</v>
      </c>
      <c r="B283">
        <v>106</v>
      </c>
      <c r="C283" t="s">
        <v>17</v>
      </c>
      <c r="D283">
        <v>9</v>
      </c>
      <c r="E283">
        <v>7</v>
      </c>
      <c r="F283" s="1">
        <f>[1]!Data_check[[#This Row],[Distance]]/[1]!Data_check[[#This Row],[FuelLitre]]</f>
        <v>7.7914893617021264</v>
      </c>
      <c r="G283">
        <v>11.750000000000002</v>
      </c>
      <c r="H283" s="1">
        <v>6.1483333333333334</v>
      </c>
      <c r="I283">
        <v>91.55</v>
      </c>
      <c r="J283" s="1">
        <v>14.890214150176199</v>
      </c>
      <c r="K283">
        <f>IF([1]!Data_check[[#This Row],[AvgSpeed]]&lt;10,1,0)</f>
        <v>0</v>
      </c>
      <c r="L283" t="s">
        <v>19</v>
      </c>
      <c r="M283">
        <f>IF([1]!Data_check[[#This Row],[Hill]]="Up",1,0)</f>
        <v>0</v>
      </c>
      <c r="N283">
        <v>0</v>
      </c>
      <c r="O283">
        <v>0</v>
      </c>
      <c r="P283">
        <v>0</v>
      </c>
      <c r="Q283">
        <v>0</v>
      </c>
    </row>
    <row r="284" spans="1:17" x14ac:dyDescent="0.35">
      <c r="A284">
        <v>744</v>
      </c>
      <c r="B284">
        <v>138</v>
      </c>
      <c r="C284" t="s">
        <v>17</v>
      </c>
      <c r="D284">
        <v>9</v>
      </c>
      <c r="E284">
        <v>7</v>
      </c>
      <c r="F284" s="1">
        <f>[1]!Data_check[[#This Row],[Distance]]/[1]!Data_check[[#This Row],[FuelLitre]]</f>
        <v>7.7791225416036269</v>
      </c>
      <c r="G284">
        <v>6.6100000000000039</v>
      </c>
      <c r="H284" s="1">
        <v>1.7188888888888889</v>
      </c>
      <c r="I284">
        <v>51.42</v>
      </c>
      <c r="J284" s="1">
        <v>29.914673561732386</v>
      </c>
      <c r="K284">
        <f>IF([1]!Data_check[[#This Row],[AvgSpeed]]&lt;10,1,0)</f>
        <v>0</v>
      </c>
      <c r="L284" t="s">
        <v>19</v>
      </c>
      <c r="M284">
        <f>IF([1]!Data_check[[#This Row],[Hill]]="Up",1,0)</f>
        <v>0</v>
      </c>
      <c r="N284">
        <v>0</v>
      </c>
      <c r="O284">
        <v>0</v>
      </c>
      <c r="P284">
        <v>0</v>
      </c>
      <c r="Q284">
        <v>0</v>
      </c>
    </row>
    <row r="285" spans="1:17" x14ac:dyDescent="0.35">
      <c r="A285">
        <v>41</v>
      </c>
      <c r="B285">
        <v>44</v>
      </c>
      <c r="C285" t="s">
        <v>17</v>
      </c>
      <c r="D285">
        <v>9</v>
      </c>
      <c r="E285">
        <v>6</v>
      </c>
      <c r="F285" s="1">
        <f>[1]!Data_check[[#This Row],[Distance]]/[1]!Data_check[[#This Row],[FuelLitre]]</f>
        <v>7.7777777777777972</v>
      </c>
      <c r="G285">
        <v>3.8699999999999903</v>
      </c>
      <c r="H285" s="1">
        <v>0.92222222222222217</v>
      </c>
      <c r="I285">
        <v>30.1</v>
      </c>
      <c r="J285" s="1">
        <v>32.638554216867476</v>
      </c>
      <c r="K285">
        <f>IF([1]!Data_check[[#This Row],[AvgSpeed]]&lt;10,1,0)</f>
        <v>0</v>
      </c>
      <c r="L285" t="s">
        <v>18</v>
      </c>
      <c r="M285">
        <f>IF([1]!Data_check[[#This Row],[Hill]]="Up",1,0)</f>
        <v>1</v>
      </c>
      <c r="N285">
        <v>0</v>
      </c>
      <c r="O285">
        <v>0</v>
      </c>
      <c r="P285">
        <v>0</v>
      </c>
      <c r="Q285">
        <v>0</v>
      </c>
    </row>
    <row r="286" spans="1:17" x14ac:dyDescent="0.35">
      <c r="A286">
        <v>627</v>
      </c>
      <c r="B286">
        <v>142</v>
      </c>
      <c r="C286" t="s">
        <v>17</v>
      </c>
      <c r="D286">
        <v>9</v>
      </c>
      <c r="E286">
        <v>10</v>
      </c>
      <c r="F286" s="1">
        <f>[1]!Data_check[[#This Row],[Distance]]/[1]!Data_check[[#This Row],[FuelLitre]]</f>
        <v>7.7731629392971042</v>
      </c>
      <c r="G286">
        <v>6.2600000000000158</v>
      </c>
      <c r="H286" s="1">
        <v>1.8574999999999999</v>
      </c>
      <c r="I286">
        <v>48.66</v>
      </c>
      <c r="J286" s="1">
        <v>26.196500672947508</v>
      </c>
      <c r="K286">
        <f>IF([1]!Data_check[[#This Row],[AvgSpeed]]&lt;10,1,0)</f>
        <v>0</v>
      </c>
      <c r="L286" t="s">
        <v>19</v>
      </c>
      <c r="M286">
        <f>IF([1]!Data_check[[#This Row],[Hill]]="Up",1,0)</f>
        <v>0</v>
      </c>
      <c r="N286">
        <v>0</v>
      </c>
      <c r="O286">
        <v>0</v>
      </c>
      <c r="P286">
        <v>0</v>
      </c>
      <c r="Q286">
        <v>0</v>
      </c>
    </row>
    <row r="287" spans="1:17" x14ac:dyDescent="0.35">
      <c r="A287">
        <v>1096</v>
      </c>
      <c r="B287">
        <v>144</v>
      </c>
      <c r="C287" t="s">
        <v>17</v>
      </c>
      <c r="D287">
        <v>9</v>
      </c>
      <c r="E287">
        <v>10</v>
      </c>
      <c r="F287" s="1">
        <f>[1]!Data_check[[#This Row],[Distance]]/[1]!Data_check[[#This Row],[FuelLitre]]</f>
        <v>7.7700258397932673</v>
      </c>
      <c r="G287">
        <v>7.7400000000000144</v>
      </c>
      <c r="H287" s="1">
        <v>1.8344444444444443</v>
      </c>
      <c r="I287">
        <v>60.14</v>
      </c>
      <c r="J287" s="1">
        <v>32.783767413688679</v>
      </c>
      <c r="K287">
        <f>IF([1]!Data_check[[#This Row],[AvgSpeed]]&lt;10,1,0)</f>
        <v>0</v>
      </c>
      <c r="L287" t="s">
        <v>18</v>
      </c>
      <c r="M287">
        <f>IF([1]!Data_check[[#This Row],[Hill]]="Up",1,0)</f>
        <v>1</v>
      </c>
      <c r="N287">
        <v>0</v>
      </c>
      <c r="O287">
        <v>0</v>
      </c>
      <c r="P287">
        <v>0</v>
      </c>
      <c r="Q287">
        <v>0</v>
      </c>
    </row>
    <row r="288" spans="1:17" x14ac:dyDescent="0.35">
      <c r="A288">
        <v>129</v>
      </c>
      <c r="B288">
        <v>352</v>
      </c>
      <c r="C288" t="s">
        <v>17</v>
      </c>
      <c r="D288">
        <v>9</v>
      </c>
      <c r="E288">
        <v>0</v>
      </c>
      <c r="F288" s="1">
        <f>[1]!Data_check[[#This Row],[Distance]]/[1]!Data_check[[#This Row],[FuelLitre]]</f>
        <v>7.7674418604651141</v>
      </c>
      <c r="G288">
        <v>0.86000000000000021</v>
      </c>
      <c r="H288" s="1">
        <v>0.29166666666666669</v>
      </c>
      <c r="I288">
        <v>6.68</v>
      </c>
      <c r="J288" s="1">
        <v>22.90285714285714</v>
      </c>
      <c r="K288">
        <f>IF([1]!Data_check[[#This Row],[AvgSpeed]]&lt;10,1,0)</f>
        <v>0</v>
      </c>
      <c r="L288" t="s">
        <v>19</v>
      </c>
      <c r="M288">
        <f>IF([1]!Data_check[[#This Row],[Hill]]="Up",1,0)</f>
        <v>0</v>
      </c>
      <c r="N288">
        <v>0</v>
      </c>
      <c r="O288">
        <v>0</v>
      </c>
      <c r="P288">
        <v>0</v>
      </c>
      <c r="Q288">
        <v>2</v>
      </c>
    </row>
    <row r="289" spans="1:17" x14ac:dyDescent="0.35">
      <c r="A289">
        <v>2690</v>
      </c>
      <c r="B289">
        <v>112</v>
      </c>
      <c r="C289" t="s">
        <v>17</v>
      </c>
      <c r="D289">
        <v>9</v>
      </c>
      <c r="E289">
        <v>5</v>
      </c>
      <c r="F289" s="1">
        <f>[1]!Data_check[[#This Row],[Distance]]/[1]!Data_check[[#This Row],[FuelLitre]]</f>
        <v>7.7527593818985077</v>
      </c>
      <c r="G289">
        <v>13.589999999999907</v>
      </c>
      <c r="H289" s="1">
        <v>5.8319444444444439</v>
      </c>
      <c r="I289">
        <v>105.36</v>
      </c>
      <c r="J289" s="1">
        <v>18.066015718028105</v>
      </c>
      <c r="K289">
        <f>IF([1]!Data_check[[#This Row],[AvgSpeed]]&lt;10,1,0)</f>
        <v>0</v>
      </c>
      <c r="L289" t="s">
        <v>19</v>
      </c>
      <c r="M289">
        <f>IF([1]!Data_check[[#This Row],[Hill]]="Up",1,0)</f>
        <v>0</v>
      </c>
      <c r="N289">
        <v>0</v>
      </c>
      <c r="O289">
        <v>0</v>
      </c>
      <c r="P289">
        <v>0</v>
      </c>
      <c r="Q289">
        <v>0</v>
      </c>
    </row>
    <row r="290" spans="1:17" x14ac:dyDescent="0.35">
      <c r="A290">
        <v>63</v>
      </c>
      <c r="B290">
        <v>121</v>
      </c>
      <c r="C290" t="s">
        <v>17</v>
      </c>
      <c r="D290">
        <v>9</v>
      </c>
      <c r="E290">
        <v>2</v>
      </c>
      <c r="F290" s="1">
        <f>[1]!Data_check[[#This Row],[Distance]]/[1]!Data_check[[#This Row],[FuelLitre]]</f>
        <v>7.7484276729559518</v>
      </c>
      <c r="G290">
        <v>3.1800000000000095</v>
      </c>
      <c r="H290" s="1">
        <v>0.88861111111111113</v>
      </c>
      <c r="I290">
        <v>24.64</v>
      </c>
      <c r="J290" s="1">
        <v>27.728665207877462</v>
      </c>
      <c r="K290">
        <f>IF([1]!Data_check[[#This Row],[AvgSpeed]]&lt;10,1,0)</f>
        <v>0</v>
      </c>
      <c r="L290" t="s">
        <v>19</v>
      </c>
      <c r="M290">
        <f>IF([1]!Data_check[[#This Row],[Hill]]="Up",1,0)</f>
        <v>0</v>
      </c>
      <c r="N290">
        <v>0</v>
      </c>
      <c r="O290">
        <v>0</v>
      </c>
      <c r="P290">
        <v>0</v>
      </c>
      <c r="Q290">
        <v>0</v>
      </c>
    </row>
    <row r="291" spans="1:17" x14ac:dyDescent="0.35">
      <c r="A291">
        <v>999</v>
      </c>
      <c r="B291">
        <v>187</v>
      </c>
      <c r="C291" t="s">
        <v>17</v>
      </c>
      <c r="D291">
        <v>9</v>
      </c>
      <c r="E291">
        <v>7</v>
      </c>
      <c r="F291" s="1">
        <f>[1]!Data_check[[#This Row],[Distance]]/[1]!Data_check[[#This Row],[FuelLitre]]</f>
        <v>7.7446524064171225</v>
      </c>
      <c r="G291">
        <v>7.4799999999999898</v>
      </c>
      <c r="H291" s="1">
        <v>1.6552777777777778</v>
      </c>
      <c r="I291">
        <v>57.93</v>
      </c>
      <c r="J291" s="1">
        <v>34.997147172344349</v>
      </c>
      <c r="K291">
        <f>IF([1]!Data_check[[#This Row],[AvgSpeed]]&lt;10,1,0)</f>
        <v>0</v>
      </c>
      <c r="L291" t="s">
        <v>19</v>
      </c>
      <c r="M291">
        <f>IF([1]!Data_check[[#This Row],[Hill]]="Up",1,0)</f>
        <v>0</v>
      </c>
      <c r="N291">
        <v>0</v>
      </c>
      <c r="O291">
        <v>0</v>
      </c>
      <c r="P291">
        <v>0</v>
      </c>
      <c r="Q291">
        <v>0</v>
      </c>
    </row>
    <row r="292" spans="1:17" x14ac:dyDescent="0.35">
      <c r="A292">
        <v>6</v>
      </c>
      <c r="B292">
        <v>69</v>
      </c>
      <c r="C292" t="s">
        <v>17</v>
      </c>
      <c r="D292">
        <v>9</v>
      </c>
      <c r="E292">
        <v>23</v>
      </c>
      <c r="F292" s="1">
        <f>[1]!Data_check[[#This Row],[Distance]]/[1]!Data_check[[#This Row],[FuelLitre]]</f>
        <v>7.7385786802030605</v>
      </c>
      <c r="G292">
        <v>3.9399999999999924</v>
      </c>
      <c r="H292" s="1">
        <v>0.8175</v>
      </c>
      <c r="I292">
        <v>30.49</v>
      </c>
      <c r="J292" s="1">
        <v>37.296636085626908</v>
      </c>
      <c r="K292">
        <f>IF([1]!Data_check[[#This Row],[AvgSpeed]]&lt;10,1,0)</f>
        <v>0</v>
      </c>
      <c r="L292" t="s">
        <v>19</v>
      </c>
      <c r="M292">
        <f>IF([1]!Data_check[[#This Row],[Hill]]="Up",1,0)</f>
        <v>0</v>
      </c>
      <c r="N292">
        <v>0</v>
      </c>
      <c r="O292">
        <v>0</v>
      </c>
      <c r="P292">
        <v>0</v>
      </c>
      <c r="Q292">
        <v>0</v>
      </c>
    </row>
    <row r="293" spans="1:17" x14ac:dyDescent="0.35">
      <c r="A293">
        <v>37</v>
      </c>
      <c r="B293">
        <v>307</v>
      </c>
      <c r="C293" t="s">
        <v>17</v>
      </c>
      <c r="D293">
        <v>9</v>
      </c>
      <c r="E293">
        <v>18</v>
      </c>
      <c r="F293" s="1">
        <f>[1]!Data_check[[#This Row],[Distance]]/[1]!Data_check[[#This Row],[FuelLitre]]</f>
        <v>7.7335025380710585</v>
      </c>
      <c r="G293">
        <v>3.9400000000000035</v>
      </c>
      <c r="H293" s="1">
        <v>0.99527777777777771</v>
      </c>
      <c r="I293">
        <v>30.47</v>
      </c>
      <c r="J293" s="1">
        <v>30.614568797097405</v>
      </c>
      <c r="K293">
        <f>IF([1]!Data_check[[#This Row],[AvgSpeed]]&lt;10,1,0)</f>
        <v>0</v>
      </c>
      <c r="L293" t="s">
        <v>19</v>
      </c>
      <c r="M293">
        <f>IF([1]!Data_check[[#This Row],[Hill]]="Up",1,0)</f>
        <v>0</v>
      </c>
      <c r="N293">
        <v>0</v>
      </c>
      <c r="O293">
        <v>0</v>
      </c>
      <c r="P293">
        <v>1</v>
      </c>
      <c r="Q293">
        <v>0</v>
      </c>
    </row>
    <row r="294" spans="1:17" x14ac:dyDescent="0.35">
      <c r="A294">
        <v>39</v>
      </c>
      <c r="B294">
        <v>307</v>
      </c>
      <c r="C294" t="s">
        <v>17</v>
      </c>
      <c r="D294">
        <v>9</v>
      </c>
      <c r="E294">
        <v>5</v>
      </c>
      <c r="F294" s="1">
        <f>[1]!Data_check[[#This Row],[Distance]]/[1]!Data_check[[#This Row],[FuelLitre]]</f>
        <v>7.7335025380710585</v>
      </c>
      <c r="G294">
        <v>3.9400000000000035</v>
      </c>
      <c r="H294" s="1">
        <v>0.99527777777777771</v>
      </c>
      <c r="I294">
        <v>30.47</v>
      </c>
      <c r="J294" s="1">
        <v>30.614568797097405</v>
      </c>
      <c r="K294">
        <f>IF([1]!Data_check[[#This Row],[AvgSpeed]]&lt;10,1,0)</f>
        <v>0</v>
      </c>
      <c r="L294" t="s">
        <v>19</v>
      </c>
      <c r="M294">
        <f>IF([1]!Data_check[[#This Row],[Hill]]="Up",1,0)</f>
        <v>0</v>
      </c>
      <c r="N294">
        <v>0</v>
      </c>
      <c r="O294">
        <v>0</v>
      </c>
      <c r="P294">
        <v>1</v>
      </c>
      <c r="Q294">
        <v>0</v>
      </c>
    </row>
    <row r="295" spans="1:17" x14ac:dyDescent="0.35">
      <c r="A295">
        <v>13</v>
      </c>
      <c r="B295">
        <v>380</v>
      </c>
      <c r="C295" t="s">
        <v>17</v>
      </c>
      <c r="D295">
        <v>9</v>
      </c>
      <c r="E295">
        <v>23</v>
      </c>
      <c r="F295" s="1">
        <f>[1]!Data_check[[#This Row],[Distance]]/[1]!Data_check[[#This Row],[FuelLitre]]</f>
        <v>7.7020725388600697</v>
      </c>
      <c r="G295">
        <v>3.8600000000000172</v>
      </c>
      <c r="H295" s="1">
        <v>1.0505555555555555</v>
      </c>
      <c r="I295">
        <v>29.73</v>
      </c>
      <c r="J295" s="1">
        <v>28.2993125330513</v>
      </c>
      <c r="K295">
        <f>IF([1]!Data_check[[#This Row],[AvgSpeed]]&lt;10,1,0)</f>
        <v>0</v>
      </c>
      <c r="L295" t="s">
        <v>19</v>
      </c>
      <c r="M295">
        <f>IF([1]!Data_check[[#This Row],[Hill]]="Up",1,0)</f>
        <v>0</v>
      </c>
      <c r="N295">
        <v>0</v>
      </c>
      <c r="O295">
        <v>0</v>
      </c>
      <c r="P295">
        <v>0</v>
      </c>
      <c r="Q295">
        <v>0</v>
      </c>
    </row>
    <row r="296" spans="1:17" x14ac:dyDescent="0.35">
      <c r="A296">
        <v>5014</v>
      </c>
      <c r="B296">
        <v>103</v>
      </c>
      <c r="C296" t="s">
        <v>17</v>
      </c>
      <c r="D296">
        <v>9</v>
      </c>
      <c r="E296">
        <v>5</v>
      </c>
      <c r="F296" s="1">
        <f>[1]!Data_check[[#This Row],[Distance]]/[1]!Data_check[[#This Row],[FuelLitre]]</f>
        <v>7.7018052869116538</v>
      </c>
      <c r="G296">
        <v>31.020000000000064</v>
      </c>
      <c r="H296" s="1">
        <v>9.2361111111111107</v>
      </c>
      <c r="I296">
        <v>238.91</v>
      </c>
      <c r="J296" s="1">
        <v>25.866947368421055</v>
      </c>
      <c r="K296">
        <f>IF([1]!Data_check[[#This Row],[AvgSpeed]]&lt;10,1,0)</f>
        <v>0</v>
      </c>
      <c r="L296" t="s">
        <v>19</v>
      </c>
      <c r="M296">
        <f>IF([1]!Data_check[[#This Row],[Hill]]="Up",1,0)</f>
        <v>0</v>
      </c>
      <c r="N296">
        <v>0</v>
      </c>
      <c r="O296">
        <v>0</v>
      </c>
      <c r="P296">
        <v>2</v>
      </c>
      <c r="Q296">
        <v>0</v>
      </c>
    </row>
    <row r="297" spans="1:17" x14ac:dyDescent="0.35">
      <c r="A297">
        <v>1399</v>
      </c>
      <c r="B297">
        <v>184</v>
      </c>
      <c r="C297" t="s">
        <v>17</v>
      </c>
      <c r="D297">
        <v>9</v>
      </c>
      <c r="E297">
        <v>11</v>
      </c>
      <c r="F297" s="1">
        <f>[1]!Data_check[[#This Row],[Distance]]/[1]!Data_check[[#This Row],[FuelLitre]]</f>
        <v>7.6965517241379295</v>
      </c>
      <c r="G297">
        <v>8.7000000000000011</v>
      </c>
      <c r="H297" s="1">
        <v>1.9675</v>
      </c>
      <c r="I297">
        <v>66.959999999999994</v>
      </c>
      <c r="J297" s="1">
        <v>34.033036848792882</v>
      </c>
      <c r="K297">
        <f>IF([1]!Data_check[[#This Row],[AvgSpeed]]&lt;10,1,0)</f>
        <v>0</v>
      </c>
      <c r="L297" t="s">
        <v>19</v>
      </c>
      <c r="M297">
        <f>IF([1]!Data_check[[#This Row],[Hill]]="Up",1,0)</f>
        <v>0</v>
      </c>
      <c r="N297">
        <v>0</v>
      </c>
      <c r="O297">
        <v>0</v>
      </c>
      <c r="P297">
        <v>0</v>
      </c>
      <c r="Q297">
        <v>0</v>
      </c>
    </row>
    <row r="298" spans="1:17" x14ac:dyDescent="0.35">
      <c r="A298">
        <v>125</v>
      </c>
      <c r="B298">
        <v>3</v>
      </c>
      <c r="C298" t="s">
        <v>17</v>
      </c>
      <c r="D298">
        <v>9</v>
      </c>
      <c r="E298">
        <v>0</v>
      </c>
      <c r="F298" s="1">
        <f>[1]!Data_check[[#This Row],[Distance]]/[1]!Data_check[[#This Row],[FuelLitre]]</f>
        <v>7.6944444444444899</v>
      </c>
      <c r="G298">
        <v>2.1599999999999873</v>
      </c>
      <c r="H298" s="1">
        <v>0.99749999999999994</v>
      </c>
      <c r="I298">
        <v>16.62</v>
      </c>
      <c r="J298" s="1">
        <v>16.661654135338349</v>
      </c>
      <c r="K298">
        <f>IF([1]!Data_check[[#This Row],[AvgSpeed]]&lt;10,1,0)</f>
        <v>0</v>
      </c>
      <c r="L298" t="s">
        <v>19</v>
      </c>
      <c r="M298">
        <f>IF([1]!Data_check[[#This Row],[Hill]]="Up",1,0)</f>
        <v>0</v>
      </c>
      <c r="N298">
        <v>0</v>
      </c>
      <c r="O298">
        <v>0</v>
      </c>
      <c r="P298">
        <v>0</v>
      </c>
      <c r="Q298">
        <v>0</v>
      </c>
    </row>
    <row r="299" spans="1:17" x14ac:dyDescent="0.35">
      <c r="A299">
        <v>1788</v>
      </c>
      <c r="B299">
        <v>106</v>
      </c>
      <c r="C299" t="s">
        <v>17</v>
      </c>
      <c r="D299">
        <v>9</v>
      </c>
      <c r="E299">
        <v>7</v>
      </c>
      <c r="F299" s="1">
        <f>[1]!Data_check[[#This Row],[Distance]]/[1]!Data_check[[#This Row],[FuelLitre]]</f>
        <v>7.6894472361809125</v>
      </c>
      <c r="G299">
        <v>9.9499999999999904</v>
      </c>
      <c r="H299" s="1">
        <v>2.7877777777777779</v>
      </c>
      <c r="I299">
        <v>76.510000000000005</v>
      </c>
      <c r="J299" s="1">
        <v>27.444798724591472</v>
      </c>
      <c r="K299">
        <f>IF([1]!Data_check[[#This Row],[AvgSpeed]]&lt;10,1,0)</f>
        <v>0</v>
      </c>
      <c r="L299" t="s">
        <v>18</v>
      </c>
      <c r="M299">
        <f>IF([1]!Data_check[[#This Row],[Hill]]="Up",1,0)</f>
        <v>1</v>
      </c>
      <c r="N299">
        <v>0</v>
      </c>
      <c r="O299">
        <v>0</v>
      </c>
      <c r="P299">
        <v>0</v>
      </c>
      <c r="Q299">
        <v>0</v>
      </c>
    </row>
    <row r="300" spans="1:17" x14ac:dyDescent="0.35">
      <c r="A300">
        <v>10</v>
      </c>
      <c r="B300">
        <v>273</v>
      </c>
      <c r="C300" t="s">
        <v>17</v>
      </c>
      <c r="D300">
        <v>9</v>
      </c>
      <c r="E300">
        <v>23</v>
      </c>
      <c r="F300" s="1">
        <f>[1]!Data_check[[#This Row],[Distance]]/[1]!Data_check[[#This Row],[FuelLitre]]</f>
        <v>7.6811224489796368</v>
      </c>
      <c r="G300">
        <v>3.9199999999999768</v>
      </c>
      <c r="H300" s="1">
        <v>0.83861111111111108</v>
      </c>
      <c r="I300">
        <v>30.11</v>
      </c>
      <c r="J300" s="1">
        <v>35.904604173567407</v>
      </c>
      <c r="K300">
        <f>IF([1]!Data_check[[#This Row],[AvgSpeed]]&lt;10,1,0)</f>
        <v>0</v>
      </c>
      <c r="L300" t="s">
        <v>19</v>
      </c>
      <c r="M300">
        <f>IF([1]!Data_check[[#This Row],[Hill]]="Up",1,0)</f>
        <v>0</v>
      </c>
      <c r="N300">
        <v>0</v>
      </c>
      <c r="O300">
        <v>0</v>
      </c>
      <c r="P300">
        <v>0</v>
      </c>
      <c r="Q300">
        <v>0</v>
      </c>
    </row>
    <row r="301" spans="1:17" x14ac:dyDescent="0.35">
      <c r="A301">
        <v>25</v>
      </c>
      <c r="B301">
        <v>35</v>
      </c>
      <c r="C301" t="s">
        <v>17</v>
      </c>
      <c r="D301">
        <v>9</v>
      </c>
      <c r="E301">
        <v>16</v>
      </c>
      <c r="F301" s="1">
        <f>[1]!Data_check[[#This Row],[Distance]]/[1]!Data_check[[#This Row],[FuelLitre]]</f>
        <v>7.6751269035533047</v>
      </c>
      <c r="G301">
        <v>3.9399999999999973</v>
      </c>
      <c r="H301" s="1">
        <v>1.0341666666666667</v>
      </c>
      <c r="I301">
        <v>30.24</v>
      </c>
      <c r="J301" s="1">
        <v>29.240934730056406</v>
      </c>
      <c r="K301">
        <f>IF([1]!Data_check[[#This Row],[AvgSpeed]]&lt;10,1,0)</f>
        <v>0</v>
      </c>
      <c r="L301" t="s">
        <v>19</v>
      </c>
      <c r="M301">
        <f>IF([1]!Data_check[[#This Row],[Hill]]="Up",1,0)</f>
        <v>0</v>
      </c>
      <c r="N301">
        <v>0</v>
      </c>
      <c r="O301">
        <v>0</v>
      </c>
      <c r="P301">
        <v>0</v>
      </c>
      <c r="Q301">
        <v>0</v>
      </c>
    </row>
    <row r="302" spans="1:17" x14ac:dyDescent="0.35">
      <c r="A302">
        <v>6</v>
      </c>
      <c r="B302">
        <v>80</v>
      </c>
      <c r="C302" t="s">
        <v>17</v>
      </c>
      <c r="D302">
        <v>9</v>
      </c>
      <c r="E302">
        <v>23</v>
      </c>
      <c r="F302" s="1">
        <f>[1]!Data_check[[#This Row],[Distance]]/[1]!Data_check[[#This Row],[FuelLitre]]</f>
        <v>7.6717557251908257</v>
      </c>
      <c r="G302">
        <v>3.9300000000000068</v>
      </c>
      <c r="H302" s="1">
        <v>0.91194444444444445</v>
      </c>
      <c r="I302">
        <v>30.15</v>
      </c>
      <c r="J302" s="1">
        <v>33.061224489795919</v>
      </c>
      <c r="K302">
        <f>IF([1]!Data_check[[#This Row],[AvgSpeed]]&lt;10,1,0)</f>
        <v>0</v>
      </c>
      <c r="L302" t="s">
        <v>19</v>
      </c>
      <c r="M302">
        <f>IF([1]!Data_check[[#This Row],[Hill]]="Up",1,0)</f>
        <v>0</v>
      </c>
      <c r="N302">
        <v>0</v>
      </c>
      <c r="O302">
        <v>0</v>
      </c>
      <c r="P302">
        <v>0</v>
      </c>
      <c r="Q302">
        <v>0</v>
      </c>
    </row>
    <row r="303" spans="1:17" x14ac:dyDescent="0.35">
      <c r="A303">
        <v>10</v>
      </c>
      <c r="B303">
        <v>500</v>
      </c>
      <c r="C303" t="s">
        <v>17</v>
      </c>
      <c r="D303">
        <v>9</v>
      </c>
      <c r="E303">
        <v>23</v>
      </c>
      <c r="F303" s="1">
        <f>[1]!Data_check[[#This Row],[Distance]]/[1]!Data_check[[#This Row],[FuelLitre]]</f>
        <v>7.6714285714285575</v>
      </c>
      <c r="G303">
        <v>1.4000000000000026</v>
      </c>
      <c r="H303" s="1">
        <v>0.37666666666666665</v>
      </c>
      <c r="I303">
        <v>10.74</v>
      </c>
      <c r="J303" s="1">
        <v>28.513274336283189</v>
      </c>
      <c r="K303">
        <f>IF([1]!Data_check[[#This Row],[AvgSpeed]]&lt;10,1,0)</f>
        <v>0</v>
      </c>
      <c r="L303" t="s">
        <v>19</v>
      </c>
      <c r="M303">
        <f>IF([1]!Data_check[[#This Row],[Hill]]="Up",1,0)</f>
        <v>0</v>
      </c>
      <c r="N303">
        <v>0</v>
      </c>
      <c r="O303">
        <v>0</v>
      </c>
      <c r="P303">
        <v>0</v>
      </c>
      <c r="Q303">
        <v>0</v>
      </c>
    </row>
    <row r="304" spans="1:17" x14ac:dyDescent="0.35">
      <c r="A304">
        <v>11</v>
      </c>
      <c r="B304">
        <v>229</v>
      </c>
      <c r="C304" t="s">
        <v>17</v>
      </c>
      <c r="D304">
        <v>9</v>
      </c>
      <c r="E304">
        <v>23</v>
      </c>
      <c r="F304" s="1">
        <f>[1]!Data_check[[#This Row],[Distance]]/[1]!Data_check[[#This Row],[FuelLitre]]</f>
        <v>7.6642156862745079</v>
      </c>
      <c r="G304">
        <v>4.080000000000001</v>
      </c>
      <c r="H304" s="1">
        <v>1.7227777777777777</v>
      </c>
      <c r="I304">
        <v>31.27</v>
      </c>
      <c r="J304" s="1">
        <v>18.150919058368267</v>
      </c>
      <c r="K304">
        <f>IF([1]!Data_check[[#This Row],[AvgSpeed]]&lt;10,1,0)</f>
        <v>0</v>
      </c>
      <c r="L304" t="s">
        <v>18</v>
      </c>
      <c r="M304">
        <f>IF([1]!Data_check[[#This Row],[Hill]]="Up",1,0)</f>
        <v>1</v>
      </c>
      <c r="N304">
        <v>0</v>
      </c>
      <c r="O304">
        <v>0</v>
      </c>
      <c r="P304">
        <v>0</v>
      </c>
      <c r="Q304">
        <v>0</v>
      </c>
    </row>
    <row r="305" spans="1:17" x14ac:dyDescent="0.35">
      <c r="A305">
        <v>1166</v>
      </c>
      <c r="B305">
        <v>311</v>
      </c>
      <c r="C305" t="s">
        <v>17</v>
      </c>
      <c r="D305">
        <v>9</v>
      </c>
      <c r="E305">
        <v>10</v>
      </c>
      <c r="F305" s="1">
        <f>[1]!Data_check[[#This Row],[Distance]]/[1]!Data_check[[#This Row],[FuelLitre]]</f>
        <v>7.6612090680101135</v>
      </c>
      <c r="G305">
        <v>7.9399999999999604</v>
      </c>
      <c r="H305" s="1">
        <v>1.6647222222222222</v>
      </c>
      <c r="I305">
        <v>60.83</v>
      </c>
      <c r="J305" s="1">
        <v>36.5406307358585</v>
      </c>
      <c r="K305">
        <f>IF([1]!Data_check[[#This Row],[AvgSpeed]]&lt;10,1,0)</f>
        <v>0</v>
      </c>
      <c r="L305" t="s">
        <v>18</v>
      </c>
      <c r="M305">
        <f>IF([1]!Data_check[[#This Row],[Hill]]="Up",1,0)</f>
        <v>1</v>
      </c>
      <c r="N305">
        <v>0</v>
      </c>
      <c r="O305">
        <v>0</v>
      </c>
      <c r="P305">
        <v>0</v>
      </c>
      <c r="Q305">
        <v>0</v>
      </c>
    </row>
    <row r="306" spans="1:17" x14ac:dyDescent="0.35">
      <c r="A306">
        <v>1462</v>
      </c>
      <c r="B306">
        <v>131</v>
      </c>
      <c r="C306" t="s">
        <v>17</v>
      </c>
      <c r="D306">
        <v>9</v>
      </c>
      <c r="E306">
        <v>5</v>
      </c>
      <c r="F306" s="1">
        <f>[1]!Data_check[[#This Row],[Distance]]/[1]!Data_check[[#This Row],[FuelLitre]]</f>
        <v>7.658399098083426</v>
      </c>
      <c r="G306">
        <v>8.8700000000000028</v>
      </c>
      <c r="H306" s="1">
        <v>1.3488888888888888</v>
      </c>
      <c r="I306">
        <v>67.930000000000007</v>
      </c>
      <c r="J306" s="1">
        <v>50.359967051070846</v>
      </c>
      <c r="K306">
        <f>IF([1]!Data_check[[#This Row],[AvgSpeed]]&lt;10,1,0)</f>
        <v>0</v>
      </c>
      <c r="L306" t="s">
        <v>19</v>
      </c>
      <c r="M306">
        <f>IF([1]!Data_check[[#This Row],[Hill]]="Up",1,0)</f>
        <v>0</v>
      </c>
      <c r="N306">
        <v>0</v>
      </c>
      <c r="O306">
        <v>0</v>
      </c>
      <c r="P306">
        <v>0</v>
      </c>
      <c r="Q306">
        <v>0</v>
      </c>
    </row>
    <row r="307" spans="1:17" x14ac:dyDescent="0.35">
      <c r="A307">
        <v>120</v>
      </c>
      <c r="B307">
        <v>85</v>
      </c>
      <c r="C307" t="s">
        <v>17</v>
      </c>
      <c r="D307">
        <v>9</v>
      </c>
      <c r="E307">
        <v>5</v>
      </c>
      <c r="F307" s="1">
        <f>[1]!Data_check[[#This Row],[Distance]]/[1]!Data_check[[#This Row],[FuelLitre]]</f>
        <v>7.6574074074073986</v>
      </c>
      <c r="G307">
        <v>4.3200000000000047</v>
      </c>
      <c r="H307" s="1">
        <v>1.1669444444444443</v>
      </c>
      <c r="I307">
        <v>33.08</v>
      </c>
      <c r="J307" s="1">
        <v>28.347536300880744</v>
      </c>
      <c r="K307">
        <f>IF([1]!Data_check[[#This Row],[AvgSpeed]]&lt;10,1,0)</f>
        <v>0</v>
      </c>
      <c r="L307" t="s">
        <v>19</v>
      </c>
      <c r="M307">
        <f>IF([1]!Data_check[[#This Row],[Hill]]="Up",1,0)</f>
        <v>0</v>
      </c>
      <c r="N307">
        <v>0</v>
      </c>
      <c r="O307">
        <v>0</v>
      </c>
      <c r="P307">
        <v>0</v>
      </c>
      <c r="Q307">
        <v>0</v>
      </c>
    </row>
    <row r="308" spans="1:17" x14ac:dyDescent="0.35">
      <c r="A308">
        <v>121</v>
      </c>
      <c r="B308">
        <v>418</v>
      </c>
      <c r="C308" t="s">
        <v>17</v>
      </c>
      <c r="D308">
        <v>9</v>
      </c>
      <c r="E308">
        <v>1</v>
      </c>
      <c r="F308" s="1">
        <f>[1]!Data_check[[#This Row],[Distance]]/[1]!Data_check[[#This Row],[FuelLitre]]</f>
        <v>7.6351351351351617</v>
      </c>
      <c r="G308">
        <v>0.73999999999999744</v>
      </c>
      <c r="H308" s="1">
        <v>0.69833333333333336</v>
      </c>
      <c r="I308">
        <v>5.65</v>
      </c>
      <c r="J308" s="1">
        <v>8.0906921241050114</v>
      </c>
      <c r="K308">
        <f>IF([1]!Data_check[[#This Row],[AvgSpeed]]&lt;10,1,0)</f>
        <v>1</v>
      </c>
      <c r="L308" t="s">
        <v>18</v>
      </c>
      <c r="M308">
        <f>IF([1]!Data_check[[#This Row],[Hill]]="Up",1,0)</f>
        <v>1</v>
      </c>
      <c r="N308">
        <v>0</v>
      </c>
      <c r="O308">
        <v>0</v>
      </c>
      <c r="P308">
        <v>0</v>
      </c>
      <c r="Q308">
        <v>0</v>
      </c>
    </row>
    <row r="309" spans="1:17" x14ac:dyDescent="0.35">
      <c r="A309">
        <v>1742</v>
      </c>
      <c r="B309">
        <v>21</v>
      </c>
      <c r="C309" t="s">
        <v>17</v>
      </c>
      <c r="D309">
        <v>9</v>
      </c>
      <c r="E309">
        <v>19</v>
      </c>
      <c r="F309" s="1">
        <f>[1]!Data_check[[#This Row],[Distance]]/[1]!Data_check[[#This Row],[FuelLitre]]</f>
        <v>7.6295918367347095</v>
      </c>
      <c r="G309">
        <v>9.7999999999999794</v>
      </c>
      <c r="H309" s="1">
        <v>2.1194444444444445</v>
      </c>
      <c r="I309">
        <v>74.77</v>
      </c>
      <c r="J309" s="1">
        <v>35.278112712975094</v>
      </c>
      <c r="K309">
        <f>IF([1]!Data_check[[#This Row],[AvgSpeed]]&lt;10,1,0)</f>
        <v>0</v>
      </c>
      <c r="L309" t="s">
        <v>19</v>
      </c>
      <c r="M309">
        <f>IF([1]!Data_check[[#This Row],[Hill]]="Up",1,0)</f>
        <v>0</v>
      </c>
      <c r="N309">
        <v>0</v>
      </c>
      <c r="O309">
        <v>0</v>
      </c>
      <c r="P309">
        <v>0</v>
      </c>
      <c r="Q309">
        <v>0</v>
      </c>
    </row>
    <row r="310" spans="1:17" x14ac:dyDescent="0.35">
      <c r="A310">
        <v>684</v>
      </c>
      <c r="B310">
        <v>113</v>
      </c>
      <c r="C310" t="s">
        <v>17</v>
      </c>
      <c r="D310">
        <v>9</v>
      </c>
      <c r="E310">
        <v>7</v>
      </c>
      <c r="F310" s="1">
        <f>[1]!Data_check[[#This Row],[Distance]]/[1]!Data_check[[#This Row],[FuelLitre]]</f>
        <v>7.6183800623052935</v>
      </c>
      <c r="G310">
        <v>6.4200000000000017</v>
      </c>
      <c r="H310" s="1">
        <v>4.3961111111111109</v>
      </c>
      <c r="I310">
        <v>48.91</v>
      </c>
      <c r="J310" s="1">
        <v>11.125742449134336</v>
      </c>
      <c r="K310">
        <f>IF([1]!Data_check[[#This Row],[AvgSpeed]]&lt;10,1,0)</f>
        <v>0</v>
      </c>
      <c r="L310" t="s">
        <v>18</v>
      </c>
      <c r="M310">
        <f>IF([1]!Data_check[[#This Row],[Hill]]="Up",1,0)</f>
        <v>1</v>
      </c>
      <c r="N310">
        <v>0</v>
      </c>
      <c r="O310">
        <v>0</v>
      </c>
      <c r="P310">
        <v>0</v>
      </c>
      <c r="Q310">
        <v>0</v>
      </c>
    </row>
    <row r="311" spans="1:17" x14ac:dyDescent="0.35">
      <c r="A311">
        <v>5887</v>
      </c>
      <c r="B311">
        <v>67</v>
      </c>
      <c r="C311" t="s">
        <v>20</v>
      </c>
      <c r="D311">
        <v>1</v>
      </c>
      <c r="E311">
        <v>13</v>
      </c>
      <c r="F311" s="1">
        <f>[1]!Data_check[[#This Row],[Distance]]/[1]!Data_check[[#This Row],[FuelLitre]]</f>
        <v>7.6169985013915733</v>
      </c>
      <c r="G311">
        <v>46.709999999999951</v>
      </c>
      <c r="H311" s="1">
        <v>5.8655555555555559</v>
      </c>
      <c r="I311">
        <v>355.79</v>
      </c>
      <c r="J311" s="1">
        <v>60.657510892214432</v>
      </c>
      <c r="K311" s="1">
        <f>IF([1]!Data_check[[#This Row],[AvgSpeed]]&lt;10,1,0)</f>
        <v>0</v>
      </c>
      <c r="L311" t="s">
        <v>19</v>
      </c>
      <c r="M311">
        <f>IF([1]!Data_check[[#This Row],[Hill]]="Up",1,0)</f>
        <v>0</v>
      </c>
      <c r="N311">
        <v>0</v>
      </c>
      <c r="O311">
        <v>0</v>
      </c>
      <c r="P311">
        <v>0</v>
      </c>
      <c r="Q311">
        <v>0</v>
      </c>
    </row>
    <row r="312" spans="1:17" x14ac:dyDescent="0.35">
      <c r="A312">
        <v>6</v>
      </c>
      <c r="B312">
        <v>215</v>
      </c>
      <c r="C312" t="s">
        <v>17</v>
      </c>
      <c r="D312">
        <v>9</v>
      </c>
      <c r="E312">
        <v>23</v>
      </c>
      <c r="F312" s="1">
        <f>[1]!Data_check[[#This Row],[Distance]]/[1]!Data_check[[#This Row],[FuelLitre]]</f>
        <v>7.6151898734177239</v>
      </c>
      <c r="G312">
        <v>3.9499999999999984</v>
      </c>
      <c r="H312" s="1">
        <v>0.85472222222222216</v>
      </c>
      <c r="I312">
        <v>30.08</v>
      </c>
      <c r="J312" s="1">
        <v>35.192720181995448</v>
      </c>
      <c r="K312">
        <f>IF([1]!Data_check[[#This Row],[AvgSpeed]]&lt;10,1,0)</f>
        <v>0</v>
      </c>
      <c r="L312" t="s">
        <v>19</v>
      </c>
      <c r="M312">
        <f>IF([1]!Data_check[[#This Row],[Hill]]="Up",1,0)</f>
        <v>0</v>
      </c>
      <c r="N312">
        <v>0</v>
      </c>
      <c r="O312">
        <v>0</v>
      </c>
      <c r="P312">
        <v>0</v>
      </c>
      <c r="Q312">
        <v>0</v>
      </c>
    </row>
    <row r="313" spans="1:17" x14ac:dyDescent="0.35">
      <c r="A313">
        <v>26</v>
      </c>
      <c r="B313">
        <v>284</v>
      </c>
      <c r="C313" t="s">
        <v>17</v>
      </c>
      <c r="D313">
        <v>9</v>
      </c>
      <c r="E313">
        <v>16</v>
      </c>
      <c r="F313" s="1">
        <f>[1]!Data_check[[#This Row],[Distance]]/[1]!Data_check[[#This Row],[FuelLitre]]</f>
        <v>7.6123456790123507</v>
      </c>
      <c r="G313">
        <v>4.0499999999999972</v>
      </c>
      <c r="H313" s="1">
        <v>1.645</v>
      </c>
      <c r="I313">
        <v>30.83</v>
      </c>
      <c r="J313" s="1">
        <v>18.741641337386017</v>
      </c>
      <c r="K313">
        <f>IF([1]!Data_check[[#This Row],[AvgSpeed]]&lt;10,1,0)</f>
        <v>0</v>
      </c>
      <c r="L313" t="s">
        <v>19</v>
      </c>
      <c r="M313">
        <f>IF([1]!Data_check[[#This Row],[Hill]]="Up",1,0)</f>
        <v>0</v>
      </c>
      <c r="N313">
        <v>0</v>
      </c>
      <c r="O313">
        <v>0</v>
      </c>
      <c r="P313">
        <v>0</v>
      </c>
      <c r="Q313">
        <v>1</v>
      </c>
    </row>
    <row r="314" spans="1:17" x14ac:dyDescent="0.35">
      <c r="A314">
        <v>95</v>
      </c>
      <c r="B314">
        <v>574</v>
      </c>
      <c r="C314" t="s">
        <v>20</v>
      </c>
      <c r="D314">
        <v>1</v>
      </c>
      <c r="E314">
        <v>5</v>
      </c>
      <c r="F314" s="1">
        <f>[1]!Data_check[[#This Row],[Distance]]/[1]!Data_check[[#This Row],[FuelLitre]]</f>
        <v>7.599999999999949</v>
      </c>
      <c r="G314">
        <v>0.90000000000000602</v>
      </c>
      <c r="H314" s="1">
        <v>0.27250000000000002</v>
      </c>
      <c r="I314">
        <v>6.84</v>
      </c>
      <c r="J314" s="1">
        <v>0</v>
      </c>
      <c r="K314" s="1">
        <f>IF([1]!Data_check[[#This Row],[AvgSpeed]]&lt;10,1,0)</f>
        <v>1</v>
      </c>
      <c r="L314" t="s">
        <v>19</v>
      </c>
      <c r="M314">
        <f>IF([1]!Data_check[[#This Row],[Hill]]="Up",1,0)</f>
        <v>0</v>
      </c>
      <c r="N314">
        <v>0</v>
      </c>
      <c r="O314">
        <v>0</v>
      </c>
      <c r="P314">
        <v>0</v>
      </c>
      <c r="Q314">
        <v>25</v>
      </c>
    </row>
    <row r="315" spans="1:17" x14ac:dyDescent="0.35">
      <c r="A315">
        <v>1541</v>
      </c>
      <c r="B315">
        <v>215</v>
      </c>
      <c r="C315" t="s">
        <v>17</v>
      </c>
      <c r="D315">
        <v>9</v>
      </c>
      <c r="E315">
        <v>10</v>
      </c>
      <c r="F315" s="1">
        <f>[1]!Data_check[[#This Row],[Distance]]/[1]!Data_check[[#This Row],[FuelLitre]]</f>
        <v>7.5984682713347906</v>
      </c>
      <c r="G315">
        <v>9.1400000000000023</v>
      </c>
      <c r="H315" s="1">
        <v>2.3983333333333334</v>
      </c>
      <c r="I315">
        <v>69.45</v>
      </c>
      <c r="J315" s="1">
        <v>28.957609451007645</v>
      </c>
      <c r="K315">
        <f>IF([1]!Data_check[[#This Row],[AvgSpeed]]&lt;10,1,0)</f>
        <v>0</v>
      </c>
      <c r="L315" t="s">
        <v>18</v>
      </c>
      <c r="M315">
        <f>IF([1]!Data_check[[#This Row],[Hill]]="Up",1,0)</f>
        <v>1</v>
      </c>
      <c r="N315">
        <v>0</v>
      </c>
      <c r="O315">
        <v>0</v>
      </c>
      <c r="P315">
        <v>0</v>
      </c>
      <c r="Q315">
        <v>0</v>
      </c>
    </row>
    <row r="316" spans="1:17" x14ac:dyDescent="0.35">
      <c r="A316">
        <v>2384</v>
      </c>
      <c r="B316">
        <v>56</v>
      </c>
      <c r="C316" t="s">
        <v>17</v>
      </c>
      <c r="D316">
        <v>9</v>
      </c>
      <c r="E316">
        <v>24</v>
      </c>
      <c r="F316" s="1">
        <f>[1]!Data_check[[#This Row],[Distance]]/[1]!Data_check[[#This Row],[FuelLitre]]</f>
        <v>7.5928917609046831</v>
      </c>
      <c r="G316">
        <v>12.380000000000003</v>
      </c>
      <c r="H316" s="1">
        <v>3.598611111111111</v>
      </c>
      <c r="I316">
        <v>94</v>
      </c>
      <c r="J316" s="1">
        <v>26.121188730219995</v>
      </c>
      <c r="K316">
        <f>IF([1]!Data_check[[#This Row],[AvgSpeed]]&lt;10,1,0)</f>
        <v>0</v>
      </c>
      <c r="L316" t="s">
        <v>19</v>
      </c>
      <c r="M316">
        <f>IF([1]!Data_check[[#This Row],[Hill]]="Up",1,0)</f>
        <v>0</v>
      </c>
      <c r="N316">
        <v>0</v>
      </c>
      <c r="O316">
        <v>0</v>
      </c>
      <c r="P316">
        <v>0</v>
      </c>
      <c r="Q316">
        <v>0</v>
      </c>
    </row>
    <row r="317" spans="1:17" x14ac:dyDescent="0.35">
      <c r="A317">
        <v>37</v>
      </c>
      <c r="B317">
        <v>234</v>
      </c>
      <c r="C317" t="s">
        <v>17</v>
      </c>
      <c r="D317">
        <v>9</v>
      </c>
      <c r="E317">
        <v>18</v>
      </c>
      <c r="F317" s="1">
        <f>[1]!Data_check[[#This Row],[Distance]]/[1]!Data_check[[#This Row],[FuelLitre]]</f>
        <v>7.5873417721518939</v>
      </c>
      <c r="G317">
        <v>3.9500000000000024</v>
      </c>
      <c r="H317" s="1">
        <v>1.22</v>
      </c>
      <c r="I317">
        <v>29.97</v>
      </c>
      <c r="J317" s="1">
        <v>24.565573770491802</v>
      </c>
      <c r="K317">
        <f>IF([1]!Data_check[[#This Row],[AvgSpeed]]&lt;10,1,0)</f>
        <v>0</v>
      </c>
      <c r="L317" t="s">
        <v>19</v>
      </c>
      <c r="M317">
        <f>IF([1]!Data_check[[#This Row],[Hill]]="Up",1,0)</f>
        <v>0</v>
      </c>
      <c r="N317">
        <v>0</v>
      </c>
      <c r="O317">
        <v>0</v>
      </c>
      <c r="P317">
        <v>0</v>
      </c>
      <c r="Q317">
        <v>0</v>
      </c>
    </row>
    <row r="318" spans="1:17" x14ac:dyDescent="0.35">
      <c r="A318">
        <v>39</v>
      </c>
      <c r="B318">
        <v>234</v>
      </c>
      <c r="C318" t="s">
        <v>17</v>
      </c>
      <c r="D318">
        <v>9</v>
      </c>
      <c r="E318">
        <v>5</v>
      </c>
      <c r="F318" s="1">
        <f>[1]!Data_check[[#This Row],[Distance]]/[1]!Data_check[[#This Row],[FuelLitre]]</f>
        <v>7.5873417721518939</v>
      </c>
      <c r="G318">
        <v>3.9500000000000024</v>
      </c>
      <c r="H318" s="1">
        <v>1.22</v>
      </c>
      <c r="I318">
        <v>29.97</v>
      </c>
      <c r="J318" s="1">
        <v>24.565573770491802</v>
      </c>
      <c r="K318">
        <f>IF([1]!Data_check[[#This Row],[AvgSpeed]]&lt;10,1,0)</f>
        <v>0</v>
      </c>
      <c r="L318" t="s">
        <v>19</v>
      </c>
      <c r="M318">
        <f>IF([1]!Data_check[[#This Row],[Hill]]="Up",1,0)</f>
        <v>0</v>
      </c>
      <c r="N318">
        <v>0</v>
      </c>
      <c r="O318">
        <v>0</v>
      </c>
      <c r="P318">
        <v>0</v>
      </c>
      <c r="Q318">
        <v>0</v>
      </c>
    </row>
    <row r="319" spans="1:17" x14ac:dyDescent="0.35">
      <c r="A319">
        <v>48</v>
      </c>
      <c r="B319">
        <v>27</v>
      </c>
      <c r="C319" t="s">
        <v>23</v>
      </c>
      <c r="D319">
        <v>1</v>
      </c>
      <c r="E319">
        <v>6</v>
      </c>
      <c r="F319" s="1">
        <f>[1]!Data_check[[#This Row],[Distance]]/[1]!Data_check[[#This Row],[FuelLitre]]</f>
        <v>7.58666666666665</v>
      </c>
      <c r="G319">
        <v>3.750000000000008</v>
      </c>
      <c r="H319" s="1">
        <v>0.57694444444444448</v>
      </c>
      <c r="I319">
        <v>28.45</v>
      </c>
      <c r="J319" s="1">
        <v>49.311506981222912</v>
      </c>
      <c r="K319" s="1">
        <f>IF([1]!Data_check[[#This Row],[AvgSpeed]]&lt;10,1,0)</f>
        <v>0</v>
      </c>
      <c r="L319" t="s">
        <v>19</v>
      </c>
      <c r="M319">
        <f>IF([1]!Data_check[[#This Row],[Hill]]="Up",1,0)</f>
        <v>0</v>
      </c>
      <c r="N319">
        <v>0</v>
      </c>
      <c r="O319">
        <v>0</v>
      </c>
      <c r="P319">
        <v>7</v>
      </c>
      <c r="Q319">
        <v>0</v>
      </c>
    </row>
    <row r="320" spans="1:17" x14ac:dyDescent="0.35">
      <c r="A320">
        <v>25</v>
      </c>
      <c r="B320">
        <v>166</v>
      </c>
      <c r="C320" t="s">
        <v>17</v>
      </c>
      <c r="D320">
        <v>9</v>
      </c>
      <c r="E320">
        <v>16</v>
      </c>
      <c r="F320" s="1">
        <f>[1]!Data_check[[#This Row],[Distance]]/[1]!Data_check[[#This Row],[FuelLitre]]</f>
        <v>7.5795454545454266</v>
      </c>
      <c r="G320">
        <v>1.7600000000000064</v>
      </c>
      <c r="H320" s="1">
        <v>0.39527777777777778</v>
      </c>
      <c r="I320">
        <v>13.34</v>
      </c>
      <c r="J320" s="1">
        <v>33.748418833450458</v>
      </c>
      <c r="K320">
        <f>IF([1]!Data_check[[#This Row],[AvgSpeed]]&lt;10,1,0)</f>
        <v>0</v>
      </c>
      <c r="L320" t="s">
        <v>19</v>
      </c>
      <c r="M320">
        <f>IF([1]!Data_check[[#This Row],[Hill]]="Up",1,0)</f>
        <v>0</v>
      </c>
      <c r="N320">
        <v>0</v>
      </c>
      <c r="O320">
        <v>0</v>
      </c>
      <c r="P320">
        <v>0</v>
      </c>
      <c r="Q320">
        <v>1</v>
      </c>
    </row>
    <row r="321" spans="1:17" x14ac:dyDescent="0.35">
      <c r="A321">
        <v>22</v>
      </c>
      <c r="B321">
        <v>7</v>
      </c>
      <c r="C321" t="s">
        <v>17</v>
      </c>
      <c r="D321">
        <v>9</v>
      </c>
      <c r="F321" s="1">
        <f>[1]!Data_check[[#This Row],[Distance]]/[1]!Data_check[[#This Row],[FuelLitre]]</f>
        <v>7.5789473684210487</v>
      </c>
      <c r="G321">
        <v>3.990000000000002</v>
      </c>
      <c r="H321" s="1">
        <v>0.90166666666666673</v>
      </c>
      <c r="I321">
        <v>30.24</v>
      </c>
      <c r="J321" s="1">
        <v>33.53789279112754</v>
      </c>
      <c r="K321">
        <f>IF([1]!Data_check[[#This Row],[AvgSpeed]]&lt;10,1,0)</f>
        <v>0</v>
      </c>
      <c r="L321" t="s">
        <v>19</v>
      </c>
      <c r="M321">
        <f>IF([1]!Data_check[[#This Row],[Hill]]="Up",1,0)</f>
        <v>0</v>
      </c>
      <c r="N321">
        <v>0</v>
      </c>
      <c r="O321">
        <v>0</v>
      </c>
      <c r="P321">
        <v>3</v>
      </c>
      <c r="Q321">
        <v>0</v>
      </c>
    </row>
    <row r="322" spans="1:17" x14ac:dyDescent="0.35">
      <c r="A322">
        <v>129</v>
      </c>
      <c r="B322">
        <v>506</v>
      </c>
      <c r="C322" t="s">
        <v>17</v>
      </c>
      <c r="D322">
        <v>9</v>
      </c>
      <c r="E322">
        <v>0</v>
      </c>
      <c r="F322" s="1">
        <f>[1]!Data_check[[#This Row],[Distance]]/[1]!Data_check[[#This Row],[FuelLitre]]</f>
        <v>7.5567010309278269</v>
      </c>
      <c r="G322">
        <v>0.97000000000000108</v>
      </c>
      <c r="H322" s="1">
        <v>0.2986111111111111</v>
      </c>
      <c r="I322">
        <v>7.33</v>
      </c>
      <c r="J322" s="1">
        <v>24.546976744186047</v>
      </c>
      <c r="K322">
        <f>IF([1]!Data_check[[#This Row],[AvgSpeed]]&lt;10,1,0)</f>
        <v>0</v>
      </c>
      <c r="L322" t="s">
        <v>19</v>
      </c>
      <c r="M322">
        <f>IF([1]!Data_check[[#This Row],[Hill]]="Up",1,0)</f>
        <v>0</v>
      </c>
      <c r="N322">
        <v>0</v>
      </c>
      <c r="O322">
        <v>0</v>
      </c>
      <c r="P322">
        <v>1</v>
      </c>
      <c r="Q322">
        <v>0</v>
      </c>
    </row>
    <row r="323" spans="1:17" x14ac:dyDescent="0.35">
      <c r="A323">
        <v>834</v>
      </c>
      <c r="B323">
        <v>62</v>
      </c>
      <c r="C323" t="s">
        <v>17</v>
      </c>
      <c r="D323">
        <v>9</v>
      </c>
      <c r="E323">
        <v>19</v>
      </c>
      <c r="F323" s="1">
        <f>[1]!Data_check[[#This Row],[Distance]]/[1]!Data_check[[#This Row],[FuelLitre]]</f>
        <v>7.5557163531114551</v>
      </c>
      <c r="G323">
        <v>6.9099999999999797</v>
      </c>
      <c r="H323" s="1">
        <v>3.5113888888888889</v>
      </c>
      <c r="I323">
        <v>52.21</v>
      </c>
      <c r="J323" s="1">
        <v>0</v>
      </c>
      <c r="K323">
        <f>IF([1]!Data_check[[#This Row],[AvgSpeed]]&lt;10,1,0)</f>
        <v>1</v>
      </c>
      <c r="L323" t="s">
        <v>19</v>
      </c>
      <c r="M323">
        <f>IF([1]!Data_check[[#This Row],[Hill]]="Up",1,0)</f>
        <v>0</v>
      </c>
      <c r="N323">
        <v>0</v>
      </c>
      <c r="O323">
        <v>0</v>
      </c>
      <c r="P323">
        <v>0</v>
      </c>
      <c r="Q323">
        <v>15</v>
      </c>
    </row>
    <row r="324" spans="1:17" x14ac:dyDescent="0.35">
      <c r="A324">
        <v>4566</v>
      </c>
      <c r="B324">
        <v>21</v>
      </c>
      <c r="C324" t="s">
        <v>22</v>
      </c>
      <c r="D324">
        <v>1</v>
      </c>
      <c r="E324">
        <v>5</v>
      </c>
      <c r="F324" s="1">
        <f>[1]!Data_check[[#This Row],[Distance]]/[1]!Data_check[[#This Row],[FuelLitre]]</f>
        <v>7.5529411764705934</v>
      </c>
      <c r="G324">
        <v>26.349999999999984</v>
      </c>
      <c r="H324" s="1">
        <v>4.793333333333333</v>
      </c>
      <c r="I324">
        <v>199.02</v>
      </c>
      <c r="J324" s="1">
        <v>41.520166898470102</v>
      </c>
      <c r="K324" s="1">
        <f>IF([1]!Data_check[[#This Row],[AvgSpeed]]&lt;10,1,0)</f>
        <v>0</v>
      </c>
      <c r="L324" t="s">
        <v>19</v>
      </c>
      <c r="M324">
        <f>IF([1]!Data_check[[#This Row],[Hill]]="Up",1,0)</f>
        <v>0</v>
      </c>
      <c r="N324">
        <v>0</v>
      </c>
      <c r="O324">
        <v>0</v>
      </c>
      <c r="P324">
        <v>0</v>
      </c>
      <c r="Q324">
        <v>0</v>
      </c>
    </row>
    <row r="325" spans="1:17" x14ac:dyDescent="0.35">
      <c r="A325">
        <v>112</v>
      </c>
      <c r="B325">
        <v>134</v>
      </c>
      <c r="C325" t="s">
        <v>20</v>
      </c>
      <c r="D325">
        <v>1</v>
      </c>
      <c r="E325">
        <v>3</v>
      </c>
      <c r="F325" s="1">
        <f>[1]!Data_check[[#This Row],[Distance]]/[1]!Data_check[[#This Row],[FuelLitre]]</f>
        <v>7.5511482254697349</v>
      </c>
      <c r="G325">
        <v>4.7899999999999965</v>
      </c>
      <c r="H325" s="1">
        <v>1.7327777777777778</v>
      </c>
      <c r="I325">
        <v>36.17</v>
      </c>
      <c r="J325" s="1">
        <v>20.87399807630651</v>
      </c>
      <c r="K325" s="1">
        <f>IF([1]!Data_check[[#This Row],[AvgSpeed]]&lt;10,1,0)</f>
        <v>0</v>
      </c>
      <c r="L325" t="s">
        <v>18</v>
      </c>
      <c r="M325">
        <f>IF([1]!Data_check[[#This Row],[Hill]]="Up",1,0)</f>
        <v>1</v>
      </c>
      <c r="N325">
        <v>0</v>
      </c>
      <c r="O325">
        <v>0</v>
      </c>
      <c r="P325">
        <v>0</v>
      </c>
      <c r="Q325">
        <v>0</v>
      </c>
    </row>
    <row r="326" spans="1:17" x14ac:dyDescent="0.35">
      <c r="A326">
        <v>2466</v>
      </c>
      <c r="B326">
        <v>59</v>
      </c>
      <c r="C326" t="s">
        <v>17</v>
      </c>
      <c r="D326">
        <v>9</v>
      </c>
      <c r="E326">
        <v>5</v>
      </c>
      <c r="F326" s="1">
        <f>[1]!Data_check[[#This Row],[Distance]]/[1]!Data_check[[#This Row],[FuelLitre]]</f>
        <v>7.5496062992125879</v>
      </c>
      <c r="G326">
        <v>12.700000000000017</v>
      </c>
      <c r="H326" s="1">
        <v>3.2408333333333332</v>
      </c>
      <c r="I326">
        <v>95.88</v>
      </c>
      <c r="J326" s="1">
        <v>29.584983286191822</v>
      </c>
      <c r="K326">
        <f>IF([1]!Data_check[[#This Row],[AvgSpeed]]&lt;10,1,0)</f>
        <v>0</v>
      </c>
      <c r="L326" t="s">
        <v>19</v>
      </c>
      <c r="M326">
        <f>IF([1]!Data_check[[#This Row],[Hill]]="Up",1,0)</f>
        <v>0</v>
      </c>
      <c r="N326">
        <v>0</v>
      </c>
      <c r="O326">
        <v>0</v>
      </c>
      <c r="P326">
        <v>0</v>
      </c>
      <c r="Q326">
        <v>0</v>
      </c>
    </row>
    <row r="327" spans="1:17" x14ac:dyDescent="0.35">
      <c r="A327">
        <v>41</v>
      </c>
      <c r="B327">
        <v>84</v>
      </c>
      <c r="C327" t="s">
        <v>17</v>
      </c>
      <c r="D327">
        <v>9</v>
      </c>
      <c r="E327">
        <v>6</v>
      </c>
      <c r="F327" s="1">
        <f>[1]!Data_check[[#This Row],[Distance]]/[1]!Data_check[[#This Row],[FuelLitre]]</f>
        <v>7.5479797979798002</v>
      </c>
      <c r="G327">
        <v>3.9599999999999991</v>
      </c>
      <c r="H327" s="1">
        <v>0.8322222222222222</v>
      </c>
      <c r="I327">
        <v>29.89</v>
      </c>
      <c r="J327" s="1">
        <v>35.915887850467293</v>
      </c>
      <c r="K327">
        <f>IF([1]!Data_check[[#This Row],[AvgSpeed]]&lt;10,1,0)</f>
        <v>0</v>
      </c>
      <c r="L327" t="s">
        <v>19</v>
      </c>
      <c r="M327">
        <f>IF([1]!Data_check[[#This Row],[Hill]]="Up",1,0)</f>
        <v>0</v>
      </c>
      <c r="N327">
        <v>0</v>
      </c>
      <c r="O327">
        <v>0</v>
      </c>
      <c r="P327">
        <v>1</v>
      </c>
      <c r="Q327">
        <v>0</v>
      </c>
    </row>
    <row r="328" spans="1:17" x14ac:dyDescent="0.35">
      <c r="A328">
        <v>6</v>
      </c>
      <c r="B328">
        <v>287</v>
      </c>
      <c r="C328" t="s">
        <v>17</v>
      </c>
      <c r="D328">
        <v>9</v>
      </c>
      <c r="E328">
        <v>23</v>
      </c>
      <c r="F328" s="1">
        <f>[1]!Data_check[[#This Row],[Distance]]/[1]!Data_check[[#This Row],[FuelLitre]]</f>
        <v>7.5326086956521721</v>
      </c>
      <c r="G328">
        <v>2.7600000000000007</v>
      </c>
      <c r="H328" s="1">
        <v>0.50722222222222224</v>
      </c>
      <c r="I328">
        <v>20.79</v>
      </c>
      <c r="J328" s="1">
        <v>40.98795180722891</v>
      </c>
      <c r="K328">
        <f>IF([1]!Data_check[[#This Row],[AvgSpeed]]&lt;10,1,0)</f>
        <v>0</v>
      </c>
      <c r="L328" t="s">
        <v>19</v>
      </c>
      <c r="M328">
        <f>IF([1]!Data_check[[#This Row],[Hill]]="Up",1,0)</f>
        <v>0</v>
      </c>
      <c r="N328">
        <v>0</v>
      </c>
      <c r="O328">
        <v>0</v>
      </c>
      <c r="P328">
        <v>0</v>
      </c>
      <c r="Q328">
        <v>0</v>
      </c>
    </row>
    <row r="329" spans="1:17" x14ac:dyDescent="0.35">
      <c r="A329">
        <v>2654</v>
      </c>
      <c r="B329">
        <v>16</v>
      </c>
      <c r="C329" t="s">
        <v>24</v>
      </c>
      <c r="D329">
        <v>1</v>
      </c>
      <c r="E329">
        <v>1</v>
      </c>
      <c r="F329" s="1">
        <f>[1]!Data_check[[#This Row],[Distance]]/[1]!Data_check[[#This Row],[FuelLitre]]</f>
        <v>7.5270972531551532</v>
      </c>
      <c r="G329">
        <v>13.470000000000011</v>
      </c>
      <c r="H329" s="1">
        <v>3.3583333333333334</v>
      </c>
      <c r="I329">
        <v>101.39</v>
      </c>
      <c r="J329" s="1">
        <v>30.190570719602977</v>
      </c>
      <c r="K329" s="1">
        <f>IF([1]!Data_check[[#This Row],[AvgSpeed]]&lt;10,1,0)</f>
        <v>0</v>
      </c>
      <c r="L329" t="s">
        <v>19</v>
      </c>
      <c r="M329">
        <f>IF([1]!Data_check[[#This Row],[Hill]]="Up",1,0)</f>
        <v>0</v>
      </c>
      <c r="N329">
        <v>0</v>
      </c>
      <c r="O329">
        <v>0</v>
      </c>
      <c r="P329">
        <v>14</v>
      </c>
      <c r="Q329">
        <v>15</v>
      </c>
    </row>
    <row r="330" spans="1:17" x14ac:dyDescent="0.35">
      <c r="A330">
        <v>97</v>
      </c>
      <c r="B330">
        <v>115</v>
      </c>
      <c r="C330" t="s">
        <v>22</v>
      </c>
      <c r="D330">
        <v>1</v>
      </c>
      <c r="E330">
        <v>5</v>
      </c>
      <c r="F330" s="1">
        <f>[1]!Data_check[[#This Row],[Distance]]/[1]!Data_check[[#This Row],[FuelLitre]]</f>
        <v>7.5266821345707751</v>
      </c>
      <c r="G330">
        <v>4.3099999999999943</v>
      </c>
      <c r="H330" s="1">
        <v>2.4802777777777778</v>
      </c>
      <c r="I330">
        <v>32.44</v>
      </c>
      <c r="J330" s="1">
        <v>13.07918019935043</v>
      </c>
      <c r="K330" s="1">
        <f>IF([1]!Data_check[[#This Row],[AvgSpeed]]&lt;10,1,0)</f>
        <v>0</v>
      </c>
      <c r="L330" t="s">
        <v>19</v>
      </c>
      <c r="M330">
        <f>IF([1]!Data_check[[#This Row],[Hill]]="Up",1,0)</f>
        <v>0</v>
      </c>
      <c r="N330">
        <v>0</v>
      </c>
      <c r="O330">
        <v>0</v>
      </c>
      <c r="P330">
        <v>0</v>
      </c>
      <c r="Q330">
        <v>0</v>
      </c>
    </row>
    <row r="331" spans="1:17" x14ac:dyDescent="0.35">
      <c r="A331">
        <v>95</v>
      </c>
      <c r="B331">
        <v>490</v>
      </c>
      <c r="C331" t="s">
        <v>20</v>
      </c>
      <c r="D331">
        <v>1</v>
      </c>
      <c r="E331">
        <v>5</v>
      </c>
      <c r="F331" s="1">
        <f>[1]!Data_check[[#This Row],[Distance]]/[1]!Data_check[[#This Row],[FuelLitre]]</f>
        <v>7.5217391304348125</v>
      </c>
      <c r="G331">
        <v>0.91999999999999638</v>
      </c>
      <c r="H331" s="1">
        <v>0.43444444444444447</v>
      </c>
      <c r="I331">
        <v>6.92</v>
      </c>
      <c r="J331" s="1">
        <v>0</v>
      </c>
      <c r="K331" s="1">
        <f>IF([1]!Data_check[[#This Row],[AvgSpeed]]&lt;10,1,0)</f>
        <v>1</v>
      </c>
      <c r="L331" t="s">
        <v>19</v>
      </c>
      <c r="M331">
        <f>IF([1]!Data_check[[#This Row],[Hill]]="Up",1,0)</f>
        <v>0</v>
      </c>
      <c r="N331">
        <v>0</v>
      </c>
      <c r="O331">
        <v>0</v>
      </c>
      <c r="P331">
        <v>0</v>
      </c>
      <c r="Q331">
        <v>16</v>
      </c>
    </row>
    <row r="332" spans="1:17" x14ac:dyDescent="0.35">
      <c r="A332">
        <v>21</v>
      </c>
      <c r="B332">
        <v>24</v>
      </c>
      <c r="C332" t="s">
        <v>17</v>
      </c>
      <c r="D332">
        <v>9</v>
      </c>
      <c r="E332">
        <v>23</v>
      </c>
      <c r="F332" s="1">
        <f>[1]!Data_check[[#This Row],[Distance]]/[1]!Data_check[[#This Row],[FuelLitre]]</f>
        <v>7.4824999999999697</v>
      </c>
      <c r="G332">
        <v>4.000000000000016</v>
      </c>
      <c r="H332" s="1">
        <v>0.97444444444444445</v>
      </c>
      <c r="I332">
        <v>29.93</v>
      </c>
      <c r="J332" s="1">
        <v>30.714937286202964</v>
      </c>
      <c r="K332">
        <f>IF([1]!Data_check[[#This Row],[AvgSpeed]]&lt;10,1,0)</f>
        <v>0</v>
      </c>
      <c r="L332" t="s">
        <v>19</v>
      </c>
      <c r="M332">
        <f>IF([1]!Data_check[[#This Row],[Hill]]="Up",1,0)</f>
        <v>0</v>
      </c>
      <c r="N332">
        <v>0</v>
      </c>
      <c r="O332">
        <v>0</v>
      </c>
      <c r="P332">
        <v>2</v>
      </c>
      <c r="Q332">
        <v>0</v>
      </c>
    </row>
    <row r="333" spans="1:17" x14ac:dyDescent="0.35">
      <c r="A333">
        <v>1852</v>
      </c>
      <c r="B333">
        <v>55</v>
      </c>
      <c r="C333" t="s">
        <v>20</v>
      </c>
      <c r="D333">
        <v>1</v>
      </c>
      <c r="E333">
        <v>7</v>
      </c>
      <c r="F333" s="1">
        <f>[1]!Data_check[[#This Row],[Distance]]/[1]!Data_check[[#This Row],[FuelLitre]]</f>
        <v>7.4803149606299266</v>
      </c>
      <c r="G333">
        <v>10.159999999999993</v>
      </c>
      <c r="H333" s="1">
        <v>1.6616666666666666</v>
      </c>
      <c r="I333">
        <v>76</v>
      </c>
      <c r="J333" s="1">
        <v>45.737211634904718</v>
      </c>
      <c r="K333" s="1">
        <f>IF([1]!Data_check[[#This Row],[AvgSpeed]]&lt;10,1,0)</f>
        <v>0</v>
      </c>
      <c r="L333" t="s">
        <v>19</v>
      </c>
      <c r="M333">
        <f>IF([1]!Data_check[[#This Row],[Hill]]="Up",1,0)</f>
        <v>0</v>
      </c>
      <c r="N333">
        <v>0</v>
      </c>
      <c r="O333">
        <v>0</v>
      </c>
      <c r="P333">
        <v>0</v>
      </c>
      <c r="Q333">
        <v>533</v>
      </c>
    </row>
    <row r="334" spans="1:17" x14ac:dyDescent="0.35">
      <c r="A334">
        <v>41</v>
      </c>
      <c r="B334">
        <v>34</v>
      </c>
      <c r="C334" t="s">
        <v>17</v>
      </c>
      <c r="D334">
        <v>9</v>
      </c>
      <c r="E334">
        <v>6</v>
      </c>
      <c r="F334" s="1">
        <f>[1]!Data_check[[#This Row],[Distance]]/[1]!Data_check[[#This Row],[FuelLitre]]</f>
        <v>7.4764542936287928</v>
      </c>
      <c r="G334">
        <v>3.6100000000000074</v>
      </c>
      <c r="H334" s="1">
        <v>0.90888888888888886</v>
      </c>
      <c r="I334">
        <v>26.99</v>
      </c>
      <c r="J334" s="1">
        <v>29.695599022004888</v>
      </c>
      <c r="K334">
        <f>IF([1]!Data_check[[#This Row],[AvgSpeed]]&lt;10,1,0)</f>
        <v>0</v>
      </c>
      <c r="L334" t="s">
        <v>19</v>
      </c>
      <c r="M334">
        <f>IF([1]!Data_check[[#This Row],[Hill]]="Up",1,0)</f>
        <v>0</v>
      </c>
      <c r="N334">
        <v>0</v>
      </c>
      <c r="O334">
        <v>0</v>
      </c>
      <c r="P334">
        <v>0</v>
      </c>
      <c r="Q334">
        <v>0</v>
      </c>
    </row>
    <row r="335" spans="1:17" x14ac:dyDescent="0.35">
      <c r="A335">
        <v>6</v>
      </c>
      <c r="B335">
        <v>189</v>
      </c>
      <c r="C335" t="s">
        <v>17</v>
      </c>
      <c r="D335">
        <v>9</v>
      </c>
      <c r="E335">
        <v>23</v>
      </c>
      <c r="F335" s="1">
        <f>[1]!Data_check[[#This Row],[Distance]]/[1]!Data_check[[#This Row],[FuelLitre]]</f>
        <v>7.4754901960784359</v>
      </c>
      <c r="G335">
        <v>4.0799999999999974</v>
      </c>
      <c r="H335" s="1">
        <v>0.93277777777777771</v>
      </c>
      <c r="I335">
        <v>30.5</v>
      </c>
      <c r="J335" s="1">
        <v>32.698034544371652</v>
      </c>
      <c r="K335">
        <f>IF([1]!Data_check[[#This Row],[AvgSpeed]]&lt;10,1,0)</f>
        <v>0</v>
      </c>
      <c r="L335" t="s">
        <v>19</v>
      </c>
      <c r="M335">
        <f>IF([1]!Data_check[[#This Row],[Hill]]="Up",1,0)</f>
        <v>0</v>
      </c>
      <c r="N335">
        <v>0</v>
      </c>
      <c r="O335">
        <v>0</v>
      </c>
      <c r="P335">
        <v>0</v>
      </c>
      <c r="Q335">
        <v>0</v>
      </c>
    </row>
    <row r="336" spans="1:17" x14ac:dyDescent="0.35">
      <c r="A336">
        <v>95</v>
      </c>
      <c r="B336">
        <v>160</v>
      </c>
      <c r="C336" t="s">
        <v>20</v>
      </c>
      <c r="D336">
        <v>1</v>
      </c>
      <c r="E336">
        <v>5</v>
      </c>
      <c r="F336" s="1">
        <f>[1]!Data_check[[#This Row],[Distance]]/[1]!Data_check[[#This Row],[FuelLitre]]</f>
        <v>7.4676258992805895</v>
      </c>
      <c r="G336">
        <v>1.3899999999999975</v>
      </c>
      <c r="H336" s="1">
        <v>0.57833333333333337</v>
      </c>
      <c r="I336">
        <v>10.38</v>
      </c>
      <c r="J336" s="1">
        <v>0</v>
      </c>
      <c r="K336" s="1">
        <f>IF([1]!Data_check[[#This Row],[AvgSpeed]]&lt;10,1,0)</f>
        <v>1</v>
      </c>
      <c r="L336" t="s">
        <v>19</v>
      </c>
      <c r="M336">
        <f>IF([1]!Data_check[[#This Row],[Hill]]="Up",1,0)</f>
        <v>0</v>
      </c>
      <c r="N336">
        <v>0</v>
      </c>
      <c r="O336">
        <v>0</v>
      </c>
      <c r="P336">
        <v>0</v>
      </c>
      <c r="Q336">
        <v>18</v>
      </c>
    </row>
    <row r="337" spans="1:17" x14ac:dyDescent="0.35">
      <c r="A337">
        <v>168</v>
      </c>
      <c r="B337">
        <v>169</v>
      </c>
      <c r="C337" t="s">
        <v>23</v>
      </c>
      <c r="D337">
        <v>5</v>
      </c>
      <c r="E337">
        <v>9</v>
      </c>
      <c r="F337" s="1">
        <f>[1]!Data_check[[#This Row],[Distance]]/[1]!Data_check[[#This Row],[FuelLitre]]</f>
        <v>7.4588235294117364</v>
      </c>
      <c r="G337">
        <v>1.7000000000000064</v>
      </c>
      <c r="H337" s="1">
        <v>1.0175000000000001</v>
      </c>
      <c r="I337">
        <v>12.68</v>
      </c>
      <c r="J337" s="1">
        <v>0</v>
      </c>
      <c r="K337" s="1">
        <f>IF([1]!Data_check[[#This Row],[AvgSpeed]]&lt;10,1,0)</f>
        <v>1</v>
      </c>
      <c r="L337" t="s">
        <v>19</v>
      </c>
      <c r="M337">
        <f>IF([1]!Data_check[[#This Row],[Hill]]="Up",1,0)</f>
        <v>0</v>
      </c>
      <c r="N337">
        <v>0</v>
      </c>
      <c r="O337">
        <v>0</v>
      </c>
      <c r="P337">
        <v>0</v>
      </c>
      <c r="Q337">
        <v>12</v>
      </c>
    </row>
    <row r="338" spans="1:17" x14ac:dyDescent="0.35">
      <c r="A338">
        <v>46</v>
      </c>
      <c r="B338">
        <v>169</v>
      </c>
      <c r="C338" t="s">
        <v>23</v>
      </c>
      <c r="D338">
        <v>1</v>
      </c>
      <c r="E338">
        <v>6</v>
      </c>
      <c r="F338" s="1">
        <f>[1]!Data_check[[#This Row],[Distance]]/[1]!Data_check[[#This Row],[FuelLitre]]</f>
        <v>7.4588235294117364</v>
      </c>
      <c r="G338">
        <v>1.7000000000000064</v>
      </c>
      <c r="H338" s="1">
        <v>1.0175000000000001</v>
      </c>
      <c r="I338">
        <v>12.68</v>
      </c>
      <c r="J338" s="1">
        <v>12.461916461916461</v>
      </c>
      <c r="K338" s="1">
        <f>IF([1]!Data_check[[#This Row],[AvgSpeed]]&lt;10,1,0)</f>
        <v>0</v>
      </c>
      <c r="L338" t="s">
        <v>19</v>
      </c>
      <c r="M338">
        <f>IF([1]!Data_check[[#This Row],[Hill]]="Up",1,0)</f>
        <v>0</v>
      </c>
      <c r="N338">
        <v>0</v>
      </c>
      <c r="O338">
        <v>0</v>
      </c>
      <c r="P338">
        <v>0</v>
      </c>
      <c r="Q338">
        <v>0</v>
      </c>
    </row>
    <row r="339" spans="1:17" x14ac:dyDescent="0.35">
      <c r="A339">
        <v>1181</v>
      </c>
      <c r="B339">
        <v>369</v>
      </c>
      <c r="C339" t="s">
        <v>17</v>
      </c>
      <c r="D339">
        <v>9</v>
      </c>
      <c r="E339">
        <v>3</v>
      </c>
      <c r="F339" s="1">
        <f>[1]!Data_check[[#This Row],[Distance]]/[1]!Data_check[[#This Row],[FuelLitre]]</f>
        <v>7.4574999999999996</v>
      </c>
      <c r="G339">
        <v>8</v>
      </c>
      <c r="H339" s="1">
        <v>1.4427777777777777</v>
      </c>
      <c r="I339">
        <v>59.66</v>
      </c>
      <c r="J339" s="1">
        <v>41.350789372352715</v>
      </c>
      <c r="K339">
        <f>IF([1]!Data_check[[#This Row],[AvgSpeed]]&lt;10,1,0)</f>
        <v>0</v>
      </c>
      <c r="L339" t="s">
        <v>18</v>
      </c>
      <c r="M339">
        <f>IF([1]!Data_check[[#This Row],[Hill]]="Up",1,0)</f>
        <v>1</v>
      </c>
      <c r="N339">
        <v>0</v>
      </c>
      <c r="O339">
        <v>0</v>
      </c>
      <c r="P339">
        <v>1</v>
      </c>
      <c r="Q339">
        <v>0</v>
      </c>
    </row>
    <row r="340" spans="1:17" x14ac:dyDescent="0.35">
      <c r="A340">
        <v>9</v>
      </c>
      <c r="B340">
        <v>14</v>
      </c>
      <c r="C340" t="s">
        <v>17</v>
      </c>
      <c r="D340">
        <v>9</v>
      </c>
      <c r="E340">
        <v>23</v>
      </c>
      <c r="F340" s="1">
        <f>[1]!Data_check[[#This Row],[Distance]]/[1]!Data_check[[#This Row],[FuelLitre]]</f>
        <v>7.4552238805970301</v>
      </c>
      <c r="G340">
        <v>4.0199999999999916</v>
      </c>
      <c r="H340" s="1">
        <v>1.0958333333333332</v>
      </c>
      <c r="I340">
        <v>29.97</v>
      </c>
      <c r="J340" s="1">
        <v>0</v>
      </c>
      <c r="K340">
        <f>IF([1]!Data_check[[#This Row],[AvgSpeed]]&lt;10,1,0)</f>
        <v>1</v>
      </c>
      <c r="L340" t="s">
        <v>19</v>
      </c>
      <c r="M340">
        <f>IF([1]!Data_check[[#This Row],[Hill]]="Up",1,0)</f>
        <v>0</v>
      </c>
      <c r="N340">
        <v>0</v>
      </c>
      <c r="O340">
        <v>0</v>
      </c>
      <c r="P340">
        <v>0</v>
      </c>
      <c r="Q340">
        <v>27</v>
      </c>
    </row>
    <row r="341" spans="1:17" x14ac:dyDescent="0.35">
      <c r="A341">
        <v>44</v>
      </c>
      <c r="B341">
        <v>37</v>
      </c>
      <c r="C341" t="s">
        <v>17</v>
      </c>
      <c r="D341">
        <v>9</v>
      </c>
      <c r="E341">
        <v>7</v>
      </c>
      <c r="F341" s="1">
        <f>[1]!Data_check[[#This Row],[Distance]]/[1]!Data_check[[#This Row],[FuelLitre]]</f>
        <v>7.4519650655021827</v>
      </c>
      <c r="G341">
        <v>4.580000000000001</v>
      </c>
      <c r="H341" s="1">
        <v>1.3294444444444444</v>
      </c>
      <c r="I341">
        <v>34.130000000000003</v>
      </c>
      <c r="J341" s="1">
        <v>0</v>
      </c>
      <c r="K341">
        <f>IF([1]!Data_check[[#This Row],[AvgSpeed]]&lt;10,1,0)</f>
        <v>1</v>
      </c>
      <c r="L341" t="s">
        <v>18</v>
      </c>
      <c r="M341">
        <f>IF([1]!Data_check[[#This Row],[Hill]]="Up",1,0)</f>
        <v>1</v>
      </c>
      <c r="N341">
        <v>0</v>
      </c>
      <c r="O341">
        <v>0</v>
      </c>
      <c r="P341">
        <v>0</v>
      </c>
      <c r="Q341">
        <v>26</v>
      </c>
    </row>
    <row r="342" spans="1:17" x14ac:dyDescent="0.35">
      <c r="A342">
        <v>30</v>
      </c>
      <c r="B342">
        <v>355</v>
      </c>
      <c r="C342" t="s">
        <v>17</v>
      </c>
      <c r="D342">
        <v>9</v>
      </c>
      <c r="E342">
        <v>20</v>
      </c>
      <c r="F342" s="1">
        <f>[1]!Data_check[[#This Row],[Distance]]/[1]!Data_check[[#This Row],[FuelLitre]]</f>
        <v>7.4495192307692655</v>
      </c>
      <c r="G342">
        <v>4.1599999999999806</v>
      </c>
      <c r="H342" s="1">
        <v>1.0633333333333332</v>
      </c>
      <c r="I342">
        <v>30.99</v>
      </c>
      <c r="J342" s="1">
        <v>29.14420062695925</v>
      </c>
      <c r="K342">
        <f>IF([1]!Data_check[[#This Row],[AvgSpeed]]&lt;10,1,0)</f>
        <v>0</v>
      </c>
      <c r="L342" t="s">
        <v>19</v>
      </c>
      <c r="M342">
        <f>IF([1]!Data_check[[#This Row],[Hill]]="Up",1,0)</f>
        <v>0</v>
      </c>
      <c r="N342">
        <v>0</v>
      </c>
      <c r="O342">
        <v>0</v>
      </c>
      <c r="P342">
        <v>0</v>
      </c>
      <c r="Q342">
        <v>0</v>
      </c>
    </row>
    <row r="343" spans="1:17" x14ac:dyDescent="0.35">
      <c r="A343">
        <v>2558</v>
      </c>
      <c r="B343">
        <v>166</v>
      </c>
      <c r="C343" t="s">
        <v>17</v>
      </c>
      <c r="D343">
        <v>9</v>
      </c>
      <c r="E343">
        <v>9</v>
      </c>
      <c r="F343" s="1">
        <f>[1]!Data_check[[#This Row],[Distance]]/[1]!Data_check[[#This Row],[FuelLitre]]</f>
        <v>7.4493865030674646</v>
      </c>
      <c r="G343">
        <v>13.040000000000035</v>
      </c>
      <c r="H343" s="1">
        <v>3.0508329999999999</v>
      </c>
      <c r="I343">
        <v>97.14</v>
      </c>
      <c r="J343" s="1">
        <v>31.840484221850229</v>
      </c>
      <c r="K343">
        <f>IF([1]!Data_check[[#This Row],[AvgSpeed]]&lt;10,1,0)</f>
        <v>0</v>
      </c>
      <c r="L343" t="s">
        <v>19</v>
      </c>
      <c r="M343">
        <f>IF([1]!Data_check[[#This Row],[Hill]]="Up",1,0)</f>
        <v>0</v>
      </c>
      <c r="N343">
        <v>0</v>
      </c>
      <c r="O343">
        <v>0</v>
      </c>
      <c r="P343">
        <v>0</v>
      </c>
      <c r="Q343">
        <v>0</v>
      </c>
    </row>
    <row r="344" spans="1:17" x14ac:dyDescent="0.35">
      <c r="A344">
        <v>11</v>
      </c>
      <c r="B344">
        <v>5</v>
      </c>
      <c r="C344" t="s">
        <v>17</v>
      </c>
      <c r="D344">
        <v>9</v>
      </c>
      <c r="E344">
        <v>23</v>
      </c>
      <c r="F344" s="1">
        <f>[1]!Data_check[[#This Row],[Distance]]/[1]!Data_check[[#This Row],[FuelLitre]]</f>
        <v>7.4460784313725386</v>
      </c>
      <c r="G344">
        <v>4.0800000000000054</v>
      </c>
      <c r="H344" s="1">
        <v>1.0369444444444444</v>
      </c>
      <c r="I344">
        <v>30.38</v>
      </c>
      <c r="J344" s="1">
        <v>29.2976158585588</v>
      </c>
      <c r="K344">
        <f>IF([1]!Data_check[[#This Row],[AvgSpeed]]&lt;10,1,0)</f>
        <v>0</v>
      </c>
      <c r="L344" t="s">
        <v>19</v>
      </c>
      <c r="M344">
        <f>IF([1]!Data_check[[#This Row],[Hill]]="Up",1,0)</f>
        <v>0</v>
      </c>
      <c r="N344">
        <v>0</v>
      </c>
      <c r="O344">
        <v>0</v>
      </c>
      <c r="P344">
        <v>0</v>
      </c>
      <c r="Q344">
        <v>0</v>
      </c>
    </row>
    <row r="345" spans="1:17" x14ac:dyDescent="0.35">
      <c r="A345">
        <v>625</v>
      </c>
      <c r="B345">
        <v>111</v>
      </c>
      <c r="C345" t="s">
        <v>17</v>
      </c>
      <c r="D345">
        <v>9</v>
      </c>
      <c r="E345">
        <v>7</v>
      </c>
      <c r="F345" s="1">
        <f>[1]!Data_check[[#This Row],[Distance]]/[1]!Data_check[[#This Row],[FuelLitre]]</f>
        <v>7.4440894568690164</v>
      </c>
      <c r="G345">
        <v>6.2599999999999945</v>
      </c>
      <c r="H345" s="1">
        <v>7.5608333333333331</v>
      </c>
      <c r="I345">
        <v>46.6</v>
      </c>
      <c r="J345" s="1">
        <v>0</v>
      </c>
      <c r="K345">
        <f>IF([1]!Data_check[[#This Row],[AvgSpeed]]&lt;10,1,0)</f>
        <v>1</v>
      </c>
      <c r="L345" t="s">
        <v>19</v>
      </c>
      <c r="M345">
        <f>IF([1]!Data_check[[#This Row],[Hill]]="Up",1,0)</f>
        <v>0</v>
      </c>
      <c r="N345">
        <v>0</v>
      </c>
      <c r="O345">
        <v>0</v>
      </c>
      <c r="P345">
        <v>0</v>
      </c>
      <c r="Q345">
        <v>6</v>
      </c>
    </row>
    <row r="346" spans="1:17" x14ac:dyDescent="0.35">
      <c r="A346">
        <v>6</v>
      </c>
      <c r="B346">
        <v>144</v>
      </c>
      <c r="C346" t="s">
        <v>17</v>
      </c>
      <c r="D346">
        <v>9</v>
      </c>
      <c r="E346">
        <v>23</v>
      </c>
      <c r="F346" s="1">
        <f>[1]!Data_check[[#This Row],[Distance]]/[1]!Data_check[[#This Row],[FuelLitre]]</f>
        <v>7.4374999999999938</v>
      </c>
      <c r="G346">
        <v>4.0000000000000036</v>
      </c>
      <c r="H346" s="1">
        <v>0.84388888888888891</v>
      </c>
      <c r="I346">
        <v>29.75</v>
      </c>
      <c r="J346" s="1">
        <v>35.253456221198157</v>
      </c>
      <c r="K346">
        <f>IF([1]!Data_check[[#This Row],[AvgSpeed]]&lt;10,1,0)</f>
        <v>0</v>
      </c>
      <c r="L346" t="s">
        <v>19</v>
      </c>
      <c r="M346">
        <f>IF([1]!Data_check[[#This Row],[Hill]]="Up",1,0)</f>
        <v>0</v>
      </c>
      <c r="N346">
        <v>0</v>
      </c>
      <c r="O346">
        <v>0</v>
      </c>
      <c r="P346">
        <v>0</v>
      </c>
      <c r="Q346">
        <v>0</v>
      </c>
    </row>
    <row r="347" spans="1:17" x14ac:dyDescent="0.35">
      <c r="A347">
        <v>1197</v>
      </c>
      <c r="B347">
        <v>109</v>
      </c>
      <c r="C347" t="s">
        <v>17</v>
      </c>
      <c r="D347">
        <v>9</v>
      </c>
      <c r="E347">
        <v>11</v>
      </c>
      <c r="F347" s="1">
        <f>[1]!Data_check[[#This Row],[Distance]]/[1]!Data_check[[#This Row],[FuelLitre]]</f>
        <v>7.4358655043586506</v>
      </c>
      <c r="G347">
        <v>8.0300000000000047</v>
      </c>
      <c r="H347" s="1">
        <v>1.7033333333333331</v>
      </c>
      <c r="I347">
        <v>59.71</v>
      </c>
      <c r="J347" s="1">
        <v>35.054794520547951</v>
      </c>
      <c r="K347">
        <f>IF([1]!Data_check[[#This Row],[AvgSpeed]]&lt;10,1,0)</f>
        <v>0</v>
      </c>
      <c r="L347" t="s">
        <v>19</v>
      </c>
      <c r="M347">
        <f>IF([1]!Data_check[[#This Row],[Hill]]="Up",1,0)</f>
        <v>0</v>
      </c>
      <c r="N347">
        <v>0</v>
      </c>
      <c r="O347">
        <v>0</v>
      </c>
      <c r="P347">
        <v>0</v>
      </c>
      <c r="Q347">
        <v>0</v>
      </c>
    </row>
    <row r="348" spans="1:17" x14ac:dyDescent="0.35">
      <c r="A348">
        <v>129</v>
      </c>
      <c r="B348">
        <v>357</v>
      </c>
      <c r="C348" t="s">
        <v>17</v>
      </c>
      <c r="D348">
        <v>9</v>
      </c>
      <c r="E348">
        <v>0</v>
      </c>
      <c r="F348" s="1">
        <f>[1]!Data_check[[#This Row],[Distance]]/[1]!Data_check[[#This Row],[FuelLitre]]</f>
        <v>7.4277108433735091</v>
      </c>
      <c r="G348">
        <v>1.6599999999999966</v>
      </c>
      <c r="H348" s="1">
        <v>0.74805555555555547</v>
      </c>
      <c r="I348">
        <v>12.33</v>
      </c>
      <c r="J348" s="1">
        <v>16.482733011511328</v>
      </c>
      <c r="K348">
        <f>IF([1]!Data_check[[#This Row],[AvgSpeed]]&lt;10,1,0)</f>
        <v>0</v>
      </c>
      <c r="L348" t="s">
        <v>19</v>
      </c>
      <c r="M348">
        <f>IF([1]!Data_check[[#This Row],[Hill]]="Up",1,0)</f>
        <v>0</v>
      </c>
      <c r="N348">
        <v>0</v>
      </c>
      <c r="O348">
        <v>0</v>
      </c>
      <c r="P348">
        <v>2</v>
      </c>
      <c r="Q348">
        <v>1</v>
      </c>
    </row>
    <row r="349" spans="1:17" x14ac:dyDescent="0.35">
      <c r="A349">
        <v>95</v>
      </c>
      <c r="B349">
        <v>478</v>
      </c>
      <c r="C349" t="s">
        <v>20</v>
      </c>
      <c r="D349">
        <v>1</v>
      </c>
      <c r="E349">
        <v>5</v>
      </c>
      <c r="F349" s="1">
        <f>[1]!Data_check[[#This Row],[Distance]]/[1]!Data_check[[#This Row],[FuelLitre]]</f>
        <v>7.4251968503938901</v>
      </c>
      <c r="G349">
        <v>1.2699999999999676</v>
      </c>
      <c r="H349" s="1">
        <v>0.33888888888888885</v>
      </c>
      <c r="I349">
        <v>9.43</v>
      </c>
      <c r="J349" s="1">
        <v>0</v>
      </c>
      <c r="K349" s="1">
        <f>IF([1]!Data_check[[#This Row],[AvgSpeed]]&lt;10,1,0)</f>
        <v>1</v>
      </c>
      <c r="L349" t="s">
        <v>18</v>
      </c>
      <c r="M349">
        <f>IF([1]!Data_check[[#This Row],[Hill]]="Up",1,0)</f>
        <v>1</v>
      </c>
      <c r="N349">
        <v>0</v>
      </c>
      <c r="O349">
        <v>0</v>
      </c>
      <c r="P349">
        <v>0</v>
      </c>
      <c r="Q349">
        <v>28</v>
      </c>
    </row>
    <row r="350" spans="1:17" x14ac:dyDescent="0.35">
      <c r="A350">
        <v>823</v>
      </c>
      <c r="B350">
        <v>74</v>
      </c>
      <c r="C350" t="s">
        <v>17</v>
      </c>
      <c r="D350">
        <v>9</v>
      </c>
      <c r="E350">
        <v>5</v>
      </c>
      <c r="F350" s="1">
        <f>[1]!Data_check[[#This Row],[Distance]]/[1]!Data_check[[#This Row],[FuelLitre]]</f>
        <v>7.423357664233567</v>
      </c>
      <c r="G350">
        <v>6.8500000000000094</v>
      </c>
      <c r="H350" s="1">
        <v>1.7897222222222222</v>
      </c>
      <c r="I350">
        <v>50.85</v>
      </c>
      <c r="J350" s="1">
        <v>28.412230327487197</v>
      </c>
      <c r="K350">
        <f>IF([1]!Data_check[[#This Row],[AvgSpeed]]&lt;10,1,0)</f>
        <v>0</v>
      </c>
      <c r="L350" t="s">
        <v>19</v>
      </c>
      <c r="M350">
        <f>IF([1]!Data_check[[#This Row],[Hill]]="Up",1,0)</f>
        <v>0</v>
      </c>
      <c r="N350">
        <v>0</v>
      </c>
      <c r="O350">
        <v>0</v>
      </c>
      <c r="P350">
        <v>0</v>
      </c>
      <c r="Q350">
        <v>0</v>
      </c>
    </row>
    <row r="351" spans="1:17" x14ac:dyDescent="0.35">
      <c r="A351">
        <v>1300</v>
      </c>
      <c r="B351">
        <v>83</v>
      </c>
      <c r="C351" t="s">
        <v>24</v>
      </c>
      <c r="D351">
        <v>1</v>
      </c>
      <c r="E351">
        <v>1</v>
      </c>
      <c r="F351" s="1">
        <f>[1]!Data_check[[#This Row],[Distance]]/[1]!Data_check[[#This Row],[FuelLitre]]</f>
        <v>7.4220623501199086</v>
      </c>
      <c r="G351">
        <v>8.3399999999999945</v>
      </c>
      <c r="H351" s="1">
        <v>1.0908333333333333</v>
      </c>
      <c r="I351">
        <v>61.9</v>
      </c>
      <c r="J351" s="1">
        <v>0</v>
      </c>
      <c r="K351" s="1">
        <f>IF([1]!Data_check[[#This Row],[AvgSpeed]]&lt;10,1,0)</f>
        <v>1</v>
      </c>
      <c r="L351" t="s">
        <v>19</v>
      </c>
      <c r="M351">
        <f>IF([1]!Data_check[[#This Row],[Hill]]="Up",1,0)</f>
        <v>0</v>
      </c>
      <c r="N351">
        <v>0</v>
      </c>
      <c r="O351">
        <v>0</v>
      </c>
      <c r="P351">
        <v>0</v>
      </c>
      <c r="Q351">
        <v>57</v>
      </c>
    </row>
    <row r="352" spans="1:17" x14ac:dyDescent="0.35">
      <c r="A352">
        <v>82</v>
      </c>
      <c r="B352">
        <v>22</v>
      </c>
      <c r="C352" t="s">
        <v>17</v>
      </c>
      <c r="D352">
        <v>9</v>
      </c>
      <c r="E352">
        <v>8</v>
      </c>
      <c r="F352" s="1">
        <f>[1]!Data_check[[#This Row],[Distance]]/[1]!Data_check[[#This Row],[FuelLitre]]</f>
        <v>7.4166666666665408</v>
      </c>
      <c r="G352">
        <v>0.96000000000001628</v>
      </c>
      <c r="H352" s="1">
        <v>0.97638888888888886</v>
      </c>
      <c r="I352">
        <v>7.12</v>
      </c>
      <c r="J352" s="1">
        <v>7.292176386913229</v>
      </c>
      <c r="K352">
        <f>IF([1]!Data_check[[#This Row],[AvgSpeed]]&lt;10,1,0)</f>
        <v>1</v>
      </c>
      <c r="L352" t="s">
        <v>19</v>
      </c>
      <c r="M352">
        <f>IF([1]!Data_check[[#This Row],[Hill]]="Up",1,0)</f>
        <v>0</v>
      </c>
      <c r="N352">
        <v>0</v>
      </c>
      <c r="O352">
        <v>0</v>
      </c>
      <c r="P352">
        <v>0</v>
      </c>
      <c r="Q352">
        <v>0</v>
      </c>
    </row>
    <row r="353" spans="1:17" x14ac:dyDescent="0.35">
      <c r="A353">
        <v>9</v>
      </c>
      <c r="B353">
        <v>354</v>
      </c>
      <c r="C353" t="s">
        <v>17</v>
      </c>
      <c r="D353">
        <v>9</v>
      </c>
      <c r="E353">
        <v>23</v>
      </c>
      <c r="F353" s="1">
        <f>[1]!Data_check[[#This Row],[Distance]]/[1]!Data_check[[#This Row],[FuelLitre]]</f>
        <v>7.4160401002506111</v>
      </c>
      <c r="G353">
        <v>3.9900000000000082</v>
      </c>
      <c r="H353" s="1">
        <v>1.1305555555555555</v>
      </c>
      <c r="I353">
        <v>29.59</v>
      </c>
      <c r="J353" s="1">
        <v>0</v>
      </c>
      <c r="K353">
        <f>IF([1]!Data_check[[#This Row],[AvgSpeed]]&lt;10,1,0)</f>
        <v>1</v>
      </c>
      <c r="L353" t="s">
        <v>18</v>
      </c>
      <c r="M353">
        <f>IF([1]!Data_check[[#This Row],[Hill]]="Up",1,0)</f>
        <v>1</v>
      </c>
      <c r="N353">
        <v>0</v>
      </c>
      <c r="O353">
        <v>0</v>
      </c>
      <c r="P353">
        <v>0</v>
      </c>
      <c r="Q353">
        <v>26</v>
      </c>
    </row>
    <row r="354" spans="1:17" x14ac:dyDescent="0.35">
      <c r="A354">
        <v>41</v>
      </c>
      <c r="B354">
        <v>307</v>
      </c>
      <c r="C354" t="s">
        <v>17</v>
      </c>
      <c r="D354">
        <v>9</v>
      </c>
      <c r="E354">
        <v>6</v>
      </c>
      <c r="F354" s="1">
        <f>[1]!Data_check[[#This Row],[Distance]]/[1]!Data_check[[#This Row],[FuelLitre]]</f>
        <v>7.4116022099447472</v>
      </c>
      <c r="G354">
        <v>3.6200000000000019</v>
      </c>
      <c r="H354" s="1">
        <v>0.78527777777777774</v>
      </c>
      <c r="I354">
        <v>26.83</v>
      </c>
      <c r="J354" s="1">
        <v>34.16625397948355</v>
      </c>
      <c r="K354">
        <f>IF([1]!Data_check[[#This Row],[AvgSpeed]]&lt;10,1,0)</f>
        <v>0</v>
      </c>
      <c r="L354" t="s">
        <v>19</v>
      </c>
      <c r="M354">
        <f>IF([1]!Data_check[[#This Row],[Hill]]="Up",1,0)</f>
        <v>0</v>
      </c>
      <c r="N354">
        <v>0</v>
      </c>
      <c r="O354">
        <v>0</v>
      </c>
      <c r="P354">
        <v>0</v>
      </c>
      <c r="Q354">
        <v>0</v>
      </c>
    </row>
    <row r="355" spans="1:17" x14ac:dyDescent="0.35">
      <c r="A355">
        <v>127</v>
      </c>
      <c r="B355">
        <v>39</v>
      </c>
      <c r="C355" t="s">
        <v>17</v>
      </c>
      <c r="D355">
        <v>9</v>
      </c>
      <c r="E355">
        <v>0</v>
      </c>
      <c r="F355" s="1">
        <f>[1]!Data_check[[#This Row],[Distance]]/[1]!Data_check[[#This Row],[FuelLitre]]</f>
        <v>7.408045977011505</v>
      </c>
      <c r="G355">
        <v>1.7399999999999975</v>
      </c>
      <c r="H355" s="1">
        <v>0.70861111111111108</v>
      </c>
      <c r="I355">
        <v>12.89</v>
      </c>
      <c r="J355" s="1">
        <v>0</v>
      </c>
      <c r="K355">
        <f>IF([1]!Data_check[[#This Row],[AvgSpeed]]&lt;10,1,0)</f>
        <v>1</v>
      </c>
      <c r="L355" t="s">
        <v>18</v>
      </c>
      <c r="M355">
        <f>IF([1]!Data_check[[#This Row],[Hill]]="Up",1,0)</f>
        <v>1</v>
      </c>
      <c r="N355">
        <v>0</v>
      </c>
      <c r="O355">
        <v>0</v>
      </c>
      <c r="P355">
        <v>0</v>
      </c>
      <c r="Q355">
        <v>18</v>
      </c>
    </row>
    <row r="356" spans="1:17" x14ac:dyDescent="0.35">
      <c r="A356">
        <v>185</v>
      </c>
      <c r="B356">
        <v>78</v>
      </c>
      <c r="C356" t="s">
        <v>23</v>
      </c>
      <c r="D356">
        <v>1</v>
      </c>
      <c r="E356">
        <v>6</v>
      </c>
      <c r="F356" s="1">
        <f>[1]!Data_check[[#This Row],[Distance]]/[1]!Data_check[[#This Row],[FuelLitre]]</f>
        <v>7.4067460317459934</v>
      </c>
      <c r="G356">
        <v>5.0400000000000258</v>
      </c>
      <c r="H356" s="1">
        <v>2.0727777777777776</v>
      </c>
      <c r="I356">
        <v>37.33</v>
      </c>
      <c r="J356" s="1">
        <v>18.009648887697669</v>
      </c>
      <c r="K356" s="1">
        <f>IF([1]!Data_check[[#This Row],[AvgSpeed]]&lt;10,1,0)</f>
        <v>0</v>
      </c>
      <c r="L356" t="s">
        <v>18</v>
      </c>
      <c r="M356">
        <f>IF([1]!Data_check[[#This Row],[Hill]]="Up",1,0)</f>
        <v>1</v>
      </c>
      <c r="N356">
        <v>0</v>
      </c>
      <c r="O356">
        <v>0</v>
      </c>
      <c r="P356">
        <v>0</v>
      </c>
      <c r="Q356">
        <v>0</v>
      </c>
    </row>
    <row r="357" spans="1:17" x14ac:dyDescent="0.35">
      <c r="A357">
        <v>1027</v>
      </c>
      <c r="B357">
        <v>43</v>
      </c>
      <c r="C357" t="s">
        <v>22</v>
      </c>
      <c r="D357">
        <v>1</v>
      </c>
      <c r="E357">
        <v>5</v>
      </c>
      <c r="F357" s="1">
        <f>[1]!Data_check[[#This Row],[Distance]]/[1]!Data_check[[#This Row],[FuelLitre]]</f>
        <v>7.4026490066225188</v>
      </c>
      <c r="G357">
        <v>7.549999999999998</v>
      </c>
      <c r="H357" s="1">
        <v>2.6247222222222222</v>
      </c>
      <c r="I357">
        <v>55.89</v>
      </c>
      <c r="J357" s="1">
        <v>21.293681871097473</v>
      </c>
      <c r="K357" s="1">
        <f>IF([1]!Data_check[[#This Row],[AvgSpeed]]&lt;10,1,0)</f>
        <v>0</v>
      </c>
      <c r="L357" t="s">
        <v>19</v>
      </c>
      <c r="M357">
        <f>IF([1]!Data_check[[#This Row],[Hill]]="Up",1,0)</f>
        <v>0</v>
      </c>
      <c r="N357">
        <v>0</v>
      </c>
      <c r="O357">
        <v>0</v>
      </c>
      <c r="P357">
        <v>0</v>
      </c>
      <c r="Q357">
        <v>24</v>
      </c>
    </row>
    <row r="358" spans="1:17" x14ac:dyDescent="0.35">
      <c r="A358">
        <v>2021</v>
      </c>
      <c r="B358">
        <v>1</v>
      </c>
      <c r="C358" t="s">
        <v>22</v>
      </c>
      <c r="D358">
        <v>1</v>
      </c>
      <c r="E358">
        <v>5</v>
      </c>
      <c r="F358" s="1">
        <f>[1]!Data_check[[#This Row],[Distance]]/[1]!Data_check[[#This Row],[FuelLitre]]</f>
        <v>7.3987167736021879</v>
      </c>
      <c r="G358">
        <v>10.910000000000018</v>
      </c>
      <c r="H358" s="1">
        <v>3.3608333333333333</v>
      </c>
      <c r="I358">
        <v>80.72</v>
      </c>
      <c r="J358" s="1">
        <v>24.017852715100421</v>
      </c>
      <c r="K358" s="1">
        <f>IF([1]!Data_check[[#This Row],[AvgSpeed]]&lt;10,1,0)</f>
        <v>0</v>
      </c>
      <c r="L358" t="s">
        <v>18</v>
      </c>
      <c r="M358">
        <f>IF([1]!Data_check[[#This Row],[Hill]]="Up",1,0)</f>
        <v>1</v>
      </c>
      <c r="N358">
        <v>0</v>
      </c>
      <c r="O358">
        <v>0</v>
      </c>
      <c r="P358">
        <v>0</v>
      </c>
      <c r="Q358">
        <v>0</v>
      </c>
    </row>
    <row r="359" spans="1:17" x14ac:dyDescent="0.35">
      <c r="A359">
        <v>2940</v>
      </c>
      <c r="B359">
        <v>221</v>
      </c>
      <c r="C359" t="s">
        <v>17</v>
      </c>
      <c r="D359">
        <v>9</v>
      </c>
      <c r="E359">
        <v>9</v>
      </c>
      <c r="F359" s="1">
        <f>[1]!Data_check[[#This Row],[Distance]]/[1]!Data_check[[#This Row],[FuelLitre]]</f>
        <v>7.3893333333333757</v>
      </c>
      <c r="G359">
        <v>14.999999999999915</v>
      </c>
      <c r="H359" s="1">
        <v>4.6688890000000001</v>
      </c>
      <c r="I359">
        <v>110.84</v>
      </c>
      <c r="J359" s="1">
        <v>23.740123185622963</v>
      </c>
      <c r="K359">
        <f>IF([1]!Data_check[[#This Row],[AvgSpeed]]&lt;10,1,0)</f>
        <v>0</v>
      </c>
      <c r="L359" t="s">
        <v>19</v>
      </c>
      <c r="M359">
        <f>IF([1]!Data_check[[#This Row],[Hill]]="Up",1,0)</f>
        <v>0</v>
      </c>
      <c r="N359">
        <v>0</v>
      </c>
      <c r="O359">
        <v>0</v>
      </c>
      <c r="P359">
        <v>0</v>
      </c>
      <c r="Q359">
        <v>0</v>
      </c>
    </row>
    <row r="360" spans="1:17" x14ac:dyDescent="0.35">
      <c r="A360">
        <v>74</v>
      </c>
      <c r="B360">
        <v>136</v>
      </c>
      <c r="C360" t="s">
        <v>17</v>
      </c>
      <c r="D360">
        <v>9</v>
      </c>
      <c r="E360">
        <v>7</v>
      </c>
      <c r="F360" s="1">
        <f>[1]!Data_check[[#This Row],[Distance]]/[1]!Data_check[[#This Row],[FuelLitre]]</f>
        <v>7.3873626373626289</v>
      </c>
      <c r="G360">
        <v>3.6400000000000041</v>
      </c>
      <c r="H360" s="1">
        <v>2.0099999999999998</v>
      </c>
      <c r="I360">
        <v>26.89</v>
      </c>
      <c r="J360" s="1">
        <v>0</v>
      </c>
      <c r="K360">
        <f>IF([1]!Data_check[[#This Row],[AvgSpeed]]&lt;10,1,0)</f>
        <v>1</v>
      </c>
      <c r="L360" t="s">
        <v>18</v>
      </c>
      <c r="M360">
        <f>IF([1]!Data_check[[#This Row],[Hill]]="Up",1,0)</f>
        <v>1</v>
      </c>
      <c r="N360">
        <v>0</v>
      </c>
      <c r="O360">
        <v>0</v>
      </c>
      <c r="P360">
        <v>0</v>
      </c>
      <c r="Q360">
        <v>13</v>
      </c>
    </row>
    <row r="361" spans="1:17" x14ac:dyDescent="0.35">
      <c r="A361">
        <v>30</v>
      </c>
      <c r="B361">
        <v>420</v>
      </c>
      <c r="C361" t="s">
        <v>17</v>
      </c>
      <c r="D361">
        <v>9</v>
      </c>
      <c r="E361">
        <v>20</v>
      </c>
      <c r="F361" s="1">
        <f>[1]!Data_check[[#This Row],[Distance]]/[1]!Data_check[[#This Row],[FuelLitre]]</f>
        <v>7.386308068459658</v>
      </c>
      <c r="G361">
        <v>4.09</v>
      </c>
      <c r="H361" s="1">
        <v>0.75666666666666671</v>
      </c>
      <c r="I361">
        <v>30.21</v>
      </c>
      <c r="J361" s="1">
        <v>39.925110132158586</v>
      </c>
      <c r="K361">
        <f>IF([1]!Data_check[[#This Row],[AvgSpeed]]&lt;10,1,0)</f>
        <v>0</v>
      </c>
      <c r="L361" t="s">
        <v>19</v>
      </c>
      <c r="M361">
        <f>IF([1]!Data_check[[#This Row],[Hill]]="Up",1,0)</f>
        <v>0</v>
      </c>
      <c r="N361">
        <v>0</v>
      </c>
      <c r="O361">
        <v>0</v>
      </c>
      <c r="P361">
        <v>0</v>
      </c>
      <c r="Q361">
        <v>0</v>
      </c>
    </row>
    <row r="362" spans="1:17" x14ac:dyDescent="0.35">
      <c r="A362">
        <v>22</v>
      </c>
      <c r="B362">
        <v>116</v>
      </c>
      <c r="C362" t="s">
        <v>17</v>
      </c>
      <c r="D362">
        <v>9</v>
      </c>
      <c r="F362" s="1">
        <f>[1]!Data_check[[#This Row],[Distance]]/[1]!Data_check[[#This Row],[FuelLitre]]</f>
        <v>7.3846153846153868</v>
      </c>
      <c r="G362">
        <v>4.1599999999999984</v>
      </c>
      <c r="H362" s="1">
        <v>0.85388888888888892</v>
      </c>
      <c r="I362">
        <v>30.72</v>
      </c>
      <c r="J362" s="1">
        <v>35.976577748861416</v>
      </c>
      <c r="K362">
        <f>IF([1]!Data_check[[#This Row],[AvgSpeed]]&lt;10,1,0)</f>
        <v>0</v>
      </c>
      <c r="L362" t="s">
        <v>19</v>
      </c>
      <c r="M362">
        <f>IF([1]!Data_check[[#This Row],[Hill]]="Up",1,0)</f>
        <v>0</v>
      </c>
      <c r="N362">
        <v>0</v>
      </c>
      <c r="O362">
        <v>0</v>
      </c>
      <c r="P362">
        <v>0</v>
      </c>
      <c r="Q362">
        <v>0</v>
      </c>
    </row>
    <row r="363" spans="1:17" x14ac:dyDescent="0.35">
      <c r="A363">
        <v>6518</v>
      </c>
      <c r="B363">
        <v>50</v>
      </c>
      <c r="C363" t="s">
        <v>17</v>
      </c>
      <c r="D363">
        <v>9</v>
      </c>
      <c r="E363">
        <v>8</v>
      </c>
      <c r="F363" s="1">
        <f>[1]!Data_check[[#This Row],[Distance]]/[1]!Data_check[[#This Row],[FuelLitre]]</f>
        <v>7.3837703237146641</v>
      </c>
      <c r="G363">
        <v>68.269999999999982</v>
      </c>
      <c r="H363" s="1">
        <v>17.023888888888887</v>
      </c>
      <c r="I363">
        <v>504.09</v>
      </c>
      <c r="J363" s="1">
        <v>0</v>
      </c>
      <c r="K363">
        <f>IF([1]!Data_check[[#This Row],[AvgSpeed]]&lt;10,1,0)</f>
        <v>1</v>
      </c>
      <c r="L363" t="s">
        <v>19</v>
      </c>
      <c r="M363">
        <f>IF([1]!Data_check[[#This Row],[Hill]]="Up",1,0)</f>
        <v>0</v>
      </c>
      <c r="N363">
        <v>0</v>
      </c>
      <c r="O363">
        <v>0</v>
      </c>
      <c r="P363">
        <v>0</v>
      </c>
      <c r="Q363">
        <v>30</v>
      </c>
    </row>
    <row r="364" spans="1:17" x14ac:dyDescent="0.35">
      <c r="A364">
        <v>267</v>
      </c>
      <c r="B364">
        <v>263</v>
      </c>
      <c r="C364" t="s">
        <v>17</v>
      </c>
      <c r="D364">
        <v>9</v>
      </c>
      <c r="E364">
        <v>2</v>
      </c>
      <c r="F364" s="1">
        <f>[1]!Data_check[[#This Row],[Distance]]/[1]!Data_check[[#This Row],[FuelLitre]]</f>
        <v>7.3811320754717</v>
      </c>
      <c r="G364">
        <v>5.299999999999998</v>
      </c>
      <c r="H364" s="1">
        <v>0.78555555555555556</v>
      </c>
      <c r="I364">
        <v>39.119999999999997</v>
      </c>
      <c r="J364" s="1">
        <v>49.799151343705795</v>
      </c>
      <c r="K364">
        <f>IF([1]!Data_check[[#This Row],[AvgSpeed]]&lt;10,1,0)</f>
        <v>0</v>
      </c>
      <c r="L364" t="s">
        <v>18</v>
      </c>
      <c r="M364">
        <f>IF([1]!Data_check[[#This Row],[Hill]]="Up",1,0)</f>
        <v>1</v>
      </c>
      <c r="N364">
        <v>0</v>
      </c>
      <c r="O364">
        <v>0</v>
      </c>
      <c r="P364">
        <v>0</v>
      </c>
      <c r="Q364">
        <v>0</v>
      </c>
    </row>
    <row r="365" spans="1:17" x14ac:dyDescent="0.35">
      <c r="A365">
        <v>25</v>
      </c>
      <c r="B365">
        <v>131</v>
      </c>
      <c r="C365" t="s">
        <v>17</v>
      </c>
      <c r="D365">
        <v>9</v>
      </c>
      <c r="E365">
        <v>16</v>
      </c>
      <c r="F365" s="1">
        <f>[1]!Data_check[[#This Row],[Distance]]/[1]!Data_check[[#This Row],[FuelLitre]]</f>
        <v>7.3707317073170637</v>
      </c>
      <c r="G365">
        <v>4.100000000000005</v>
      </c>
      <c r="H365" s="1">
        <v>1.096111111111111</v>
      </c>
      <c r="I365">
        <v>30.22</v>
      </c>
      <c r="J365" s="1">
        <v>27.57019766852509</v>
      </c>
      <c r="K365">
        <f>IF([1]!Data_check[[#This Row],[AvgSpeed]]&lt;10,1,0)</f>
        <v>0</v>
      </c>
      <c r="L365" t="s">
        <v>19</v>
      </c>
      <c r="M365">
        <f>IF([1]!Data_check[[#This Row],[Hill]]="Up",1,0)</f>
        <v>0</v>
      </c>
      <c r="N365">
        <v>0</v>
      </c>
      <c r="O365">
        <v>0</v>
      </c>
      <c r="P365">
        <v>0</v>
      </c>
      <c r="Q365">
        <v>0</v>
      </c>
    </row>
    <row r="366" spans="1:17" x14ac:dyDescent="0.35">
      <c r="A366">
        <v>374</v>
      </c>
      <c r="B366">
        <v>89</v>
      </c>
      <c r="C366" t="s">
        <v>17</v>
      </c>
      <c r="D366">
        <v>9</v>
      </c>
      <c r="E366">
        <v>11</v>
      </c>
      <c r="F366" s="1">
        <f>[1]!Data_check[[#This Row],[Distance]]/[1]!Data_check[[#This Row],[FuelLitre]]</f>
        <v>7.3505338078291897</v>
      </c>
      <c r="G366">
        <v>5.6199999999999939</v>
      </c>
      <c r="H366" s="1">
        <v>1.2902777777777779</v>
      </c>
      <c r="I366">
        <v>41.31</v>
      </c>
      <c r="J366" s="1">
        <v>32.016361679224971</v>
      </c>
      <c r="K366">
        <f>IF([1]!Data_check[[#This Row],[AvgSpeed]]&lt;10,1,0)</f>
        <v>0</v>
      </c>
      <c r="L366" t="s">
        <v>18</v>
      </c>
      <c r="M366">
        <f>IF([1]!Data_check[[#This Row],[Hill]]="Up",1,0)</f>
        <v>1</v>
      </c>
      <c r="N366">
        <v>0</v>
      </c>
      <c r="O366">
        <v>0</v>
      </c>
      <c r="P366">
        <v>0</v>
      </c>
      <c r="Q366">
        <v>0</v>
      </c>
    </row>
    <row r="367" spans="1:17" x14ac:dyDescent="0.35">
      <c r="A367">
        <v>35</v>
      </c>
      <c r="B367">
        <v>62</v>
      </c>
      <c r="C367" t="s">
        <v>17</v>
      </c>
      <c r="D367">
        <v>9</v>
      </c>
      <c r="E367">
        <v>19</v>
      </c>
      <c r="F367" s="1">
        <f>[1]!Data_check[[#This Row],[Distance]]/[1]!Data_check[[#This Row],[FuelLitre]]</f>
        <v>7.345268542199511</v>
      </c>
      <c r="G367">
        <v>3.9099999999999877</v>
      </c>
      <c r="H367" s="1">
        <v>0.80249999999999999</v>
      </c>
      <c r="I367">
        <v>28.72</v>
      </c>
      <c r="J367" s="1">
        <v>35.788161993769471</v>
      </c>
      <c r="K367">
        <f>IF([1]!Data_check[[#This Row],[AvgSpeed]]&lt;10,1,0)</f>
        <v>0</v>
      </c>
      <c r="L367" t="s">
        <v>19</v>
      </c>
      <c r="M367">
        <f>IF([1]!Data_check[[#This Row],[Hill]]="Up",1,0)</f>
        <v>0</v>
      </c>
      <c r="N367">
        <v>0</v>
      </c>
      <c r="O367">
        <v>0</v>
      </c>
      <c r="P367">
        <v>0</v>
      </c>
      <c r="Q367">
        <v>0</v>
      </c>
    </row>
    <row r="368" spans="1:17" x14ac:dyDescent="0.35">
      <c r="A368">
        <v>392</v>
      </c>
      <c r="B368">
        <v>272</v>
      </c>
      <c r="C368" t="s">
        <v>17</v>
      </c>
      <c r="D368">
        <v>9</v>
      </c>
      <c r="E368">
        <v>17</v>
      </c>
      <c r="F368" s="1">
        <f>[1]!Data_check[[#This Row],[Distance]]/[1]!Data_check[[#This Row],[FuelLitre]]</f>
        <v>7.3445229681978947</v>
      </c>
      <c r="G368">
        <v>5.6599999999999886</v>
      </c>
      <c r="H368" s="1">
        <v>2.1213888888888888</v>
      </c>
      <c r="I368">
        <v>41.57</v>
      </c>
      <c r="J368" s="1">
        <v>19.595652743223781</v>
      </c>
      <c r="K368">
        <f>IF([1]!Data_check[[#This Row],[AvgSpeed]]&lt;10,1,0)</f>
        <v>0</v>
      </c>
      <c r="L368" t="s">
        <v>18</v>
      </c>
      <c r="M368">
        <f>IF([1]!Data_check[[#This Row],[Hill]]="Up",1,0)</f>
        <v>1</v>
      </c>
      <c r="N368">
        <v>0</v>
      </c>
      <c r="O368">
        <v>0</v>
      </c>
      <c r="P368">
        <v>0</v>
      </c>
      <c r="Q368">
        <v>0</v>
      </c>
    </row>
    <row r="369" spans="1:17" x14ac:dyDescent="0.35">
      <c r="A369">
        <v>43</v>
      </c>
      <c r="B369">
        <v>132</v>
      </c>
      <c r="C369" t="s">
        <v>17</v>
      </c>
      <c r="D369">
        <v>9</v>
      </c>
      <c r="E369">
        <v>17</v>
      </c>
      <c r="F369" s="1">
        <f>[1]!Data_check[[#This Row],[Distance]]/[1]!Data_check[[#This Row],[FuelLitre]]</f>
        <v>7.3333333333333357</v>
      </c>
      <c r="G369">
        <v>3.4199999999999986</v>
      </c>
      <c r="H369" s="1">
        <v>0.85638888888888887</v>
      </c>
      <c r="I369">
        <v>25.08</v>
      </c>
      <c r="J369" s="1">
        <v>29.285760622770027</v>
      </c>
      <c r="K369">
        <f>IF([1]!Data_check[[#This Row],[AvgSpeed]]&lt;10,1,0)</f>
        <v>0</v>
      </c>
      <c r="L369" t="s">
        <v>19</v>
      </c>
      <c r="M369">
        <f>IF([1]!Data_check[[#This Row],[Hill]]="Up",1,0)</f>
        <v>0</v>
      </c>
      <c r="N369">
        <v>0</v>
      </c>
      <c r="O369">
        <v>0</v>
      </c>
      <c r="P369">
        <v>0</v>
      </c>
      <c r="Q369">
        <v>0</v>
      </c>
    </row>
    <row r="370" spans="1:17" x14ac:dyDescent="0.35">
      <c r="A370">
        <v>113</v>
      </c>
      <c r="B370">
        <v>337</v>
      </c>
      <c r="C370" t="s">
        <v>17</v>
      </c>
      <c r="D370">
        <v>9</v>
      </c>
      <c r="E370">
        <v>3</v>
      </c>
      <c r="F370" s="1">
        <f>[1]!Data_check[[#This Row],[Distance]]/[1]!Data_check[[#This Row],[FuelLitre]]</f>
        <v>7.3312499999999838</v>
      </c>
      <c r="G370">
        <v>4.8000000000000105</v>
      </c>
      <c r="H370" s="1">
        <v>1.6677777777777778</v>
      </c>
      <c r="I370">
        <v>35.19</v>
      </c>
      <c r="J370" s="1">
        <v>21.099933377748165</v>
      </c>
      <c r="K370">
        <f>IF([1]!Data_check[[#This Row],[AvgSpeed]]&lt;10,1,0)</f>
        <v>0</v>
      </c>
      <c r="L370" t="s">
        <v>18</v>
      </c>
      <c r="M370">
        <f>IF([1]!Data_check[[#This Row],[Hill]]="Up",1,0)</f>
        <v>1</v>
      </c>
      <c r="N370">
        <v>0</v>
      </c>
      <c r="O370">
        <v>0</v>
      </c>
      <c r="P370">
        <v>1</v>
      </c>
      <c r="Q370">
        <v>0</v>
      </c>
    </row>
    <row r="371" spans="1:17" x14ac:dyDescent="0.35">
      <c r="A371">
        <v>4</v>
      </c>
      <c r="B371">
        <v>98</v>
      </c>
      <c r="C371" t="s">
        <v>17</v>
      </c>
      <c r="D371">
        <v>9</v>
      </c>
      <c r="E371">
        <v>23</v>
      </c>
      <c r="F371" s="1">
        <f>[1]!Data_check[[#This Row],[Distance]]/[1]!Data_check[[#This Row],[FuelLitre]]</f>
        <v>7.3277909738717621</v>
      </c>
      <c r="G371">
        <v>4.209999999999984</v>
      </c>
      <c r="H371" s="1">
        <v>0.97750000000000004</v>
      </c>
      <c r="I371">
        <v>30.85</v>
      </c>
      <c r="J371" s="1">
        <v>31.56010230179028</v>
      </c>
      <c r="K371">
        <f>IF([1]!Data_check[[#This Row],[AvgSpeed]]&lt;10,1,0)</f>
        <v>0</v>
      </c>
      <c r="L371" t="s">
        <v>19</v>
      </c>
      <c r="M371">
        <f>IF([1]!Data_check[[#This Row],[Hill]]="Up",1,0)</f>
        <v>0</v>
      </c>
      <c r="N371">
        <v>0</v>
      </c>
      <c r="O371">
        <v>0</v>
      </c>
      <c r="P371">
        <v>0</v>
      </c>
      <c r="Q371">
        <v>0</v>
      </c>
    </row>
    <row r="372" spans="1:17" x14ac:dyDescent="0.35">
      <c r="A372">
        <v>48</v>
      </c>
      <c r="B372">
        <v>106</v>
      </c>
      <c r="C372" t="s">
        <v>23</v>
      </c>
      <c r="D372">
        <v>1</v>
      </c>
      <c r="E372">
        <v>6</v>
      </c>
      <c r="F372" s="1">
        <f>[1]!Data_check[[#This Row],[Distance]]/[1]!Data_check[[#This Row],[FuelLitre]]</f>
        <v>7.3249999999999895</v>
      </c>
      <c r="G372">
        <v>1.6000000000000023</v>
      </c>
      <c r="H372" s="1">
        <v>0.31416666666666665</v>
      </c>
      <c r="I372">
        <v>11.72</v>
      </c>
      <c r="J372" s="1">
        <v>37.305039787798414</v>
      </c>
      <c r="K372" s="1">
        <f>IF([1]!Data_check[[#This Row],[AvgSpeed]]&lt;10,1,0)</f>
        <v>0</v>
      </c>
      <c r="L372" t="s">
        <v>19</v>
      </c>
      <c r="M372">
        <f>IF([1]!Data_check[[#This Row],[Hill]]="Up",1,0)</f>
        <v>0</v>
      </c>
      <c r="N372">
        <v>0</v>
      </c>
      <c r="O372">
        <v>0</v>
      </c>
      <c r="P372">
        <v>0</v>
      </c>
      <c r="Q372">
        <v>0</v>
      </c>
    </row>
    <row r="373" spans="1:17" x14ac:dyDescent="0.35">
      <c r="A373">
        <v>15</v>
      </c>
      <c r="B373">
        <v>268</v>
      </c>
      <c r="C373" t="s">
        <v>17</v>
      </c>
      <c r="D373">
        <v>9</v>
      </c>
      <c r="E373">
        <v>23</v>
      </c>
      <c r="F373" s="1">
        <f>[1]!Data_check[[#This Row],[Distance]]/[1]!Data_check[[#This Row],[FuelLitre]]</f>
        <v>7.3171912832929795</v>
      </c>
      <c r="G373">
        <v>4.129999999999999</v>
      </c>
      <c r="H373" s="1">
        <v>0.98277777777777775</v>
      </c>
      <c r="I373">
        <v>30.22</v>
      </c>
      <c r="J373" s="1">
        <v>30.749576031656304</v>
      </c>
      <c r="K373">
        <f>IF([1]!Data_check[[#This Row],[AvgSpeed]]&lt;10,1,0)</f>
        <v>0</v>
      </c>
      <c r="L373" t="s">
        <v>19</v>
      </c>
      <c r="M373">
        <f>IF([1]!Data_check[[#This Row],[Hill]]="Up",1,0)</f>
        <v>0</v>
      </c>
      <c r="N373">
        <v>0</v>
      </c>
      <c r="O373">
        <v>0</v>
      </c>
      <c r="P373">
        <v>0</v>
      </c>
      <c r="Q373">
        <v>0</v>
      </c>
    </row>
    <row r="374" spans="1:17" x14ac:dyDescent="0.35">
      <c r="A374">
        <v>5143</v>
      </c>
      <c r="B374">
        <v>66</v>
      </c>
      <c r="C374" t="s">
        <v>17</v>
      </c>
      <c r="D374">
        <v>9</v>
      </c>
      <c r="E374">
        <v>1</v>
      </c>
      <c r="F374" s="1">
        <f>[1]!Data_check[[#This Row],[Distance]]/[1]!Data_check[[#This Row],[FuelLitre]]</f>
        <v>7.3132087036469464</v>
      </c>
      <c r="G374">
        <v>32.630000000000017</v>
      </c>
      <c r="H374" s="1">
        <v>4.4983333333333331</v>
      </c>
      <c r="I374">
        <v>238.63</v>
      </c>
      <c r="J374" s="1">
        <v>53.048536494998153</v>
      </c>
      <c r="K374">
        <f>IF([1]!Data_check[[#This Row],[AvgSpeed]]&lt;10,1,0)</f>
        <v>0</v>
      </c>
      <c r="L374" t="s">
        <v>18</v>
      </c>
      <c r="M374">
        <f>IF([1]!Data_check[[#This Row],[Hill]]="Up",1,0)</f>
        <v>1</v>
      </c>
      <c r="N374">
        <v>2</v>
      </c>
      <c r="O374">
        <v>0</v>
      </c>
      <c r="P374">
        <v>2</v>
      </c>
      <c r="Q374">
        <v>0</v>
      </c>
    </row>
    <row r="375" spans="1:17" x14ac:dyDescent="0.35">
      <c r="A375">
        <v>129</v>
      </c>
      <c r="B375">
        <v>561</v>
      </c>
      <c r="C375" t="s">
        <v>17</v>
      </c>
      <c r="D375">
        <v>9</v>
      </c>
      <c r="E375">
        <v>0</v>
      </c>
      <c r="F375" s="1">
        <f>[1]!Data_check[[#This Row],[Distance]]/[1]!Data_check[[#This Row],[FuelLitre]]</f>
        <v>7.3111111111111091</v>
      </c>
      <c r="G375">
        <v>1.3500000000000003</v>
      </c>
      <c r="H375" s="1">
        <v>0.39777777777777779</v>
      </c>
      <c r="I375">
        <v>9.8699999999999992</v>
      </c>
      <c r="J375" s="1">
        <v>24.812849162011172</v>
      </c>
      <c r="K375">
        <f>IF([1]!Data_check[[#This Row],[AvgSpeed]]&lt;10,1,0)</f>
        <v>0</v>
      </c>
      <c r="L375" t="s">
        <v>19</v>
      </c>
      <c r="M375">
        <f>IF([1]!Data_check[[#This Row],[Hill]]="Up",1,0)</f>
        <v>0</v>
      </c>
      <c r="N375">
        <v>0</v>
      </c>
      <c r="O375">
        <v>0</v>
      </c>
      <c r="P375">
        <v>4</v>
      </c>
      <c r="Q375">
        <v>0</v>
      </c>
    </row>
    <row r="376" spans="1:17" x14ac:dyDescent="0.35">
      <c r="A376">
        <v>95</v>
      </c>
      <c r="B376">
        <v>460</v>
      </c>
      <c r="C376" t="s">
        <v>20</v>
      </c>
      <c r="D376">
        <v>1</v>
      </c>
      <c r="E376">
        <v>5</v>
      </c>
      <c r="F376" s="1">
        <f>[1]!Data_check[[#This Row],[Distance]]/[1]!Data_check[[#This Row],[FuelLitre]]</f>
        <v>7.3085106382976761</v>
      </c>
      <c r="G376">
        <v>0.94000000000002526</v>
      </c>
      <c r="H376" s="1">
        <v>0.79305555555555551</v>
      </c>
      <c r="I376">
        <v>6.87</v>
      </c>
      <c r="J376" s="1">
        <v>0</v>
      </c>
      <c r="K376" s="1">
        <f>IF([1]!Data_check[[#This Row],[AvgSpeed]]&lt;10,1,0)</f>
        <v>1</v>
      </c>
      <c r="L376" t="s">
        <v>18</v>
      </c>
      <c r="M376">
        <f>IF([1]!Data_check[[#This Row],[Hill]]="Up",1,0)</f>
        <v>1</v>
      </c>
      <c r="N376">
        <v>0</v>
      </c>
      <c r="O376">
        <v>0</v>
      </c>
      <c r="P376">
        <v>0</v>
      </c>
      <c r="Q376">
        <v>9</v>
      </c>
    </row>
    <row r="377" spans="1:17" x14ac:dyDescent="0.35">
      <c r="A377">
        <v>114</v>
      </c>
      <c r="B377">
        <v>210</v>
      </c>
      <c r="C377" t="s">
        <v>17</v>
      </c>
      <c r="D377">
        <v>9</v>
      </c>
      <c r="E377">
        <v>3</v>
      </c>
      <c r="F377" s="1">
        <f>[1]!Data_check[[#This Row],[Distance]]/[1]!Data_check[[#This Row],[FuelLitre]]</f>
        <v>7.3083333333333371</v>
      </c>
      <c r="G377">
        <v>4.7999999999999972</v>
      </c>
      <c r="H377" s="1">
        <v>0.71277777777777773</v>
      </c>
      <c r="I377">
        <v>35.08</v>
      </c>
      <c r="J377" s="1">
        <v>49.215900233826972</v>
      </c>
      <c r="K377">
        <f>IF([1]!Data_check[[#This Row],[AvgSpeed]]&lt;10,1,0)</f>
        <v>0</v>
      </c>
      <c r="L377" t="s">
        <v>18</v>
      </c>
      <c r="M377">
        <f>IF([1]!Data_check[[#This Row],[Hill]]="Up",1,0)</f>
        <v>1</v>
      </c>
      <c r="N377">
        <v>0</v>
      </c>
      <c r="O377">
        <v>0</v>
      </c>
      <c r="P377">
        <v>0</v>
      </c>
      <c r="Q377">
        <v>0</v>
      </c>
    </row>
    <row r="378" spans="1:17" x14ac:dyDescent="0.35">
      <c r="A378">
        <v>27</v>
      </c>
      <c r="B378">
        <v>120</v>
      </c>
      <c r="C378" t="s">
        <v>17</v>
      </c>
      <c r="D378">
        <v>9</v>
      </c>
      <c r="E378">
        <v>16</v>
      </c>
      <c r="F378" s="1">
        <f>[1]!Data_check[[#This Row],[Distance]]/[1]!Data_check[[#This Row],[FuelLitre]]</f>
        <v>7.3048780487804912</v>
      </c>
      <c r="G378">
        <v>4.0999999999999979</v>
      </c>
      <c r="H378" s="1">
        <v>0.81638888888888894</v>
      </c>
      <c r="I378">
        <v>29.95</v>
      </c>
      <c r="J378" s="1">
        <v>36.685947601224903</v>
      </c>
      <c r="K378">
        <f>IF([1]!Data_check[[#This Row],[AvgSpeed]]&lt;10,1,0)</f>
        <v>0</v>
      </c>
      <c r="L378" t="s">
        <v>19</v>
      </c>
      <c r="M378">
        <f>IF([1]!Data_check[[#This Row],[Hill]]="Up",1,0)</f>
        <v>0</v>
      </c>
      <c r="N378">
        <v>0</v>
      </c>
      <c r="O378">
        <v>0</v>
      </c>
      <c r="P378">
        <v>0</v>
      </c>
      <c r="Q378">
        <v>0</v>
      </c>
    </row>
    <row r="379" spans="1:17" x14ac:dyDescent="0.35">
      <c r="A379">
        <v>70</v>
      </c>
      <c r="B379">
        <v>91</v>
      </c>
      <c r="C379" t="s">
        <v>20</v>
      </c>
      <c r="D379">
        <v>1</v>
      </c>
      <c r="E379">
        <v>7</v>
      </c>
      <c r="F379" s="1">
        <f>[1]!Data_check[[#This Row],[Distance]]/[1]!Data_check[[#This Row],[FuelLitre]]</f>
        <v>7.294736842105217</v>
      </c>
      <c r="G379">
        <v>0.95000000000000595</v>
      </c>
      <c r="H379" s="1">
        <v>0.4613888888888889</v>
      </c>
      <c r="I379">
        <v>6.93</v>
      </c>
      <c r="J379" s="1">
        <v>15.019867549668874</v>
      </c>
      <c r="K379" s="1">
        <f>IF([1]!Data_check[[#This Row],[AvgSpeed]]&lt;10,1,0)</f>
        <v>0</v>
      </c>
      <c r="L379" t="s">
        <v>18</v>
      </c>
      <c r="M379">
        <f>IF([1]!Data_check[[#This Row],[Hill]]="Up",1,0)</f>
        <v>1</v>
      </c>
      <c r="N379">
        <v>0</v>
      </c>
      <c r="O379">
        <v>0</v>
      </c>
      <c r="P379">
        <v>0</v>
      </c>
      <c r="Q379">
        <v>0</v>
      </c>
    </row>
    <row r="380" spans="1:17" x14ac:dyDescent="0.35">
      <c r="A380">
        <v>19</v>
      </c>
      <c r="B380">
        <v>70</v>
      </c>
      <c r="C380" t="s">
        <v>17</v>
      </c>
      <c r="D380">
        <v>9</v>
      </c>
      <c r="E380">
        <v>23</v>
      </c>
      <c r="F380" s="1">
        <f>[1]!Data_check[[#This Row],[Distance]]/[1]!Data_check[[#This Row],[FuelLitre]]</f>
        <v>7.2889447236180889</v>
      </c>
      <c r="G380">
        <v>3.9800000000000013</v>
      </c>
      <c r="H380" s="1">
        <v>0.6727777777777777</v>
      </c>
      <c r="I380">
        <v>29.01</v>
      </c>
      <c r="J380" s="1">
        <v>43.119735755573913</v>
      </c>
      <c r="K380">
        <f>IF([1]!Data_check[[#This Row],[AvgSpeed]]&lt;10,1,0)</f>
        <v>0</v>
      </c>
      <c r="L380" t="s">
        <v>19</v>
      </c>
      <c r="M380">
        <f>IF([1]!Data_check[[#This Row],[Hill]]="Up",1,0)</f>
        <v>0</v>
      </c>
      <c r="N380">
        <v>0</v>
      </c>
      <c r="O380">
        <v>0</v>
      </c>
      <c r="P380">
        <v>0</v>
      </c>
      <c r="Q380">
        <v>0</v>
      </c>
    </row>
    <row r="381" spans="1:17" x14ac:dyDescent="0.35">
      <c r="A381">
        <v>43</v>
      </c>
      <c r="B381">
        <v>131</v>
      </c>
      <c r="C381" t="s">
        <v>17</v>
      </c>
      <c r="D381">
        <v>9</v>
      </c>
      <c r="E381">
        <v>17</v>
      </c>
      <c r="F381" s="1">
        <f>[1]!Data_check[[#This Row],[Distance]]/[1]!Data_check[[#This Row],[FuelLitre]]</f>
        <v>7.2857142857142856</v>
      </c>
      <c r="G381">
        <v>2.9400000000000004</v>
      </c>
      <c r="H381" s="1">
        <v>0.56527777777777777</v>
      </c>
      <c r="I381">
        <v>21.42</v>
      </c>
      <c r="J381" s="1">
        <v>37.892874692874699</v>
      </c>
      <c r="K381">
        <f>IF([1]!Data_check[[#This Row],[AvgSpeed]]&lt;10,1,0)</f>
        <v>0</v>
      </c>
      <c r="L381" t="s">
        <v>19</v>
      </c>
      <c r="M381">
        <f>IF([1]!Data_check[[#This Row],[Hill]]="Up",1,0)</f>
        <v>0</v>
      </c>
      <c r="N381">
        <v>0</v>
      </c>
      <c r="O381">
        <v>0</v>
      </c>
      <c r="P381">
        <v>0</v>
      </c>
      <c r="Q381">
        <v>0</v>
      </c>
    </row>
    <row r="382" spans="1:17" x14ac:dyDescent="0.35">
      <c r="A382">
        <v>3116</v>
      </c>
      <c r="B382">
        <v>29</v>
      </c>
      <c r="C382" t="s">
        <v>17</v>
      </c>
      <c r="D382">
        <v>9</v>
      </c>
      <c r="E382">
        <v>7</v>
      </c>
      <c r="F382" s="1">
        <f>[1]!Data_check[[#This Row],[Distance]]/[1]!Data_check[[#This Row],[FuelLitre]]</f>
        <v>7.2843631778058118</v>
      </c>
      <c r="G382">
        <v>15.859999999999976</v>
      </c>
      <c r="H382" s="1">
        <v>4.1694444444444443</v>
      </c>
      <c r="I382">
        <v>115.53</v>
      </c>
      <c r="J382" s="1">
        <v>0</v>
      </c>
      <c r="K382">
        <f>IF([1]!Data_check[[#This Row],[AvgSpeed]]&lt;10,1,0)</f>
        <v>1</v>
      </c>
      <c r="L382" t="s">
        <v>19</v>
      </c>
      <c r="M382">
        <f>IF([1]!Data_check[[#This Row],[Hill]]="Up",1,0)</f>
        <v>0</v>
      </c>
      <c r="N382">
        <v>0</v>
      </c>
      <c r="O382">
        <v>0</v>
      </c>
      <c r="P382">
        <v>0</v>
      </c>
      <c r="Q382">
        <v>28</v>
      </c>
    </row>
    <row r="383" spans="1:17" x14ac:dyDescent="0.35">
      <c r="A383">
        <v>70</v>
      </c>
      <c r="B383">
        <v>273</v>
      </c>
      <c r="C383" t="s">
        <v>20</v>
      </c>
      <c r="D383">
        <v>1</v>
      </c>
      <c r="E383">
        <v>7</v>
      </c>
      <c r="F383" s="1">
        <f>[1]!Data_check[[#This Row],[Distance]]/[1]!Data_check[[#This Row],[FuelLitre]]</f>
        <v>7.2842105263157544</v>
      </c>
      <c r="G383">
        <v>0.95000000000000462</v>
      </c>
      <c r="H383" s="1">
        <v>0.33166666666666667</v>
      </c>
      <c r="I383">
        <v>6.92</v>
      </c>
      <c r="J383" s="1">
        <v>20.8643216080402</v>
      </c>
      <c r="K383" s="1">
        <f>IF([1]!Data_check[[#This Row],[AvgSpeed]]&lt;10,1,0)</f>
        <v>0</v>
      </c>
      <c r="L383" t="s">
        <v>19</v>
      </c>
      <c r="M383">
        <f>IF([1]!Data_check[[#This Row],[Hill]]="Up",1,0)</f>
        <v>0</v>
      </c>
      <c r="N383">
        <v>0</v>
      </c>
      <c r="O383">
        <v>0</v>
      </c>
      <c r="P383">
        <v>0</v>
      </c>
      <c r="Q383">
        <v>0</v>
      </c>
    </row>
    <row r="384" spans="1:17" x14ac:dyDescent="0.35">
      <c r="A384">
        <v>1182</v>
      </c>
      <c r="B384">
        <v>157</v>
      </c>
      <c r="C384" t="s">
        <v>17</v>
      </c>
      <c r="D384">
        <v>9</v>
      </c>
      <c r="E384">
        <v>3</v>
      </c>
      <c r="F384" s="1">
        <f>[1]!Data_check[[#This Row],[Distance]]/[1]!Data_check[[#This Row],[FuelLitre]]</f>
        <v>7.2837500000000004</v>
      </c>
      <c r="G384">
        <v>8</v>
      </c>
      <c r="H384" s="1">
        <v>1.1588888888888889</v>
      </c>
      <c r="I384">
        <v>58.27</v>
      </c>
      <c r="J384" s="1">
        <v>50.280920421860024</v>
      </c>
      <c r="K384">
        <f>IF([1]!Data_check[[#This Row],[AvgSpeed]]&lt;10,1,0)</f>
        <v>0</v>
      </c>
      <c r="L384" t="s">
        <v>19</v>
      </c>
      <c r="M384">
        <f>IF([1]!Data_check[[#This Row],[Hill]]="Up",1,0)</f>
        <v>0</v>
      </c>
      <c r="N384">
        <v>0</v>
      </c>
      <c r="O384">
        <v>0</v>
      </c>
      <c r="P384">
        <v>1</v>
      </c>
      <c r="Q384">
        <v>0</v>
      </c>
    </row>
    <row r="385" spans="1:17" x14ac:dyDescent="0.35">
      <c r="A385">
        <v>2775</v>
      </c>
      <c r="B385">
        <v>92</v>
      </c>
      <c r="C385" t="s">
        <v>17</v>
      </c>
      <c r="D385">
        <v>9</v>
      </c>
      <c r="E385">
        <v>5</v>
      </c>
      <c r="F385" s="1">
        <f>[1]!Data_check[[#This Row],[Distance]]/[1]!Data_check[[#This Row],[FuelLitre]]</f>
        <v>7.2833806818181897</v>
      </c>
      <c r="G385">
        <v>14.079999999999984</v>
      </c>
      <c r="H385" s="1">
        <v>2.0255555555555556</v>
      </c>
      <c r="I385">
        <v>102.55</v>
      </c>
      <c r="J385" s="1">
        <v>50.628085573230933</v>
      </c>
      <c r="K385">
        <f>IF([1]!Data_check[[#This Row],[AvgSpeed]]&lt;10,1,0)</f>
        <v>0</v>
      </c>
      <c r="L385" t="s">
        <v>18</v>
      </c>
      <c r="M385">
        <f>IF([1]!Data_check[[#This Row],[Hill]]="Up",1,0)</f>
        <v>1</v>
      </c>
      <c r="N385">
        <v>0</v>
      </c>
      <c r="O385">
        <v>0</v>
      </c>
      <c r="P385">
        <v>0</v>
      </c>
      <c r="Q385">
        <v>0</v>
      </c>
    </row>
    <row r="386" spans="1:17" x14ac:dyDescent="0.35">
      <c r="A386">
        <v>2015</v>
      </c>
      <c r="B386">
        <v>167</v>
      </c>
      <c r="C386" t="s">
        <v>17</v>
      </c>
      <c r="D386">
        <v>9</v>
      </c>
      <c r="E386">
        <v>5</v>
      </c>
      <c r="F386" s="1">
        <f>[1]!Data_check[[#This Row],[Distance]]/[1]!Data_check[[#This Row],[FuelLitre]]</f>
        <v>7.2794117647058725</v>
      </c>
      <c r="G386">
        <v>10.880000000000015</v>
      </c>
      <c r="H386" s="1">
        <v>1.9544444444444444</v>
      </c>
      <c r="I386">
        <v>79.2</v>
      </c>
      <c r="J386" s="1">
        <v>40.52302444570779</v>
      </c>
      <c r="K386">
        <f>IF([1]!Data_check[[#This Row],[AvgSpeed]]&lt;10,1,0)</f>
        <v>0</v>
      </c>
      <c r="L386" t="s">
        <v>18</v>
      </c>
      <c r="M386">
        <f>IF([1]!Data_check[[#This Row],[Hill]]="Up",1,0)</f>
        <v>1</v>
      </c>
      <c r="N386">
        <v>0</v>
      </c>
      <c r="O386">
        <v>0</v>
      </c>
      <c r="P386">
        <v>0</v>
      </c>
      <c r="Q386">
        <v>0</v>
      </c>
    </row>
    <row r="387" spans="1:17" x14ac:dyDescent="0.35">
      <c r="A387">
        <v>70</v>
      </c>
      <c r="B387">
        <v>6</v>
      </c>
      <c r="C387" t="s">
        <v>20</v>
      </c>
      <c r="D387">
        <v>1</v>
      </c>
      <c r="E387">
        <v>7</v>
      </c>
      <c r="F387" s="1">
        <f>[1]!Data_check[[#This Row],[Distance]]/[1]!Data_check[[#This Row],[FuelLitre]]</f>
        <v>7.2777777777778327</v>
      </c>
      <c r="G387">
        <v>1.2599999999999905</v>
      </c>
      <c r="H387" s="1">
        <v>0.3783333333333333</v>
      </c>
      <c r="I387">
        <v>9.17</v>
      </c>
      <c r="J387" s="1">
        <v>24.237885462555067</v>
      </c>
      <c r="K387" s="1">
        <f>IF([1]!Data_check[[#This Row],[AvgSpeed]]&lt;10,1,0)</f>
        <v>0</v>
      </c>
      <c r="L387" t="s">
        <v>19</v>
      </c>
      <c r="M387">
        <f>IF([1]!Data_check[[#This Row],[Hill]]="Up",1,0)</f>
        <v>0</v>
      </c>
      <c r="N387">
        <v>0</v>
      </c>
      <c r="O387">
        <v>0</v>
      </c>
      <c r="P387">
        <v>0</v>
      </c>
      <c r="Q387">
        <v>0</v>
      </c>
    </row>
    <row r="388" spans="1:17" x14ac:dyDescent="0.35">
      <c r="A388">
        <v>2116</v>
      </c>
      <c r="B388">
        <v>23</v>
      </c>
      <c r="C388" t="s">
        <v>17</v>
      </c>
      <c r="D388">
        <v>9</v>
      </c>
      <c r="E388">
        <v>3</v>
      </c>
      <c r="F388" s="1">
        <f>[1]!Data_check[[#This Row],[Distance]]/[1]!Data_check[[#This Row],[FuelLitre]]</f>
        <v>7.2706299911268912</v>
      </c>
      <c r="G388">
        <v>11.269999999999991</v>
      </c>
      <c r="H388" s="1">
        <v>2.2675000000000001</v>
      </c>
      <c r="I388">
        <v>81.94</v>
      </c>
      <c r="J388" s="1">
        <v>36.136714443219404</v>
      </c>
      <c r="K388">
        <f>IF([1]!Data_check[[#This Row],[AvgSpeed]]&lt;10,1,0)</f>
        <v>0</v>
      </c>
      <c r="L388" t="s">
        <v>19</v>
      </c>
      <c r="M388">
        <f>IF([1]!Data_check[[#This Row],[Hill]]="Up",1,0)</f>
        <v>0</v>
      </c>
      <c r="N388">
        <v>0</v>
      </c>
      <c r="O388">
        <v>0</v>
      </c>
      <c r="P388">
        <v>0</v>
      </c>
      <c r="Q388">
        <v>6</v>
      </c>
    </row>
    <row r="389" spans="1:17" x14ac:dyDescent="0.35">
      <c r="A389">
        <v>1921</v>
      </c>
      <c r="B389">
        <v>393</v>
      </c>
      <c r="C389" t="s">
        <v>17</v>
      </c>
      <c r="D389">
        <v>9</v>
      </c>
      <c r="E389">
        <v>2</v>
      </c>
      <c r="F389" s="1">
        <f>[1]!Data_check[[#This Row],[Distance]]/[1]!Data_check[[#This Row],[FuelLitre]]</f>
        <v>7.2699327569644563</v>
      </c>
      <c r="G389">
        <v>10.410000000000002</v>
      </c>
      <c r="H389" s="1">
        <v>1.4594444444444443</v>
      </c>
      <c r="I389">
        <v>75.680000000000007</v>
      </c>
      <c r="J389" s="1">
        <v>51.855348306052541</v>
      </c>
      <c r="K389">
        <f>IF([1]!Data_check[[#This Row],[AvgSpeed]]&lt;10,1,0)</f>
        <v>0</v>
      </c>
      <c r="L389" t="s">
        <v>19</v>
      </c>
      <c r="M389">
        <f>IF([1]!Data_check[[#This Row],[Hill]]="Up",1,0)</f>
        <v>0</v>
      </c>
      <c r="N389">
        <v>0</v>
      </c>
      <c r="O389">
        <v>0</v>
      </c>
      <c r="P389">
        <v>0</v>
      </c>
      <c r="Q389">
        <v>0</v>
      </c>
    </row>
    <row r="390" spans="1:17" x14ac:dyDescent="0.35">
      <c r="A390">
        <v>2414</v>
      </c>
      <c r="B390">
        <v>292</v>
      </c>
      <c r="C390" t="s">
        <v>17</v>
      </c>
      <c r="D390">
        <v>9</v>
      </c>
      <c r="E390">
        <v>2</v>
      </c>
      <c r="F390" s="1">
        <f>[1]!Data_check[[#This Row],[Distance]]/[1]!Data_check[[#This Row],[FuelLitre]]</f>
        <v>7.2661870503597132</v>
      </c>
      <c r="G390">
        <v>12.51</v>
      </c>
      <c r="H390" s="1">
        <v>2.3141666666666665</v>
      </c>
      <c r="I390">
        <v>90.9</v>
      </c>
      <c r="J390" s="1">
        <v>39.279798343536193</v>
      </c>
      <c r="K390">
        <f>IF([1]!Data_check[[#This Row],[AvgSpeed]]&lt;10,1,0)</f>
        <v>0</v>
      </c>
      <c r="L390" t="s">
        <v>19</v>
      </c>
      <c r="M390">
        <f>IF([1]!Data_check[[#This Row],[Hill]]="Up",1,0)</f>
        <v>0</v>
      </c>
      <c r="N390">
        <v>0</v>
      </c>
      <c r="O390">
        <v>0</v>
      </c>
      <c r="P390">
        <v>0</v>
      </c>
      <c r="Q390">
        <v>0</v>
      </c>
    </row>
    <row r="391" spans="1:17" x14ac:dyDescent="0.35">
      <c r="A391">
        <v>10</v>
      </c>
      <c r="B391">
        <v>312</v>
      </c>
      <c r="C391" t="s">
        <v>17</v>
      </c>
      <c r="D391">
        <v>9</v>
      </c>
      <c r="E391">
        <v>23</v>
      </c>
      <c r="F391" s="1">
        <f>[1]!Data_check[[#This Row],[Distance]]/[1]!Data_check[[#This Row],[FuelLitre]]</f>
        <v>7.25526315789475</v>
      </c>
      <c r="G391">
        <v>3.7999999999999932</v>
      </c>
      <c r="H391" s="1">
        <v>0.77166666666666661</v>
      </c>
      <c r="I391">
        <v>27.57</v>
      </c>
      <c r="J391" s="1">
        <v>35.727861771058315</v>
      </c>
      <c r="K391">
        <f>IF([1]!Data_check[[#This Row],[AvgSpeed]]&lt;10,1,0)</f>
        <v>0</v>
      </c>
      <c r="L391" t="s">
        <v>19</v>
      </c>
      <c r="M391">
        <f>IF([1]!Data_check[[#This Row],[Hill]]="Up",1,0)</f>
        <v>0</v>
      </c>
      <c r="N391">
        <v>0</v>
      </c>
      <c r="O391">
        <v>0</v>
      </c>
      <c r="P391">
        <v>0</v>
      </c>
      <c r="Q391">
        <v>0</v>
      </c>
    </row>
    <row r="392" spans="1:17" x14ac:dyDescent="0.35">
      <c r="A392">
        <v>9</v>
      </c>
      <c r="B392">
        <v>206</v>
      </c>
      <c r="C392" t="s">
        <v>17</v>
      </c>
      <c r="D392">
        <v>9</v>
      </c>
      <c r="E392">
        <v>23</v>
      </c>
      <c r="F392" s="1">
        <f>[1]!Data_check[[#This Row],[Distance]]/[1]!Data_check[[#This Row],[FuelLitre]]</f>
        <v>7.2529550827423224</v>
      </c>
      <c r="G392">
        <v>4.2299999999999969</v>
      </c>
      <c r="H392" s="1">
        <v>1.2155555555555555</v>
      </c>
      <c r="I392">
        <v>30.68</v>
      </c>
      <c r="J392" s="1">
        <v>0</v>
      </c>
      <c r="K392">
        <f>IF([1]!Data_check[[#This Row],[AvgSpeed]]&lt;10,1,0)</f>
        <v>1</v>
      </c>
      <c r="L392" t="s">
        <v>19</v>
      </c>
      <c r="M392">
        <f>IF([1]!Data_check[[#This Row],[Hill]]="Up",1,0)</f>
        <v>0</v>
      </c>
      <c r="N392">
        <v>0</v>
      </c>
      <c r="O392">
        <v>0</v>
      </c>
      <c r="P392">
        <v>0</v>
      </c>
      <c r="Q392">
        <v>25</v>
      </c>
    </row>
    <row r="393" spans="1:17" x14ac:dyDescent="0.35">
      <c r="A393">
        <v>34</v>
      </c>
      <c r="B393">
        <v>442</v>
      </c>
      <c r="C393" t="s">
        <v>17</v>
      </c>
      <c r="D393">
        <v>9</v>
      </c>
      <c r="E393">
        <v>5</v>
      </c>
      <c r="F393" s="1">
        <f>[1]!Data_check[[#This Row],[Distance]]/[1]!Data_check[[#This Row],[FuelLitre]]</f>
        <v>7.2486486486486488</v>
      </c>
      <c r="G393">
        <v>3.7</v>
      </c>
      <c r="H393" s="1">
        <v>0.86138888888888887</v>
      </c>
      <c r="I393">
        <v>26.82</v>
      </c>
      <c r="J393" s="1">
        <v>31.135762657207355</v>
      </c>
      <c r="K393">
        <f>IF([1]!Data_check[[#This Row],[AvgSpeed]]&lt;10,1,0)</f>
        <v>0</v>
      </c>
      <c r="L393" t="s">
        <v>19</v>
      </c>
      <c r="M393">
        <f>IF([1]!Data_check[[#This Row],[Hill]]="Up",1,0)</f>
        <v>0</v>
      </c>
      <c r="N393">
        <v>0</v>
      </c>
      <c r="O393">
        <v>0</v>
      </c>
      <c r="P393">
        <v>0</v>
      </c>
      <c r="Q393">
        <v>0</v>
      </c>
    </row>
    <row r="394" spans="1:17" x14ac:dyDescent="0.35">
      <c r="A394">
        <v>114</v>
      </c>
      <c r="B394">
        <v>185</v>
      </c>
      <c r="C394" t="s">
        <v>17</v>
      </c>
      <c r="D394">
        <v>9</v>
      </c>
      <c r="E394">
        <v>3</v>
      </c>
      <c r="F394" s="1">
        <f>[1]!Data_check[[#This Row],[Distance]]/[1]!Data_check[[#This Row],[FuelLitre]]</f>
        <v>7.237500000000006</v>
      </c>
      <c r="G394">
        <v>4.7999999999999963</v>
      </c>
      <c r="H394" s="1">
        <v>0.92527777777777775</v>
      </c>
      <c r="I394">
        <v>34.74</v>
      </c>
      <c r="J394" s="1">
        <v>37.545481837286104</v>
      </c>
      <c r="K394">
        <f>IF([1]!Data_check[[#This Row],[AvgSpeed]]&lt;10,1,0)</f>
        <v>0</v>
      </c>
      <c r="L394" t="s">
        <v>19</v>
      </c>
      <c r="M394">
        <f>IF([1]!Data_check[[#This Row],[Hill]]="Up",1,0)</f>
        <v>0</v>
      </c>
      <c r="N394">
        <v>0</v>
      </c>
      <c r="O394">
        <v>0</v>
      </c>
      <c r="P394">
        <v>2</v>
      </c>
      <c r="Q394">
        <v>0</v>
      </c>
    </row>
    <row r="395" spans="1:17" x14ac:dyDescent="0.35">
      <c r="A395">
        <v>403</v>
      </c>
      <c r="B395">
        <v>9</v>
      </c>
      <c r="C395" t="s">
        <v>17</v>
      </c>
      <c r="D395">
        <v>9</v>
      </c>
      <c r="E395">
        <v>11</v>
      </c>
      <c r="F395" s="1">
        <f>[1]!Data_check[[#This Row],[Distance]]/[1]!Data_check[[#This Row],[FuelLitre]]</f>
        <v>7.2259194395796866</v>
      </c>
      <c r="G395">
        <v>5.7099999999999982</v>
      </c>
      <c r="H395" s="1">
        <v>1.3680555555555556</v>
      </c>
      <c r="I395">
        <v>41.26</v>
      </c>
      <c r="J395" s="1">
        <v>30.159593908629439</v>
      </c>
      <c r="K395">
        <f>IF([1]!Data_check[[#This Row],[AvgSpeed]]&lt;10,1,0)</f>
        <v>0</v>
      </c>
      <c r="L395" t="s">
        <v>19</v>
      </c>
      <c r="M395">
        <f>IF([1]!Data_check[[#This Row],[Hill]]="Up",1,0)</f>
        <v>0</v>
      </c>
      <c r="N395">
        <v>0</v>
      </c>
      <c r="O395">
        <v>0</v>
      </c>
      <c r="P395">
        <v>0</v>
      </c>
      <c r="Q395">
        <v>0</v>
      </c>
    </row>
    <row r="396" spans="1:17" x14ac:dyDescent="0.35">
      <c r="A396">
        <v>21</v>
      </c>
      <c r="B396">
        <v>272</v>
      </c>
      <c r="C396" t="s">
        <v>17</v>
      </c>
      <c r="D396">
        <v>9</v>
      </c>
      <c r="E396">
        <v>23</v>
      </c>
      <c r="F396" s="1">
        <f>[1]!Data_check[[#This Row],[Distance]]/[1]!Data_check[[#This Row],[FuelLitre]]</f>
        <v>7.2240802675584987</v>
      </c>
      <c r="G396">
        <v>2.9900000000000126</v>
      </c>
      <c r="H396" s="1">
        <v>0.57027777777777777</v>
      </c>
      <c r="I396">
        <v>21.6</v>
      </c>
      <c r="J396" s="1">
        <v>37.876278616658553</v>
      </c>
      <c r="K396">
        <f>IF([1]!Data_check[[#This Row],[AvgSpeed]]&lt;10,1,0)</f>
        <v>0</v>
      </c>
      <c r="L396" t="s">
        <v>19</v>
      </c>
      <c r="M396">
        <f>IF([1]!Data_check[[#This Row],[Hill]]="Up",1,0)</f>
        <v>0</v>
      </c>
      <c r="N396">
        <v>0</v>
      </c>
      <c r="O396">
        <v>0</v>
      </c>
      <c r="P396">
        <v>0</v>
      </c>
      <c r="Q396">
        <v>0</v>
      </c>
    </row>
    <row r="397" spans="1:17" x14ac:dyDescent="0.35">
      <c r="A397">
        <v>9</v>
      </c>
      <c r="B397">
        <v>278</v>
      </c>
      <c r="C397" t="s">
        <v>17</v>
      </c>
      <c r="D397">
        <v>9</v>
      </c>
      <c r="E397">
        <v>23</v>
      </c>
      <c r="F397" s="1">
        <f>[1]!Data_check[[#This Row],[Distance]]/[1]!Data_check[[#This Row],[FuelLitre]]</f>
        <v>7.2183908045976928</v>
      </c>
      <c r="G397">
        <v>1.740000000000002</v>
      </c>
      <c r="H397" s="1">
        <v>0.27777777777777779</v>
      </c>
      <c r="I397">
        <v>12.56</v>
      </c>
      <c r="J397" s="1">
        <v>0</v>
      </c>
      <c r="K397">
        <f>IF([1]!Data_check[[#This Row],[AvgSpeed]]&lt;10,1,0)</f>
        <v>1</v>
      </c>
      <c r="L397" t="s">
        <v>19</v>
      </c>
      <c r="M397">
        <f>IF([1]!Data_check[[#This Row],[Hill]]="Up",1,0)</f>
        <v>0</v>
      </c>
      <c r="N397">
        <v>0</v>
      </c>
      <c r="O397">
        <v>0</v>
      </c>
      <c r="P397">
        <v>0</v>
      </c>
      <c r="Q397">
        <v>45</v>
      </c>
    </row>
    <row r="398" spans="1:17" x14ac:dyDescent="0.35">
      <c r="A398">
        <v>26</v>
      </c>
      <c r="B398">
        <v>266</v>
      </c>
      <c r="C398" t="s">
        <v>17</v>
      </c>
      <c r="D398">
        <v>9</v>
      </c>
      <c r="E398">
        <v>16</v>
      </c>
      <c r="F398" s="1">
        <f>[1]!Data_check[[#This Row],[Distance]]/[1]!Data_check[[#This Row],[FuelLitre]]</f>
        <v>7.2170731707317062</v>
      </c>
      <c r="G398">
        <v>4.1000000000000005</v>
      </c>
      <c r="H398" s="1">
        <v>0.7369444444444444</v>
      </c>
      <c r="I398">
        <v>29.59</v>
      </c>
      <c r="J398" s="1">
        <v>40.152280437240861</v>
      </c>
      <c r="K398">
        <f>IF([1]!Data_check[[#This Row],[AvgSpeed]]&lt;10,1,0)</f>
        <v>0</v>
      </c>
      <c r="L398" t="s">
        <v>19</v>
      </c>
      <c r="M398">
        <f>IF([1]!Data_check[[#This Row],[Hill]]="Up",1,0)</f>
        <v>0</v>
      </c>
      <c r="N398">
        <v>0</v>
      </c>
      <c r="O398">
        <v>0</v>
      </c>
      <c r="P398">
        <v>0</v>
      </c>
      <c r="Q398">
        <v>0</v>
      </c>
    </row>
    <row r="399" spans="1:17" x14ac:dyDescent="0.35">
      <c r="A399">
        <v>2619</v>
      </c>
      <c r="B399">
        <v>81</v>
      </c>
      <c r="C399" t="s">
        <v>17</v>
      </c>
      <c r="D399">
        <v>9</v>
      </c>
      <c r="E399">
        <v>7</v>
      </c>
      <c r="F399" s="1">
        <f>[1]!Data_check[[#This Row],[Distance]]/[1]!Data_check[[#This Row],[FuelLitre]]</f>
        <v>7.2105263157894868</v>
      </c>
      <c r="G399">
        <v>13.299999999999976</v>
      </c>
      <c r="H399" s="1">
        <v>9.0902777777777786</v>
      </c>
      <c r="I399">
        <v>95.9</v>
      </c>
      <c r="J399" s="1">
        <v>0</v>
      </c>
      <c r="K399">
        <f>IF([1]!Data_check[[#This Row],[AvgSpeed]]&lt;10,1,0)</f>
        <v>1</v>
      </c>
      <c r="L399" t="s">
        <v>19</v>
      </c>
      <c r="M399">
        <f>IF([1]!Data_check[[#This Row],[Hill]]="Up",1,0)</f>
        <v>0</v>
      </c>
      <c r="N399">
        <v>0</v>
      </c>
      <c r="O399">
        <v>0</v>
      </c>
      <c r="P399">
        <v>0</v>
      </c>
      <c r="Q399">
        <v>11</v>
      </c>
    </row>
    <row r="400" spans="1:17" x14ac:dyDescent="0.35">
      <c r="A400">
        <v>31</v>
      </c>
      <c r="B400">
        <v>345</v>
      </c>
      <c r="C400" t="s">
        <v>17</v>
      </c>
      <c r="D400">
        <v>9</v>
      </c>
      <c r="E400">
        <v>23</v>
      </c>
      <c r="F400" s="1">
        <f>[1]!Data_check[[#This Row],[Distance]]/[1]!Data_check[[#This Row],[FuelLitre]]</f>
        <v>7.1985815602836922</v>
      </c>
      <c r="G400">
        <v>2.8199999999999985</v>
      </c>
      <c r="H400" s="1">
        <v>0.46750000000000003</v>
      </c>
      <c r="I400">
        <v>20.3</v>
      </c>
      <c r="J400" s="1">
        <v>43.422459893048128</v>
      </c>
      <c r="K400">
        <f>IF([1]!Data_check[[#This Row],[AvgSpeed]]&lt;10,1,0)</f>
        <v>0</v>
      </c>
      <c r="L400" t="s">
        <v>19</v>
      </c>
      <c r="M400">
        <f>IF([1]!Data_check[[#This Row],[Hill]]="Up",1,0)</f>
        <v>0</v>
      </c>
      <c r="N400">
        <v>0</v>
      </c>
      <c r="O400">
        <v>0</v>
      </c>
      <c r="P400">
        <v>0</v>
      </c>
      <c r="Q400">
        <v>0</v>
      </c>
    </row>
    <row r="401" spans="1:17" x14ac:dyDescent="0.35">
      <c r="A401">
        <v>239</v>
      </c>
      <c r="B401">
        <v>15</v>
      </c>
      <c r="C401" t="s">
        <v>17</v>
      </c>
      <c r="D401">
        <v>9</v>
      </c>
      <c r="E401">
        <v>22</v>
      </c>
      <c r="F401" s="1">
        <f>[1]!Data_check[[#This Row],[Distance]]/[1]!Data_check[[#This Row],[FuelLitre]]</f>
        <v>7.1957773512475889</v>
      </c>
      <c r="G401">
        <v>5.2100000000000088</v>
      </c>
      <c r="H401" s="1">
        <v>2.9233333333333333</v>
      </c>
      <c r="I401">
        <v>37.49</v>
      </c>
      <c r="J401" s="1">
        <v>12.824401368301027</v>
      </c>
      <c r="K401">
        <f>IF([1]!Data_check[[#This Row],[AvgSpeed]]&lt;10,1,0)</f>
        <v>0</v>
      </c>
      <c r="L401" t="s">
        <v>19</v>
      </c>
      <c r="M401">
        <f>IF([1]!Data_check[[#This Row],[Hill]]="Up",1,0)</f>
        <v>0</v>
      </c>
      <c r="N401">
        <v>0</v>
      </c>
      <c r="O401">
        <v>0</v>
      </c>
      <c r="P401">
        <v>0</v>
      </c>
      <c r="Q401">
        <v>0</v>
      </c>
    </row>
    <row r="402" spans="1:17" x14ac:dyDescent="0.35">
      <c r="A402">
        <v>8</v>
      </c>
      <c r="B402">
        <v>451</v>
      </c>
      <c r="C402" t="s">
        <v>17</v>
      </c>
      <c r="D402">
        <v>9</v>
      </c>
      <c r="E402">
        <v>23</v>
      </c>
      <c r="F402" s="1">
        <f>[1]!Data_check[[#This Row],[Distance]]/[1]!Data_check[[#This Row],[FuelLitre]]</f>
        <v>7.1884615384616772</v>
      </c>
      <c r="G402">
        <v>2.5999999999999499</v>
      </c>
      <c r="H402" s="1">
        <v>0.41250000000000003</v>
      </c>
      <c r="I402">
        <v>18.690000000000001</v>
      </c>
      <c r="J402" s="1">
        <v>45.309090909090905</v>
      </c>
      <c r="K402">
        <f>IF([1]!Data_check[[#This Row],[AvgSpeed]]&lt;10,1,0)</f>
        <v>0</v>
      </c>
      <c r="L402" t="s">
        <v>19</v>
      </c>
      <c r="M402">
        <f>IF([1]!Data_check[[#This Row],[Hill]]="Up",1,0)</f>
        <v>0</v>
      </c>
      <c r="N402">
        <v>0</v>
      </c>
      <c r="O402">
        <v>0</v>
      </c>
      <c r="P402">
        <v>2</v>
      </c>
      <c r="Q402">
        <v>0</v>
      </c>
    </row>
    <row r="403" spans="1:17" x14ac:dyDescent="0.35">
      <c r="A403">
        <v>27</v>
      </c>
      <c r="B403">
        <v>250</v>
      </c>
      <c r="C403" t="s">
        <v>17</v>
      </c>
      <c r="D403">
        <v>9</v>
      </c>
      <c r="E403">
        <v>16</v>
      </c>
      <c r="F403" s="1">
        <f>[1]!Data_check[[#This Row],[Distance]]/[1]!Data_check[[#This Row],[FuelLitre]]</f>
        <v>7.1842105263157903</v>
      </c>
      <c r="G403">
        <v>4.18</v>
      </c>
      <c r="H403" s="1">
        <v>0.71249999999999991</v>
      </c>
      <c r="I403">
        <v>30.03</v>
      </c>
      <c r="J403" s="1">
        <v>42.14736842105264</v>
      </c>
      <c r="K403">
        <f>IF([1]!Data_check[[#This Row],[AvgSpeed]]&lt;10,1,0)</f>
        <v>0</v>
      </c>
      <c r="L403" t="s">
        <v>19</v>
      </c>
      <c r="M403">
        <f>IF([1]!Data_check[[#This Row],[Hill]]="Up",1,0)</f>
        <v>0</v>
      </c>
      <c r="N403">
        <v>0</v>
      </c>
      <c r="O403">
        <v>0</v>
      </c>
      <c r="P403">
        <v>1</v>
      </c>
      <c r="Q403">
        <v>0</v>
      </c>
    </row>
    <row r="404" spans="1:17" x14ac:dyDescent="0.35">
      <c r="A404">
        <v>1222</v>
      </c>
      <c r="B404">
        <v>93</v>
      </c>
      <c r="C404" t="s">
        <v>17</v>
      </c>
      <c r="D404">
        <v>9</v>
      </c>
      <c r="E404">
        <v>23</v>
      </c>
      <c r="F404" s="1">
        <f>[1]!Data_check[[#This Row],[Distance]]/[1]!Data_check[[#This Row],[FuelLitre]]</f>
        <v>7.1827160493826767</v>
      </c>
      <c r="G404">
        <v>8.1000000000000441</v>
      </c>
      <c r="H404" s="1">
        <v>1.7238888888888888</v>
      </c>
      <c r="I404">
        <v>58.18</v>
      </c>
      <c r="J404" s="1">
        <v>33.749274895262651</v>
      </c>
      <c r="K404">
        <f>IF([1]!Data_check[[#This Row],[AvgSpeed]]&lt;10,1,0)</f>
        <v>0</v>
      </c>
      <c r="L404" t="s">
        <v>19</v>
      </c>
      <c r="M404">
        <f>IF([1]!Data_check[[#This Row],[Hill]]="Up",1,0)</f>
        <v>0</v>
      </c>
      <c r="N404">
        <v>0</v>
      </c>
      <c r="O404">
        <v>0</v>
      </c>
      <c r="P404">
        <v>0</v>
      </c>
      <c r="Q404">
        <v>0</v>
      </c>
    </row>
    <row r="405" spans="1:17" x14ac:dyDescent="0.35">
      <c r="A405">
        <v>26</v>
      </c>
      <c r="B405">
        <v>277</v>
      </c>
      <c r="C405" t="s">
        <v>17</v>
      </c>
      <c r="D405">
        <v>9</v>
      </c>
      <c r="E405">
        <v>16</v>
      </c>
      <c r="F405" s="1">
        <f>[1]!Data_check[[#This Row],[Distance]]/[1]!Data_check[[#This Row],[FuelLitre]]</f>
        <v>7.1813725490196108</v>
      </c>
      <c r="G405">
        <v>4.0799999999999983</v>
      </c>
      <c r="H405" s="1">
        <v>1.0313888888888889</v>
      </c>
      <c r="I405">
        <v>29.3</v>
      </c>
      <c r="J405" s="1">
        <v>28.40829517910046</v>
      </c>
      <c r="K405">
        <f>IF([1]!Data_check[[#This Row],[AvgSpeed]]&lt;10,1,0)</f>
        <v>0</v>
      </c>
      <c r="L405" t="s">
        <v>19</v>
      </c>
      <c r="M405">
        <f>IF([1]!Data_check[[#This Row],[Hill]]="Up",1,0)</f>
        <v>0</v>
      </c>
      <c r="N405">
        <v>0</v>
      </c>
      <c r="O405">
        <v>0</v>
      </c>
      <c r="P405">
        <v>0</v>
      </c>
      <c r="Q405">
        <v>0</v>
      </c>
    </row>
    <row r="406" spans="1:17" x14ac:dyDescent="0.35">
      <c r="A406">
        <v>22</v>
      </c>
      <c r="B406">
        <v>132</v>
      </c>
      <c r="C406" t="s">
        <v>17</v>
      </c>
      <c r="D406">
        <v>9</v>
      </c>
      <c r="F406" s="1">
        <f>[1]!Data_check[[#This Row],[Distance]]/[1]!Data_check[[#This Row],[FuelLitre]]</f>
        <v>7.179054054054065</v>
      </c>
      <c r="G406">
        <v>2.9599999999999955</v>
      </c>
      <c r="H406" s="1">
        <v>0.46638888888888891</v>
      </c>
      <c r="I406">
        <v>21.25</v>
      </c>
      <c r="J406" s="1">
        <v>45.562835020845739</v>
      </c>
      <c r="K406">
        <f>IF([1]!Data_check[[#This Row],[AvgSpeed]]&lt;10,1,0)</f>
        <v>0</v>
      </c>
      <c r="L406" t="s">
        <v>19</v>
      </c>
      <c r="M406">
        <f>IF([1]!Data_check[[#This Row],[Hill]]="Up",1,0)</f>
        <v>0</v>
      </c>
      <c r="N406">
        <v>0</v>
      </c>
      <c r="O406">
        <v>0</v>
      </c>
      <c r="P406">
        <v>0</v>
      </c>
      <c r="Q406">
        <v>0</v>
      </c>
    </row>
    <row r="407" spans="1:17" x14ac:dyDescent="0.35">
      <c r="A407">
        <v>1287</v>
      </c>
      <c r="B407">
        <v>8</v>
      </c>
      <c r="C407" t="s">
        <v>17</v>
      </c>
      <c r="D407">
        <v>9</v>
      </c>
      <c r="E407">
        <v>11</v>
      </c>
      <c r="F407" s="1">
        <f>[1]!Data_check[[#This Row],[Distance]]/[1]!Data_check[[#This Row],[FuelLitre]]</f>
        <v>7.1694711538461533</v>
      </c>
      <c r="G407">
        <v>8.32</v>
      </c>
      <c r="H407" s="1">
        <v>1.8416666666666668</v>
      </c>
      <c r="I407">
        <v>59.65</v>
      </c>
      <c r="J407" s="1">
        <v>32.389140271493211</v>
      </c>
      <c r="K407">
        <f>IF([1]!Data_check[[#This Row],[AvgSpeed]]&lt;10,1,0)</f>
        <v>0</v>
      </c>
      <c r="L407" t="s">
        <v>19</v>
      </c>
      <c r="M407">
        <f>IF([1]!Data_check[[#This Row],[Hill]]="Up",1,0)</f>
        <v>0</v>
      </c>
      <c r="N407">
        <v>0</v>
      </c>
      <c r="O407">
        <v>0</v>
      </c>
      <c r="P407">
        <v>1</v>
      </c>
      <c r="Q407">
        <v>0</v>
      </c>
    </row>
    <row r="408" spans="1:17" x14ac:dyDescent="0.35">
      <c r="A408">
        <v>1011</v>
      </c>
      <c r="B408">
        <v>80</v>
      </c>
      <c r="C408" t="s">
        <v>17</v>
      </c>
      <c r="D408">
        <v>9</v>
      </c>
      <c r="E408">
        <v>7</v>
      </c>
      <c r="F408" s="1">
        <f>[1]!Data_check[[#This Row],[Distance]]/[1]!Data_check[[#This Row],[FuelLitre]]</f>
        <v>7.1613333333333422</v>
      </c>
      <c r="G408">
        <v>7.4999999999999911</v>
      </c>
      <c r="H408" s="1">
        <v>1.828611111111111</v>
      </c>
      <c r="I408">
        <v>53.71</v>
      </c>
      <c r="J408" s="1">
        <v>0</v>
      </c>
      <c r="K408">
        <f>IF([1]!Data_check[[#This Row],[AvgSpeed]]&lt;10,1,0)</f>
        <v>1</v>
      </c>
      <c r="L408" t="s">
        <v>19</v>
      </c>
      <c r="M408">
        <f>IF([1]!Data_check[[#This Row],[Hill]]="Up",1,0)</f>
        <v>0</v>
      </c>
      <c r="N408">
        <v>0</v>
      </c>
      <c r="O408">
        <v>0</v>
      </c>
      <c r="P408">
        <v>0</v>
      </c>
      <c r="Q408">
        <v>29</v>
      </c>
    </row>
    <row r="409" spans="1:17" x14ac:dyDescent="0.35">
      <c r="A409">
        <v>1306</v>
      </c>
      <c r="B409">
        <v>31</v>
      </c>
      <c r="C409" t="s">
        <v>17</v>
      </c>
      <c r="D409">
        <v>9</v>
      </c>
      <c r="E409">
        <v>11</v>
      </c>
      <c r="F409" s="1">
        <f>[1]!Data_check[[#This Row],[Distance]]/[1]!Data_check[[#This Row],[FuelLitre]]</f>
        <v>7.1471291866028626</v>
      </c>
      <c r="G409">
        <v>8.3600000000000101</v>
      </c>
      <c r="H409" s="1">
        <v>1.6855555555555557</v>
      </c>
      <c r="I409">
        <v>59.75</v>
      </c>
      <c r="J409" s="1">
        <v>35.44825313117996</v>
      </c>
      <c r="K409">
        <f>IF([1]!Data_check[[#This Row],[AvgSpeed]]&lt;10,1,0)</f>
        <v>0</v>
      </c>
      <c r="L409" t="s">
        <v>19</v>
      </c>
      <c r="M409">
        <f>IF([1]!Data_check[[#This Row],[Hill]]="Up",1,0)</f>
        <v>0</v>
      </c>
      <c r="N409">
        <v>0</v>
      </c>
      <c r="O409">
        <v>0</v>
      </c>
      <c r="P409">
        <v>0</v>
      </c>
      <c r="Q409">
        <v>0</v>
      </c>
    </row>
    <row r="410" spans="1:17" x14ac:dyDescent="0.35">
      <c r="A410">
        <v>25</v>
      </c>
      <c r="B410">
        <v>313</v>
      </c>
      <c r="C410" t="s">
        <v>17</v>
      </c>
      <c r="D410">
        <v>9</v>
      </c>
      <c r="E410">
        <v>16</v>
      </c>
      <c r="F410" s="1">
        <f>[1]!Data_check[[#This Row],[Distance]]/[1]!Data_check[[#This Row],[FuelLitre]]</f>
        <v>7.140476190476182</v>
      </c>
      <c r="G410">
        <v>4.2000000000000046</v>
      </c>
      <c r="H410" s="1">
        <v>0.82444444444444442</v>
      </c>
      <c r="I410">
        <v>29.99</v>
      </c>
      <c r="J410" s="1">
        <v>36.376010781671155</v>
      </c>
      <c r="K410">
        <f>IF([1]!Data_check[[#This Row],[AvgSpeed]]&lt;10,1,0)</f>
        <v>0</v>
      </c>
      <c r="L410" t="s">
        <v>19</v>
      </c>
      <c r="M410">
        <f>IF([1]!Data_check[[#This Row],[Hill]]="Up",1,0)</f>
        <v>0</v>
      </c>
      <c r="N410">
        <v>0</v>
      </c>
      <c r="O410">
        <v>0</v>
      </c>
      <c r="P410">
        <v>0</v>
      </c>
      <c r="Q410">
        <v>0</v>
      </c>
    </row>
    <row r="411" spans="1:17" x14ac:dyDescent="0.35">
      <c r="A411">
        <v>79</v>
      </c>
      <c r="B411">
        <v>148</v>
      </c>
      <c r="C411" t="s">
        <v>17</v>
      </c>
      <c r="D411">
        <v>9</v>
      </c>
      <c r="E411">
        <v>5</v>
      </c>
      <c r="F411" s="1">
        <f>[1]!Data_check[[#This Row],[Distance]]/[1]!Data_check[[#This Row],[FuelLitre]]</f>
        <v>7.1318327974276556</v>
      </c>
      <c r="G411">
        <v>3.1099999999999985</v>
      </c>
      <c r="H411" s="1">
        <v>0.88749999999999996</v>
      </c>
      <c r="I411">
        <v>22.18</v>
      </c>
      <c r="J411" s="1">
        <v>24.99154929577465</v>
      </c>
      <c r="K411">
        <f>IF([1]!Data_check[[#This Row],[AvgSpeed]]&lt;10,1,0)</f>
        <v>0</v>
      </c>
      <c r="L411" t="s">
        <v>18</v>
      </c>
      <c r="M411">
        <f>IF([1]!Data_check[[#This Row],[Hill]]="Up",1,0)</f>
        <v>1</v>
      </c>
      <c r="N411">
        <v>0</v>
      </c>
      <c r="O411">
        <v>0</v>
      </c>
      <c r="P411">
        <v>0</v>
      </c>
      <c r="Q411">
        <v>81</v>
      </c>
    </row>
    <row r="412" spans="1:17" x14ac:dyDescent="0.35">
      <c r="A412">
        <v>3146</v>
      </c>
      <c r="B412">
        <v>227</v>
      </c>
      <c r="C412" t="s">
        <v>17</v>
      </c>
      <c r="D412">
        <v>9</v>
      </c>
      <c r="E412">
        <v>3</v>
      </c>
      <c r="F412" s="1">
        <f>[1]!Data_check[[#This Row],[Distance]]/[1]!Data_check[[#This Row],[FuelLitre]]</f>
        <v>7.1300000000000017</v>
      </c>
      <c r="G412">
        <v>15.999999999999996</v>
      </c>
      <c r="H412" s="1">
        <v>4.6011111111111109</v>
      </c>
      <c r="I412">
        <v>114.08</v>
      </c>
      <c r="J412" s="1">
        <v>24.794011108427917</v>
      </c>
      <c r="K412">
        <f>IF([1]!Data_check[[#This Row],[AvgSpeed]]&lt;10,1,0)</f>
        <v>0</v>
      </c>
      <c r="L412" t="s">
        <v>18</v>
      </c>
      <c r="M412">
        <f>IF([1]!Data_check[[#This Row],[Hill]]="Up",1,0)</f>
        <v>1</v>
      </c>
      <c r="N412">
        <v>0</v>
      </c>
      <c r="O412">
        <v>0</v>
      </c>
      <c r="P412">
        <v>0</v>
      </c>
      <c r="Q412">
        <v>0</v>
      </c>
    </row>
    <row r="413" spans="1:17" x14ac:dyDescent="0.35">
      <c r="A413">
        <v>31</v>
      </c>
      <c r="B413">
        <v>205</v>
      </c>
      <c r="C413" t="s">
        <v>17</v>
      </c>
      <c r="D413">
        <v>9</v>
      </c>
      <c r="E413">
        <v>23</v>
      </c>
      <c r="F413" s="1">
        <f>[1]!Data_check[[#This Row],[Distance]]/[1]!Data_check[[#This Row],[FuelLitre]]</f>
        <v>7.1299019607842906</v>
      </c>
      <c r="G413">
        <v>4.0800000000000134</v>
      </c>
      <c r="H413" s="1">
        <v>0.83416666666666672</v>
      </c>
      <c r="I413">
        <v>29.09</v>
      </c>
      <c r="J413" s="1">
        <v>34.873126873126871</v>
      </c>
      <c r="K413">
        <f>IF([1]!Data_check[[#This Row],[AvgSpeed]]&lt;10,1,0)</f>
        <v>0</v>
      </c>
      <c r="L413" t="s">
        <v>19</v>
      </c>
      <c r="M413">
        <f>IF([1]!Data_check[[#This Row],[Hill]]="Up",1,0)</f>
        <v>0</v>
      </c>
      <c r="N413">
        <v>0</v>
      </c>
      <c r="O413">
        <v>0</v>
      </c>
      <c r="P413">
        <v>0</v>
      </c>
      <c r="Q413">
        <v>0</v>
      </c>
    </row>
    <row r="414" spans="1:17" x14ac:dyDescent="0.35">
      <c r="A414">
        <v>78</v>
      </c>
      <c r="B414">
        <v>3</v>
      </c>
      <c r="C414" t="s">
        <v>17</v>
      </c>
      <c r="D414">
        <v>9</v>
      </c>
      <c r="E414">
        <v>10</v>
      </c>
      <c r="F414" s="1">
        <f>[1]!Data_check[[#This Row],[Distance]]/[1]!Data_check[[#This Row],[FuelLitre]]</f>
        <v>7.1268656716418715</v>
      </c>
      <c r="G414">
        <v>1.339999999999985</v>
      </c>
      <c r="H414" s="1">
        <v>0.96527777777777768</v>
      </c>
      <c r="I414">
        <v>9.5500000000000007</v>
      </c>
      <c r="J414" s="1">
        <v>0</v>
      </c>
      <c r="K414">
        <f>IF([1]!Data_check[[#This Row],[AvgSpeed]]&lt;10,1,0)</f>
        <v>1</v>
      </c>
      <c r="L414" t="s">
        <v>19</v>
      </c>
      <c r="M414">
        <f>IF([1]!Data_check[[#This Row],[Hill]]="Up",1,0)</f>
        <v>0</v>
      </c>
      <c r="N414">
        <v>0</v>
      </c>
      <c r="O414">
        <v>0</v>
      </c>
      <c r="P414">
        <v>0</v>
      </c>
      <c r="Q414">
        <v>10</v>
      </c>
    </row>
    <row r="415" spans="1:17" x14ac:dyDescent="0.35">
      <c r="A415">
        <v>4506</v>
      </c>
      <c r="B415">
        <v>164</v>
      </c>
      <c r="C415" t="s">
        <v>17</v>
      </c>
      <c r="D415">
        <v>9</v>
      </c>
      <c r="E415">
        <v>5</v>
      </c>
      <c r="F415" s="1">
        <f>[1]!Data_check[[#This Row],[Distance]]/[1]!Data_check[[#This Row],[FuelLitre]]</f>
        <v>7.120171673819744</v>
      </c>
      <c r="G415">
        <v>25.629999999999995</v>
      </c>
      <c r="H415" s="1">
        <v>3.6861111111111109</v>
      </c>
      <c r="I415">
        <v>182.49</v>
      </c>
      <c r="J415" s="1">
        <v>49.507460437076119</v>
      </c>
      <c r="K415">
        <f>IF([1]!Data_check[[#This Row],[AvgSpeed]]&lt;10,1,0)</f>
        <v>0</v>
      </c>
      <c r="L415" t="s">
        <v>18</v>
      </c>
      <c r="M415">
        <f>IF([1]!Data_check[[#This Row],[Hill]]="Up",1,0)</f>
        <v>1</v>
      </c>
      <c r="N415">
        <v>0</v>
      </c>
      <c r="O415">
        <v>0</v>
      </c>
      <c r="P415">
        <v>0</v>
      </c>
      <c r="Q415">
        <v>2</v>
      </c>
    </row>
    <row r="416" spans="1:17" x14ac:dyDescent="0.35">
      <c r="A416">
        <v>95</v>
      </c>
      <c r="B416">
        <v>292</v>
      </c>
      <c r="C416" t="s">
        <v>20</v>
      </c>
      <c r="D416">
        <v>1</v>
      </c>
      <c r="E416">
        <v>5</v>
      </c>
      <c r="F416" s="1">
        <f>[1]!Data_check[[#This Row],[Distance]]/[1]!Data_check[[#This Row],[FuelLitre]]</f>
        <v>7.1162790697673923</v>
      </c>
      <c r="G416">
        <v>1.2900000000000089</v>
      </c>
      <c r="H416" s="1">
        <v>0.37305555555555553</v>
      </c>
      <c r="I416">
        <v>9.18</v>
      </c>
      <c r="J416" s="1">
        <v>0</v>
      </c>
      <c r="K416" s="1">
        <f>IF([1]!Data_check[[#This Row],[AvgSpeed]]&lt;10,1,0)</f>
        <v>1</v>
      </c>
      <c r="L416" t="s">
        <v>19</v>
      </c>
      <c r="M416">
        <f>IF([1]!Data_check[[#This Row],[Hill]]="Up",1,0)</f>
        <v>0</v>
      </c>
      <c r="N416">
        <v>0</v>
      </c>
      <c r="O416">
        <v>1</v>
      </c>
      <c r="P416">
        <v>0</v>
      </c>
      <c r="Q416">
        <v>25</v>
      </c>
    </row>
    <row r="417" spans="1:17" x14ac:dyDescent="0.35">
      <c r="A417">
        <v>18</v>
      </c>
      <c r="B417">
        <v>395</v>
      </c>
      <c r="C417" t="s">
        <v>17</v>
      </c>
      <c r="D417">
        <v>9</v>
      </c>
      <c r="E417">
        <v>23</v>
      </c>
      <c r="F417" s="1">
        <f>[1]!Data_check[[#This Row],[Distance]]/[1]!Data_check[[#This Row],[FuelLitre]]</f>
        <v>7.1020408163265047</v>
      </c>
      <c r="G417">
        <v>2.9400000000000106</v>
      </c>
      <c r="H417" s="1">
        <v>0.55694444444444446</v>
      </c>
      <c r="I417">
        <v>20.88</v>
      </c>
      <c r="J417" s="1">
        <v>37.49027431421446</v>
      </c>
      <c r="K417">
        <f>IF([1]!Data_check[[#This Row],[AvgSpeed]]&lt;10,1,0)</f>
        <v>0</v>
      </c>
      <c r="L417" t="s">
        <v>19</v>
      </c>
      <c r="M417">
        <f>IF([1]!Data_check[[#This Row],[Hill]]="Up",1,0)</f>
        <v>0</v>
      </c>
      <c r="N417">
        <v>0</v>
      </c>
      <c r="O417">
        <v>0</v>
      </c>
      <c r="P417">
        <v>0</v>
      </c>
      <c r="Q417">
        <v>0</v>
      </c>
    </row>
    <row r="418" spans="1:17" x14ac:dyDescent="0.35">
      <c r="A418">
        <v>2761</v>
      </c>
      <c r="B418">
        <v>52</v>
      </c>
      <c r="C418" t="s">
        <v>23</v>
      </c>
      <c r="D418">
        <v>5</v>
      </c>
      <c r="E418">
        <v>4</v>
      </c>
      <c r="F418" s="1">
        <f>[1]!Data_check[[#This Row],[Distance]]/[1]!Data_check[[#This Row],[FuelLitre]]</f>
        <v>7.097927090779125</v>
      </c>
      <c r="G418">
        <v>13.990000000000006</v>
      </c>
      <c r="H418" s="1">
        <v>1.9347222222222222</v>
      </c>
      <c r="I418">
        <v>99.3</v>
      </c>
      <c r="J418" s="1">
        <v>0</v>
      </c>
      <c r="K418" s="1">
        <f>IF([1]!Data_check[[#This Row],[AvgSpeed]]&lt;10,1,0)</f>
        <v>1</v>
      </c>
      <c r="L418" t="s">
        <v>18</v>
      </c>
      <c r="M418">
        <f>IF([1]!Data_check[[#This Row],[Hill]]="Up",1,0)</f>
        <v>1</v>
      </c>
      <c r="N418">
        <v>0</v>
      </c>
      <c r="O418">
        <v>15</v>
      </c>
      <c r="P418">
        <v>0</v>
      </c>
      <c r="Q418">
        <v>51</v>
      </c>
    </row>
    <row r="419" spans="1:17" x14ac:dyDescent="0.35">
      <c r="A419">
        <v>2760</v>
      </c>
      <c r="B419">
        <v>52</v>
      </c>
      <c r="C419" t="s">
        <v>23</v>
      </c>
      <c r="D419">
        <v>1</v>
      </c>
      <c r="E419">
        <v>6</v>
      </c>
      <c r="F419" s="1">
        <f>[1]!Data_check[[#This Row],[Distance]]/[1]!Data_check[[#This Row],[FuelLitre]]</f>
        <v>7.097927090779125</v>
      </c>
      <c r="G419">
        <v>13.990000000000006</v>
      </c>
      <c r="H419" s="1">
        <v>1.9347222222222222</v>
      </c>
      <c r="I419">
        <v>99.3</v>
      </c>
      <c r="J419" s="1">
        <v>0</v>
      </c>
      <c r="K419" s="1">
        <f>IF([1]!Data_check[[#This Row],[AvgSpeed]]&lt;10,1,0)</f>
        <v>1</v>
      </c>
      <c r="L419" t="s">
        <v>18</v>
      </c>
      <c r="M419">
        <f>IF([1]!Data_check[[#This Row],[Hill]]="Up",1,0)</f>
        <v>1</v>
      </c>
      <c r="N419">
        <v>0</v>
      </c>
      <c r="O419">
        <v>15</v>
      </c>
      <c r="P419">
        <v>0</v>
      </c>
      <c r="Q419">
        <v>51</v>
      </c>
    </row>
    <row r="420" spans="1:17" x14ac:dyDescent="0.35">
      <c r="A420">
        <v>1143</v>
      </c>
      <c r="B420">
        <v>36</v>
      </c>
      <c r="C420" t="s">
        <v>17</v>
      </c>
      <c r="D420">
        <v>9</v>
      </c>
      <c r="E420">
        <v>1</v>
      </c>
      <c r="F420" s="1">
        <f>[1]!Data_check[[#This Row],[Distance]]/[1]!Data_check[[#This Row],[FuelLitre]]</f>
        <v>7.0964467005076024</v>
      </c>
      <c r="G420">
        <v>7.8800000000000132</v>
      </c>
      <c r="H420" s="1">
        <v>2.3405555555555555</v>
      </c>
      <c r="I420">
        <v>55.92</v>
      </c>
      <c r="J420" s="1">
        <v>23.891763588891529</v>
      </c>
      <c r="K420">
        <f>IF([1]!Data_check[[#This Row],[AvgSpeed]]&lt;10,1,0)</f>
        <v>0</v>
      </c>
      <c r="L420" t="s">
        <v>19</v>
      </c>
      <c r="M420">
        <f>IF([1]!Data_check[[#This Row],[Hill]]="Up",1,0)</f>
        <v>0</v>
      </c>
      <c r="N420">
        <v>0</v>
      </c>
      <c r="O420">
        <v>0</v>
      </c>
      <c r="P420">
        <v>4</v>
      </c>
      <c r="Q420">
        <v>283</v>
      </c>
    </row>
    <row r="421" spans="1:17" x14ac:dyDescent="0.35">
      <c r="A421">
        <v>7</v>
      </c>
      <c r="B421">
        <v>110</v>
      </c>
      <c r="C421" t="s">
        <v>17</v>
      </c>
      <c r="D421">
        <v>9</v>
      </c>
      <c r="E421">
        <v>23</v>
      </c>
      <c r="F421" s="1">
        <f>[1]!Data_check[[#This Row],[Distance]]/[1]!Data_check[[#This Row],[FuelLitre]]</f>
        <v>7.0962441314553848</v>
      </c>
      <c r="G421">
        <v>4.2600000000000087</v>
      </c>
      <c r="H421" s="1">
        <v>1.0563888888888888</v>
      </c>
      <c r="I421">
        <v>30.23</v>
      </c>
      <c r="J421" s="1">
        <v>0</v>
      </c>
      <c r="K421">
        <f>IF([1]!Data_check[[#This Row],[AvgSpeed]]&lt;10,1,0)</f>
        <v>1</v>
      </c>
      <c r="L421" t="s">
        <v>18</v>
      </c>
      <c r="M421">
        <f>IF([1]!Data_check[[#This Row],[Hill]]="Up",1,0)</f>
        <v>1</v>
      </c>
      <c r="N421">
        <v>0</v>
      </c>
      <c r="O421">
        <v>0</v>
      </c>
      <c r="P421">
        <v>0</v>
      </c>
      <c r="Q421">
        <v>29</v>
      </c>
    </row>
    <row r="422" spans="1:17" x14ac:dyDescent="0.35">
      <c r="A422">
        <v>11</v>
      </c>
      <c r="B422">
        <v>248</v>
      </c>
      <c r="C422" t="s">
        <v>17</v>
      </c>
      <c r="D422">
        <v>9</v>
      </c>
      <c r="E422">
        <v>23</v>
      </c>
      <c r="F422" s="1">
        <f>[1]!Data_check[[#This Row],[Distance]]/[1]!Data_check[[#This Row],[FuelLitre]]</f>
        <v>7.0957943925233717</v>
      </c>
      <c r="G422">
        <v>4.2799999999999958</v>
      </c>
      <c r="H422" s="1">
        <v>1.0730555555555557</v>
      </c>
      <c r="I422">
        <v>30.37</v>
      </c>
      <c r="J422" s="1">
        <v>28.302355682112346</v>
      </c>
      <c r="K422">
        <f>IF([1]!Data_check[[#This Row],[AvgSpeed]]&lt;10,1,0)</f>
        <v>0</v>
      </c>
      <c r="L422" t="s">
        <v>19</v>
      </c>
      <c r="M422">
        <f>IF([1]!Data_check[[#This Row],[Hill]]="Up",1,0)</f>
        <v>0</v>
      </c>
      <c r="N422">
        <v>0</v>
      </c>
      <c r="O422">
        <v>0</v>
      </c>
      <c r="P422">
        <v>0</v>
      </c>
      <c r="Q422">
        <v>0</v>
      </c>
    </row>
    <row r="423" spans="1:17" x14ac:dyDescent="0.35">
      <c r="A423">
        <v>814</v>
      </c>
      <c r="B423">
        <v>323</v>
      </c>
      <c r="C423" t="s">
        <v>17</v>
      </c>
      <c r="D423">
        <v>9</v>
      </c>
      <c r="E423">
        <v>11</v>
      </c>
      <c r="F423" s="1">
        <f>[1]!Data_check[[#This Row],[Distance]]/[1]!Data_check[[#This Row],[FuelLitre]]</f>
        <v>7.0878477306002834</v>
      </c>
      <c r="G423">
        <v>6.830000000000009</v>
      </c>
      <c r="H423" s="1">
        <v>1.9280555555555554</v>
      </c>
      <c r="I423">
        <v>48.41</v>
      </c>
      <c r="J423" s="1">
        <v>25.108197666042358</v>
      </c>
      <c r="K423">
        <f>IF([1]!Data_check[[#This Row],[AvgSpeed]]&lt;10,1,0)</f>
        <v>0</v>
      </c>
      <c r="L423" t="s">
        <v>18</v>
      </c>
      <c r="M423">
        <f>IF([1]!Data_check[[#This Row],[Hill]]="Up",1,0)</f>
        <v>1</v>
      </c>
      <c r="N423">
        <v>0</v>
      </c>
      <c r="O423">
        <v>0</v>
      </c>
      <c r="P423">
        <v>0</v>
      </c>
      <c r="Q423">
        <v>19</v>
      </c>
    </row>
    <row r="424" spans="1:17" x14ac:dyDescent="0.35">
      <c r="A424">
        <v>3736</v>
      </c>
      <c r="B424">
        <v>166</v>
      </c>
      <c r="C424" t="s">
        <v>17</v>
      </c>
      <c r="D424">
        <v>9</v>
      </c>
      <c r="E424">
        <v>5</v>
      </c>
      <c r="F424" s="1">
        <f>[1]!Data_check[[#This Row],[Distance]]/[1]!Data_check[[#This Row],[FuelLitre]]</f>
        <v>7.0841942148760353</v>
      </c>
      <c r="G424">
        <v>19.359999999999996</v>
      </c>
      <c r="H424" s="1">
        <v>2.5630555555555556</v>
      </c>
      <c r="I424">
        <v>137.15</v>
      </c>
      <c r="J424" s="1">
        <v>53.510350059607674</v>
      </c>
      <c r="K424">
        <f>IF([1]!Data_check[[#This Row],[AvgSpeed]]&lt;10,1,0)</f>
        <v>0</v>
      </c>
      <c r="L424" t="s">
        <v>19</v>
      </c>
      <c r="M424">
        <f>IF([1]!Data_check[[#This Row],[Hill]]="Up",1,0)</f>
        <v>0</v>
      </c>
      <c r="N424">
        <v>0</v>
      </c>
      <c r="O424">
        <v>0</v>
      </c>
      <c r="P424">
        <v>0</v>
      </c>
      <c r="Q424">
        <v>0</v>
      </c>
    </row>
    <row r="425" spans="1:17" x14ac:dyDescent="0.35">
      <c r="A425">
        <v>9</v>
      </c>
      <c r="B425">
        <v>129</v>
      </c>
      <c r="C425" t="s">
        <v>17</v>
      </c>
      <c r="D425">
        <v>9</v>
      </c>
      <c r="E425">
        <v>23</v>
      </c>
      <c r="F425" s="1">
        <f>[1]!Data_check[[#This Row],[Distance]]/[1]!Data_check[[#This Row],[FuelLitre]]</f>
        <v>7.0835266821345764</v>
      </c>
      <c r="G425">
        <v>4.3099999999999969</v>
      </c>
      <c r="H425" s="1">
        <v>1.2066666666666666</v>
      </c>
      <c r="I425">
        <v>30.53</v>
      </c>
      <c r="J425" s="1">
        <v>0</v>
      </c>
      <c r="K425">
        <f>IF([1]!Data_check[[#This Row],[AvgSpeed]]&lt;10,1,0)</f>
        <v>1</v>
      </c>
      <c r="L425" t="s">
        <v>19</v>
      </c>
      <c r="M425">
        <f>IF([1]!Data_check[[#This Row],[Hill]]="Up",1,0)</f>
        <v>0</v>
      </c>
      <c r="N425">
        <v>0</v>
      </c>
      <c r="O425">
        <v>0</v>
      </c>
      <c r="P425">
        <v>0</v>
      </c>
      <c r="Q425">
        <v>25</v>
      </c>
    </row>
    <row r="426" spans="1:17" x14ac:dyDescent="0.35">
      <c r="A426">
        <v>3740</v>
      </c>
      <c r="B426">
        <v>1</v>
      </c>
      <c r="C426" t="s">
        <v>20</v>
      </c>
      <c r="D426">
        <v>1</v>
      </c>
      <c r="E426">
        <v>8</v>
      </c>
      <c r="F426" s="1">
        <f>[1]!Data_check[[#This Row],[Distance]]/[1]!Data_check[[#This Row],[FuelLitre]]</f>
        <v>7.0810531750129071</v>
      </c>
      <c r="G426">
        <v>19.369999999999997</v>
      </c>
      <c r="H426" s="1">
        <v>5.6102777777777781</v>
      </c>
      <c r="I426">
        <v>137.16</v>
      </c>
      <c r="J426" s="1">
        <v>24.447987324850224</v>
      </c>
      <c r="K426" s="1">
        <f>IF([1]!Data_check[[#This Row],[AvgSpeed]]&lt;10,1,0)</f>
        <v>0</v>
      </c>
      <c r="L426" t="s">
        <v>19</v>
      </c>
      <c r="M426">
        <f>IF([1]!Data_check[[#This Row],[Hill]]="Up",1,0)</f>
        <v>0</v>
      </c>
      <c r="N426">
        <v>0</v>
      </c>
      <c r="O426">
        <v>0</v>
      </c>
      <c r="P426">
        <v>0</v>
      </c>
      <c r="Q426">
        <v>0</v>
      </c>
    </row>
    <row r="427" spans="1:17" x14ac:dyDescent="0.35">
      <c r="A427">
        <v>2126</v>
      </c>
      <c r="B427">
        <v>4</v>
      </c>
      <c r="C427" t="s">
        <v>20</v>
      </c>
      <c r="D427">
        <v>1</v>
      </c>
      <c r="E427">
        <v>8</v>
      </c>
      <c r="F427" s="1">
        <f>[1]!Data_check[[#This Row],[Distance]]/[1]!Data_check[[#This Row],[FuelLitre]]</f>
        <v>7.0796460176991127</v>
      </c>
      <c r="G427">
        <v>11.300000000000004</v>
      </c>
      <c r="H427" s="1">
        <v>1.4413888888888888</v>
      </c>
      <c r="I427">
        <v>80</v>
      </c>
      <c r="J427" s="1">
        <v>55.502023511273848</v>
      </c>
      <c r="K427" s="1">
        <f>IF([1]!Data_check[[#This Row],[AvgSpeed]]&lt;10,1,0)</f>
        <v>0</v>
      </c>
      <c r="L427" t="s">
        <v>19</v>
      </c>
      <c r="M427">
        <f>IF([1]!Data_check[[#This Row],[Hill]]="Up",1,0)</f>
        <v>0</v>
      </c>
      <c r="N427">
        <v>0</v>
      </c>
      <c r="O427">
        <v>0</v>
      </c>
      <c r="P427">
        <v>0</v>
      </c>
      <c r="Q427">
        <v>0</v>
      </c>
    </row>
    <row r="428" spans="1:17" x14ac:dyDescent="0.35">
      <c r="A428">
        <v>6103</v>
      </c>
      <c r="B428">
        <v>19</v>
      </c>
      <c r="C428" t="s">
        <v>20</v>
      </c>
      <c r="D428">
        <v>1</v>
      </c>
      <c r="E428">
        <v>5</v>
      </c>
      <c r="F428" s="1">
        <f>[1]!Data_check[[#This Row],[Distance]]/[1]!Data_check[[#This Row],[FuelLitre]]</f>
        <v>7.075592327942827</v>
      </c>
      <c r="G428">
        <v>53.180000000000064</v>
      </c>
      <c r="H428" s="1">
        <v>8.3616666666666664</v>
      </c>
      <c r="I428">
        <v>376.28</v>
      </c>
      <c r="J428" s="1">
        <v>45.000597966912494</v>
      </c>
      <c r="K428" s="1">
        <f>IF([1]!Data_check[[#This Row],[AvgSpeed]]&lt;10,1,0)</f>
        <v>0</v>
      </c>
      <c r="L428" t="s">
        <v>19</v>
      </c>
      <c r="M428">
        <f>IF([1]!Data_check[[#This Row],[Hill]]="Up",1,0)</f>
        <v>0</v>
      </c>
      <c r="N428">
        <v>0</v>
      </c>
      <c r="O428">
        <v>0</v>
      </c>
      <c r="P428">
        <v>0</v>
      </c>
      <c r="Q428">
        <v>621</v>
      </c>
    </row>
    <row r="429" spans="1:17" x14ac:dyDescent="0.35">
      <c r="A429">
        <v>1003</v>
      </c>
      <c r="B429">
        <v>54</v>
      </c>
      <c r="C429" t="s">
        <v>21</v>
      </c>
      <c r="D429">
        <v>0</v>
      </c>
      <c r="E429">
        <v>23</v>
      </c>
      <c r="F429" s="1">
        <f>[1]!Data_check[[#This Row],[Distance]]/[1]!Data_check[[#This Row],[FuelLitre]]</f>
        <v>7.070855614973258</v>
      </c>
      <c r="G429">
        <v>7.480000000000004</v>
      </c>
      <c r="H429" s="1">
        <v>1.648611111111111</v>
      </c>
      <c r="I429">
        <v>52.89</v>
      </c>
      <c r="J429" s="1">
        <v>0</v>
      </c>
      <c r="K429" s="1">
        <f>IF([1]!Data_check[[#This Row],[AvgSpeed]]&lt;10,1,0)</f>
        <v>1</v>
      </c>
      <c r="L429" t="s">
        <v>19</v>
      </c>
      <c r="M429">
        <f>IF([1]!Data_check[[#This Row],[Hill]]="Up",1,0)</f>
        <v>0</v>
      </c>
      <c r="N429">
        <v>0</v>
      </c>
      <c r="O429">
        <v>0</v>
      </c>
      <c r="P429">
        <v>0</v>
      </c>
      <c r="Q429">
        <v>32</v>
      </c>
    </row>
    <row r="430" spans="1:17" x14ac:dyDescent="0.35">
      <c r="A430">
        <v>19</v>
      </c>
      <c r="B430">
        <v>362</v>
      </c>
      <c r="C430" t="s">
        <v>17</v>
      </c>
      <c r="D430">
        <v>9</v>
      </c>
      <c r="E430">
        <v>23</v>
      </c>
      <c r="F430" s="1">
        <f>[1]!Data_check[[#This Row],[Distance]]/[1]!Data_check[[#This Row],[FuelLitre]]</f>
        <v>7.0702179176755342</v>
      </c>
      <c r="G430">
        <v>4.1300000000000061</v>
      </c>
      <c r="H430" s="1">
        <v>1.0152777777777777</v>
      </c>
      <c r="I430">
        <v>29.2</v>
      </c>
      <c r="J430" s="1">
        <v>28.760601915184679</v>
      </c>
      <c r="K430">
        <f>IF([1]!Data_check[[#This Row],[AvgSpeed]]&lt;10,1,0)</f>
        <v>0</v>
      </c>
      <c r="L430" t="s">
        <v>19</v>
      </c>
      <c r="M430">
        <f>IF([1]!Data_check[[#This Row],[Hill]]="Up",1,0)</f>
        <v>0</v>
      </c>
      <c r="N430">
        <v>0</v>
      </c>
      <c r="O430">
        <v>0</v>
      </c>
      <c r="P430">
        <v>0</v>
      </c>
      <c r="Q430">
        <v>0</v>
      </c>
    </row>
    <row r="431" spans="1:17" x14ac:dyDescent="0.35">
      <c r="A431">
        <v>1404</v>
      </c>
      <c r="B431">
        <v>110</v>
      </c>
      <c r="C431" t="s">
        <v>17</v>
      </c>
      <c r="D431">
        <v>9</v>
      </c>
      <c r="E431">
        <v>3</v>
      </c>
      <c r="F431" s="1">
        <f>[1]!Data_check[[#This Row],[Distance]]/[1]!Data_check[[#This Row],[FuelLitre]]</f>
        <v>7.0701149425287131</v>
      </c>
      <c r="G431">
        <v>8.7000000000000277</v>
      </c>
      <c r="H431" s="1">
        <v>1.3155555555555556</v>
      </c>
      <c r="I431">
        <v>61.51</v>
      </c>
      <c r="J431" s="1">
        <v>46.755912162162161</v>
      </c>
      <c r="K431">
        <f>IF([1]!Data_check[[#This Row],[AvgSpeed]]&lt;10,1,0)</f>
        <v>0</v>
      </c>
      <c r="L431" t="s">
        <v>19</v>
      </c>
      <c r="M431">
        <f>IF([1]!Data_check[[#This Row],[Hill]]="Up",1,0)</f>
        <v>0</v>
      </c>
      <c r="N431">
        <v>0</v>
      </c>
      <c r="O431">
        <v>0</v>
      </c>
      <c r="P431">
        <v>0</v>
      </c>
      <c r="Q431">
        <v>0</v>
      </c>
    </row>
    <row r="432" spans="1:17" x14ac:dyDescent="0.35">
      <c r="A432">
        <v>1403</v>
      </c>
      <c r="B432">
        <v>110</v>
      </c>
      <c r="C432" t="s">
        <v>20</v>
      </c>
      <c r="D432">
        <v>1</v>
      </c>
      <c r="E432">
        <v>8</v>
      </c>
      <c r="F432" s="1">
        <f>[1]!Data_check[[#This Row],[Distance]]/[1]!Data_check[[#This Row],[FuelLitre]]</f>
        <v>7.0701149425287131</v>
      </c>
      <c r="G432">
        <v>8.7000000000000277</v>
      </c>
      <c r="H432" s="1">
        <v>1.3155555555555556</v>
      </c>
      <c r="I432">
        <v>61.51</v>
      </c>
      <c r="J432" s="1">
        <v>46.755912162162161</v>
      </c>
      <c r="K432" s="1">
        <f>IF([1]!Data_check[[#This Row],[AvgSpeed]]&lt;10,1,0)</f>
        <v>0</v>
      </c>
      <c r="L432" t="s">
        <v>19</v>
      </c>
      <c r="M432">
        <f>IF([1]!Data_check[[#This Row],[Hill]]="Up",1,0)</f>
        <v>0</v>
      </c>
      <c r="N432">
        <v>0</v>
      </c>
      <c r="O432">
        <v>0</v>
      </c>
      <c r="P432">
        <v>0</v>
      </c>
      <c r="Q432">
        <v>0</v>
      </c>
    </row>
    <row r="433" spans="1:17" x14ac:dyDescent="0.35">
      <c r="A433">
        <v>9</v>
      </c>
      <c r="B433">
        <v>348</v>
      </c>
      <c r="C433" t="s">
        <v>17</v>
      </c>
      <c r="D433">
        <v>9</v>
      </c>
      <c r="E433">
        <v>23</v>
      </c>
      <c r="F433" s="1">
        <f>[1]!Data_check[[#This Row],[Distance]]/[1]!Data_check[[#This Row],[FuelLitre]]</f>
        <v>7.0647482014388281</v>
      </c>
      <c r="G433">
        <v>4.1700000000000124</v>
      </c>
      <c r="H433" s="1">
        <v>0.92499999999999993</v>
      </c>
      <c r="I433">
        <v>29.46</v>
      </c>
      <c r="J433" s="1">
        <v>0</v>
      </c>
      <c r="K433">
        <f>IF([1]!Data_check[[#This Row],[AvgSpeed]]&lt;10,1,0)</f>
        <v>1</v>
      </c>
      <c r="L433" t="s">
        <v>19</v>
      </c>
      <c r="M433">
        <f>IF([1]!Data_check[[#This Row],[Hill]]="Up",1,0)</f>
        <v>0</v>
      </c>
      <c r="N433">
        <v>0</v>
      </c>
      <c r="O433">
        <v>0</v>
      </c>
      <c r="P433">
        <v>0</v>
      </c>
      <c r="Q433">
        <v>32</v>
      </c>
    </row>
    <row r="434" spans="1:17" x14ac:dyDescent="0.35">
      <c r="A434">
        <v>6</v>
      </c>
      <c r="B434">
        <v>401</v>
      </c>
      <c r="C434" t="s">
        <v>17</v>
      </c>
      <c r="D434">
        <v>9</v>
      </c>
      <c r="E434">
        <v>23</v>
      </c>
      <c r="F434" s="1">
        <f>[1]!Data_check[[#This Row],[Distance]]/[1]!Data_check[[#This Row],[FuelLitre]]</f>
        <v>7.0608899297423875</v>
      </c>
      <c r="G434">
        <v>4.2700000000000005</v>
      </c>
      <c r="H434" s="1">
        <v>0.93638888888888894</v>
      </c>
      <c r="I434">
        <v>30.15</v>
      </c>
      <c r="J434" s="1">
        <v>32.198160783150399</v>
      </c>
      <c r="K434">
        <f>IF([1]!Data_check[[#This Row],[AvgSpeed]]&lt;10,1,0)</f>
        <v>0</v>
      </c>
      <c r="L434" t="s">
        <v>19</v>
      </c>
      <c r="M434">
        <f>IF([1]!Data_check[[#This Row],[Hill]]="Up",1,0)</f>
        <v>0</v>
      </c>
      <c r="N434">
        <v>0</v>
      </c>
      <c r="O434">
        <v>0</v>
      </c>
      <c r="P434">
        <v>0</v>
      </c>
      <c r="Q434">
        <v>0</v>
      </c>
    </row>
    <row r="435" spans="1:17" x14ac:dyDescent="0.35">
      <c r="A435">
        <v>88</v>
      </c>
      <c r="B435">
        <v>282</v>
      </c>
      <c r="C435" t="s">
        <v>17</v>
      </c>
      <c r="D435">
        <v>9</v>
      </c>
      <c r="E435">
        <v>10</v>
      </c>
      <c r="F435" s="1">
        <f>[1]!Data_check[[#This Row],[Distance]]/[1]!Data_check[[#This Row],[FuelLitre]]</f>
        <v>7.0584415584415483</v>
      </c>
      <c r="G435">
        <v>4.6200000000000063</v>
      </c>
      <c r="H435" s="1">
        <v>0.86888888888888893</v>
      </c>
      <c r="I435">
        <v>32.61</v>
      </c>
      <c r="J435" s="1">
        <v>37.530690537084396</v>
      </c>
      <c r="K435">
        <f>IF([1]!Data_check[[#This Row],[AvgSpeed]]&lt;10,1,0)</f>
        <v>0</v>
      </c>
      <c r="L435" t="s">
        <v>19</v>
      </c>
      <c r="M435">
        <f>IF([1]!Data_check[[#This Row],[Hill]]="Up",1,0)</f>
        <v>0</v>
      </c>
      <c r="N435">
        <v>0</v>
      </c>
      <c r="O435">
        <v>0</v>
      </c>
      <c r="P435">
        <v>0</v>
      </c>
      <c r="Q435">
        <v>0</v>
      </c>
    </row>
    <row r="436" spans="1:17" x14ac:dyDescent="0.35">
      <c r="A436">
        <v>5</v>
      </c>
      <c r="B436">
        <v>296</v>
      </c>
      <c r="C436" t="s">
        <v>17</v>
      </c>
      <c r="D436">
        <v>9</v>
      </c>
      <c r="E436">
        <v>23</v>
      </c>
      <c r="F436" s="1">
        <f>[1]!Data_check[[#This Row],[Distance]]/[1]!Data_check[[#This Row],[FuelLitre]]</f>
        <v>7.056140350877202</v>
      </c>
      <c r="G436">
        <v>2.8499999999999961</v>
      </c>
      <c r="H436" s="1">
        <v>0.60777777777777775</v>
      </c>
      <c r="I436">
        <v>20.11</v>
      </c>
      <c r="J436" s="1">
        <v>33.087751371115175</v>
      </c>
      <c r="K436">
        <f>IF([1]!Data_check[[#This Row],[AvgSpeed]]&lt;10,1,0)</f>
        <v>0</v>
      </c>
      <c r="L436" t="s">
        <v>19</v>
      </c>
      <c r="M436">
        <f>IF([1]!Data_check[[#This Row],[Hill]]="Up",1,0)</f>
        <v>0</v>
      </c>
      <c r="N436">
        <v>0</v>
      </c>
      <c r="O436">
        <v>0</v>
      </c>
      <c r="P436">
        <v>0</v>
      </c>
      <c r="Q436">
        <v>0</v>
      </c>
    </row>
    <row r="437" spans="1:17" x14ac:dyDescent="0.35">
      <c r="A437">
        <v>76</v>
      </c>
      <c r="B437">
        <v>315</v>
      </c>
      <c r="C437" t="s">
        <v>17</v>
      </c>
      <c r="D437">
        <v>9</v>
      </c>
      <c r="E437">
        <v>10</v>
      </c>
      <c r="F437" s="1">
        <f>[1]!Data_check[[#This Row],[Distance]]/[1]!Data_check[[#This Row],[FuelLitre]]</f>
        <v>7.0515463917525789</v>
      </c>
      <c r="G437">
        <v>2.9099999999999993</v>
      </c>
      <c r="H437" s="1">
        <v>1.0449999999999999</v>
      </c>
      <c r="I437">
        <v>20.52</v>
      </c>
      <c r="J437" s="1">
        <v>19.636363636363637</v>
      </c>
      <c r="K437">
        <f>IF([1]!Data_check[[#This Row],[AvgSpeed]]&lt;10,1,0)</f>
        <v>0</v>
      </c>
      <c r="L437" t="s">
        <v>19</v>
      </c>
      <c r="M437">
        <f>IF([1]!Data_check[[#This Row],[Hill]]="Up",1,0)</f>
        <v>0</v>
      </c>
      <c r="N437">
        <v>0</v>
      </c>
      <c r="O437">
        <v>0</v>
      </c>
      <c r="P437">
        <v>0</v>
      </c>
      <c r="Q437">
        <v>0</v>
      </c>
    </row>
    <row r="438" spans="1:17" x14ac:dyDescent="0.35">
      <c r="A438">
        <v>5881</v>
      </c>
      <c r="B438">
        <v>68</v>
      </c>
      <c r="C438" t="s">
        <v>17</v>
      </c>
      <c r="D438">
        <v>9</v>
      </c>
      <c r="E438">
        <v>3</v>
      </c>
      <c r="F438" s="1">
        <f>[1]!Data_check[[#This Row],[Distance]]/[1]!Data_check[[#This Row],[FuelLitre]]</f>
        <v>7.0459720730397448</v>
      </c>
      <c r="G438">
        <v>46.549999999999983</v>
      </c>
      <c r="H438" s="1">
        <v>10.557222222222222</v>
      </c>
      <c r="I438">
        <v>327.99</v>
      </c>
      <c r="J438" s="1">
        <v>0</v>
      </c>
      <c r="K438">
        <f>IF([1]!Data_check[[#This Row],[AvgSpeed]]&lt;10,1,0)</f>
        <v>1</v>
      </c>
      <c r="L438" t="s">
        <v>19</v>
      </c>
      <c r="M438">
        <f>IF([1]!Data_check[[#This Row],[Hill]]="Up",1,0)</f>
        <v>0</v>
      </c>
      <c r="N438">
        <v>0</v>
      </c>
      <c r="O438">
        <v>0</v>
      </c>
      <c r="P438">
        <v>9</v>
      </c>
      <c r="Q438">
        <v>31</v>
      </c>
    </row>
    <row r="439" spans="1:17" x14ac:dyDescent="0.35">
      <c r="A439">
        <v>43</v>
      </c>
      <c r="B439">
        <v>145</v>
      </c>
      <c r="C439" t="s">
        <v>17</v>
      </c>
      <c r="D439">
        <v>9</v>
      </c>
      <c r="E439">
        <v>17</v>
      </c>
      <c r="F439" s="1">
        <f>[1]!Data_check[[#This Row],[Distance]]/[1]!Data_check[[#This Row],[FuelLitre]]</f>
        <v>7.0370370370369875</v>
      </c>
      <c r="G439">
        <v>1.0800000000000076</v>
      </c>
      <c r="H439" s="1">
        <v>0.78305555555555562</v>
      </c>
      <c r="I439">
        <v>7.6</v>
      </c>
      <c r="J439" s="1">
        <v>9.7055693508336276</v>
      </c>
      <c r="K439">
        <f>IF([1]!Data_check[[#This Row],[AvgSpeed]]&lt;10,1,0)</f>
        <v>1</v>
      </c>
      <c r="L439" t="s">
        <v>19</v>
      </c>
      <c r="M439">
        <f>IF([1]!Data_check[[#This Row],[Hill]]="Up",1,0)</f>
        <v>0</v>
      </c>
      <c r="N439">
        <v>0</v>
      </c>
      <c r="O439">
        <v>0</v>
      </c>
      <c r="P439">
        <v>0</v>
      </c>
      <c r="Q439">
        <v>0</v>
      </c>
    </row>
    <row r="440" spans="1:17" x14ac:dyDescent="0.35">
      <c r="A440">
        <v>18</v>
      </c>
      <c r="B440">
        <v>371</v>
      </c>
      <c r="C440" t="s">
        <v>17</v>
      </c>
      <c r="D440">
        <v>9</v>
      </c>
      <c r="E440">
        <v>23</v>
      </c>
      <c r="F440" s="1">
        <f>[1]!Data_check[[#This Row],[Distance]]/[1]!Data_check[[#This Row],[FuelLitre]]</f>
        <v>7.0347222222221886</v>
      </c>
      <c r="G440">
        <v>4.3200000000000207</v>
      </c>
      <c r="H440" s="1">
        <v>1.0066666666666666</v>
      </c>
      <c r="I440">
        <v>30.39</v>
      </c>
      <c r="J440" s="1">
        <v>30.188741721854306</v>
      </c>
      <c r="K440">
        <f>IF([1]!Data_check[[#This Row],[AvgSpeed]]&lt;10,1,0)</f>
        <v>0</v>
      </c>
      <c r="L440" t="s">
        <v>19</v>
      </c>
      <c r="M440">
        <f>IF([1]!Data_check[[#This Row],[Hill]]="Up",1,0)</f>
        <v>0</v>
      </c>
      <c r="N440">
        <v>0</v>
      </c>
      <c r="O440">
        <v>0</v>
      </c>
      <c r="P440">
        <v>0</v>
      </c>
      <c r="Q440">
        <v>0</v>
      </c>
    </row>
    <row r="441" spans="1:17" x14ac:dyDescent="0.35">
      <c r="A441">
        <v>77</v>
      </c>
      <c r="B441">
        <v>66</v>
      </c>
      <c r="C441" t="s">
        <v>17</v>
      </c>
      <c r="D441">
        <v>9</v>
      </c>
      <c r="E441">
        <v>11</v>
      </c>
      <c r="F441" s="1">
        <f>[1]!Data_check[[#This Row],[Distance]]/[1]!Data_check[[#This Row],[FuelLitre]]</f>
        <v>7.0340314136123281</v>
      </c>
      <c r="G441">
        <v>3.8200000000001291</v>
      </c>
      <c r="H441" s="1">
        <v>1.67</v>
      </c>
      <c r="I441">
        <v>26.87</v>
      </c>
      <c r="J441" s="1">
        <v>16.08982035928144</v>
      </c>
      <c r="K441">
        <f>IF([1]!Data_check[[#This Row],[AvgSpeed]]&lt;10,1,0)</f>
        <v>0</v>
      </c>
      <c r="L441" t="s">
        <v>18</v>
      </c>
      <c r="M441">
        <f>IF([1]!Data_check[[#This Row],[Hill]]="Up",1,0)</f>
        <v>1</v>
      </c>
      <c r="N441">
        <v>0</v>
      </c>
      <c r="O441">
        <v>0</v>
      </c>
      <c r="P441">
        <v>0</v>
      </c>
      <c r="Q441">
        <v>0</v>
      </c>
    </row>
    <row r="442" spans="1:17" x14ac:dyDescent="0.35">
      <c r="A442">
        <v>515</v>
      </c>
      <c r="B442">
        <v>124</v>
      </c>
      <c r="C442" t="s">
        <v>17</v>
      </c>
      <c r="D442">
        <v>9</v>
      </c>
      <c r="E442">
        <v>2</v>
      </c>
      <c r="F442" s="1">
        <f>[1]!Data_check[[#This Row],[Distance]]/[1]!Data_check[[#This Row],[FuelLitre]]</f>
        <v>7.033333333333335</v>
      </c>
      <c r="G442">
        <v>5.9999999999999991</v>
      </c>
      <c r="H442" s="1">
        <v>0.87833333333333341</v>
      </c>
      <c r="I442">
        <v>42.2</v>
      </c>
      <c r="J442" s="1">
        <v>48.045540796963948</v>
      </c>
      <c r="K442">
        <f>IF([1]!Data_check[[#This Row],[AvgSpeed]]&lt;10,1,0)</f>
        <v>0</v>
      </c>
      <c r="L442" t="s">
        <v>18</v>
      </c>
      <c r="M442">
        <f>IF([1]!Data_check[[#This Row],[Hill]]="Up",1,0)</f>
        <v>1</v>
      </c>
      <c r="N442">
        <v>0</v>
      </c>
      <c r="O442">
        <v>0</v>
      </c>
      <c r="P442">
        <v>0</v>
      </c>
      <c r="Q442">
        <v>0</v>
      </c>
    </row>
    <row r="443" spans="1:17" x14ac:dyDescent="0.35">
      <c r="A443">
        <v>141</v>
      </c>
      <c r="B443">
        <v>100</v>
      </c>
      <c r="C443" t="s">
        <v>17</v>
      </c>
      <c r="D443">
        <v>9</v>
      </c>
      <c r="E443">
        <v>0</v>
      </c>
      <c r="F443" s="1">
        <f>[1]!Data_check[[#This Row],[Distance]]/[1]!Data_check[[#This Row],[FuelLitre]]</f>
        <v>7.0296610169491567</v>
      </c>
      <c r="G443">
        <v>2.3599999999999985</v>
      </c>
      <c r="H443" s="1">
        <v>0.78611111111111109</v>
      </c>
      <c r="I443">
        <v>16.59</v>
      </c>
      <c r="J443" s="1">
        <v>21.103886925795052</v>
      </c>
      <c r="K443">
        <f>IF([1]!Data_check[[#This Row],[AvgSpeed]]&lt;10,1,0)</f>
        <v>0</v>
      </c>
      <c r="L443" t="s">
        <v>19</v>
      </c>
      <c r="M443">
        <f>IF([1]!Data_check[[#This Row],[Hill]]="Up",1,0)</f>
        <v>0</v>
      </c>
      <c r="N443">
        <v>0</v>
      </c>
      <c r="O443">
        <v>0</v>
      </c>
      <c r="P443">
        <v>0</v>
      </c>
      <c r="Q443">
        <v>1</v>
      </c>
    </row>
    <row r="444" spans="1:17" x14ac:dyDescent="0.35">
      <c r="A444">
        <v>3720</v>
      </c>
      <c r="B444">
        <v>10</v>
      </c>
      <c r="C444" t="s">
        <v>20</v>
      </c>
      <c r="D444">
        <v>1</v>
      </c>
      <c r="E444">
        <v>13</v>
      </c>
      <c r="F444" s="1">
        <f>[1]!Data_check[[#This Row],[Distance]]/[1]!Data_check[[#This Row],[FuelLitre]]</f>
        <v>7.0296257796257624</v>
      </c>
      <c r="G444">
        <v>19.240000000000048</v>
      </c>
      <c r="H444" s="1">
        <v>4.7686111111111114</v>
      </c>
      <c r="I444">
        <v>135.25</v>
      </c>
      <c r="J444" s="1">
        <v>28.362556066872486</v>
      </c>
      <c r="K444" s="1">
        <f>IF([1]!Data_check[[#This Row],[AvgSpeed]]&lt;10,1,0)</f>
        <v>0</v>
      </c>
      <c r="L444" t="s">
        <v>18</v>
      </c>
      <c r="M444">
        <f>IF([1]!Data_check[[#This Row],[Hill]]="Up",1,0)</f>
        <v>1</v>
      </c>
      <c r="N444">
        <v>0</v>
      </c>
      <c r="O444">
        <v>0</v>
      </c>
      <c r="P444">
        <v>0</v>
      </c>
      <c r="Q444">
        <v>0</v>
      </c>
    </row>
    <row r="445" spans="1:17" x14ac:dyDescent="0.35">
      <c r="A445">
        <v>27</v>
      </c>
      <c r="B445">
        <v>254</v>
      </c>
      <c r="C445" t="s">
        <v>17</v>
      </c>
      <c r="D445">
        <v>9</v>
      </c>
      <c r="E445">
        <v>16</v>
      </c>
      <c r="F445" s="1">
        <f>[1]!Data_check[[#This Row],[Distance]]/[1]!Data_check[[#This Row],[FuelLitre]]</f>
        <v>7.0202429149797503</v>
      </c>
      <c r="G445">
        <v>2.4700000000000024</v>
      </c>
      <c r="H445" s="1">
        <v>0.44416666666666671</v>
      </c>
      <c r="I445">
        <v>17.34</v>
      </c>
      <c r="J445" s="1">
        <v>39.039399624765473</v>
      </c>
      <c r="K445">
        <f>IF([1]!Data_check[[#This Row],[AvgSpeed]]&lt;10,1,0)</f>
        <v>0</v>
      </c>
      <c r="L445" t="s">
        <v>19</v>
      </c>
      <c r="M445">
        <f>IF([1]!Data_check[[#This Row],[Hill]]="Up",1,0)</f>
        <v>0</v>
      </c>
      <c r="N445">
        <v>0</v>
      </c>
      <c r="O445">
        <v>0</v>
      </c>
      <c r="P445">
        <v>0</v>
      </c>
      <c r="Q445">
        <v>0</v>
      </c>
    </row>
    <row r="446" spans="1:17" x14ac:dyDescent="0.35">
      <c r="A446">
        <v>3522</v>
      </c>
      <c r="B446">
        <v>28</v>
      </c>
      <c r="C446" t="s">
        <v>17</v>
      </c>
      <c r="D446">
        <v>9</v>
      </c>
      <c r="E446">
        <v>7</v>
      </c>
      <c r="F446" s="1">
        <f>[1]!Data_check[[#This Row],[Distance]]/[1]!Data_check[[#This Row],[FuelLitre]]</f>
        <v>7.019878520154613</v>
      </c>
      <c r="G446">
        <v>18.109999999999992</v>
      </c>
      <c r="H446" s="1">
        <v>4.5449999999999999</v>
      </c>
      <c r="I446">
        <v>127.13</v>
      </c>
      <c r="J446" s="1">
        <v>27.971397139713972</v>
      </c>
      <c r="K446">
        <f>IF([1]!Data_check[[#This Row],[AvgSpeed]]&lt;10,1,0)</f>
        <v>0</v>
      </c>
      <c r="L446" t="s">
        <v>19</v>
      </c>
      <c r="M446">
        <f>IF([1]!Data_check[[#This Row],[Hill]]="Up",1,0)</f>
        <v>0</v>
      </c>
      <c r="N446">
        <v>0</v>
      </c>
      <c r="O446">
        <v>0</v>
      </c>
      <c r="P446">
        <v>0</v>
      </c>
      <c r="Q446">
        <v>0</v>
      </c>
    </row>
    <row r="447" spans="1:17" x14ac:dyDescent="0.35">
      <c r="A447">
        <v>6512</v>
      </c>
      <c r="B447">
        <v>62</v>
      </c>
      <c r="C447" t="s">
        <v>17</v>
      </c>
      <c r="D447">
        <v>9</v>
      </c>
      <c r="E447">
        <v>3</v>
      </c>
      <c r="F447" s="1">
        <f>[1]!Data_check[[#This Row],[Distance]]/[1]!Data_check[[#This Row],[FuelLitre]]</f>
        <v>7.0195501984418698</v>
      </c>
      <c r="G447">
        <v>68.029999999999944</v>
      </c>
      <c r="H447" s="1">
        <v>13.184722222222222</v>
      </c>
      <c r="I447">
        <v>477.54</v>
      </c>
      <c r="J447" s="1">
        <v>0</v>
      </c>
      <c r="K447">
        <f>IF([1]!Data_check[[#This Row],[AvgSpeed]]&lt;10,1,0)</f>
        <v>1</v>
      </c>
      <c r="L447" t="s">
        <v>19</v>
      </c>
      <c r="M447">
        <f>IF([1]!Data_check[[#This Row],[Hill]]="Up",1,0)</f>
        <v>0</v>
      </c>
      <c r="N447">
        <v>0</v>
      </c>
      <c r="O447">
        <v>0</v>
      </c>
      <c r="P447">
        <v>4</v>
      </c>
      <c r="Q447">
        <v>36</v>
      </c>
    </row>
    <row r="448" spans="1:17" x14ac:dyDescent="0.35">
      <c r="A448">
        <v>52</v>
      </c>
      <c r="B448">
        <v>170</v>
      </c>
      <c r="C448" t="s">
        <v>17</v>
      </c>
      <c r="D448">
        <v>9</v>
      </c>
      <c r="E448">
        <v>15</v>
      </c>
      <c r="F448" s="1">
        <f>[1]!Data_check[[#This Row],[Distance]]/[1]!Data_check[[#This Row],[FuelLitre]]</f>
        <v>7.0147058823530077</v>
      </c>
      <c r="G448">
        <v>0.6799999999999935</v>
      </c>
      <c r="H448" s="1">
        <v>2.1941666666666668</v>
      </c>
      <c r="I448">
        <v>4.7699999999999996</v>
      </c>
      <c r="J448" s="1">
        <v>2.1739460691226733</v>
      </c>
      <c r="K448">
        <f>IF([1]!Data_check[[#This Row],[AvgSpeed]]&lt;10,1,0)</f>
        <v>1</v>
      </c>
      <c r="L448" t="s">
        <v>18</v>
      </c>
      <c r="M448">
        <f>IF([1]!Data_check[[#This Row],[Hill]]="Up",1,0)</f>
        <v>1</v>
      </c>
      <c r="N448">
        <v>0</v>
      </c>
      <c r="O448">
        <v>0</v>
      </c>
      <c r="P448">
        <v>0</v>
      </c>
      <c r="Q448">
        <v>0</v>
      </c>
    </row>
    <row r="449" spans="1:17" x14ac:dyDescent="0.35">
      <c r="A449">
        <v>4059</v>
      </c>
      <c r="B449">
        <v>20</v>
      </c>
      <c r="C449" t="s">
        <v>17</v>
      </c>
      <c r="D449">
        <v>9</v>
      </c>
      <c r="E449">
        <v>7</v>
      </c>
      <c r="F449" s="1">
        <f>[1]!Data_check[[#This Row],[Distance]]/[1]!Data_check[[#This Row],[FuelLitre]]</f>
        <v>7.00974025974027</v>
      </c>
      <c r="G449">
        <v>21.559999999999967</v>
      </c>
      <c r="H449" s="1">
        <v>3.3219444444444446</v>
      </c>
      <c r="I449">
        <v>151.13</v>
      </c>
      <c r="J449" s="1">
        <v>0</v>
      </c>
      <c r="K449">
        <f>IF([1]!Data_check[[#This Row],[AvgSpeed]]&lt;10,1,0)</f>
        <v>1</v>
      </c>
      <c r="L449" t="s">
        <v>19</v>
      </c>
      <c r="M449">
        <f>IF([1]!Data_check[[#This Row],[Hill]]="Up",1,0)</f>
        <v>0</v>
      </c>
      <c r="N449">
        <v>0</v>
      </c>
      <c r="O449">
        <v>0</v>
      </c>
      <c r="P449">
        <v>0</v>
      </c>
      <c r="Q449">
        <v>45</v>
      </c>
    </row>
    <row r="450" spans="1:17" x14ac:dyDescent="0.35">
      <c r="A450">
        <v>26</v>
      </c>
      <c r="B450">
        <v>33</v>
      </c>
      <c r="C450" t="s">
        <v>17</v>
      </c>
      <c r="D450">
        <v>9</v>
      </c>
      <c r="E450">
        <v>16</v>
      </c>
      <c r="F450" s="1">
        <f>[1]!Data_check[[#This Row],[Distance]]/[1]!Data_check[[#This Row],[FuelLitre]]</f>
        <v>7.0022935779816482</v>
      </c>
      <c r="G450">
        <v>4.3600000000000021</v>
      </c>
      <c r="H450" s="1">
        <v>2.2683333333333335</v>
      </c>
      <c r="I450">
        <v>30.53</v>
      </c>
      <c r="J450" s="1">
        <v>13.459221160911094</v>
      </c>
      <c r="K450">
        <f>IF([1]!Data_check[[#This Row],[AvgSpeed]]&lt;10,1,0)</f>
        <v>0</v>
      </c>
      <c r="L450" t="s">
        <v>19</v>
      </c>
      <c r="M450">
        <f>IF([1]!Data_check[[#This Row],[Hill]]="Up",1,0)</f>
        <v>0</v>
      </c>
      <c r="N450">
        <v>0</v>
      </c>
      <c r="O450">
        <v>0</v>
      </c>
      <c r="P450">
        <v>0</v>
      </c>
      <c r="Q450">
        <v>1</v>
      </c>
    </row>
    <row r="451" spans="1:17" x14ac:dyDescent="0.35">
      <c r="A451">
        <v>3142</v>
      </c>
      <c r="B451">
        <v>257</v>
      </c>
      <c r="C451" t="s">
        <v>17</v>
      </c>
      <c r="D451">
        <v>9</v>
      </c>
      <c r="E451">
        <v>3</v>
      </c>
      <c r="F451" s="1">
        <f>[1]!Data_check[[#This Row],[Distance]]/[1]!Data_check[[#This Row],[FuelLitre]]</f>
        <v>7.000625000000011</v>
      </c>
      <c r="G451">
        <v>15.999999999999975</v>
      </c>
      <c r="H451" s="1">
        <v>2.6486111111111112</v>
      </c>
      <c r="I451">
        <v>112.01</v>
      </c>
      <c r="J451" s="1">
        <v>42.290089145254328</v>
      </c>
      <c r="K451">
        <f>IF([1]!Data_check[[#This Row],[AvgSpeed]]&lt;10,1,0)</f>
        <v>0</v>
      </c>
      <c r="L451" t="s">
        <v>18</v>
      </c>
      <c r="M451">
        <f>IF([1]!Data_check[[#This Row],[Hill]]="Up",1,0)</f>
        <v>1</v>
      </c>
      <c r="N451">
        <v>0</v>
      </c>
      <c r="O451">
        <v>0</v>
      </c>
      <c r="P451">
        <v>2</v>
      </c>
      <c r="Q451">
        <v>0</v>
      </c>
    </row>
    <row r="452" spans="1:17" x14ac:dyDescent="0.35">
      <c r="A452">
        <v>228</v>
      </c>
      <c r="B452">
        <v>17</v>
      </c>
      <c r="C452" t="s">
        <v>17</v>
      </c>
      <c r="D452">
        <v>9</v>
      </c>
      <c r="E452">
        <v>22</v>
      </c>
      <c r="F452" s="1">
        <f>[1]!Data_check[[#This Row],[Distance]]/[1]!Data_check[[#This Row],[FuelLitre]]</f>
        <v>6.9980732177264242</v>
      </c>
      <c r="G452">
        <v>5.18999999999998</v>
      </c>
      <c r="H452" s="1">
        <v>1.5636111111111113</v>
      </c>
      <c r="I452">
        <v>36.32</v>
      </c>
      <c r="J452" s="1">
        <v>23.228282110499197</v>
      </c>
      <c r="K452">
        <f>IF([1]!Data_check[[#This Row],[AvgSpeed]]&lt;10,1,0)</f>
        <v>0</v>
      </c>
      <c r="L452" t="s">
        <v>18</v>
      </c>
      <c r="M452">
        <f>IF([1]!Data_check[[#This Row],[Hill]]="Up",1,0)</f>
        <v>1</v>
      </c>
      <c r="N452">
        <v>0</v>
      </c>
      <c r="O452">
        <v>0</v>
      </c>
      <c r="P452">
        <v>0</v>
      </c>
      <c r="Q452">
        <v>0</v>
      </c>
    </row>
    <row r="453" spans="1:17" x14ac:dyDescent="0.35">
      <c r="A453">
        <v>11</v>
      </c>
      <c r="B453">
        <v>134</v>
      </c>
      <c r="C453" t="s">
        <v>17</v>
      </c>
      <c r="D453">
        <v>9</v>
      </c>
      <c r="E453">
        <v>23</v>
      </c>
      <c r="F453" s="1">
        <f>[1]!Data_check[[#This Row],[Distance]]/[1]!Data_check[[#This Row],[FuelLitre]]</f>
        <v>6.9907407407407405</v>
      </c>
      <c r="G453">
        <v>4.32</v>
      </c>
      <c r="H453" s="1">
        <v>1.0269444444444444</v>
      </c>
      <c r="I453">
        <v>30.2</v>
      </c>
      <c r="J453" s="1">
        <v>29.407627806329455</v>
      </c>
      <c r="K453">
        <f>IF([1]!Data_check[[#This Row],[AvgSpeed]]&lt;10,1,0)</f>
        <v>0</v>
      </c>
      <c r="L453" t="s">
        <v>19</v>
      </c>
      <c r="M453">
        <f>IF([1]!Data_check[[#This Row],[Hill]]="Up",1,0)</f>
        <v>0</v>
      </c>
      <c r="N453">
        <v>0</v>
      </c>
      <c r="O453">
        <v>0</v>
      </c>
      <c r="P453">
        <v>0</v>
      </c>
      <c r="Q453">
        <v>0</v>
      </c>
    </row>
    <row r="454" spans="1:17" x14ac:dyDescent="0.35">
      <c r="A454">
        <v>99</v>
      </c>
      <c r="B454">
        <v>159</v>
      </c>
      <c r="C454" t="s">
        <v>22</v>
      </c>
      <c r="D454">
        <v>1</v>
      </c>
      <c r="E454">
        <v>5</v>
      </c>
      <c r="F454" s="1">
        <f>[1]!Data_check[[#This Row],[Distance]]/[1]!Data_check[[#This Row],[FuelLitre]]</f>
        <v>6.9889502762430515</v>
      </c>
      <c r="G454">
        <v>1.8100000000000109</v>
      </c>
      <c r="H454" s="1">
        <v>0.87944444444444447</v>
      </c>
      <c r="I454">
        <v>12.65</v>
      </c>
      <c r="J454" s="1">
        <v>14.384080859128238</v>
      </c>
      <c r="K454" s="1">
        <f>IF([1]!Data_check[[#This Row],[AvgSpeed]]&lt;10,1,0)</f>
        <v>0</v>
      </c>
      <c r="L454" t="s">
        <v>19</v>
      </c>
      <c r="M454">
        <f>IF([1]!Data_check[[#This Row],[Hill]]="Up",1,0)</f>
        <v>0</v>
      </c>
      <c r="N454">
        <v>0</v>
      </c>
      <c r="O454">
        <v>0</v>
      </c>
      <c r="P454">
        <v>0</v>
      </c>
      <c r="Q454">
        <v>0</v>
      </c>
    </row>
    <row r="455" spans="1:17" x14ac:dyDescent="0.35">
      <c r="A455">
        <v>31</v>
      </c>
      <c r="B455">
        <v>216</v>
      </c>
      <c r="C455" t="s">
        <v>17</v>
      </c>
      <c r="D455">
        <v>9</v>
      </c>
      <c r="E455">
        <v>23</v>
      </c>
      <c r="F455" s="1">
        <f>[1]!Data_check[[#This Row],[Distance]]/[1]!Data_check[[#This Row],[FuelLitre]]</f>
        <v>6.9883177570093471</v>
      </c>
      <c r="G455">
        <v>4.2799999999999994</v>
      </c>
      <c r="H455" s="1">
        <v>0.95027777777777778</v>
      </c>
      <c r="I455">
        <v>29.91</v>
      </c>
      <c r="J455" s="1">
        <v>31.475007307804734</v>
      </c>
      <c r="K455">
        <f>IF([1]!Data_check[[#This Row],[AvgSpeed]]&lt;10,1,0)</f>
        <v>0</v>
      </c>
      <c r="L455" t="s">
        <v>19</v>
      </c>
      <c r="M455">
        <f>IF([1]!Data_check[[#This Row],[Hill]]="Up",1,0)</f>
        <v>0</v>
      </c>
      <c r="N455">
        <v>0</v>
      </c>
      <c r="O455">
        <v>0</v>
      </c>
      <c r="P455">
        <v>1</v>
      </c>
      <c r="Q455">
        <v>0</v>
      </c>
    </row>
    <row r="456" spans="1:17" x14ac:dyDescent="0.35">
      <c r="A456">
        <v>27</v>
      </c>
      <c r="B456">
        <v>10</v>
      </c>
      <c r="C456" t="s">
        <v>17</v>
      </c>
      <c r="D456">
        <v>9</v>
      </c>
      <c r="E456">
        <v>16</v>
      </c>
      <c r="F456" s="1">
        <f>[1]!Data_check[[#This Row],[Distance]]/[1]!Data_check[[#This Row],[FuelLitre]]</f>
        <v>6.9792147806004641</v>
      </c>
      <c r="G456">
        <v>4.3299999999999983</v>
      </c>
      <c r="H456" s="1">
        <v>0.7</v>
      </c>
      <c r="I456">
        <v>30.22</v>
      </c>
      <c r="J456" s="1">
        <v>43.171428571428571</v>
      </c>
      <c r="K456">
        <f>IF([1]!Data_check[[#This Row],[AvgSpeed]]&lt;10,1,0)</f>
        <v>0</v>
      </c>
      <c r="L456" t="s">
        <v>19</v>
      </c>
      <c r="M456">
        <f>IF([1]!Data_check[[#This Row],[Hill]]="Up",1,0)</f>
        <v>0</v>
      </c>
      <c r="N456">
        <v>0</v>
      </c>
      <c r="O456">
        <v>0</v>
      </c>
      <c r="P456">
        <v>0</v>
      </c>
      <c r="Q456">
        <v>0</v>
      </c>
    </row>
    <row r="457" spans="1:17" x14ac:dyDescent="0.35">
      <c r="A457">
        <v>9</v>
      </c>
      <c r="B457">
        <v>283</v>
      </c>
      <c r="C457" t="s">
        <v>17</v>
      </c>
      <c r="D457">
        <v>9</v>
      </c>
      <c r="E457">
        <v>23</v>
      </c>
      <c r="F457" s="1">
        <f>[1]!Data_check[[#This Row],[Distance]]/[1]!Data_check[[#This Row],[FuelLitre]]</f>
        <v>6.9781420765027189</v>
      </c>
      <c r="G457">
        <v>3.6600000000000068</v>
      </c>
      <c r="H457" s="1">
        <v>1.1030555555555557</v>
      </c>
      <c r="I457">
        <v>25.54</v>
      </c>
      <c r="J457" s="1">
        <v>0</v>
      </c>
      <c r="K457">
        <f>IF([1]!Data_check[[#This Row],[AvgSpeed]]&lt;10,1,0)</f>
        <v>1</v>
      </c>
      <c r="L457" t="s">
        <v>19</v>
      </c>
      <c r="M457">
        <f>IF([1]!Data_check[[#This Row],[Hill]]="Up",1,0)</f>
        <v>0</v>
      </c>
      <c r="N457">
        <v>0</v>
      </c>
      <c r="O457">
        <v>1</v>
      </c>
      <c r="P457">
        <v>0</v>
      </c>
      <c r="Q457">
        <v>23</v>
      </c>
    </row>
    <row r="458" spans="1:17" x14ac:dyDescent="0.35">
      <c r="A458">
        <v>65</v>
      </c>
      <c r="B458">
        <v>60</v>
      </c>
      <c r="C458" t="s">
        <v>17</v>
      </c>
      <c r="D458">
        <v>9</v>
      </c>
      <c r="E458">
        <v>10</v>
      </c>
      <c r="F458" s="1">
        <f>[1]!Data_check[[#This Row],[Distance]]/[1]!Data_check[[#This Row],[FuelLitre]]</f>
        <v>6.9754098360656567</v>
      </c>
      <c r="G458">
        <v>1.2199999999999855</v>
      </c>
      <c r="H458" s="1">
        <v>0.37277777777777776</v>
      </c>
      <c r="I458">
        <v>8.51</v>
      </c>
      <c r="J458" s="1">
        <v>22.828614008941877</v>
      </c>
      <c r="K458">
        <f>IF([1]!Data_check[[#This Row],[AvgSpeed]]&lt;10,1,0)</f>
        <v>0</v>
      </c>
      <c r="L458" t="s">
        <v>18</v>
      </c>
      <c r="M458">
        <f>IF([1]!Data_check[[#This Row],[Hill]]="Up",1,0)</f>
        <v>1</v>
      </c>
      <c r="N458">
        <v>0</v>
      </c>
      <c r="O458">
        <v>0</v>
      </c>
      <c r="P458">
        <v>0</v>
      </c>
      <c r="Q458">
        <v>0</v>
      </c>
    </row>
    <row r="459" spans="1:17" x14ac:dyDescent="0.35">
      <c r="A459">
        <v>1538</v>
      </c>
      <c r="B459">
        <v>72</v>
      </c>
      <c r="C459" t="s">
        <v>24</v>
      </c>
      <c r="D459">
        <v>1</v>
      </c>
      <c r="E459">
        <v>1</v>
      </c>
      <c r="F459" s="1">
        <f>[1]!Data_check[[#This Row],[Distance]]/[1]!Data_check[[#This Row],[FuelLitre]]</f>
        <v>6.9737417943107314</v>
      </c>
      <c r="G459">
        <v>9.1399999999999881</v>
      </c>
      <c r="H459" s="1">
        <v>1.2877777777777777</v>
      </c>
      <c r="I459">
        <v>63.74</v>
      </c>
      <c r="J459" s="1">
        <v>0</v>
      </c>
      <c r="K459" s="1">
        <f>IF([1]!Data_check[[#This Row],[AvgSpeed]]&lt;10,1,0)</f>
        <v>1</v>
      </c>
      <c r="L459" t="s">
        <v>18</v>
      </c>
      <c r="M459">
        <f>IF([1]!Data_check[[#This Row],[Hill]]="Up",1,0)</f>
        <v>1</v>
      </c>
      <c r="N459">
        <v>0</v>
      </c>
      <c r="O459">
        <v>0</v>
      </c>
      <c r="P459">
        <v>0</v>
      </c>
      <c r="Q459">
        <v>49</v>
      </c>
    </row>
    <row r="460" spans="1:17" x14ac:dyDescent="0.35">
      <c r="A460">
        <v>117</v>
      </c>
      <c r="B460">
        <v>56</v>
      </c>
      <c r="C460" t="s">
        <v>17</v>
      </c>
      <c r="D460">
        <v>9</v>
      </c>
      <c r="E460">
        <v>0</v>
      </c>
      <c r="F460" s="1">
        <f>[1]!Data_check[[#This Row],[Distance]]/[1]!Data_check[[#This Row],[FuelLitre]]</f>
        <v>6.9716312056737646</v>
      </c>
      <c r="G460">
        <v>2.8199999999999976</v>
      </c>
      <c r="H460" s="1">
        <v>0.4127777777777778</v>
      </c>
      <c r="I460">
        <v>19.66</v>
      </c>
      <c r="J460" s="1">
        <v>0</v>
      </c>
      <c r="K460">
        <f>IF([1]!Data_check[[#This Row],[AvgSpeed]]&lt;10,1,0)</f>
        <v>1</v>
      </c>
      <c r="L460" t="s">
        <v>19</v>
      </c>
      <c r="M460">
        <f>IF([1]!Data_check[[#This Row],[Hill]]="Up",1,0)</f>
        <v>0</v>
      </c>
      <c r="N460">
        <v>0</v>
      </c>
      <c r="O460">
        <v>0</v>
      </c>
      <c r="P460">
        <v>0</v>
      </c>
      <c r="Q460">
        <v>48</v>
      </c>
    </row>
    <row r="461" spans="1:17" x14ac:dyDescent="0.35">
      <c r="A461">
        <v>761</v>
      </c>
      <c r="B461">
        <v>121</v>
      </c>
      <c r="C461" t="s">
        <v>17</v>
      </c>
      <c r="D461">
        <v>9</v>
      </c>
      <c r="E461">
        <v>7</v>
      </c>
      <c r="F461" s="1">
        <f>[1]!Data_check[[#This Row],[Distance]]/[1]!Data_check[[#This Row],[FuelLitre]]</f>
        <v>6.971556886227547</v>
      </c>
      <c r="G461">
        <v>6.6799999999999979</v>
      </c>
      <c r="H461" s="1">
        <v>1.3377777777777777</v>
      </c>
      <c r="I461">
        <v>46.57</v>
      </c>
      <c r="J461" s="1">
        <v>34.811461794019934</v>
      </c>
      <c r="K461">
        <f>IF([1]!Data_check[[#This Row],[AvgSpeed]]&lt;10,1,0)</f>
        <v>0</v>
      </c>
      <c r="L461" t="s">
        <v>19</v>
      </c>
      <c r="M461">
        <f>IF([1]!Data_check[[#This Row],[Hill]]="Up",1,0)</f>
        <v>0</v>
      </c>
      <c r="N461">
        <v>0</v>
      </c>
      <c r="O461">
        <v>0</v>
      </c>
      <c r="P461">
        <v>0</v>
      </c>
      <c r="Q461">
        <v>0</v>
      </c>
    </row>
    <row r="462" spans="1:17" x14ac:dyDescent="0.35">
      <c r="A462">
        <v>22</v>
      </c>
      <c r="B462">
        <v>59</v>
      </c>
      <c r="C462" t="s">
        <v>17</v>
      </c>
      <c r="D462">
        <v>9</v>
      </c>
      <c r="F462" s="1">
        <f>[1]!Data_check[[#This Row],[Distance]]/[1]!Data_check[[#This Row],[FuelLitre]]</f>
        <v>6.9699769053117748</v>
      </c>
      <c r="G462">
        <v>4.3300000000000018</v>
      </c>
      <c r="H462" s="1">
        <v>0.77638888888888891</v>
      </c>
      <c r="I462">
        <v>30.18</v>
      </c>
      <c r="J462" s="1">
        <v>38.872271914132376</v>
      </c>
      <c r="K462">
        <f>IF([1]!Data_check[[#This Row],[AvgSpeed]]&lt;10,1,0)</f>
        <v>0</v>
      </c>
      <c r="L462" t="s">
        <v>19</v>
      </c>
      <c r="M462">
        <f>IF([1]!Data_check[[#This Row],[Hill]]="Up",1,0)</f>
        <v>0</v>
      </c>
      <c r="N462">
        <v>0</v>
      </c>
      <c r="O462">
        <v>0</v>
      </c>
      <c r="P462">
        <v>0</v>
      </c>
      <c r="Q462">
        <v>0</v>
      </c>
    </row>
    <row r="463" spans="1:17" x14ac:dyDescent="0.35">
      <c r="A463">
        <v>70</v>
      </c>
      <c r="B463">
        <v>225</v>
      </c>
      <c r="C463" t="s">
        <v>20</v>
      </c>
      <c r="D463">
        <v>1</v>
      </c>
      <c r="E463">
        <v>7</v>
      </c>
      <c r="F463" s="1">
        <f>[1]!Data_check[[#This Row],[Distance]]/[1]!Data_check[[#This Row],[FuelLitre]]</f>
        <v>6.9693877551019812</v>
      </c>
      <c r="G463">
        <v>0.98000000000000842</v>
      </c>
      <c r="H463" s="1">
        <v>0.25305555555555553</v>
      </c>
      <c r="I463">
        <v>6.83</v>
      </c>
      <c r="J463" s="1">
        <v>26.990120746432495</v>
      </c>
      <c r="K463" s="1">
        <f>IF([1]!Data_check[[#This Row],[AvgSpeed]]&lt;10,1,0)</f>
        <v>0</v>
      </c>
      <c r="L463" t="s">
        <v>19</v>
      </c>
      <c r="M463">
        <f>IF([1]!Data_check[[#This Row],[Hill]]="Up",1,0)</f>
        <v>0</v>
      </c>
      <c r="N463">
        <v>0</v>
      </c>
      <c r="O463">
        <v>0</v>
      </c>
      <c r="P463">
        <v>0</v>
      </c>
      <c r="Q463">
        <v>0</v>
      </c>
    </row>
    <row r="464" spans="1:17" x14ac:dyDescent="0.35">
      <c r="A464">
        <v>3045</v>
      </c>
      <c r="B464">
        <v>85</v>
      </c>
      <c r="C464" t="s">
        <v>17</v>
      </c>
      <c r="D464">
        <v>9</v>
      </c>
      <c r="E464">
        <v>0</v>
      </c>
      <c r="F464" s="1">
        <f>[1]!Data_check[[#This Row],[Distance]]/[1]!Data_check[[#This Row],[FuelLitre]]</f>
        <v>6.9637305699481837</v>
      </c>
      <c r="G464">
        <v>15.440000000000005</v>
      </c>
      <c r="H464" s="1">
        <v>12.390833333333333</v>
      </c>
      <c r="I464">
        <v>107.52</v>
      </c>
      <c r="J464" s="1">
        <v>0</v>
      </c>
      <c r="K464">
        <f>IF([1]!Data_check[[#This Row],[AvgSpeed]]&lt;10,1,0)</f>
        <v>1</v>
      </c>
      <c r="L464" t="s">
        <v>19</v>
      </c>
      <c r="M464">
        <f>IF([1]!Data_check[[#This Row],[Hill]]="Up",1,0)</f>
        <v>0</v>
      </c>
      <c r="N464">
        <v>0</v>
      </c>
      <c r="O464">
        <v>0</v>
      </c>
      <c r="P464">
        <v>2</v>
      </c>
      <c r="Q464">
        <v>9</v>
      </c>
    </row>
    <row r="465" spans="1:17" x14ac:dyDescent="0.35">
      <c r="A465">
        <v>31</v>
      </c>
      <c r="B465">
        <v>241</v>
      </c>
      <c r="C465" t="s">
        <v>17</v>
      </c>
      <c r="D465">
        <v>9</v>
      </c>
      <c r="E465">
        <v>23</v>
      </c>
      <c r="F465" s="1">
        <f>[1]!Data_check[[#This Row],[Distance]]/[1]!Data_check[[#This Row],[FuelLitre]]</f>
        <v>6.9518900343642471</v>
      </c>
      <c r="G465">
        <v>2.9100000000000059</v>
      </c>
      <c r="H465" s="1">
        <v>0.51083333333333336</v>
      </c>
      <c r="I465">
        <v>20.23</v>
      </c>
      <c r="J465" s="1">
        <v>39.601957585644371</v>
      </c>
      <c r="K465">
        <f>IF([1]!Data_check[[#This Row],[AvgSpeed]]&lt;10,1,0)</f>
        <v>0</v>
      </c>
      <c r="L465" t="s">
        <v>19</v>
      </c>
      <c r="M465">
        <f>IF([1]!Data_check[[#This Row],[Hill]]="Up",1,0)</f>
        <v>0</v>
      </c>
      <c r="N465">
        <v>0</v>
      </c>
      <c r="O465">
        <v>0</v>
      </c>
      <c r="P465">
        <v>0</v>
      </c>
      <c r="Q465">
        <v>0</v>
      </c>
    </row>
    <row r="466" spans="1:17" x14ac:dyDescent="0.35">
      <c r="A466">
        <v>47</v>
      </c>
      <c r="B466">
        <v>24</v>
      </c>
      <c r="C466" t="s">
        <v>23</v>
      </c>
      <c r="D466">
        <v>1</v>
      </c>
      <c r="E466">
        <v>6</v>
      </c>
      <c r="F466" s="1">
        <f>[1]!Data_check[[#This Row],[Distance]]/[1]!Data_check[[#This Row],[FuelLitre]]</f>
        <v>6.9512195121951335</v>
      </c>
      <c r="G466">
        <v>2.0499999999999967</v>
      </c>
      <c r="H466" s="1">
        <v>0.78611111111111109</v>
      </c>
      <c r="I466">
        <v>14.25</v>
      </c>
      <c r="J466" s="1">
        <v>18.127208480565372</v>
      </c>
      <c r="K466" s="1">
        <f>IF([1]!Data_check[[#This Row],[AvgSpeed]]&lt;10,1,0)</f>
        <v>0</v>
      </c>
      <c r="L466" t="s">
        <v>19</v>
      </c>
      <c r="M466">
        <f>IF([1]!Data_check[[#This Row],[Hill]]="Up",1,0)</f>
        <v>0</v>
      </c>
      <c r="N466">
        <v>0</v>
      </c>
      <c r="O466">
        <v>0</v>
      </c>
      <c r="P466">
        <v>0</v>
      </c>
      <c r="Q466">
        <v>0</v>
      </c>
    </row>
    <row r="467" spans="1:17" x14ac:dyDescent="0.35">
      <c r="A467">
        <v>871</v>
      </c>
      <c r="B467">
        <v>61</v>
      </c>
      <c r="C467" t="s">
        <v>17</v>
      </c>
      <c r="D467">
        <v>9</v>
      </c>
      <c r="E467">
        <v>17</v>
      </c>
      <c r="F467" s="1">
        <f>[1]!Data_check[[#This Row],[Distance]]/[1]!Data_check[[#This Row],[FuelLitre]]</f>
        <v>6.9487908961593341</v>
      </c>
      <c r="G467">
        <v>7.0299999999999834</v>
      </c>
      <c r="H467" s="1">
        <v>1.5580555555555557</v>
      </c>
      <c r="I467">
        <v>48.85</v>
      </c>
      <c r="J467" s="1">
        <v>31.353182385451948</v>
      </c>
      <c r="K467">
        <f>IF([1]!Data_check[[#This Row],[AvgSpeed]]&lt;10,1,0)</f>
        <v>0</v>
      </c>
      <c r="L467" t="s">
        <v>19</v>
      </c>
      <c r="M467">
        <f>IF([1]!Data_check[[#This Row],[Hill]]="Up",1,0)</f>
        <v>0</v>
      </c>
      <c r="N467">
        <v>0</v>
      </c>
      <c r="O467">
        <v>0</v>
      </c>
      <c r="P467">
        <v>0</v>
      </c>
      <c r="Q467">
        <v>0</v>
      </c>
    </row>
    <row r="468" spans="1:17" x14ac:dyDescent="0.35">
      <c r="A468">
        <v>70</v>
      </c>
      <c r="B468">
        <v>236</v>
      </c>
      <c r="C468" t="s">
        <v>20</v>
      </c>
      <c r="D468">
        <v>1</v>
      </c>
      <c r="E468">
        <v>7</v>
      </c>
      <c r="F468" s="1">
        <f>[1]!Data_check[[#This Row],[Distance]]/[1]!Data_check[[#This Row],[FuelLitre]]</f>
        <v>6.9466666666666814</v>
      </c>
      <c r="G468">
        <v>1.4999999999999969</v>
      </c>
      <c r="H468" s="1">
        <v>0.48583333333333334</v>
      </c>
      <c r="I468">
        <v>10.42</v>
      </c>
      <c r="J468" s="1">
        <v>21.447684391080617</v>
      </c>
      <c r="K468" s="1">
        <f>IF([1]!Data_check[[#This Row],[AvgSpeed]]&lt;10,1,0)</f>
        <v>0</v>
      </c>
      <c r="L468" t="s">
        <v>19</v>
      </c>
      <c r="M468">
        <f>IF([1]!Data_check[[#This Row],[Hill]]="Up",1,0)</f>
        <v>0</v>
      </c>
      <c r="N468">
        <v>0</v>
      </c>
      <c r="O468">
        <v>0</v>
      </c>
      <c r="P468">
        <v>0</v>
      </c>
      <c r="Q468">
        <v>0</v>
      </c>
    </row>
    <row r="469" spans="1:17" x14ac:dyDescent="0.35">
      <c r="A469">
        <v>30</v>
      </c>
      <c r="B469">
        <v>160</v>
      </c>
      <c r="C469" t="s">
        <v>17</v>
      </c>
      <c r="D469">
        <v>9</v>
      </c>
      <c r="E469">
        <v>20</v>
      </c>
      <c r="F469" s="1">
        <f>[1]!Data_check[[#This Row],[Distance]]/[1]!Data_check[[#This Row],[FuelLitre]]</f>
        <v>6.9343832020997516</v>
      </c>
      <c r="G469">
        <v>3.8099999999999925</v>
      </c>
      <c r="H469" s="1">
        <v>0.70972222222222214</v>
      </c>
      <c r="I469">
        <v>26.42</v>
      </c>
      <c r="J469" s="1">
        <v>37.225831702544035</v>
      </c>
      <c r="K469">
        <f>IF([1]!Data_check[[#This Row],[AvgSpeed]]&lt;10,1,0)</f>
        <v>0</v>
      </c>
      <c r="L469" t="s">
        <v>19</v>
      </c>
      <c r="M469">
        <f>IF([1]!Data_check[[#This Row],[Hill]]="Up",1,0)</f>
        <v>0</v>
      </c>
      <c r="N469">
        <v>0</v>
      </c>
      <c r="O469">
        <v>0</v>
      </c>
      <c r="P469">
        <v>0</v>
      </c>
      <c r="Q469">
        <v>0</v>
      </c>
    </row>
    <row r="470" spans="1:17" x14ac:dyDescent="0.35">
      <c r="A470">
        <v>25</v>
      </c>
      <c r="B470">
        <v>236</v>
      </c>
      <c r="C470" t="s">
        <v>17</v>
      </c>
      <c r="D470">
        <v>9</v>
      </c>
      <c r="E470">
        <v>16</v>
      </c>
      <c r="F470" s="1">
        <f>[1]!Data_check[[#This Row],[Distance]]/[1]!Data_check[[#This Row],[FuelLitre]]</f>
        <v>6.9334862385321143</v>
      </c>
      <c r="G470">
        <v>4.3599999999999977</v>
      </c>
      <c r="H470" s="1">
        <v>0.93305555555555553</v>
      </c>
      <c r="I470">
        <v>30.23</v>
      </c>
      <c r="J470" s="1">
        <v>32.398928252456088</v>
      </c>
      <c r="K470">
        <f>IF([1]!Data_check[[#This Row],[AvgSpeed]]&lt;10,1,0)</f>
        <v>0</v>
      </c>
      <c r="L470" t="s">
        <v>19</v>
      </c>
      <c r="M470">
        <f>IF([1]!Data_check[[#This Row],[Hill]]="Up",1,0)</f>
        <v>0</v>
      </c>
      <c r="N470">
        <v>0</v>
      </c>
      <c r="O470">
        <v>0</v>
      </c>
      <c r="P470">
        <v>0</v>
      </c>
      <c r="Q470">
        <v>0</v>
      </c>
    </row>
    <row r="471" spans="1:17" x14ac:dyDescent="0.35">
      <c r="A471">
        <v>40</v>
      </c>
      <c r="B471">
        <v>98</v>
      </c>
      <c r="C471" t="s">
        <v>17</v>
      </c>
      <c r="D471">
        <v>9</v>
      </c>
      <c r="E471">
        <v>22</v>
      </c>
      <c r="F471" s="1">
        <f>[1]!Data_check[[#This Row],[Distance]]/[1]!Data_check[[#This Row],[FuelLitre]]</f>
        <v>6.9302325581394548</v>
      </c>
      <c r="G471">
        <v>0.86000000000000998</v>
      </c>
      <c r="H471" s="1">
        <v>0.35194444444444445</v>
      </c>
      <c r="I471">
        <v>5.96</v>
      </c>
      <c r="J471" s="1">
        <v>16.934490923441199</v>
      </c>
      <c r="K471">
        <f>IF([1]!Data_check[[#This Row],[AvgSpeed]]&lt;10,1,0)</f>
        <v>0</v>
      </c>
      <c r="L471" t="s">
        <v>19</v>
      </c>
      <c r="M471">
        <f>IF([1]!Data_check[[#This Row],[Hill]]="Up",1,0)</f>
        <v>0</v>
      </c>
      <c r="N471">
        <v>0</v>
      </c>
      <c r="O471">
        <v>0</v>
      </c>
      <c r="P471">
        <v>0</v>
      </c>
      <c r="Q471">
        <v>0</v>
      </c>
    </row>
    <row r="472" spans="1:17" x14ac:dyDescent="0.35">
      <c r="A472">
        <v>141</v>
      </c>
      <c r="B472">
        <v>612</v>
      </c>
      <c r="C472" t="s">
        <v>17</v>
      </c>
      <c r="D472">
        <v>9</v>
      </c>
      <c r="E472">
        <v>0</v>
      </c>
      <c r="F472" s="1">
        <f>[1]!Data_check[[#This Row],[Distance]]/[1]!Data_check[[#This Row],[FuelLitre]]</f>
        <v>6.9004329004328779</v>
      </c>
      <c r="G472">
        <v>2.3100000000000076</v>
      </c>
      <c r="H472" s="1">
        <v>1.401388888888889</v>
      </c>
      <c r="I472">
        <v>15.94</v>
      </c>
      <c r="J472" s="1">
        <v>11.374430128840435</v>
      </c>
      <c r="K472">
        <f>IF([1]!Data_check[[#This Row],[AvgSpeed]]&lt;10,1,0)</f>
        <v>0</v>
      </c>
      <c r="L472" t="s">
        <v>19</v>
      </c>
      <c r="M472">
        <f>IF([1]!Data_check[[#This Row],[Hill]]="Up",1,0)</f>
        <v>0</v>
      </c>
      <c r="N472">
        <v>0</v>
      </c>
      <c r="O472">
        <v>0</v>
      </c>
      <c r="P472">
        <v>4</v>
      </c>
      <c r="Q472">
        <v>0</v>
      </c>
    </row>
    <row r="473" spans="1:17" x14ac:dyDescent="0.35">
      <c r="A473">
        <v>95</v>
      </c>
      <c r="B473">
        <v>601</v>
      </c>
      <c r="C473" t="s">
        <v>20</v>
      </c>
      <c r="D473">
        <v>1</v>
      </c>
      <c r="E473">
        <v>5</v>
      </c>
      <c r="F473" s="1">
        <f>[1]!Data_check[[#This Row],[Distance]]/[1]!Data_check[[#This Row],[FuelLitre]]</f>
        <v>6.8999999999999941</v>
      </c>
      <c r="G473">
        <v>1.0000000000000009</v>
      </c>
      <c r="H473" s="1">
        <v>0.30916666666666665</v>
      </c>
      <c r="I473">
        <v>6.9</v>
      </c>
      <c r="J473" s="1">
        <v>0</v>
      </c>
      <c r="K473" s="1">
        <f>IF([1]!Data_check[[#This Row],[AvgSpeed]]&lt;10,1,0)</f>
        <v>1</v>
      </c>
      <c r="L473" t="s">
        <v>19</v>
      </c>
      <c r="M473">
        <f>IF([1]!Data_check[[#This Row],[Hill]]="Up",1,0)</f>
        <v>0</v>
      </c>
      <c r="N473">
        <v>0</v>
      </c>
      <c r="O473">
        <v>0</v>
      </c>
      <c r="P473">
        <v>0</v>
      </c>
      <c r="Q473">
        <v>22</v>
      </c>
    </row>
    <row r="474" spans="1:17" x14ac:dyDescent="0.35">
      <c r="A474">
        <v>31</v>
      </c>
      <c r="B474">
        <v>332</v>
      </c>
      <c r="C474" t="s">
        <v>17</v>
      </c>
      <c r="D474">
        <v>9</v>
      </c>
      <c r="E474">
        <v>23</v>
      </c>
      <c r="F474" s="1">
        <f>[1]!Data_check[[#This Row],[Distance]]/[1]!Data_check[[#This Row],[FuelLitre]]</f>
        <v>6.8990825688073656</v>
      </c>
      <c r="G474">
        <v>4.3599999999999834</v>
      </c>
      <c r="H474" s="1">
        <v>0.83527777777777779</v>
      </c>
      <c r="I474">
        <v>30.08</v>
      </c>
      <c r="J474" s="1">
        <v>36.01197206518124</v>
      </c>
      <c r="K474">
        <f>IF([1]!Data_check[[#This Row],[AvgSpeed]]&lt;10,1,0)</f>
        <v>0</v>
      </c>
      <c r="L474" t="s">
        <v>19</v>
      </c>
      <c r="M474">
        <f>IF([1]!Data_check[[#This Row],[Hill]]="Up",1,0)</f>
        <v>0</v>
      </c>
      <c r="N474">
        <v>0</v>
      </c>
      <c r="O474">
        <v>0</v>
      </c>
      <c r="P474">
        <v>0</v>
      </c>
      <c r="Q474">
        <v>0</v>
      </c>
    </row>
    <row r="475" spans="1:17" x14ac:dyDescent="0.35">
      <c r="A475">
        <v>118</v>
      </c>
      <c r="B475">
        <v>83</v>
      </c>
      <c r="C475" t="s">
        <v>17</v>
      </c>
      <c r="D475">
        <v>9</v>
      </c>
      <c r="E475">
        <v>0</v>
      </c>
      <c r="F475" s="1">
        <f>[1]!Data_check[[#This Row],[Distance]]/[1]!Data_check[[#This Row],[FuelLitre]]</f>
        <v>6.8760683760683685</v>
      </c>
      <c r="G475">
        <v>2.3400000000000025</v>
      </c>
      <c r="H475" s="1">
        <v>0.58888888888888891</v>
      </c>
      <c r="I475">
        <v>16.09</v>
      </c>
      <c r="J475" s="1">
        <v>27.322641509433961</v>
      </c>
      <c r="K475">
        <f>IF([1]!Data_check[[#This Row],[AvgSpeed]]&lt;10,1,0)</f>
        <v>0</v>
      </c>
      <c r="L475" t="s">
        <v>19</v>
      </c>
      <c r="M475">
        <f>IF([1]!Data_check[[#This Row],[Hill]]="Up",1,0)</f>
        <v>0</v>
      </c>
      <c r="N475">
        <v>0</v>
      </c>
      <c r="O475">
        <v>0</v>
      </c>
      <c r="P475">
        <v>0</v>
      </c>
      <c r="Q475">
        <v>0</v>
      </c>
    </row>
    <row r="476" spans="1:17" x14ac:dyDescent="0.35">
      <c r="A476">
        <v>4584</v>
      </c>
      <c r="B476">
        <v>40</v>
      </c>
      <c r="C476" t="s">
        <v>23</v>
      </c>
      <c r="D476">
        <v>5</v>
      </c>
      <c r="E476">
        <v>4</v>
      </c>
      <c r="F476" s="1">
        <f>[1]!Data_check[[#This Row],[Distance]]/[1]!Data_check[[#This Row],[FuelLitre]]</f>
        <v>6.8647014361299696</v>
      </c>
      <c r="G476">
        <v>26.460000000000143</v>
      </c>
      <c r="H476" s="1">
        <v>3.7686111111111114</v>
      </c>
      <c r="I476">
        <v>181.64</v>
      </c>
      <c r="J476" s="1">
        <v>0</v>
      </c>
      <c r="K476" s="1">
        <f>IF([1]!Data_check[[#This Row],[AvgSpeed]]&lt;10,1,0)</f>
        <v>1</v>
      </c>
      <c r="L476" t="s">
        <v>19</v>
      </c>
      <c r="M476">
        <f>IF([1]!Data_check[[#This Row],[Hill]]="Up",1,0)</f>
        <v>0</v>
      </c>
      <c r="N476">
        <v>0</v>
      </c>
      <c r="O476">
        <v>41</v>
      </c>
      <c r="P476">
        <v>2196</v>
      </c>
      <c r="Q476">
        <v>48</v>
      </c>
    </row>
    <row r="477" spans="1:17" x14ac:dyDescent="0.35">
      <c r="A477">
        <v>4583</v>
      </c>
      <c r="B477">
        <v>40</v>
      </c>
      <c r="C477" t="s">
        <v>23</v>
      </c>
      <c r="D477">
        <v>1</v>
      </c>
      <c r="E477">
        <v>6</v>
      </c>
      <c r="F477" s="1">
        <f>[1]!Data_check[[#This Row],[Distance]]/[1]!Data_check[[#This Row],[FuelLitre]]</f>
        <v>6.8647014361299696</v>
      </c>
      <c r="G477">
        <v>26.460000000000143</v>
      </c>
      <c r="H477" s="1">
        <v>3.7686111111111114</v>
      </c>
      <c r="I477">
        <v>181.64</v>
      </c>
      <c r="J477" s="1">
        <v>0</v>
      </c>
      <c r="K477" s="1">
        <f>IF([1]!Data_check[[#This Row],[AvgSpeed]]&lt;10,1,0)</f>
        <v>1</v>
      </c>
      <c r="L477" t="s">
        <v>19</v>
      </c>
      <c r="M477">
        <f>IF([1]!Data_check[[#This Row],[Hill]]="Up",1,0)</f>
        <v>0</v>
      </c>
      <c r="N477">
        <v>0</v>
      </c>
      <c r="O477">
        <v>41</v>
      </c>
      <c r="P477">
        <v>2196</v>
      </c>
      <c r="Q477">
        <v>48</v>
      </c>
    </row>
    <row r="478" spans="1:17" x14ac:dyDescent="0.35">
      <c r="A478">
        <v>5002</v>
      </c>
      <c r="B478">
        <v>118</v>
      </c>
      <c r="C478" t="s">
        <v>20</v>
      </c>
      <c r="D478">
        <v>1</v>
      </c>
      <c r="E478">
        <v>5</v>
      </c>
      <c r="F478" s="1">
        <f>[1]!Data_check[[#This Row],[Distance]]/[1]!Data_check[[#This Row],[FuelLitre]]</f>
        <v>6.8570502431118125</v>
      </c>
      <c r="G478">
        <v>30.850000000000083</v>
      </c>
      <c r="H478" s="1">
        <v>5.2155555555555555</v>
      </c>
      <c r="I478">
        <v>211.54</v>
      </c>
      <c r="J478" s="1">
        <v>40.55943757988922</v>
      </c>
      <c r="K478" s="1">
        <f>IF([1]!Data_check[[#This Row],[AvgSpeed]]&lt;10,1,0)</f>
        <v>0</v>
      </c>
      <c r="L478" t="s">
        <v>18</v>
      </c>
      <c r="M478">
        <f>IF([1]!Data_check[[#This Row],[Hill]]="Up",1,0)</f>
        <v>1</v>
      </c>
      <c r="N478">
        <v>0</v>
      </c>
      <c r="O478">
        <v>1</v>
      </c>
      <c r="P478">
        <v>0</v>
      </c>
      <c r="Q478">
        <v>0</v>
      </c>
    </row>
    <row r="479" spans="1:17" x14ac:dyDescent="0.35">
      <c r="A479">
        <v>65</v>
      </c>
      <c r="B479">
        <v>71</v>
      </c>
      <c r="C479" t="s">
        <v>17</v>
      </c>
      <c r="D479">
        <v>9</v>
      </c>
      <c r="E479">
        <v>10</v>
      </c>
      <c r="F479" s="1">
        <f>[1]!Data_check[[#This Row],[Distance]]/[1]!Data_check[[#This Row],[FuelLitre]]</f>
        <v>6.854014598540088</v>
      </c>
      <c r="G479">
        <v>1.3700000000000117</v>
      </c>
      <c r="H479" s="1">
        <v>0.42972222222222223</v>
      </c>
      <c r="I479">
        <v>9.39</v>
      </c>
      <c r="J479" s="1">
        <v>21.851325145442793</v>
      </c>
      <c r="K479">
        <f>IF([1]!Data_check[[#This Row],[AvgSpeed]]&lt;10,1,0)</f>
        <v>0</v>
      </c>
      <c r="L479" t="s">
        <v>18</v>
      </c>
      <c r="M479">
        <f>IF([1]!Data_check[[#This Row],[Hill]]="Up",1,0)</f>
        <v>1</v>
      </c>
      <c r="N479">
        <v>0</v>
      </c>
      <c r="O479">
        <v>0</v>
      </c>
      <c r="P479">
        <v>1</v>
      </c>
      <c r="Q479">
        <v>0</v>
      </c>
    </row>
    <row r="480" spans="1:17" x14ac:dyDescent="0.35">
      <c r="A480">
        <v>4623</v>
      </c>
      <c r="B480">
        <v>12</v>
      </c>
      <c r="C480" t="s">
        <v>20</v>
      </c>
      <c r="D480">
        <v>1</v>
      </c>
      <c r="E480">
        <v>5</v>
      </c>
      <c r="F480" s="1">
        <f>[1]!Data_check[[#This Row],[Distance]]/[1]!Data_check[[#This Row],[FuelLitre]]</f>
        <v>6.8520864381520195</v>
      </c>
      <c r="G480">
        <v>26.839999999999971</v>
      </c>
      <c r="H480" s="1">
        <v>5.1322222222222225</v>
      </c>
      <c r="I480">
        <v>183.91</v>
      </c>
      <c r="J480" s="1">
        <v>35.834379735873561</v>
      </c>
      <c r="K480" s="1">
        <f>IF([1]!Data_check[[#This Row],[AvgSpeed]]&lt;10,1,0)</f>
        <v>0</v>
      </c>
      <c r="L480" t="s">
        <v>19</v>
      </c>
      <c r="M480">
        <f>IF([1]!Data_check[[#This Row],[Hill]]="Up",1,0)</f>
        <v>0</v>
      </c>
      <c r="N480">
        <v>0</v>
      </c>
      <c r="O480">
        <v>0</v>
      </c>
      <c r="P480">
        <v>0</v>
      </c>
      <c r="Q480">
        <v>62</v>
      </c>
    </row>
    <row r="481" spans="1:17" x14ac:dyDescent="0.35">
      <c r="A481">
        <v>19</v>
      </c>
      <c r="B481">
        <v>295</v>
      </c>
      <c r="C481" t="s">
        <v>17</v>
      </c>
      <c r="D481">
        <v>9</v>
      </c>
      <c r="E481">
        <v>23</v>
      </c>
      <c r="F481" s="1">
        <f>[1]!Data_check[[#This Row],[Distance]]/[1]!Data_check[[#This Row],[FuelLitre]]</f>
        <v>6.8502415458937129</v>
      </c>
      <c r="G481">
        <v>2.0700000000000021</v>
      </c>
      <c r="H481" s="1">
        <v>0.55361111111111116</v>
      </c>
      <c r="I481">
        <v>14.18</v>
      </c>
      <c r="J481" s="1">
        <v>25.613647767185146</v>
      </c>
      <c r="K481">
        <f>IF([1]!Data_check[[#This Row],[AvgSpeed]]&lt;10,1,0)</f>
        <v>0</v>
      </c>
      <c r="L481" t="s">
        <v>19</v>
      </c>
      <c r="M481">
        <f>IF([1]!Data_check[[#This Row],[Hill]]="Up",1,0)</f>
        <v>0</v>
      </c>
      <c r="N481">
        <v>0</v>
      </c>
      <c r="O481">
        <v>0</v>
      </c>
      <c r="P481">
        <v>1</v>
      </c>
      <c r="Q481">
        <v>0</v>
      </c>
    </row>
    <row r="482" spans="1:17" x14ac:dyDescent="0.35">
      <c r="A482">
        <v>6</v>
      </c>
      <c r="B482">
        <v>136</v>
      </c>
      <c r="C482" t="s">
        <v>17</v>
      </c>
      <c r="D482">
        <v>9</v>
      </c>
      <c r="E482">
        <v>23</v>
      </c>
      <c r="F482" s="1">
        <f>[1]!Data_check[[#This Row],[Distance]]/[1]!Data_check[[#This Row],[FuelLitre]]</f>
        <v>6.8482142857142847</v>
      </c>
      <c r="G482">
        <v>4.4800000000000004</v>
      </c>
      <c r="H482" s="1">
        <v>0.99722222222222212</v>
      </c>
      <c r="I482">
        <v>30.68</v>
      </c>
      <c r="J482" s="1">
        <v>30.765459610027857</v>
      </c>
      <c r="K482">
        <f>IF([1]!Data_check[[#This Row],[AvgSpeed]]&lt;10,1,0)</f>
        <v>0</v>
      </c>
      <c r="L482" t="s">
        <v>19</v>
      </c>
      <c r="M482">
        <f>IF([1]!Data_check[[#This Row],[Hill]]="Up",1,0)</f>
        <v>0</v>
      </c>
      <c r="N482">
        <v>0</v>
      </c>
      <c r="O482">
        <v>0</v>
      </c>
      <c r="P482">
        <v>0</v>
      </c>
      <c r="Q482">
        <v>0</v>
      </c>
    </row>
    <row r="483" spans="1:17" x14ac:dyDescent="0.35">
      <c r="A483">
        <v>30</v>
      </c>
      <c r="B483">
        <v>338</v>
      </c>
      <c r="C483" t="s">
        <v>17</v>
      </c>
      <c r="D483">
        <v>9</v>
      </c>
      <c r="E483">
        <v>20</v>
      </c>
      <c r="F483" s="1">
        <f>[1]!Data_check[[#This Row],[Distance]]/[1]!Data_check[[#This Row],[FuelLitre]]</f>
        <v>6.8468468468468666</v>
      </c>
      <c r="G483">
        <v>4.4399999999999871</v>
      </c>
      <c r="H483" s="1">
        <v>0.95305555555555554</v>
      </c>
      <c r="I483">
        <v>30.4</v>
      </c>
      <c r="J483" s="1">
        <v>31.897406004080441</v>
      </c>
      <c r="K483">
        <f>IF([1]!Data_check[[#This Row],[AvgSpeed]]&lt;10,1,0)</f>
        <v>0</v>
      </c>
      <c r="L483" t="s">
        <v>19</v>
      </c>
      <c r="M483">
        <f>IF([1]!Data_check[[#This Row],[Hill]]="Up",1,0)</f>
        <v>0</v>
      </c>
      <c r="N483">
        <v>0</v>
      </c>
      <c r="O483">
        <v>0</v>
      </c>
      <c r="P483">
        <v>0</v>
      </c>
      <c r="Q483">
        <v>0</v>
      </c>
    </row>
    <row r="484" spans="1:17" x14ac:dyDescent="0.35">
      <c r="A484">
        <v>129</v>
      </c>
      <c r="B484">
        <v>582</v>
      </c>
      <c r="C484" t="s">
        <v>17</v>
      </c>
      <c r="D484">
        <v>9</v>
      </c>
      <c r="E484">
        <v>0</v>
      </c>
      <c r="F484" s="1">
        <f>[1]!Data_check[[#This Row],[Distance]]/[1]!Data_check[[#This Row],[FuelLitre]]</f>
        <v>6.8387096774193568</v>
      </c>
      <c r="G484">
        <v>3.7199999999999993</v>
      </c>
      <c r="H484" s="1">
        <v>0.47111111111111109</v>
      </c>
      <c r="I484">
        <v>25.44</v>
      </c>
      <c r="J484" s="1">
        <v>54.000000000000007</v>
      </c>
      <c r="K484">
        <f>IF([1]!Data_check[[#This Row],[AvgSpeed]]&lt;10,1,0)</f>
        <v>0</v>
      </c>
      <c r="L484" t="s">
        <v>19</v>
      </c>
      <c r="M484">
        <f>IF([1]!Data_check[[#This Row],[Hill]]="Up",1,0)</f>
        <v>0</v>
      </c>
      <c r="N484">
        <v>0</v>
      </c>
      <c r="O484">
        <v>0</v>
      </c>
      <c r="P484">
        <v>0</v>
      </c>
      <c r="Q484">
        <v>0</v>
      </c>
    </row>
    <row r="485" spans="1:17" x14ac:dyDescent="0.35">
      <c r="A485">
        <v>70</v>
      </c>
      <c r="B485">
        <v>143</v>
      </c>
      <c r="C485" t="s">
        <v>20</v>
      </c>
      <c r="D485">
        <v>1</v>
      </c>
      <c r="E485">
        <v>7</v>
      </c>
      <c r="F485" s="1">
        <f>[1]!Data_check[[#This Row],[Distance]]/[1]!Data_check[[#This Row],[FuelLitre]]</f>
        <v>6.8316831683168484</v>
      </c>
      <c r="G485">
        <v>1.0099999999999976</v>
      </c>
      <c r="H485" s="1">
        <v>0.31888888888888889</v>
      </c>
      <c r="I485">
        <v>6.9</v>
      </c>
      <c r="J485" s="1">
        <v>21.637630662020907</v>
      </c>
      <c r="K485" s="1">
        <f>IF([1]!Data_check[[#This Row],[AvgSpeed]]&lt;10,1,0)</f>
        <v>0</v>
      </c>
      <c r="L485" t="s">
        <v>19</v>
      </c>
      <c r="M485">
        <f>IF([1]!Data_check[[#This Row],[Hill]]="Up",1,0)</f>
        <v>0</v>
      </c>
      <c r="N485">
        <v>0</v>
      </c>
      <c r="O485">
        <v>0</v>
      </c>
      <c r="P485">
        <v>0</v>
      </c>
      <c r="Q485">
        <v>0</v>
      </c>
    </row>
    <row r="486" spans="1:17" x14ac:dyDescent="0.35">
      <c r="A486">
        <v>3138</v>
      </c>
      <c r="B486">
        <v>35</v>
      </c>
      <c r="C486" t="s">
        <v>23</v>
      </c>
      <c r="D486">
        <v>1</v>
      </c>
      <c r="E486">
        <v>6</v>
      </c>
      <c r="F486" s="1">
        <f>[1]!Data_check[[#This Row],[Distance]]/[1]!Data_check[[#This Row],[FuelLitre]]</f>
        <v>6.8279098873592057</v>
      </c>
      <c r="G486">
        <v>15.979999999999984</v>
      </c>
      <c r="H486" s="1">
        <v>3.2352777777777777</v>
      </c>
      <c r="I486">
        <v>109.11</v>
      </c>
      <c r="J486" s="1">
        <v>33.72507941959303</v>
      </c>
      <c r="K486" s="1">
        <f>IF([1]!Data_check[[#This Row],[AvgSpeed]]&lt;10,1,0)</f>
        <v>0</v>
      </c>
      <c r="L486" t="s">
        <v>19</v>
      </c>
      <c r="M486">
        <f>IF([1]!Data_check[[#This Row],[Hill]]="Up",1,0)</f>
        <v>0</v>
      </c>
      <c r="N486">
        <v>0</v>
      </c>
      <c r="O486">
        <v>0</v>
      </c>
      <c r="P486">
        <v>0</v>
      </c>
      <c r="Q486">
        <v>0</v>
      </c>
    </row>
    <row r="487" spans="1:17" x14ac:dyDescent="0.35">
      <c r="A487">
        <v>907</v>
      </c>
      <c r="B487">
        <v>95</v>
      </c>
      <c r="C487" t="s">
        <v>17</v>
      </c>
      <c r="D487">
        <v>9</v>
      </c>
      <c r="E487">
        <v>7</v>
      </c>
      <c r="F487" s="1">
        <f>[1]!Data_check[[#This Row],[Distance]]/[1]!Data_check[[#This Row],[FuelLitre]]</f>
        <v>6.8167832167832172</v>
      </c>
      <c r="G487">
        <v>7.1499999999999995</v>
      </c>
      <c r="H487" s="1">
        <v>1.6780555555555554</v>
      </c>
      <c r="I487">
        <v>48.74</v>
      </c>
      <c r="J487" s="1">
        <v>29.045522264525744</v>
      </c>
      <c r="K487">
        <f>IF([1]!Data_check[[#This Row],[AvgSpeed]]&lt;10,1,0)</f>
        <v>0</v>
      </c>
      <c r="L487" t="s">
        <v>19</v>
      </c>
      <c r="M487">
        <f>IF([1]!Data_check[[#This Row],[Hill]]="Up",1,0)</f>
        <v>0</v>
      </c>
      <c r="N487">
        <v>0</v>
      </c>
      <c r="O487">
        <v>0</v>
      </c>
      <c r="P487">
        <v>0</v>
      </c>
      <c r="Q487">
        <v>0</v>
      </c>
    </row>
    <row r="488" spans="1:17" x14ac:dyDescent="0.35">
      <c r="A488">
        <v>6</v>
      </c>
      <c r="B488">
        <v>125</v>
      </c>
      <c r="C488" t="s">
        <v>17</v>
      </c>
      <c r="D488">
        <v>9</v>
      </c>
      <c r="E488">
        <v>23</v>
      </c>
      <c r="F488" s="1">
        <f>[1]!Data_check[[#This Row],[Distance]]/[1]!Data_check[[#This Row],[FuelLitre]]</f>
        <v>6.8148984198645799</v>
      </c>
      <c r="G488">
        <v>4.4299999999999873</v>
      </c>
      <c r="H488" s="1">
        <v>0.91222222222222227</v>
      </c>
      <c r="I488">
        <v>30.19</v>
      </c>
      <c r="J488" s="1">
        <v>33.095006090133985</v>
      </c>
      <c r="K488">
        <f>IF([1]!Data_check[[#This Row],[AvgSpeed]]&lt;10,1,0)</f>
        <v>0</v>
      </c>
      <c r="L488" t="s">
        <v>18</v>
      </c>
      <c r="M488">
        <f>IF([1]!Data_check[[#This Row],[Hill]]="Up",1,0)</f>
        <v>1</v>
      </c>
      <c r="N488">
        <v>0</v>
      </c>
      <c r="O488">
        <v>0</v>
      </c>
      <c r="P488">
        <v>0</v>
      </c>
      <c r="Q488">
        <v>0</v>
      </c>
    </row>
    <row r="489" spans="1:17" x14ac:dyDescent="0.35">
      <c r="A489">
        <v>10</v>
      </c>
      <c r="B489">
        <v>221</v>
      </c>
      <c r="C489" t="s">
        <v>17</v>
      </c>
      <c r="D489">
        <v>9</v>
      </c>
      <c r="E489">
        <v>23</v>
      </c>
      <c r="F489" s="1">
        <f>[1]!Data_check[[#This Row],[Distance]]/[1]!Data_check[[#This Row],[FuelLitre]]</f>
        <v>6.814732142857145</v>
      </c>
      <c r="G489">
        <v>4.4799999999999986</v>
      </c>
      <c r="H489" s="1">
        <v>1.0466666666666666</v>
      </c>
      <c r="I489">
        <v>30.53</v>
      </c>
      <c r="J489" s="1">
        <v>29.1687898089172</v>
      </c>
      <c r="K489">
        <f>IF([1]!Data_check[[#This Row],[AvgSpeed]]&lt;10,1,0)</f>
        <v>0</v>
      </c>
      <c r="L489" t="s">
        <v>19</v>
      </c>
      <c r="M489">
        <f>IF([1]!Data_check[[#This Row],[Hill]]="Up",1,0)</f>
        <v>0</v>
      </c>
      <c r="N489">
        <v>0</v>
      </c>
      <c r="O489">
        <v>0</v>
      </c>
      <c r="P489">
        <v>0</v>
      </c>
      <c r="Q489">
        <v>0</v>
      </c>
    </row>
    <row r="490" spans="1:17" x14ac:dyDescent="0.35">
      <c r="A490">
        <v>2037</v>
      </c>
      <c r="B490">
        <v>220</v>
      </c>
      <c r="C490" t="s">
        <v>17</v>
      </c>
      <c r="D490">
        <v>9</v>
      </c>
      <c r="E490">
        <v>7</v>
      </c>
      <c r="F490" s="1">
        <f>[1]!Data_check[[#This Row],[Distance]]/[1]!Data_check[[#This Row],[FuelLitre]]</f>
        <v>6.8105646630236967</v>
      </c>
      <c r="G490">
        <v>10.979999999999972</v>
      </c>
      <c r="H490" s="1">
        <v>2.6155555555555554</v>
      </c>
      <c r="I490">
        <v>74.78</v>
      </c>
      <c r="J490" s="1">
        <v>28.590484282073071</v>
      </c>
      <c r="K490">
        <f>IF([1]!Data_check[[#This Row],[AvgSpeed]]&lt;10,1,0)</f>
        <v>0</v>
      </c>
      <c r="L490" t="s">
        <v>19</v>
      </c>
      <c r="M490">
        <f>IF([1]!Data_check[[#This Row],[Hill]]="Up",1,0)</f>
        <v>0</v>
      </c>
      <c r="N490">
        <v>0</v>
      </c>
      <c r="O490">
        <v>0</v>
      </c>
      <c r="P490">
        <v>0</v>
      </c>
      <c r="Q490">
        <v>0</v>
      </c>
    </row>
    <row r="491" spans="1:17" x14ac:dyDescent="0.35">
      <c r="A491">
        <v>2109</v>
      </c>
      <c r="B491">
        <v>37</v>
      </c>
      <c r="C491" t="s">
        <v>20</v>
      </c>
      <c r="D491">
        <v>1</v>
      </c>
      <c r="E491">
        <v>5</v>
      </c>
      <c r="F491" s="1">
        <f>[1]!Data_check[[#This Row],[Distance]]/[1]!Data_check[[#This Row],[FuelLitre]]</f>
        <v>6.8087188612099609</v>
      </c>
      <c r="G491">
        <v>11.240000000000006</v>
      </c>
      <c r="H491" s="1">
        <v>3.0449999999999999</v>
      </c>
      <c r="I491">
        <v>76.53</v>
      </c>
      <c r="J491" s="1">
        <v>25.133004926108374</v>
      </c>
      <c r="K491" s="1">
        <f>IF([1]!Data_check[[#This Row],[AvgSpeed]]&lt;10,1,0)</f>
        <v>0</v>
      </c>
      <c r="L491" t="s">
        <v>19</v>
      </c>
      <c r="M491">
        <f>IF([1]!Data_check[[#This Row],[Hill]]="Up",1,0)</f>
        <v>0</v>
      </c>
      <c r="N491">
        <v>0</v>
      </c>
      <c r="O491">
        <v>0</v>
      </c>
      <c r="P491">
        <v>0</v>
      </c>
      <c r="Q491">
        <v>0</v>
      </c>
    </row>
    <row r="492" spans="1:17" x14ac:dyDescent="0.35">
      <c r="A492">
        <v>2099</v>
      </c>
      <c r="B492">
        <v>52</v>
      </c>
      <c r="C492" t="s">
        <v>23</v>
      </c>
      <c r="D492">
        <v>1</v>
      </c>
      <c r="E492">
        <v>6</v>
      </c>
      <c r="F492" s="1">
        <f>[1]!Data_check[[#This Row],[Distance]]/[1]!Data_check[[#This Row],[FuelLitre]]</f>
        <v>6.7966101694915508</v>
      </c>
      <c r="G492">
        <v>11.209999999999958</v>
      </c>
      <c r="H492" s="1">
        <v>2.9077777777777776</v>
      </c>
      <c r="I492">
        <v>76.19</v>
      </c>
      <c r="J492" s="1">
        <v>0</v>
      </c>
      <c r="K492" s="1">
        <f>IF([1]!Data_check[[#This Row],[AvgSpeed]]&lt;10,1,0)</f>
        <v>1</v>
      </c>
      <c r="L492" t="s">
        <v>19</v>
      </c>
      <c r="M492">
        <f>IF([1]!Data_check[[#This Row],[Hill]]="Up",1,0)</f>
        <v>0</v>
      </c>
      <c r="N492">
        <v>0</v>
      </c>
      <c r="O492">
        <v>0</v>
      </c>
      <c r="P492">
        <v>0</v>
      </c>
      <c r="Q492">
        <v>26</v>
      </c>
    </row>
    <row r="493" spans="1:17" x14ac:dyDescent="0.35">
      <c r="A493">
        <v>1581</v>
      </c>
      <c r="B493">
        <v>180</v>
      </c>
      <c r="C493" t="s">
        <v>23</v>
      </c>
      <c r="D493">
        <v>5</v>
      </c>
      <c r="E493">
        <v>4</v>
      </c>
      <c r="F493" s="1">
        <f>[1]!Data_check[[#This Row],[Distance]]/[1]!Data_check[[#This Row],[FuelLitre]]</f>
        <v>6.7956756756756782</v>
      </c>
      <c r="G493">
        <v>9.2499999999999964</v>
      </c>
      <c r="H493" s="1">
        <v>1.5483333333333333</v>
      </c>
      <c r="I493">
        <v>62.86</v>
      </c>
      <c r="J493" s="1">
        <v>0</v>
      </c>
      <c r="K493" s="1">
        <f>IF([1]!Data_check[[#This Row],[AvgSpeed]]&lt;10,1,0)</f>
        <v>1</v>
      </c>
      <c r="L493" t="s">
        <v>18</v>
      </c>
      <c r="M493">
        <f>IF([1]!Data_check[[#This Row],[Hill]]="Up",1,0)</f>
        <v>1</v>
      </c>
      <c r="N493">
        <v>0</v>
      </c>
      <c r="O493">
        <v>0</v>
      </c>
      <c r="P493">
        <v>0</v>
      </c>
      <c r="Q493">
        <v>41</v>
      </c>
    </row>
    <row r="494" spans="1:17" x14ac:dyDescent="0.35">
      <c r="A494">
        <v>5994</v>
      </c>
      <c r="B494">
        <v>161</v>
      </c>
      <c r="C494" t="s">
        <v>17</v>
      </c>
      <c r="D494">
        <v>9</v>
      </c>
      <c r="E494">
        <v>5</v>
      </c>
      <c r="F494" s="1">
        <f>[1]!Data_check[[#This Row],[Distance]]/[1]!Data_check[[#This Row],[FuelLitre]]</f>
        <v>6.7837565497783379</v>
      </c>
      <c r="G494">
        <v>49.619999999999834</v>
      </c>
      <c r="H494" s="1">
        <v>7.85</v>
      </c>
      <c r="I494">
        <v>336.61</v>
      </c>
      <c r="J494" s="1">
        <v>42.880254777070064</v>
      </c>
      <c r="K494">
        <f>IF([1]!Data_check[[#This Row],[AvgSpeed]]&lt;10,1,0)</f>
        <v>0</v>
      </c>
      <c r="L494" t="s">
        <v>18</v>
      </c>
      <c r="M494">
        <f>IF([1]!Data_check[[#This Row],[Hill]]="Up",1,0)</f>
        <v>1</v>
      </c>
      <c r="N494">
        <v>0</v>
      </c>
      <c r="O494">
        <v>0</v>
      </c>
      <c r="P494">
        <v>0</v>
      </c>
      <c r="Q494">
        <v>0</v>
      </c>
    </row>
    <row r="495" spans="1:17" x14ac:dyDescent="0.35">
      <c r="A495">
        <v>1525</v>
      </c>
      <c r="B495">
        <v>9</v>
      </c>
      <c r="C495" t="s">
        <v>17</v>
      </c>
      <c r="D495">
        <v>9</v>
      </c>
      <c r="E495">
        <v>10</v>
      </c>
      <c r="F495" s="1">
        <f>[1]!Data_check[[#This Row],[Distance]]/[1]!Data_check[[#This Row],[FuelLitre]]</f>
        <v>6.7824175824175761</v>
      </c>
      <c r="G495">
        <v>9.1000000000000085</v>
      </c>
      <c r="H495" s="1">
        <v>1.8772222222222221</v>
      </c>
      <c r="I495">
        <v>61.72</v>
      </c>
      <c r="J495" s="1">
        <v>32.878366380585973</v>
      </c>
      <c r="K495">
        <f>IF([1]!Data_check[[#This Row],[AvgSpeed]]&lt;10,1,0)</f>
        <v>0</v>
      </c>
      <c r="L495" t="s">
        <v>18</v>
      </c>
      <c r="M495">
        <f>IF([1]!Data_check[[#This Row],[Hill]]="Up",1,0)</f>
        <v>1</v>
      </c>
      <c r="N495">
        <v>0</v>
      </c>
      <c r="O495">
        <v>0</v>
      </c>
      <c r="P495">
        <v>0</v>
      </c>
      <c r="Q495">
        <v>0</v>
      </c>
    </row>
    <row r="496" spans="1:17" x14ac:dyDescent="0.35">
      <c r="A496">
        <v>1176</v>
      </c>
      <c r="B496">
        <v>59</v>
      </c>
      <c r="C496" t="s">
        <v>17</v>
      </c>
      <c r="D496">
        <v>9</v>
      </c>
      <c r="E496">
        <v>7</v>
      </c>
      <c r="F496" s="1">
        <f>[1]!Data_check[[#This Row],[Distance]]/[1]!Data_check[[#This Row],[FuelLitre]]</f>
        <v>6.7781954887218125</v>
      </c>
      <c r="G496">
        <v>7.9799999999999907</v>
      </c>
      <c r="H496" s="1">
        <v>2.5069444444444446</v>
      </c>
      <c r="I496">
        <v>54.09</v>
      </c>
      <c r="J496" s="1">
        <v>21.576066481994459</v>
      </c>
      <c r="K496">
        <f>IF([1]!Data_check[[#This Row],[AvgSpeed]]&lt;10,1,0)</f>
        <v>0</v>
      </c>
      <c r="L496" t="s">
        <v>19</v>
      </c>
      <c r="M496">
        <f>IF([1]!Data_check[[#This Row],[Hill]]="Up",1,0)</f>
        <v>0</v>
      </c>
      <c r="N496">
        <v>0</v>
      </c>
      <c r="O496">
        <v>0</v>
      </c>
      <c r="P496">
        <v>0</v>
      </c>
      <c r="Q496">
        <v>0</v>
      </c>
    </row>
    <row r="497" spans="1:17" x14ac:dyDescent="0.35">
      <c r="A497">
        <v>914</v>
      </c>
      <c r="B497">
        <v>96</v>
      </c>
      <c r="C497" t="s">
        <v>17</v>
      </c>
      <c r="D497">
        <v>9</v>
      </c>
      <c r="E497">
        <v>11</v>
      </c>
      <c r="F497" s="1">
        <f>[1]!Data_check[[#This Row],[Distance]]/[1]!Data_check[[#This Row],[FuelLitre]]</f>
        <v>6.7771587743732606</v>
      </c>
      <c r="G497">
        <v>7.1799999999999979</v>
      </c>
      <c r="H497" s="1">
        <v>1.585</v>
      </c>
      <c r="I497">
        <v>48.66</v>
      </c>
      <c r="J497" s="1">
        <v>30.700315457413247</v>
      </c>
      <c r="K497">
        <f>IF([1]!Data_check[[#This Row],[AvgSpeed]]&lt;10,1,0)</f>
        <v>0</v>
      </c>
      <c r="L497" t="s">
        <v>19</v>
      </c>
      <c r="M497">
        <f>IF([1]!Data_check[[#This Row],[Hill]]="Up",1,0)</f>
        <v>0</v>
      </c>
      <c r="N497">
        <v>0</v>
      </c>
      <c r="O497">
        <v>0</v>
      </c>
      <c r="P497">
        <v>0</v>
      </c>
      <c r="Q497">
        <v>0</v>
      </c>
    </row>
    <row r="498" spans="1:17" x14ac:dyDescent="0.35">
      <c r="A498">
        <v>27</v>
      </c>
      <c r="B498">
        <v>348</v>
      </c>
      <c r="C498" t="s">
        <v>17</v>
      </c>
      <c r="D498">
        <v>9</v>
      </c>
      <c r="E498">
        <v>16</v>
      </c>
      <c r="F498" s="1">
        <f>[1]!Data_check[[#This Row],[Distance]]/[1]!Data_check[[#This Row],[FuelLitre]]</f>
        <v>6.7656249999999973</v>
      </c>
      <c r="G498">
        <v>3.2000000000000011</v>
      </c>
      <c r="H498" s="1">
        <v>0.40500000000000003</v>
      </c>
      <c r="I498">
        <v>21.65</v>
      </c>
      <c r="J498" s="1">
        <v>53.456790123456784</v>
      </c>
      <c r="K498">
        <f>IF([1]!Data_check[[#This Row],[AvgSpeed]]&lt;10,1,0)</f>
        <v>0</v>
      </c>
      <c r="L498" t="s">
        <v>19</v>
      </c>
      <c r="M498">
        <f>IF([1]!Data_check[[#This Row],[Hill]]="Up",1,0)</f>
        <v>0</v>
      </c>
      <c r="N498">
        <v>0</v>
      </c>
      <c r="O498">
        <v>0</v>
      </c>
      <c r="P498">
        <v>2</v>
      </c>
      <c r="Q498">
        <v>0</v>
      </c>
    </row>
    <row r="499" spans="1:17" x14ac:dyDescent="0.35">
      <c r="A499">
        <v>10</v>
      </c>
      <c r="B499">
        <v>179</v>
      </c>
      <c r="C499" t="s">
        <v>17</v>
      </c>
      <c r="D499">
        <v>9</v>
      </c>
      <c r="E499">
        <v>23</v>
      </c>
      <c r="F499" s="1">
        <f>[1]!Data_check[[#This Row],[Distance]]/[1]!Data_check[[#This Row],[FuelLitre]]</f>
        <v>6.76327433628318</v>
      </c>
      <c r="G499">
        <v>4.520000000000004</v>
      </c>
      <c r="H499" s="1">
        <v>1.1288888888888888</v>
      </c>
      <c r="I499">
        <v>30.57</v>
      </c>
      <c r="J499" s="1">
        <v>27.079724409448822</v>
      </c>
      <c r="K499">
        <f>IF([1]!Data_check[[#This Row],[AvgSpeed]]&lt;10,1,0)</f>
        <v>0</v>
      </c>
      <c r="L499" t="s">
        <v>19</v>
      </c>
      <c r="M499">
        <f>IF([1]!Data_check[[#This Row],[Hill]]="Up",1,0)</f>
        <v>0</v>
      </c>
      <c r="N499">
        <v>0</v>
      </c>
      <c r="O499">
        <v>0</v>
      </c>
      <c r="P499">
        <v>0</v>
      </c>
      <c r="Q499">
        <v>0</v>
      </c>
    </row>
    <row r="500" spans="1:17" x14ac:dyDescent="0.35">
      <c r="A500">
        <v>110</v>
      </c>
      <c r="B500">
        <v>25</v>
      </c>
      <c r="C500" t="s">
        <v>17</v>
      </c>
      <c r="D500">
        <v>9</v>
      </c>
      <c r="E500">
        <v>3</v>
      </c>
      <c r="F500" s="1">
        <f>[1]!Data_check[[#This Row],[Distance]]/[1]!Data_check[[#This Row],[FuelLitre]]</f>
        <v>6.7605633802816838</v>
      </c>
      <c r="G500">
        <v>1.4200000000000013</v>
      </c>
      <c r="H500" s="1">
        <v>0.33999999999999997</v>
      </c>
      <c r="I500">
        <v>9.6</v>
      </c>
      <c r="J500" s="1">
        <v>28.235294117647062</v>
      </c>
      <c r="K500">
        <f>IF([1]!Data_check[[#This Row],[AvgSpeed]]&lt;10,1,0)</f>
        <v>0</v>
      </c>
      <c r="L500" t="s">
        <v>18</v>
      </c>
      <c r="M500">
        <f>IF([1]!Data_check[[#This Row],[Hill]]="Up",1,0)</f>
        <v>1</v>
      </c>
      <c r="N500">
        <v>0</v>
      </c>
      <c r="O500">
        <v>0</v>
      </c>
      <c r="P500">
        <v>0</v>
      </c>
      <c r="Q500">
        <v>0</v>
      </c>
    </row>
    <row r="501" spans="1:17" x14ac:dyDescent="0.35">
      <c r="A501">
        <v>26</v>
      </c>
      <c r="B501">
        <v>232</v>
      </c>
      <c r="C501" t="s">
        <v>17</v>
      </c>
      <c r="D501">
        <v>9</v>
      </c>
      <c r="E501">
        <v>16</v>
      </c>
      <c r="F501" s="1">
        <f>[1]!Data_check[[#This Row],[Distance]]/[1]!Data_check[[#This Row],[FuelLitre]]</f>
        <v>6.7548543689320395</v>
      </c>
      <c r="G501">
        <v>4.1199999999999992</v>
      </c>
      <c r="H501" s="1">
        <v>0.69138888888888894</v>
      </c>
      <c r="I501">
        <v>27.83</v>
      </c>
      <c r="J501" s="1">
        <v>40.252310164724783</v>
      </c>
      <c r="K501">
        <f>IF([1]!Data_check[[#This Row],[AvgSpeed]]&lt;10,1,0)</f>
        <v>0</v>
      </c>
      <c r="L501" t="s">
        <v>18</v>
      </c>
      <c r="M501">
        <f>IF([1]!Data_check[[#This Row],[Hill]]="Up",1,0)</f>
        <v>1</v>
      </c>
      <c r="N501">
        <v>0</v>
      </c>
      <c r="O501">
        <v>0</v>
      </c>
      <c r="P501">
        <v>0</v>
      </c>
      <c r="Q501">
        <v>1</v>
      </c>
    </row>
    <row r="502" spans="1:17" x14ac:dyDescent="0.35">
      <c r="A502">
        <v>4569</v>
      </c>
      <c r="B502">
        <v>75</v>
      </c>
      <c r="C502" t="s">
        <v>17</v>
      </c>
      <c r="D502">
        <v>9</v>
      </c>
      <c r="E502">
        <v>0</v>
      </c>
      <c r="F502" s="1">
        <f>[1]!Data_check[[#This Row],[Distance]]/[1]!Data_check[[#This Row],[FuelLitre]]</f>
        <v>6.7530349013657043</v>
      </c>
      <c r="G502">
        <v>26.360000000000003</v>
      </c>
      <c r="H502" s="1">
        <v>4.556111111111111</v>
      </c>
      <c r="I502">
        <v>178.01</v>
      </c>
      <c r="J502" s="1">
        <v>39.070601146201682</v>
      </c>
      <c r="K502">
        <f>IF([1]!Data_check[[#This Row],[AvgSpeed]]&lt;10,1,0)</f>
        <v>0</v>
      </c>
      <c r="L502" t="s">
        <v>19</v>
      </c>
      <c r="M502">
        <f>IF([1]!Data_check[[#This Row],[Hill]]="Up",1,0)</f>
        <v>0</v>
      </c>
      <c r="N502">
        <v>0</v>
      </c>
      <c r="O502">
        <v>0</v>
      </c>
      <c r="P502">
        <v>0</v>
      </c>
      <c r="Q502">
        <v>3</v>
      </c>
    </row>
    <row r="503" spans="1:17" x14ac:dyDescent="0.35">
      <c r="A503">
        <v>4881</v>
      </c>
      <c r="B503">
        <v>63</v>
      </c>
      <c r="C503" t="s">
        <v>22</v>
      </c>
      <c r="D503">
        <v>1</v>
      </c>
      <c r="E503">
        <v>5</v>
      </c>
      <c r="F503" s="1">
        <f>[1]!Data_check[[#This Row],[Distance]]/[1]!Data_check[[#This Row],[FuelLitre]]</f>
        <v>6.7529610829103248</v>
      </c>
      <c r="G503">
        <v>29.549999999999986</v>
      </c>
      <c r="H503" s="1">
        <v>7.1252777777777778</v>
      </c>
      <c r="I503">
        <v>199.55</v>
      </c>
      <c r="J503" s="1">
        <v>28.005925694904683</v>
      </c>
      <c r="K503" s="1">
        <f>IF([1]!Data_check[[#This Row],[AvgSpeed]]&lt;10,1,0)</f>
        <v>0</v>
      </c>
      <c r="L503" t="s">
        <v>18</v>
      </c>
      <c r="M503">
        <f>IF([1]!Data_check[[#This Row],[Hill]]="Up",1,0)</f>
        <v>1</v>
      </c>
      <c r="N503">
        <v>0</v>
      </c>
      <c r="O503">
        <v>0</v>
      </c>
      <c r="P503">
        <v>1</v>
      </c>
      <c r="Q503">
        <v>0</v>
      </c>
    </row>
    <row r="504" spans="1:17" x14ac:dyDescent="0.35">
      <c r="A504">
        <v>1452</v>
      </c>
      <c r="B504">
        <v>67</v>
      </c>
      <c r="C504" t="s">
        <v>17</v>
      </c>
      <c r="D504">
        <v>9</v>
      </c>
      <c r="E504">
        <v>11</v>
      </c>
      <c r="F504" s="1">
        <f>[1]!Data_check[[#This Row],[Distance]]/[1]!Data_check[[#This Row],[FuelLitre]]</f>
        <v>6.7522624434389193</v>
      </c>
      <c r="G504">
        <v>8.8399999999999928</v>
      </c>
      <c r="H504" s="1">
        <v>1.6758333333333333</v>
      </c>
      <c r="I504">
        <v>59.69</v>
      </c>
      <c r="J504" s="1">
        <v>35.618100447538538</v>
      </c>
      <c r="K504">
        <f>IF([1]!Data_check[[#This Row],[AvgSpeed]]&lt;10,1,0)</f>
        <v>0</v>
      </c>
      <c r="L504" t="s">
        <v>19</v>
      </c>
      <c r="M504">
        <f>IF([1]!Data_check[[#This Row],[Hill]]="Up",1,0)</f>
        <v>0</v>
      </c>
      <c r="N504">
        <v>0</v>
      </c>
      <c r="O504">
        <v>0</v>
      </c>
      <c r="P504">
        <v>0</v>
      </c>
      <c r="Q504">
        <v>0</v>
      </c>
    </row>
    <row r="505" spans="1:17" x14ac:dyDescent="0.35">
      <c r="A505">
        <v>13</v>
      </c>
      <c r="B505">
        <v>144</v>
      </c>
      <c r="C505" t="s">
        <v>17</v>
      </c>
      <c r="D505">
        <v>9</v>
      </c>
      <c r="E505">
        <v>23</v>
      </c>
      <c r="F505" s="1">
        <f>[1]!Data_check[[#This Row],[Distance]]/[1]!Data_check[[#This Row],[FuelLitre]]</f>
        <v>6.7461024498886406</v>
      </c>
      <c r="G505">
        <v>4.49</v>
      </c>
      <c r="H505" s="1">
        <v>0.87944444444444447</v>
      </c>
      <c r="I505">
        <v>30.29</v>
      </c>
      <c r="J505" s="1">
        <v>34.442198357548953</v>
      </c>
      <c r="K505">
        <f>IF([1]!Data_check[[#This Row],[AvgSpeed]]&lt;10,1,0)</f>
        <v>0</v>
      </c>
      <c r="L505" t="s">
        <v>19</v>
      </c>
      <c r="M505">
        <f>IF([1]!Data_check[[#This Row],[Hill]]="Up",1,0)</f>
        <v>0</v>
      </c>
      <c r="N505">
        <v>0</v>
      </c>
      <c r="O505">
        <v>0</v>
      </c>
      <c r="P505">
        <v>0</v>
      </c>
      <c r="Q505">
        <v>0</v>
      </c>
    </row>
    <row r="506" spans="1:17" x14ac:dyDescent="0.35">
      <c r="A506">
        <v>129</v>
      </c>
      <c r="B506">
        <v>211</v>
      </c>
      <c r="C506" t="s">
        <v>17</v>
      </c>
      <c r="D506">
        <v>9</v>
      </c>
      <c r="E506">
        <v>0</v>
      </c>
      <c r="F506" s="1">
        <f>[1]!Data_check[[#This Row],[Distance]]/[1]!Data_check[[#This Row],[FuelLitre]]</f>
        <v>6.725000000000052</v>
      </c>
      <c r="G506">
        <v>0.79999999999999383</v>
      </c>
      <c r="H506" s="1">
        <v>0.56277777777777782</v>
      </c>
      <c r="I506">
        <v>5.38</v>
      </c>
      <c r="J506" s="1">
        <v>9.5597235932872646</v>
      </c>
      <c r="K506">
        <f>IF([1]!Data_check[[#This Row],[AvgSpeed]]&lt;10,1,0)</f>
        <v>1</v>
      </c>
      <c r="L506" t="s">
        <v>18</v>
      </c>
      <c r="M506">
        <f>IF([1]!Data_check[[#This Row],[Hill]]="Up",1,0)</f>
        <v>1</v>
      </c>
      <c r="N506">
        <v>0</v>
      </c>
      <c r="O506">
        <v>0</v>
      </c>
      <c r="P506">
        <v>0</v>
      </c>
      <c r="Q506">
        <v>0</v>
      </c>
    </row>
    <row r="507" spans="1:17" x14ac:dyDescent="0.35">
      <c r="A507">
        <v>5</v>
      </c>
      <c r="B507">
        <v>228</v>
      </c>
      <c r="C507" t="s">
        <v>17</v>
      </c>
      <c r="D507">
        <v>9</v>
      </c>
      <c r="E507">
        <v>23</v>
      </c>
      <c r="F507" s="1">
        <f>[1]!Data_check[[#This Row],[Distance]]/[1]!Data_check[[#This Row],[FuelLitre]]</f>
        <v>6.7207792207792094</v>
      </c>
      <c r="G507">
        <v>4.6200000000000081</v>
      </c>
      <c r="H507" s="1">
        <v>1.3216666666666668</v>
      </c>
      <c r="I507">
        <v>31.05</v>
      </c>
      <c r="J507" s="1">
        <v>23.493064312736443</v>
      </c>
      <c r="K507">
        <f>IF([1]!Data_check[[#This Row],[AvgSpeed]]&lt;10,1,0)</f>
        <v>0</v>
      </c>
      <c r="L507" t="s">
        <v>19</v>
      </c>
      <c r="M507">
        <f>IF([1]!Data_check[[#This Row],[Hill]]="Up",1,0)</f>
        <v>0</v>
      </c>
      <c r="N507">
        <v>0</v>
      </c>
      <c r="O507">
        <v>0</v>
      </c>
      <c r="P507">
        <v>0</v>
      </c>
      <c r="Q507">
        <v>0</v>
      </c>
    </row>
    <row r="508" spans="1:17" x14ac:dyDescent="0.35">
      <c r="A508">
        <v>26</v>
      </c>
      <c r="B508">
        <v>27</v>
      </c>
      <c r="C508" t="s">
        <v>17</v>
      </c>
      <c r="D508">
        <v>9</v>
      </c>
      <c r="E508">
        <v>16</v>
      </c>
      <c r="F508" s="1">
        <f>[1]!Data_check[[#This Row],[Distance]]/[1]!Data_check[[#This Row],[FuelLitre]]</f>
        <v>6.7142857142857109</v>
      </c>
      <c r="G508">
        <v>4.5500000000000025</v>
      </c>
      <c r="H508" s="1">
        <v>1.0283333333333333</v>
      </c>
      <c r="I508">
        <v>30.55</v>
      </c>
      <c r="J508" s="1">
        <v>29.708265802269043</v>
      </c>
      <c r="K508">
        <f>IF([1]!Data_check[[#This Row],[AvgSpeed]]&lt;10,1,0)</f>
        <v>0</v>
      </c>
      <c r="L508" t="s">
        <v>19</v>
      </c>
      <c r="M508">
        <f>IF([1]!Data_check[[#This Row],[Hill]]="Up",1,0)</f>
        <v>0</v>
      </c>
      <c r="N508">
        <v>0</v>
      </c>
      <c r="O508">
        <v>0</v>
      </c>
      <c r="P508">
        <v>0</v>
      </c>
      <c r="Q508">
        <v>1</v>
      </c>
    </row>
    <row r="509" spans="1:17" x14ac:dyDescent="0.35">
      <c r="A509">
        <v>58</v>
      </c>
      <c r="B509">
        <v>80</v>
      </c>
      <c r="C509" t="s">
        <v>17</v>
      </c>
      <c r="D509">
        <v>9</v>
      </c>
      <c r="E509">
        <v>7</v>
      </c>
      <c r="F509" s="1">
        <f>[1]!Data_check[[#This Row],[Distance]]/[1]!Data_check[[#This Row],[FuelLitre]]</f>
        <v>6.7092198581560085</v>
      </c>
      <c r="G509">
        <v>1.4100000000000044</v>
      </c>
      <c r="H509" s="1">
        <v>0.76111111111111107</v>
      </c>
      <c r="I509">
        <v>9.4600000000000009</v>
      </c>
      <c r="J509" s="1">
        <v>0</v>
      </c>
      <c r="K509">
        <f>IF([1]!Data_check[[#This Row],[AvgSpeed]]&lt;10,1,0)</f>
        <v>1</v>
      </c>
      <c r="L509" t="s">
        <v>18</v>
      </c>
      <c r="M509">
        <f>IF([1]!Data_check[[#This Row],[Hill]]="Up",1,0)</f>
        <v>1</v>
      </c>
      <c r="N509">
        <v>0</v>
      </c>
      <c r="O509">
        <v>0</v>
      </c>
      <c r="P509">
        <v>0</v>
      </c>
      <c r="Q509">
        <v>12</v>
      </c>
    </row>
    <row r="510" spans="1:17" x14ac:dyDescent="0.35">
      <c r="A510">
        <v>73</v>
      </c>
      <c r="B510">
        <v>97</v>
      </c>
      <c r="C510" t="s">
        <v>17</v>
      </c>
      <c r="D510">
        <v>9</v>
      </c>
      <c r="E510">
        <v>11</v>
      </c>
      <c r="F510" s="1">
        <f>[1]!Data_check[[#This Row],[Distance]]/[1]!Data_check[[#This Row],[FuelLitre]]</f>
        <v>6.7014925373134409</v>
      </c>
      <c r="G510">
        <v>1.3399999999999985</v>
      </c>
      <c r="H510" s="1">
        <v>1.5486111111111112</v>
      </c>
      <c r="I510">
        <v>8.98</v>
      </c>
      <c r="J510" s="1">
        <v>5.7987443946188337</v>
      </c>
      <c r="K510">
        <f>IF([1]!Data_check[[#This Row],[AvgSpeed]]&lt;10,1,0)</f>
        <v>1</v>
      </c>
      <c r="L510" t="s">
        <v>19</v>
      </c>
      <c r="M510">
        <f>IF([1]!Data_check[[#This Row],[Hill]]="Up",1,0)</f>
        <v>0</v>
      </c>
      <c r="N510">
        <v>0</v>
      </c>
      <c r="O510">
        <v>0</v>
      </c>
      <c r="P510">
        <v>0</v>
      </c>
      <c r="Q510">
        <v>0</v>
      </c>
    </row>
    <row r="511" spans="1:17" x14ac:dyDescent="0.35">
      <c r="A511">
        <v>65</v>
      </c>
      <c r="B511">
        <v>68</v>
      </c>
      <c r="C511" t="s">
        <v>17</v>
      </c>
      <c r="D511">
        <v>9</v>
      </c>
      <c r="E511">
        <v>10</v>
      </c>
      <c r="F511" s="1">
        <f>[1]!Data_check[[#This Row],[Distance]]/[1]!Data_check[[#This Row],[FuelLitre]]</f>
        <v>6.69620253164552</v>
      </c>
      <c r="G511">
        <v>0.79000000000000581</v>
      </c>
      <c r="H511" s="1">
        <v>0.53638888888888892</v>
      </c>
      <c r="I511">
        <v>5.29</v>
      </c>
      <c r="J511" s="1">
        <v>9.8622475401346446</v>
      </c>
      <c r="K511">
        <f>IF([1]!Data_check[[#This Row],[AvgSpeed]]&lt;10,1,0)</f>
        <v>1</v>
      </c>
      <c r="L511" t="s">
        <v>19</v>
      </c>
      <c r="M511">
        <f>IF([1]!Data_check[[#This Row],[Hill]]="Up",1,0)</f>
        <v>0</v>
      </c>
      <c r="N511">
        <v>0</v>
      </c>
      <c r="O511">
        <v>0</v>
      </c>
      <c r="P511">
        <v>0</v>
      </c>
      <c r="Q511">
        <v>0</v>
      </c>
    </row>
    <row r="512" spans="1:17" x14ac:dyDescent="0.35">
      <c r="A512">
        <v>2563</v>
      </c>
      <c r="B512">
        <v>32</v>
      </c>
      <c r="C512" t="s">
        <v>17</v>
      </c>
      <c r="D512">
        <v>9</v>
      </c>
      <c r="E512">
        <v>3</v>
      </c>
      <c r="F512" s="1">
        <f>[1]!Data_check[[#This Row],[Distance]]/[1]!Data_check[[#This Row],[FuelLitre]]</f>
        <v>6.679173047473201</v>
      </c>
      <c r="G512">
        <v>13.06</v>
      </c>
      <c r="H512" s="1">
        <v>4.3955555555555552</v>
      </c>
      <c r="I512">
        <v>87.23</v>
      </c>
      <c r="J512" s="1">
        <v>0</v>
      </c>
      <c r="K512">
        <f>IF([1]!Data_check[[#This Row],[AvgSpeed]]&lt;10,1,0)</f>
        <v>1</v>
      </c>
      <c r="L512" t="s">
        <v>19</v>
      </c>
      <c r="M512">
        <f>IF([1]!Data_check[[#This Row],[Hill]]="Up",1,0)</f>
        <v>0</v>
      </c>
      <c r="N512">
        <v>0</v>
      </c>
      <c r="O512">
        <v>0</v>
      </c>
      <c r="P512">
        <v>0</v>
      </c>
      <c r="Q512">
        <v>20</v>
      </c>
    </row>
    <row r="513" spans="1:17" x14ac:dyDescent="0.35">
      <c r="A513">
        <v>4813</v>
      </c>
      <c r="B513">
        <v>76</v>
      </c>
      <c r="C513" t="s">
        <v>20</v>
      </c>
      <c r="D513">
        <v>1</v>
      </c>
      <c r="E513">
        <v>13</v>
      </c>
      <c r="F513" s="1">
        <f>[1]!Data_check[[#This Row],[Distance]]/[1]!Data_check[[#This Row],[FuelLitre]]</f>
        <v>6.6670138888888841</v>
      </c>
      <c r="G513">
        <v>28.800000000000018</v>
      </c>
      <c r="H513" s="1">
        <v>4.2636111111111115</v>
      </c>
      <c r="I513">
        <v>192.01</v>
      </c>
      <c r="J513" s="1">
        <v>45.034595087627849</v>
      </c>
      <c r="K513" s="1">
        <f>IF([1]!Data_check[[#This Row],[AvgSpeed]]&lt;10,1,0)</f>
        <v>0</v>
      </c>
      <c r="L513" t="s">
        <v>18</v>
      </c>
      <c r="M513">
        <f>IF([1]!Data_check[[#This Row],[Hill]]="Up",1,0)</f>
        <v>1</v>
      </c>
      <c r="N513">
        <v>0</v>
      </c>
      <c r="O513">
        <v>0</v>
      </c>
      <c r="P513">
        <v>0</v>
      </c>
      <c r="Q513">
        <v>0</v>
      </c>
    </row>
    <row r="514" spans="1:17" x14ac:dyDescent="0.35">
      <c r="A514">
        <v>127</v>
      </c>
      <c r="B514">
        <v>136</v>
      </c>
      <c r="C514" t="s">
        <v>17</v>
      </c>
      <c r="D514">
        <v>9</v>
      </c>
      <c r="E514">
        <v>0</v>
      </c>
      <c r="F514" s="1">
        <f>[1]!Data_check[[#This Row],[Distance]]/[1]!Data_check[[#This Row],[FuelLitre]]</f>
        <v>6.660493827160483</v>
      </c>
      <c r="G514">
        <v>1.6200000000000025</v>
      </c>
      <c r="H514" s="1">
        <v>0.56555555555555559</v>
      </c>
      <c r="I514">
        <v>10.79</v>
      </c>
      <c r="J514" s="1">
        <v>0</v>
      </c>
      <c r="K514">
        <f>IF([1]!Data_check[[#This Row],[AvgSpeed]]&lt;10,1,0)</f>
        <v>1</v>
      </c>
      <c r="L514" t="s">
        <v>19</v>
      </c>
      <c r="M514">
        <f>IF([1]!Data_check[[#This Row],[Hill]]="Up",1,0)</f>
        <v>0</v>
      </c>
      <c r="N514">
        <v>0</v>
      </c>
      <c r="O514">
        <v>2</v>
      </c>
      <c r="P514">
        <v>4</v>
      </c>
      <c r="Q514">
        <v>19</v>
      </c>
    </row>
    <row r="515" spans="1:17" x14ac:dyDescent="0.35">
      <c r="A515">
        <v>1390</v>
      </c>
      <c r="B515">
        <v>32</v>
      </c>
      <c r="C515" t="s">
        <v>17</v>
      </c>
      <c r="D515">
        <v>9</v>
      </c>
      <c r="E515">
        <v>23</v>
      </c>
      <c r="F515" s="1">
        <f>[1]!Data_check[[#This Row],[Distance]]/[1]!Data_check[[#This Row],[FuelLitre]]</f>
        <v>6.6578341013824884</v>
      </c>
      <c r="G515">
        <v>8.68</v>
      </c>
      <c r="H515" s="1">
        <v>1.4416666666666667</v>
      </c>
      <c r="I515">
        <v>57.79</v>
      </c>
      <c r="J515" s="1">
        <v>40.085549132947975</v>
      </c>
      <c r="K515">
        <f>IF([1]!Data_check[[#This Row],[AvgSpeed]]&lt;10,1,0)</f>
        <v>0</v>
      </c>
      <c r="L515" t="s">
        <v>18</v>
      </c>
      <c r="M515">
        <f>IF([1]!Data_check[[#This Row],[Hill]]="Up",1,0)</f>
        <v>1</v>
      </c>
      <c r="N515">
        <v>0</v>
      </c>
      <c r="O515">
        <v>0</v>
      </c>
      <c r="P515">
        <v>0</v>
      </c>
      <c r="Q515">
        <v>0</v>
      </c>
    </row>
    <row r="516" spans="1:17" x14ac:dyDescent="0.35">
      <c r="A516">
        <v>26</v>
      </c>
      <c r="B516">
        <v>74</v>
      </c>
      <c r="C516" t="s">
        <v>17</v>
      </c>
      <c r="D516">
        <v>9</v>
      </c>
      <c r="E516">
        <v>16</v>
      </c>
      <c r="F516" s="1">
        <f>[1]!Data_check[[#This Row],[Distance]]/[1]!Data_check[[#This Row],[FuelLitre]]</f>
        <v>6.6531049250535332</v>
      </c>
      <c r="G516">
        <v>4.67</v>
      </c>
      <c r="H516" s="1">
        <v>0.76666666666666672</v>
      </c>
      <c r="I516">
        <v>31.07</v>
      </c>
      <c r="J516" s="1">
        <v>40.526086956521738</v>
      </c>
      <c r="K516">
        <f>IF([1]!Data_check[[#This Row],[AvgSpeed]]&lt;10,1,0)</f>
        <v>0</v>
      </c>
      <c r="L516" t="s">
        <v>19</v>
      </c>
      <c r="M516">
        <f>IF([1]!Data_check[[#This Row],[Hill]]="Up",1,0)</f>
        <v>0</v>
      </c>
      <c r="N516">
        <v>0</v>
      </c>
      <c r="O516">
        <v>0</v>
      </c>
      <c r="P516">
        <v>0</v>
      </c>
      <c r="Q516">
        <v>0</v>
      </c>
    </row>
    <row r="517" spans="1:17" x14ac:dyDescent="0.35">
      <c r="A517">
        <v>4652</v>
      </c>
      <c r="B517">
        <v>74</v>
      </c>
      <c r="C517" t="s">
        <v>22</v>
      </c>
      <c r="D517">
        <v>1</v>
      </c>
      <c r="E517">
        <v>5</v>
      </c>
      <c r="F517" s="1">
        <f>[1]!Data_check[[#This Row],[Distance]]/[1]!Data_check[[#This Row],[FuelLitre]]</f>
        <v>6.6525423728813697</v>
      </c>
      <c r="G517">
        <v>27.139999999999944</v>
      </c>
      <c r="H517" s="1">
        <v>3.6680555555555556</v>
      </c>
      <c r="I517">
        <v>180.55</v>
      </c>
      <c r="J517" s="1">
        <v>49.222264293828097</v>
      </c>
      <c r="K517" s="1">
        <f>IF([1]!Data_check[[#This Row],[AvgSpeed]]&lt;10,1,0)</f>
        <v>0</v>
      </c>
      <c r="L517" t="s">
        <v>18</v>
      </c>
      <c r="M517">
        <f>IF([1]!Data_check[[#This Row],[Hill]]="Up",1,0)</f>
        <v>1</v>
      </c>
      <c r="N517">
        <v>0</v>
      </c>
      <c r="O517">
        <v>1</v>
      </c>
      <c r="P517">
        <v>1</v>
      </c>
      <c r="Q517">
        <v>0</v>
      </c>
    </row>
    <row r="518" spans="1:17" x14ac:dyDescent="0.35">
      <c r="A518">
        <v>2205</v>
      </c>
      <c r="B518">
        <v>136</v>
      </c>
      <c r="C518" t="s">
        <v>17</v>
      </c>
      <c r="D518">
        <v>9</v>
      </c>
      <c r="E518">
        <v>9</v>
      </c>
      <c r="F518" s="1">
        <f>[1]!Data_check[[#This Row],[Distance]]/[1]!Data_check[[#This Row],[FuelLitre]]</f>
        <v>6.6462994836488827</v>
      </c>
      <c r="G518">
        <v>11.619999999999997</v>
      </c>
      <c r="H518" s="1">
        <v>3.8738890000000001</v>
      </c>
      <c r="I518">
        <v>77.23</v>
      </c>
      <c r="J518" s="1">
        <v>19.936038435794107</v>
      </c>
      <c r="K518">
        <f>IF([1]!Data_check[[#This Row],[AvgSpeed]]&lt;10,1,0)</f>
        <v>0</v>
      </c>
      <c r="L518" t="s">
        <v>19</v>
      </c>
      <c r="M518">
        <f>IF([1]!Data_check[[#This Row],[Hill]]="Up",1,0)</f>
        <v>0</v>
      </c>
      <c r="N518">
        <v>0</v>
      </c>
      <c r="O518">
        <v>0</v>
      </c>
      <c r="P518">
        <v>0</v>
      </c>
      <c r="Q518">
        <v>0</v>
      </c>
    </row>
    <row r="519" spans="1:17" x14ac:dyDescent="0.35">
      <c r="A519">
        <v>123</v>
      </c>
      <c r="B519">
        <v>30</v>
      </c>
      <c r="C519" t="s">
        <v>22</v>
      </c>
      <c r="D519">
        <v>1</v>
      </c>
      <c r="E519">
        <v>5</v>
      </c>
      <c r="F519" s="1">
        <f>[1]!Data_check[[#This Row],[Distance]]/[1]!Data_check[[#This Row],[FuelLitre]]</f>
        <v>6.6353383458646666</v>
      </c>
      <c r="G519">
        <v>2.6599999999999979</v>
      </c>
      <c r="H519" s="1">
        <v>2.1263888888888891</v>
      </c>
      <c r="I519">
        <v>17.649999999999999</v>
      </c>
      <c r="J519" s="1">
        <v>8.3004572175048974</v>
      </c>
      <c r="K519" s="1">
        <f>IF([1]!Data_check[[#This Row],[AvgSpeed]]&lt;10,1,0)</f>
        <v>1</v>
      </c>
      <c r="L519" t="s">
        <v>19</v>
      </c>
      <c r="M519">
        <f>IF([1]!Data_check[[#This Row],[Hill]]="Up",1,0)</f>
        <v>0</v>
      </c>
      <c r="N519">
        <v>0</v>
      </c>
      <c r="O519">
        <v>0</v>
      </c>
      <c r="P519">
        <v>0</v>
      </c>
      <c r="Q519">
        <v>0</v>
      </c>
    </row>
    <row r="520" spans="1:17" x14ac:dyDescent="0.35">
      <c r="A520">
        <v>141</v>
      </c>
      <c r="B520">
        <v>326</v>
      </c>
      <c r="C520" t="s">
        <v>17</v>
      </c>
      <c r="D520">
        <v>9</v>
      </c>
      <c r="E520">
        <v>0</v>
      </c>
      <c r="F520" s="1">
        <f>[1]!Data_check[[#This Row],[Distance]]/[1]!Data_check[[#This Row],[FuelLitre]]</f>
        <v>6.6296296296295925</v>
      </c>
      <c r="G520">
        <v>1.6200000000000092</v>
      </c>
      <c r="H520" s="1">
        <v>0.90805555555555562</v>
      </c>
      <c r="I520">
        <v>10.74</v>
      </c>
      <c r="J520" s="1">
        <v>11.827470174365249</v>
      </c>
      <c r="K520">
        <f>IF([1]!Data_check[[#This Row],[AvgSpeed]]&lt;10,1,0)</f>
        <v>0</v>
      </c>
      <c r="L520" t="s">
        <v>19</v>
      </c>
      <c r="M520">
        <f>IF([1]!Data_check[[#This Row],[Hill]]="Up",1,0)</f>
        <v>0</v>
      </c>
      <c r="N520">
        <v>0</v>
      </c>
      <c r="O520">
        <v>0</v>
      </c>
      <c r="P520">
        <v>0</v>
      </c>
      <c r="Q520">
        <v>0</v>
      </c>
    </row>
    <row r="521" spans="1:17" x14ac:dyDescent="0.35">
      <c r="A521">
        <v>30</v>
      </c>
      <c r="B521">
        <v>77</v>
      </c>
      <c r="C521" t="s">
        <v>17</v>
      </c>
      <c r="D521">
        <v>9</v>
      </c>
      <c r="E521">
        <v>20</v>
      </c>
      <c r="F521" s="1">
        <f>[1]!Data_check[[#This Row],[Distance]]/[1]!Data_check[[#This Row],[FuelLitre]]</f>
        <v>6.6232876712328892</v>
      </c>
      <c r="G521">
        <v>4.3799999999999919</v>
      </c>
      <c r="H521" s="1">
        <v>0.91666666666666663</v>
      </c>
      <c r="I521">
        <v>29.01</v>
      </c>
      <c r="J521" s="1">
        <v>31.647272727272732</v>
      </c>
      <c r="K521">
        <f>IF([1]!Data_check[[#This Row],[AvgSpeed]]&lt;10,1,0)</f>
        <v>0</v>
      </c>
      <c r="L521" t="s">
        <v>19</v>
      </c>
      <c r="M521">
        <f>IF([1]!Data_check[[#This Row],[Hill]]="Up",1,0)</f>
        <v>0</v>
      </c>
      <c r="N521">
        <v>0</v>
      </c>
      <c r="O521">
        <v>0</v>
      </c>
      <c r="P521">
        <v>0</v>
      </c>
      <c r="Q521">
        <v>0</v>
      </c>
    </row>
    <row r="522" spans="1:17" x14ac:dyDescent="0.35">
      <c r="A522">
        <v>19</v>
      </c>
      <c r="B522">
        <v>262</v>
      </c>
      <c r="C522" t="s">
        <v>17</v>
      </c>
      <c r="D522">
        <v>9</v>
      </c>
      <c r="E522">
        <v>23</v>
      </c>
      <c r="F522" s="1">
        <f>[1]!Data_check[[#This Row],[Distance]]/[1]!Data_check[[#This Row],[FuelLitre]]</f>
        <v>6.6208178438661367</v>
      </c>
      <c r="G522">
        <v>2.6900000000000137</v>
      </c>
      <c r="H522" s="1">
        <v>0.65527777777777785</v>
      </c>
      <c r="I522">
        <v>17.809999999999999</v>
      </c>
      <c r="J522" s="1">
        <v>27.179313268334035</v>
      </c>
      <c r="K522">
        <f>IF([1]!Data_check[[#This Row],[AvgSpeed]]&lt;10,1,0)</f>
        <v>0</v>
      </c>
      <c r="L522" t="s">
        <v>19</v>
      </c>
      <c r="M522">
        <f>IF([1]!Data_check[[#This Row],[Hill]]="Up",1,0)</f>
        <v>0</v>
      </c>
      <c r="N522">
        <v>0</v>
      </c>
      <c r="O522">
        <v>0</v>
      </c>
      <c r="P522">
        <v>0</v>
      </c>
      <c r="Q522">
        <v>0</v>
      </c>
    </row>
    <row r="523" spans="1:17" x14ac:dyDescent="0.35">
      <c r="A523">
        <v>6161</v>
      </c>
      <c r="B523">
        <v>85</v>
      </c>
      <c r="C523" t="s">
        <v>20</v>
      </c>
      <c r="D523">
        <v>1</v>
      </c>
      <c r="E523">
        <v>13</v>
      </c>
      <c r="F523" s="1">
        <f>[1]!Data_check[[#This Row],[Distance]]/[1]!Data_check[[#This Row],[FuelLitre]]</f>
        <v>6.619654231119199</v>
      </c>
      <c r="G523">
        <v>54.95</v>
      </c>
      <c r="H523" s="1">
        <v>7.8044444444444441</v>
      </c>
      <c r="I523">
        <v>363.75</v>
      </c>
      <c r="J523" s="1">
        <v>46.608058086560369</v>
      </c>
      <c r="K523" s="1">
        <f>IF([1]!Data_check[[#This Row],[AvgSpeed]]&lt;10,1,0)</f>
        <v>0</v>
      </c>
      <c r="L523" t="s">
        <v>19</v>
      </c>
      <c r="M523">
        <f>IF([1]!Data_check[[#This Row],[Hill]]="Up",1,0)</f>
        <v>0</v>
      </c>
      <c r="N523">
        <v>0</v>
      </c>
      <c r="O523">
        <v>0</v>
      </c>
      <c r="P523">
        <v>0</v>
      </c>
      <c r="Q523">
        <v>0</v>
      </c>
    </row>
    <row r="524" spans="1:17" x14ac:dyDescent="0.35">
      <c r="A524">
        <v>83</v>
      </c>
      <c r="B524">
        <v>194</v>
      </c>
      <c r="C524" t="s">
        <v>17</v>
      </c>
      <c r="D524">
        <v>9</v>
      </c>
      <c r="E524">
        <v>11</v>
      </c>
      <c r="F524" s="1">
        <f>[1]!Data_check[[#This Row],[Distance]]/[1]!Data_check[[#This Row],[FuelLitre]]</f>
        <v>6.6190476190476186</v>
      </c>
      <c r="G524">
        <v>1.26</v>
      </c>
      <c r="H524" s="1">
        <v>0.93694444444444447</v>
      </c>
      <c r="I524">
        <v>8.34</v>
      </c>
      <c r="J524" s="1">
        <v>8.9012748295286084</v>
      </c>
      <c r="K524">
        <f>IF([1]!Data_check[[#This Row],[AvgSpeed]]&lt;10,1,0)</f>
        <v>1</v>
      </c>
      <c r="L524" t="s">
        <v>19</v>
      </c>
      <c r="M524">
        <f>IF([1]!Data_check[[#This Row],[Hill]]="Up",1,0)</f>
        <v>0</v>
      </c>
      <c r="N524">
        <v>0</v>
      </c>
      <c r="O524">
        <v>0</v>
      </c>
      <c r="P524">
        <v>0</v>
      </c>
      <c r="Q524">
        <v>0</v>
      </c>
    </row>
    <row r="525" spans="1:17" x14ac:dyDescent="0.35">
      <c r="A525">
        <v>4</v>
      </c>
      <c r="B525">
        <v>115</v>
      </c>
      <c r="C525" t="s">
        <v>17</v>
      </c>
      <c r="D525">
        <v>9</v>
      </c>
      <c r="E525">
        <v>23</v>
      </c>
      <c r="F525" s="1">
        <f>[1]!Data_check[[#This Row],[Distance]]/[1]!Data_check[[#This Row],[FuelLitre]]</f>
        <v>6.6187363834422532</v>
      </c>
      <c r="G525">
        <v>4.5900000000000087</v>
      </c>
      <c r="H525" s="1">
        <v>0.83666666666666667</v>
      </c>
      <c r="I525">
        <v>30.38</v>
      </c>
      <c r="J525" s="1">
        <v>36.310756972111555</v>
      </c>
      <c r="K525">
        <f>IF([1]!Data_check[[#This Row],[AvgSpeed]]&lt;10,1,0)</f>
        <v>0</v>
      </c>
      <c r="L525" t="s">
        <v>19</v>
      </c>
      <c r="M525">
        <f>IF([1]!Data_check[[#This Row],[Hill]]="Up",1,0)</f>
        <v>0</v>
      </c>
      <c r="N525">
        <v>0</v>
      </c>
      <c r="O525">
        <v>0</v>
      </c>
      <c r="P525">
        <v>0</v>
      </c>
      <c r="Q525">
        <v>0</v>
      </c>
    </row>
    <row r="526" spans="1:17" x14ac:dyDescent="0.35">
      <c r="A526">
        <v>2121</v>
      </c>
      <c r="B526">
        <v>183</v>
      </c>
      <c r="C526" t="s">
        <v>17</v>
      </c>
      <c r="D526">
        <v>9</v>
      </c>
      <c r="E526">
        <v>23</v>
      </c>
      <c r="F526" s="1">
        <f>[1]!Data_check[[#This Row],[Distance]]/[1]!Data_check[[#This Row],[FuelLitre]]</f>
        <v>6.6161347517730427</v>
      </c>
      <c r="G526">
        <v>11.280000000000012</v>
      </c>
      <c r="H526" s="1">
        <v>2.171388888888889</v>
      </c>
      <c r="I526">
        <v>74.63</v>
      </c>
      <c r="J526" s="1">
        <v>34.369707048739919</v>
      </c>
      <c r="K526">
        <f>IF([1]!Data_check[[#This Row],[AvgSpeed]]&lt;10,1,0)</f>
        <v>0</v>
      </c>
      <c r="L526" t="s">
        <v>19</v>
      </c>
      <c r="M526">
        <f>IF([1]!Data_check[[#This Row],[Hill]]="Up",1,0)</f>
        <v>0</v>
      </c>
      <c r="N526">
        <v>0</v>
      </c>
      <c r="O526">
        <v>0</v>
      </c>
      <c r="P526">
        <v>0</v>
      </c>
      <c r="Q526">
        <v>0</v>
      </c>
    </row>
    <row r="527" spans="1:17" x14ac:dyDescent="0.35">
      <c r="A527">
        <v>2040</v>
      </c>
      <c r="B527">
        <v>244</v>
      </c>
      <c r="C527" t="s">
        <v>17</v>
      </c>
      <c r="D527">
        <v>9</v>
      </c>
      <c r="E527">
        <v>16</v>
      </c>
      <c r="F527" s="1">
        <f>[1]!Data_check[[#This Row],[Distance]]/[1]!Data_check[[#This Row],[FuelLitre]]</f>
        <v>6.6092896174863318</v>
      </c>
      <c r="G527">
        <v>10.980000000000011</v>
      </c>
      <c r="H527" s="1">
        <v>2.0427777777777778</v>
      </c>
      <c r="I527">
        <v>72.569999999999993</v>
      </c>
      <c r="J527" s="1">
        <v>35.525156377481636</v>
      </c>
      <c r="K527">
        <f>IF([1]!Data_check[[#This Row],[AvgSpeed]]&lt;10,1,0)</f>
        <v>0</v>
      </c>
      <c r="L527" t="s">
        <v>19</v>
      </c>
      <c r="M527">
        <f>IF([1]!Data_check[[#This Row],[Hill]]="Up",1,0)</f>
        <v>0</v>
      </c>
      <c r="N527">
        <v>0</v>
      </c>
      <c r="O527">
        <v>0</v>
      </c>
      <c r="P527">
        <v>0</v>
      </c>
      <c r="Q527">
        <v>0</v>
      </c>
    </row>
    <row r="528" spans="1:17" x14ac:dyDescent="0.35">
      <c r="A528">
        <v>11</v>
      </c>
      <c r="B528">
        <v>19</v>
      </c>
      <c r="C528" t="s">
        <v>17</v>
      </c>
      <c r="D528">
        <v>9</v>
      </c>
      <c r="E528">
        <v>23</v>
      </c>
      <c r="F528" s="1">
        <f>[1]!Data_check[[#This Row],[Distance]]/[1]!Data_check[[#This Row],[FuelLitre]]</f>
        <v>6.6074561403508856</v>
      </c>
      <c r="G528">
        <v>4.5599999999999943</v>
      </c>
      <c r="H528" s="1">
        <v>1.0525</v>
      </c>
      <c r="I528">
        <v>30.13</v>
      </c>
      <c r="J528" s="1">
        <v>28.6270783847981</v>
      </c>
      <c r="K528">
        <f>IF([1]!Data_check[[#This Row],[AvgSpeed]]&lt;10,1,0)</f>
        <v>0</v>
      </c>
      <c r="L528" t="s">
        <v>19</v>
      </c>
      <c r="M528">
        <f>IF([1]!Data_check[[#This Row],[Hill]]="Up",1,0)</f>
        <v>0</v>
      </c>
      <c r="N528">
        <v>0</v>
      </c>
      <c r="O528">
        <v>0</v>
      </c>
      <c r="P528">
        <v>0</v>
      </c>
      <c r="Q528">
        <v>0</v>
      </c>
    </row>
    <row r="529" spans="1:17" x14ac:dyDescent="0.35">
      <c r="A529">
        <v>167</v>
      </c>
      <c r="B529">
        <v>175</v>
      </c>
      <c r="C529" t="s">
        <v>23</v>
      </c>
      <c r="D529">
        <v>5</v>
      </c>
      <c r="E529">
        <v>13</v>
      </c>
      <c r="F529" s="1">
        <f>[1]!Data_check[[#This Row],[Distance]]/[1]!Data_check[[#This Row],[FuelLitre]]</f>
        <v>6.6054054054054054</v>
      </c>
      <c r="G529">
        <v>3.7</v>
      </c>
      <c r="H529" s="1">
        <v>2.2355555555555555</v>
      </c>
      <c r="I529">
        <v>24.44</v>
      </c>
      <c r="J529" s="1">
        <v>10.932405566600398</v>
      </c>
      <c r="K529" s="1">
        <f>IF([1]!Data_check[[#This Row],[AvgSpeed]]&lt;10,1,0)</f>
        <v>0</v>
      </c>
      <c r="L529" t="s">
        <v>19</v>
      </c>
      <c r="M529">
        <f>IF([1]!Data_check[[#This Row],[Hill]]="Up",1,0)</f>
        <v>0</v>
      </c>
      <c r="N529">
        <v>0</v>
      </c>
      <c r="O529">
        <v>0</v>
      </c>
      <c r="P529">
        <v>0</v>
      </c>
      <c r="Q529">
        <v>0</v>
      </c>
    </row>
    <row r="530" spans="1:17" x14ac:dyDescent="0.35">
      <c r="A530">
        <v>953</v>
      </c>
      <c r="B530">
        <v>16</v>
      </c>
      <c r="C530" t="s">
        <v>17</v>
      </c>
      <c r="D530">
        <v>9</v>
      </c>
      <c r="E530">
        <v>11</v>
      </c>
      <c r="F530" s="1">
        <f>[1]!Data_check[[#This Row],[Distance]]/[1]!Data_check[[#This Row],[FuelLitre]]</f>
        <v>6.6021798365122626</v>
      </c>
      <c r="G530">
        <v>7.339999999999999</v>
      </c>
      <c r="H530" s="1">
        <v>1.2386111111111111</v>
      </c>
      <c r="I530">
        <v>48.46</v>
      </c>
      <c r="J530" s="1">
        <v>39.124467369365327</v>
      </c>
      <c r="K530">
        <f>IF([1]!Data_check[[#This Row],[AvgSpeed]]&lt;10,1,0)</f>
        <v>0</v>
      </c>
      <c r="L530" t="s">
        <v>18</v>
      </c>
      <c r="M530">
        <f>IF([1]!Data_check[[#This Row],[Hill]]="Up",1,0)</f>
        <v>1</v>
      </c>
      <c r="N530">
        <v>0</v>
      </c>
      <c r="O530">
        <v>0</v>
      </c>
      <c r="P530">
        <v>0</v>
      </c>
      <c r="Q530">
        <v>1</v>
      </c>
    </row>
    <row r="531" spans="1:17" x14ac:dyDescent="0.35">
      <c r="A531">
        <v>3340</v>
      </c>
      <c r="B531">
        <v>69</v>
      </c>
      <c r="C531" t="s">
        <v>23</v>
      </c>
      <c r="D531">
        <v>1</v>
      </c>
      <c r="E531">
        <v>6</v>
      </c>
      <c r="F531" s="1">
        <f>[1]!Data_check[[#This Row],[Distance]]/[1]!Data_check[[#This Row],[FuelLitre]]</f>
        <v>6.6021126760563407</v>
      </c>
      <c r="G531">
        <v>17.039999999999992</v>
      </c>
      <c r="H531" s="1">
        <v>2.3780555555555556</v>
      </c>
      <c r="I531">
        <v>112.5</v>
      </c>
      <c r="J531" s="1">
        <v>0</v>
      </c>
      <c r="K531" s="1">
        <f>IF([1]!Data_check[[#This Row],[AvgSpeed]]&lt;10,1,0)</f>
        <v>1</v>
      </c>
      <c r="L531" t="s">
        <v>19</v>
      </c>
      <c r="M531">
        <f>IF([1]!Data_check[[#This Row],[Hill]]="Up",1,0)</f>
        <v>0</v>
      </c>
      <c r="N531">
        <v>0</v>
      </c>
      <c r="O531">
        <v>0</v>
      </c>
      <c r="P531">
        <v>0</v>
      </c>
      <c r="Q531">
        <v>47</v>
      </c>
    </row>
    <row r="532" spans="1:17" x14ac:dyDescent="0.35">
      <c r="A532">
        <v>25</v>
      </c>
      <c r="B532">
        <v>28</v>
      </c>
      <c r="C532" t="s">
        <v>17</v>
      </c>
      <c r="D532">
        <v>9</v>
      </c>
      <c r="E532">
        <v>16</v>
      </c>
      <c r="F532" s="1">
        <f>[1]!Data_check[[#This Row],[Distance]]/[1]!Data_check[[#This Row],[FuelLitre]]</f>
        <v>6.5986696230598563</v>
      </c>
      <c r="G532">
        <v>4.5100000000000078</v>
      </c>
      <c r="H532" s="1">
        <v>0.79638888888888892</v>
      </c>
      <c r="I532">
        <v>29.76</v>
      </c>
      <c r="J532" s="1">
        <v>37.36867806069062</v>
      </c>
      <c r="K532">
        <f>IF([1]!Data_check[[#This Row],[AvgSpeed]]&lt;10,1,0)</f>
        <v>0</v>
      </c>
      <c r="L532" t="s">
        <v>19</v>
      </c>
      <c r="M532">
        <f>IF([1]!Data_check[[#This Row],[Hill]]="Up",1,0)</f>
        <v>0</v>
      </c>
      <c r="N532">
        <v>0</v>
      </c>
      <c r="O532">
        <v>0</v>
      </c>
      <c r="P532">
        <v>0</v>
      </c>
      <c r="Q532">
        <v>0</v>
      </c>
    </row>
    <row r="533" spans="1:17" x14ac:dyDescent="0.35">
      <c r="A533">
        <v>19</v>
      </c>
      <c r="B533">
        <v>100</v>
      </c>
      <c r="C533" t="s">
        <v>17</v>
      </c>
      <c r="D533">
        <v>9</v>
      </c>
      <c r="E533">
        <v>23</v>
      </c>
      <c r="F533" s="1">
        <f>[1]!Data_check[[#This Row],[Distance]]/[1]!Data_check[[#This Row],[FuelLitre]]</f>
        <v>6.5978260869565029</v>
      </c>
      <c r="G533">
        <v>1.8400000000000054</v>
      </c>
      <c r="H533" s="1">
        <v>0.37388888888888888</v>
      </c>
      <c r="I533">
        <v>12.14</v>
      </c>
      <c r="J533" s="1">
        <v>32.469539375928683</v>
      </c>
      <c r="K533">
        <f>IF([1]!Data_check[[#This Row],[AvgSpeed]]&lt;10,1,0)</f>
        <v>0</v>
      </c>
      <c r="L533" t="s">
        <v>19</v>
      </c>
      <c r="M533">
        <f>IF([1]!Data_check[[#This Row],[Hill]]="Up",1,0)</f>
        <v>0</v>
      </c>
      <c r="N533">
        <v>0</v>
      </c>
      <c r="O533">
        <v>0</v>
      </c>
      <c r="P533">
        <v>0</v>
      </c>
      <c r="Q533">
        <v>0</v>
      </c>
    </row>
    <row r="534" spans="1:17" x14ac:dyDescent="0.35">
      <c r="A534">
        <v>129</v>
      </c>
      <c r="B534">
        <v>159</v>
      </c>
      <c r="C534" t="s">
        <v>17</v>
      </c>
      <c r="D534">
        <v>9</v>
      </c>
      <c r="E534">
        <v>0</v>
      </c>
      <c r="F534" s="1">
        <f>[1]!Data_check[[#This Row],[Distance]]/[1]!Data_check[[#This Row],[FuelLitre]]</f>
        <v>6.5939849624060445</v>
      </c>
      <c r="G534">
        <v>1.3299999999999941</v>
      </c>
      <c r="H534" s="1">
        <v>0.58944444444444444</v>
      </c>
      <c r="I534">
        <v>8.77</v>
      </c>
      <c r="J534" s="1">
        <v>14.878416588124411</v>
      </c>
      <c r="K534">
        <f>IF([1]!Data_check[[#This Row],[AvgSpeed]]&lt;10,1,0)</f>
        <v>0</v>
      </c>
      <c r="L534" t="s">
        <v>19</v>
      </c>
      <c r="M534">
        <f>IF([1]!Data_check[[#This Row],[Hill]]="Up",1,0)</f>
        <v>0</v>
      </c>
      <c r="N534">
        <v>0</v>
      </c>
      <c r="O534">
        <v>0</v>
      </c>
      <c r="P534">
        <v>0</v>
      </c>
      <c r="Q534">
        <v>2</v>
      </c>
    </row>
    <row r="535" spans="1:17" x14ac:dyDescent="0.35">
      <c r="A535">
        <v>740</v>
      </c>
      <c r="B535">
        <v>51</v>
      </c>
      <c r="C535" t="s">
        <v>17</v>
      </c>
      <c r="D535">
        <v>9</v>
      </c>
      <c r="E535">
        <v>7</v>
      </c>
      <c r="F535" s="1">
        <f>[1]!Data_check[[#This Row],[Distance]]/[1]!Data_check[[#This Row],[FuelLitre]]</f>
        <v>6.5878787878788083</v>
      </c>
      <c r="G535">
        <v>6.5999999999999792</v>
      </c>
      <c r="H535" s="1">
        <v>3.236388888888889</v>
      </c>
      <c r="I535">
        <v>43.48</v>
      </c>
      <c r="J535" s="1">
        <v>13.434726632907045</v>
      </c>
      <c r="K535">
        <f>IF([1]!Data_check[[#This Row],[AvgSpeed]]&lt;10,1,0)</f>
        <v>0</v>
      </c>
      <c r="L535" t="s">
        <v>18</v>
      </c>
      <c r="M535">
        <f>IF([1]!Data_check[[#This Row],[Hill]]="Up",1,0)</f>
        <v>1</v>
      </c>
      <c r="N535">
        <v>0</v>
      </c>
      <c r="O535">
        <v>0</v>
      </c>
      <c r="P535">
        <v>0</v>
      </c>
      <c r="Q535">
        <v>0</v>
      </c>
    </row>
    <row r="536" spans="1:17" x14ac:dyDescent="0.35">
      <c r="A536">
        <v>26</v>
      </c>
      <c r="B536">
        <v>159</v>
      </c>
      <c r="C536" t="s">
        <v>17</v>
      </c>
      <c r="D536">
        <v>9</v>
      </c>
      <c r="E536">
        <v>16</v>
      </c>
      <c r="F536" s="1">
        <f>[1]!Data_check[[#This Row],[Distance]]/[1]!Data_check[[#This Row],[FuelLitre]]</f>
        <v>6.5863539445629069</v>
      </c>
      <c r="G536">
        <v>4.6899999999999951</v>
      </c>
      <c r="H536" s="1">
        <v>0.88777777777777778</v>
      </c>
      <c r="I536">
        <v>30.89</v>
      </c>
      <c r="J536" s="1">
        <v>34.794743429286612</v>
      </c>
      <c r="K536">
        <f>IF([1]!Data_check[[#This Row],[AvgSpeed]]&lt;10,1,0)</f>
        <v>0</v>
      </c>
      <c r="L536" t="s">
        <v>19</v>
      </c>
      <c r="M536">
        <f>IF([1]!Data_check[[#This Row],[Hill]]="Up",1,0)</f>
        <v>0</v>
      </c>
      <c r="N536">
        <v>0</v>
      </c>
      <c r="O536">
        <v>0</v>
      </c>
      <c r="P536">
        <v>0</v>
      </c>
      <c r="Q536">
        <v>0</v>
      </c>
    </row>
    <row r="537" spans="1:17" x14ac:dyDescent="0.35">
      <c r="A537">
        <v>2589</v>
      </c>
      <c r="B537">
        <v>154</v>
      </c>
      <c r="C537" t="s">
        <v>20</v>
      </c>
      <c r="D537">
        <v>1</v>
      </c>
      <c r="E537">
        <v>5</v>
      </c>
      <c r="F537" s="1">
        <f>[1]!Data_check[[#This Row],[Distance]]/[1]!Data_check[[#This Row],[FuelLitre]]</f>
        <v>6.5855513307984852</v>
      </c>
      <c r="G537">
        <v>13.149999999999986</v>
      </c>
      <c r="H537" s="1">
        <v>3.0772222222222223</v>
      </c>
      <c r="I537">
        <v>86.6</v>
      </c>
      <c r="J537" s="1">
        <v>28.14226394656075</v>
      </c>
      <c r="K537" s="1">
        <f>IF([1]!Data_check[[#This Row],[AvgSpeed]]&lt;10,1,0)</f>
        <v>0</v>
      </c>
      <c r="L537" t="s">
        <v>19</v>
      </c>
      <c r="M537">
        <f>IF([1]!Data_check[[#This Row],[Hill]]="Up",1,0)</f>
        <v>0</v>
      </c>
      <c r="N537">
        <v>0</v>
      </c>
      <c r="O537">
        <v>0</v>
      </c>
      <c r="P537">
        <v>0</v>
      </c>
      <c r="Q537">
        <v>0</v>
      </c>
    </row>
    <row r="538" spans="1:17" x14ac:dyDescent="0.35">
      <c r="A538">
        <v>1039</v>
      </c>
      <c r="B538">
        <v>77</v>
      </c>
      <c r="C538" t="s">
        <v>22</v>
      </c>
      <c r="D538">
        <v>1</v>
      </c>
      <c r="E538">
        <v>5</v>
      </c>
      <c r="F538" s="1">
        <f>[1]!Data_check[[#This Row],[Distance]]/[1]!Data_check[[#This Row],[FuelLitre]]</f>
        <v>6.5831134564643765</v>
      </c>
      <c r="G538">
        <v>7.5800000000000036</v>
      </c>
      <c r="H538" s="1">
        <v>1.4069444444444446</v>
      </c>
      <c r="I538">
        <v>49.9</v>
      </c>
      <c r="J538" s="1">
        <v>35.466929911154985</v>
      </c>
      <c r="K538" s="1">
        <f>IF([1]!Data_check[[#This Row],[AvgSpeed]]&lt;10,1,0)</f>
        <v>0</v>
      </c>
      <c r="L538" t="s">
        <v>19</v>
      </c>
      <c r="M538">
        <f>IF([1]!Data_check[[#This Row],[Hill]]="Up",1,0)</f>
        <v>0</v>
      </c>
      <c r="N538">
        <v>0</v>
      </c>
      <c r="O538">
        <v>0</v>
      </c>
      <c r="P538">
        <v>0</v>
      </c>
      <c r="Q538">
        <v>0</v>
      </c>
    </row>
    <row r="539" spans="1:17" x14ac:dyDescent="0.35">
      <c r="A539">
        <v>2569</v>
      </c>
      <c r="B539">
        <v>31</v>
      </c>
      <c r="C539" t="s">
        <v>17</v>
      </c>
      <c r="D539">
        <v>9</v>
      </c>
      <c r="E539">
        <v>3</v>
      </c>
      <c r="F539" s="1">
        <f>[1]!Data_check[[#This Row],[Distance]]/[1]!Data_check[[#This Row],[FuelLitre]]</f>
        <v>6.5723029839326674</v>
      </c>
      <c r="G539">
        <v>13.070000000000006</v>
      </c>
      <c r="H539" s="1">
        <v>5.2688888888888892</v>
      </c>
      <c r="I539">
        <v>85.9</v>
      </c>
      <c r="J539" s="1">
        <v>0</v>
      </c>
      <c r="K539">
        <f>IF([1]!Data_check[[#This Row],[AvgSpeed]]&lt;10,1,0)</f>
        <v>1</v>
      </c>
      <c r="L539" t="s">
        <v>19</v>
      </c>
      <c r="M539">
        <f>IF([1]!Data_check[[#This Row],[Hill]]="Up",1,0)</f>
        <v>0</v>
      </c>
      <c r="N539">
        <v>0</v>
      </c>
      <c r="O539">
        <v>0</v>
      </c>
      <c r="P539">
        <v>0</v>
      </c>
      <c r="Q539">
        <v>16</v>
      </c>
    </row>
    <row r="540" spans="1:17" x14ac:dyDescent="0.35">
      <c r="A540">
        <v>15</v>
      </c>
      <c r="B540">
        <v>77</v>
      </c>
      <c r="C540" t="s">
        <v>17</v>
      </c>
      <c r="D540">
        <v>9</v>
      </c>
      <c r="E540">
        <v>23</v>
      </c>
      <c r="F540" s="1">
        <f>[1]!Data_check[[#This Row],[Distance]]/[1]!Data_check[[#This Row],[FuelLitre]]</f>
        <v>6.5720524017467241</v>
      </c>
      <c r="G540">
        <v>4.580000000000001</v>
      </c>
      <c r="H540" s="1">
        <v>0.93111111111111111</v>
      </c>
      <c r="I540">
        <v>30.1</v>
      </c>
      <c r="J540" s="1">
        <v>32.326968973747022</v>
      </c>
      <c r="K540">
        <f>IF([1]!Data_check[[#This Row],[AvgSpeed]]&lt;10,1,0)</f>
        <v>0</v>
      </c>
      <c r="L540" t="s">
        <v>19</v>
      </c>
      <c r="M540">
        <f>IF([1]!Data_check[[#This Row],[Hill]]="Up",1,0)</f>
        <v>0</v>
      </c>
      <c r="N540">
        <v>0</v>
      </c>
      <c r="O540">
        <v>0</v>
      </c>
      <c r="P540">
        <v>0</v>
      </c>
      <c r="Q540">
        <v>0</v>
      </c>
    </row>
    <row r="541" spans="1:17" x14ac:dyDescent="0.35">
      <c r="A541">
        <v>160</v>
      </c>
      <c r="B541">
        <v>1</v>
      </c>
      <c r="C541" t="s">
        <v>24</v>
      </c>
      <c r="D541">
        <v>1</v>
      </c>
      <c r="E541">
        <v>2</v>
      </c>
      <c r="F541" s="1">
        <f>[1]!Data_check[[#This Row],[Distance]]/[1]!Data_check[[#This Row],[FuelLitre]]</f>
        <v>6.5684210526315603</v>
      </c>
      <c r="G541">
        <v>4.7500000000000133</v>
      </c>
      <c r="H541" s="1">
        <v>3.5175000000000001</v>
      </c>
      <c r="I541">
        <v>31.2</v>
      </c>
      <c r="J541" s="1">
        <v>8.8699360341151383</v>
      </c>
      <c r="K541" s="1">
        <f>IF([1]!Data_check[[#This Row],[AvgSpeed]]&lt;10,1,0)</f>
        <v>1</v>
      </c>
      <c r="L541" t="s">
        <v>18</v>
      </c>
      <c r="M541">
        <f>IF([1]!Data_check[[#This Row],[Hill]]="Up",1,0)</f>
        <v>1</v>
      </c>
      <c r="N541">
        <v>0</v>
      </c>
      <c r="O541">
        <v>4</v>
      </c>
      <c r="P541">
        <v>7</v>
      </c>
      <c r="Q541">
        <v>1</v>
      </c>
    </row>
    <row r="542" spans="1:17" x14ac:dyDescent="0.35">
      <c r="A542">
        <v>131</v>
      </c>
      <c r="B542">
        <v>98</v>
      </c>
      <c r="C542" t="s">
        <v>17</v>
      </c>
      <c r="D542">
        <v>9</v>
      </c>
      <c r="E542">
        <v>1</v>
      </c>
      <c r="F542" s="1">
        <f>[1]!Data_check[[#This Row],[Distance]]/[1]!Data_check[[#This Row],[FuelLitre]]</f>
        <v>6.5679012345678949</v>
      </c>
      <c r="G542">
        <v>4.0500000000000043</v>
      </c>
      <c r="H542" s="1">
        <v>0.80333333333333334</v>
      </c>
      <c r="I542">
        <v>26.6</v>
      </c>
      <c r="J542" s="1">
        <v>33.11203319502075</v>
      </c>
      <c r="K542">
        <f>IF([1]!Data_check[[#This Row],[AvgSpeed]]&lt;10,1,0)</f>
        <v>0</v>
      </c>
      <c r="L542" t="s">
        <v>18</v>
      </c>
      <c r="M542">
        <f>IF([1]!Data_check[[#This Row],[Hill]]="Up",1,0)</f>
        <v>1</v>
      </c>
      <c r="N542">
        <v>0</v>
      </c>
      <c r="O542">
        <v>0</v>
      </c>
      <c r="P542">
        <v>1</v>
      </c>
      <c r="Q542">
        <v>0</v>
      </c>
    </row>
    <row r="543" spans="1:17" x14ac:dyDescent="0.35">
      <c r="A543">
        <v>70</v>
      </c>
      <c r="B543">
        <v>458</v>
      </c>
      <c r="C543" t="s">
        <v>20</v>
      </c>
      <c r="D543">
        <v>1</v>
      </c>
      <c r="E543">
        <v>7</v>
      </c>
      <c r="F543" s="1">
        <f>[1]!Data_check[[#This Row],[Distance]]/[1]!Data_check[[#This Row],[FuelLitre]]</f>
        <v>6.567307692307609</v>
      </c>
      <c r="G543">
        <v>1.0400000000000131</v>
      </c>
      <c r="H543" s="1">
        <v>0.39194444444444448</v>
      </c>
      <c r="I543">
        <v>6.83</v>
      </c>
      <c r="J543" s="1">
        <v>17.42593905031892</v>
      </c>
      <c r="K543" s="1">
        <f>IF([1]!Data_check[[#This Row],[AvgSpeed]]&lt;10,1,0)</f>
        <v>0</v>
      </c>
      <c r="L543" t="s">
        <v>19</v>
      </c>
      <c r="M543">
        <f>IF([1]!Data_check[[#This Row],[Hill]]="Up",1,0)</f>
        <v>0</v>
      </c>
      <c r="N543">
        <v>0</v>
      </c>
      <c r="O543">
        <v>0</v>
      </c>
      <c r="P543">
        <v>0</v>
      </c>
      <c r="Q543">
        <v>0</v>
      </c>
    </row>
    <row r="544" spans="1:17" x14ac:dyDescent="0.35">
      <c r="A544">
        <v>10</v>
      </c>
      <c r="B544">
        <v>212</v>
      </c>
      <c r="C544" t="s">
        <v>17</v>
      </c>
      <c r="D544">
        <v>9</v>
      </c>
      <c r="E544">
        <v>23</v>
      </c>
      <c r="F544" s="1">
        <f>[1]!Data_check[[#This Row],[Distance]]/[1]!Data_check[[#This Row],[FuelLitre]]</f>
        <v>6.566455696202528</v>
      </c>
      <c r="G544">
        <v>3.1600000000000019</v>
      </c>
      <c r="H544" s="1">
        <v>0.76833333333333331</v>
      </c>
      <c r="I544">
        <v>20.75</v>
      </c>
      <c r="J544" s="1">
        <v>27.006507592190889</v>
      </c>
      <c r="K544">
        <f>IF([1]!Data_check[[#This Row],[AvgSpeed]]&lt;10,1,0)</f>
        <v>0</v>
      </c>
      <c r="L544" t="s">
        <v>19</v>
      </c>
      <c r="M544">
        <f>IF([1]!Data_check[[#This Row],[Hill]]="Up",1,0)</f>
        <v>0</v>
      </c>
      <c r="N544">
        <v>0</v>
      </c>
      <c r="O544">
        <v>0</v>
      </c>
      <c r="P544">
        <v>0</v>
      </c>
      <c r="Q544">
        <v>0</v>
      </c>
    </row>
    <row r="545" spans="1:17" x14ac:dyDescent="0.35">
      <c r="A545">
        <v>19</v>
      </c>
      <c r="B545">
        <v>355</v>
      </c>
      <c r="C545" t="s">
        <v>17</v>
      </c>
      <c r="D545">
        <v>9</v>
      </c>
      <c r="E545">
        <v>23</v>
      </c>
      <c r="F545" s="1">
        <f>[1]!Data_check[[#This Row],[Distance]]/[1]!Data_check[[#This Row],[FuelLitre]]</f>
        <v>6.5620915032679719</v>
      </c>
      <c r="G545">
        <v>4.5900000000000016</v>
      </c>
      <c r="H545" s="1">
        <v>1.0016666666666667</v>
      </c>
      <c r="I545">
        <v>30.12</v>
      </c>
      <c r="J545" s="1">
        <v>30.069883527454241</v>
      </c>
      <c r="K545">
        <f>IF([1]!Data_check[[#This Row],[AvgSpeed]]&lt;10,1,0)</f>
        <v>0</v>
      </c>
      <c r="L545" t="s">
        <v>19</v>
      </c>
      <c r="M545">
        <f>IF([1]!Data_check[[#This Row],[Hill]]="Up",1,0)</f>
        <v>0</v>
      </c>
      <c r="N545">
        <v>0</v>
      </c>
      <c r="O545">
        <v>0</v>
      </c>
      <c r="P545">
        <v>0</v>
      </c>
      <c r="Q545">
        <v>0</v>
      </c>
    </row>
    <row r="546" spans="1:17" x14ac:dyDescent="0.35">
      <c r="A546">
        <v>114</v>
      </c>
      <c r="B546">
        <v>122</v>
      </c>
      <c r="C546" t="s">
        <v>17</v>
      </c>
      <c r="D546">
        <v>9</v>
      </c>
      <c r="E546">
        <v>3</v>
      </c>
      <c r="F546" s="1">
        <f>[1]!Data_check[[#This Row],[Distance]]/[1]!Data_check[[#This Row],[FuelLitre]]</f>
        <v>6.5583333333333131</v>
      </c>
      <c r="G546">
        <v>4.8000000000000149</v>
      </c>
      <c r="H546" s="1">
        <v>1.635</v>
      </c>
      <c r="I546">
        <v>31.48</v>
      </c>
      <c r="J546" s="1">
        <v>19.25382262996942</v>
      </c>
      <c r="K546">
        <f>IF([1]!Data_check[[#This Row],[AvgSpeed]]&lt;10,1,0)</f>
        <v>0</v>
      </c>
      <c r="L546" t="s">
        <v>19</v>
      </c>
      <c r="M546">
        <f>IF([1]!Data_check[[#This Row],[Hill]]="Up",1,0)</f>
        <v>0</v>
      </c>
      <c r="N546">
        <v>0</v>
      </c>
      <c r="O546">
        <v>0</v>
      </c>
      <c r="P546">
        <v>0</v>
      </c>
      <c r="Q546">
        <v>0</v>
      </c>
    </row>
    <row r="547" spans="1:17" x14ac:dyDescent="0.35">
      <c r="A547">
        <v>6648</v>
      </c>
      <c r="B547">
        <v>15</v>
      </c>
      <c r="C547" t="s">
        <v>17</v>
      </c>
      <c r="D547">
        <v>9</v>
      </c>
      <c r="E547">
        <v>0</v>
      </c>
      <c r="F547" s="1">
        <f>[1]!Data_check[[#This Row],[Distance]]/[1]!Data_check[[#This Row],[FuelLitre]]</f>
        <v>6.5512595985450561</v>
      </c>
      <c r="G547">
        <v>74.230000000000075</v>
      </c>
      <c r="H547" s="1">
        <v>15.066666666666666</v>
      </c>
      <c r="I547">
        <v>486.3</v>
      </c>
      <c r="J547" s="1">
        <v>0</v>
      </c>
      <c r="K547">
        <f>IF([1]!Data_check[[#This Row],[AvgSpeed]]&lt;10,1,0)</f>
        <v>1</v>
      </c>
      <c r="L547" t="s">
        <v>19</v>
      </c>
      <c r="M547">
        <f>IF([1]!Data_check[[#This Row],[Hill]]="Up",1,0)</f>
        <v>0</v>
      </c>
      <c r="N547">
        <v>0</v>
      </c>
      <c r="O547">
        <v>1</v>
      </c>
      <c r="P547">
        <v>2</v>
      </c>
      <c r="Q547">
        <v>32</v>
      </c>
    </row>
    <row r="548" spans="1:17" x14ac:dyDescent="0.35">
      <c r="A548">
        <v>89</v>
      </c>
      <c r="B548">
        <v>46</v>
      </c>
      <c r="C548" t="s">
        <v>17</v>
      </c>
      <c r="D548">
        <v>9</v>
      </c>
      <c r="E548">
        <v>7</v>
      </c>
      <c r="F548" s="1">
        <f>[1]!Data_check[[#This Row],[Distance]]/[1]!Data_check[[#This Row],[FuelLitre]]</f>
        <v>6.5439999999999499</v>
      </c>
      <c r="G548">
        <v>1.2500000000000095</v>
      </c>
      <c r="H548" s="1">
        <v>1.3725000000000001</v>
      </c>
      <c r="I548">
        <v>8.18</v>
      </c>
      <c r="J548" s="1">
        <v>5.9599271402550089</v>
      </c>
      <c r="K548">
        <f>IF([1]!Data_check[[#This Row],[AvgSpeed]]&lt;10,1,0)</f>
        <v>1</v>
      </c>
      <c r="L548" t="s">
        <v>19</v>
      </c>
      <c r="M548">
        <f>IF([1]!Data_check[[#This Row],[Hill]]="Up",1,0)</f>
        <v>0</v>
      </c>
      <c r="N548">
        <v>0</v>
      </c>
      <c r="O548">
        <v>0</v>
      </c>
      <c r="P548">
        <v>0</v>
      </c>
      <c r="Q548">
        <v>0</v>
      </c>
    </row>
    <row r="549" spans="1:17" x14ac:dyDescent="0.35">
      <c r="A549">
        <v>116</v>
      </c>
      <c r="B549">
        <v>13</v>
      </c>
      <c r="C549" t="s">
        <v>23</v>
      </c>
      <c r="D549">
        <v>1</v>
      </c>
      <c r="E549">
        <v>3</v>
      </c>
      <c r="F549" s="1">
        <f>[1]!Data_check[[#This Row],[Distance]]/[1]!Data_check[[#This Row],[FuelLitre]]</f>
        <v>6.5431472081218169</v>
      </c>
      <c r="G549">
        <v>1.9700000000000033</v>
      </c>
      <c r="H549" s="1">
        <v>1.2491666666666668</v>
      </c>
      <c r="I549">
        <v>12.89</v>
      </c>
      <c r="J549" s="1">
        <v>10.318879252835224</v>
      </c>
      <c r="K549" s="1">
        <f>IF([1]!Data_check[[#This Row],[AvgSpeed]]&lt;10,1,0)</f>
        <v>0</v>
      </c>
      <c r="L549" t="s">
        <v>19</v>
      </c>
      <c r="M549">
        <f>IF([1]!Data_check[[#This Row],[Hill]]="Up",1,0)</f>
        <v>0</v>
      </c>
      <c r="N549">
        <v>0</v>
      </c>
      <c r="O549">
        <v>0</v>
      </c>
      <c r="P549">
        <v>0</v>
      </c>
      <c r="Q549">
        <v>2</v>
      </c>
    </row>
    <row r="550" spans="1:17" x14ac:dyDescent="0.35">
      <c r="A550">
        <v>123</v>
      </c>
      <c r="B550">
        <v>56</v>
      </c>
      <c r="C550" t="s">
        <v>22</v>
      </c>
      <c r="D550">
        <v>1</v>
      </c>
      <c r="E550">
        <v>5</v>
      </c>
      <c r="F550" s="1">
        <f>[1]!Data_check[[#This Row],[Distance]]/[1]!Data_check[[#This Row],[FuelLitre]]</f>
        <v>6.5429234338747078</v>
      </c>
      <c r="G550">
        <v>4.3100000000000014</v>
      </c>
      <c r="H550" s="1">
        <v>1.3236111111111111</v>
      </c>
      <c r="I550">
        <v>28.2</v>
      </c>
      <c r="J550" s="1">
        <v>21.305351521511017</v>
      </c>
      <c r="K550" s="1">
        <f>IF([1]!Data_check[[#This Row],[AvgSpeed]]&lt;10,1,0)</f>
        <v>0</v>
      </c>
      <c r="L550" t="s">
        <v>18</v>
      </c>
      <c r="M550">
        <f>IF([1]!Data_check[[#This Row],[Hill]]="Up",1,0)</f>
        <v>1</v>
      </c>
      <c r="N550">
        <v>0</v>
      </c>
      <c r="O550">
        <v>0</v>
      </c>
      <c r="P550">
        <v>0</v>
      </c>
      <c r="Q550">
        <v>0</v>
      </c>
    </row>
    <row r="551" spans="1:17" x14ac:dyDescent="0.35">
      <c r="A551">
        <v>227</v>
      </c>
      <c r="B551">
        <v>177</v>
      </c>
      <c r="C551" t="s">
        <v>17</v>
      </c>
      <c r="D551">
        <v>9</v>
      </c>
      <c r="E551">
        <v>7</v>
      </c>
      <c r="F551" s="1">
        <f>[1]!Data_check[[#This Row],[Distance]]/[1]!Data_check[[#This Row],[FuelLitre]]</f>
        <v>6.5414258188825034</v>
      </c>
      <c r="G551">
        <v>5.1899999999999711</v>
      </c>
      <c r="H551" s="1">
        <v>1.4208333333333334</v>
      </c>
      <c r="I551">
        <v>33.950000000000003</v>
      </c>
      <c r="J551" s="1">
        <v>23.894428152492669</v>
      </c>
      <c r="K551">
        <f>IF([1]!Data_check[[#This Row],[AvgSpeed]]&lt;10,1,0)</f>
        <v>0</v>
      </c>
      <c r="L551" t="s">
        <v>19</v>
      </c>
      <c r="M551">
        <f>IF([1]!Data_check[[#This Row],[Hill]]="Up",1,0)</f>
        <v>0</v>
      </c>
      <c r="N551">
        <v>0</v>
      </c>
      <c r="O551">
        <v>0</v>
      </c>
      <c r="P551">
        <v>0</v>
      </c>
      <c r="Q551">
        <v>0</v>
      </c>
    </row>
    <row r="552" spans="1:17" x14ac:dyDescent="0.35">
      <c r="A552">
        <v>4773</v>
      </c>
      <c r="B552">
        <v>95</v>
      </c>
      <c r="C552" t="s">
        <v>22</v>
      </c>
      <c r="D552">
        <v>1</v>
      </c>
      <c r="E552">
        <v>5</v>
      </c>
      <c r="F552" s="1">
        <f>[1]!Data_check[[#This Row],[Distance]]/[1]!Data_check[[#This Row],[FuelLitre]]</f>
        <v>6.5385156524797736</v>
      </c>
      <c r="G552">
        <v>28.430000000000003</v>
      </c>
      <c r="H552" s="1">
        <v>3.8652777777777776</v>
      </c>
      <c r="I552">
        <v>185.89</v>
      </c>
      <c r="J552" s="1">
        <v>48.092274523895078</v>
      </c>
      <c r="K552" s="1">
        <f>IF([1]!Data_check[[#This Row],[AvgSpeed]]&lt;10,1,0)</f>
        <v>0</v>
      </c>
      <c r="L552" t="s">
        <v>19</v>
      </c>
      <c r="M552">
        <f>IF([1]!Data_check[[#This Row],[Hill]]="Up",1,0)</f>
        <v>0</v>
      </c>
      <c r="N552">
        <v>0</v>
      </c>
      <c r="O552">
        <v>0</v>
      </c>
      <c r="P552">
        <v>0</v>
      </c>
      <c r="Q552">
        <v>0</v>
      </c>
    </row>
    <row r="553" spans="1:17" x14ac:dyDescent="0.35">
      <c r="A553">
        <v>41</v>
      </c>
      <c r="B553">
        <v>334</v>
      </c>
      <c r="C553" t="s">
        <v>17</v>
      </c>
      <c r="D553">
        <v>9</v>
      </c>
      <c r="E553">
        <v>6</v>
      </c>
      <c r="F553" s="1">
        <f>[1]!Data_check[[#This Row],[Distance]]/[1]!Data_check[[#This Row],[FuelLitre]]</f>
        <v>6.537280701754379</v>
      </c>
      <c r="G553">
        <v>4.5600000000000049</v>
      </c>
      <c r="H553" s="1">
        <v>0.76416666666666666</v>
      </c>
      <c r="I553">
        <v>29.81</v>
      </c>
      <c r="J553" s="1">
        <v>39.009814612868048</v>
      </c>
      <c r="K553">
        <f>IF([1]!Data_check[[#This Row],[AvgSpeed]]&lt;10,1,0)</f>
        <v>0</v>
      </c>
      <c r="L553" t="s">
        <v>19</v>
      </c>
      <c r="M553">
        <f>IF([1]!Data_check[[#This Row],[Hill]]="Up",1,0)</f>
        <v>0</v>
      </c>
      <c r="N553">
        <v>0</v>
      </c>
      <c r="O553">
        <v>0</v>
      </c>
      <c r="P553">
        <v>0</v>
      </c>
      <c r="Q553">
        <v>0</v>
      </c>
    </row>
    <row r="554" spans="1:17" x14ac:dyDescent="0.35">
      <c r="A554">
        <v>10</v>
      </c>
      <c r="B554">
        <v>533</v>
      </c>
      <c r="C554" t="s">
        <v>17</v>
      </c>
      <c r="D554">
        <v>9</v>
      </c>
      <c r="E554">
        <v>23</v>
      </c>
      <c r="F554" s="1">
        <f>[1]!Data_check[[#This Row],[Distance]]/[1]!Data_check[[#This Row],[FuelLitre]]</f>
        <v>6.536956521739131</v>
      </c>
      <c r="G554">
        <v>4.5999999999999996</v>
      </c>
      <c r="H554" s="1">
        <v>0.83499999999999996</v>
      </c>
      <c r="I554">
        <v>30.07</v>
      </c>
      <c r="J554" s="1">
        <v>36.011976047904191</v>
      </c>
      <c r="K554">
        <f>IF([1]!Data_check[[#This Row],[AvgSpeed]]&lt;10,1,0)</f>
        <v>0</v>
      </c>
      <c r="L554" t="s">
        <v>19</v>
      </c>
      <c r="M554">
        <f>IF([1]!Data_check[[#This Row],[Hill]]="Up",1,0)</f>
        <v>0</v>
      </c>
      <c r="N554">
        <v>0</v>
      </c>
      <c r="O554">
        <v>0</v>
      </c>
      <c r="P554">
        <v>1</v>
      </c>
      <c r="Q554">
        <v>0</v>
      </c>
    </row>
    <row r="555" spans="1:17" x14ac:dyDescent="0.35">
      <c r="A555">
        <v>129</v>
      </c>
      <c r="B555">
        <v>73</v>
      </c>
      <c r="C555" t="s">
        <v>17</v>
      </c>
      <c r="D555">
        <v>9</v>
      </c>
      <c r="E555">
        <v>0</v>
      </c>
      <c r="F555" s="1">
        <f>[1]!Data_check[[#This Row],[Distance]]/[1]!Data_check[[#This Row],[FuelLitre]]</f>
        <v>6.5323741007194176</v>
      </c>
      <c r="G555">
        <v>1.3900000000000015</v>
      </c>
      <c r="H555" s="1">
        <v>0.5675</v>
      </c>
      <c r="I555">
        <v>9.08</v>
      </c>
      <c r="J555" s="1">
        <v>16</v>
      </c>
      <c r="K555">
        <f>IF([1]!Data_check[[#This Row],[AvgSpeed]]&lt;10,1,0)</f>
        <v>0</v>
      </c>
      <c r="L555" t="s">
        <v>19</v>
      </c>
      <c r="M555">
        <f>IF([1]!Data_check[[#This Row],[Hill]]="Up",1,0)</f>
        <v>0</v>
      </c>
      <c r="N555">
        <v>0</v>
      </c>
      <c r="O555">
        <v>0</v>
      </c>
      <c r="P555">
        <v>1</v>
      </c>
      <c r="Q555">
        <v>0</v>
      </c>
    </row>
    <row r="556" spans="1:17" x14ac:dyDescent="0.35">
      <c r="A556">
        <v>87</v>
      </c>
      <c r="B556">
        <v>544</v>
      </c>
      <c r="C556" t="s">
        <v>17</v>
      </c>
      <c r="D556">
        <v>9</v>
      </c>
      <c r="E556">
        <v>2</v>
      </c>
      <c r="F556" s="1">
        <f>[1]!Data_check[[#This Row],[Distance]]/[1]!Data_check[[#This Row],[FuelLitre]]</f>
        <v>6.5312500000000009</v>
      </c>
      <c r="G556">
        <v>1.5999999999999996</v>
      </c>
      <c r="H556" s="1">
        <v>0.36388888888888887</v>
      </c>
      <c r="I556">
        <v>10.45</v>
      </c>
      <c r="J556" s="1">
        <v>28.717557251908396</v>
      </c>
      <c r="K556">
        <f>IF([1]!Data_check[[#This Row],[AvgSpeed]]&lt;10,1,0)</f>
        <v>0</v>
      </c>
      <c r="L556" t="s">
        <v>19</v>
      </c>
      <c r="M556">
        <f>IF([1]!Data_check[[#This Row],[Hill]]="Up",1,0)</f>
        <v>0</v>
      </c>
      <c r="N556">
        <v>0</v>
      </c>
      <c r="O556">
        <v>0</v>
      </c>
      <c r="P556">
        <v>0</v>
      </c>
      <c r="Q556">
        <v>0</v>
      </c>
    </row>
    <row r="557" spans="1:17" x14ac:dyDescent="0.35">
      <c r="A557">
        <v>129</v>
      </c>
      <c r="B557">
        <v>672</v>
      </c>
      <c r="C557" t="s">
        <v>17</v>
      </c>
      <c r="D557">
        <v>9</v>
      </c>
      <c r="E557">
        <v>0</v>
      </c>
      <c r="F557" s="1">
        <f>[1]!Data_check[[#This Row],[Distance]]/[1]!Data_check[[#This Row],[FuelLitre]]</f>
        <v>6.5279999999999987</v>
      </c>
      <c r="G557">
        <v>1.2500000000000002</v>
      </c>
      <c r="H557" s="1">
        <v>0.43611111111111112</v>
      </c>
      <c r="I557">
        <v>8.16</v>
      </c>
      <c r="J557" s="1">
        <v>18.710828025477706</v>
      </c>
      <c r="K557">
        <f>IF([1]!Data_check[[#This Row],[AvgSpeed]]&lt;10,1,0)</f>
        <v>0</v>
      </c>
      <c r="L557" t="s">
        <v>19</v>
      </c>
      <c r="M557">
        <f>IF([1]!Data_check[[#This Row],[Hill]]="Up",1,0)</f>
        <v>0</v>
      </c>
      <c r="N557">
        <v>0</v>
      </c>
      <c r="O557">
        <v>0</v>
      </c>
      <c r="P557">
        <v>0</v>
      </c>
      <c r="Q557">
        <v>0</v>
      </c>
    </row>
    <row r="558" spans="1:17" x14ac:dyDescent="0.35">
      <c r="A558">
        <v>121</v>
      </c>
      <c r="B558">
        <v>485</v>
      </c>
      <c r="C558" t="s">
        <v>17</v>
      </c>
      <c r="D558">
        <v>9</v>
      </c>
      <c r="E558">
        <v>1</v>
      </c>
      <c r="F558" s="1">
        <f>[1]!Data_check[[#This Row],[Distance]]/[1]!Data_check[[#This Row],[FuelLitre]]</f>
        <v>6.5266272189349062</v>
      </c>
      <c r="G558">
        <v>1.6900000000000013</v>
      </c>
      <c r="H558" s="1">
        <v>0.28138888888888891</v>
      </c>
      <c r="I558">
        <v>11.03</v>
      </c>
      <c r="J558" s="1">
        <v>39.198420533070085</v>
      </c>
      <c r="K558">
        <f>IF([1]!Data_check[[#This Row],[AvgSpeed]]&lt;10,1,0)</f>
        <v>0</v>
      </c>
      <c r="L558" t="s">
        <v>19</v>
      </c>
      <c r="M558">
        <f>IF([1]!Data_check[[#This Row],[Hill]]="Up",1,0)</f>
        <v>0</v>
      </c>
      <c r="N558">
        <v>0</v>
      </c>
      <c r="O558">
        <v>0</v>
      </c>
      <c r="P558">
        <v>3</v>
      </c>
      <c r="Q558">
        <v>1</v>
      </c>
    </row>
    <row r="559" spans="1:17" x14ac:dyDescent="0.35">
      <c r="A559">
        <v>1041</v>
      </c>
      <c r="B559">
        <v>245</v>
      </c>
      <c r="C559" t="s">
        <v>17</v>
      </c>
      <c r="D559">
        <v>9</v>
      </c>
      <c r="E559">
        <v>10</v>
      </c>
      <c r="F559" s="1">
        <f>[1]!Data_check[[#This Row],[Distance]]/[1]!Data_check[[#This Row],[FuelLitre]]</f>
        <v>6.524374176548104</v>
      </c>
      <c r="G559">
        <v>7.5899999999999839</v>
      </c>
      <c r="H559" s="1">
        <v>1.9741666666666666</v>
      </c>
      <c r="I559">
        <v>49.52</v>
      </c>
      <c r="J559" s="1">
        <v>25.084001688476153</v>
      </c>
      <c r="K559">
        <f>IF([1]!Data_check[[#This Row],[AvgSpeed]]&lt;10,1,0)</f>
        <v>0</v>
      </c>
      <c r="L559" t="s">
        <v>19</v>
      </c>
      <c r="M559">
        <f>IF([1]!Data_check[[#This Row],[Hill]]="Up",1,0)</f>
        <v>0</v>
      </c>
      <c r="N559">
        <v>0</v>
      </c>
      <c r="O559">
        <v>0</v>
      </c>
      <c r="P559">
        <v>0</v>
      </c>
      <c r="Q559">
        <v>0</v>
      </c>
    </row>
    <row r="560" spans="1:17" x14ac:dyDescent="0.35">
      <c r="A560">
        <v>129</v>
      </c>
      <c r="B560">
        <v>539</v>
      </c>
      <c r="C560" t="s">
        <v>17</v>
      </c>
      <c r="D560">
        <v>9</v>
      </c>
      <c r="E560">
        <v>0</v>
      </c>
      <c r="F560" s="1">
        <f>[1]!Data_check[[#This Row],[Distance]]/[1]!Data_check[[#This Row],[FuelLitre]]</f>
        <v>6.5194346289752865</v>
      </c>
      <c r="G560">
        <v>2.8299999999999907</v>
      </c>
      <c r="H560" s="1">
        <v>1.2272222222222222</v>
      </c>
      <c r="I560">
        <v>18.45</v>
      </c>
      <c r="J560" s="1">
        <v>15.033952014486193</v>
      </c>
      <c r="K560">
        <f>IF([1]!Data_check[[#This Row],[AvgSpeed]]&lt;10,1,0)</f>
        <v>0</v>
      </c>
      <c r="L560" t="s">
        <v>19</v>
      </c>
      <c r="M560">
        <f>IF([1]!Data_check[[#This Row],[Hill]]="Up",1,0)</f>
        <v>0</v>
      </c>
      <c r="N560">
        <v>0</v>
      </c>
      <c r="O560">
        <v>0</v>
      </c>
      <c r="P560">
        <v>0</v>
      </c>
      <c r="Q560">
        <v>0</v>
      </c>
    </row>
    <row r="561" spans="1:17" x14ac:dyDescent="0.35">
      <c r="A561">
        <v>18</v>
      </c>
      <c r="B561">
        <v>153</v>
      </c>
      <c r="C561" t="s">
        <v>17</v>
      </c>
      <c r="D561">
        <v>9</v>
      </c>
      <c r="E561">
        <v>23</v>
      </c>
      <c r="F561" s="1">
        <f>[1]!Data_check[[#This Row],[Distance]]/[1]!Data_check[[#This Row],[FuelLitre]]</f>
        <v>6.5065502183406343</v>
      </c>
      <c r="G561">
        <v>4.5799999999999841</v>
      </c>
      <c r="H561" s="1">
        <v>0.8191666666666666</v>
      </c>
      <c r="I561">
        <v>29.8</v>
      </c>
      <c r="J561" s="1">
        <v>36.37843336724314</v>
      </c>
      <c r="K561">
        <f>IF([1]!Data_check[[#This Row],[AvgSpeed]]&lt;10,1,0)</f>
        <v>0</v>
      </c>
      <c r="L561" t="s">
        <v>19</v>
      </c>
      <c r="M561">
        <f>IF([1]!Data_check[[#This Row],[Hill]]="Up",1,0)</f>
        <v>0</v>
      </c>
      <c r="N561">
        <v>0</v>
      </c>
      <c r="O561">
        <v>0</v>
      </c>
      <c r="P561">
        <v>0</v>
      </c>
      <c r="Q561">
        <v>0</v>
      </c>
    </row>
    <row r="562" spans="1:17" x14ac:dyDescent="0.35">
      <c r="A562">
        <v>95</v>
      </c>
      <c r="B562">
        <v>111</v>
      </c>
      <c r="C562" t="s">
        <v>20</v>
      </c>
      <c r="D562">
        <v>1</v>
      </c>
      <c r="E562">
        <v>5</v>
      </c>
      <c r="F562" s="1">
        <f>[1]!Data_check[[#This Row],[Distance]]/[1]!Data_check[[#This Row],[FuelLitre]]</f>
        <v>6.5033557046979791</v>
      </c>
      <c r="G562">
        <v>1.4900000000000015</v>
      </c>
      <c r="H562" s="1">
        <v>0.63500000000000001</v>
      </c>
      <c r="I562">
        <v>9.69</v>
      </c>
      <c r="J562" s="1">
        <v>0</v>
      </c>
      <c r="K562" s="1">
        <f>IF([1]!Data_check[[#This Row],[AvgSpeed]]&lt;10,1,0)</f>
        <v>1</v>
      </c>
      <c r="L562" t="s">
        <v>19</v>
      </c>
      <c r="M562">
        <f>IF([1]!Data_check[[#This Row],[Hill]]="Up",1,0)</f>
        <v>0</v>
      </c>
      <c r="N562">
        <v>0</v>
      </c>
      <c r="O562">
        <v>0</v>
      </c>
      <c r="P562">
        <v>0</v>
      </c>
      <c r="Q562">
        <v>15</v>
      </c>
    </row>
    <row r="563" spans="1:17" x14ac:dyDescent="0.35">
      <c r="A563">
        <v>27</v>
      </c>
      <c r="B563">
        <v>108</v>
      </c>
      <c r="C563" t="s">
        <v>17</v>
      </c>
      <c r="D563">
        <v>9</v>
      </c>
      <c r="E563">
        <v>16</v>
      </c>
      <c r="F563" s="1">
        <f>[1]!Data_check[[#This Row],[Distance]]/[1]!Data_check[[#This Row],[FuelLitre]]</f>
        <v>6.5032397408207379</v>
      </c>
      <c r="G563">
        <v>4.6299999999999972</v>
      </c>
      <c r="H563" s="1">
        <v>0.85055555555555551</v>
      </c>
      <c r="I563">
        <v>30.11</v>
      </c>
      <c r="J563" s="1">
        <v>35.400391900718489</v>
      </c>
      <c r="K563">
        <f>IF([1]!Data_check[[#This Row],[AvgSpeed]]&lt;10,1,0)</f>
        <v>0</v>
      </c>
      <c r="L563" t="s">
        <v>19</v>
      </c>
      <c r="M563">
        <f>IF([1]!Data_check[[#This Row],[Hill]]="Up",1,0)</f>
        <v>0</v>
      </c>
      <c r="N563">
        <v>0</v>
      </c>
      <c r="O563">
        <v>0</v>
      </c>
      <c r="P563">
        <v>0</v>
      </c>
      <c r="Q563">
        <v>0</v>
      </c>
    </row>
    <row r="564" spans="1:17" x14ac:dyDescent="0.35">
      <c r="A564">
        <v>5102</v>
      </c>
      <c r="B564">
        <v>71</v>
      </c>
      <c r="C564" t="s">
        <v>22</v>
      </c>
      <c r="D564">
        <v>1</v>
      </c>
      <c r="E564">
        <v>5</v>
      </c>
      <c r="F564" s="1">
        <f>[1]!Data_check[[#This Row],[Distance]]/[1]!Data_check[[#This Row],[FuelLitre]]</f>
        <v>6.4945431867789125</v>
      </c>
      <c r="G564">
        <v>32.070000000000043</v>
      </c>
      <c r="H564" s="1">
        <v>4.2744444444444447</v>
      </c>
      <c r="I564">
        <v>208.28</v>
      </c>
      <c r="J564" s="1">
        <v>48.726800103977119</v>
      </c>
      <c r="K564" s="1">
        <f>IF([1]!Data_check[[#This Row],[AvgSpeed]]&lt;10,1,0)</f>
        <v>0</v>
      </c>
      <c r="L564" t="s">
        <v>19</v>
      </c>
      <c r="M564">
        <f>IF([1]!Data_check[[#This Row],[Hill]]="Up",1,0)</f>
        <v>0</v>
      </c>
      <c r="N564">
        <v>0</v>
      </c>
      <c r="O564">
        <v>0</v>
      </c>
      <c r="P564">
        <v>0</v>
      </c>
      <c r="Q564">
        <v>0</v>
      </c>
    </row>
    <row r="565" spans="1:17" x14ac:dyDescent="0.35">
      <c r="A565">
        <v>19</v>
      </c>
      <c r="B565">
        <v>250</v>
      </c>
      <c r="C565" t="s">
        <v>17</v>
      </c>
      <c r="D565">
        <v>9</v>
      </c>
      <c r="E565">
        <v>23</v>
      </c>
      <c r="F565" s="1">
        <f>[1]!Data_check[[#This Row],[Distance]]/[1]!Data_check[[#This Row],[FuelLitre]]</f>
        <v>6.4879649890590905</v>
      </c>
      <c r="G565">
        <v>4.5699999999999932</v>
      </c>
      <c r="H565" s="1">
        <v>0.8041666666666667</v>
      </c>
      <c r="I565">
        <v>29.65</v>
      </c>
      <c r="J565" s="1">
        <v>36.870466321243519</v>
      </c>
      <c r="K565">
        <f>IF([1]!Data_check[[#This Row],[AvgSpeed]]&lt;10,1,0)</f>
        <v>0</v>
      </c>
      <c r="L565" t="s">
        <v>19</v>
      </c>
      <c r="M565">
        <f>IF([1]!Data_check[[#This Row],[Hill]]="Up",1,0)</f>
        <v>0</v>
      </c>
      <c r="N565">
        <v>0</v>
      </c>
      <c r="O565">
        <v>0</v>
      </c>
      <c r="P565">
        <v>0</v>
      </c>
      <c r="Q565">
        <v>1</v>
      </c>
    </row>
    <row r="566" spans="1:17" x14ac:dyDescent="0.35">
      <c r="A566">
        <v>3822</v>
      </c>
      <c r="B566">
        <v>61</v>
      </c>
      <c r="C566" t="s">
        <v>20</v>
      </c>
      <c r="D566">
        <v>1</v>
      </c>
      <c r="E566">
        <v>13</v>
      </c>
      <c r="F566" s="1">
        <f>[1]!Data_check[[#This Row],[Distance]]/[1]!Data_check[[#This Row],[FuelLitre]]</f>
        <v>6.4802005012531412</v>
      </c>
      <c r="G566">
        <v>19.949999999999974</v>
      </c>
      <c r="H566" s="1">
        <v>2.9797222222222222</v>
      </c>
      <c r="I566">
        <v>129.28</v>
      </c>
      <c r="J566" s="1">
        <v>43.386594574438334</v>
      </c>
      <c r="K566" s="1">
        <f>IF([1]!Data_check[[#This Row],[AvgSpeed]]&lt;10,1,0)</f>
        <v>0</v>
      </c>
      <c r="L566" t="s">
        <v>18</v>
      </c>
      <c r="M566">
        <f>IF([1]!Data_check[[#This Row],[Hill]]="Up",1,0)</f>
        <v>1</v>
      </c>
      <c r="N566">
        <v>0</v>
      </c>
      <c r="O566">
        <v>0</v>
      </c>
      <c r="P566">
        <v>0</v>
      </c>
      <c r="Q566">
        <v>0</v>
      </c>
    </row>
    <row r="567" spans="1:17" x14ac:dyDescent="0.35">
      <c r="A567">
        <v>128</v>
      </c>
      <c r="B567">
        <v>97</v>
      </c>
      <c r="C567" t="s">
        <v>17</v>
      </c>
      <c r="D567">
        <v>9</v>
      </c>
      <c r="E567">
        <v>0</v>
      </c>
      <c r="F567" s="1">
        <f>[1]!Data_check[[#This Row],[Distance]]/[1]!Data_check[[#This Row],[FuelLitre]]</f>
        <v>6.4772727272727204</v>
      </c>
      <c r="G567">
        <v>1.760000000000002</v>
      </c>
      <c r="H567" s="1">
        <v>0.3263888888888889</v>
      </c>
      <c r="I567">
        <v>11.4</v>
      </c>
      <c r="J567" s="1">
        <v>34.927659574468088</v>
      </c>
      <c r="K567">
        <f>IF([1]!Data_check[[#This Row],[AvgSpeed]]&lt;10,1,0)</f>
        <v>0</v>
      </c>
      <c r="L567" t="s">
        <v>18</v>
      </c>
      <c r="M567">
        <f>IF([1]!Data_check[[#This Row],[Hill]]="Up",1,0)</f>
        <v>1</v>
      </c>
      <c r="N567">
        <v>0</v>
      </c>
      <c r="O567">
        <v>0</v>
      </c>
      <c r="P567">
        <v>0</v>
      </c>
      <c r="Q567">
        <v>6</v>
      </c>
    </row>
    <row r="568" spans="1:17" x14ac:dyDescent="0.35">
      <c r="A568">
        <v>6934</v>
      </c>
      <c r="B568">
        <v>14</v>
      </c>
      <c r="C568" t="s">
        <v>24</v>
      </c>
      <c r="D568">
        <v>1</v>
      </c>
      <c r="E568">
        <v>1</v>
      </c>
      <c r="F568" s="1">
        <f>[1]!Data_check[[#This Row],[Distance]]/[1]!Data_check[[#This Row],[FuelLitre]]</f>
        <v>6.4768741779921317</v>
      </c>
      <c r="G568">
        <v>91.239999999999682</v>
      </c>
      <c r="H568" s="1">
        <v>9.5555555555555554</v>
      </c>
      <c r="I568">
        <v>590.95000000000005</v>
      </c>
      <c r="J568" s="1">
        <v>0</v>
      </c>
      <c r="K568" s="1">
        <f>IF([1]!Data_check[[#This Row],[AvgSpeed]]&lt;10,1,0)</f>
        <v>1</v>
      </c>
      <c r="L568" t="s">
        <v>19</v>
      </c>
      <c r="M568">
        <f>IF([1]!Data_check[[#This Row],[Hill]]="Up",1,0)</f>
        <v>0</v>
      </c>
      <c r="N568">
        <v>0</v>
      </c>
      <c r="O568">
        <v>0</v>
      </c>
      <c r="P568">
        <v>0</v>
      </c>
      <c r="Q568">
        <v>62</v>
      </c>
    </row>
    <row r="569" spans="1:17" x14ac:dyDescent="0.35">
      <c r="A569">
        <v>11</v>
      </c>
      <c r="B569">
        <v>131</v>
      </c>
      <c r="C569" t="s">
        <v>17</v>
      </c>
      <c r="D569">
        <v>9</v>
      </c>
      <c r="E569">
        <v>23</v>
      </c>
      <c r="F569" s="1">
        <f>[1]!Data_check[[#This Row],[Distance]]/[1]!Data_check[[#This Row],[FuelLitre]]</f>
        <v>6.4698275862068995</v>
      </c>
      <c r="G569">
        <v>4.6399999999999979</v>
      </c>
      <c r="H569" s="1">
        <v>1.0172222222222222</v>
      </c>
      <c r="I569">
        <v>30.02</v>
      </c>
      <c r="J569" s="1">
        <v>29.511742217367559</v>
      </c>
      <c r="K569">
        <f>IF([1]!Data_check[[#This Row],[AvgSpeed]]&lt;10,1,0)</f>
        <v>0</v>
      </c>
      <c r="L569" t="s">
        <v>18</v>
      </c>
      <c r="M569">
        <f>IF([1]!Data_check[[#This Row],[Hill]]="Up",1,0)</f>
        <v>1</v>
      </c>
      <c r="N569">
        <v>0</v>
      </c>
      <c r="O569">
        <v>0</v>
      </c>
      <c r="P569">
        <v>1</v>
      </c>
      <c r="Q569">
        <v>0</v>
      </c>
    </row>
    <row r="570" spans="1:17" x14ac:dyDescent="0.35">
      <c r="A570">
        <v>93</v>
      </c>
      <c r="B570">
        <v>217</v>
      </c>
      <c r="C570" t="s">
        <v>17</v>
      </c>
      <c r="D570">
        <v>9</v>
      </c>
      <c r="E570">
        <v>7</v>
      </c>
      <c r="F570" s="1">
        <f>[1]!Data_check[[#This Row],[Distance]]/[1]!Data_check[[#This Row],[FuelLitre]]</f>
        <v>6.4639175257732919</v>
      </c>
      <c r="G570">
        <v>0.96999999999998554</v>
      </c>
      <c r="H570" s="1">
        <v>0.47666666666666668</v>
      </c>
      <c r="I570">
        <v>6.27</v>
      </c>
      <c r="J570" s="1">
        <v>13.153846153846153</v>
      </c>
      <c r="K570">
        <f>IF([1]!Data_check[[#This Row],[AvgSpeed]]&lt;10,1,0)</f>
        <v>0</v>
      </c>
      <c r="L570" t="s">
        <v>19</v>
      </c>
      <c r="M570">
        <f>IF([1]!Data_check[[#This Row],[Hill]]="Up",1,0)</f>
        <v>0</v>
      </c>
      <c r="N570">
        <v>0</v>
      </c>
      <c r="O570">
        <v>0</v>
      </c>
      <c r="P570">
        <v>0</v>
      </c>
      <c r="Q570">
        <v>0</v>
      </c>
    </row>
    <row r="571" spans="1:17" x14ac:dyDescent="0.35">
      <c r="A571">
        <v>13</v>
      </c>
      <c r="B571">
        <v>182</v>
      </c>
      <c r="C571" t="s">
        <v>17</v>
      </c>
      <c r="D571">
        <v>9</v>
      </c>
      <c r="E571">
        <v>23</v>
      </c>
      <c r="F571" s="1">
        <f>[1]!Data_check[[#This Row],[Distance]]/[1]!Data_check[[#This Row],[FuelLitre]]</f>
        <v>6.462499999999995</v>
      </c>
      <c r="G571">
        <v>4.8000000000000034</v>
      </c>
      <c r="H571" s="1">
        <v>1.4302777777777778</v>
      </c>
      <c r="I571">
        <v>31.02</v>
      </c>
      <c r="J571" s="1">
        <v>21.688094775684601</v>
      </c>
      <c r="K571">
        <f>IF([1]!Data_check[[#This Row],[AvgSpeed]]&lt;10,1,0)</f>
        <v>0</v>
      </c>
      <c r="L571" t="s">
        <v>19</v>
      </c>
      <c r="M571">
        <f>IF([1]!Data_check[[#This Row],[Hill]]="Up",1,0)</f>
        <v>0</v>
      </c>
      <c r="N571">
        <v>0</v>
      </c>
      <c r="O571">
        <v>0</v>
      </c>
      <c r="P571">
        <v>0</v>
      </c>
      <c r="Q571">
        <v>0</v>
      </c>
    </row>
    <row r="572" spans="1:17" x14ac:dyDescent="0.35">
      <c r="A572">
        <v>66</v>
      </c>
      <c r="B572">
        <v>22</v>
      </c>
      <c r="C572" t="s">
        <v>17</v>
      </c>
      <c r="D572">
        <v>9</v>
      </c>
      <c r="E572">
        <v>3</v>
      </c>
      <c r="F572" s="1">
        <f>[1]!Data_check[[#This Row],[Distance]]/[1]!Data_check[[#This Row],[FuelLitre]]</f>
        <v>6.4597701149425326</v>
      </c>
      <c r="G572">
        <v>1.7399999999999991</v>
      </c>
      <c r="H572" s="1">
        <v>0.62611111111111117</v>
      </c>
      <c r="I572">
        <v>11.24</v>
      </c>
      <c r="J572" s="1">
        <v>17.952085181898845</v>
      </c>
      <c r="K572">
        <f>IF([1]!Data_check[[#This Row],[AvgSpeed]]&lt;10,1,0)</f>
        <v>0</v>
      </c>
      <c r="L572" t="s">
        <v>18</v>
      </c>
      <c r="M572">
        <f>IF([1]!Data_check[[#This Row],[Hill]]="Up",1,0)</f>
        <v>1</v>
      </c>
      <c r="N572">
        <v>0</v>
      </c>
      <c r="O572">
        <v>0</v>
      </c>
      <c r="P572">
        <v>0</v>
      </c>
      <c r="Q572">
        <v>0</v>
      </c>
    </row>
    <row r="573" spans="1:17" x14ac:dyDescent="0.35">
      <c r="A573">
        <v>2960</v>
      </c>
      <c r="B573">
        <v>14</v>
      </c>
      <c r="C573" t="s">
        <v>17</v>
      </c>
      <c r="D573">
        <v>9</v>
      </c>
      <c r="E573">
        <v>9</v>
      </c>
      <c r="F573" s="1">
        <f>[1]!Data_check[[#This Row],[Distance]]/[1]!Data_check[[#This Row],[FuelLitre]]</f>
        <v>6.4568393094289931</v>
      </c>
      <c r="G573">
        <v>15.059999999999901</v>
      </c>
      <c r="H573" s="1">
        <v>3.0088889999999999</v>
      </c>
      <c r="I573">
        <v>97.24</v>
      </c>
      <c r="J573" s="1">
        <v>32.317576354594671</v>
      </c>
      <c r="K573">
        <f>IF([1]!Data_check[[#This Row],[AvgSpeed]]&lt;10,1,0)</f>
        <v>0</v>
      </c>
      <c r="L573" t="s">
        <v>19</v>
      </c>
      <c r="M573">
        <f>IF([1]!Data_check[[#This Row],[Hill]]="Up",1,0)</f>
        <v>0</v>
      </c>
      <c r="N573">
        <v>0</v>
      </c>
      <c r="O573">
        <v>0</v>
      </c>
      <c r="P573">
        <v>0</v>
      </c>
      <c r="Q573">
        <v>0</v>
      </c>
    </row>
    <row r="574" spans="1:17" x14ac:dyDescent="0.35">
      <c r="A574">
        <v>9</v>
      </c>
      <c r="B574">
        <v>187</v>
      </c>
      <c r="C574" t="s">
        <v>17</v>
      </c>
      <c r="D574">
        <v>9</v>
      </c>
      <c r="E574">
        <v>23</v>
      </c>
      <c r="F574" s="1">
        <f>[1]!Data_check[[#This Row],[Distance]]/[1]!Data_check[[#This Row],[FuelLitre]]</f>
        <v>6.4560669456066782</v>
      </c>
      <c r="G574">
        <v>4.7800000000000118</v>
      </c>
      <c r="H574" s="1">
        <v>1.3680555555555556</v>
      </c>
      <c r="I574">
        <v>30.86</v>
      </c>
      <c r="J574" s="1">
        <v>0</v>
      </c>
      <c r="K574">
        <f>IF([1]!Data_check[[#This Row],[AvgSpeed]]&lt;10,1,0)</f>
        <v>1</v>
      </c>
      <c r="L574" t="s">
        <v>19</v>
      </c>
      <c r="M574">
        <f>IF([1]!Data_check[[#This Row],[Hill]]="Up",1,0)</f>
        <v>0</v>
      </c>
      <c r="N574">
        <v>0</v>
      </c>
      <c r="O574">
        <v>0</v>
      </c>
      <c r="P574">
        <v>0</v>
      </c>
      <c r="Q574">
        <v>23</v>
      </c>
    </row>
    <row r="575" spans="1:17" x14ac:dyDescent="0.35">
      <c r="A575">
        <v>1557</v>
      </c>
      <c r="B575">
        <v>95</v>
      </c>
      <c r="C575" t="s">
        <v>17</v>
      </c>
      <c r="D575">
        <v>9</v>
      </c>
      <c r="E575">
        <v>10</v>
      </c>
      <c r="F575" s="1">
        <f>[1]!Data_check[[#This Row],[Distance]]/[1]!Data_check[[#This Row],[FuelLitre]]</f>
        <v>6.4559303590859685</v>
      </c>
      <c r="G575">
        <v>9.1899999999999924</v>
      </c>
      <c r="H575" s="1">
        <v>1.7886111111111112</v>
      </c>
      <c r="I575">
        <v>59.33</v>
      </c>
      <c r="J575" s="1">
        <v>33.170989284050314</v>
      </c>
      <c r="K575">
        <f>IF([1]!Data_check[[#This Row],[AvgSpeed]]&lt;10,1,0)</f>
        <v>0</v>
      </c>
      <c r="L575" t="s">
        <v>19</v>
      </c>
      <c r="M575">
        <f>IF([1]!Data_check[[#This Row],[Hill]]="Up",1,0)</f>
        <v>0</v>
      </c>
      <c r="N575">
        <v>0</v>
      </c>
      <c r="O575">
        <v>0</v>
      </c>
      <c r="P575">
        <v>0</v>
      </c>
      <c r="Q575">
        <v>0</v>
      </c>
    </row>
    <row r="576" spans="1:17" x14ac:dyDescent="0.35">
      <c r="A576">
        <v>33</v>
      </c>
      <c r="B576">
        <v>423</v>
      </c>
      <c r="C576" t="s">
        <v>17</v>
      </c>
      <c r="D576">
        <v>9</v>
      </c>
      <c r="E576">
        <v>23</v>
      </c>
      <c r="F576" s="1">
        <f>[1]!Data_check[[#This Row],[Distance]]/[1]!Data_check[[#This Row],[FuelLitre]]</f>
        <v>6.451680672268906</v>
      </c>
      <c r="G576">
        <v>4.7600000000000016</v>
      </c>
      <c r="H576" s="1">
        <v>0.81638888888888894</v>
      </c>
      <c r="I576">
        <v>30.71</v>
      </c>
      <c r="J576" s="1">
        <v>37.616876488601562</v>
      </c>
      <c r="K576">
        <f>IF([1]!Data_check[[#This Row],[AvgSpeed]]&lt;10,1,0)</f>
        <v>0</v>
      </c>
      <c r="L576" t="s">
        <v>18</v>
      </c>
      <c r="M576">
        <f>IF([1]!Data_check[[#This Row],[Hill]]="Up",1,0)</f>
        <v>1</v>
      </c>
      <c r="N576">
        <v>0</v>
      </c>
      <c r="O576">
        <v>0</v>
      </c>
      <c r="P576">
        <v>0</v>
      </c>
      <c r="Q576">
        <v>0</v>
      </c>
    </row>
    <row r="577" spans="1:17" x14ac:dyDescent="0.35">
      <c r="A577">
        <v>2325</v>
      </c>
      <c r="B577">
        <v>44</v>
      </c>
      <c r="C577" t="s">
        <v>17</v>
      </c>
      <c r="D577">
        <v>9</v>
      </c>
      <c r="E577">
        <v>23</v>
      </c>
      <c r="F577" s="1">
        <f>[1]!Data_check[[#This Row],[Distance]]/[1]!Data_check[[#This Row],[FuelLitre]]</f>
        <v>6.4516129032258087</v>
      </c>
      <c r="G577">
        <v>12.089999999999996</v>
      </c>
      <c r="H577" s="1">
        <v>2.8994444444444443</v>
      </c>
      <c r="I577">
        <v>78</v>
      </c>
      <c r="J577" s="1">
        <v>0</v>
      </c>
      <c r="K577">
        <f>IF([1]!Data_check[[#This Row],[AvgSpeed]]&lt;10,1,0)</f>
        <v>1</v>
      </c>
      <c r="L577" t="s">
        <v>18</v>
      </c>
      <c r="M577">
        <f>IF([1]!Data_check[[#This Row],[Hill]]="Up",1,0)</f>
        <v>1</v>
      </c>
      <c r="N577">
        <v>0</v>
      </c>
      <c r="O577">
        <v>0</v>
      </c>
      <c r="P577">
        <v>0</v>
      </c>
      <c r="Q577">
        <v>27</v>
      </c>
    </row>
    <row r="578" spans="1:17" x14ac:dyDescent="0.35">
      <c r="A578">
        <v>160</v>
      </c>
      <c r="B578">
        <v>3</v>
      </c>
      <c r="C578" t="s">
        <v>24</v>
      </c>
      <c r="D578">
        <v>1</v>
      </c>
      <c r="E578">
        <v>2</v>
      </c>
      <c r="F578" s="1">
        <f>[1]!Data_check[[#This Row],[Distance]]/[1]!Data_check[[#This Row],[FuelLitre]]</f>
        <v>6.451467268623011</v>
      </c>
      <c r="G578">
        <v>4.4300000000000095</v>
      </c>
      <c r="H578" s="1">
        <v>2.3666666666666667</v>
      </c>
      <c r="I578">
        <v>28.58</v>
      </c>
      <c r="J578" s="1">
        <v>12.076056338028168</v>
      </c>
      <c r="K578" s="1">
        <f>IF([1]!Data_check[[#This Row],[AvgSpeed]]&lt;10,1,0)</f>
        <v>0</v>
      </c>
      <c r="L578" t="s">
        <v>18</v>
      </c>
      <c r="M578">
        <f>IF([1]!Data_check[[#This Row],[Hill]]="Up",1,0)</f>
        <v>1</v>
      </c>
      <c r="N578">
        <v>16</v>
      </c>
      <c r="O578">
        <v>5</v>
      </c>
      <c r="P578">
        <v>11</v>
      </c>
      <c r="Q578">
        <v>9</v>
      </c>
    </row>
    <row r="579" spans="1:17" x14ac:dyDescent="0.35">
      <c r="A579">
        <v>66</v>
      </c>
      <c r="B579">
        <v>95</v>
      </c>
      <c r="C579" t="s">
        <v>17</v>
      </c>
      <c r="D579">
        <v>9</v>
      </c>
      <c r="E579">
        <v>3</v>
      </c>
      <c r="F579" s="1">
        <f>[1]!Data_check[[#This Row],[Distance]]/[1]!Data_check[[#This Row],[FuelLitre]]</f>
        <v>6.4444444444444446</v>
      </c>
      <c r="G579">
        <v>3.5999999999999996</v>
      </c>
      <c r="H579" s="1">
        <v>1.5486111111111112</v>
      </c>
      <c r="I579">
        <v>23.2</v>
      </c>
      <c r="J579" s="1">
        <v>14.98116591928251</v>
      </c>
      <c r="K579">
        <f>IF([1]!Data_check[[#This Row],[AvgSpeed]]&lt;10,1,0)</f>
        <v>0</v>
      </c>
      <c r="L579" t="s">
        <v>18</v>
      </c>
      <c r="M579">
        <f>IF([1]!Data_check[[#This Row],[Hill]]="Up",1,0)</f>
        <v>1</v>
      </c>
      <c r="N579">
        <v>0</v>
      </c>
      <c r="O579">
        <v>0</v>
      </c>
      <c r="P579">
        <v>0</v>
      </c>
      <c r="Q579">
        <v>0</v>
      </c>
    </row>
    <row r="580" spans="1:17" x14ac:dyDescent="0.35">
      <c r="A580">
        <v>4075</v>
      </c>
      <c r="B580">
        <v>13</v>
      </c>
      <c r="C580" t="s">
        <v>21</v>
      </c>
      <c r="D580">
        <v>0</v>
      </c>
      <c r="E580">
        <v>23</v>
      </c>
      <c r="F580" s="1">
        <f>[1]!Data_check[[#This Row],[Distance]]/[1]!Data_check[[#This Row],[FuelLitre]]</f>
        <v>6.4308681672025756</v>
      </c>
      <c r="G580">
        <v>21.769999999999989</v>
      </c>
      <c r="H580" s="1">
        <v>3.2494444444444444</v>
      </c>
      <c r="I580">
        <v>140</v>
      </c>
      <c r="J580" s="1">
        <v>0</v>
      </c>
      <c r="K580" s="1">
        <f>IF([1]!Data_check[[#This Row],[AvgSpeed]]&lt;10,1,0)</f>
        <v>1</v>
      </c>
      <c r="L580" t="s">
        <v>18</v>
      </c>
      <c r="M580">
        <f>IF([1]!Data_check[[#This Row],[Hill]]="Up",1,0)</f>
        <v>1</v>
      </c>
      <c r="N580">
        <v>0</v>
      </c>
      <c r="O580">
        <v>0</v>
      </c>
      <c r="P580">
        <v>0</v>
      </c>
      <c r="Q580">
        <v>43</v>
      </c>
    </row>
    <row r="581" spans="1:17" x14ac:dyDescent="0.35">
      <c r="A581">
        <v>4</v>
      </c>
      <c r="B581">
        <v>124</v>
      </c>
      <c r="C581" t="s">
        <v>17</v>
      </c>
      <c r="D581">
        <v>9</v>
      </c>
      <c r="E581">
        <v>23</v>
      </c>
      <c r="F581" s="1">
        <f>[1]!Data_check[[#This Row],[Distance]]/[1]!Data_check[[#This Row],[FuelLitre]]</f>
        <v>6.4246861924686254</v>
      </c>
      <c r="G581">
        <v>4.7799999999999958</v>
      </c>
      <c r="H581" s="1">
        <v>0.8947222222222222</v>
      </c>
      <c r="I581">
        <v>30.71</v>
      </c>
      <c r="J581" s="1">
        <v>34.323502018006835</v>
      </c>
      <c r="K581">
        <f>IF([1]!Data_check[[#This Row],[AvgSpeed]]&lt;10,1,0)</f>
        <v>0</v>
      </c>
      <c r="L581" t="s">
        <v>19</v>
      </c>
      <c r="M581">
        <f>IF([1]!Data_check[[#This Row],[Hill]]="Up",1,0)</f>
        <v>0</v>
      </c>
      <c r="N581">
        <v>0</v>
      </c>
      <c r="O581">
        <v>0</v>
      </c>
      <c r="P581">
        <v>0</v>
      </c>
      <c r="Q581">
        <v>0</v>
      </c>
    </row>
    <row r="582" spans="1:17" x14ac:dyDescent="0.35">
      <c r="A582">
        <v>4315</v>
      </c>
      <c r="B582">
        <v>64</v>
      </c>
      <c r="C582" t="s">
        <v>17</v>
      </c>
      <c r="D582">
        <v>9</v>
      </c>
      <c r="E582">
        <v>0</v>
      </c>
      <c r="F582" s="1">
        <f>[1]!Data_check[[#This Row],[Distance]]/[1]!Data_check[[#This Row],[FuelLitre]]</f>
        <v>6.4185263157894772</v>
      </c>
      <c r="G582">
        <v>23.749999999999986</v>
      </c>
      <c r="H582" s="1">
        <v>2.953611111111111</v>
      </c>
      <c r="I582">
        <v>152.44</v>
      </c>
      <c r="J582" s="1">
        <v>51.611398476441266</v>
      </c>
      <c r="K582">
        <f>IF([1]!Data_check[[#This Row],[AvgSpeed]]&lt;10,1,0)</f>
        <v>0</v>
      </c>
      <c r="L582" t="s">
        <v>18</v>
      </c>
      <c r="M582">
        <f>IF([1]!Data_check[[#This Row],[Hill]]="Up",1,0)</f>
        <v>1</v>
      </c>
      <c r="N582">
        <v>0</v>
      </c>
      <c r="O582">
        <v>0</v>
      </c>
      <c r="P582">
        <v>0</v>
      </c>
      <c r="Q582">
        <v>1</v>
      </c>
    </row>
    <row r="583" spans="1:17" x14ac:dyDescent="0.35">
      <c r="A583">
        <v>122</v>
      </c>
      <c r="B583">
        <v>31</v>
      </c>
      <c r="C583" t="s">
        <v>22</v>
      </c>
      <c r="D583">
        <v>1</v>
      </c>
      <c r="E583">
        <v>5</v>
      </c>
      <c r="F583" s="1">
        <f>[1]!Data_check[[#This Row],[Distance]]/[1]!Data_check[[#This Row],[FuelLitre]]</f>
        <v>6.4182509505703509</v>
      </c>
      <c r="G583">
        <v>2.6299999999999963</v>
      </c>
      <c r="H583" s="1">
        <v>1.2030555555555555</v>
      </c>
      <c r="I583">
        <v>16.88</v>
      </c>
      <c r="J583" s="1">
        <v>14.030939736781344</v>
      </c>
      <c r="K583" s="1">
        <f>IF([1]!Data_check[[#This Row],[AvgSpeed]]&lt;10,1,0)</f>
        <v>0</v>
      </c>
      <c r="L583" t="s">
        <v>19</v>
      </c>
      <c r="M583">
        <f>IF([1]!Data_check[[#This Row],[Hill]]="Up",1,0)</f>
        <v>0</v>
      </c>
      <c r="N583">
        <v>0</v>
      </c>
      <c r="O583">
        <v>0</v>
      </c>
      <c r="P583">
        <v>0</v>
      </c>
      <c r="Q583">
        <v>0</v>
      </c>
    </row>
    <row r="584" spans="1:17" x14ac:dyDescent="0.35">
      <c r="A584">
        <v>4752</v>
      </c>
      <c r="B584">
        <v>60</v>
      </c>
      <c r="C584" t="s">
        <v>22</v>
      </c>
      <c r="D584">
        <v>1</v>
      </c>
      <c r="E584">
        <v>5</v>
      </c>
      <c r="F584" s="1">
        <f>[1]!Data_check[[#This Row],[Distance]]/[1]!Data_check[[#This Row],[FuelLitre]]</f>
        <v>6.4159260575897612</v>
      </c>
      <c r="G584">
        <v>28.130000000000003</v>
      </c>
      <c r="H584" s="1">
        <v>8.774166666666666</v>
      </c>
      <c r="I584">
        <v>180.48</v>
      </c>
      <c r="J584" s="1">
        <v>20.569474783930097</v>
      </c>
      <c r="K584" s="1">
        <f>IF([1]!Data_check[[#This Row],[AvgSpeed]]&lt;10,1,0)</f>
        <v>0</v>
      </c>
      <c r="L584" t="s">
        <v>19</v>
      </c>
      <c r="M584">
        <f>IF([1]!Data_check[[#This Row],[Hill]]="Up",1,0)</f>
        <v>0</v>
      </c>
      <c r="N584">
        <v>0</v>
      </c>
      <c r="O584">
        <v>0</v>
      </c>
      <c r="P584">
        <v>0</v>
      </c>
      <c r="Q584">
        <v>0</v>
      </c>
    </row>
    <row r="585" spans="1:17" x14ac:dyDescent="0.35">
      <c r="A585">
        <v>41</v>
      </c>
      <c r="B585">
        <v>268</v>
      </c>
      <c r="C585" t="s">
        <v>17</v>
      </c>
      <c r="D585">
        <v>9</v>
      </c>
      <c r="E585">
        <v>6</v>
      </c>
      <c r="F585" s="1">
        <f>[1]!Data_check[[#This Row],[Distance]]/[1]!Data_check[[#This Row],[FuelLitre]]</f>
        <v>6.4131736526945824</v>
      </c>
      <c r="G585">
        <v>1.6700000000000075</v>
      </c>
      <c r="H585" s="1">
        <v>1.5830555555555557</v>
      </c>
      <c r="I585">
        <v>10.71</v>
      </c>
      <c r="J585" s="1">
        <v>6.7653974381470432</v>
      </c>
      <c r="K585">
        <f>IF([1]!Data_check[[#This Row],[AvgSpeed]]&lt;10,1,0)</f>
        <v>1</v>
      </c>
      <c r="L585" t="s">
        <v>19</v>
      </c>
      <c r="M585">
        <f>IF([1]!Data_check[[#This Row],[Hill]]="Up",1,0)</f>
        <v>0</v>
      </c>
      <c r="N585">
        <v>0</v>
      </c>
      <c r="O585">
        <v>0</v>
      </c>
      <c r="P585">
        <v>0</v>
      </c>
      <c r="Q585">
        <v>0</v>
      </c>
    </row>
    <row r="586" spans="1:17" x14ac:dyDescent="0.35">
      <c r="A586">
        <v>1547</v>
      </c>
      <c r="B586">
        <v>228</v>
      </c>
      <c r="C586" t="s">
        <v>17</v>
      </c>
      <c r="D586">
        <v>9</v>
      </c>
      <c r="E586">
        <v>19</v>
      </c>
      <c r="F586" s="1">
        <f>[1]!Data_check[[#This Row],[Distance]]/[1]!Data_check[[#This Row],[FuelLitre]]</f>
        <v>6.4126637554585253</v>
      </c>
      <c r="G586">
        <v>9.1599999999999859</v>
      </c>
      <c r="H586" s="1">
        <v>1.660277777777778</v>
      </c>
      <c r="I586">
        <v>58.74</v>
      </c>
      <c r="J586" s="1">
        <v>35.379621883888234</v>
      </c>
      <c r="K586">
        <f>IF([1]!Data_check[[#This Row],[AvgSpeed]]&lt;10,1,0)</f>
        <v>0</v>
      </c>
      <c r="L586" t="s">
        <v>19</v>
      </c>
      <c r="M586">
        <f>IF([1]!Data_check[[#This Row],[Hill]]="Up",1,0)</f>
        <v>0</v>
      </c>
      <c r="N586">
        <v>0</v>
      </c>
      <c r="O586">
        <v>0</v>
      </c>
      <c r="P586">
        <v>0</v>
      </c>
      <c r="Q586">
        <v>0</v>
      </c>
    </row>
    <row r="587" spans="1:17" x14ac:dyDescent="0.35">
      <c r="A587">
        <v>6503</v>
      </c>
      <c r="B587">
        <v>18</v>
      </c>
      <c r="C587" t="s">
        <v>17</v>
      </c>
      <c r="D587">
        <v>9</v>
      </c>
      <c r="E587">
        <v>0</v>
      </c>
      <c r="F587" s="1">
        <f>[1]!Data_check[[#This Row],[Distance]]/[1]!Data_check[[#This Row],[FuelLitre]]</f>
        <v>6.4123635290646233</v>
      </c>
      <c r="G587">
        <v>67.779999999999973</v>
      </c>
      <c r="H587" s="1">
        <v>11.978888888888889</v>
      </c>
      <c r="I587">
        <v>434.63</v>
      </c>
      <c r="J587" s="1">
        <v>36.282997866617194</v>
      </c>
      <c r="K587">
        <f>IF([1]!Data_check[[#This Row],[AvgSpeed]]&lt;10,1,0)</f>
        <v>0</v>
      </c>
      <c r="L587" t="s">
        <v>19</v>
      </c>
      <c r="M587">
        <f>IF([1]!Data_check[[#This Row],[Hill]]="Up",1,0)</f>
        <v>0</v>
      </c>
      <c r="N587">
        <v>0</v>
      </c>
      <c r="O587">
        <v>0</v>
      </c>
      <c r="P587">
        <v>0</v>
      </c>
      <c r="Q587">
        <v>0</v>
      </c>
    </row>
    <row r="588" spans="1:17" x14ac:dyDescent="0.35">
      <c r="A588">
        <v>116</v>
      </c>
      <c r="B588">
        <v>123</v>
      </c>
      <c r="C588" t="s">
        <v>23</v>
      </c>
      <c r="D588">
        <v>1</v>
      </c>
      <c r="E588">
        <v>3</v>
      </c>
      <c r="F588" s="1">
        <f>[1]!Data_check[[#This Row],[Distance]]/[1]!Data_check[[#This Row],[FuelLitre]]</f>
        <v>6.4122807017543764</v>
      </c>
      <c r="G588">
        <v>2.2800000000000034</v>
      </c>
      <c r="H588" s="1">
        <v>1.5586111111111112</v>
      </c>
      <c r="I588">
        <v>14.62</v>
      </c>
      <c r="J588" s="1">
        <v>9.3801461415077512</v>
      </c>
      <c r="K588" s="1">
        <f>IF([1]!Data_check[[#This Row],[AvgSpeed]]&lt;10,1,0)</f>
        <v>1</v>
      </c>
      <c r="L588" t="s">
        <v>18</v>
      </c>
      <c r="M588">
        <f>IF([1]!Data_check[[#This Row],[Hill]]="Up",1,0)</f>
        <v>1</v>
      </c>
      <c r="N588">
        <v>0</v>
      </c>
      <c r="O588">
        <v>0</v>
      </c>
      <c r="P588">
        <v>0</v>
      </c>
      <c r="Q588">
        <v>2</v>
      </c>
    </row>
    <row r="589" spans="1:17" x14ac:dyDescent="0.35">
      <c r="A589">
        <v>21</v>
      </c>
      <c r="B589">
        <v>131</v>
      </c>
      <c r="C589" t="s">
        <v>17</v>
      </c>
      <c r="D589">
        <v>9</v>
      </c>
      <c r="E589">
        <v>23</v>
      </c>
      <c r="F589" s="1">
        <f>[1]!Data_check[[#This Row],[Distance]]/[1]!Data_check[[#This Row],[FuelLitre]]</f>
        <v>6.411764705882347</v>
      </c>
      <c r="G589">
        <v>4.7600000000000042</v>
      </c>
      <c r="H589" s="1">
        <v>0.90611111111111109</v>
      </c>
      <c r="I589">
        <v>30.52</v>
      </c>
      <c r="J589" s="1">
        <v>33.682403433476395</v>
      </c>
      <c r="K589">
        <f>IF([1]!Data_check[[#This Row],[AvgSpeed]]&lt;10,1,0)</f>
        <v>0</v>
      </c>
      <c r="L589" t="s">
        <v>19</v>
      </c>
      <c r="M589">
        <f>IF([1]!Data_check[[#This Row],[Hill]]="Up",1,0)</f>
        <v>0</v>
      </c>
      <c r="N589">
        <v>0</v>
      </c>
      <c r="O589">
        <v>0</v>
      </c>
      <c r="P589">
        <v>0</v>
      </c>
      <c r="Q589">
        <v>0</v>
      </c>
    </row>
    <row r="590" spans="1:17" x14ac:dyDescent="0.35">
      <c r="A590">
        <v>41</v>
      </c>
      <c r="B590">
        <v>367</v>
      </c>
      <c r="C590" t="s">
        <v>17</v>
      </c>
      <c r="D590">
        <v>9</v>
      </c>
      <c r="E590">
        <v>6</v>
      </c>
      <c r="F590" s="1">
        <f>[1]!Data_check[[#This Row],[Distance]]/[1]!Data_check[[#This Row],[FuelLitre]]</f>
        <v>6.397463002114149</v>
      </c>
      <c r="G590">
        <v>4.730000000000012</v>
      </c>
      <c r="H590" s="1">
        <v>0.77722222222222226</v>
      </c>
      <c r="I590">
        <v>30.26</v>
      </c>
      <c r="J590" s="1">
        <v>38.933523945675482</v>
      </c>
      <c r="K590">
        <f>IF([1]!Data_check[[#This Row],[AvgSpeed]]&lt;10,1,0)</f>
        <v>0</v>
      </c>
      <c r="L590" t="s">
        <v>19</v>
      </c>
      <c r="M590">
        <f>IF([1]!Data_check[[#This Row],[Hill]]="Up",1,0)</f>
        <v>0</v>
      </c>
      <c r="N590">
        <v>0</v>
      </c>
      <c r="O590">
        <v>0</v>
      </c>
      <c r="P590">
        <v>0</v>
      </c>
      <c r="Q590">
        <v>0</v>
      </c>
    </row>
    <row r="591" spans="1:17" x14ac:dyDescent="0.35">
      <c r="A591">
        <v>3265</v>
      </c>
      <c r="B591">
        <v>166</v>
      </c>
      <c r="C591" t="s">
        <v>17</v>
      </c>
      <c r="D591">
        <v>9</v>
      </c>
      <c r="E591">
        <v>7</v>
      </c>
      <c r="F591" s="1">
        <f>[1]!Data_check[[#This Row],[Distance]]/[1]!Data_check[[#This Row],[FuelLitre]]</f>
        <v>6.3902585688514719</v>
      </c>
      <c r="G591">
        <v>16.630000000000003</v>
      </c>
      <c r="H591" s="1">
        <v>4.7602777777777776</v>
      </c>
      <c r="I591">
        <v>106.27</v>
      </c>
      <c r="J591" s="1">
        <v>22.324327478555173</v>
      </c>
      <c r="K591">
        <f>IF([1]!Data_check[[#This Row],[AvgSpeed]]&lt;10,1,0)</f>
        <v>0</v>
      </c>
      <c r="L591" t="s">
        <v>19</v>
      </c>
      <c r="M591">
        <f>IF([1]!Data_check[[#This Row],[Hill]]="Up",1,0)</f>
        <v>0</v>
      </c>
      <c r="N591">
        <v>0</v>
      </c>
      <c r="O591">
        <v>0</v>
      </c>
      <c r="P591">
        <v>0</v>
      </c>
      <c r="Q591">
        <v>0</v>
      </c>
    </row>
    <row r="592" spans="1:17" x14ac:dyDescent="0.35">
      <c r="A592">
        <v>43</v>
      </c>
      <c r="B592">
        <v>71</v>
      </c>
      <c r="C592" t="s">
        <v>17</v>
      </c>
      <c r="D592">
        <v>9</v>
      </c>
      <c r="E592">
        <v>17</v>
      </c>
      <c r="F592" s="1">
        <f>[1]!Data_check[[#This Row],[Distance]]/[1]!Data_check[[#This Row],[FuelLitre]]</f>
        <v>6.389312977099233</v>
      </c>
      <c r="G592">
        <v>1.3100000000000007</v>
      </c>
      <c r="H592" s="1">
        <v>0.86805555555555558</v>
      </c>
      <c r="I592">
        <v>8.3699999999999992</v>
      </c>
      <c r="J592" s="1">
        <v>9.6422399999999993</v>
      </c>
      <c r="K592">
        <f>IF([1]!Data_check[[#This Row],[AvgSpeed]]&lt;10,1,0)</f>
        <v>1</v>
      </c>
      <c r="L592" t="s">
        <v>19</v>
      </c>
      <c r="M592">
        <f>IF([1]!Data_check[[#This Row],[Hill]]="Up",1,0)</f>
        <v>0</v>
      </c>
      <c r="N592">
        <v>0</v>
      </c>
      <c r="O592">
        <v>0</v>
      </c>
      <c r="P592">
        <v>0</v>
      </c>
      <c r="Q592">
        <v>0</v>
      </c>
    </row>
    <row r="593" spans="1:17" x14ac:dyDescent="0.35">
      <c r="A593">
        <v>2366</v>
      </c>
      <c r="B593">
        <v>21</v>
      </c>
      <c r="C593" t="s">
        <v>17</v>
      </c>
      <c r="D593">
        <v>9</v>
      </c>
      <c r="E593">
        <v>1</v>
      </c>
      <c r="F593" s="1">
        <f>[1]!Data_check[[#This Row],[Distance]]/[1]!Data_check[[#This Row],[FuelLitre]]</f>
        <v>6.3850528025996356</v>
      </c>
      <c r="G593">
        <v>12.309999999999762</v>
      </c>
      <c r="H593" s="1">
        <v>2.5936111111111111</v>
      </c>
      <c r="I593">
        <v>78.599999999999994</v>
      </c>
      <c r="J593" s="1">
        <v>30.305237228231764</v>
      </c>
      <c r="K593">
        <f>IF([1]!Data_check[[#This Row],[AvgSpeed]]&lt;10,1,0)</f>
        <v>0</v>
      </c>
      <c r="L593" t="s">
        <v>19</v>
      </c>
      <c r="M593">
        <f>IF([1]!Data_check[[#This Row],[Hill]]="Up",1,0)</f>
        <v>0</v>
      </c>
      <c r="N593">
        <v>4</v>
      </c>
      <c r="O593">
        <v>0</v>
      </c>
      <c r="P593">
        <v>2</v>
      </c>
      <c r="Q593">
        <v>8</v>
      </c>
    </row>
    <row r="594" spans="1:17" x14ac:dyDescent="0.35">
      <c r="A594">
        <v>2527</v>
      </c>
      <c r="B594">
        <v>95</v>
      </c>
      <c r="C594" t="s">
        <v>17</v>
      </c>
      <c r="D594">
        <v>9</v>
      </c>
      <c r="E594">
        <v>7</v>
      </c>
      <c r="F594" s="1">
        <f>[1]!Data_check[[#This Row],[Distance]]/[1]!Data_check[[#This Row],[FuelLitre]]</f>
        <v>6.3772269558481618</v>
      </c>
      <c r="G594">
        <v>12.910000000000036</v>
      </c>
      <c r="H594" s="1">
        <v>7.9211111111111112</v>
      </c>
      <c r="I594">
        <v>82.33</v>
      </c>
      <c r="J594" s="1">
        <v>10.393743863094404</v>
      </c>
      <c r="K594">
        <f>IF([1]!Data_check[[#This Row],[AvgSpeed]]&lt;10,1,0)</f>
        <v>0</v>
      </c>
      <c r="L594" t="s">
        <v>19</v>
      </c>
      <c r="M594">
        <f>IF([1]!Data_check[[#This Row],[Hill]]="Up",1,0)</f>
        <v>0</v>
      </c>
      <c r="N594">
        <v>0</v>
      </c>
      <c r="O594">
        <v>0</v>
      </c>
      <c r="P594">
        <v>0</v>
      </c>
      <c r="Q594">
        <v>0</v>
      </c>
    </row>
    <row r="595" spans="1:17" x14ac:dyDescent="0.35">
      <c r="A595">
        <v>22</v>
      </c>
      <c r="B595">
        <v>17</v>
      </c>
      <c r="C595" t="s">
        <v>17</v>
      </c>
      <c r="D595">
        <v>9</v>
      </c>
      <c r="F595" s="1">
        <f>[1]!Data_check[[#This Row],[Distance]]/[1]!Data_check[[#This Row],[FuelLitre]]</f>
        <v>6.3636363636363589</v>
      </c>
      <c r="G595">
        <v>4.730000000000004</v>
      </c>
      <c r="H595" s="1">
        <v>0.81277777777777782</v>
      </c>
      <c r="I595">
        <v>30.1</v>
      </c>
      <c r="J595" s="1">
        <v>37.033492822966508</v>
      </c>
      <c r="K595">
        <f>IF([1]!Data_check[[#This Row],[AvgSpeed]]&lt;10,1,0)</f>
        <v>0</v>
      </c>
      <c r="L595" t="s">
        <v>19</v>
      </c>
      <c r="M595">
        <f>IF([1]!Data_check[[#This Row],[Hill]]="Up",1,0)</f>
        <v>0</v>
      </c>
      <c r="N595">
        <v>0</v>
      </c>
      <c r="O595">
        <v>0</v>
      </c>
      <c r="P595">
        <v>0</v>
      </c>
      <c r="Q595">
        <v>0</v>
      </c>
    </row>
    <row r="596" spans="1:17" x14ac:dyDescent="0.35">
      <c r="A596">
        <v>15</v>
      </c>
      <c r="B596">
        <v>372</v>
      </c>
      <c r="C596" t="s">
        <v>17</v>
      </c>
      <c r="D596">
        <v>9</v>
      </c>
      <c r="E596">
        <v>23</v>
      </c>
      <c r="F596" s="1">
        <f>[1]!Data_check[[#This Row],[Distance]]/[1]!Data_check[[#This Row],[FuelLitre]]</f>
        <v>6.3628865979381741</v>
      </c>
      <c r="G596">
        <v>4.8499999999999774</v>
      </c>
      <c r="H596" s="1">
        <v>1.0580555555555555</v>
      </c>
      <c r="I596">
        <v>30.86</v>
      </c>
      <c r="J596" s="1">
        <v>29.166710422683121</v>
      </c>
      <c r="K596">
        <f>IF([1]!Data_check[[#This Row],[AvgSpeed]]&lt;10,1,0)</f>
        <v>0</v>
      </c>
      <c r="L596" t="s">
        <v>19</v>
      </c>
      <c r="M596">
        <f>IF([1]!Data_check[[#This Row],[Hill]]="Up",1,0)</f>
        <v>0</v>
      </c>
      <c r="N596">
        <v>0</v>
      </c>
      <c r="O596">
        <v>0</v>
      </c>
      <c r="P596">
        <v>0</v>
      </c>
      <c r="Q596">
        <v>0</v>
      </c>
    </row>
    <row r="597" spans="1:17" x14ac:dyDescent="0.35">
      <c r="A597">
        <v>486</v>
      </c>
      <c r="B597">
        <v>167</v>
      </c>
      <c r="C597" t="s">
        <v>17</v>
      </c>
      <c r="D597">
        <v>9</v>
      </c>
      <c r="E597">
        <v>7</v>
      </c>
      <c r="F597" s="1">
        <f>[1]!Data_check[[#This Row],[Distance]]/[1]!Data_check[[#This Row],[FuelLitre]]</f>
        <v>6.3613445378151505</v>
      </c>
      <c r="G597">
        <v>5.9499999999999771</v>
      </c>
      <c r="H597" s="1">
        <v>1.8205555555555555</v>
      </c>
      <c r="I597">
        <v>37.85</v>
      </c>
      <c r="J597" s="1">
        <v>20.790357033872446</v>
      </c>
      <c r="K597">
        <f>IF([1]!Data_check[[#This Row],[AvgSpeed]]&lt;10,1,0)</f>
        <v>0</v>
      </c>
      <c r="L597" t="s">
        <v>19</v>
      </c>
      <c r="M597">
        <f>IF([1]!Data_check[[#This Row],[Hill]]="Up",1,0)</f>
        <v>0</v>
      </c>
      <c r="N597">
        <v>0</v>
      </c>
      <c r="O597">
        <v>0</v>
      </c>
      <c r="P597">
        <v>0</v>
      </c>
      <c r="Q597">
        <v>0</v>
      </c>
    </row>
    <row r="598" spans="1:17" x14ac:dyDescent="0.35">
      <c r="A598">
        <v>25</v>
      </c>
      <c r="B598">
        <v>25</v>
      </c>
      <c r="C598" t="s">
        <v>17</v>
      </c>
      <c r="D598">
        <v>9</v>
      </c>
      <c r="E598">
        <v>16</v>
      </c>
      <c r="F598" s="1">
        <f>[1]!Data_check[[#This Row],[Distance]]/[1]!Data_check[[#This Row],[FuelLitre]]</f>
        <v>6.3605442176870737</v>
      </c>
      <c r="G598">
        <v>2.9400000000000004</v>
      </c>
      <c r="H598" s="1">
        <v>0.45694444444444443</v>
      </c>
      <c r="I598">
        <v>18.7</v>
      </c>
      <c r="J598" s="1">
        <v>40.924012158054708</v>
      </c>
      <c r="K598">
        <f>IF([1]!Data_check[[#This Row],[AvgSpeed]]&lt;10,1,0)</f>
        <v>0</v>
      </c>
      <c r="L598" t="s">
        <v>19</v>
      </c>
      <c r="M598">
        <f>IF([1]!Data_check[[#This Row],[Hill]]="Up",1,0)</f>
        <v>0</v>
      </c>
      <c r="N598">
        <v>0</v>
      </c>
      <c r="O598">
        <v>0</v>
      </c>
      <c r="P598">
        <v>0</v>
      </c>
      <c r="Q598">
        <v>0</v>
      </c>
    </row>
    <row r="599" spans="1:17" x14ac:dyDescent="0.35">
      <c r="A599">
        <v>84</v>
      </c>
      <c r="B599">
        <v>209</v>
      </c>
      <c r="C599" t="s">
        <v>17</v>
      </c>
      <c r="D599">
        <v>9</v>
      </c>
      <c r="E599">
        <v>11</v>
      </c>
      <c r="F599" s="1">
        <f>[1]!Data_check[[#This Row],[Distance]]/[1]!Data_check[[#This Row],[FuelLitre]]</f>
        <v>6.359154929577481</v>
      </c>
      <c r="G599">
        <v>1.4199999999999964</v>
      </c>
      <c r="H599" s="1">
        <v>0.60194444444444439</v>
      </c>
      <c r="I599">
        <v>9.0299999999999994</v>
      </c>
      <c r="J599" s="1">
        <v>15.001384402399632</v>
      </c>
      <c r="K599">
        <f>IF([1]!Data_check[[#This Row],[AvgSpeed]]&lt;10,1,0)</f>
        <v>0</v>
      </c>
      <c r="L599" t="s">
        <v>19</v>
      </c>
      <c r="M599">
        <f>IF([1]!Data_check[[#This Row],[Hill]]="Up",1,0)</f>
        <v>0</v>
      </c>
      <c r="N599">
        <v>0</v>
      </c>
      <c r="O599">
        <v>0</v>
      </c>
      <c r="P599">
        <v>0</v>
      </c>
      <c r="Q599">
        <v>0</v>
      </c>
    </row>
    <row r="600" spans="1:17" x14ac:dyDescent="0.35">
      <c r="A600">
        <v>108</v>
      </c>
      <c r="B600">
        <v>73</v>
      </c>
      <c r="C600" t="s">
        <v>17</v>
      </c>
      <c r="D600">
        <v>9</v>
      </c>
      <c r="E600">
        <v>3</v>
      </c>
      <c r="F600" s="1">
        <f>[1]!Data_check[[#This Row],[Distance]]/[1]!Data_check[[#This Row],[FuelLitre]]</f>
        <v>6.3582677165353712</v>
      </c>
      <c r="G600">
        <v>2.5400000000000245</v>
      </c>
      <c r="H600" s="1">
        <v>2.3922222222222222</v>
      </c>
      <c r="I600">
        <v>16.149999999999999</v>
      </c>
      <c r="J600" s="1">
        <v>0</v>
      </c>
      <c r="K600">
        <f>IF([1]!Data_check[[#This Row],[AvgSpeed]]&lt;10,1,0)</f>
        <v>1</v>
      </c>
      <c r="L600" t="s">
        <v>19</v>
      </c>
      <c r="M600">
        <f>IF([1]!Data_check[[#This Row],[Hill]]="Up",1,0)</f>
        <v>0</v>
      </c>
      <c r="N600">
        <v>0</v>
      </c>
      <c r="O600">
        <v>0</v>
      </c>
      <c r="P600">
        <v>2</v>
      </c>
      <c r="Q600">
        <v>7</v>
      </c>
    </row>
    <row r="601" spans="1:17" x14ac:dyDescent="0.35">
      <c r="A601">
        <v>37</v>
      </c>
      <c r="B601">
        <v>78</v>
      </c>
      <c r="C601" t="s">
        <v>17</v>
      </c>
      <c r="D601">
        <v>9</v>
      </c>
      <c r="E601">
        <v>18</v>
      </c>
      <c r="F601" s="1">
        <f>[1]!Data_check[[#This Row],[Distance]]/[1]!Data_check[[#This Row],[FuelLitre]]</f>
        <v>6.3581780538301995</v>
      </c>
      <c r="G601">
        <v>4.8300000000000214</v>
      </c>
      <c r="H601" s="1">
        <v>1.4941666666666666</v>
      </c>
      <c r="I601">
        <v>30.71</v>
      </c>
      <c r="J601" s="1">
        <v>20.553262688232014</v>
      </c>
      <c r="K601">
        <f>IF([1]!Data_check[[#This Row],[AvgSpeed]]&lt;10,1,0)</f>
        <v>0</v>
      </c>
      <c r="L601" t="s">
        <v>19</v>
      </c>
      <c r="M601">
        <f>IF([1]!Data_check[[#This Row],[Hill]]="Up",1,0)</f>
        <v>0</v>
      </c>
      <c r="N601">
        <v>0</v>
      </c>
      <c r="O601">
        <v>0</v>
      </c>
      <c r="P601">
        <v>0</v>
      </c>
      <c r="Q601">
        <v>0</v>
      </c>
    </row>
    <row r="602" spans="1:17" x14ac:dyDescent="0.35">
      <c r="A602">
        <v>39</v>
      </c>
      <c r="B602">
        <v>78</v>
      </c>
      <c r="C602" t="s">
        <v>17</v>
      </c>
      <c r="D602">
        <v>9</v>
      </c>
      <c r="E602">
        <v>5</v>
      </c>
      <c r="F602" s="1">
        <f>[1]!Data_check[[#This Row],[Distance]]/[1]!Data_check[[#This Row],[FuelLitre]]</f>
        <v>6.3581780538301995</v>
      </c>
      <c r="G602">
        <v>4.8300000000000214</v>
      </c>
      <c r="H602" s="1">
        <v>1.4941666666666666</v>
      </c>
      <c r="I602">
        <v>30.71</v>
      </c>
      <c r="J602" s="1">
        <v>20.553262688232014</v>
      </c>
      <c r="K602">
        <f>IF([1]!Data_check[[#This Row],[AvgSpeed]]&lt;10,1,0)</f>
        <v>0</v>
      </c>
      <c r="L602" t="s">
        <v>19</v>
      </c>
      <c r="M602">
        <f>IF([1]!Data_check[[#This Row],[Hill]]="Up",1,0)</f>
        <v>0</v>
      </c>
      <c r="N602">
        <v>0</v>
      </c>
      <c r="O602">
        <v>0</v>
      </c>
      <c r="P602">
        <v>0</v>
      </c>
      <c r="Q602">
        <v>0</v>
      </c>
    </row>
    <row r="603" spans="1:17" x14ac:dyDescent="0.35">
      <c r="A603">
        <v>335</v>
      </c>
      <c r="B603">
        <v>54</v>
      </c>
      <c r="C603" t="s">
        <v>23</v>
      </c>
      <c r="D603">
        <v>1</v>
      </c>
      <c r="E603">
        <v>3</v>
      </c>
      <c r="F603" s="1">
        <f>[1]!Data_check[[#This Row],[Distance]]/[1]!Data_check[[#This Row],[FuelLitre]]</f>
        <v>6.35701275045537</v>
      </c>
      <c r="G603">
        <v>5.4900000000000029</v>
      </c>
      <c r="H603" s="1">
        <v>0.84333333333333338</v>
      </c>
      <c r="I603">
        <v>34.9</v>
      </c>
      <c r="J603" s="1">
        <v>41.383399209486164</v>
      </c>
      <c r="K603" s="1">
        <f>IF([1]!Data_check[[#This Row],[AvgSpeed]]&lt;10,1,0)</f>
        <v>0</v>
      </c>
      <c r="L603" t="s">
        <v>18</v>
      </c>
      <c r="M603">
        <f>IF([1]!Data_check[[#This Row],[Hill]]="Up",1,0)</f>
        <v>1</v>
      </c>
      <c r="N603">
        <v>0</v>
      </c>
      <c r="O603">
        <v>0</v>
      </c>
      <c r="P603">
        <v>0</v>
      </c>
      <c r="Q603">
        <v>1</v>
      </c>
    </row>
    <row r="604" spans="1:17" x14ac:dyDescent="0.35">
      <c r="A604">
        <v>15</v>
      </c>
      <c r="B604">
        <v>444</v>
      </c>
      <c r="C604" t="s">
        <v>17</v>
      </c>
      <c r="D604">
        <v>9</v>
      </c>
      <c r="E604">
        <v>23</v>
      </c>
      <c r="F604" s="1">
        <f>[1]!Data_check[[#This Row],[Distance]]/[1]!Data_check[[#This Row],[FuelLitre]]</f>
        <v>6.343815513626808</v>
      </c>
      <c r="G604">
        <v>4.77000000000002</v>
      </c>
      <c r="H604" s="1">
        <v>1.6880555555555556</v>
      </c>
      <c r="I604">
        <v>30.26</v>
      </c>
      <c r="J604" s="1">
        <v>17.925950304426525</v>
      </c>
      <c r="K604">
        <f>IF([1]!Data_check[[#This Row],[AvgSpeed]]&lt;10,1,0)</f>
        <v>0</v>
      </c>
      <c r="L604" t="s">
        <v>18</v>
      </c>
      <c r="M604">
        <f>IF([1]!Data_check[[#This Row],[Hill]]="Up",1,0)</f>
        <v>1</v>
      </c>
      <c r="N604">
        <v>0</v>
      </c>
      <c r="O604">
        <v>0</v>
      </c>
      <c r="P604">
        <v>0</v>
      </c>
      <c r="Q604">
        <v>0</v>
      </c>
    </row>
    <row r="605" spans="1:17" x14ac:dyDescent="0.35">
      <c r="A605">
        <v>4</v>
      </c>
      <c r="B605">
        <v>26</v>
      </c>
      <c r="C605" t="s">
        <v>17</v>
      </c>
      <c r="D605">
        <v>9</v>
      </c>
      <c r="E605">
        <v>23</v>
      </c>
      <c r="F605" s="1">
        <f>[1]!Data_check[[#This Row],[Distance]]/[1]!Data_check[[#This Row],[FuelLitre]]</f>
        <v>6.3428571428571709</v>
      </c>
      <c r="G605">
        <v>4.8999999999999782</v>
      </c>
      <c r="H605" s="1">
        <v>1.6966666666666668</v>
      </c>
      <c r="I605">
        <v>31.08</v>
      </c>
      <c r="J605" s="1">
        <v>18.318271119842827</v>
      </c>
      <c r="K605">
        <f>IF([1]!Data_check[[#This Row],[AvgSpeed]]&lt;10,1,0)</f>
        <v>0</v>
      </c>
      <c r="L605" t="s">
        <v>19</v>
      </c>
      <c r="M605">
        <f>IF([1]!Data_check[[#This Row],[Hill]]="Up",1,0)</f>
        <v>0</v>
      </c>
      <c r="N605">
        <v>0</v>
      </c>
      <c r="O605">
        <v>0</v>
      </c>
      <c r="P605">
        <v>0</v>
      </c>
      <c r="Q605">
        <v>0</v>
      </c>
    </row>
    <row r="606" spans="1:17" x14ac:dyDescent="0.35">
      <c r="A606">
        <v>114</v>
      </c>
      <c r="B606">
        <v>1</v>
      </c>
      <c r="C606" t="s">
        <v>17</v>
      </c>
      <c r="D606">
        <v>9</v>
      </c>
      <c r="E606">
        <v>3</v>
      </c>
      <c r="F606" s="1">
        <f>[1]!Data_check[[#This Row],[Distance]]/[1]!Data_check[[#This Row],[FuelLitre]]</f>
        <v>6.3375000000000004</v>
      </c>
      <c r="G606">
        <v>3.2</v>
      </c>
      <c r="H606" s="1">
        <v>3.6730555555555555</v>
      </c>
      <c r="I606">
        <v>20.28</v>
      </c>
      <c r="J606" s="1">
        <v>5.5212886636920517</v>
      </c>
      <c r="K606">
        <f>IF([1]!Data_check[[#This Row],[AvgSpeed]]&lt;10,1,0)</f>
        <v>1</v>
      </c>
      <c r="L606" t="s">
        <v>19</v>
      </c>
      <c r="M606">
        <f>IF([1]!Data_check[[#This Row],[Hill]]="Up",1,0)</f>
        <v>0</v>
      </c>
      <c r="N606">
        <v>0</v>
      </c>
      <c r="O606">
        <v>0</v>
      </c>
      <c r="P606">
        <v>1</v>
      </c>
      <c r="Q606">
        <v>0</v>
      </c>
    </row>
    <row r="607" spans="1:17" x14ac:dyDescent="0.35">
      <c r="A607">
        <v>1753</v>
      </c>
      <c r="B607">
        <v>54</v>
      </c>
      <c r="C607" t="s">
        <v>17</v>
      </c>
      <c r="D607">
        <v>9</v>
      </c>
      <c r="E607">
        <v>2</v>
      </c>
      <c r="F607" s="1">
        <f>[1]!Data_check[[#This Row],[Distance]]/[1]!Data_check[[#This Row],[FuelLitre]]</f>
        <v>6.3319755600814505</v>
      </c>
      <c r="G607">
        <v>9.8200000000000252</v>
      </c>
      <c r="H607" s="1">
        <v>1.7252777777777779</v>
      </c>
      <c r="I607">
        <v>62.18</v>
      </c>
      <c r="J607" s="1">
        <v>36.040573176622118</v>
      </c>
      <c r="K607">
        <f>IF([1]!Data_check[[#This Row],[AvgSpeed]]&lt;10,1,0)</f>
        <v>0</v>
      </c>
      <c r="L607" t="s">
        <v>18</v>
      </c>
      <c r="M607">
        <f>IF([1]!Data_check[[#This Row],[Hill]]="Up",1,0)</f>
        <v>1</v>
      </c>
      <c r="N607">
        <v>0</v>
      </c>
      <c r="O607">
        <v>0</v>
      </c>
      <c r="P607">
        <v>1</v>
      </c>
      <c r="Q607">
        <v>0</v>
      </c>
    </row>
    <row r="608" spans="1:17" x14ac:dyDescent="0.35">
      <c r="A608">
        <v>79</v>
      </c>
      <c r="B608">
        <v>54</v>
      </c>
      <c r="C608" t="s">
        <v>17</v>
      </c>
      <c r="D608">
        <v>9</v>
      </c>
      <c r="E608">
        <v>5</v>
      </c>
      <c r="F608" s="1">
        <f>[1]!Data_check[[#This Row],[Distance]]/[1]!Data_check[[#This Row],[FuelLitre]]</f>
        <v>6.3288888888889288</v>
      </c>
      <c r="G608">
        <v>2.2499999999999858</v>
      </c>
      <c r="H608" s="1">
        <v>1.0674999999999999</v>
      </c>
      <c r="I608">
        <v>14.24</v>
      </c>
      <c r="J608" s="1">
        <v>13.339578454332555</v>
      </c>
      <c r="K608">
        <f>IF([1]!Data_check[[#This Row],[AvgSpeed]]&lt;10,1,0)</f>
        <v>0</v>
      </c>
      <c r="L608" t="s">
        <v>18</v>
      </c>
      <c r="M608">
        <f>IF([1]!Data_check[[#This Row],[Hill]]="Up",1,0)</f>
        <v>1</v>
      </c>
      <c r="N608">
        <v>0</v>
      </c>
      <c r="O608">
        <v>0</v>
      </c>
      <c r="P608">
        <v>0</v>
      </c>
      <c r="Q608">
        <v>2</v>
      </c>
    </row>
    <row r="609" spans="1:17" x14ac:dyDescent="0.35">
      <c r="A609">
        <v>1093</v>
      </c>
      <c r="B609">
        <v>209</v>
      </c>
      <c r="C609" t="s">
        <v>17</v>
      </c>
      <c r="D609">
        <v>9</v>
      </c>
      <c r="E609">
        <v>7</v>
      </c>
      <c r="F609" s="1">
        <f>[1]!Data_check[[#This Row],[Distance]]/[1]!Data_check[[#This Row],[FuelLitre]]</f>
        <v>6.324708926261315</v>
      </c>
      <c r="G609">
        <v>7.7300000000000058</v>
      </c>
      <c r="H609" s="1">
        <v>1.8588888888888888</v>
      </c>
      <c r="I609">
        <v>48.89</v>
      </c>
      <c r="J609" s="1">
        <v>26.300657501494324</v>
      </c>
      <c r="K609">
        <f>IF([1]!Data_check[[#This Row],[AvgSpeed]]&lt;10,1,0)</f>
        <v>0</v>
      </c>
      <c r="L609" t="s">
        <v>19</v>
      </c>
      <c r="M609">
        <f>IF([1]!Data_check[[#This Row],[Hill]]="Up",1,0)</f>
        <v>0</v>
      </c>
      <c r="N609">
        <v>0</v>
      </c>
      <c r="O609">
        <v>0</v>
      </c>
      <c r="P609">
        <v>0</v>
      </c>
      <c r="Q609">
        <v>0</v>
      </c>
    </row>
    <row r="610" spans="1:17" x14ac:dyDescent="0.35">
      <c r="A610">
        <v>3320</v>
      </c>
      <c r="B610">
        <v>228</v>
      </c>
      <c r="C610" t="s">
        <v>17</v>
      </c>
      <c r="D610">
        <v>9</v>
      </c>
      <c r="E610">
        <v>17</v>
      </c>
      <c r="F610" s="1">
        <f>[1]!Data_check[[#This Row],[Distance]]/[1]!Data_check[[#This Row],[FuelLitre]]</f>
        <v>6.3244837758112169</v>
      </c>
      <c r="G610">
        <v>16.949999999999982</v>
      </c>
      <c r="H610" s="1">
        <v>4.2030555555555553</v>
      </c>
      <c r="I610">
        <v>107.2</v>
      </c>
      <c r="J610" s="1">
        <v>25.505254114070453</v>
      </c>
      <c r="K610">
        <f>IF([1]!Data_check[[#This Row],[AvgSpeed]]&lt;10,1,0)</f>
        <v>0</v>
      </c>
      <c r="L610" t="s">
        <v>19</v>
      </c>
      <c r="M610">
        <f>IF([1]!Data_check[[#This Row],[Hill]]="Up",1,0)</f>
        <v>0</v>
      </c>
      <c r="N610">
        <v>0</v>
      </c>
      <c r="O610">
        <v>0</v>
      </c>
      <c r="P610">
        <v>0</v>
      </c>
      <c r="Q610">
        <v>0</v>
      </c>
    </row>
    <row r="611" spans="1:17" x14ac:dyDescent="0.35">
      <c r="A611">
        <v>27</v>
      </c>
      <c r="B611">
        <v>17</v>
      </c>
      <c r="C611" t="s">
        <v>17</v>
      </c>
      <c r="D611">
        <v>9</v>
      </c>
      <c r="E611">
        <v>16</v>
      </c>
      <c r="F611" s="1">
        <f>[1]!Data_check[[#This Row],[Distance]]/[1]!Data_check[[#This Row],[FuelLitre]]</f>
        <v>6.3196721311475343</v>
      </c>
      <c r="G611">
        <v>3.6600000000000037</v>
      </c>
      <c r="H611" s="1">
        <v>0.51472222222222219</v>
      </c>
      <c r="I611">
        <v>23.13</v>
      </c>
      <c r="J611" s="1">
        <v>44.936859147328654</v>
      </c>
      <c r="K611">
        <f>IF([1]!Data_check[[#This Row],[AvgSpeed]]&lt;10,1,0)</f>
        <v>0</v>
      </c>
      <c r="L611" t="s">
        <v>19</v>
      </c>
      <c r="M611">
        <f>IF([1]!Data_check[[#This Row],[Hill]]="Up",1,0)</f>
        <v>0</v>
      </c>
      <c r="N611">
        <v>0</v>
      </c>
      <c r="O611">
        <v>0</v>
      </c>
      <c r="P611">
        <v>0</v>
      </c>
      <c r="Q611">
        <v>0</v>
      </c>
    </row>
    <row r="612" spans="1:17" x14ac:dyDescent="0.35">
      <c r="A612">
        <v>3558</v>
      </c>
      <c r="B612">
        <v>112</v>
      </c>
      <c r="C612" t="s">
        <v>17</v>
      </c>
      <c r="D612">
        <v>9</v>
      </c>
      <c r="E612">
        <v>7</v>
      </c>
      <c r="F612" s="1">
        <f>[1]!Data_check[[#This Row],[Distance]]/[1]!Data_check[[#This Row],[FuelLitre]]</f>
        <v>6.3056768558951966</v>
      </c>
      <c r="G612">
        <v>18.32</v>
      </c>
      <c r="H612" s="1">
        <v>5.6066666666666665</v>
      </c>
      <c r="I612">
        <v>115.52</v>
      </c>
      <c r="J612" s="1">
        <v>0</v>
      </c>
      <c r="K612">
        <f>IF([1]!Data_check[[#This Row],[AvgSpeed]]&lt;10,1,0)</f>
        <v>1</v>
      </c>
      <c r="L612" t="s">
        <v>19</v>
      </c>
      <c r="M612">
        <f>IF([1]!Data_check[[#This Row],[Hill]]="Up",1,0)</f>
        <v>0</v>
      </c>
      <c r="N612">
        <v>0</v>
      </c>
      <c r="O612">
        <v>0</v>
      </c>
      <c r="P612">
        <v>0</v>
      </c>
      <c r="Q612">
        <v>21</v>
      </c>
    </row>
    <row r="613" spans="1:17" x14ac:dyDescent="0.35">
      <c r="A613">
        <v>6421</v>
      </c>
      <c r="B613">
        <v>57</v>
      </c>
      <c r="C613" t="s">
        <v>17</v>
      </c>
      <c r="D613">
        <v>9</v>
      </c>
      <c r="E613">
        <v>3</v>
      </c>
      <c r="F613" s="1">
        <f>[1]!Data_check[[#This Row],[Distance]]/[1]!Data_check[[#This Row],[FuelLitre]]</f>
        <v>6.3017779164067438</v>
      </c>
      <c r="G613">
        <v>64.119999999999933</v>
      </c>
      <c r="H613" s="1">
        <v>9.0705555555555559</v>
      </c>
      <c r="I613">
        <v>404.07</v>
      </c>
      <c r="J613" s="1">
        <v>0</v>
      </c>
      <c r="K613">
        <f>IF([1]!Data_check[[#This Row],[AvgSpeed]]&lt;10,1,0)</f>
        <v>1</v>
      </c>
      <c r="L613" t="s">
        <v>19</v>
      </c>
      <c r="M613">
        <f>IF([1]!Data_check[[#This Row],[Hill]]="Up",1,0)</f>
        <v>0</v>
      </c>
      <c r="N613">
        <v>0</v>
      </c>
      <c r="O613">
        <v>0</v>
      </c>
      <c r="P613">
        <v>1</v>
      </c>
      <c r="Q613">
        <v>45</v>
      </c>
    </row>
    <row r="614" spans="1:17" x14ac:dyDescent="0.35">
      <c r="A614">
        <v>43</v>
      </c>
      <c r="B614">
        <v>62</v>
      </c>
      <c r="C614" t="s">
        <v>17</v>
      </c>
      <c r="D614">
        <v>9</v>
      </c>
      <c r="E614">
        <v>17</v>
      </c>
      <c r="F614" s="1">
        <f>[1]!Data_check[[#This Row],[Distance]]/[1]!Data_check[[#This Row],[FuelLitre]]</f>
        <v>6.2990654205607175</v>
      </c>
      <c r="G614">
        <v>2.1400000000000103</v>
      </c>
      <c r="H614" s="1">
        <v>1.0438888888888889</v>
      </c>
      <c r="I614">
        <v>13.48</v>
      </c>
      <c r="J614" s="1">
        <v>12.913251729643427</v>
      </c>
      <c r="K614">
        <f>IF([1]!Data_check[[#This Row],[AvgSpeed]]&lt;10,1,0)</f>
        <v>0</v>
      </c>
      <c r="L614" t="s">
        <v>18</v>
      </c>
      <c r="M614">
        <f>IF([1]!Data_check[[#This Row],[Hill]]="Up",1,0)</f>
        <v>1</v>
      </c>
      <c r="N614">
        <v>0</v>
      </c>
      <c r="O614">
        <v>0</v>
      </c>
      <c r="P614">
        <v>0</v>
      </c>
      <c r="Q614">
        <v>0</v>
      </c>
    </row>
    <row r="615" spans="1:17" x14ac:dyDescent="0.35">
      <c r="A615">
        <v>2503</v>
      </c>
      <c r="B615">
        <v>244</v>
      </c>
      <c r="C615" t="s">
        <v>17</v>
      </c>
      <c r="D615">
        <v>9</v>
      </c>
      <c r="E615">
        <v>3</v>
      </c>
      <c r="F615" s="1">
        <f>[1]!Data_check[[#This Row],[Distance]]/[1]!Data_check[[#This Row],[FuelLitre]]</f>
        <v>6.285937499999994</v>
      </c>
      <c r="G615">
        <v>12.800000000000011</v>
      </c>
      <c r="H615" s="1">
        <v>3.09</v>
      </c>
      <c r="I615">
        <v>80.459999999999994</v>
      </c>
      <c r="J615" s="1">
        <v>26.038834951456309</v>
      </c>
      <c r="K615">
        <f>IF([1]!Data_check[[#This Row],[AvgSpeed]]&lt;10,1,0)</f>
        <v>0</v>
      </c>
      <c r="L615" t="s">
        <v>19</v>
      </c>
      <c r="M615">
        <f>IF([1]!Data_check[[#This Row],[Hill]]="Up",1,0)</f>
        <v>0</v>
      </c>
      <c r="N615">
        <v>0</v>
      </c>
      <c r="O615">
        <v>0</v>
      </c>
      <c r="P615">
        <v>0</v>
      </c>
      <c r="Q615">
        <v>0</v>
      </c>
    </row>
    <row r="616" spans="1:17" x14ac:dyDescent="0.35">
      <c r="A616">
        <v>691</v>
      </c>
      <c r="B616">
        <v>80</v>
      </c>
      <c r="C616" t="s">
        <v>17</v>
      </c>
      <c r="D616">
        <v>9</v>
      </c>
      <c r="E616">
        <v>7</v>
      </c>
      <c r="F616" s="1">
        <f>[1]!Data_check[[#This Row],[Distance]]/[1]!Data_check[[#This Row],[FuelLitre]]</f>
        <v>6.2848297213622306</v>
      </c>
      <c r="G616">
        <v>6.4599999999999991</v>
      </c>
      <c r="H616" s="1">
        <v>1.2341666666666666</v>
      </c>
      <c r="I616">
        <v>40.6</v>
      </c>
      <c r="J616" s="1">
        <v>32.896691424713033</v>
      </c>
      <c r="K616">
        <f>IF([1]!Data_check[[#This Row],[AvgSpeed]]&lt;10,1,0)</f>
        <v>0</v>
      </c>
      <c r="L616" t="s">
        <v>19</v>
      </c>
      <c r="M616">
        <f>IF([1]!Data_check[[#This Row],[Hill]]="Up",1,0)</f>
        <v>0</v>
      </c>
      <c r="N616">
        <v>0</v>
      </c>
      <c r="O616">
        <v>0</v>
      </c>
      <c r="P616">
        <v>0</v>
      </c>
      <c r="Q616">
        <v>0</v>
      </c>
    </row>
    <row r="617" spans="1:17" x14ac:dyDescent="0.35">
      <c r="A617">
        <v>4398</v>
      </c>
      <c r="B617">
        <v>45</v>
      </c>
      <c r="C617" t="s">
        <v>21</v>
      </c>
      <c r="D617">
        <v>0</v>
      </c>
      <c r="E617">
        <v>23</v>
      </c>
      <c r="F617" s="1">
        <f>[1]!Data_check[[#This Row],[Distance]]/[1]!Data_check[[#This Row],[FuelLitre]]</f>
        <v>6.2792976725193954</v>
      </c>
      <c r="G617">
        <v>24.490000000000002</v>
      </c>
      <c r="H617" s="1">
        <v>3.0702777777777777</v>
      </c>
      <c r="I617">
        <v>153.78</v>
      </c>
      <c r="J617" s="1">
        <v>0</v>
      </c>
      <c r="K617" s="1">
        <f>IF([1]!Data_check[[#This Row],[AvgSpeed]]&lt;10,1,0)</f>
        <v>1</v>
      </c>
      <c r="L617" t="s">
        <v>19</v>
      </c>
      <c r="M617">
        <f>IF([1]!Data_check[[#This Row],[Hill]]="Up",1,0)</f>
        <v>0</v>
      </c>
      <c r="N617">
        <v>0</v>
      </c>
      <c r="O617">
        <v>0</v>
      </c>
      <c r="P617">
        <v>0</v>
      </c>
      <c r="Q617">
        <v>50</v>
      </c>
    </row>
    <row r="618" spans="1:17" x14ac:dyDescent="0.35">
      <c r="A618">
        <v>13</v>
      </c>
      <c r="B618">
        <v>147</v>
      </c>
      <c r="C618" t="s">
        <v>17</v>
      </c>
      <c r="D618">
        <v>9</v>
      </c>
      <c r="E618">
        <v>23</v>
      </c>
      <c r="F618" s="1">
        <f>[1]!Data_check[[#This Row],[Distance]]/[1]!Data_check[[#This Row],[FuelLitre]]</f>
        <v>6.2781186094069472</v>
      </c>
      <c r="G618">
        <v>4.8900000000000041</v>
      </c>
      <c r="H618" s="1">
        <v>1.4450000000000001</v>
      </c>
      <c r="I618">
        <v>30.7</v>
      </c>
      <c r="J618" s="1">
        <v>21.245674740484429</v>
      </c>
      <c r="K618">
        <f>IF([1]!Data_check[[#This Row],[AvgSpeed]]&lt;10,1,0)</f>
        <v>0</v>
      </c>
      <c r="L618" t="s">
        <v>19</v>
      </c>
      <c r="M618">
        <f>IF([1]!Data_check[[#This Row],[Hill]]="Up",1,0)</f>
        <v>0</v>
      </c>
      <c r="N618">
        <v>0</v>
      </c>
      <c r="O618">
        <v>0</v>
      </c>
      <c r="P618">
        <v>0</v>
      </c>
      <c r="Q618">
        <v>0</v>
      </c>
    </row>
    <row r="619" spans="1:17" x14ac:dyDescent="0.35">
      <c r="A619">
        <v>9</v>
      </c>
      <c r="B619">
        <v>20</v>
      </c>
      <c r="C619" t="s">
        <v>17</v>
      </c>
      <c r="D619">
        <v>9</v>
      </c>
      <c r="E619">
        <v>23</v>
      </c>
      <c r="F619" s="1">
        <f>[1]!Data_check[[#This Row],[Distance]]/[1]!Data_check[[#This Row],[FuelLitre]]</f>
        <v>6.2780172413793141</v>
      </c>
      <c r="G619">
        <v>4.639999999999997</v>
      </c>
      <c r="H619" s="1">
        <v>0.84750000000000003</v>
      </c>
      <c r="I619">
        <v>29.13</v>
      </c>
      <c r="J619" s="1">
        <v>0</v>
      </c>
      <c r="K619">
        <f>IF([1]!Data_check[[#This Row],[AvgSpeed]]&lt;10,1,0)</f>
        <v>1</v>
      </c>
      <c r="L619" t="s">
        <v>19</v>
      </c>
      <c r="M619">
        <f>IF([1]!Data_check[[#This Row],[Hill]]="Up",1,0)</f>
        <v>0</v>
      </c>
      <c r="N619">
        <v>0</v>
      </c>
      <c r="O619">
        <v>0</v>
      </c>
      <c r="P619">
        <v>1</v>
      </c>
      <c r="Q619">
        <v>34</v>
      </c>
    </row>
    <row r="620" spans="1:17" x14ac:dyDescent="0.35">
      <c r="A620">
        <v>1534</v>
      </c>
      <c r="B620">
        <v>48</v>
      </c>
      <c r="C620" t="s">
        <v>17</v>
      </c>
      <c r="D620">
        <v>9</v>
      </c>
      <c r="E620">
        <v>23</v>
      </c>
      <c r="F620" s="1">
        <f>[1]!Data_check[[#This Row],[Distance]]/[1]!Data_check[[#This Row],[FuelLitre]]</f>
        <v>6.2774122807017498</v>
      </c>
      <c r="G620">
        <v>9.1200000000000063</v>
      </c>
      <c r="H620" s="1">
        <v>1.5705555555555555</v>
      </c>
      <c r="I620">
        <v>57.25</v>
      </c>
      <c r="J620" s="1">
        <v>36.452069331446765</v>
      </c>
      <c r="K620">
        <f>IF([1]!Data_check[[#This Row],[AvgSpeed]]&lt;10,1,0)</f>
        <v>0</v>
      </c>
      <c r="L620" t="s">
        <v>18</v>
      </c>
      <c r="M620">
        <f>IF([1]!Data_check[[#This Row],[Hill]]="Up",1,0)</f>
        <v>1</v>
      </c>
      <c r="N620">
        <v>0</v>
      </c>
      <c r="O620">
        <v>0</v>
      </c>
      <c r="P620">
        <v>0</v>
      </c>
      <c r="Q620">
        <v>1</v>
      </c>
    </row>
    <row r="621" spans="1:17" x14ac:dyDescent="0.35">
      <c r="A621">
        <v>70</v>
      </c>
      <c r="B621">
        <v>445</v>
      </c>
      <c r="C621" t="s">
        <v>20</v>
      </c>
      <c r="D621">
        <v>1</v>
      </c>
      <c r="E621">
        <v>7</v>
      </c>
      <c r="F621" s="1">
        <f>[1]!Data_check[[#This Row],[Distance]]/[1]!Data_check[[#This Row],[FuelLitre]]</f>
        <v>6.2771084337349023</v>
      </c>
      <c r="G621">
        <v>1.6600000000000099</v>
      </c>
      <c r="H621" s="1">
        <v>0.755</v>
      </c>
      <c r="I621">
        <v>10.42</v>
      </c>
      <c r="J621" s="1">
        <v>13.801324503311259</v>
      </c>
      <c r="K621" s="1">
        <f>IF([1]!Data_check[[#This Row],[AvgSpeed]]&lt;10,1,0)</f>
        <v>0</v>
      </c>
      <c r="L621" t="s">
        <v>19</v>
      </c>
      <c r="M621">
        <f>IF([1]!Data_check[[#This Row],[Hill]]="Up",1,0)</f>
        <v>0</v>
      </c>
      <c r="N621">
        <v>0</v>
      </c>
      <c r="O621">
        <v>0</v>
      </c>
      <c r="P621">
        <v>0</v>
      </c>
      <c r="Q621">
        <v>0</v>
      </c>
    </row>
    <row r="622" spans="1:17" x14ac:dyDescent="0.35">
      <c r="A622">
        <v>1604</v>
      </c>
      <c r="B622">
        <v>4</v>
      </c>
      <c r="C622" t="s">
        <v>20</v>
      </c>
      <c r="D622">
        <v>1</v>
      </c>
      <c r="E622">
        <v>8</v>
      </c>
      <c r="F622" s="1">
        <f>[1]!Data_check[[#This Row],[Distance]]/[1]!Data_check[[#This Row],[FuelLitre]]</f>
        <v>6.276527331189711</v>
      </c>
      <c r="G622">
        <v>9.33</v>
      </c>
      <c r="H622" s="1">
        <v>2.0049999999999999</v>
      </c>
      <c r="I622">
        <v>58.56</v>
      </c>
      <c r="J622" s="1">
        <v>29.206982543640901</v>
      </c>
      <c r="K622" s="1">
        <f>IF([1]!Data_check[[#This Row],[AvgSpeed]]&lt;10,1,0)</f>
        <v>0</v>
      </c>
      <c r="L622" t="s">
        <v>19</v>
      </c>
      <c r="M622">
        <f>IF([1]!Data_check[[#This Row],[Hill]]="Up",1,0)</f>
        <v>0</v>
      </c>
      <c r="N622">
        <v>0</v>
      </c>
      <c r="O622">
        <v>0</v>
      </c>
      <c r="P622">
        <v>0</v>
      </c>
      <c r="Q622">
        <v>0</v>
      </c>
    </row>
    <row r="623" spans="1:17" x14ac:dyDescent="0.35">
      <c r="A623">
        <v>2004</v>
      </c>
      <c r="B623">
        <v>207</v>
      </c>
      <c r="C623" t="s">
        <v>17</v>
      </c>
      <c r="D623">
        <v>9</v>
      </c>
      <c r="E623">
        <v>10</v>
      </c>
      <c r="F623" s="1">
        <f>[1]!Data_check[[#This Row],[Distance]]/[1]!Data_check[[#This Row],[FuelLitre]]</f>
        <v>6.2749077490774905</v>
      </c>
      <c r="G623">
        <v>10.84</v>
      </c>
      <c r="H623" s="1">
        <v>2.3691666666666666</v>
      </c>
      <c r="I623">
        <v>68.02</v>
      </c>
      <c r="J623" s="1">
        <v>28.710517059444246</v>
      </c>
      <c r="K623">
        <f>IF([1]!Data_check[[#This Row],[AvgSpeed]]&lt;10,1,0)</f>
        <v>0</v>
      </c>
      <c r="L623" t="s">
        <v>18</v>
      </c>
      <c r="M623">
        <f>IF([1]!Data_check[[#This Row],[Hill]]="Up",1,0)</f>
        <v>1</v>
      </c>
      <c r="N623">
        <v>0</v>
      </c>
      <c r="O623">
        <v>0</v>
      </c>
      <c r="P623">
        <v>0</v>
      </c>
      <c r="Q623">
        <v>0</v>
      </c>
    </row>
    <row r="624" spans="1:17" x14ac:dyDescent="0.35">
      <c r="A624">
        <v>4057</v>
      </c>
      <c r="B624">
        <v>68</v>
      </c>
      <c r="C624" t="s">
        <v>21</v>
      </c>
      <c r="D624">
        <v>0</v>
      </c>
      <c r="E624">
        <v>23</v>
      </c>
      <c r="F624" s="1">
        <f>[1]!Data_check[[#This Row],[Distance]]/[1]!Data_check[[#This Row],[FuelLitre]]</f>
        <v>6.273909006499534</v>
      </c>
      <c r="G624">
        <v>21.540000000000003</v>
      </c>
      <c r="H624" s="1">
        <v>2.3869444444444445</v>
      </c>
      <c r="I624">
        <v>135.13999999999999</v>
      </c>
      <c r="J624" s="1">
        <v>0</v>
      </c>
      <c r="K624" s="1">
        <f>IF([1]!Data_check[[#This Row],[AvgSpeed]]&lt;10,1,0)</f>
        <v>1</v>
      </c>
      <c r="L624" t="s">
        <v>19</v>
      </c>
      <c r="M624">
        <f>IF([1]!Data_check[[#This Row],[Hill]]="Up",1,0)</f>
        <v>0</v>
      </c>
      <c r="N624">
        <v>0</v>
      </c>
      <c r="O624">
        <v>0</v>
      </c>
      <c r="P624">
        <v>0</v>
      </c>
      <c r="Q624">
        <v>57</v>
      </c>
    </row>
    <row r="625" spans="1:17" x14ac:dyDescent="0.35">
      <c r="A625">
        <v>5067</v>
      </c>
      <c r="B625">
        <v>54</v>
      </c>
      <c r="C625" t="s">
        <v>24</v>
      </c>
      <c r="D625">
        <v>1</v>
      </c>
      <c r="E625">
        <v>7</v>
      </c>
      <c r="F625" s="1">
        <f>[1]!Data_check[[#This Row],[Distance]]/[1]!Data_check[[#This Row],[FuelLitre]]</f>
        <v>6.2731583939298172</v>
      </c>
      <c r="G625">
        <v>31.629999999999981</v>
      </c>
      <c r="H625" s="1">
        <v>6.0236111111111112</v>
      </c>
      <c r="I625">
        <v>198.42</v>
      </c>
      <c r="J625" s="1">
        <v>32.940373530089921</v>
      </c>
      <c r="K625" s="1">
        <f>IF([1]!Data_check[[#This Row],[AvgSpeed]]&lt;10,1,0)</f>
        <v>0</v>
      </c>
      <c r="L625" t="s">
        <v>19</v>
      </c>
      <c r="M625">
        <f>IF([1]!Data_check[[#This Row],[Hill]]="Up",1,0)</f>
        <v>0</v>
      </c>
      <c r="N625">
        <v>0</v>
      </c>
      <c r="O625">
        <v>0</v>
      </c>
      <c r="P625">
        <v>0</v>
      </c>
      <c r="Q625">
        <v>0</v>
      </c>
    </row>
    <row r="626" spans="1:17" x14ac:dyDescent="0.35">
      <c r="A626">
        <v>310</v>
      </c>
      <c r="B626">
        <v>29</v>
      </c>
      <c r="C626" t="s">
        <v>17</v>
      </c>
      <c r="D626">
        <v>9</v>
      </c>
      <c r="E626">
        <v>23</v>
      </c>
      <c r="F626" s="1">
        <f>[1]!Data_check[[#This Row],[Distance]]/[1]!Data_check[[#This Row],[FuelLitre]]</f>
        <v>6.2693726937269361</v>
      </c>
      <c r="G626">
        <v>5.4200000000000008</v>
      </c>
      <c r="H626" s="1">
        <v>1.4552777777777779</v>
      </c>
      <c r="I626">
        <v>33.979999999999997</v>
      </c>
      <c r="J626" s="1">
        <v>0</v>
      </c>
      <c r="K626">
        <f>IF([1]!Data_check[[#This Row],[AvgSpeed]]&lt;10,1,0)</f>
        <v>1</v>
      </c>
      <c r="L626" t="s">
        <v>18</v>
      </c>
      <c r="M626">
        <f>IF([1]!Data_check[[#This Row],[Hill]]="Up",1,0)</f>
        <v>1</v>
      </c>
      <c r="N626">
        <v>0</v>
      </c>
      <c r="O626">
        <v>0</v>
      </c>
      <c r="P626">
        <v>0</v>
      </c>
      <c r="Q626">
        <v>23</v>
      </c>
    </row>
    <row r="627" spans="1:17" x14ac:dyDescent="0.35">
      <c r="A627">
        <v>1653</v>
      </c>
      <c r="B627">
        <v>100</v>
      </c>
      <c r="C627" t="s">
        <v>17</v>
      </c>
      <c r="D627">
        <v>9</v>
      </c>
      <c r="E627">
        <v>11</v>
      </c>
      <c r="F627" s="1">
        <f>[1]!Data_check[[#This Row],[Distance]]/[1]!Data_check[[#This Row],[FuelLitre]]</f>
        <v>6.2687038988408821</v>
      </c>
      <c r="G627">
        <v>9.4900000000000055</v>
      </c>
      <c r="H627" s="1">
        <v>1.7844444444444445</v>
      </c>
      <c r="I627">
        <v>59.49</v>
      </c>
      <c r="J627" s="1">
        <v>33.338107098381073</v>
      </c>
      <c r="K627">
        <f>IF([1]!Data_check[[#This Row],[AvgSpeed]]&lt;10,1,0)</f>
        <v>0</v>
      </c>
      <c r="L627" t="s">
        <v>19</v>
      </c>
      <c r="M627">
        <f>IF([1]!Data_check[[#This Row],[Hill]]="Up",1,0)</f>
        <v>0</v>
      </c>
      <c r="N627">
        <v>0</v>
      </c>
      <c r="O627">
        <v>0</v>
      </c>
      <c r="P627">
        <v>0</v>
      </c>
      <c r="Q627">
        <v>0</v>
      </c>
    </row>
    <row r="628" spans="1:17" x14ac:dyDescent="0.35">
      <c r="A628">
        <v>14</v>
      </c>
      <c r="B628">
        <v>107</v>
      </c>
      <c r="C628" t="s">
        <v>17</v>
      </c>
      <c r="D628">
        <v>9</v>
      </c>
      <c r="E628">
        <v>23</v>
      </c>
      <c r="F628" s="1">
        <f>[1]!Data_check[[#This Row],[Distance]]/[1]!Data_check[[#This Row],[FuelLitre]]</f>
        <v>6.2674698795180639</v>
      </c>
      <c r="G628">
        <v>4.1500000000000057</v>
      </c>
      <c r="H628" s="1">
        <v>1.0249999999999999</v>
      </c>
      <c r="I628">
        <v>26.01</v>
      </c>
      <c r="J628" s="1">
        <v>25.375609756097564</v>
      </c>
      <c r="K628">
        <f>IF([1]!Data_check[[#This Row],[AvgSpeed]]&lt;10,1,0)</f>
        <v>0</v>
      </c>
      <c r="L628" t="s">
        <v>18</v>
      </c>
      <c r="M628">
        <f>IF([1]!Data_check[[#This Row],[Hill]]="Up",1,0)</f>
        <v>1</v>
      </c>
      <c r="N628">
        <v>0</v>
      </c>
      <c r="O628">
        <v>0</v>
      </c>
      <c r="P628">
        <v>0</v>
      </c>
      <c r="Q628">
        <v>0</v>
      </c>
    </row>
    <row r="629" spans="1:17" x14ac:dyDescent="0.35">
      <c r="A629">
        <v>95</v>
      </c>
      <c r="B629">
        <v>283</v>
      </c>
      <c r="C629" t="s">
        <v>20</v>
      </c>
      <c r="D629">
        <v>1</v>
      </c>
      <c r="E629">
        <v>5</v>
      </c>
      <c r="F629" s="1">
        <f>[1]!Data_check[[#This Row],[Distance]]/[1]!Data_check[[#This Row],[FuelLitre]]</f>
        <v>6.2657004830917948</v>
      </c>
      <c r="G629">
        <v>2.0699999999999976</v>
      </c>
      <c r="H629" s="1">
        <v>0.60555555555555551</v>
      </c>
      <c r="I629">
        <v>12.97</v>
      </c>
      <c r="J629" s="1">
        <v>0</v>
      </c>
      <c r="K629" s="1">
        <f>IF([1]!Data_check[[#This Row],[AvgSpeed]]&lt;10,1,0)</f>
        <v>1</v>
      </c>
      <c r="L629" t="s">
        <v>19</v>
      </c>
      <c r="M629">
        <f>IF([1]!Data_check[[#This Row],[Hill]]="Up",1,0)</f>
        <v>0</v>
      </c>
      <c r="N629">
        <v>0</v>
      </c>
      <c r="O629">
        <v>1</v>
      </c>
      <c r="P629">
        <v>0</v>
      </c>
      <c r="Q629">
        <v>21</v>
      </c>
    </row>
    <row r="630" spans="1:17" x14ac:dyDescent="0.35">
      <c r="A630">
        <v>6</v>
      </c>
      <c r="B630">
        <v>7</v>
      </c>
      <c r="C630" t="s">
        <v>17</v>
      </c>
      <c r="D630">
        <v>9</v>
      </c>
      <c r="E630">
        <v>23</v>
      </c>
      <c r="F630" s="1">
        <f>[1]!Data_check[[#This Row],[Distance]]/[1]!Data_check[[#This Row],[FuelLitre]]</f>
        <v>6.2645833333333352</v>
      </c>
      <c r="G630">
        <v>4.7999999999999989</v>
      </c>
      <c r="H630" s="1">
        <v>0.96805555555555556</v>
      </c>
      <c r="I630">
        <v>30.07</v>
      </c>
      <c r="J630" s="1">
        <v>31.062266857962697</v>
      </c>
      <c r="K630">
        <f>IF([1]!Data_check[[#This Row],[AvgSpeed]]&lt;10,1,0)</f>
        <v>0</v>
      </c>
      <c r="L630" t="s">
        <v>19</v>
      </c>
      <c r="M630">
        <f>IF([1]!Data_check[[#This Row],[Hill]]="Up",1,0)</f>
        <v>0</v>
      </c>
      <c r="N630">
        <v>0</v>
      </c>
      <c r="O630">
        <v>0</v>
      </c>
      <c r="P630">
        <v>0</v>
      </c>
      <c r="Q630">
        <v>0</v>
      </c>
    </row>
    <row r="631" spans="1:17" x14ac:dyDescent="0.35">
      <c r="A631">
        <v>9</v>
      </c>
      <c r="B631">
        <v>99</v>
      </c>
      <c r="C631" t="s">
        <v>17</v>
      </c>
      <c r="D631">
        <v>9</v>
      </c>
      <c r="E631">
        <v>23</v>
      </c>
      <c r="F631" s="1">
        <f>[1]!Data_check[[#This Row],[Distance]]/[1]!Data_check[[#This Row],[FuelLitre]]</f>
        <v>6.2627118644067687</v>
      </c>
      <c r="G631">
        <v>4.7200000000000077</v>
      </c>
      <c r="H631" s="1">
        <v>1.2705555555555557</v>
      </c>
      <c r="I631">
        <v>29.56</v>
      </c>
      <c r="J631" s="1">
        <v>0</v>
      </c>
      <c r="K631">
        <f>IF([1]!Data_check[[#This Row],[AvgSpeed]]&lt;10,1,0)</f>
        <v>1</v>
      </c>
      <c r="L631" t="s">
        <v>18</v>
      </c>
      <c r="M631">
        <f>IF([1]!Data_check[[#This Row],[Hill]]="Up",1,0)</f>
        <v>1</v>
      </c>
      <c r="N631">
        <v>0</v>
      </c>
      <c r="O631">
        <v>0</v>
      </c>
      <c r="P631">
        <v>0</v>
      </c>
      <c r="Q631">
        <v>23</v>
      </c>
    </row>
    <row r="632" spans="1:17" x14ac:dyDescent="0.35">
      <c r="A632">
        <v>169</v>
      </c>
      <c r="B632">
        <v>66</v>
      </c>
      <c r="C632" t="s">
        <v>23</v>
      </c>
      <c r="D632">
        <v>5</v>
      </c>
      <c r="E632">
        <v>7</v>
      </c>
      <c r="F632" s="1">
        <f>[1]!Data_check[[#This Row],[Distance]]/[1]!Data_check[[#This Row],[FuelLitre]]</f>
        <v>6.25714285714262</v>
      </c>
      <c r="G632">
        <v>1.0500000000000398</v>
      </c>
      <c r="H632" s="1">
        <v>1.6741666666666666</v>
      </c>
      <c r="I632">
        <v>6.57</v>
      </c>
      <c r="J632" s="1">
        <v>0</v>
      </c>
      <c r="K632" s="1">
        <f>IF([1]!Data_check[[#This Row],[AvgSpeed]]&lt;10,1,0)</f>
        <v>1</v>
      </c>
      <c r="L632" t="s">
        <v>18</v>
      </c>
      <c r="M632">
        <f>IF([1]!Data_check[[#This Row],[Hill]]="Up",1,0)</f>
        <v>1</v>
      </c>
      <c r="N632">
        <v>0</v>
      </c>
      <c r="O632">
        <v>0</v>
      </c>
      <c r="P632">
        <v>0</v>
      </c>
      <c r="Q632">
        <v>4</v>
      </c>
    </row>
    <row r="633" spans="1:17" x14ac:dyDescent="0.35">
      <c r="A633">
        <v>77</v>
      </c>
      <c r="B633">
        <v>60</v>
      </c>
      <c r="C633" t="s">
        <v>17</v>
      </c>
      <c r="D633">
        <v>9</v>
      </c>
      <c r="E633">
        <v>11</v>
      </c>
      <c r="F633" s="1">
        <f>[1]!Data_check[[#This Row],[Distance]]/[1]!Data_check[[#This Row],[FuelLitre]]</f>
        <v>6.2534562211983564</v>
      </c>
      <c r="G633">
        <v>4.3399999999998613</v>
      </c>
      <c r="H633" s="1">
        <v>1.0383333333333333</v>
      </c>
      <c r="I633">
        <v>27.14</v>
      </c>
      <c r="J633" s="1">
        <v>26.138041733547354</v>
      </c>
      <c r="K633">
        <f>IF([1]!Data_check[[#This Row],[AvgSpeed]]&lt;10,1,0)</f>
        <v>0</v>
      </c>
      <c r="L633" t="s">
        <v>19</v>
      </c>
      <c r="M633">
        <f>IF([1]!Data_check[[#This Row],[Hill]]="Up",1,0)</f>
        <v>0</v>
      </c>
      <c r="N633">
        <v>0</v>
      </c>
      <c r="O633">
        <v>0</v>
      </c>
      <c r="P633">
        <v>0</v>
      </c>
      <c r="Q633">
        <v>0</v>
      </c>
    </row>
    <row r="634" spans="1:17" x14ac:dyDescent="0.35">
      <c r="A634">
        <v>32</v>
      </c>
      <c r="B634">
        <v>7</v>
      </c>
      <c r="C634" t="s">
        <v>17</v>
      </c>
      <c r="D634">
        <v>9</v>
      </c>
      <c r="E634">
        <v>23</v>
      </c>
      <c r="F634" s="1">
        <f>[1]!Data_check[[#This Row],[Distance]]/[1]!Data_check[[#This Row],[FuelLitre]]</f>
        <v>6.2484472049689597</v>
      </c>
      <c r="G634">
        <v>4.8299999999999876</v>
      </c>
      <c r="H634" s="1">
        <v>1.443888888888889</v>
      </c>
      <c r="I634">
        <v>30.18</v>
      </c>
      <c r="J634" s="1">
        <v>20.90188534051558</v>
      </c>
      <c r="K634">
        <f>IF([1]!Data_check[[#This Row],[AvgSpeed]]&lt;10,1,0)</f>
        <v>0</v>
      </c>
      <c r="L634" t="s">
        <v>19</v>
      </c>
      <c r="M634">
        <f>IF([1]!Data_check[[#This Row],[Hill]]="Up",1,0)</f>
        <v>0</v>
      </c>
      <c r="N634">
        <v>0</v>
      </c>
      <c r="O634">
        <v>0</v>
      </c>
      <c r="P634">
        <v>2</v>
      </c>
      <c r="Q634">
        <v>0</v>
      </c>
    </row>
    <row r="635" spans="1:17" x14ac:dyDescent="0.35">
      <c r="A635">
        <v>24</v>
      </c>
      <c r="B635">
        <v>87</v>
      </c>
      <c r="C635" t="s">
        <v>17</v>
      </c>
      <c r="D635">
        <v>9</v>
      </c>
      <c r="E635">
        <v>23</v>
      </c>
      <c r="F635" s="1">
        <f>[1]!Data_check[[#This Row],[Distance]]/[1]!Data_check[[#This Row],[FuelLitre]]</f>
        <v>6.2448132780083148</v>
      </c>
      <c r="G635">
        <v>4.8199999999999878</v>
      </c>
      <c r="H635" s="1">
        <v>0.99333333333333329</v>
      </c>
      <c r="I635">
        <v>30.1</v>
      </c>
      <c r="J635" s="1">
        <v>30.302013422818796</v>
      </c>
      <c r="K635">
        <f>IF([1]!Data_check[[#This Row],[AvgSpeed]]&lt;10,1,0)</f>
        <v>0</v>
      </c>
      <c r="L635" t="s">
        <v>19</v>
      </c>
      <c r="M635">
        <f>IF([1]!Data_check[[#This Row],[Hill]]="Up",1,0)</f>
        <v>0</v>
      </c>
      <c r="N635">
        <v>0</v>
      </c>
      <c r="O635">
        <v>0</v>
      </c>
      <c r="P635">
        <v>0</v>
      </c>
      <c r="Q635">
        <v>1</v>
      </c>
    </row>
    <row r="636" spans="1:17" x14ac:dyDescent="0.35">
      <c r="A636">
        <v>10</v>
      </c>
      <c r="B636">
        <v>215</v>
      </c>
      <c r="C636" t="s">
        <v>17</v>
      </c>
      <c r="D636">
        <v>9</v>
      </c>
      <c r="E636">
        <v>23</v>
      </c>
      <c r="F636" s="1">
        <f>[1]!Data_check[[#This Row],[Distance]]/[1]!Data_check[[#This Row],[FuelLitre]]</f>
        <v>6.2436440677966329</v>
      </c>
      <c r="G636">
        <v>4.7199999999999829</v>
      </c>
      <c r="H636" s="1">
        <v>1.1261111111111111</v>
      </c>
      <c r="I636">
        <v>29.47</v>
      </c>
      <c r="J636" s="1">
        <v>26.169708929452394</v>
      </c>
      <c r="K636">
        <f>IF([1]!Data_check[[#This Row],[AvgSpeed]]&lt;10,1,0)</f>
        <v>0</v>
      </c>
      <c r="L636" t="s">
        <v>19</v>
      </c>
      <c r="M636">
        <f>IF([1]!Data_check[[#This Row],[Hill]]="Up",1,0)</f>
        <v>0</v>
      </c>
      <c r="N636">
        <v>0</v>
      </c>
      <c r="O636">
        <v>0</v>
      </c>
      <c r="P636">
        <v>0</v>
      </c>
      <c r="Q636">
        <v>0</v>
      </c>
    </row>
    <row r="637" spans="1:17" x14ac:dyDescent="0.35">
      <c r="A637">
        <v>121</v>
      </c>
      <c r="B637">
        <v>518</v>
      </c>
      <c r="C637" t="s">
        <v>17</v>
      </c>
      <c r="D637">
        <v>9</v>
      </c>
      <c r="E637">
        <v>1</v>
      </c>
      <c r="F637" s="1">
        <f>[1]!Data_check[[#This Row],[Distance]]/[1]!Data_check[[#This Row],[FuelLitre]]</f>
        <v>6.2391304347826155</v>
      </c>
      <c r="G637">
        <v>1.8399999999999981</v>
      </c>
      <c r="H637" s="1">
        <v>0.52111111111111119</v>
      </c>
      <c r="I637">
        <v>11.48</v>
      </c>
      <c r="J637" s="1">
        <v>22.029850746268654</v>
      </c>
      <c r="K637">
        <f>IF([1]!Data_check[[#This Row],[AvgSpeed]]&lt;10,1,0)</f>
        <v>0</v>
      </c>
      <c r="L637" t="s">
        <v>19</v>
      </c>
      <c r="M637">
        <f>IF([1]!Data_check[[#This Row],[Hill]]="Up",1,0)</f>
        <v>0</v>
      </c>
      <c r="N637">
        <v>0</v>
      </c>
      <c r="O637">
        <v>0</v>
      </c>
      <c r="P637">
        <v>0</v>
      </c>
      <c r="Q637">
        <v>0</v>
      </c>
    </row>
    <row r="638" spans="1:17" x14ac:dyDescent="0.35">
      <c r="A638">
        <v>129</v>
      </c>
      <c r="B638">
        <v>364</v>
      </c>
      <c r="C638" t="s">
        <v>17</v>
      </c>
      <c r="D638">
        <v>9</v>
      </c>
      <c r="E638">
        <v>0</v>
      </c>
      <c r="F638" s="1">
        <f>[1]!Data_check[[#This Row],[Distance]]/[1]!Data_check[[#This Row],[FuelLitre]]</f>
        <v>6.2352941176470704</v>
      </c>
      <c r="G638">
        <v>1.5299999999999969</v>
      </c>
      <c r="H638" s="1">
        <v>0.40250000000000002</v>
      </c>
      <c r="I638">
        <v>9.5399999999999991</v>
      </c>
      <c r="J638" s="1">
        <v>23.701863354037265</v>
      </c>
      <c r="K638">
        <f>IF([1]!Data_check[[#This Row],[AvgSpeed]]&lt;10,1,0)</f>
        <v>0</v>
      </c>
      <c r="L638" t="s">
        <v>19</v>
      </c>
      <c r="M638">
        <f>IF([1]!Data_check[[#This Row],[Hill]]="Up",1,0)</f>
        <v>0</v>
      </c>
      <c r="N638">
        <v>0</v>
      </c>
      <c r="O638">
        <v>0</v>
      </c>
      <c r="P638">
        <v>0</v>
      </c>
      <c r="Q638">
        <v>0</v>
      </c>
    </row>
    <row r="639" spans="1:17" x14ac:dyDescent="0.35">
      <c r="A639">
        <v>4713</v>
      </c>
      <c r="B639">
        <v>86</v>
      </c>
      <c r="C639" t="s">
        <v>17</v>
      </c>
      <c r="D639">
        <v>9</v>
      </c>
      <c r="E639">
        <v>1</v>
      </c>
      <c r="F639" s="1">
        <f>[1]!Data_check[[#This Row],[Distance]]/[1]!Data_check[[#This Row],[FuelLitre]]</f>
        <v>6.233611010503437</v>
      </c>
      <c r="G639">
        <v>27.610000000000021</v>
      </c>
      <c r="H639" s="1">
        <v>3.5425</v>
      </c>
      <c r="I639">
        <v>172.11</v>
      </c>
      <c r="J639" s="1">
        <v>48.584333098094568</v>
      </c>
      <c r="K639">
        <f>IF([1]!Data_check[[#This Row],[AvgSpeed]]&lt;10,1,0)</f>
        <v>0</v>
      </c>
      <c r="L639" t="s">
        <v>18</v>
      </c>
      <c r="M639">
        <f>IF([1]!Data_check[[#This Row],[Hill]]="Up",1,0)</f>
        <v>1</v>
      </c>
      <c r="N639">
        <v>6</v>
      </c>
      <c r="O639">
        <v>0</v>
      </c>
      <c r="P639">
        <v>2</v>
      </c>
      <c r="Q639">
        <v>0</v>
      </c>
    </row>
    <row r="640" spans="1:17" x14ac:dyDescent="0.35">
      <c r="A640">
        <v>1869</v>
      </c>
      <c r="B640">
        <v>8</v>
      </c>
      <c r="C640" t="s">
        <v>17</v>
      </c>
      <c r="D640">
        <v>9</v>
      </c>
      <c r="E640">
        <v>9</v>
      </c>
      <c r="F640" s="1">
        <f>[1]!Data_check[[#This Row],[Distance]]/[1]!Data_check[[#This Row],[FuelLitre]]</f>
        <v>6.2311459353575138</v>
      </c>
      <c r="G640">
        <v>10.209999999999965</v>
      </c>
      <c r="H640" s="1">
        <v>1.973333</v>
      </c>
      <c r="I640">
        <v>63.62</v>
      </c>
      <c r="J640" s="1">
        <v>32.239870310788902</v>
      </c>
      <c r="K640">
        <f>IF([1]!Data_check[[#This Row],[AvgSpeed]]&lt;10,1,0)</f>
        <v>0</v>
      </c>
      <c r="L640" t="s">
        <v>18</v>
      </c>
      <c r="M640">
        <f>IF([1]!Data_check[[#This Row],[Hill]]="Up",1,0)</f>
        <v>1</v>
      </c>
      <c r="N640">
        <v>0</v>
      </c>
      <c r="O640">
        <v>0</v>
      </c>
      <c r="P640">
        <v>0</v>
      </c>
      <c r="Q640">
        <v>0</v>
      </c>
    </row>
    <row r="641" spans="1:17" x14ac:dyDescent="0.35">
      <c r="A641">
        <v>116</v>
      </c>
      <c r="B641">
        <v>101</v>
      </c>
      <c r="C641" t="s">
        <v>23</v>
      </c>
      <c r="D641">
        <v>1</v>
      </c>
      <c r="E641">
        <v>3</v>
      </c>
      <c r="F641" s="1">
        <f>[1]!Data_check[[#This Row],[Distance]]/[1]!Data_check[[#This Row],[FuelLitre]]</f>
        <v>6.2268907563025362</v>
      </c>
      <c r="G641">
        <v>2.3799999999999941</v>
      </c>
      <c r="H641" s="1">
        <v>1.3163888888888888</v>
      </c>
      <c r="I641">
        <v>14.82</v>
      </c>
      <c r="J641" s="1">
        <v>11.258071323063938</v>
      </c>
      <c r="K641" s="1">
        <f>IF([1]!Data_check[[#This Row],[AvgSpeed]]&lt;10,1,0)</f>
        <v>0</v>
      </c>
      <c r="L641" t="s">
        <v>19</v>
      </c>
      <c r="M641">
        <f>IF([1]!Data_check[[#This Row],[Hill]]="Up",1,0)</f>
        <v>0</v>
      </c>
      <c r="N641">
        <v>0</v>
      </c>
      <c r="O641">
        <v>0</v>
      </c>
      <c r="P641">
        <v>0</v>
      </c>
      <c r="Q641">
        <v>0</v>
      </c>
    </row>
    <row r="642" spans="1:17" x14ac:dyDescent="0.35">
      <c r="A642">
        <v>748</v>
      </c>
      <c r="B642">
        <v>95</v>
      </c>
      <c r="C642" t="s">
        <v>17</v>
      </c>
      <c r="D642">
        <v>9</v>
      </c>
      <c r="E642">
        <v>11</v>
      </c>
      <c r="F642" s="1">
        <f>[1]!Data_check[[#This Row],[Distance]]/[1]!Data_check[[#This Row],[FuelLitre]]</f>
        <v>6.2262443438914064</v>
      </c>
      <c r="G642">
        <v>6.6299999999999963</v>
      </c>
      <c r="H642" s="1">
        <v>1.5027777777777778</v>
      </c>
      <c r="I642">
        <v>41.28</v>
      </c>
      <c r="J642" s="1">
        <v>27.469131238447321</v>
      </c>
      <c r="K642">
        <f>IF([1]!Data_check[[#This Row],[AvgSpeed]]&lt;10,1,0)</f>
        <v>0</v>
      </c>
      <c r="L642" t="s">
        <v>19</v>
      </c>
      <c r="M642">
        <f>IF([1]!Data_check[[#This Row],[Hill]]="Up",1,0)</f>
        <v>0</v>
      </c>
      <c r="N642">
        <v>0</v>
      </c>
      <c r="O642">
        <v>0</v>
      </c>
      <c r="P642">
        <v>0</v>
      </c>
      <c r="Q642">
        <v>0</v>
      </c>
    </row>
    <row r="643" spans="1:17" x14ac:dyDescent="0.35">
      <c r="A643">
        <v>4839</v>
      </c>
      <c r="B643">
        <v>108</v>
      </c>
      <c r="C643" t="s">
        <v>17</v>
      </c>
      <c r="D643">
        <v>9</v>
      </c>
      <c r="E643">
        <v>31</v>
      </c>
      <c r="F643" s="1">
        <f>[1]!Data_check[[#This Row],[Distance]]/[1]!Data_check[[#This Row],[FuelLitre]]</f>
        <v>6.2219931271477709</v>
      </c>
      <c r="G643">
        <v>29.09999999999998</v>
      </c>
      <c r="H643" s="1">
        <v>5.0888888888888886</v>
      </c>
      <c r="I643">
        <v>181.06</v>
      </c>
      <c r="J643" s="1">
        <v>35.579475982532756</v>
      </c>
      <c r="K643">
        <f>IF([1]!Data_check[[#This Row],[AvgSpeed]]&lt;10,1,0)</f>
        <v>0</v>
      </c>
      <c r="L643" t="s">
        <v>19</v>
      </c>
      <c r="M643">
        <f>IF([1]!Data_check[[#This Row],[Hill]]="Up",1,0)</f>
        <v>0</v>
      </c>
      <c r="N643">
        <v>14</v>
      </c>
      <c r="O643">
        <v>1</v>
      </c>
      <c r="P643">
        <v>4</v>
      </c>
      <c r="Q643">
        <v>75</v>
      </c>
    </row>
    <row r="644" spans="1:17" x14ac:dyDescent="0.35">
      <c r="A644">
        <v>4517</v>
      </c>
      <c r="B644">
        <v>73</v>
      </c>
      <c r="C644" t="s">
        <v>22</v>
      </c>
      <c r="D644">
        <v>1</v>
      </c>
      <c r="E644">
        <v>5</v>
      </c>
      <c r="F644" s="1">
        <f>[1]!Data_check[[#This Row],[Distance]]/[1]!Data_check[[#This Row],[FuelLitre]]</f>
        <v>6.2166990291262136</v>
      </c>
      <c r="G644">
        <v>25.75</v>
      </c>
      <c r="H644" s="1">
        <v>4.8030555555555559</v>
      </c>
      <c r="I644">
        <v>160.08000000000001</v>
      </c>
      <c r="J644" s="1">
        <v>33.32878376033775</v>
      </c>
      <c r="K644" s="1">
        <f>IF([1]!Data_check[[#This Row],[AvgSpeed]]&lt;10,1,0)</f>
        <v>0</v>
      </c>
      <c r="L644" t="s">
        <v>19</v>
      </c>
      <c r="M644">
        <f>IF([1]!Data_check[[#This Row],[Hill]]="Up",1,0)</f>
        <v>0</v>
      </c>
      <c r="N644">
        <v>0</v>
      </c>
      <c r="O644">
        <v>0</v>
      </c>
      <c r="P644">
        <v>0</v>
      </c>
      <c r="Q644">
        <v>0</v>
      </c>
    </row>
    <row r="645" spans="1:17" x14ac:dyDescent="0.35">
      <c r="A645">
        <v>30</v>
      </c>
      <c r="B645">
        <v>248</v>
      </c>
      <c r="C645" t="s">
        <v>17</v>
      </c>
      <c r="D645">
        <v>9</v>
      </c>
      <c r="E645">
        <v>20</v>
      </c>
      <c r="F645" s="1">
        <f>[1]!Data_check[[#This Row],[Distance]]/[1]!Data_check[[#This Row],[FuelLitre]]</f>
        <v>6.2118644067796733</v>
      </c>
      <c r="G645">
        <v>4.7199999999999909</v>
      </c>
      <c r="H645" s="1">
        <v>1.0625</v>
      </c>
      <c r="I645">
        <v>29.32</v>
      </c>
      <c r="J645" s="1">
        <v>27.595294117647057</v>
      </c>
      <c r="K645">
        <f>IF([1]!Data_check[[#This Row],[AvgSpeed]]&lt;10,1,0)</f>
        <v>0</v>
      </c>
      <c r="L645" t="s">
        <v>19</v>
      </c>
      <c r="M645">
        <f>IF([1]!Data_check[[#This Row],[Hill]]="Up",1,0)</f>
        <v>0</v>
      </c>
      <c r="N645">
        <v>0</v>
      </c>
      <c r="O645">
        <v>0</v>
      </c>
      <c r="P645">
        <v>0</v>
      </c>
      <c r="Q645">
        <v>0</v>
      </c>
    </row>
    <row r="646" spans="1:17" x14ac:dyDescent="0.35">
      <c r="A646">
        <v>1459</v>
      </c>
      <c r="B646">
        <v>84</v>
      </c>
      <c r="C646" t="s">
        <v>17</v>
      </c>
      <c r="D646">
        <v>9</v>
      </c>
      <c r="E646">
        <v>11</v>
      </c>
      <c r="F646" s="1">
        <f>[1]!Data_check[[#This Row],[Distance]]/[1]!Data_check[[#This Row],[FuelLitre]]</f>
        <v>6.2110609480812649</v>
      </c>
      <c r="G646">
        <v>8.86</v>
      </c>
      <c r="H646" s="1">
        <v>1.7116666666666667</v>
      </c>
      <c r="I646">
        <v>55.03</v>
      </c>
      <c r="J646" s="1">
        <v>32.149951314508279</v>
      </c>
      <c r="K646">
        <f>IF([1]!Data_check[[#This Row],[AvgSpeed]]&lt;10,1,0)</f>
        <v>0</v>
      </c>
      <c r="L646" t="s">
        <v>19</v>
      </c>
      <c r="M646">
        <f>IF([1]!Data_check[[#This Row],[Hill]]="Up",1,0)</f>
        <v>0</v>
      </c>
      <c r="N646">
        <v>0</v>
      </c>
      <c r="O646">
        <v>0</v>
      </c>
      <c r="P646">
        <v>0</v>
      </c>
      <c r="Q646">
        <v>0</v>
      </c>
    </row>
    <row r="647" spans="1:17" x14ac:dyDescent="0.35">
      <c r="A647">
        <v>47</v>
      </c>
      <c r="B647">
        <v>103</v>
      </c>
      <c r="C647" t="s">
        <v>23</v>
      </c>
      <c r="D647">
        <v>1</v>
      </c>
      <c r="E647">
        <v>6</v>
      </c>
      <c r="F647" s="1">
        <f>[1]!Data_check[[#This Row],[Distance]]/[1]!Data_check[[#This Row],[FuelLitre]]</f>
        <v>6.2105263157894681</v>
      </c>
      <c r="G647">
        <v>4.5600000000000041</v>
      </c>
      <c r="H647" s="1">
        <v>0.93722222222222229</v>
      </c>
      <c r="I647">
        <v>28.32</v>
      </c>
      <c r="J647" s="1">
        <v>30.216953171310017</v>
      </c>
      <c r="K647" s="1">
        <f>IF([1]!Data_check[[#This Row],[AvgSpeed]]&lt;10,1,0)</f>
        <v>0</v>
      </c>
      <c r="L647" t="s">
        <v>19</v>
      </c>
      <c r="M647">
        <f>IF([1]!Data_check[[#This Row],[Hill]]="Up",1,0)</f>
        <v>0</v>
      </c>
      <c r="N647">
        <v>0</v>
      </c>
      <c r="O647">
        <v>0</v>
      </c>
      <c r="P647">
        <v>0</v>
      </c>
      <c r="Q647">
        <v>0</v>
      </c>
    </row>
    <row r="648" spans="1:17" x14ac:dyDescent="0.35">
      <c r="A648">
        <v>813</v>
      </c>
      <c r="B648">
        <v>92</v>
      </c>
      <c r="C648" t="s">
        <v>17</v>
      </c>
      <c r="D648">
        <v>9</v>
      </c>
      <c r="E648">
        <v>18</v>
      </c>
      <c r="F648" s="1">
        <f>[1]!Data_check[[#This Row],[Distance]]/[1]!Data_check[[#This Row],[FuelLitre]]</f>
        <v>6.2093704245973571</v>
      </c>
      <c r="G648">
        <v>6.8300000000000072</v>
      </c>
      <c r="H648" s="1">
        <v>1.4683333333333333</v>
      </c>
      <c r="I648">
        <v>42.41</v>
      </c>
      <c r="J648" s="1">
        <v>28.883087400681042</v>
      </c>
      <c r="K648">
        <f>IF([1]!Data_check[[#This Row],[AvgSpeed]]&lt;10,1,0)</f>
        <v>0</v>
      </c>
      <c r="L648" t="s">
        <v>19</v>
      </c>
      <c r="M648">
        <f>IF([1]!Data_check[[#This Row],[Hill]]="Up",1,0)</f>
        <v>0</v>
      </c>
      <c r="N648">
        <v>0</v>
      </c>
      <c r="O648">
        <v>0</v>
      </c>
      <c r="P648">
        <v>0</v>
      </c>
      <c r="Q648">
        <v>0</v>
      </c>
    </row>
    <row r="649" spans="1:17" x14ac:dyDescent="0.35">
      <c r="A649">
        <v>5</v>
      </c>
      <c r="B649">
        <v>323</v>
      </c>
      <c r="C649" t="s">
        <v>17</v>
      </c>
      <c r="D649">
        <v>9</v>
      </c>
      <c r="E649">
        <v>23</v>
      </c>
      <c r="F649" s="1">
        <f>[1]!Data_check[[#This Row],[Distance]]/[1]!Data_check[[#This Row],[FuelLitre]]</f>
        <v>6.1902834008097098</v>
      </c>
      <c r="G649">
        <v>4.9400000000000048</v>
      </c>
      <c r="H649" s="1">
        <v>0.79777777777777781</v>
      </c>
      <c r="I649">
        <v>30.58</v>
      </c>
      <c r="J649" s="1">
        <v>38.331476323119773</v>
      </c>
      <c r="K649">
        <f>IF([1]!Data_check[[#This Row],[AvgSpeed]]&lt;10,1,0)</f>
        <v>0</v>
      </c>
      <c r="L649" t="s">
        <v>19</v>
      </c>
      <c r="M649">
        <f>IF([1]!Data_check[[#This Row],[Hill]]="Up",1,0)</f>
        <v>0</v>
      </c>
      <c r="N649">
        <v>0</v>
      </c>
      <c r="O649">
        <v>0</v>
      </c>
      <c r="P649">
        <v>0</v>
      </c>
      <c r="Q649">
        <v>0</v>
      </c>
    </row>
    <row r="650" spans="1:17" x14ac:dyDescent="0.35">
      <c r="A650">
        <v>57</v>
      </c>
      <c r="B650">
        <v>189</v>
      </c>
      <c r="C650" t="s">
        <v>17</v>
      </c>
      <c r="D650">
        <v>9</v>
      </c>
      <c r="E650">
        <v>11</v>
      </c>
      <c r="F650" s="1">
        <f>[1]!Data_check[[#This Row],[Distance]]/[1]!Data_check[[#This Row],[FuelLitre]]</f>
        <v>6.1890756302521037</v>
      </c>
      <c r="G650">
        <v>4.759999999999998</v>
      </c>
      <c r="H650" s="1">
        <v>1.3480555555555556</v>
      </c>
      <c r="I650">
        <v>29.46</v>
      </c>
      <c r="J650" s="1">
        <v>21.853698743045538</v>
      </c>
      <c r="K650">
        <f>IF([1]!Data_check[[#This Row],[AvgSpeed]]&lt;10,1,0)</f>
        <v>0</v>
      </c>
      <c r="L650" t="s">
        <v>19</v>
      </c>
      <c r="M650">
        <f>IF([1]!Data_check[[#This Row],[Hill]]="Up",1,0)</f>
        <v>0</v>
      </c>
      <c r="N650">
        <v>0</v>
      </c>
      <c r="O650">
        <v>0</v>
      </c>
      <c r="P650">
        <v>0</v>
      </c>
      <c r="Q650">
        <v>60</v>
      </c>
    </row>
    <row r="651" spans="1:17" x14ac:dyDescent="0.35">
      <c r="A651">
        <v>7049</v>
      </c>
      <c r="B651">
        <v>134</v>
      </c>
      <c r="C651" t="s">
        <v>24</v>
      </c>
      <c r="D651">
        <v>1</v>
      </c>
      <c r="E651">
        <v>1</v>
      </c>
      <c r="F651" s="1">
        <f>[1]!Data_check[[#This Row],[Distance]]/[1]!Data_check[[#This Row],[FuelLitre]]</f>
        <v>6.1877122877122792</v>
      </c>
      <c r="G651">
        <v>100.10000000000014</v>
      </c>
      <c r="H651" s="1">
        <v>12.431944444444444</v>
      </c>
      <c r="I651">
        <v>619.39</v>
      </c>
      <c r="J651" s="1">
        <v>0</v>
      </c>
      <c r="K651" s="1">
        <f>IF([1]!Data_check[[#This Row],[AvgSpeed]]&lt;10,1,0)</f>
        <v>1</v>
      </c>
      <c r="L651" t="s">
        <v>19</v>
      </c>
      <c r="M651">
        <f>IF([1]!Data_check[[#This Row],[Hill]]="Up",1,0)</f>
        <v>0</v>
      </c>
      <c r="N651">
        <v>0</v>
      </c>
      <c r="O651">
        <v>0</v>
      </c>
      <c r="P651">
        <v>0</v>
      </c>
      <c r="Q651">
        <v>50</v>
      </c>
    </row>
    <row r="652" spans="1:17" x14ac:dyDescent="0.35">
      <c r="A652">
        <v>3636</v>
      </c>
      <c r="B652">
        <v>150</v>
      </c>
      <c r="C652" t="s">
        <v>17</v>
      </c>
      <c r="D652">
        <v>9</v>
      </c>
      <c r="E652">
        <v>7</v>
      </c>
      <c r="F652" s="1">
        <f>[1]!Data_check[[#This Row],[Distance]]/[1]!Data_check[[#This Row],[FuelLitre]]</f>
        <v>6.1839019189765549</v>
      </c>
      <c r="G652">
        <v>18.759999999999973</v>
      </c>
      <c r="H652" s="1">
        <v>5.6858333333333331</v>
      </c>
      <c r="I652">
        <v>116.01</v>
      </c>
      <c r="J652" s="1">
        <v>0</v>
      </c>
      <c r="K652">
        <f>IF([1]!Data_check[[#This Row],[AvgSpeed]]&lt;10,1,0)</f>
        <v>1</v>
      </c>
      <c r="L652" t="s">
        <v>19</v>
      </c>
      <c r="M652">
        <f>IF([1]!Data_check[[#This Row],[Hill]]="Up",1,0)</f>
        <v>0</v>
      </c>
      <c r="N652">
        <v>0</v>
      </c>
      <c r="O652">
        <v>0</v>
      </c>
      <c r="P652">
        <v>0</v>
      </c>
      <c r="Q652">
        <v>20</v>
      </c>
    </row>
    <row r="653" spans="1:17" x14ac:dyDescent="0.35">
      <c r="A653">
        <v>573</v>
      </c>
      <c r="B653">
        <v>59</v>
      </c>
      <c r="C653" t="s">
        <v>17</v>
      </c>
      <c r="D653">
        <v>9</v>
      </c>
      <c r="E653">
        <v>7</v>
      </c>
      <c r="F653" s="1">
        <f>[1]!Data_check[[#This Row],[Distance]]/[1]!Data_check[[#This Row],[FuelLitre]]</f>
        <v>6.178396072013097</v>
      </c>
      <c r="G653">
        <v>6.1099999999999959</v>
      </c>
      <c r="H653" s="1">
        <v>1.7016666666666667</v>
      </c>
      <c r="I653">
        <v>37.75</v>
      </c>
      <c r="J653" s="1">
        <v>22.184133202742409</v>
      </c>
      <c r="K653">
        <f>IF([1]!Data_check[[#This Row],[AvgSpeed]]&lt;10,1,0)</f>
        <v>0</v>
      </c>
      <c r="L653" t="s">
        <v>18</v>
      </c>
      <c r="M653">
        <f>IF([1]!Data_check[[#This Row],[Hill]]="Up",1,0)</f>
        <v>1</v>
      </c>
      <c r="N653">
        <v>0</v>
      </c>
      <c r="O653">
        <v>0</v>
      </c>
      <c r="P653">
        <v>0</v>
      </c>
      <c r="Q653">
        <v>0</v>
      </c>
    </row>
    <row r="654" spans="1:17" x14ac:dyDescent="0.35">
      <c r="A654">
        <v>5090</v>
      </c>
      <c r="B654">
        <v>154</v>
      </c>
      <c r="C654" t="s">
        <v>17</v>
      </c>
      <c r="D654">
        <v>9</v>
      </c>
      <c r="E654">
        <v>5</v>
      </c>
      <c r="F654" s="1">
        <f>[1]!Data_check[[#This Row],[Distance]]/[1]!Data_check[[#This Row],[FuelLitre]]</f>
        <v>6.1777777777777869</v>
      </c>
      <c r="G654">
        <v>31.949999999999953</v>
      </c>
      <c r="H654" s="1">
        <v>5.3963888888888887</v>
      </c>
      <c r="I654">
        <v>197.38</v>
      </c>
      <c r="J654" s="1">
        <v>36.576311319297886</v>
      </c>
      <c r="K654">
        <f>IF([1]!Data_check[[#This Row],[AvgSpeed]]&lt;10,1,0)</f>
        <v>0</v>
      </c>
      <c r="L654" t="s">
        <v>19</v>
      </c>
      <c r="M654">
        <f>IF([1]!Data_check[[#This Row],[Hill]]="Up",1,0)</f>
        <v>0</v>
      </c>
      <c r="N654">
        <v>0</v>
      </c>
      <c r="O654">
        <v>0</v>
      </c>
      <c r="P654">
        <v>0</v>
      </c>
      <c r="Q654">
        <v>0</v>
      </c>
    </row>
    <row r="655" spans="1:17" x14ac:dyDescent="0.35">
      <c r="A655">
        <v>184</v>
      </c>
      <c r="B655">
        <v>39</v>
      </c>
      <c r="C655" t="s">
        <v>17</v>
      </c>
      <c r="D655">
        <v>9</v>
      </c>
      <c r="E655">
        <v>23</v>
      </c>
      <c r="F655" s="1">
        <f>[1]!Data_check[[#This Row],[Distance]]/[1]!Data_check[[#This Row],[FuelLitre]]</f>
        <v>6.1686507936507837</v>
      </c>
      <c r="G655">
        <v>5.040000000000008</v>
      </c>
      <c r="H655" s="1">
        <v>1.3702777777777777</v>
      </c>
      <c r="I655">
        <v>31.09</v>
      </c>
      <c r="J655" s="1">
        <v>22.688830326373406</v>
      </c>
      <c r="K655">
        <f>IF([1]!Data_check[[#This Row],[AvgSpeed]]&lt;10,1,0)</f>
        <v>0</v>
      </c>
      <c r="L655" t="s">
        <v>19</v>
      </c>
      <c r="M655">
        <f>IF([1]!Data_check[[#This Row],[Hill]]="Up",1,0)</f>
        <v>0</v>
      </c>
      <c r="N655">
        <v>0</v>
      </c>
      <c r="O655">
        <v>0</v>
      </c>
      <c r="P655">
        <v>1</v>
      </c>
      <c r="Q655">
        <v>0</v>
      </c>
    </row>
    <row r="656" spans="1:17" x14ac:dyDescent="0.35">
      <c r="A656">
        <v>22</v>
      </c>
      <c r="B656">
        <v>221</v>
      </c>
      <c r="C656" t="s">
        <v>17</v>
      </c>
      <c r="D656">
        <v>9</v>
      </c>
      <c r="F656" s="1">
        <f>[1]!Data_check[[#This Row],[Distance]]/[1]!Data_check[[#This Row],[FuelLitre]]</f>
        <v>6.1681818181818127</v>
      </c>
      <c r="G656">
        <v>4.4000000000000039</v>
      </c>
      <c r="H656" s="1">
        <v>1.1063888888888889</v>
      </c>
      <c r="I656">
        <v>27.14</v>
      </c>
      <c r="J656" s="1">
        <v>24.530253577705249</v>
      </c>
      <c r="K656">
        <f>IF([1]!Data_check[[#This Row],[AvgSpeed]]&lt;10,1,0)</f>
        <v>0</v>
      </c>
      <c r="L656" t="s">
        <v>19</v>
      </c>
      <c r="M656">
        <f>IF([1]!Data_check[[#This Row],[Hill]]="Up",1,0)</f>
        <v>0</v>
      </c>
      <c r="N656">
        <v>0</v>
      </c>
      <c r="O656">
        <v>0</v>
      </c>
      <c r="P656">
        <v>1</v>
      </c>
      <c r="Q656">
        <v>0</v>
      </c>
    </row>
    <row r="657" spans="1:17" x14ac:dyDescent="0.35">
      <c r="A657">
        <v>9</v>
      </c>
      <c r="B657">
        <v>361</v>
      </c>
      <c r="C657" t="s">
        <v>17</v>
      </c>
      <c r="D657">
        <v>9</v>
      </c>
      <c r="E657">
        <v>23</v>
      </c>
      <c r="F657" s="1">
        <f>[1]!Data_check[[#This Row],[Distance]]/[1]!Data_check[[#This Row],[FuelLitre]]</f>
        <v>6.1627906976743949</v>
      </c>
      <c r="G657">
        <v>4.7300000000000182</v>
      </c>
      <c r="H657" s="1">
        <v>1.0230555555555556</v>
      </c>
      <c r="I657">
        <v>29.15</v>
      </c>
      <c r="J657" s="1">
        <v>0</v>
      </c>
      <c r="K657">
        <f>IF([1]!Data_check[[#This Row],[AvgSpeed]]&lt;10,1,0)</f>
        <v>1</v>
      </c>
      <c r="L657" t="s">
        <v>19</v>
      </c>
      <c r="M657">
        <f>IF([1]!Data_check[[#This Row],[Hill]]="Up",1,0)</f>
        <v>0</v>
      </c>
      <c r="N657">
        <v>0</v>
      </c>
      <c r="O657">
        <v>0</v>
      </c>
      <c r="P657">
        <v>0</v>
      </c>
      <c r="Q657">
        <v>28</v>
      </c>
    </row>
    <row r="658" spans="1:17" x14ac:dyDescent="0.35">
      <c r="A658">
        <v>5234</v>
      </c>
      <c r="B658">
        <v>41</v>
      </c>
      <c r="C658" t="s">
        <v>17</v>
      </c>
      <c r="D658">
        <v>9</v>
      </c>
      <c r="E658">
        <v>24</v>
      </c>
      <c r="F658" s="1">
        <f>[1]!Data_check[[#This Row],[Distance]]/[1]!Data_check[[#This Row],[FuelLitre]]</f>
        <v>6.161194912747697</v>
      </c>
      <c r="G658">
        <v>33.810000000000059</v>
      </c>
      <c r="H658" s="1">
        <v>7.0125000000000002</v>
      </c>
      <c r="I658">
        <v>208.31</v>
      </c>
      <c r="J658" s="1">
        <v>29.705525846702315</v>
      </c>
      <c r="K658">
        <f>IF([1]!Data_check[[#This Row],[AvgSpeed]]&lt;10,1,0)</f>
        <v>0</v>
      </c>
      <c r="L658" t="s">
        <v>19</v>
      </c>
      <c r="M658">
        <f>IF([1]!Data_check[[#This Row],[Hill]]="Up",1,0)</f>
        <v>0</v>
      </c>
      <c r="N658">
        <v>0</v>
      </c>
      <c r="O658">
        <v>0</v>
      </c>
      <c r="P658">
        <v>0</v>
      </c>
      <c r="Q658">
        <v>0</v>
      </c>
    </row>
    <row r="659" spans="1:17" x14ac:dyDescent="0.35">
      <c r="A659">
        <v>6</v>
      </c>
      <c r="B659">
        <v>128</v>
      </c>
      <c r="C659" t="s">
        <v>17</v>
      </c>
      <c r="D659">
        <v>9</v>
      </c>
      <c r="E659">
        <v>23</v>
      </c>
      <c r="F659" s="1">
        <f>[1]!Data_check[[#This Row],[Distance]]/[1]!Data_check[[#This Row],[FuelLitre]]</f>
        <v>6.1608391608391697</v>
      </c>
      <c r="G659">
        <v>1.4299999999999979</v>
      </c>
      <c r="H659" s="1">
        <v>0.48055555555555557</v>
      </c>
      <c r="I659">
        <v>8.81</v>
      </c>
      <c r="J659" s="1">
        <v>18.332947976878614</v>
      </c>
      <c r="K659">
        <f>IF([1]!Data_check[[#This Row],[AvgSpeed]]&lt;10,1,0)</f>
        <v>0</v>
      </c>
      <c r="L659" t="s">
        <v>19</v>
      </c>
      <c r="M659">
        <f>IF([1]!Data_check[[#This Row],[Hill]]="Up",1,0)</f>
        <v>0</v>
      </c>
      <c r="N659">
        <v>0</v>
      </c>
      <c r="O659">
        <v>0</v>
      </c>
      <c r="P659">
        <v>0</v>
      </c>
      <c r="Q659">
        <v>0</v>
      </c>
    </row>
    <row r="660" spans="1:17" x14ac:dyDescent="0.35">
      <c r="A660">
        <v>41</v>
      </c>
      <c r="B660">
        <v>317</v>
      </c>
      <c r="C660" t="s">
        <v>17</v>
      </c>
      <c r="D660">
        <v>9</v>
      </c>
      <c r="E660">
        <v>6</v>
      </c>
      <c r="F660" s="1">
        <f>[1]!Data_check[[#This Row],[Distance]]/[1]!Data_check[[#This Row],[FuelLitre]]</f>
        <v>6.1606425702811194</v>
      </c>
      <c r="G660">
        <v>4.980000000000004</v>
      </c>
      <c r="H660" s="1">
        <v>1.3005555555555555</v>
      </c>
      <c r="I660">
        <v>30.68</v>
      </c>
      <c r="J660" s="1">
        <v>23.589918838103376</v>
      </c>
      <c r="K660">
        <f>IF([1]!Data_check[[#This Row],[AvgSpeed]]&lt;10,1,0)</f>
        <v>0</v>
      </c>
      <c r="L660" t="s">
        <v>19</v>
      </c>
      <c r="M660">
        <f>IF([1]!Data_check[[#This Row],[Hill]]="Up",1,0)</f>
        <v>0</v>
      </c>
      <c r="N660">
        <v>0</v>
      </c>
      <c r="O660">
        <v>0</v>
      </c>
      <c r="P660">
        <v>0</v>
      </c>
      <c r="Q660">
        <v>0</v>
      </c>
    </row>
    <row r="661" spans="1:17" x14ac:dyDescent="0.35">
      <c r="A661">
        <v>31</v>
      </c>
      <c r="B661">
        <v>328</v>
      </c>
      <c r="C661" t="s">
        <v>17</v>
      </c>
      <c r="D661">
        <v>9</v>
      </c>
      <c r="E661">
        <v>23</v>
      </c>
      <c r="F661" s="1">
        <f>[1]!Data_check[[#This Row],[Distance]]/[1]!Data_check[[#This Row],[FuelLitre]]</f>
        <v>6.1577825159914727</v>
      </c>
      <c r="G661">
        <v>4.6899999999999986</v>
      </c>
      <c r="H661" s="1">
        <v>0.94805555555555554</v>
      </c>
      <c r="I661">
        <v>28.88</v>
      </c>
      <c r="J661" s="1">
        <v>30.462349838851448</v>
      </c>
      <c r="K661">
        <f>IF([1]!Data_check[[#This Row],[AvgSpeed]]&lt;10,1,0)</f>
        <v>0</v>
      </c>
      <c r="L661" t="s">
        <v>19</v>
      </c>
      <c r="M661">
        <f>IF([1]!Data_check[[#This Row],[Hill]]="Up",1,0)</f>
        <v>0</v>
      </c>
      <c r="N661">
        <v>0</v>
      </c>
      <c r="O661">
        <v>0</v>
      </c>
      <c r="P661">
        <v>0</v>
      </c>
      <c r="Q661">
        <v>0</v>
      </c>
    </row>
    <row r="662" spans="1:17" x14ac:dyDescent="0.35">
      <c r="A662">
        <v>26</v>
      </c>
      <c r="B662">
        <v>262</v>
      </c>
      <c r="C662" t="s">
        <v>17</v>
      </c>
      <c r="D662">
        <v>9</v>
      </c>
      <c r="E662">
        <v>16</v>
      </c>
      <c r="F662" s="1">
        <f>[1]!Data_check[[#This Row],[Distance]]/[1]!Data_check[[#This Row],[FuelLitre]]</f>
        <v>6.1466395112016201</v>
      </c>
      <c r="G662">
        <v>4.9100000000000072</v>
      </c>
      <c r="H662" s="1">
        <v>0.95277777777777772</v>
      </c>
      <c r="I662">
        <v>30.18</v>
      </c>
      <c r="J662" s="1">
        <v>31.675801749271137</v>
      </c>
      <c r="K662">
        <f>IF([1]!Data_check[[#This Row],[AvgSpeed]]&lt;10,1,0)</f>
        <v>0</v>
      </c>
      <c r="L662" t="s">
        <v>19</v>
      </c>
      <c r="M662">
        <f>IF([1]!Data_check[[#This Row],[Hill]]="Up",1,0)</f>
        <v>0</v>
      </c>
      <c r="N662">
        <v>0</v>
      </c>
      <c r="O662">
        <v>0</v>
      </c>
      <c r="P662">
        <v>0</v>
      </c>
      <c r="Q662">
        <v>0</v>
      </c>
    </row>
    <row r="663" spans="1:17" x14ac:dyDescent="0.35">
      <c r="A663">
        <v>2452</v>
      </c>
      <c r="B663">
        <v>43</v>
      </c>
      <c r="C663" t="s">
        <v>23</v>
      </c>
      <c r="D663">
        <v>5</v>
      </c>
      <c r="E663">
        <v>4</v>
      </c>
      <c r="F663" s="1">
        <f>[1]!Data_check[[#This Row],[Distance]]/[1]!Data_check[[#This Row],[FuelLitre]]</f>
        <v>6.1437598736176948</v>
      </c>
      <c r="G663">
        <v>12.659999999999998</v>
      </c>
      <c r="H663" s="1">
        <v>2.2216666666666667</v>
      </c>
      <c r="I663">
        <v>77.78</v>
      </c>
      <c r="J663" s="1">
        <v>0</v>
      </c>
      <c r="K663" s="1">
        <f>IF([1]!Data_check[[#This Row],[AvgSpeed]]&lt;10,1,0)</f>
        <v>1</v>
      </c>
      <c r="L663" t="s">
        <v>18</v>
      </c>
      <c r="M663">
        <f>IF([1]!Data_check[[#This Row],[Hill]]="Up",1,0)</f>
        <v>1</v>
      </c>
      <c r="N663">
        <v>0</v>
      </c>
      <c r="O663">
        <v>4</v>
      </c>
      <c r="P663">
        <v>0</v>
      </c>
      <c r="Q663">
        <v>35</v>
      </c>
    </row>
    <row r="664" spans="1:17" x14ac:dyDescent="0.35">
      <c r="A664">
        <v>2451</v>
      </c>
      <c r="B664">
        <v>43</v>
      </c>
      <c r="C664" t="s">
        <v>23</v>
      </c>
      <c r="D664">
        <v>1</v>
      </c>
      <c r="E664">
        <v>6</v>
      </c>
      <c r="F664" s="1">
        <f>[1]!Data_check[[#This Row],[Distance]]/[1]!Data_check[[#This Row],[FuelLitre]]</f>
        <v>6.1437598736176948</v>
      </c>
      <c r="G664">
        <v>12.659999999999998</v>
      </c>
      <c r="H664" s="1">
        <v>2.2216666666666667</v>
      </c>
      <c r="I664">
        <v>77.78</v>
      </c>
      <c r="J664" s="1">
        <v>0</v>
      </c>
      <c r="K664" s="1">
        <f>IF([1]!Data_check[[#This Row],[AvgSpeed]]&lt;10,1,0)</f>
        <v>1</v>
      </c>
      <c r="L664" t="s">
        <v>18</v>
      </c>
      <c r="M664">
        <f>IF([1]!Data_check[[#This Row],[Hill]]="Up",1,0)</f>
        <v>1</v>
      </c>
      <c r="N664">
        <v>0</v>
      </c>
      <c r="O664">
        <v>4</v>
      </c>
      <c r="P664">
        <v>0</v>
      </c>
      <c r="Q664">
        <v>35</v>
      </c>
    </row>
    <row r="665" spans="1:17" x14ac:dyDescent="0.35">
      <c r="A665">
        <v>95</v>
      </c>
      <c r="B665">
        <v>504</v>
      </c>
      <c r="C665" t="s">
        <v>20</v>
      </c>
      <c r="D665">
        <v>1</v>
      </c>
      <c r="E665">
        <v>5</v>
      </c>
      <c r="F665" s="1">
        <f>[1]!Data_check[[#This Row],[Distance]]/[1]!Data_check[[#This Row],[FuelLitre]]</f>
        <v>6.1350000000000744</v>
      </c>
      <c r="G665">
        <v>1.9999999999999756</v>
      </c>
      <c r="H665" s="1">
        <v>0.80500000000000005</v>
      </c>
      <c r="I665">
        <v>12.27</v>
      </c>
      <c r="J665" s="1">
        <v>0</v>
      </c>
      <c r="K665" s="1">
        <f>IF([1]!Data_check[[#This Row],[AvgSpeed]]&lt;10,1,0)</f>
        <v>1</v>
      </c>
      <c r="L665" t="s">
        <v>19</v>
      </c>
      <c r="M665">
        <f>IF([1]!Data_check[[#This Row],[Hill]]="Up",1,0)</f>
        <v>0</v>
      </c>
      <c r="N665">
        <v>0</v>
      </c>
      <c r="O665">
        <v>0</v>
      </c>
      <c r="P665">
        <v>0</v>
      </c>
      <c r="Q665">
        <v>15</v>
      </c>
    </row>
    <row r="666" spans="1:17" x14ac:dyDescent="0.35">
      <c r="A666">
        <v>96</v>
      </c>
      <c r="B666">
        <v>78</v>
      </c>
      <c r="C666" t="s">
        <v>20</v>
      </c>
      <c r="D666">
        <v>1</v>
      </c>
      <c r="E666">
        <v>5</v>
      </c>
      <c r="F666" s="1">
        <f>[1]!Data_check[[#This Row],[Distance]]/[1]!Data_check[[#This Row],[FuelLitre]]</f>
        <v>6.1337579617835045</v>
      </c>
      <c r="G666">
        <v>1.5699999999999834</v>
      </c>
      <c r="H666" s="1">
        <v>1.3180555555555555</v>
      </c>
      <c r="I666">
        <v>9.6300000000000008</v>
      </c>
      <c r="J666" s="1">
        <v>7.3062170706006331</v>
      </c>
      <c r="K666" s="1">
        <f>IF([1]!Data_check[[#This Row],[AvgSpeed]]&lt;10,1,0)</f>
        <v>1</v>
      </c>
      <c r="L666" t="s">
        <v>18</v>
      </c>
      <c r="M666">
        <f>IF([1]!Data_check[[#This Row],[Hill]]="Up",1,0)</f>
        <v>1</v>
      </c>
      <c r="N666">
        <v>0</v>
      </c>
      <c r="O666">
        <v>0</v>
      </c>
      <c r="P666">
        <v>0</v>
      </c>
      <c r="Q666">
        <v>0</v>
      </c>
    </row>
    <row r="667" spans="1:17" x14ac:dyDescent="0.35">
      <c r="A667">
        <v>63</v>
      </c>
      <c r="B667">
        <v>98</v>
      </c>
      <c r="C667" t="s">
        <v>17</v>
      </c>
      <c r="D667">
        <v>9</v>
      </c>
      <c r="E667">
        <v>2</v>
      </c>
      <c r="F667" s="1">
        <f>[1]!Data_check[[#This Row],[Distance]]/[1]!Data_check[[#This Row],[FuelLitre]]</f>
        <v>6.1292875989445896</v>
      </c>
      <c r="G667">
        <v>3.7900000000000009</v>
      </c>
      <c r="H667" s="1">
        <v>0.56194444444444447</v>
      </c>
      <c r="I667">
        <v>23.23</v>
      </c>
      <c r="J667" s="1">
        <v>41.338606030647554</v>
      </c>
      <c r="K667">
        <f>IF([1]!Data_check[[#This Row],[AvgSpeed]]&lt;10,1,0)</f>
        <v>0</v>
      </c>
      <c r="L667" t="s">
        <v>19</v>
      </c>
      <c r="M667">
        <f>IF([1]!Data_check[[#This Row],[Hill]]="Up",1,0)</f>
        <v>0</v>
      </c>
      <c r="N667">
        <v>0</v>
      </c>
      <c r="O667">
        <v>0</v>
      </c>
      <c r="P667">
        <v>0</v>
      </c>
      <c r="Q667">
        <v>0</v>
      </c>
    </row>
    <row r="668" spans="1:17" x14ac:dyDescent="0.35">
      <c r="A668">
        <v>95</v>
      </c>
      <c r="B668">
        <v>410</v>
      </c>
      <c r="C668" t="s">
        <v>20</v>
      </c>
      <c r="D668">
        <v>1</v>
      </c>
      <c r="E668">
        <v>5</v>
      </c>
      <c r="F668" s="1">
        <f>[1]!Data_check[[#This Row],[Distance]]/[1]!Data_check[[#This Row],[FuelLitre]]</f>
        <v>6.1160714285714812</v>
      </c>
      <c r="G668">
        <v>1.1199999999999903</v>
      </c>
      <c r="H668" s="1">
        <v>0.63500000000000001</v>
      </c>
      <c r="I668">
        <v>6.85</v>
      </c>
      <c r="J668" s="1">
        <v>0</v>
      </c>
      <c r="K668" s="1">
        <f>IF([1]!Data_check[[#This Row],[AvgSpeed]]&lt;10,1,0)</f>
        <v>1</v>
      </c>
      <c r="L668" t="s">
        <v>18</v>
      </c>
      <c r="M668">
        <f>IF([1]!Data_check[[#This Row],[Hill]]="Up",1,0)</f>
        <v>1</v>
      </c>
      <c r="N668">
        <v>0</v>
      </c>
      <c r="O668">
        <v>0</v>
      </c>
      <c r="P668">
        <v>0</v>
      </c>
      <c r="Q668">
        <v>11</v>
      </c>
    </row>
    <row r="669" spans="1:17" x14ac:dyDescent="0.35">
      <c r="A669">
        <v>1304</v>
      </c>
      <c r="B669">
        <v>29</v>
      </c>
      <c r="C669" t="s">
        <v>17</v>
      </c>
      <c r="D669">
        <v>9</v>
      </c>
      <c r="E669">
        <v>23</v>
      </c>
      <c r="F669" s="1">
        <f>[1]!Data_check[[#This Row],[Distance]]/[1]!Data_check[[#This Row],[FuelLitre]]</f>
        <v>6.1125748502993975</v>
      </c>
      <c r="G669">
        <v>8.350000000000005</v>
      </c>
      <c r="H669" s="1">
        <v>1.0874999999999999</v>
      </c>
      <c r="I669">
        <v>51.04</v>
      </c>
      <c r="J669" s="1">
        <v>46.933333333333337</v>
      </c>
      <c r="K669">
        <f>IF([1]!Data_check[[#This Row],[AvgSpeed]]&lt;10,1,0)</f>
        <v>0</v>
      </c>
      <c r="L669" t="s">
        <v>19</v>
      </c>
      <c r="M669">
        <f>IF([1]!Data_check[[#This Row],[Hill]]="Up",1,0)</f>
        <v>0</v>
      </c>
      <c r="N669">
        <v>0</v>
      </c>
      <c r="O669">
        <v>0</v>
      </c>
      <c r="P669">
        <v>0</v>
      </c>
      <c r="Q669">
        <v>0</v>
      </c>
    </row>
    <row r="670" spans="1:17" x14ac:dyDescent="0.35">
      <c r="A670">
        <v>1531</v>
      </c>
      <c r="B670">
        <v>145</v>
      </c>
      <c r="C670" t="s">
        <v>17</v>
      </c>
      <c r="D670">
        <v>9</v>
      </c>
      <c r="E670">
        <v>10</v>
      </c>
      <c r="F670" s="1">
        <f>[1]!Data_check[[#This Row],[Distance]]/[1]!Data_check[[#This Row],[FuelLitre]]</f>
        <v>6.1086717892425817</v>
      </c>
      <c r="G670">
        <v>9.1100000000000136</v>
      </c>
      <c r="H670" s="1">
        <v>1.4791666666666667</v>
      </c>
      <c r="I670">
        <v>55.65</v>
      </c>
      <c r="J670" s="1">
        <v>37.622535211267603</v>
      </c>
      <c r="K670">
        <f>IF([1]!Data_check[[#This Row],[AvgSpeed]]&lt;10,1,0)</f>
        <v>0</v>
      </c>
      <c r="L670" t="s">
        <v>19</v>
      </c>
      <c r="M670">
        <f>IF([1]!Data_check[[#This Row],[Hill]]="Up",1,0)</f>
        <v>0</v>
      </c>
      <c r="N670">
        <v>0</v>
      </c>
      <c r="O670">
        <v>0</v>
      </c>
      <c r="P670">
        <v>0</v>
      </c>
      <c r="Q670">
        <v>0</v>
      </c>
    </row>
    <row r="671" spans="1:17" x14ac:dyDescent="0.35">
      <c r="A671">
        <v>70</v>
      </c>
      <c r="B671">
        <v>100</v>
      </c>
      <c r="C671" t="s">
        <v>20</v>
      </c>
      <c r="D671">
        <v>1</v>
      </c>
      <c r="E671">
        <v>7</v>
      </c>
      <c r="F671" s="1">
        <f>[1]!Data_check[[#This Row],[Distance]]/[1]!Data_check[[#This Row],[FuelLitre]]</f>
        <v>6.106194690265502</v>
      </c>
      <c r="G671">
        <v>1.1299999999999972</v>
      </c>
      <c r="H671" s="1">
        <v>0.57694444444444448</v>
      </c>
      <c r="I671">
        <v>6.9</v>
      </c>
      <c r="J671" s="1">
        <v>11.959557053442465</v>
      </c>
      <c r="K671" s="1">
        <f>IF([1]!Data_check[[#This Row],[AvgSpeed]]&lt;10,1,0)</f>
        <v>0</v>
      </c>
      <c r="L671" t="s">
        <v>19</v>
      </c>
      <c r="M671">
        <f>IF([1]!Data_check[[#This Row],[Hill]]="Up",1,0)</f>
        <v>0</v>
      </c>
      <c r="N671">
        <v>0</v>
      </c>
      <c r="O671">
        <v>0</v>
      </c>
      <c r="P671">
        <v>0</v>
      </c>
      <c r="Q671">
        <v>0</v>
      </c>
    </row>
    <row r="672" spans="1:17" x14ac:dyDescent="0.35">
      <c r="A672">
        <v>424</v>
      </c>
      <c r="B672">
        <v>43</v>
      </c>
      <c r="C672" t="s">
        <v>17</v>
      </c>
      <c r="D672">
        <v>9</v>
      </c>
      <c r="E672">
        <v>20</v>
      </c>
      <c r="F672" s="1">
        <f>[1]!Data_check[[#This Row],[Distance]]/[1]!Data_check[[#This Row],[FuelLitre]]</f>
        <v>6.1057192374349913</v>
      </c>
      <c r="G672">
        <v>5.7700000000000156</v>
      </c>
      <c r="H672" s="1">
        <v>1.1844444444444444</v>
      </c>
      <c r="I672">
        <v>35.229999999999997</v>
      </c>
      <c r="J672" s="1">
        <v>0</v>
      </c>
      <c r="K672">
        <f>IF([1]!Data_check[[#This Row],[AvgSpeed]]&lt;10,1,0)</f>
        <v>1</v>
      </c>
      <c r="L672" t="s">
        <v>19</v>
      </c>
      <c r="M672">
        <f>IF([1]!Data_check[[#This Row],[Hill]]="Up",1,0)</f>
        <v>0</v>
      </c>
      <c r="N672">
        <v>0</v>
      </c>
      <c r="O672">
        <v>0</v>
      </c>
      <c r="P672">
        <v>0</v>
      </c>
      <c r="Q672">
        <v>30</v>
      </c>
    </row>
    <row r="673" spans="1:17" x14ac:dyDescent="0.35">
      <c r="A673">
        <v>6234</v>
      </c>
      <c r="B673">
        <v>77</v>
      </c>
      <c r="C673" t="s">
        <v>20</v>
      </c>
      <c r="D673">
        <v>1</v>
      </c>
      <c r="E673">
        <v>13</v>
      </c>
      <c r="F673" s="1">
        <f>[1]!Data_check[[#This Row],[Distance]]/[1]!Data_check[[#This Row],[FuelLitre]]</f>
        <v>6.1032504780114714</v>
      </c>
      <c r="G673">
        <v>57.530000000000008</v>
      </c>
      <c r="H673" s="1">
        <v>7.4738888888888892</v>
      </c>
      <c r="I673">
        <v>351.12</v>
      </c>
      <c r="J673" s="1">
        <v>46.979558462796398</v>
      </c>
      <c r="K673" s="1">
        <f>IF([1]!Data_check[[#This Row],[AvgSpeed]]&lt;10,1,0)</f>
        <v>0</v>
      </c>
      <c r="L673" t="s">
        <v>19</v>
      </c>
      <c r="M673">
        <f>IF([1]!Data_check[[#This Row],[Hill]]="Up",1,0)</f>
        <v>0</v>
      </c>
      <c r="N673">
        <v>0</v>
      </c>
      <c r="O673">
        <v>0</v>
      </c>
      <c r="P673">
        <v>0</v>
      </c>
      <c r="Q673">
        <v>0</v>
      </c>
    </row>
    <row r="674" spans="1:17" x14ac:dyDescent="0.35">
      <c r="A674">
        <v>3969</v>
      </c>
      <c r="B674">
        <v>65</v>
      </c>
      <c r="C674" t="s">
        <v>20</v>
      </c>
      <c r="D674">
        <v>1</v>
      </c>
      <c r="E674">
        <v>13</v>
      </c>
      <c r="F674" s="1">
        <f>[1]!Data_check[[#This Row],[Distance]]/[1]!Data_check[[#This Row],[FuelLitre]]</f>
        <v>6.0986590038314263</v>
      </c>
      <c r="G674">
        <v>20.879999999999971</v>
      </c>
      <c r="H674" s="1">
        <v>3.2791666666666668</v>
      </c>
      <c r="I674">
        <v>127.34</v>
      </c>
      <c r="J674" s="1">
        <v>38.833036848792887</v>
      </c>
      <c r="K674" s="1">
        <f>IF([1]!Data_check[[#This Row],[AvgSpeed]]&lt;10,1,0)</f>
        <v>0</v>
      </c>
      <c r="L674" t="s">
        <v>19</v>
      </c>
      <c r="M674">
        <f>IF([1]!Data_check[[#This Row],[Hill]]="Up",1,0)</f>
        <v>0</v>
      </c>
      <c r="N674">
        <v>0</v>
      </c>
      <c r="O674">
        <v>0</v>
      </c>
      <c r="P674">
        <v>0</v>
      </c>
      <c r="Q674">
        <v>0</v>
      </c>
    </row>
    <row r="675" spans="1:17" x14ac:dyDescent="0.35">
      <c r="A675">
        <v>43</v>
      </c>
      <c r="B675">
        <v>141</v>
      </c>
      <c r="C675" t="s">
        <v>17</v>
      </c>
      <c r="D675">
        <v>9</v>
      </c>
      <c r="E675">
        <v>17</v>
      </c>
      <c r="F675" s="1">
        <f>[1]!Data_check[[#This Row],[Distance]]/[1]!Data_check[[#This Row],[FuelLitre]]</f>
        <v>6.0932475884244299</v>
      </c>
      <c r="G675">
        <v>3.1100000000000034</v>
      </c>
      <c r="H675" s="1">
        <v>0.75694444444444442</v>
      </c>
      <c r="I675">
        <v>18.95</v>
      </c>
      <c r="J675" s="1">
        <v>25.034862385321102</v>
      </c>
      <c r="K675">
        <f>IF([1]!Data_check[[#This Row],[AvgSpeed]]&lt;10,1,0)</f>
        <v>0</v>
      </c>
      <c r="L675" t="s">
        <v>19</v>
      </c>
      <c r="M675">
        <f>IF([1]!Data_check[[#This Row],[Hill]]="Up",1,0)</f>
        <v>0</v>
      </c>
      <c r="N675">
        <v>0</v>
      </c>
      <c r="O675">
        <v>0</v>
      </c>
      <c r="P675">
        <v>0</v>
      </c>
      <c r="Q675">
        <v>0</v>
      </c>
    </row>
    <row r="676" spans="1:17" x14ac:dyDescent="0.35">
      <c r="A676">
        <v>121</v>
      </c>
      <c r="B676">
        <v>421</v>
      </c>
      <c r="C676" t="s">
        <v>17</v>
      </c>
      <c r="D676">
        <v>9</v>
      </c>
      <c r="E676">
        <v>1</v>
      </c>
      <c r="F676" s="1">
        <f>[1]!Data_check[[#This Row],[Distance]]/[1]!Data_check[[#This Row],[FuelLitre]]</f>
        <v>6.0814814814814815</v>
      </c>
      <c r="G676">
        <v>2.7</v>
      </c>
      <c r="H676" s="1">
        <v>0.36277777777777775</v>
      </c>
      <c r="I676">
        <v>16.420000000000002</v>
      </c>
      <c r="J676" s="1">
        <v>45.261868300153147</v>
      </c>
      <c r="K676">
        <f>IF([1]!Data_check[[#This Row],[AvgSpeed]]&lt;10,1,0)</f>
        <v>0</v>
      </c>
      <c r="L676" t="s">
        <v>18</v>
      </c>
      <c r="M676">
        <f>IF([1]!Data_check[[#This Row],[Hill]]="Up",1,0)</f>
        <v>1</v>
      </c>
      <c r="N676">
        <v>0</v>
      </c>
      <c r="O676">
        <v>0</v>
      </c>
      <c r="P676">
        <v>3</v>
      </c>
      <c r="Q676">
        <v>2</v>
      </c>
    </row>
    <row r="677" spans="1:17" x14ac:dyDescent="0.35">
      <c r="A677">
        <v>26</v>
      </c>
      <c r="B677">
        <v>5</v>
      </c>
      <c r="C677" t="s">
        <v>17</v>
      </c>
      <c r="D677">
        <v>9</v>
      </c>
      <c r="E677">
        <v>16</v>
      </c>
      <c r="F677" s="1">
        <f>[1]!Data_check[[#This Row],[Distance]]/[1]!Data_check[[#This Row],[FuelLitre]]</f>
        <v>6.0769230769230713</v>
      </c>
      <c r="G677">
        <v>4.9400000000000048</v>
      </c>
      <c r="H677" s="1">
        <v>1.5163888888888888</v>
      </c>
      <c r="I677">
        <v>30.02</v>
      </c>
      <c r="J677" s="1">
        <v>19.797032423520793</v>
      </c>
      <c r="K677">
        <f>IF([1]!Data_check[[#This Row],[AvgSpeed]]&lt;10,1,0)</f>
        <v>0</v>
      </c>
      <c r="L677" t="s">
        <v>19</v>
      </c>
      <c r="M677">
        <f>IF([1]!Data_check[[#This Row],[Hill]]="Up",1,0)</f>
        <v>0</v>
      </c>
      <c r="N677">
        <v>0</v>
      </c>
      <c r="O677">
        <v>0</v>
      </c>
      <c r="P677">
        <v>0</v>
      </c>
      <c r="Q677">
        <v>1</v>
      </c>
    </row>
    <row r="678" spans="1:17" x14ac:dyDescent="0.35">
      <c r="A678">
        <v>22</v>
      </c>
      <c r="B678">
        <v>288</v>
      </c>
      <c r="C678" t="s">
        <v>17</v>
      </c>
      <c r="D678">
        <v>9</v>
      </c>
      <c r="F678" s="1">
        <f>[1]!Data_check[[#This Row],[Distance]]/[1]!Data_check[[#This Row],[FuelLitre]]</f>
        <v>6.0663983903420533</v>
      </c>
      <c r="G678">
        <v>4.9699999999999989</v>
      </c>
      <c r="H678" s="1">
        <v>0.79833333333333334</v>
      </c>
      <c r="I678">
        <v>30.15</v>
      </c>
      <c r="J678" s="1">
        <v>37.766179540709807</v>
      </c>
      <c r="K678">
        <f>IF([1]!Data_check[[#This Row],[AvgSpeed]]&lt;10,1,0)</f>
        <v>0</v>
      </c>
      <c r="L678" t="s">
        <v>19</v>
      </c>
      <c r="M678">
        <f>IF([1]!Data_check[[#This Row],[Hill]]="Up",1,0)</f>
        <v>0</v>
      </c>
      <c r="N678">
        <v>0</v>
      </c>
      <c r="O678">
        <v>0</v>
      </c>
      <c r="P678">
        <v>0</v>
      </c>
      <c r="Q678">
        <v>0</v>
      </c>
    </row>
    <row r="679" spans="1:17" x14ac:dyDescent="0.35">
      <c r="A679">
        <v>4298</v>
      </c>
      <c r="B679">
        <v>53</v>
      </c>
      <c r="C679" t="s">
        <v>21</v>
      </c>
      <c r="D679">
        <v>0</v>
      </c>
      <c r="E679">
        <v>23</v>
      </c>
      <c r="F679" s="1">
        <f>[1]!Data_check[[#This Row],[Distance]]/[1]!Data_check[[#This Row],[FuelLitre]]</f>
        <v>6.0660177740160846</v>
      </c>
      <c r="G679">
        <v>23.629999999999988</v>
      </c>
      <c r="H679" s="1">
        <v>5.4788888888888891</v>
      </c>
      <c r="I679">
        <v>143.34</v>
      </c>
      <c r="J679" s="1">
        <v>0</v>
      </c>
      <c r="K679" s="1">
        <f>IF([1]!Data_check[[#This Row],[AvgSpeed]]&lt;10,1,0)</f>
        <v>1</v>
      </c>
      <c r="L679" t="s">
        <v>19</v>
      </c>
      <c r="M679">
        <f>IF([1]!Data_check[[#This Row],[Hill]]="Up",1,0)</f>
        <v>0</v>
      </c>
      <c r="N679">
        <v>0</v>
      </c>
      <c r="O679">
        <v>0</v>
      </c>
      <c r="P679">
        <v>0</v>
      </c>
      <c r="Q679">
        <v>26</v>
      </c>
    </row>
    <row r="680" spans="1:17" x14ac:dyDescent="0.35">
      <c r="A680">
        <v>1146</v>
      </c>
      <c r="B680">
        <v>146</v>
      </c>
      <c r="C680" t="s">
        <v>23</v>
      </c>
      <c r="D680">
        <v>1</v>
      </c>
      <c r="E680">
        <v>6</v>
      </c>
      <c r="F680" s="1">
        <f>[1]!Data_check[[#This Row],[Distance]]/[1]!Data_check[[#This Row],[FuelLitre]]</f>
        <v>6.0621039290240795</v>
      </c>
      <c r="G680">
        <v>7.8900000000000023</v>
      </c>
      <c r="H680" s="1">
        <v>1.378611111111111</v>
      </c>
      <c r="I680">
        <v>47.83</v>
      </c>
      <c r="J680" s="1">
        <v>34.694338101954465</v>
      </c>
      <c r="K680" s="1">
        <f>IF([1]!Data_check[[#This Row],[AvgSpeed]]&lt;10,1,0)</f>
        <v>0</v>
      </c>
      <c r="L680" t="s">
        <v>19</v>
      </c>
      <c r="M680">
        <f>IF([1]!Data_check[[#This Row],[Hill]]="Up",1,0)</f>
        <v>0</v>
      </c>
      <c r="N680">
        <v>0</v>
      </c>
      <c r="O680">
        <v>0</v>
      </c>
      <c r="P680">
        <v>0</v>
      </c>
      <c r="Q680">
        <v>0</v>
      </c>
    </row>
    <row r="681" spans="1:17" x14ac:dyDescent="0.35">
      <c r="A681">
        <v>165</v>
      </c>
      <c r="B681">
        <v>83</v>
      </c>
      <c r="C681" t="s">
        <v>24</v>
      </c>
      <c r="D681">
        <v>1</v>
      </c>
      <c r="E681">
        <v>2</v>
      </c>
      <c r="F681" s="1">
        <f>[1]!Data_check[[#This Row],[Distance]]/[1]!Data_check[[#This Row],[FuelLitre]]</f>
        <v>6.0604229607251066</v>
      </c>
      <c r="G681">
        <v>3.3099999999999827</v>
      </c>
      <c r="H681" s="1">
        <v>3.362222222222222</v>
      </c>
      <c r="I681">
        <v>20.059999999999999</v>
      </c>
      <c r="J681" s="1">
        <v>5.9662921348314608</v>
      </c>
      <c r="K681" s="1">
        <f>IF([1]!Data_check[[#This Row],[AvgSpeed]]&lt;10,1,0)</f>
        <v>1</v>
      </c>
      <c r="L681" t="s">
        <v>18</v>
      </c>
      <c r="M681">
        <f>IF([1]!Data_check[[#This Row],[Hill]]="Up",1,0)</f>
        <v>1</v>
      </c>
      <c r="N681">
        <v>0</v>
      </c>
      <c r="O681">
        <v>0</v>
      </c>
      <c r="P681">
        <v>0</v>
      </c>
      <c r="Q681">
        <v>0</v>
      </c>
    </row>
    <row r="682" spans="1:17" x14ac:dyDescent="0.35">
      <c r="A682">
        <v>3912</v>
      </c>
      <c r="B682">
        <v>182</v>
      </c>
      <c r="C682" t="s">
        <v>17</v>
      </c>
      <c r="D682">
        <v>9</v>
      </c>
      <c r="E682">
        <v>2</v>
      </c>
      <c r="F682" s="1">
        <f>[1]!Data_check[[#This Row],[Distance]]/[1]!Data_check[[#This Row],[FuelLitre]]</f>
        <v>6.0594541910331383</v>
      </c>
      <c r="G682">
        <v>20.52</v>
      </c>
      <c r="H682" s="1">
        <v>3.5308333333333333</v>
      </c>
      <c r="I682">
        <v>124.34</v>
      </c>
      <c r="J682" s="1">
        <v>35.215482652820391</v>
      </c>
      <c r="K682">
        <f>IF([1]!Data_check[[#This Row],[AvgSpeed]]&lt;10,1,0)</f>
        <v>0</v>
      </c>
      <c r="L682" t="s">
        <v>18</v>
      </c>
      <c r="M682">
        <f>IF([1]!Data_check[[#This Row],[Hill]]="Up",1,0)</f>
        <v>1</v>
      </c>
      <c r="N682">
        <v>0</v>
      </c>
      <c r="O682">
        <v>0</v>
      </c>
      <c r="P682">
        <v>0</v>
      </c>
      <c r="Q682">
        <v>0</v>
      </c>
    </row>
    <row r="683" spans="1:17" x14ac:dyDescent="0.35">
      <c r="A683">
        <v>890</v>
      </c>
      <c r="B683">
        <v>61</v>
      </c>
      <c r="C683" t="s">
        <v>17</v>
      </c>
      <c r="D683">
        <v>9</v>
      </c>
      <c r="E683">
        <v>7</v>
      </c>
      <c r="F683" s="1">
        <f>[1]!Data_check[[#This Row],[Distance]]/[1]!Data_check[[#This Row],[FuelLitre]]</f>
        <v>6.053596614950612</v>
      </c>
      <c r="G683">
        <v>7.0900000000000265</v>
      </c>
      <c r="H683" s="1">
        <v>1.76</v>
      </c>
      <c r="I683">
        <v>42.92</v>
      </c>
      <c r="J683" s="1">
        <v>24.386363636363637</v>
      </c>
      <c r="K683">
        <f>IF([1]!Data_check[[#This Row],[AvgSpeed]]&lt;10,1,0)</f>
        <v>0</v>
      </c>
      <c r="L683" t="s">
        <v>19</v>
      </c>
      <c r="M683">
        <f>IF([1]!Data_check[[#This Row],[Hill]]="Up",1,0)</f>
        <v>0</v>
      </c>
      <c r="N683">
        <v>0</v>
      </c>
      <c r="O683">
        <v>0</v>
      </c>
      <c r="P683">
        <v>1</v>
      </c>
      <c r="Q683">
        <v>0</v>
      </c>
    </row>
    <row r="684" spans="1:17" x14ac:dyDescent="0.35">
      <c r="A684">
        <v>188</v>
      </c>
      <c r="B684">
        <v>402</v>
      </c>
      <c r="C684" t="s">
        <v>17</v>
      </c>
      <c r="D684">
        <v>9</v>
      </c>
      <c r="E684">
        <v>23</v>
      </c>
      <c r="F684" s="1">
        <f>[1]!Data_check[[#This Row],[Distance]]/[1]!Data_check[[#This Row],[FuelLitre]]</f>
        <v>6.0534653465346322</v>
      </c>
      <c r="G684">
        <v>5.0500000000000176</v>
      </c>
      <c r="H684" s="1">
        <v>1.4441666666666668</v>
      </c>
      <c r="I684">
        <v>30.57</v>
      </c>
      <c r="J684" s="1">
        <v>0</v>
      </c>
      <c r="K684">
        <f>IF([1]!Data_check[[#This Row],[AvgSpeed]]&lt;10,1,0)</f>
        <v>1</v>
      </c>
      <c r="L684" t="s">
        <v>19</v>
      </c>
      <c r="M684">
        <f>IF([1]!Data_check[[#This Row],[Hill]]="Up",1,0)</f>
        <v>0</v>
      </c>
      <c r="N684">
        <v>0</v>
      </c>
      <c r="O684">
        <v>0</v>
      </c>
      <c r="P684">
        <v>0</v>
      </c>
      <c r="Q684">
        <v>21</v>
      </c>
    </row>
    <row r="685" spans="1:17" x14ac:dyDescent="0.35">
      <c r="A685">
        <v>95</v>
      </c>
      <c r="B685">
        <v>505</v>
      </c>
      <c r="C685" t="s">
        <v>20</v>
      </c>
      <c r="D685">
        <v>1</v>
      </c>
      <c r="E685">
        <v>5</v>
      </c>
      <c r="F685" s="1">
        <f>[1]!Data_check[[#This Row],[Distance]]/[1]!Data_check[[#This Row],[FuelLitre]]</f>
        <v>6.0526315789473806</v>
      </c>
      <c r="G685">
        <v>1.7099999999999964</v>
      </c>
      <c r="H685" s="1">
        <v>0.51249999999999996</v>
      </c>
      <c r="I685">
        <v>10.35</v>
      </c>
      <c r="J685" s="1">
        <v>0</v>
      </c>
      <c r="K685" s="1">
        <f>IF([1]!Data_check[[#This Row],[AvgSpeed]]&lt;10,1,0)</f>
        <v>1</v>
      </c>
      <c r="L685" t="s">
        <v>19</v>
      </c>
      <c r="M685">
        <f>IF([1]!Data_check[[#This Row],[Hill]]="Up",1,0)</f>
        <v>0</v>
      </c>
      <c r="N685">
        <v>0</v>
      </c>
      <c r="O685">
        <v>0</v>
      </c>
      <c r="P685">
        <v>0</v>
      </c>
      <c r="Q685">
        <v>20</v>
      </c>
    </row>
    <row r="686" spans="1:17" x14ac:dyDescent="0.35">
      <c r="A686">
        <v>3744</v>
      </c>
      <c r="B686">
        <v>76</v>
      </c>
      <c r="C686" t="s">
        <v>17</v>
      </c>
      <c r="D686">
        <v>9</v>
      </c>
      <c r="E686">
        <v>10</v>
      </c>
      <c r="F686" s="1">
        <f>[1]!Data_check[[#This Row],[Distance]]/[1]!Data_check[[#This Row],[FuelLitre]]</f>
        <v>6.0500000000000069</v>
      </c>
      <c r="G686">
        <v>19.399999999999977</v>
      </c>
      <c r="H686" s="1">
        <v>4.1891666666666669</v>
      </c>
      <c r="I686">
        <v>117.37</v>
      </c>
      <c r="J686" s="1">
        <v>0</v>
      </c>
      <c r="K686">
        <f>IF([1]!Data_check[[#This Row],[AvgSpeed]]&lt;10,1,0)</f>
        <v>1</v>
      </c>
      <c r="L686" t="s">
        <v>18</v>
      </c>
      <c r="M686">
        <f>IF([1]!Data_check[[#This Row],[Hill]]="Up",1,0)</f>
        <v>1</v>
      </c>
      <c r="N686">
        <v>0</v>
      </c>
      <c r="O686">
        <v>0</v>
      </c>
      <c r="P686">
        <v>0</v>
      </c>
      <c r="Q686">
        <v>28</v>
      </c>
    </row>
    <row r="687" spans="1:17" x14ac:dyDescent="0.35">
      <c r="A687">
        <v>74</v>
      </c>
      <c r="B687">
        <v>91</v>
      </c>
      <c r="C687" t="s">
        <v>17</v>
      </c>
      <c r="D687">
        <v>9</v>
      </c>
      <c r="E687">
        <v>7</v>
      </c>
      <c r="F687" s="1">
        <f>[1]!Data_check[[#This Row],[Distance]]/[1]!Data_check[[#This Row],[FuelLitre]]</f>
        <v>6.0482758620689703</v>
      </c>
      <c r="G687">
        <v>1.4499999999999988</v>
      </c>
      <c r="H687" s="1">
        <v>1.1036111111111111</v>
      </c>
      <c r="I687">
        <v>8.77</v>
      </c>
      <c r="J687" s="1">
        <v>0</v>
      </c>
      <c r="K687">
        <f>IF([1]!Data_check[[#This Row],[AvgSpeed]]&lt;10,1,0)</f>
        <v>1</v>
      </c>
      <c r="L687" t="s">
        <v>19</v>
      </c>
      <c r="M687">
        <f>IF([1]!Data_check[[#This Row],[Hill]]="Up",1,0)</f>
        <v>0</v>
      </c>
      <c r="N687">
        <v>0</v>
      </c>
      <c r="O687">
        <v>0</v>
      </c>
      <c r="P687">
        <v>0</v>
      </c>
      <c r="Q687">
        <v>8</v>
      </c>
    </row>
    <row r="688" spans="1:17" x14ac:dyDescent="0.35">
      <c r="A688">
        <v>181</v>
      </c>
      <c r="B688">
        <v>313</v>
      </c>
      <c r="C688" t="s">
        <v>17</v>
      </c>
      <c r="D688">
        <v>9</v>
      </c>
      <c r="E688">
        <v>23</v>
      </c>
      <c r="F688" s="1">
        <f>[1]!Data_check[[#This Row],[Distance]]/[1]!Data_check[[#This Row],[FuelLitre]]</f>
        <v>6.0436507936508077</v>
      </c>
      <c r="G688">
        <v>5.0399999999999885</v>
      </c>
      <c r="H688" s="1">
        <v>2.1691666666666665</v>
      </c>
      <c r="I688">
        <v>30.46</v>
      </c>
      <c r="J688" s="1">
        <v>14.042258932001538</v>
      </c>
      <c r="K688">
        <f>IF([1]!Data_check[[#This Row],[AvgSpeed]]&lt;10,1,0)</f>
        <v>0</v>
      </c>
      <c r="L688" t="s">
        <v>19</v>
      </c>
      <c r="M688">
        <f>IF([1]!Data_check[[#This Row],[Hill]]="Up",1,0)</f>
        <v>0</v>
      </c>
      <c r="N688">
        <v>0</v>
      </c>
      <c r="O688">
        <v>0</v>
      </c>
      <c r="P688">
        <v>0</v>
      </c>
      <c r="Q688">
        <v>0</v>
      </c>
    </row>
    <row r="689" spans="1:17" x14ac:dyDescent="0.35">
      <c r="A689">
        <v>128</v>
      </c>
      <c r="B689">
        <v>404</v>
      </c>
      <c r="C689" t="s">
        <v>17</v>
      </c>
      <c r="D689">
        <v>9</v>
      </c>
      <c r="E689">
        <v>0</v>
      </c>
      <c r="F689" s="1">
        <f>[1]!Data_check[[#This Row],[Distance]]/[1]!Data_check[[#This Row],[FuelLitre]]</f>
        <v>6.0430107526881853</v>
      </c>
      <c r="G689">
        <v>0.92999999999999794</v>
      </c>
      <c r="H689" s="1">
        <v>0.26444444444444443</v>
      </c>
      <c r="I689">
        <v>5.62</v>
      </c>
      <c r="J689" s="1">
        <v>21.252100840336137</v>
      </c>
      <c r="K689">
        <f>IF([1]!Data_check[[#This Row],[AvgSpeed]]&lt;10,1,0)</f>
        <v>0</v>
      </c>
      <c r="L689" t="s">
        <v>19</v>
      </c>
      <c r="M689">
        <f>IF([1]!Data_check[[#This Row],[Hill]]="Up",1,0)</f>
        <v>0</v>
      </c>
      <c r="N689">
        <v>0</v>
      </c>
      <c r="O689">
        <v>0</v>
      </c>
      <c r="P689">
        <v>0</v>
      </c>
      <c r="Q689">
        <v>0</v>
      </c>
    </row>
    <row r="690" spans="1:17" x14ac:dyDescent="0.35">
      <c r="A690">
        <v>3147</v>
      </c>
      <c r="B690">
        <v>391</v>
      </c>
      <c r="C690" t="s">
        <v>17</v>
      </c>
      <c r="D690">
        <v>9</v>
      </c>
      <c r="E690">
        <v>3</v>
      </c>
      <c r="F690" s="1">
        <f>[1]!Data_check[[#This Row],[Distance]]/[1]!Data_check[[#This Row],[FuelLitre]]</f>
        <v>6.0412499999999998</v>
      </c>
      <c r="G690">
        <v>16</v>
      </c>
      <c r="H690" s="1">
        <v>2.1591666666666667</v>
      </c>
      <c r="I690">
        <v>96.66</v>
      </c>
      <c r="J690" s="1">
        <v>44.767271323813198</v>
      </c>
      <c r="K690">
        <f>IF([1]!Data_check[[#This Row],[AvgSpeed]]&lt;10,1,0)</f>
        <v>0</v>
      </c>
      <c r="L690" t="s">
        <v>18</v>
      </c>
      <c r="M690">
        <f>IF([1]!Data_check[[#This Row],[Hill]]="Up",1,0)</f>
        <v>1</v>
      </c>
      <c r="N690">
        <v>0</v>
      </c>
      <c r="O690">
        <v>0</v>
      </c>
      <c r="P690">
        <v>0</v>
      </c>
      <c r="Q690">
        <v>0</v>
      </c>
    </row>
    <row r="691" spans="1:17" x14ac:dyDescent="0.35">
      <c r="A691">
        <v>1189</v>
      </c>
      <c r="B691">
        <v>90</v>
      </c>
      <c r="C691" t="s">
        <v>17</v>
      </c>
      <c r="D691">
        <v>9</v>
      </c>
      <c r="E691">
        <v>3</v>
      </c>
      <c r="F691" s="1">
        <f>[1]!Data_check[[#This Row],[Distance]]/[1]!Data_check[[#This Row],[FuelLitre]]</f>
        <v>6.0349999999999895</v>
      </c>
      <c r="G691">
        <v>8.0000000000000142</v>
      </c>
      <c r="H691" s="1">
        <v>1.1216666666666666</v>
      </c>
      <c r="I691">
        <v>48.28</v>
      </c>
      <c r="J691" s="1">
        <v>43.043090638930167</v>
      </c>
      <c r="K691">
        <f>IF([1]!Data_check[[#This Row],[AvgSpeed]]&lt;10,1,0)</f>
        <v>0</v>
      </c>
      <c r="L691" t="s">
        <v>19</v>
      </c>
      <c r="M691">
        <f>IF([1]!Data_check[[#This Row],[Hill]]="Up",1,0)</f>
        <v>0</v>
      </c>
      <c r="N691">
        <v>0</v>
      </c>
      <c r="O691">
        <v>0</v>
      </c>
      <c r="P691">
        <v>1</v>
      </c>
      <c r="Q691">
        <v>0</v>
      </c>
    </row>
    <row r="692" spans="1:17" x14ac:dyDescent="0.35">
      <c r="A692">
        <v>4</v>
      </c>
      <c r="B692">
        <v>87</v>
      </c>
      <c r="C692" t="s">
        <v>17</v>
      </c>
      <c r="D692">
        <v>9</v>
      </c>
      <c r="E692">
        <v>23</v>
      </c>
      <c r="F692" s="1">
        <f>[1]!Data_check[[#This Row],[Distance]]/[1]!Data_check[[#This Row],[FuelLitre]]</f>
        <v>6.0268595041322328</v>
      </c>
      <c r="G692">
        <v>4.839999999999999</v>
      </c>
      <c r="H692" s="1">
        <v>0.76111111111111107</v>
      </c>
      <c r="I692">
        <v>29.17</v>
      </c>
      <c r="J692" s="1">
        <v>38.325547445255481</v>
      </c>
      <c r="K692">
        <f>IF([1]!Data_check[[#This Row],[AvgSpeed]]&lt;10,1,0)</f>
        <v>0</v>
      </c>
      <c r="L692" t="s">
        <v>19</v>
      </c>
      <c r="M692">
        <f>IF([1]!Data_check[[#This Row],[Hill]]="Up",1,0)</f>
        <v>0</v>
      </c>
      <c r="N692">
        <v>0</v>
      </c>
      <c r="O692">
        <v>0</v>
      </c>
      <c r="P692">
        <v>0</v>
      </c>
      <c r="Q692">
        <v>0</v>
      </c>
    </row>
    <row r="693" spans="1:17" x14ac:dyDescent="0.35">
      <c r="A693">
        <v>141</v>
      </c>
      <c r="B693">
        <v>56</v>
      </c>
      <c r="C693" t="s">
        <v>17</v>
      </c>
      <c r="D693">
        <v>9</v>
      </c>
      <c r="E693">
        <v>0</v>
      </c>
      <c r="F693" s="1">
        <f>[1]!Data_check[[#This Row],[Distance]]/[1]!Data_check[[#This Row],[FuelLitre]]</f>
        <v>6.0253807106598858</v>
      </c>
      <c r="G693">
        <v>1.970000000000004</v>
      </c>
      <c r="H693" s="1">
        <v>0.68027777777777776</v>
      </c>
      <c r="I693">
        <v>11.87</v>
      </c>
      <c r="J693" s="1">
        <v>17.448754593711719</v>
      </c>
      <c r="K693">
        <f>IF([1]!Data_check[[#This Row],[AvgSpeed]]&lt;10,1,0)</f>
        <v>0</v>
      </c>
      <c r="L693" t="s">
        <v>19</v>
      </c>
      <c r="M693">
        <f>IF([1]!Data_check[[#This Row],[Hill]]="Up",1,0)</f>
        <v>0</v>
      </c>
      <c r="N693">
        <v>0</v>
      </c>
      <c r="O693">
        <v>0</v>
      </c>
      <c r="P693">
        <v>0</v>
      </c>
      <c r="Q693">
        <v>0</v>
      </c>
    </row>
    <row r="694" spans="1:17" x14ac:dyDescent="0.35">
      <c r="A694">
        <v>203</v>
      </c>
      <c r="B694">
        <v>57</v>
      </c>
      <c r="C694" t="s">
        <v>17</v>
      </c>
      <c r="D694">
        <v>9</v>
      </c>
      <c r="E694">
        <v>23</v>
      </c>
      <c r="F694" s="1">
        <f>[1]!Data_check[[#This Row],[Distance]]/[1]!Data_check[[#This Row],[FuelLitre]]</f>
        <v>6.0234833659491196</v>
      </c>
      <c r="G694">
        <v>5.1100000000000003</v>
      </c>
      <c r="H694" s="1">
        <v>1.0549999999999999</v>
      </c>
      <c r="I694">
        <v>30.78</v>
      </c>
      <c r="J694" s="1">
        <v>29.175355450236971</v>
      </c>
      <c r="K694">
        <f>IF([1]!Data_check[[#This Row],[AvgSpeed]]&lt;10,1,0)</f>
        <v>0</v>
      </c>
      <c r="L694" t="s">
        <v>19</v>
      </c>
      <c r="M694">
        <f>IF([1]!Data_check[[#This Row],[Hill]]="Up",1,0)</f>
        <v>0</v>
      </c>
      <c r="N694">
        <v>0</v>
      </c>
      <c r="O694">
        <v>0</v>
      </c>
      <c r="P694">
        <v>0</v>
      </c>
      <c r="Q694">
        <v>0</v>
      </c>
    </row>
    <row r="695" spans="1:17" x14ac:dyDescent="0.35">
      <c r="A695">
        <v>70</v>
      </c>
      <c r="B695">
        <v>104</v>
      </c>
      <c r="C695" t="s">
        <v>20</v>
      </c>
      <c r="D695">
        <v>1</v>
      </c>
      <c r="E695">
        <v>7</v>
      </c>
      <c r="F695" s="1">
        <f>[1]!Data_check[[#This Row],[Distance]]/[1]!Data_check[[#This Row],[FuelLitre]]</f>
        <v>6.0130718954248188</v>
      </c>
      <c r="G695">
        <v>1.5300000000000045</v>
      </c>
      <c r="H695" s="1">
        <v>0.44388888888888889</v>
      </c>
      <c r="I695">
        <v>9.1999999999999993</v>
      </c>
      <c r="J695" s="1">
        <v>20.725907384230286</v>
      </c>
      <c r="K695" s="1">
        <f>IF([1]!Data_check[[#This Row],[AvgSpeed]]&lt;10,1,0)</f>
        <v>0</v>
      </c>
      <c r="L695" t="s">
        <v>19</v>
      </c>
      <c r="M695">
        <f>IF([1]!Data_check[[#This Row],[Hill]]="Up",1,0)</f>
        <v>0</v>
      </c>
      <c r="N695">
        <v>0</v>
      </c>
      <c r="O695">
        <v>0</v>
      </c>
      <c r="P695">
        <v>0</v>
      </c>
      <c r="Q695">
        <v>0</v>
      </c>
    </row>
    <row r="696" spans="1:17" x14ac:dyDescent="0.35">
      <c r="A696">
        <v>1582</v>
      </c>
      <c r="B696">
        <v>26</v>
      </c>
      <c r="C696" t="s">
        <v>17</v>
      </c>
      <c r="D696">
        <v>9</v>
      </c>
      <c r="E696">
        <v>7</v>
      </c>
      <c r="F696" s="1">
        <f>[1]!Data_check[[#This Row],[Distance]]/[1]!Data_check[[#This Row],[FuelLitre]]</f>
        <v>6.0086486486486406</v>
      </c>
      <c r="G696">
        <v>9.2500000000000124</v>
      </c>
      <c r="H696" s="1">
        <v>1.7338888888888888</v>
      </c>
      <c r="I696">
        <v>55.58</v>
      </c>
      <c r="J696" s="1">
        <v>32.055110541493114</v>
      </c>
      <c r="K696">
        <f>IF([1]!Data_check[[#This Row],[AvgSpeed]]&lt;10,1,0)</f>
        <v>0</v>
      </c>
      <c r="L696" t="s">
        <v>19</v>
      </c>
      <c r="M696">
        <f>IF([1]!Data_check[[#This Row],[Hill]]="Up",1,0)</f>
        <v>0</v>
      </c>
      <c r="N696">
        <v>0</v>
      </c>
      <c r="O696">
        <v>0</v>
      </c>
      <c r="P696">
        <v>0</v>
      </c>
      <c r="Q696">
        <v>0</v>
      </c>
    </row>
    <row r="697" spans="1:17" x14ac:dyDescent="0.35">
      <c r="A697">
        <v>1888</v>
      </c>
      <c r="B697">
        <v>10</v>
      </c>
      <c r="C697" t="s">
        <v>17</v>
      </c>
      <c r="D697">
        <v>9</v>
      </c>
      <c r="E697">
        <v>23</v>
      </c>
      <c r="F697" s="1">
        <f>[1]!Data_check[[#This Row],[Distance]]/[1]!Data_check[[#This Row],[FuelLitre]]</f>
        <v>6.0068093385214043</v>
      </c>
      <c r="G697">
        <v>10.279999999999994</v>
      </c>
      <c r="H697" s="1">
        <v>1.4813888888888889</v>
      </c>
      <c r="I697">
        <v>61.75</v>
      </c>
      <c r="J697" s="1">
        <v>41.68385524095256</v>
      </c>
      <c r="K697">
        <f>IF([1]!Data_check[[#This Row],[AvgSpeed]]&lt;10,1,0)</f>
        <v>0</v>
      </c>
      <c r="L697" t="s">
        <v>19</v>
      </c>
      <c r="M697">
        <f>IF([1]!Data_check[[#This Row],[Hill]]="Up",1,0)</f>
        <v>0</v>
      </c>
      <c r="N697">
        <v>0</v>
      </c>
      <c r="O697">
        <v>0</v>
      </c>
      <c r="P697">
        <v>0</v>
      </c>
      <c r="Q697">
        <v>0</v>
      </c>
    </row>
    <row r="698" spans="1:17" x14ac:dyDescent="0.35">
      <c r="A698">
        <v>215</v>
      </c>
      <c r="B698">
        <v>233</v>
      </c>
      <c r="C698" t="s">
        <v>17</v>
      </c>
      <c r="D698">
        <v>9</v>
      </c>
      <c r="E698">
        <v>23</v>
      </c>
      <c r="F698" s="1">
        <f>[1]!Data_check[[#This Row],[Distance]]/[1]!Data_check[[#This Row],[FuelLitre]]</f>
        <v>6.0038759689922472</v>
      </c>
      <c r="G698">
        <v>5.160000000000001</v>
      </c>
      <c r="H698" s="1">
        <v>1.1422222222222222</v>
      </c>
      <c r="I698">
        <v>30.98</v>
      </c>
      <c r="J698" s="1">
        <v>27.122568093385215</v>
      </c>
      <c r="K698">
        <f>IF([1]!Data_check[[#This Row],[AvgSpeed]]&lt;10,1,0)</f>
        <v>0</v>
      </c>
      <c r="L698" t="s">
        <v>19</v>
      </c>
      <c r="M698">
        <f>IF([1]!Data_check[[#This Row],[Hill]]="Up",1,0)</f>
        <v>0</v>
      </c>
      <c r="N698">
        <v>0</v>
      </c>
      <c r="O698">
        <v>0</v>
      </c>
      <c r="P698">
        <v>0</v>
      </c>
      <c r="Q698">
        <v>0</v>
      </c>
    </row>
    <row r="699" spans="1:17" x14ac:dyDescent="0.35">
      <c r="A699">
        <v>176</v>
      </c>
      <c r="B699">
        <v>381</v>
      </c>
      <c r="C699" t="s">
        <v>17</v>
      </c>
      <c r="D699">
        <v>9</v>
      </c>
      <c r="E699">
        <v>23</v>
      </c>
      <c r="F699" s="1">
        <f>[1]!Data_check[[#This Row],[Distance]]/[1]!Data_check[[#This Row],[FuelLitre]]</f>
        <v>6.0019999999999936</v>
      </c>
      <c r="G699">
        <v>5.0000000000000053</v>
      </c>
      <c r="H699" s="1">
        <v>1.0541666666666667</v>
      </c>
      <c r="I699">
        <v>30.01</v>
      </c>
      <c r="J699" s="1">
        <v>28.467984189723321</v>
      </c>
      <c r="K699">
        <f>IF([1]!Data_check[[#This Row],[AvgSpeed]]&lt;10,1,0)</f>
        <v>0</v>
      </c>
      <c r="L699" t="s">
        <v>19</v>
      </c>
      <c r="M699">
        <f>IF([1]!Data_check[[#This Row],[Hill]]="Up",1,0)</f>
        <v>0</v>
      </c>
      <c r="N699">
        <v>0</v>
      </c>
      <c r="O699">
        <v>0</v>
      </c>
      <c r="P699">
        <v>0</v>
      </c>
      <c r="Q699">
        <v>2</v>
      </c>
    </row>
    <row r="700" spans="1:17" x14ac:dyDescent="0.35">
      <c r="A700">
        <v>5525</v>
      </c>
      <c r="B700">
        <v>90</v>
      </c>
      <c r="C700" t="s">
        <v>17</v>
      </c>
      <c r="D700">
        <v>9</v>
      </c>
      <c r="E700">
        <v>0</v>
      </c>
      <c r="F700" s="1">
        <f>[1]!Data_check[[#This Row],[Distance]]/[1]!Data_check[[#This Row],[FuelLitre]]</f>
        <v>5.991461836998714</v>
      </c>
      <c r="G700">
        <v>38.649999999999949</v>
      </c>
      <c r="H700" s="1">
        <v>8.5661111111111108</v>
      </c>
      <c r="I700">
        <v>231.57</v>
      </c>
      <c r="J700" s="1">
        <v>27.033270640119333</v>
      </c>
      <c r="K700">
        <f>IF([1]!Data_check[[#This Row],[AvgSpeed]]&lt;10,1,0)</f>
        <v>0</v>
      </c>
      <c r="L700" t="s">
        <v>19</v>
      </c>
      <c r="M700">
        <f>IF([1]!Data_check[[#This Row],[Hill]]="Up",1,0)</f>
        <v>0</v>
      </c>
      <c r="N700">
        <v>0</v>
      </c>
      <c r="O700">
        <v>0</v>
      </c>
      <c r="P700">
        <v>0</v>
      </c>
      <c r="Q700">
        <v>4</v>
      </c>
    </row>
    <row r="701" spans="1:17" x14ac:dyDescent="0.35">
      <c r="A701">
        <v>25</v>
      </c>
      <c r="B701">
        <v>145</v>
      </c>
      <c r="C701" t="s">
        <v>17</v>
      </c>
      <c r="D701">
        <v>9</v>
      </c>
      <c r="E701">
        <v>16</v>
      </c>
      <c r="F701" s="1">
        <f>[1]!Data_check[[#This Row],[Distance]]/[1]!Data_check[[#This Row],[FuelLitre]]</f>
        <v>5.986813186813194</v>
      </c>
      <c r="G701">
        <v>4.5499999999999945</v>
      </c>
      <c r="H701" s="1">
        <v>0.76027777777777783</v>
      </c>
      <c r="I701">
        <v>27.24</v>
      </c>
      <c r="J701" s="1">
        <v>35.82900986481549</v>
      </c>
      <c r="K701">
        <f>IF([1]!Data_check[[#This Row],[AvgSpeed]]&lt;10,1,0)</f>
        <v>0</v>
      </c>
      <c r="L701" t="s">
        <v>19</v>
      </c>
      <c r="M701">
        <f>IF([1]!Data_check[[#This Row],[Hill]]="Up",1,0)</f>
        <v>0</v>
      </c>
      <c r="N701">
        <v>0</v>
      </c>
      <c r="O701">
        <v>0</v>
      </c>
      <c r="P701">
        <v>0</v>
      </c>
      <c r="Q701">
        <v>0</v>
      </c>
    </row>
    <row r="702" spans="1:17" x14ac:dyDescent="0.35">
      <c r="A702">
        <v>191</v>
      </c>
      <c r="B702">
        <v>302</v>
      </c>
      <c r="C702" t="s">
        <v>17</v>
      </c>
      <c r="D702">
        <v>9</v>
      </c>
      <c r="E702">
        <v>23</v>
      </c>
      <c r="F702" s="1">
        <f>[1]!Data_check[[#This Row],[Distance]]/[1]!Data_check[[#This Row],[FuelLitre]]</f>
        <v>5.9861932938856013</v>
      </c>
      <c r="G702">
        <v>5.07</v>
      </c>
      <c r="H702" s="1">
        <v>0.7811111111111112</v>
      </c>
      <c r="I702">
        <v>30.35</v>
      </c>
      <c r="J702" s="1">
        <v>38.854907539118059</v>
      </c>
      <c r="K702">
        <f>IF([1]!Data_check[[#This Row],[AvgSpeed]]&lt;10,1,0)</f>
        <v>0</v>
      </c>
      <c r="L702" t="s">
        <v>19</v>
      </c>
      <c r="M702">
        <f>IF([1]!Data_check[[#This Row],[Hill]]="Up",1,0)</f>
        <v>0</v>
      </c>
      <c r="N702">
        <v>0</v>
      </c>
      <c r="O702">
        <v>0</v>
      </c>
      <c r="P702">
        <v>0</v>
      </c>
      <c r="Q702">
        <v>0</v>
      </c>
    </row>
    <row r="703" spans="1:17" x14ac:dyDescent="0.35">
      <c r="A703">
        <v>385</v>
      </c>
      <c r="B703">
        <v>50</v>
      </c>
      <c r="C703" t="s">
        <v>20</v>
      </c>
      <c r="D703">
        <v>1</v>
      </c>
      <c r="E703">
        <v>5</v>
      </c>
      <c r="F703" s="1">
        <f>[1]!Data_check[[#This Row],[Distance]]/[1]!Data_check[[#This Row],[FuelLitre]]</f>
        <v>5.9840425531914638</v>
      </c>
      <c r="G703">
        <v>5.6400000000000237</v>
      </c>
      <c r="H703" s="1">
        <v>2.1850000000000001</v>
      </c>
      <c r="I703">
        <v>33.75</v>
      </c>
      <c r="J703" s="1">
        <v>15.446224256292906</v>
      </c>
      <c r="K703" s="1">
        <f>IF([1]!Data_check[[#This Row],[AvgSpeed]]&lt;10,1,0)</f>
        <v>0</v>
      </c>
      <c r="L703" t="s">
        <v>19</v>
      </c>
      <c r="M703">
        <f>IF([1]!Data_check[[#This Row],[Hill]]="Up",1,0)</f>
        <v>0</v>
      </c>
      <c r="N703">
        <v>0</v>
      </c>
      <c r="O703">
        <v>0</v>
      </c>
      <c r="P703">
        <v>0</v>
      </c>
      <c r="Q703">
        <v>0</v>
      </c>
    </row>
    <row r="704" spans="1:17" x14ac:dyDescent="0.35">
      <c r="A704">
        <v>4110</v>
      </c>
      <c r="B704">
        <v>573</v>
      </c>
      <c r="C704" t="s">
        <v>17</v>
      </c>
      <c r="D704">
        <v>9</v>
      </c>
      <c r="E704">
        <v>0</v>
      </c>
      <c r="F704" s="1">
        <f>[1]!Data_check[[#This Row],[Distance]]/[1]!Data_check[[#This Row],[FuelLitre]]</f>
        <v>5.9832123411978166</v>
      </c>
      <c r="G704">
        <v>22.04000000000002</v>
      </c>
      <c r="H704" s="1">
        <v>2.1136111111111111</v>
      </c>
      <c r="I704">
        <v>131.87</v>
      </c>
      <c r="J704" s="1">
        <v>62.390852937311081</v>
      </c>
      <c r="K704">
        <f>IF([1]!Data_check[[#This Row],[AvgSpeed]]&lt;10,1,0)</f>
        <v>0</v>
      </c>
      <c r="L704" t="s">
        <v>18</v>
      </c>
      <c r="M704">
        <f>IF([1]!Data_check[[#This Row],[Hill]]="Up",1,0)</f>
        <v>1</v>
      </c>
      <c r="N704">
        <v>0</v>
      </c>
      <c r="O704">
        <v>0</v>
      </c>
      <c r="P704">
        <v>0</v>
      </c>
      <c r="Q704">
        <v>0</v>
      </c>
    </row>
    <row r="705" spans="1:17" x14ac:dyDescent="0.35">
      <c r="A705">
        <v>26</v>
      </c>
      <c r="B705">
        <v>342</v>
      </c>
      <c r="C705" t="s">
        <v>17</v>
      </c>
      <c r="D705">
        <v>9</v>
      </c>
      <c r="E705">
        <v>16</v>
      </c>
      <c r="F705" s="1">
        <f>[1]!Data_check[[#This Row],[Distance]]/[1]!Data_check[[#This Row],[FuelLitre]]</f>
        <v>5.9826589595375692</v>
      </c>
      <c r="G705">
        <v>3.4600000000000017</v>
      </c>
      <c r="H705" s="1">
        <v>0.53083333333333338</v>
      </c>
      <c r="I705">
        <v>20.7</v>
      </c>
      <c r="J705" s="1">
        <v>38.995290423861846</v>
      </c>
      <c r="K705">
        <f>IF([1]!Data_check[[#This Row],[AvgSpeed]]&lt;10,1,0)</f>
        <v>0</v>
      </c>
      <c r="L705" t="s">
        <v>19</v>
      </c>
      <c r="M705">
        <f>IF([1]!Data_check[[#This Row],[Hill]]="Up",1,0)</f>
        <v>0</v>
      </c>
      <c r="N705">
        <v>0</v>
      </c>
      <c r="O705">
        <v>0</v>
      </c>
      <c r="P705">
        <v>0</v>
      </c>
      <c r="Q705">
        <v>0</v>
      </c>
    </row>
    <row r="706" spans="1:17" x14ac:dyDescent="0.35">
      <c r="A706">
        <v>141</v>
      </c>
      <c r="B706">
        <v>483</v>
      </c>
      <c r="C706" t="s">
        <v>17</v>
      </c>
      <c r="D706">
        <v>9</v>
      </c>
      <c r="E706">
        <v>0</v>
      </c>
      <c r="F706" s="1">
        <f>[1]!Data_check[[#This Row],[Distance]]/[1]!Data_check[[#This Row],[FuelLitre]]</f>
        <v>5.982532751091707</v>
      </c>
      <c r="G706">
        <v>2.2899999999999983</v>
      </c>
      <c r="H706" s="1">
        <v>0.98944444444444435</v>
      </c>
      <c r="I706">
        <v>13.7</v>
      </c>
      <c r="J706" s="1">
        <v>13.846153846153847</v>
      </c>
      <c r="K706">
        <f>IF([1]!Data_check[[#This Row],[AvgSpeed]]&lt;10,1,0)</f>
        <v>0</v>
      </c>
      <c r="L706" t="s">
        <v>19</v>
      </c>
      <c r="M706">
        <f>IF([1]!Data_check[[#This Row],[Hill]]="Up",1,0)</f>
        <v>0</v>
      </c>
      <c r="N706">
        <v>0</v>
      </c>
      <c r="O706">
        <v>0</v>
      </c>
      <c r="P706">
        <v>0</v>
      </c>
      <c r="Q706">
        <v>0</v>
      </c>
    </row>
    <row r="707" spans="1:17" x14ac:dyDescent="0.35">
      <c r="A707">
        <v>129</v>
      </c>
      <c r="B707">
        <v>96</v>
      </c>
      <c r="C707" t="s">
        <v>17</v>
      </c>
      <c r="D707">
        <v>9</v>
      </c>
      <c r="E707">
        <v>0</v>
      </c>
      <c r="F707" s="1">
        <f>[1]!Data_check[[#This Row],[Distance]]/[1]!Data_check[[#This Row],[FuelLitre]]</f>
        <v>5.9775280898876142</v>
      </c>
      <c r="G707">
        <v>0.8900000000000039</v>
      </c>
      <c r="H707" s="1">
        <v>0.25111111111111112</v>
      </c>
      <c r="I707">
        <v>5.32</v>
      </c>
      <c r="J707" s="1">
        <v>21.185840707964601</v>
      </c>
      <c r="K707">
        <f>IF([1]!Data_check[[#This Row],[AvgSpeed]]&lt;10,1,0)</f>
        <v>0</v>
      </c>
      <c r="L707" t="s">
        <v>19</v>
      </c>
      <c r="M707">
        <f>IF([1]!Data_check[[#This Row],[Hill]]="Up",1,0)</f>
        <v>0</v>
      </c>
      <c r="N707">
        <v>0</v>
      </c>
      <c r="O707">
        <v>0</v>
      </c>
      <c r="P707">
        <v>0</v>
      </c>
      <c r="Q707">
        <v>0</v>
      </c>
    </row>
    <row r="708" spans="1:17" x14ac:dyDescent="0.35">
      <c r="A708">
        <v>3923</v>
      </c>
      <c r="B708">
        <v>55</v>
      </c>
      <c r="C708" t="s">
        <v>17</v>
      </c>
      <c r="D708">
        <v>9</v>
      </c>
      <c r="E708">
        <v>5</v>
      </c>
      <c r="F708" s="1">
        <f>[1]!Data_check[[#This Row],[Distance]]/[1]!Data_check[[#This Row],[FuelLitre]]</f>
        <v>5.9767103347889536</v>
      </c>
      <c r="G708">
        <v>20.609999999999946</v>
      </c>
      <c r="H708" s="1">
        <v>3.7944444444444443</v>
      </c>
      <c r="I708">
        <v>123.18</v>
      </c>
      <c r="J708" s="1">
        <v>32.463250366032213</v>
      </c>
      <c r="K708">
        <f>IF([1]!Data_check[[#This Row],[AvgSpeed]]&lt;10,1,0)</f>
        <v>0</v>
      </c>
      <c r="L708" t="s">
        <v>19</v>
      </c>
      <c r="M708">
        <f>IF([1]!Data_check[[#This Row],[Hill]]="Up",1,0)</f>
        <v>0</v>
      </c>
      <c r="N708">
        <v>0</v>
      </c>
      <c r="O708">
        <v>0</v>
      </c>
      <c r="P708">
        <v>0</v>
      </c>
      <c r="Q708">
        <v>0</v>
      </c>
    </row>
    <row r="709" spans="1:17" x14ac:dyDescent="0.35">
      <c r="A709">
        <v>71</v>
      </c>
      <c r="B709">
        <v>42</v>
      </c>
      <c r="C709" t="s">
        <v>17</v>
      </c>
      <c r="D709">
        <v>9</v>
      </c>
      <c r="E709">
        <v>18</v>
      </c>
      <c r="F709" s="1">
        <f>[1]!Data_check[[#This Row],[Distance]]/[1]!Data_check[[#This Row],[FuelLitre]]</f>
        <v>5.9726027397260424</v>
      </c>
      <c r="G709">
        <v>1.4599999999999964</v>
      </c>
      <c r="H709" s="1">
        <v>1.0230555555555556</v>
      </c>
      <c r="I709">
        <v>8.7200000000000006</v>
      </c>
      <c r="J709" s="1">
        <v>8.5234862883518865</v>
      </c>
      <c r="K709">
        <f>IF([1]!Data_check[[#This Row],[AvgSpeed]]&lt;10,1,0)</f>
        <v>1</v>
      </c>
      <c r="L709" t="s">
        <v>19</v>
      </c>
      <c r="M709">
        <f>IF([1]!Data_check[[#This Row],[Hill]]="Up",1,0)</f>
        <v>0</v>
      </c>
      <c r="N709">
        <v>0</v>
      </c>
      <c r="O709">
        <v>0</v>
      </c>
      <c r="P709">
        <v>0</v>
      </c>
      <c r="Q709">
        <v>0</v>
      </c>
    </row>
    <row r="710" spans="1:17" x14ac:dyDescent="0.35">
      <c r="A710">
        <v>19</v>
      </c>
      <c r="B710">
        <v>52</v>
      </c>
      <c r="C710" t="s">
        <v>17</v>
      </c>
      <c r="D710">
        <v>9</v>
      </c>
      <c r="E710">
        <v>23</v>
      </c>
      <c r="F710" s="1">
        <f>[1]!Data_check[[#This Row],[Distance]]/[1]!Data_check[[#This Row],[FuelLitre]]</f>
        <v>5.9703389830508424</v>
      </c>
      <c r="G710">
        <v>4.7200000000000042</v>
      </c>
      <c r="H710" s="1">
        <v>0.69361111111111118</v>
      </c>
      <c r="I710">
        <v>28.18</v>
      </c>
      <c r="J710" s="1">
        <v>40.627953544253103</v>
      </c>
      <c r="K710">
        <f>IF([1]!Data_check[[#This Row],[AvgSpeed]]&lt;10,1,0)</f>
        <v>0</v>
      </c>
      <c r="L710" t="s">
        <v>19</v>
      </c>
      <c r="M710">
        <f>IF([1]!Data_check[[#This Row],[Hill]]="Up",1,0)</f>
        <v>0</v>
      </c>
      <c r="N710">
        <v>0</v>
      </c>
      <c r="O710">
        <v>0</v>
      </c>
      <c r="P710">
        <v>9</v>
      </c>
      <c r="Q710">
        <v>1</v>
      </c>
    </row>
    <row r="711" spans="1:17" x14ac:dyDescent="0.35">
      <c r="A711">
        <v>1</v>
      </c>
      <c r="B711">
        <v>18</v>
      </c>
      <c r="C711" t="s">
        <v>17</v>
      </c>
      <c r="D711">
        <v>9</v>
      </c>
      <c r="E711">
        <v>7</v>
      </c>
      <c r="F711" s="1">
        <f>[1]!Data_check[[#This Row],[Distance]]/[1]!Data_check[[#This Row],[FuelLitre]]</f>
        <v>5.9623824451410679</v>
      </c>
      <c r="G711">
        <v>3.1899999999999991</v>
      </c>
      <c r="H711" s="1">
        <v>0.95472222222222214</v>
      </c>
      <c r="I711">
        <v>19.02</v>
      </c>
      <c r="J711" s="1">
        <v>19.922025021821359</v>
      </c>
      <c r="K711">
        <f>IF([1]!Data_check[[#This Row],[AvgSpeed]]&lt;10,1,0)</f>
        <v>0</v>
      </c>
      <c r="L711" t="s">
        <v>19</v>
      </c>
      <c r="M711">
        <f>IF([1]!Data_check[[#This Row],[Hill]]="Up",1,0)</f>
        <v>0</v>
      </c>
      <c r="N711">
        <v>0</v>
      </c>
      <c r="O711">
        <v>0</v>
      </c>
      <c r="P711">
        <v>0</v>
      </c>
      <c r="Q711">
        <v>0</v>
      </c>
    </row>
    <row r="712" spans="1:17" x14ac:dyDescent="0.35">
      <c r="A712">
        <v>3577</v>
      </c>
      <c r="B712">
        <v>6</v>
      </c>
      <c r="C712" t="s">
        <v>21</v>
      </c>
      <c r="D712">
        <v>0</v>
      </c>
      <c r="E712">
        <v>14</v>
      </c>
      <c r="F712" s="1">
        <f>[1]!Data_check[[#This Row],[Distance]]/[1]!Data_check[[#This Row],[FuelLitre]]</f>
        <v>5.9614549402822981</v>
      </c>
      <c r="G712">
        <v>18.420000000000012</v>
      </c>
      <c r="H712" s="1">
        <v>2.8719444444444444</v>
      </c>
      <c r="I712">
        <v>109.81</v>
      </c>
      <c r="J712" s="1">
        <v>38.235419286197896</v>
      </c>
      <c r="K712" s="1">
        <f>IF([1]!Data_check[[#This Row],[AvgSpeed]]&lt;10,1,0)</f>
        <v>0</v>
      </c>
      <c r="L712" t="s">
        <v>19</v>
      </c>
      <c r="M712">
        <f>IF([1]!Data_check[[#This Row],[Hill]]="Up",1,0)</f>
        <v>0</v>
      </c>
      <c r="N712">
        <v>0</v>
      </c>
      <c r="O712">
        <v>2</v>
      </c>
      <c r="P712">
        <v>12</v>
      </c>
      <c r="Q712">
        <v>64</v>
      </c>
    </row>
    <row r="713" spans="1:17" x14ac:dyDescent="0.35">
      <c r="A713">
        <v>1732</v>
      </c>
      <c r="B713">
        <v>115</v>
      </c>
      <c r="C713" t="s">
        <v>17</v>
      </c>
      <c r="D713">
        <v>9</v>
      </c>
      <c r="E713">
        <v>23</v>
      </c>
      <c r="F713" s="1">
        <f>[1]!Data_check[[#This Row],[Distance]]/[1]!Data_check[[#This Row],[FuelLitre]]</f>
        <v>5.9549180327868703</v>
      </c>
      <c r="G713">
        <v>9.7600000000000247</v>
      </c>
      <c r="H713" s="1">
        <v>2.0113888888888889</v>
      </c>
      <c r="I713">
        <v>58.12</v>
      </c>
      <c r="J713" s="1">
        <v>28.895456428670073</v>
      </c>
      <c r="K713">
        <f>IF([1]!Data_check[[#This Row],[AvgSpeed]]&lt;10,1,0)</f>
        <v>0</v>
      </c>
      <c r="L713" t="s">
        <v>18</v>
      </c>
      <c r="M713">
        <f>IF([1]!Data_check[[#This Row],[Hill]]="Up",1,0)</f>
        <v>1</v>
      </c>
      <c r="N713">
        <v>0</v>
      </c>
      <c r="O713">
        <v>0</v>
      </c>
      <c r="P713">
        <v>0</v>
      </c>
      <c r="Q713">
        <v>0</v>
      </c>
    </row>
    <row r="714" spans="1:17" x14ac:dyDescent="0.35">
      <c r="A714">
        <v>38</v>
      </c>
      <c r="B714">
        <v>110</v>
      </c>
      <c r="C714" t="s">
        <v>17</v>
      </c>
      <c r="D714">
        <v>9</v>
      </c>
      <c r="E714">
        <v>18</v>
      </c>
      <c r="F714" s="1">
        <f>[1]!Data_check[[#This Row],[Distance]]/[1]!Data_check[[#This Row],[FuelLitre]]</f>
        <v>5.9532163742690294</v>
      </c>
      <c r="G714">
        <v>3.4199999999999866</v>
      </c>
      <c r="H714" s="1">
        <v>0.55611111111111111</v>
      </c>
      <c r="I714">
        <v>20.36</v>
      </c>
      <c r="J714" s="1">
        <v>36.611388611388612</v>
      </c>
      <c r="K714">
        <f>IF([1]!Data_check[[#This Row],[AvgSpeed]]&lt;10,1,0)</f>
        <v>0</v>
      </c>
      <c r="L714" t="s">
        <v>19</v>
      </c>
      <c r="M714">
        <f>IF([1]!Data_check[[#This Row],[Hill]]="Up",1,0)</f>
        <v>0</v>
      </c>
      <c r="N714">
        <v>0</v>
      </c>
      <c r="O714">
        <v>0</v>
      </c>
      <c r="P714">
        <v>0</v>
      </c>
      <c r="Q714">
        <v>0</v>
      </c>
    </row>
    <row r="715" spans="1:17" x14ac:dyDescent="0.35">
      <c r="A715">
        <v>923</v>
      </c>
      <c r="B715">
        <v>43</v>
      </c>
      <c r="C715" t="s">
        <v>17</v>
      </c>
      <c r="D715">
        <v>9</v>
      </c>
      <c r="E715">
        <v>1</v>
      </c>
      <c r="F715" s="1">
        <f>[1]!Data_check[[#This Row],[Distance]]/[1]!Data_check[[#This Row],[FuelLitre]]</f>
        <v>5.9514563106796103</v>
      </c>
      <c r="G715">
        <v>7.2100000000000009</v>
      </c>
      <c r="H715" s="1">
        <v>1.4366666666666668</v>
      </c>
      <c r="I715">
        <v>42.91</v>
      </c>
      <c r="J715" s="1">
        <v>29.867749419953594</v>
      </c>
      <c r="K715">
        <f>IF([1]!Data_check[[#This Row],[AvgSpeed]]&lt;10,1,0)</f>
        <v>0</v>
      </c>
      <c r="L715" t="s">
        <v>18</v>
      </c>
      <c r="M715">
        <f>IF([1]!Data_check[[#This Row],[Hill]]="Up",1,0)</f>
        <v>1</v>
      </c>
      <c r="N715">
        <v>3</v>
      </c>
      <c r="O715">
        <v>0</v>
      </c>
      <c r="P715">
        <v>2</v>
      </c>
      <c r="Q715">
        <v>0</v>
      </c>
    </row>
    <row r="716" spans="1:17" x14ac:dyDescent="0.35">
      <c r="A716">
        <v>186</v>
      </c>
      <c r="B716">
        <v>462</v>
      </c>
      <c r="C716" t="s">
        <v>17</v>
      </c>
      <c r="D716">
        <v>9</v>
      </c>
      <c r="E716">
        <v>23</v>
      </c>
      <c r="F716" s="1">
        <f>[1]!Data_check[[#This Row],[Distance]]/[1]!Data_check[[#This Row],[FuelLitre]]</f>
        <v>5.9504950495049522</v>
      </c>
      <c r="G716">
        <v>5.0499999999999989</v>
      </c>
      <c r="H716" s="1">
        <v>0.89416666666666667</v>
      </c>
      <c r="I716">
        <v>30.05</v>
      </c>
      <c r="J716" s="1">
        <v>33.606710158434296</v>
      </c>
      <c r="K716">
        <f>IF([1]!Data_check[[#This Row],[AvgSpeed]]&lt;10,1,0)</f>
        <v>0</v>
      </c>
      <c r="L716" t="s">
        <v>19</v>
      </c>
      <c r="M716">
        <f>IF([1]!Data_check[[#This Row],[Hill]]="Up",1,0)</f>
        <v>0</v>
      </c>
      <c r="N716">
        <v>0</v>
      </c>
      <c r="O716">
        <v>0</v>
      </c>
      <c r="P716">
        <v>0</v>
      </c>
      <c r="Q716">
        <v>0</v>
      </c>
    </row>
    <row r="717" spans="1:17" x14ac:dyDescent="0.35">
      <c r="A717">
        <v>129</v>
      </c>
      <c r="B717">
        <v>615</v>
      </c>
      <c r="C717" t="s">
        <v>17</v>
      </c>
      <c r="D717">
        <v>9</v>
      </c>
      <c r="E717">
        <v>0</v>
      </c>
      <c r="F717" s="1">
        <f>[1]!Data_check[[#This Row],[Distance]]/[1]!Data_check[[#This Row],[FuelLitre]]</f>
        <v>5.9432176656151441</v>
      </c>
      <c r="G717">
        <v>3.169999999999999</v>
      </c>
      <c r="H717" s="1">
        <v>0.29249999999999998</v>
      </c>
      <c r="I717">
        <v>18.84</v>
      </c>
      <c r="J717" s="1">
        <v>64.410256410256409</v>
      </c>
      <c r="K717">
        <f>IF([1]!Data_check[[#This Row],[AvgSpeed]]&lt;10,1,0)</f>
        <v>0</v>
      </c>
      <c r="L717" t="s">
        <v>18</v>
      </c>
      <c r="M717">
        <f>IF([1]!Data_check[[#This Row],[Hill]]="Up",1,0)</f>
        <v>1</v>
      </c>
      <c r="N717">
        <v>0</v>
      </c>
      <c r="O717">
        <v>0</v>
      </c>
      <c r="P717">
        <v>6</v>
      </c>
      <c r="Q717">
        <v>3</v>
      </c>
    </row>
    <row r="718" spans="1:17" x14ac:dyDescent="0.35">
      <c r="A718">
        <v>928</v>
      </c>
      <c r="B718">
        <v>89</v>
      </c>
      <c r="C718" t="s">
        <v>17</v>
      </c>
      <c r="D718">
        <v>9</v>
      </c>
      <c r="E718">
        <v>7</v>
      </c>
      <c r="F718" s="1">
        <f>[1]!Data_check[[#This Row],[Distance]]/[1]!Data_check[[#This Row],[FuelLitre]]</f>
        <v>5.9280774550484194</v>
      </c>
      <c r="G718">
        <v>7.229999999999988</v>
      </c>
      <c r="H718" s="1">
        <v>3.4416666666666669</v>
      </c>
      <c r="I718">
        <v>42.86</v>
      </c>
      <c r="J718" s="1">
        <v>12.453268765133171</v>
      </c>
      <c r="K718">
        <f>IF([1]!Data_check[[#This Row],[AvgSpeed]]&lt;10,1,0)</f>
        <v>0</v>
      </c>
      <c r="L718" t="s">
        <v>19</v>
      </c>
      <c r="M718">
        <f>IF([1]!Data_check[[#This Row],[Hill]]="Up",1,0)</f>
        <v>0</v>
      </c>
      <c r="N718">
        <v>0</v>
      </c>
      <c r="O718">
        <v>0</v>
      </c>
      <c r="P718">
        <v>0</v>
      </c>
      <c r="Q718">
        <v>0</v>
      </c>
    </row>
    <row r="719" spans="1:17" x14ac:dyDescent="0.35">
      <c r="A719">
        <v>3017</v>
      </c>
      <c r="B719">
        <v>22</v>
      </c>
      <c r="C719" t="s">
        <v>17</v>
      </c>
      <c r="D719">
        <v>9</v>
      </c>
      <c r="E719">
        <v>24</v>
      </c>
      <c r="F719" s="1">
        <f>[1]!Data_check[[#This Row],[Distance]]/[1]!Data_check[[#This Row],[FuelLitre]]</f>
        <v>5.9241830065359364</v>
      </c>
      <c r="G719">
        <v>15.300000000000029</v>
      </c>
      <c r="H719" s="1">
        <v>4.8438888888888894</v>
      </c>
      <c r="I719">
        <v>90.64</v>
      </c>
      <c r="J719" s="1">
        <v>18.712237641931413</v>
      </c>
      <c r="K719">
        <f>IF([1]!Data_check[[#This Row],[AvgSpeed]]&lt;10,1,0)</f>
        <v>0</v>
      </c>
      <c r="L719" t="s">
        <v>19</v>
      </c>
      <c r="M719">
        <f>IF([1]!Data_check[[#This Row],[Hill]]="Up",1,0)</f>
        <v>0</v>
      </c>
      <c r="N719">
        <v>0</v>
      </c>
      <c r="O719">
        <v>0</v>
      </c>
      <c r="P719">
        <v>0</v>
      </c>
      <c r="Q719">
        <v>0</v>
      </c>
    </row>
    <row r="720" spans="1:17" x14ac:dyDescent="0.35">
      <c r="A720">
        <v>209</v>
      </c>
      <c r="B720">
        <v>326</v>
      </c>
      <c r="C720" t="s">
        <v>17</v>
      </c>
      <c r="D720">
        <v>9</v>
      </c>
      <c r="E720">
        <v>16</v>
      </c>
      <c r="F720" s="1">
        <f>[1]!Data_check[[#This Row],[Distance]]/[1]!Data_check[[#This Row],[FuelLitre]]</f>
        <v>5.9163424124513551</v>
      </c>
      <c r="G720">
        <v>5.1400000000000059</v>
      </c>
      <c r="H720" s="1">
        <v>1.0572222222222223</v>
      </c>
      <c r="I720">
        <v>30.41</v>
      </c>
      <c r="J720" s="1">
        <v>28.764056752496057</v>
      </c>
      <c r="K720">
        <f>IF([1]!Data_check[[#This Row],[AvgSpeed]]&lt;10,1,0)</f>
        <v>0</v>
      </c>
      <c r="L720" t="s">
        <v>19</v>
      </c>
      <c r="M720">
        <f>IF([1]!Data_check[[#This Row],[Hill]]="Up",1,0)</f>
        <v>0</v>
      </c>
      <c r="N720">
        <v>0</v>
      </c>
      <c r="O720">
        <v>0</v>
      </c>
      <c r="P720">
        <v>0</v>
      </c>
      <c r="Q720">
        <v>0</v>
      </c>
    </row>
    <row r="721" spans="1:17" x14ac:dyDescent="0.35">
      <c r="A721">
        <v>70</v>
      </c>
      <c r="B721">
        <v>385</v>
      </c>
      <c r="C721" t="s">
        <v>20</v>
      </c>
      <c r="D721">
        <v>1</v>
      </c>
      <c r="E721">
        <v>7</v>
      </c>
      <c r="F721" s="1">
        <f>[1]!Data_check[[#This Row],[Distance]]/[1]!Data_check[[#This Row],[FuelLitre]]</f>
        <v>5.9152542372880772</v>
      </c>
      <c r="G721">
        <v>1.1800000000000117</v>
      </c>
      <c r="H721" s="1">
        <v>0.48499999999999999</v>
      </c>
      <c r="I721">
        <v>6.98</v>
      </c>
      <c r="J721" s="1">
        <v>14.39175257731959</v>
      </c>
      <c r="K721" s="1">
        <f>IF([1]!Data_check[[#This Row],[AvgSpeed]]&lt;10,1,0)</f>
        <v>0</v>
      </c>
      <c r="L721" t="s">
        <v>19</v>
      </c>
      <c r="M721">
        <f>IF([1]!Data_check[[#This Row],[Hill]]="Up",1,0)</f>
        <v>0</v>
      </c>
      <c r="N721">
        <v>0</v>
      </c>
      <c r="O721">
        <v>0</v>
      </c>
      <c r="P721">
        <v>0</v>
      </c>
      <c r="Q721">
        <v>0</v>
      </c>
    </row>
    <row r="722" spans="1:17" x14ac:dyDescent="0.35">
      <c r="A722">
        <v>131</v>
      </c>
      <c r="B722">
        <v>34</v>
      </c>
      <c r="C722" t="s">
        <v>17</v>
      </c>
      <c r="D722">
        <v>9</v>
      </c>
      <c r="E722">
        <v>1</v>
      </c>
      <c r="F722" s="1">
        <f>[1]!Data_check[[#This Row],[Distance]]/[1]!Data_check[[#This Row],[FuelLitre]]</f>
        <v>5.9139072847682037</v>
      </c>
      <c r="G722">
        <v>3.020000000000004</v>
      </c>
      <c r="H722" s="1">
        <v>0.70027777777777778</v>
      </c>
      <c r="I722">
        <v>17.86</v>
      </c>
      <c r="J722" s="1">
        <v>25.50416501388338</v>
      </c>
      <c r="K722">
        <f>IF([1]!Data_check[[#This Row],[AvgSpeed]]&lt;10,1,0)</f>
        <v>0</v>
      </c>
      <c r="L722" t="s">
        <v>18</v>
      </c>
      <c r="M722">
        <f>IF([1]!Data_check[[#This Row],[Hill]]="Up",1,0)</f>
        <v>1</v>
      </c>
      <c r="N722">
        <v>0</v>
      </c>
      <c r="O722">
        <v>0</v>
      </c>
      <c r="P722">
        <v>2</v>
      </c>
      <c r="Q722">
        <v>0</v>
      </c>
    </row>
    <row r="723" spans="1:17" x14ac:dyDescent="0.35">
      <c r="A723">
        <v>2567</v>
      </c>
      <c r="B723">
        <v>124</v>
      </c>
      <c r="C723" t="s">
        <v>17</v>
      </c>
      <c r="D723">
        <v>9</v>
      </c>
      <c r="E723">
        <v>1</v>
      </c>
      <c r="F723" s="1">
        <f>[1]!Data_check[[#This Row],[Distance]]/[1]!Data_check[[#This Row],[FuelLitre]]</f>
        <v>5.9135424636572314</v>
      </c>
      <c r="G723">
        <v>13.069999999999999</v>
      </c>
      <c r="H723" s="1">
        <v>1.0586111111111112</v>
      </c>
      <c r="I723">
        <v>77.290000000000006</v>
      </c>
      <c r="J723" s="1">
        <v>73.010758331146675</v>
      </c>
      <c r="K723">
        <f>IF([1]!Data_check[[#This Row],[AvgSpeed]]&lt;10,1,0)</f>
        <v>0</v>
      </c>
      <c r="L723" t="s">
        <v>19</v>
      </c>
      <c r="M723">
        <f>IF([1]!Data_check[[#This Row],[Hill]]="Up",1,0)</f>
        <v>0</v>
      </c>
      <c r="N723">
        <v>0</v>
      </c>
      <c r="O723">
        <v>0</v>
      </c>
      <c r="P723">
        <v>3</v>
      </c>
      <c r="Q723">
        <v>0</v>
      </c>
    </row>
    <row r="724" spans="1:17" x14ac:dyDescent="0.35">
      <c r="A724">
        <v>169</v>
      </c>
      <c r="B724">
        <v>53</v>
      </c>
      <c r="C724" t="s">
        <v>23</v>
      </c>
      <c r="D724">
        <v>5</v>
      </c>
      <c r="E724">
        <v>7</v>
      </c>
      <c r="F724" s="1">
        <f>[1]!Data_check[[#This Row],[Distance]]/[1]!Data_check[[#This Row],[FuelLitre]]</f>
        <v>5.9130434782608416</v>
      </c>
      <c r="G724">
        <v>1.1500000000000055</v>
      </c>
      <c r="H724" s="1">
        <v>1.0752777777777778</v>
      </c>
      <c r="I724">
        <v>6.8</v>
      </c>
      <c r="J724" s="1">
        <v>0</v>
      </c>
      <c r="K724" s="1">
        <f>IF([1]!Data_check[[#This Row],[AvgSpeed]]&lt;10,1,0)</f>
        <v>1</v>
      </c>
      <c r="L724" t="s">
        <v>18</v>
      </c>
      <c r="M724">
        <f>IF([1]!Data_check[[#This Row],[Hill]]="Up",1,0)</f>
        <v>1</v>
      </c>
      <c r="N724">
        <v>0</v>
      </c>
      <c r="O724">
        <v>0</v>
      </c>
      <c r="P724">
        <v>0</v>
      </c>
      <c r="Q724">
        <v>6</v>
      </c>
    </row>
    <row r="725" spans="1:17" x14ac:dyDescent="0.35">
      <c r="A725">
        <v>824</v>
      </c>
      <c r="B725">
        <v>8</v>
      </c>
      <c r="C725" t="s">
        <v>17</v>
      </c>
      <c r="D725">
        <v>9</v>
      </c>
      <c r="E725">
        <v>7</v>
      </c>
      <c r="F725" s="1">
        <f>[1]!Data_check[[#This Row],[Distance]]/[1]!Data_check[[#This Row],[FuelLitre]]</f>
        <v>5.9110787172011907</v>
      </c>
      <c r="G725">
        <v>6.859999999999971</v>
      </c>
      <c r="H725" s="1">
        <v>2.076111111111111</v>
      </c>
      <c r="I725">
        <v>40.549999999999997</v>
      </c>
      <c r="J725" s="1">
        <v>19.531709927749532</v>
      </c>
      <c r="K725">
        <f>IF([1]!Data_check[[#This Row],[AvgSpeed]]&lt;10,1,0)</f>
        <v>0</v>
      </c>
      <c r="L725" t="s">
        <v>19</v>
      </c>
      <c r="M725">
        <f>IF([1]!Data_check[[#This Row],[Hill]]="Up",1,0)</f>
        <v>0</v>
      </c>
      <c r="N725">
        <v>0</v>
      </c>
      <c r="O725">
        <v>0</v>
      </c>
      <c r="P725">
        <v>0</v>
      </c>
      <c r="Q725">
        <v>0</v>
      </c>
    </row>
    <row r="726" spans="1:17" x14ac:dyDescent="0.35">
      <c r="A726">
        <v>3306</v>
      </c>
      <c r="B726">
        <v>195</v>
      </c>
      <c r="C726" t="s">
        <v>20</v>
      </c>
      <c r="D726">
        <v>1</v>
      </c>
      <c r="E726">
        <v>5</v>
      </c>
      <c r="F726" s="1">
        <f>[1]!Data_check[[#This Row],[Distance]]/[1]!Data_check[[#This Row],[FuelLitre]]</f>
        <v>5.9103325415676897</v>
      </c>
      <c r="G726">
        <v>16.840000000000018</v>
      </c>
      <c r="H726" s="1">
        <v>2.6763888888888889</v>
      </c>
      <c r="I726">
        <v>99.53</v>
      </c>
      <c r="J726" s="1">
        <v>37.188168137000517</v>
      </c>
      <c r="K726" s="1">
        <f>IF([1]!Data_check[[#This Row],[AvgSpeed]]&lt;10,1,0)</f>
        <v>0</v>
      </c>
      <c r="L726" t="s">
        <v>19</v>
      </c>
      <c r="M726">
        <f>IF([1]!Data_check[[#This Row],[Hill]]="Up",1,0)</f>
        <v>0</v>
      </c>
      <c r="N726">
        <v>0</v>
      </c>
      <c r="O726">
        <v>0</v>
      </c>
      <c r="P726">
        <v>0</v>
      </c>
      <c r="Q726">
        <v>56</v>
      </c>
    </row>
    <row r="727" spans="1:17" x14ac:dyDescent="0.35">
      <c r="A727">
        <v>127</v>
      </c>
      <c r="B727">
        <v>162</v>
      </c>
      <c r="C727" t="s">
        <v>17</v>
      </c>
      <c r="D727">
        <v>9</v>
      </c>
      <c r="E727">
        <v>0</v>
      </c>
      <c r="F727" s="1">
        <f>[1]!Data_check[[#This Row],[Distance]]/[1]!Data_check[[#This Row],[FuelLitre]]</f>
        <v>5.9102564102564017</v>
      </c>
      <c r="G727">
        <v>1.5600000000000023</v>
      </c>
      <c r="H727" s="1">
        <v>0.6777777777777777</v>
      </c>
      <c r="I727">
        <v>9.2200000000000006</v>
      </c>
      <c r="J727" s="1">
        <v>0</v>
      </c>
      <c r="K727">
        <f>IF([1]!Data_check[[#This Row],[AvgSpeed]]&lt;10,1,0)</f>
        <v>1</v>
      </c>
      <c r="L727" t="s">
        <v>19</v>
      </c>
      <c r="M727">
        <f>IF([1]!Data_check[[#This Row],[Hill]]="Up",1,0)</f>
        <v>0</v>
      </c>
      <c r="N727">
        <v>0</v>
      </c>
      <c r="O727">
        <v>0</v>
      </c>
      <c r="P727">
        <v>0</v>
      </c>
      <c r="Q727">
        <v>14</v>
      </c>
    </row>
    <row r="728" spans="1:17" x14ac:dyDescent="0.35">
      <c r="A728">
        <v>4200</v>
      </c>
      <c r="B728">
        <v>39</v>
      </c>
      <c r="C728" t="s">
        <v>20</v>
      </c>
      <c r="D728">
        <v>1</v>
      </c>
      <c r="E728">
        <v>13</v>
      </c>
      <c r="F728" s="1">
        <f>[1]!Data_check[[#This Row],[Distance]]/[1]!Data_check[[#This Row],[FuelLitre]]</f>
        <v>5.9090113735783012</v>
      </c>
      <c r="G728">
        <v>22.860000000000007</v>
      </c>
      <c r="H728" s="1">
        <v>2.6625000000000001</v>
      </c>
      <c r="I728">
        <v>135.08000000000001</v>
      </c>
      <c r="J728" s="1">
        <v>50.734272300469485</v>
      </c>
      <c r="K728" s="1">
        <f>IF([1]!Data_check[[#This Row],[AvgSpeed]]&lt;10,1,0)</f>
        <v>0</v>
      </c>
      <c r="L728" t="s">
        <v>19</v>
      </c>
      <c r="M728">
        <f>IF([1]!Data_check[[#This Row],[Hill]]="Up",1,0)</f>
        <v>0</v>
      </c>
      <c r="N728">
        <v>0</v>
      </c>
      <c r="O728">
        <v>0</v>
      </c>
      <c r="P728">
        <v>0</v>
      </c>
      <c r="Q728">
        <v>0</v>
      </c>
    </row>
    <row r="729" spans="1:17" x14ac:dyDescent="0.35">
      <c r="A729">
        <v>198</v>
      </c>
      <c r="B729">
        <v>19</v>
      </c>
      <c r="C729" t="s">
        <v>17</v>
      </c>
      <c r="D729">
        <v>9</v>
      </c>
      <c r="E729">
        <v>16</v>
      </c>
      <c r="F729" s="1">
        <f>[1]!Data_check[[#This Row],[Distance]]/[1]!Data_check[[#This Row],[FuelLitre]]</f>
        <v>5.9076620825147392</v>
      </c>
      <c r="G729">
        <v>5.0899999999999963</v>
      </c>
      <c r="H729" s="1">
        <v>0.76222222222222225</v>
      </c>
      <c r="I729">
        <v>30.07</v>
      </c>
      <c r="J729" s="1">
        <v>39.450437317784257</v>
      </c>
      <c r="K729">
        <f>IF([1]!Data_check[[#This Row],[AvgSpeed]]&lt;10,1,0)</f>
        <v>0</v>
      </c>
      <c r="L729" t="s">
        <v>19</v>
      </c>
      <c r="M729">
        <f>IF([1]!Data_check[[#This Row],[Hill]]="Up",1,0)</f>
        <v>0</v>
      </c>
      <c r="N729">
        <v>0</v>
      </c>
      <c r="O729">
        <v>0</v>
      </c>
      <c r="P729">
        <v>0</v>
      </c>
      <c r="Q729">
        <v>1</v>
      </c>
    </row>
    <row r="730" spans="1:17" x14ac:dyDescent="0.35">
      <c r="A730">
        <v>3161</v>
      </c>
      <c r="B730">
        <v>88</v>
      </c>
      <c r="C730" t="s">
        <v>17</v>
      </c>
      <c r="D730">
        <v>9</v>
      </c>
      <c r="E730">
        <v>3</v>
      </c>
      <c r="F730" s="1">
        <f>[1]!Data_check[[#This Row],[Distance]]/[1]!Data_check[[#This Row],[FuelLitre]]</f>
        <v>5.9064837905236898</v>
      </c>
      <c r="G730">
        <v>16.040000000000003</v>
      </c>
      <c r="H730" s="1">
        <v>3.7166666666666668</v>
      </c>
      <c r="I730">
        <v>94.74</v>
      </c>
      <c r="J730" s="1">
        <v>0</v>
      </c>
      <c r="K730">
        <f>IF([1]!Data_check[[#This Row],[AvgSpeed]]&lt;10,1,0)</f>
        <v>1</v>
      </c>
      <c r="L730" t="s">
        <v>18</v>
      </c>
      <c r="M730">
        <f>IF([1]!Data_check[[#This Row],[Hill]]="Up",1,0)</f>
        <v>1</v>
      </c>
      <c r="N730">
        <v>0</v>
      </c>
      <c r="O730">
        <v>0</v>
      </c>
      <c r="P730">
        <v>0</v>
      </c>
      <c r="Q730">
        <v>25</v>
      </c>
    </row>
    <row r="731" spans="1:17" x14ac:dyDescent="0.35">
      <c r="A731">
        <v>126</v>
      </c>
      <c r="B731">
        <v>153</v>
      </c>
      <c r="C731" t="s">
        <v>17</v>
      </c>
      <c r="D731">
        <v>9</v>
      </c>
      <c r="E731">
        <v>0</v>
      </c>
      <c r="F731" s="1">
        <f>[1]!Data_check[[#This Row],[Distance]]/[1]!Data_check[[#This Row],[FuelLitre]]</f>
        <v>5.9040000000000052</v>
      </c>
      <c r="G731">
        <v>1.2499999999999989</v>
      </c>
      <c r="H731" s="1">
        <v>0.84888888888888892</v>
      </c>
      <c r="I731">
        <v>7.38</v>
      </c>
      <c r="J731" s="1">
        <v>8.6937172774869111</v>
      </c>
      <c r="K731">
        <f>IF([1]!Data_check[[#This Row],[AvgSpeed]]&lt;10,1,0)</f>
        <v>1</v>
      </c>
      <c r="L731" t="s">
        <v>19</v>
      </c>
      <c r="M731">
        <f>IF([1]!Data_check[[#This Row],[Hill]]="Up",1,0)</f>
        <v>0</v>
      </c>
      <c r="N731">
        <v>0</v>
      </c>
      <c r="O731">
        <v>0</v>
      </c>
      <c r="P731">
        <v>0</v>
      </c>
      <c r="Q731">
        <v>0</v>
      </c>
    </row>
    <row r="732" spans="1:17" x14ac:dyDescent="0.35">
      <c r="A732">
        <v>40</v>
      </c>
      <c r="B732">
        <v>120</v>
      </c>
      <c r="C732" t="s">
        <v>17</v>
      </c>
      <c r="D732">
        <v>9</v>
      </c>
      <c r="E732">
        <v>22</v>
      </c>
      <c r="F732" s="1">
        <f>[1]!Data_check[[#This Row],[Distance]]/[1]!Data_check[[#This Row],[FuelLitre]]</f>
        <v>5.8960396039603964</v>
      </c>
      <c r="G732">
        <v>2.02</v>
      </c>
      <c r="H732" s="1">
        <v>0.95666666666666667</v>
      </c>
      <c r="I732">
        <v>11.91</v>
      </c>
      <c r="J732" s="1">
        <v>12.449477351916377</v>
      </c>
      <c r="K732">
        <f>IF([1]!Data_check[[#This Row],[AvgSpeed]]&lt;10,1,0)</f>
        <v>0</v>
      </c>
      <c r="L732" t="s">
        <v>19</v>
      </c>
      <c r="M732">
        <f>IF([1]!Data_check[[#This Row],[Hill]]="Up",1,0)</f>
        <v>0</v>
      </c>
      <c r="N732">
        <v>0</v>
      </c>
      <c r="O732">
        <v>0</v>
      </c>
      <c r="P732">
        <v>0</v>
      </c>
      <c r="Q732">
        <v>0</v>
      </c>
    </row>
    <row r="733" spans="1:17" x14ac:dyDescent="0.35">
      <c r="A733">
        <v>216</v>
      </c>
      <c r="B733">
        <v>331</v>
      </c>
      <c r="C733" t="s">
        <v>17</v>
      </c>
      <c r="D733">
        <v>9</v>
      </c>
      <c r="E733">
        <v>6</v>
      </c>
      <c r="F733" s="1">
        <f>[1]!Data_check[[#This Row],[Distance]]/[1]!Data_check[[#This Row],[FuelLitre]]</f>
        <v>5.8914728682170514</v>
      </c>
      <c r="G733">
        <v>5.1600000000000019</v>
      </c>
      <c r="H733" s="1">
        <v>1.0886111111111112</v>
      </c>
      <c r="I733">
        <v>30.4</v>
      </c>
      <c r="J733" s="1">
        <v>27.925491196733859</v>
      </c>
      <c r="K733">
        <f>IF([1]!Data_check[[#This Row],[AvgSpeed]]&lt;10,1,0)</f>
        <v>0</v>
      </c>
      <c r="L733" t="s">
        <v>19</v>
      </c>
      <c r="M733">
        <f>IF([1]!Data_check[[#This Row],[Hill]]="Up",1,0)</f>
        <v>0</v>
      </c>
      <c r="N733">
        <v>0</v>
      </c>
      <c r="O733">
        <v>0</v>
      </c>
      <c r="P733">
        <v>0</v>
      </c>
      <c r="Q733">
        <v>0</v>
      </c>
    </row>
    <row r="734" spans="1:17" x14ac:dyDescent="0.35">
      <c r="A734">
        <v>24</v>
      </c>
      <c r="B734">
        <v>275</v>
      </c>
      <c r="C734" t="s">
        <v>17</v>
      </c>
      <c r="D734">
        <v>9</v>
      </c>
      <c r="E734">
        <v>23</v>
      </c>
      <c r="F734" s="1">
        <f>[1]!Data_check[[#This Row],[Distance]]/[1]!Data_check[[#This Row],[FuelLitre]]</f>
        <v>5.8891966759002852</v>
      </c>
      <c r="G734">
        <v>3.609999999999995</v>
      </c>
      <c r="H734" s="1">
        <v>0.49777777777777776</v>
      </c>
      <c r="I734">
        <v>21.26</v>
      </c>
      <c r="J734" s="1">
        <v>42.709821428571431</v>
      </c>
      <c r="K734">
        <f>IF([1]!Data_check[[#This Row],[AvgSpeed]]&lt;10,1,0)</f>
        <v>0</v>
      </c>
      <c r="L734" t="s">
        <v>19</v>
      </c>
      <c r="M734">
        <f>IF([1]!Data_check[[#This Row],[Hill]]="Up",1,0)</f>
        <v>0</v>
      </c>
      <c r="N734">
        <v>0</v>
      </c>
      <c r="O734">
        <v>0</v>
      </c>
      <c r="P734">
        <v>0</v>
      </c>
      <c r="Q734">
        <v>0</v>
      </c>
    </row>
    <row r="735" spans="1:17" x14ac:dyDescent="0.35">
      <c r="A735">
        <v>134</v>
      </c>
      <c r="B735">
        <v>12</v>
      </c>
      <c r="C735" t="s">
        <v>17</v>
      </c>
      <c r="D735">
        <v>9</v>
      </c>
      <c r="E735">
        <v>12</v>
      </c>
      <c r="F735" s="1">
        <f>[1]!Data_check[[#This Row],[Distance]]/[1]!Data_check[[#This Row],[FuelLitre]]</f>
        <v>5.8888888888889523</v>
      </c>
      <c r="G735">
        <v>1.6199999999999823</v>
      </c>
      <c r="H735" s="1">
        <v>1.1858333333333333</v>
      </c>
      <c r="I735">
        <v>9.5399999999999991</v>
      </c>
      <c r="J735" s="1">
        <v>0</v>
      </c>
      <c r="K735">
        <f>IF([1]!Data_check[[#This Row],[AvgSpeed]]&lt;10,1,0)</f>
        <v>1</v>
      </c>
      <c r="L735" t="s">
        <v>19</v>
      </c>
      <c r="M735">
        <f>IF([1]!Data_check[[#This Row],[Hill]]="Up",1,0)</f>
        <v>0</v>
      </c>
      <c r="N735">
        <v>0</v>
      </c>
      <c r="O735">
        <v>0</v>
      </c>
      <c r="P735">
        <v>0</v>
      </c>
      <c r="Q735">
        <v>8</v>
      </c>
    </row>
    <row r="736" spans="1:17" x14ac:dyDescent="0.35">
      <c r="A736">
        <v>297</v>
      </c>
      <c r="B736">
        <v>86</v>
      </c>
      <c r="C736" t="s">
        <v>22</v>
      </c>
      <c r="D736">
        <v>1</v>
      </c>
      <c r="E736">
        <v>5</v>
      </c>
      <c r="F736" s="1">
        <f>[1]!Data_check[[#This Row],[Distance]]/[1]!Data_check[[#This Row],[FuelLitre]]</f>
        <v>5.886827458256044</v>
      </c>
      <c r="G736">
        <v>5.3899999999999872</v>
      </c>
      <c r="H736" s="1">
        <v>1.5347222222222223</v>
      </c>
      <c r="I736">
        <v>31.73</v>
      </c>
      <c r="J736" s="1">
        <v>20.674751131221718</v>
      </c>
      <c r="K736" s="1">
        <f>IF([1]!Data_check[[#This Row],[AvgSpeed]]&lt;10,1,0)</f>
        <v>0</v>
      </c>
      <c r="L736" t="s">
        <v>19</v>
      </c>
      <c r="M736">
        <f>IF([1]!Data_check[[#This Row],[Hill]]="Up",1,0)</f>
        <v>0</v>
      </c>
      <c r="N736">
        <v>0</v>
      </c>
      <c r="O736">
        <v>0</v>
      </c>
      <c r="P736">
        <v>0</v>
      </c>
      <c r="Q736">
        <v>0</v>
      </c>
    </row>
    <row r="737" spans="1:17" x14ac:dyDescent="0.35">
      <c r="A737">
        <v>2152</v>
      </c>
      <c r="B737">
        <v>201</v>
      </c>
      <c r="C737" t="s">
        <v>17</v>
      </c>
      <c r="D737">
        <v>9</v>
      </c>
      <c r="E737">
        <v>2</v>
      </c>
      <c r="F737" s="1">
        <f>[1]!Data_check[[#This Row],[Distance]]/[1]!Data_check[[#This Row],[FuelLitre]]</f>
        <v>5.8843120070113972</v>
      </c>
      <c r="G737">
        <v>11.409999999999993</v>
      </c>
      <c r="H737" s="1">
        <v>2.3366666666666669</v>
      </c>
      <c r="I737">
        <v>67.14</v>
      </c>
      <c r="J737" s="1">
        <v>28.733238231098429</v>
      </c>
      <c r="K737">
        <f>IF([1]!Data_check[[#This Row],[AvgSpeed]]&lt;10,1,0)</f>
        <v>0</v>
      </c>
      <c r="L737" t="s">
        <v>19</v>
      </c>
      <c r="M737">
        <f>IF([1]!Data_check[[#This Row],[Hill]]="Up",1,0)</f>
        <v>0</v>
      </c>
      <c r="N737">
        <v>0</v>
      </c>
      <c r="O737">
        <v>0</v>
      </c>
      <c r="P737">
        <v>0</v>
      </c>
      <c r="Q737">
        <v>0</v>
      </c>
    </row>
    <row r="738" spans="1:17" x14ac:dyDescent="0.35">
      <c r="A738">
        <v>25</v>
      </c>
      <c r="B738">
        <v>70</v>
      </c>
      <c r="C738" t="s">
        <v>17</v>
      </c>
      <c r="D738">
        <v>9</v>
      </c>
      <c r="E738">
        <v>16</v>
      </c>
      <c r="F738" s="1">
        <f>[1]!Data_check[[#This Row],[Distance]]/[1]!Data_check[[#This Row],[FuelLitre]]</f>
        <v>5.8825396825396865</v>
      </c>
      <c r="G738">
        <v>3.1499999999999981</v>
      </c>
      <c r="H738" s="1">
        <v>0.51222222222222225</v>
      </c>
      <c r="I738">
        <v>18.53</v>
      </c>
      <c r="J738" s="1">
        <v>36.175704989154013</v>
      </c>
      <c r="K738">
        <f>IF([1]!Data_check[[#This Row],[AvgSpeed]]&lt;10,1,0)</f>
        <v>0</v>
      </c>
      <c r="L738" t="s">
        <v>19</v>
      </c>
      <c r="M738">
        <f>IF([1]!Data_check[[#This Row],[Hill]]="Up",1,0)</f>
        <v>0</v>
      </c>
      <c r="N738">
        <v>0</v>
      </c>
      <c r="O738">
        <v>0</v>
      </c>
      <c r="P738">
        <v>0</v>
      </c>
      <c r="Q738">
        <v>1</v>
      </c>
    </row>
    <row r="739" spans="1:17" x14ac:dyDescent="0.35">
      <c r="A739">
        <v>2555</v>
      </c>
      <c r="B739">
        <v>18</v>
      </c>
      <c r="C739" t="s">
        <v>23</v>
      </c>
      <c r="D739">
        <v>1</v>
      </c>
      <c r="E739">
        <v>6</v>
      </c>
      <c r="F739" s="1">
        <f>[1]!Data_check[[#This Row],[Distance]]/[1]!Data_check[[#This Row],[FuelLitre]]</f>
        <v>5.8817204301075137</v>
      </c>
      <c r="G739">
        <v>13.020000000000028</v>
      </c>
      <c r="H739" s="1">
        <v>4.3661111111111115</v>
      </c>
      <c r="I739">
        <v>76.58</v>
      </c>
      <c r="J739" s="1">
        <v>17.539636086016031</v>
      </c>
      <c r="K739" s="1">
        <f>IF([1]!Data_check[[#This Row],[AvgSpeed]]&lt;10,1,0)</f>
        <v>0</v>
      </c>
      <c r="L739" t="s">
        <v>18</v>
      </c>
      <c r="M739">
        <f>IF([1]!Data_check[[#This Row],[Hill]]="Up",1,0)</f>
        <v>1</v>
      </c>
      <c r="N739">
        <v>0</v>
      </c>
      <c r="O739">
        <v>0</v>
      </c>
      <c r="P739">
        <v>0</v>
      </c>
      <c r="Q739">
        <v>0</v>
      </c>
    </row>
    <row r="740" spans="1:17" x14ac:dyDescent="0.35">
      <c r="A740">
        <v>189</v>
      </c>
      <c r="B740">
        <v>338</v>
      </c>
      <c r="C740" t="s">
        <v>17</v>
      </c>
      <c r="D740">
        <v>9</v>
      </c>
      <c r="E740">
        <v>16</v>
      </c>
      <c r="F740" s="1">
        <f>[1]!Data_check[[#This Row],[Distance]]/[1]!Data_check[[#This Row],[FuelLitre]]</f>
        <v>5.8794466403162149</v>
      </c>
      <c r="G740">
        <v>5.0599999999999916</v>
      </c>
      <c r="H740" s="1">
        <v>0.75027777777777782</v>
      </c>
      <c r="I740">
        <v>29.75</v>
      </c>
      <c r="J740" s="1">
        <v>39.651980747871157</v>
      </c>
      <c r="K740">
        <f>IF([1]!Data_check[[#This Row],[AvgSpeed]]&lt;10,1,0)</f>
        <v>0</v>
      </c>
      <c r="L740" t="s">
        <v>19</v>
      </c>
      <c r="M740">
        <f>IF([1]!Data_check[[#This Row],[Hill]]="Up",1,0)</f>
        <v>0</v>
      </c>
      <c r="N740">
        <v>0</v>
      </c>
      <c r="O740">
        <v>0</v>
      </c>
      <c r="P740">
        <v>2</v>
      </c>
      <c r="Q740">
        <v>0</v>
      </c>
    </row>
    <row r="741" spans="1:17" x14ac:dyDescent="0.35">
      <c r="A741">
        <v>164</v>
      </c>
      <c r="B741">
        <v>14</v>
      </c>
      <c r="C741" t="s">
        <v>24</v>
      </c>
      <c r="D741">
        <v>1</v>
      </c>
      <c r="E741">
        <v>1</v>
      </c>
      <c r="F741" s="1">
        <f>[1]!Data_check[[#This Row],[Distance]]/[1]!Data_check[[#This Row],[FuelLitre]]</f>
        <v>5.8746803069053666</v>
      </c>
      <c r="G741">
        <v>3.9100000000000028</v>
      </c>
      <c r="H741" s="1">
        <v>0.72833333333333339</v>
      </c>
      <c r="I741">
        <v>22.97</v>
      </c>
      <c r="J741" s="1">
        <v>31.537757437070933</v>
      </c>
      <c r="K741" s="1">
        <f>IF([1]!Data_check[[#This Row],[AvgSpeed]]&lt;10,1,0)</f>
        <v>0</v>
      </c>
      <c r="L741" t="s">
        <v>19</v>
      </c>
      <c r="M741">
        <f>IF([1]!Data_check[[#This Row],[Hill]]="Up",1,0)</f>
        <v>0</v>
      </c>
      <c r="N741">
        <v>0</v>
      </c>
      <c r="O741">
        <v>0</v>
      </c>
      <c r="P741">
        <v>1</v>
      </c>
      <c r="Q741">
        <v>0</v>
      </c>
    </row>
    <row r="742" spans="1:17" x14ac:dyDescent="0.35">
      <c r="A742">
        <v>2783</v>
      </c>
      <c r="B742">
        <v>145</v>
      </c>
      <c r="C742" t="s">
        <v>17</v>
      </c>
      <c r="D742">
        <v>9</v>
      </c>
      <c r="E742">
        <v>2</v>
      </c>
      <c r="F742" s="1">
        <f>[1]!Data_check[[#This Row],[Distance]]/[1]!Data_check[[#This Row],[FuelLitre]]</f>
        <v>5.8731396172927042</v>
      </c>
      <c r="G742">
        <v>14.109999999999992</v>
      </c>
      <c r="H742" s="1">
        <v>3.1480555555555556</v>
      </c>
      <c r="I742">
        <v>82.87</v>
      </c>
      <c r="J742" s="1">
        <v>26.32418600547075</v>
      </c>
      <c r="K742">
        <f>IF([1]!Data_check[[#This Row],[AvgSpeed]]&lt;10,1,0)</f>
        <v>0</v>
      </c>
      <c r="L742" t="s">
        <v>19</v>
      </c>
      <c r="M742">
        <f>IF([1]!Data_check[[#This Row],[Hill]]="Up",1,0)</f>
        <v>0</v>
      </c>
      <c r="N742">
        <v>0</v>
      </c>
      <c r="O742">
        <v>0</v>
      </c>
      <c r="P742">
        <v>0</v>
      </c>
      <c r="Q742">
        <v>0</v>
      </c>
    </row>
    <row r="743" spans="1:17" x14ac:dyDescent="0.35">
      <c r="A743">
        <v>4763</v>
      </c>
      <c r="B743">
        <v>51</v>
      </c>
      <c r="C743" t="s">
        <v>20</v>
      </c>
      <c r="D743">
        <v>1</v>
      </c>
      <c r="E743">
        <v>13</v>
      </c>
      <c r="F743" s="1">
        <f>[1]!Data_check[[#This Row],[Distance]]/[1]!Data_check[[#This Row],[FuelLitre]]</f>
        <v>5.8703506907545195</v>
      </c>
      <c r="G743">
        <v>28.229999999999986</v>
      </c>
      <c r="H743" s="1">
        <v>2.9372222222222222</v>
      </c>
      <c r="I743">
        <v>165.72</v>
      </c>
      <c r="J743" s="1">
        <v>56.420654435407606</v>
      </c>
      <c r="K743" s="1">
        <f>IF([1]!Data_check[[#This Row],[AvgSpeed]]&lt;10,1,0)</f>
        <v>0</v>
      </c>
      <c r="L743" t="s">
        <v>18</v>
      </c>
      <c r="M743">
        <f>IF([1]!Data_check[[#This Row],[Hill]]="Up",1,0)</f>
        <v>1</v>
      </c>
      <c r="N743">
        <v>0</v>
      </c>
      <c r="O743">
        <v>0</v>
      </c>
      <c r="P743">
        <v>0</v>
      </c>
      <c r="Q743">
        <v>0</v>
      </c>
    </row>
    <row r="744" spans="1:17" x14ac:dyDescent="0.35">
      <c r="A744">
        <v>1860</v>
      </c>
      <c r="B744">
        <v>37</v>
      </c>
      <c r="C744" t="s">
        <v>17</v>
      </c>
      <c r="D744">
        <v>9</v>
      </c>
      <c r="E744">
        <v>11</v>
      </c>
      <c r="F744" s="1">
        <f>[1]!Data_check[[#This Row],[Distance]]/[1]!Data_check[[#This Row],[FuelLitre]]</f>
        <v>5.8683693516699416</v>
      </c>
      <c r="G744">
        <v>10.18</v>
      </c>
      <c r="H744" s="1">
        <v>1.4849999999999999</v>
      </c>
      <c r="I744">
        <v>59.74</v>
      </c>
      <c r="J744" s="1">
        <v>40.228956228956235</v>
      </c>
      <c r="K744">
        <f>IF([1]!Data_check[[#This Row],[AvgSpeed]]&lt;10,1,0)</f>
        <v>0</v>
      </c>
      <c r="L744" t="s">
        <v>19</v>
      </c>
      <c r="M744">
        <f>IF([1]!Data_check[[#This Row],[Hill]]="Up",1,0)</f>
        <v>0</v>
      </c>
      <c r="N744">
        <v>0</v>
      </c>
      <c r="O744">
        <v>0</v>
      </c>
      <c r="P744">
        <v>0</v>
      </c>
      <c r="Q744">
        <v>0</v>
      </c>
    </row>
    <row r="745" spans="1:17" x14ac:dyDescent="0.35">
      <c r="A745">
        <v>965</v>
      </c>
      <c r="B745">
        <v>68</v>
      </c>
      <c r="C745" t="s">
        <v>17</v>
      </c>
      <c r="D745">
        <v>9</v>
      </c>
      <c r="E745">
        <v>7</v>
      </c>
      <c r="F745" s="1">
        <f>[1]!Data_check[[#This Row],[Distance]]/[1]!Data_check[[#This Row],[FuelLitre]]</f>
        <v>5.8672086720867238</v>
      </c>
      <c r="G745">
        <v>7.3799999999999963</v>
      </c>
      <c r="H745" s="1">
        <v>3.9422222222222221</v>
      </c>
      <c r="I745">
        <v>43.3</v>
      </c>
      <c r="J745" s="1">
        <v>10.983652762119503</v>
      </c>
      <c r="K745">
        <f>IF([1]!Data_check[[#This Row],[AvgSpeed]]&lt;10,1,0)</f>
        <v>0</v>
      </c>
      <c r="L745" t="s">
        <v>18</v>
      </c>
      <c r="M745">
        <f>IF([1]!Data_check[[#This Row],[Hill]]="Up",1,0)</f>
        <v>1</v>
      </c>
      <c r="N745">
        <v>0</v>
      </c>
      <c r="O745">
        <v>0</v>
      </c>
      <c r="P745">
        <v>0</v>
      </c>
      <c r="Q745">
        <v>0</v>
      </c>
    </row>
    <row r="746" spans="1:17" x14ac:dyDescent="0.35">
      <c r="A746">
        <v>3234</v>
      </c>
      <c r="B746">
        <v>50</v>
      </c>
      <c r="C746" t="s">
        <v>20</v>
      </c>
      <c r="D746">
        <v>1</v>
      </c>
      <c r="E746">
        <v>13</v>
      </c>
      <c r="F746" s="1">
        <f>[1]!Data_check[[#This Row],[Distance]]/[1]!Data_check[[#This Row],[FuelLitre]]</f>
        <v>5.8668693009118487</v>
      </c>
      <c r="G746">
        <v>16.450000000000017</v>
      </c>
      <c r="H746" s="1">
        <v>1.9180555555555556</v>
      </c>
      <c r="I746">
        <v>96.51</v>
      </c>
      <c r="J746" s="1">
        <v>50.316582186821144</v>
      </c>
      <c r="K746" s="1">
        <f>IF([1]!Data_check[[#This Row],[AvgSpeed]]&lt;10,1,0)</f>
        <v>0</v>
      </c>
      <c r="L746" t="s">
        <v>19</v>
      </c>
      <c r="M746">
        <f>IF([1]!Data_check[[#This Row],[Hill]]="Up",1,0)</f>
        <v>0</v>
      </c>
      <c r="N746">
        <v>0</v>
      </c>
      <c r="O746">
        <v>0</v>
      </c>
      <c r="P746">
        <v>0</v>
      </c>
      <c r="Q746">
        <v>0</v>
      </c>
    </row>
    <row r="747" spans="1:17" x14ac:dyDescent="0.35">
      <c r="A747">
        <v>226</v>
      </c>
      <c r="B747">
        <v>231</v>
      </c>
      <c r="C747" t="s">
        <v>17</v>
      </c>
      <c r="D747">
        <v>9</v>
      </c>
      <c r="E747">
        <v>23</v>
      </c>
      <c r="F747" s="1">
        <f>[1]!Data_check[[#This Row],[Distance]]/[1]!Data_check[[#This Row],[FuelLitre]]</f>
        <v>5.8667953667953388</v>
      </c>
      <c r="G747">
        <v>5.1800000000000246</v>
      </c>
      <c r="H747" s="1">
        <v>0.94000000000000006</v>
      </c>
      <c r="I747">
        <v>30.39</v>
      </c>
      <c r="J747" s="1">
        <v>32.329787234042549</v>
      </c>
      <c r="K747">
        <f>IF([1]!Data_check[[#This Row],[AvgSpeed]]&lt;10,1,0)</f>
        <v>0</v>
      </c>
      <c r="L747" t="s">
        <v>19</v>
      </c>
      <c r="M747">
        <f>IF([1]!Data_check[[#This Row],[Hill]]="Up",1,0)</f>
        <v>0</v>
      </c>
      <c r="N747">
        <v>0</v>
      </c>
      <c r="O747">
        <v>0</v>
      </c>
      <c r="P747">
        <v>0</v>
      </c>
      <c r="Q747">
        <v>0</v>
      </c>
    </row>
    <row r="748" spans="1:17" x14ac:dyDescent="0.35">
      <c r="A748">
        <v>12</v>
      </c>
      <c r="B748">
        <v>85</v>
      </c>
      <c r="C748" t="s">
        <v>17</v>
      </c>
      <c r="D748">
        <v>9</v>
      </c>
      <c r="E748">
        <v>23</v>
      </c>
      <c r="F748" s="1">
        <f>[1]!Data_check[[#This Row],[Distance]]/[1]!Data_check[[#This Row],[FuelLitre]]</f>
        <v>5.8650000000000002</v>
      </c>
      <c r="G748">
        <v>2</v>
      </c>
      <c r="H748" s="1">
        <v>0.46277777777777779</v>
      </c>
      <c r="I748">
        <v>11.73</v>
      </c>
      <c r="J748" s="1">
        <v>0</v>
      </c>
      <c r="K748">
        <f>IF([1]!Data_check[[#This Row],[AvgSpeed]]&lt;10,1,0)</f>
        <v>1</v>
      </c>
      <c r="L748" t="s">
        <v>19</v>
      </c>
      <c r="M748">
        <f>IF([1]!Data_check[[#This Row],[Hill]]="Up",1,0)</f>
        <v>0</v>
      </c>
      <c r="N748">
        <v>0</v>
      </c>
      <c r="O748">
        <v>0</v>
      </c>
      <c r="P748">
        <v>0</v>
      </c>
      <c r="Q748">
        <v>25</v>
      </c>
    </row>
    <row r="749" spans="1:17" x14ac:dyDescent="0.35">
      <c r="A749">
        <v>43</v>
      </c>
      <c r="B749">
        <v>104</v>
      </c>
      <c r="C749" t="s">
        <v>17</v>
      </c>
      <c r="D749">
        <v>9</v>
      </c>
      <c r="E749">
        <v>17</v>
      </c>
      <c r="F749" s="1">
        <f>[1]!Data_check[[#This Row],[Distance]]/[1]!Data_check[[#This Row],[FuelLitre]]</f>
        <v>5.864640883977903</v>
      </c>
      <c r="G749">
        <v>3.6199999999999983</v>
      </c>
      <c r="H749" s="1">
        <v>0.42083333333333334</v>
      </c>
      <c r="I749">
        <v>21.23</v>
      </c>
      <c r="J749" s="1">
        <v>50.447524752475246</v>
      </c>
      <c r="K749">
        <f>IF([1]!Data_check[[#This Row],[AvgSpeed]]&lt;10,1,0)</f>
        <v>0</v>
      </c>
      <c r="L749" t="s">
        <v>19</v>
      </c>
      <c r="M749">
        <f>IF([1]!Data_check[[#This Row],[Hill]]="Up",1,0)</f>
        <v>0</v>
      </c>
      <c r="N749">
        <v>0</v>
      </c>
      <c r="O749">
        <v>0</v>
      </c>
      <c r="P749">
        <v>0</v>
      </c>
      <c r="Q749">
        <v>0</v>
      </c>
    </row>
    <row r="750" spans="1:17" x14ac:dyDescent="0.35">
      <c r="A750">
        <v>70</v>
      </c>
      <c r="B750">
        <v>467</v>
      </c>
      <c r="C750" t="s">
        <v>20</v>
      </c>
      <c r="D750">
        <v>1</v>
      </c>
      <c r="E750">
        <v>7</v>
      </c>
      <c r="F750" s="1">
        <f>[1]!Data_check[[#This Row],[Distance]]/[1]!Data_check[[#This Row],[FuelLitre]]</f>
        <v>5.8644067796610333</v>
      </c>
      <c r="G750">
        <v>1.7699999999999951</v>
      </c>
      <c r="H750" s="1">
        <v>0.43277777777777782</v>
      </c>
      <c r="I750">
        <v>10.38</v>
      </c>
      <c r="J750" s="1">
        <v>23.98459563543004</v>
      </c>
      <c r="K750" s="1">
        <f>IF([1]!Data_check[[#This Row],[AvgSpeed]]&lt;10,1,0)</f>
        <v>0</v>
      </c>
      <c r="L750" t="s">
        <v>19</v>
      </c>
      <c r="M750">
        <f>IF([1]!Data_check[[#This Row],[Hill]]="Up",1,0)</f>
        <v>0</v>
      </c>
      <c r="N750">
        <v>0</v>
      </c>
      <c r="O750">
        <v>0</v>
      </c>
      <c r="P750">
        <v>0</v>
      </c>
      <c r="Q750">
        <v>0</v>
      </c>
    </row>
    <row r="751" spans="1:17" x14ac:dyDescent="0.35">
      <c r="A751">
        <v>4496</v>
      </c>
      <c r="B751">
        <v>41</v>
      </c>
      <c r="C751" t="s">
        <v>17</v>
      </c>
      <c r="D751">
        <v>9</v>
      </c>
      <c r="E751">
        <v>2</v>
      </c>
      <c r="F751" s="1">
        <f>[1]!Data_check[[#This Row],[Distance]]/[1]!Data_check[[#This Row],[FuelLitre]]</f>
        <v>5.8582615505089919</v>
      </c>
      <c r="G751">
        <v>25.54000000000006</v>
      </c>
      <c r="H751" s="1">
        <v>4.4513888888888893</v>
      </c>
      <c r="I751">
        <v>149.62</v>
      </c>
      <c r="J751" s="1">
        <v>33.611981279251168</v>
      </c>
      <c r="K751">
        <f>IF([1]!Data_check[[#This Row],[AvgSpeed]]&lt;10,1,0)</f>
        <v>0</v>
      </c>
      <c r="L751" t="s">
        <v>19</v>
      </c>
      <c r="M751">
        <f>IF([1]!Data_check[[#This Row],[Hill]]="Up",1,0)</f>
        <v>0</v>
      </c>
      <c r="N751">
        <v>0</v>
      </c>
      <c r="O751">
        <v>0</v>
      </c>
      <c r="P751">
        <v>0</v>
      </c>
      <c r="Q751">
        <v>0</v>
      </c>
    </row>
    <row r="752" spans="1:17" x14ac:dyDescent="0.35">
      <c r="A752">
        <v>5760</v>
      </c>
      <c r="B752">
        <v>58</v>
      </c>
      <c r="C752" t="s">
        <v>17</v>
      </c>
      <c r="D752">
        <v>9</v>
      </c>
      <c r="E752">
        <v>0</v>
      </c>
      <c r="F752" s="1">
        <f>[1]!Data_check[[#This Row],[Distance]]/[1]!Data_check[[#This Row],[FuelLitre]]</f>
        <v>5.8576341127923035</v>
      </c>
      <c r="G752">
        <v>43.619999999999948</v>
      </c>
      <c r="H752" s="1">
        <v>7.3108333333333331</v>
      </c>
      <c r="I752">
        <v>255.51</v>
      </c>
      <c r="J752" s="1">
        <v>34.949504160492417</v>
      </c>
      <c r="K752">
        <f>IF([1]!Data_check[[#This Row],[AvgSpeed]]&lt;10,1,0)</f>
        <v>0</v>
      </c>
      <c r="L752" t="s">
        <v>19</v>
      </c>
      <c r="M752">
        <f>IF([1]!Data_check[[#This Row],[Hill]]="Up",1,0)</f>
        <v>0</v>
      </c>
      <c r="N752">
        <v>0</v>
      </c>
      <c r="O752">
        <v>0</v>
      </c>
      <c r="P752">
        <v>0</v>
      </c>
      <c r="Q752">
        <v>3</v>
      </c>
    </row>
    <row r="753" spans="1:17" x14ac:dyDescent="0.35">
      <c r="A753">
        <v>158</v>
      </c>
      <c r="B753">
        <v>15</v>
      </c>
      <c r="C753" t="s">
        <v>23</v>
      </c>
      <c r="D753">
        <v>1</v>
      </c>
      <c r="E753">
        <v>5</v>
      </c>
      <c r="F753" s="1">
        <f>[1]!Data_check[[#This Row],[Distance]]/[1]!Data_check[[#This Row],[FuelLitre]]</f>
        <v>5.8565022421524997</v>
      </c>
      <c r="G753">
        <v>2.2299999999999875</v>
      </c>
      <c r="H753" s="1">
        <v>2.1163888888888889</v>
      </c>
      <c r="I753">
        <v>13.06</v>
      </c>
      <c r="J753" s="1">
        <v>6.1708885680535506</v>
      </c>
      <c r="K753" s="1">
        <f>IF([1]!Data_check[[#This Row],[AvgSpeed]]&lt;10,1,0)</f>
        <v>1</v>
      </c>
      <c r="L753" t="s">
        <v>19</v>
      </c>
      <c r="M753">
        <f>IF([1]!Data_check[[#This Row],[Hill]]="Up",1,0)</f>
        <v>0</v>
      </c>
      <c r="N753">
        <v>0</v>
      </c>
      <c r="O753">
        <v>0</v>
      </c>
      <c r="P753">
        <v>0</v>
      </c>
      <c r="Q753">
        <v>0</v>
      </c>
    </row>
    <row r="754" spans="1:17" x14ac:dyDescent="0.35">
      <c r="A754">
        <v>54</v>
      </c>
      <c r="B754">
        <v>164</v>
      </c>
      <c r="C754" t="s">
        <v>17</v>
      </c>
      <c r="D754">
        <v>9</v>
      </c>
      <c r="E754">
        <v>31</v>
      </c>
      <c r="F754" s="1">
        <f>[1]!Data_check[[#This Row],[Distance]]/[1]!Data_check[[#This Row],[FuelLitre]]</f>
        <v>5.8524590163934223</v>
      </c>
      <c r="G754">
        <v>1.2200000000000042</v>
      </c>
      <c r="H754" s="1">
        <v>0.31472222222222224</v>
      </c>
      <c r="I754">
        <v>7.14</v>
      </c>
      <c r="J754" s="1">
        <v>22.68667255075022</v>
      </c>
      <c r="K754">
        <f>IF([1]!Data_check[[#This Row],[AvgSpeed]]&lt;10,1,0)</f>
        <v>0</v>
      </c>
      <c r="L754" t="s">
        <v>19</v>
      </c>
      <c r="M754">
        <f>IF([1]!Data_check[[#This Row],[Hill]]="Up",1,0)</f>
        <v>0</v>
      </c>
      <c r="N754">
        <v>0</v>
      </c>
      <c r="O754">
        <v>0</v>
      </c>
      <c r="P754">
        <v>0</v>
      </c>
      <c r="Q754">
        <v>0</v>
      </c>
    </row>
    <row r="755" spans="1:17" x14ac:dyDescent="0.35">
      <c r="A755">
        <v>4277</v>
      </c>
      <c r="B755">
        <v>41</v>
      </c>
      <c r="C755" t="s">
        <v>21</v>
      </c>
      <c r="D755">
        <v>0</v>
      </c>
      <c r="E755">
        <v>23</v>
      </c>
      <c r="F755" s="1">
        <f>[1]!Data_check[[#This Row],[Distance]]/[1]!Data_check[[#This Row],[FuelLitre]]</f>
        <v>5.8471039182282816</v>
      </c>
      <c r="G755">
        <v>23.47999999999999</v>
      </c>
      <c r="H755" s="1">
        <v>2.9352777777777779</v>
      </c>
      <c r="I755">
        <v>137.29</v>
      </c>
      <c r="J755" s="1">
        <v>0</v>
      </c>
      <c r="K755" s="1">
        <f>IF([1]!Data_check[[#This Row],[AvgSpeed]]&lt;10,1,0)</f>
        <v>1</v>
      </c>
      <c r="L755" t="s">
        <v>18</v>
      </c>
      <c r="M755">
        <f>IF([1]!Data_check[[#This Row],[Hill]]="Up",1,0)</f>
        <v>1</v>
      </c>
      <c r="N755">
        <v>0</v>
      </c>
      <c r="O755">
        <v>0</v>
      </c>
      <c r="P755">
        <v>0</v>
      </c>
      <c r="Q755">
        <v>47</v>
      </c>
    </row>
    <row r="756" spans="1:17" x14ac:dyDescent="0.35">
      <c r="A756">
        <v>6735</v>
      </c>
      <c r="B756">
        <v>24</v>
      </c>
      <c r="C756" t="s">
        <v>17</v>
      </c>
      <c r="D756">
        <v>9</v>
      </c>
      <c r="E756">
        <v>7</v>
      </c>
      <c r="F756" s="1">
        <f>[1]!Data_check[[#This Row],[Distance]]/[1]!Data_check[[#This Row],[FuelLitre]]</f>
        <v>5.8470262096774199</v>
      </c>
      <c r="G756">
        <v>79.359999999999985</v>
      </c>
      <c r="H756" s="1">
        <v>10.669166666666667</v>
      </c>
      <c r="I756">
        <v>464.02</v>
      </c>
      <c r="J756" s="1">
        <v>43.491681637116294</v>
      </c>
      <c r="K756">
        <f>IF([1]!Data_check[[#This Row],[AvgSpeed]]&lt;10,1,0)</f>
        <v>0</v>
      </c>
      <c r="L756" t="s">
        <v>18</v>
      </c>
      <c r="M756">
        <f>IF([1]!Data_check[[#This Row],[Hill]]="Up",1,0)</f>
        <v>1</v>
      </c>
      <c r="N756">
        <v>0</v>
      </c>
      <c r="O756">
        <v>0</v>
      </c>
      <c r="P756">
        <v>0</v>
      </c>
      <c r="Q756">
        <v>0</v>
      </c>
    </row>
    <row r="757" spans="1:17" x14ac:dyDescent="0.35">
      <c r="A757">
        <v>70</v>
      </c>
      <c r="B757">
        <v>511</v>
      </c>
      <c r="C757" t="s">
        <v>20</v>
      </c>
      <c r="D757">
        <v>1</v>
      </c>
      <c r="E757">
        <v>7</v>
      </c>
      <c r="F757" s="1">
        <f>[1]!Data_check[[#This Row],[Distance]]/[1]!Data_check[[#This Row],[FuelLitre]]</f>
        <v>5.8461538461538209</v>
      </c>
      <c r="G757">
        <v>1.170000000000005</v>
      </c>
      <c r="H757" s="1">
        <v>0.5130555555555556</v>
      </c>
      <c r="I757">
        <v>6.84</v>
      </c>
      <c r="J757" s="1">
        <v>13.33188955062263</v>
      </c>
      <c r="K757" s="1">
        <f>IF([1]!Data_check[[#This Row],[AvgSpeed]]&lt;10,1,0)</f>
        <v>0</v>
      </c>
      <c r="L757" t="s">
        <v>19</v>
      </c>
      <c r="M757">
        <f>IF([1]!Data_check[[#This Row],[Hill]]="Up",1,0)</f>
        <v>0</v>
      </c>
      <c r="N757">
        <v>0</v>
      </c>
      <c r="O757">
        <v>0</v>
      </c>
      <c r="P757">
        <v>0</v>
      </c>
      <c r="Q757">
        <v>0</v>
      </c>
    </row>
    <row r="758" spans="1:17" x14ac:dyDescent="0.35">
      <c r="A758">
        <v>876</v>
      </c>
      <c r="B758">
        <v>78</v>
      </c>
      <c r="C758" t="s">
        <v>17</v>
      </c>
      <c r="D758">
        <v>9</v>
      </c>
      <c r="E758">
        <v>7</v>
      </c>
      <c r="F758" s="1">
        <f>[1]!Data_check[[#This Row],[Distance]]/[1]!Data_check[[#This Row],[FuelLitre]]</f>
        <v>5.8409090909091042</v>
      </c>
      <c r="G758">
        <v>7.039999999999984</v>
      </c>
      <c r="H758" s="1">
        <v>1.8544444444444443</v>
      </c>
      <c r="I758">
        <v>41.12</v>
      </c>
      <c r="J758" s="1">
        <v>0</v>
      </c>
      <c r="K758">
        <f>IF([1]!Data_check[[#This Row],[AvgSpeed]]&lt;10,1,0)</f>
        <v>1</v>
      </c>
      <c r="L758" t="s">
        <v>19</v>
      </c>
      <c r="M758">
        <f>IF([1]!Data_check[[#This Row],[Hill]]="Up",1,0)</f>
        <v>0</v>
      </c>
      <c r="N758">
        <v>0</v>
      </c>
      <c r="O758">
        <v>0</v>
      </c>
      <c r="P758">
        <v>0</v>
      </c>
      <c r="Q758">
        <v>22</v>
      </c>
    </row>
    <row r="759" spans="1:17" x14ac:dyDescent="0.35">
      <c r="A759">
        <v>3107</v>
      </c>
      <c r="B759">
        <v>8</v>
      </c>
      <c r="C759" t="s">
        <v>17</v>
      </c>
      <c r="D759">
        <v>9</v>
      </c>
      <c r="E759">
        <v>3</v>
      </c>
      <c r="F759" s="1">
        <f>[1]!Data_check[[#This Row],[Distance]]/[1]!Data_check[[#This Row],[FuelLitre]]</f>
        <v>5.8408085912823715</v>
      </c>
      <c r="G759">
        <v>15.830000000000009</v>
      </c>
      <c r="H759" s="1">
        <v>2.2650000000000001</v>
      </c>
      <c r="I759">
        <v>92.46</v>
      </c>
      <c r="J759" s="1">
        <v>40.82119205298013</v>
      </c>
      <c r="K759">
        <f>IF([1]!Data_check[[#This Row],[AvgSpeed]]&lt;10,1,0)</f>
        <v>0</v>
      </c>
      <c r="L759" t="s">
        <v>18</v>
      </c>
      <c r="M759">
        <f>IF([1]!Data_check[[#This Row],[Hill]]="Up",1,0)</f>
        <v>1</v>
      </c>
      <c r="N759">
        <v>0</v>
      </c>
      <c r="O759">
        <v>0</v>
      </c>
      <c r="P759">
        <v>0</v>
      </c>
      <c r="Q759">
        <v>2</v>
      </c>
    </row>
    <row r="760" spans="1:17" x14ac:dyDescent="0.35">
      <c r="A760">
        <v>20</v>
      </c>
      <c r="B760">
        <v>4</v>
      </c>
      <c r="C760" t="s">
        <v>17</v>
      </c>
      <c r="D760">
        <v>9</v>
      </c>
      <c r="E760">
        <v>23</v>
      </c>
      <c r="F760" s="1">
        <f>[1]!Data_check[[#This Row],[Distance]]/[1]!Data_check[[#This Row],[FuelLitre]]</f>
        <v>5.8399999999999936</v>
      </c>
      <c r="G760">
        <v>2.5000000000000027</v>
      </c>
      <c r="H760" s="1">
        <v>0.77222222222222225</v>
      </c>
      <c r="I760">
        <v>14.6</v>
      </c>
      <c r="J760" s="1">
        <v>0</v>
      </c>
      <c r="K760">
        <f>IF([1]!Data_check[[#This Row],[AvgSpeed]]&lt;10,1,0)</f>
        <v>1</v>
      </c>
      <c r="L760" t="s">
        <v>18</v>
      </c>
      <c r="M760">
        <f>IF([1]!Data_check[[#This Row],[Hill]]="Up",1,0)</f>
        <v>1</v>
      </c>
      <c r="N760">
        <v>0</v>
      </c>
      <c r="O760">
        <v>0</v>
      </c>
      <c r="P760">
        <v>0</v>
      </c>
      <c r="Q760">
        <v>19</v>
      </c>
    </row>
    <row r="761" spans="1:17" x14ac:dyDescent="0.35">
      <c r="A761">
        <v>109</v>
      </c>
      <c r="B761">
        <v>4</v>
      </c>
      <c r="C761" t="s">
        <v>17</v>
      </c>
      <c r="D761">
        <v>9</v>
      </c>
      <c r="E761">
        <v>3</v>
      </c>
      <c r="F761" s="1">
        <f>[1]!Data_check[[#This Row],[Distance]]/[1]!Data_check[[#This Row],[FuelLitre]]</f>
        <v>5.8399999999999936</v>
      </c>
      <c r="G761">
        <v>2.5000000000000027</v>
      </c>
      <c r="H761" s="1">
        <v>0.77222222222222225</v>
      </c>
      <c r="I761">
        <v>14.6</v>
      </c>
      <c r="J761" s="1">
        <v>18.906474820143885</v>
      </c>
      <c r="K761">
        <f>IF([1]!Data_check[[#This Row],[AvgSpeed]]&lt;10,1,0)</f>
        <v>0</v>
      </c>
      <c r="L761" t="s">
        <v>18</v>
      </c>
      <c r="M761">
        <f>IF([1]!Data_check[[#This Row],[Hill]]="Up",1,0)</f>
        <v>1</v>
      </c>
      <c r="N761">
        <v>0</v>
      </c>
      <c r="O761">
        <v>0</v>
      </c>
      <c r="P761">
        <v>0</v>
      </c>
      <c r="Q761">
        <v>0</v>
      </c>
    </row>
    <row r="762" spans="1:17" x14ac:dyDescent="0.35">
      <c r="A762">
        <v>151</v>
      </c>
      <c r="B762">
        <v>4</v>
      </c>
      <c r="C762" t="s">
        <v>20</v>
      </c>
      <c r="D762">
        <v>1</v>
      </c>
      <c r="E762">
        <v>8</v>
      </c>
      <c r="F762" s="1">
        <f>[1]!Data_check[[#This Row],[Distance]]/[1]!Data_check[[#This Row],[FuelLitre]]</f>
        <v>5.8399999999999936</v>
      </c>
      <c r="G762">
        <v>2.5000000000000027</v>
      </c>
      <c r="H762" s="1">
        <v>0.77222222222222225</v>
      </c>
      <c r="I762">
        <v>14.6</v>
      </c>
      <c r="J762" s="1">
        <v>0</v>
      </c>
      <c r="K762" s="1">
        <f>IF([1]!Data_check[[#This Row],[AvgSpeed]]&lt;10,1,0)</f>
        <v>1</v>
      </c>
      <c r="L762" t="s">
        <v>18</v>
      </c>
      <c r="M762">
        <f>IF([1]!Data_check[[#This Row],[Hill]]="Up",1,0)</f>
        <v>1</v>
      </c>
      <c r="N762">
        <v>0</v>
      </c>
      <c r="O762">
        <v>0</v>
      </c>
      <c r="P762">
        <v>0</v>
      </c>
      <c r="Q762">
        <v>19</v>
      </c>
    </row>
    <row r="763" spans="1:17" x14ac:dyDescent="0.35">
      <c r="A763">
        <v>2712</v>
      </c>
      <c r="B763">
        <v>119</v>
      </c>
      <c r="C763" t="s">
        <v>17</v>
      </c>
      <c r="D763">
        <v>9</v>
      </c>
      <c r="E763">
        <v>8</v>
      </c>
      <c r="F763" s="1">
        <f>[1]!Data_check[[#This Row],[Distance]]/[1]!Data_check[[#This Row],[FuelLitre]]</f>
        <v>5.8378378378378333</v>
      </c>
      <c r="G763">
        <v>13.690000000000012</v>
      </c>
      <c r="H763" s="1">
        <v>2.5769444444444445</v>
      </c>
      <c r="I763">
        <v>79.92</v>
      </c>
      <c r="J763" s="1">
        <v>31.013474183464481</v>
      </c>
      <c r="K763">
        <f>IF([1]!Data_check[[#This Row],[AvgSpeed]]&lt;10,1,0)</f>
        <v>0</v>
      </c>
      <c r="L763" t="s">
        <v>19</v>
      </c>
      <c r="M763">
        <f>IF([1]!Data_check[[#This Row],[Hill]]="Up",1,0)</f>
        <v>0</v>
      </c>
      <c r="N763">
        <v>0</v>
      </c>
      <c r="O763">
        <v>0</v>
      </c>
      <c r="P763">
        <v>0</v>
      </c>
      <c r="Q763">
        <v>0</v>
      </c>
    </row>
    <row r="764" spans="1:17" x14ac:dyDescent="0.35">
      <c r="A764">
        <v>242</v>
      </c>
      <c r="B764">
        <v>324</v>
      </c>
      <c r="C764" t="s">
        <v>17</v>
      </c>
      <c r="D764">
        <v>9</v>
      </c>
      <c r="E764">
        <v>6</v>
      </c>
      <c r="F764" s="1">
        <f>[1]!Data_check[[#This Row],[Distance]]/[1]!Data_check[[#This Row],[FuelLitre]]</f>
        <v>5.8374760994263957</v>
      </c>
      <c r="G764">
        <v>5.2299999999999915</v>
      </c>
      <c r="H764" s="1">
        <v>0.87555555555555553</v>
      </c>
      <c r="I764">
        <v>30.53</v>
      </c>
      <c r="J764" s="1">
        <v>34.869289340101524</v>
      </c>
      <c r="K764">
        <f>IF([1]!Data_check[[#This Row],[AvgSpeed]]&lt;10,1,0)</f>
        <v>0</v>
      </c>
      <c r="L764" t="s">
        <v>19</v>
      </c>
      <c r="M764">
        <f>IF([1]!Data_check[[#This Row],[Hill]]="Up",1,0)</f>
        <v>0</v>
      </c>
      <c r="N764">
        <v>0</v>
      </c>
      <c r="O764">
        <v>0</v>
      </c>
      <c r="P764">
        <v>0</v>
      </c>
      <c r="Q764">
        <v>0</v>
      </c>
    </row>
    <row r="765" spans="1:17" x14ac:dyDescent="0.35">
      <c r="A765">
        <v>2545</v>
      </c>
      <c r="B765">
        <v>131</v>
      </c>
      <c r="C765" t="s">
        <v>17</v>
      </c>
      <c r="D765">
        <v>9</v>
      </c>
      <c r="E765">
        <v>10</v>
      </c>
      <c r="F765" s="1">
        <f>[1]!Data_check[[#This Row],[Distance]]/[1]!Data_check[[#This Row],[FuelLitre]]</f>
        <v>5.8367975365665892</v>
      </c>
      <c r="G765">
        <v>12.99</v>
      </c>
      <c r="H765" s="1">
        <v>2.7533333333333334</v>
      </c>
      <c r="I765">
        <v>75.819999999999993</v>
      </c>
      <c r="J765" s="1">
        <v>27.537530266343822</v>
      </c>
      <c r="K765">
        <f>IF([1]!Data_check[[#This Row],[AvgSpeed]]&lt;10,1,0)</f>
        <v>0</v>
      </c>
      <c r="L765" t="s">
        <v>18</v>
      </c>
      <c r="M765">
        <f>IF([1]!Data_check[[#This Row],[Hill]]="Up",1,0)</f>
        <v>1</v>
      </c>
      <c r="N765">
        <v>0</v>
      </c>
      <c r="O765">
        <v>0</v>
      </c>
      <c r="P765">
        <v>0</v>
      </c>
      <c r="Q765">
        <v>0</v>
      </c>
    </row>
    <row r="766" spans="1:17" x14ac:dyDescent="0.35">
      <c r="A766">
        <v>7791</v>
      </c>
      <c r="B766">
        <v>12</v>
      </c>
      <c r="C766" t="s">
        <v>17</v>
      </c>
      <c r="D766">
        <v>9</v>
      </c>
      <c r="E766">
        <v>3</v>
      </c>
      <c r="F766" s="1">
        <f>[1]!Data_check[[#This Row],[Distance]]/[1]!Data_check[[#This Row],[FuelLitre]]</f>
        <v>5.8274988743809022</v>
      </c>
      <c r="G766">
        <v>177.68000000000023</v>
      </c>
      <c r="H766" s="1">
        <v>27.924166666666668</v>
      </c>
      <c r="I766">
        <v>1035.43</v>
      </c>
      <c r="J766" s="1">
        <v>37.080068041421711</v>
      </c>
      <c r="K766">
        <f>IF([1]!Data_check[[#This Row],[AvgSpeed]]&lt;10,1,0)</f>
        <v>0</v>
      </c>
      <c r="L766" t="s">
        <v>19</v>
      </c>
      <c r="M766">
        <f>IF([1]!Data_check[[#This Row],[Hill]]="Up",1,0)</f>
        <v>0</v>
      </c>
      <c r="N766">
        <v>0</v>
      </c>
      <c r="O766">
        <v>0</v>
      </c>
      <c r="P766">
        <v>1</v>
      </c>
      <c r="Q766">
        <v>7</v>
      </c>
    </row>
    <row r="767" spans="1:17" x14ac:dyDescent="0.35">
      <c r="A767">
        <v>886</v>
      </c>
      <c r="B767">
        <v>21</v>
      </c>
      <c r="C767" t="s">
        <v>17</v>
      </c>
      <c r="D767">
        <v>9</v>
      </c>
      <c r="E767">
        <v>11</v>
      </c>
      <c r="F767" s="1">
        <f>[1]!Data_check[[#This Row],[Distance]]/[1]!Data_check[[#This Row],[FuelLitre]]</f>
        <v>5.8262711864406835</v>
      </c>
      <c r="G767">
        <v>7.079999999999993</v>
      </c>
      <c r="H767" s="1">
        <v>1.3088888888888888</v>
      </c>
      <c r="I767">
        <v>41.25</v>
      </c>
      <c r="J767" s="1">
        <v>31.515280135823431</v>
      </c>
      <c r="K767">
        <f>IF([1]!Data_check[[#This Row],[AvgSpeed]]&lt;10,1,0)</f>
        <v>0</v>
      </c>
      <c r="L767" t="s">
        <v>18</v>
      </c>
      <c r="M767">
        <f>IF([1]!Data_check[[#This Row],[Hill]]="Up",1,0)</f>
        <v>1</v>
      </c>
      <c r="N767">
        <v>0</v>
      </c>
      <c r="O767">
        <v>0</v>
      </c>
      <c r="P767">
        <v>0</v>
      </c>
      <c r="Q767">
        <v>0</v>
      </c>
    </row>
    <row r="768" spans="1:17" x14ac:dyDescent="0.35">
      <c r="A768">
        <v>121</v>
      </c>
      <c r="B768">
        <v>382</v>
      </c>
      <c r="C768" t="s">
        <v>17</v>
      </c>
      <c r="D768">
        <v>9</v>
      </c>
      <c r="E768">
        <v>1</v>
      </c>
      <c r="F768" s="1">
        <f>[1]!Data_check[[#This Row],[Distance]]/[1]!Data_check[[#This Row],[FuelLitre]]</f>
        <v>5.819148936170218</v>
      </c>
      <c r="G768">
        <v>0.93999999999999906</v>
      </c>
      <c r="H768" s="1">
        <v>0.61416666666666664</v>
      </c>
      <c r="I768">
        <v>5.47</v>
      </c>
      <c r="J768" s="1">
        <v>8.9063772048846683</v>
      </c>
      <c r="K768">
        <f>IF([1]!Data_check[[#This Row],[AvgSpeed]]&lt;10,1,0)</f>
        <v>1</v>
      </c>
      <c r="L768" t="s">
        <v>19</v>
      </c>
      <c r="M768">
        <f>IF([1]!Data_check[[#This Row],[Hill]]="Up",1,0)</f>
        <v>0</v>
      </c>
      <c r="N768">
        <v>0</v>
      </c>
      <c r="O768">
        <v>0</v>
      </c>
      <c r="P768">
        <v>0</v>
      </c>
      <c r="Q768">
        <v>0</v>
      </c>
    </row>
    <row r="769" spans="1:17" x14ac:dyDescent="0.35">
      <c r="A769">
        <v>1697</v>
      </c>
      <c r="B769">
        <v>54</v>
      </c>
      <c r="C769" t="s">
        <v>23</v>
      </c>
      <c r="D769">
        <v>1</v>
      </c>
      <c r="E769">
        <v>6</v>
      </c>
      <c r="F769" s="1">
        <f>[1]!Data_check[[#This Row],[Distance]]/[1]!Data_check[[#This Row],[FuelLitre]]</f>
        <v>5.8174273858921177</v>
      </c>
      <c r="G769">
        <v>9.639999999999997</v>
      </c>
      <c r="H769" s="1">
        <v>1.0677777777777777</v>
      </c>
      <c r="I769">
        <v>56.08</v>
      </c>
      <c r="J769" s="1">
        <v>52.520291363163373</v>
      </c>
      <c r="K769" s="1">
        <f>IF([1]!Data_check[[#This Row],[AvgSpeed]]&lt;10,1,0)</f>
        <v>0</v>
      </c>
      <c r="L769" t="s">
        <v>19</v>
      </c>
      <c r="M769">
        <f>IF([1]!Data_check[[#This Row],[Hill]]="Up",1,0)</f>
        <v>0</v>
      </c>
      <c r="N769">
        <v>0</v>
      </c>
      <c r="O769">
        <v>0</v>
      </c>
      <c r="P769">
        <v>2</v>
      </c>
      <c r="Q769">
        <v>0</v>
      </c>
    </row>
    <row r="770" spans="1:17" x14ac:dyDescent="0.35">
      <c r="A770">
        <v>490</v>
      </c>
      <c r="B770">
        <v>29</v>
      </c>
      <c r="C770" t="s">
        <v>23</v>
      </c>
      <c r="D770">
        <v>1</v>
      </c>
      <c r="E770">
        <v>5</v>
      </c>
      <c r="F770" s="1">
        <f>[1]!Data_check[[#This Row],[Distance]]/[1]!Data_check[[#This Row],[FuelLitre]]</f>
        <v>5.8168067226890372</v>
      </c>
      <c r="G770">
        <v>5.9500000000000393</v>
      </c>
      <c r="H770" s="1">
        <v>3.9061111111111111</v>
      </c>
      <c r="I770">
        <v>34.61</v>
      </c>
      <c r="J770" s="1">
        <v>8.8604750391125009</v>
      </c>
      <c r="K770" s="1">
        <f>IF([1]!Data_check[[#This Row],[AvgSpeed]]&lt;10,1,0)</f>
        <v>1</v>
      </c>
      <c r="L770" t="s">
        <v>18</v>
      </c>
      <c r="M770">
        <f>IF([1]!Data_check[[#This Row],[Hill]]="Up",1,0)</f>
        <v>1</v>
      </c>
      <c r="N770">
        <v>0</v>
      </c>
      <c r="O770">
        <v>0</v>
      </c>
      <c r="P770">
        <v>0</v>
      </c>
      <c r="Q770">
        <v>0</v>
      </c>
    </row>
    <row r="771" spans="1:17" x14ac:dyDescent="0.35">
      <c r="A771">
        <v>225</v>
      </c>
      <c r="B771">
        <v>312</v>
      </c>
      <c r="C771" t="s">
        <v>17</v>
      </c>
      <c r="D771">
        <v>9</v>
      </c>
      <c r="E771">
        <v>23</v>
      </c>
      <c r="F771" s="1">
        <f>[1]!Data_check[[#This Row],[Distance]]/[1]!Data_check[[#This Row],[FuelLitre]]</f>
        <v>5.812741312741311</v>
      </c>
      <c r="G771">
        <v>5.1800000000000015</v>
      </c>
      <c r="H771" s="1">
        <v>0.78944444444444439</v>
      </c>
      <c r="I771">
        <v>30.11</v>
      </c>
      <c r="J771" s="1">
        <v>38.140745953553839</v>
      </c>
      <c r="K771">
        <f>IF([1]!Data_check[[#This Row],[AvgSpeed]]&lt;10,1,0)</f>
        <v>0</v>
      </c>
      <c r="L771" t="s">
        <v>19</v>
      </c>
      <c r="M771">
        <f>IF([1]!Data_check[[#This Row],[Hill]]="Up",1,0)</f>
        <v>0</v>
      </c>
      <c r="N771">
        <v>0</v>
      </c>
      <c r="O771">
        <v>0</v>
      </c>
      <c r="P771">
        <v>1</v>
      </c>
      <c r="Q771">
        <v>0</v>
      </c>
    </row>
    <row r="772" spans="1:17" x14ac:dyDescent="0.35">
      <c r="A772">
        <v>992</v>
      </c>
      <c r="B772">
        <v>2</v>
      </c>
      <c r="C772" t="s">
        <v>17</v>
      </c>
      <c r="D772">
        <v>9</v>
      </c>
      <c r="E772">
        <v>0</v>
      </c>
      <c r="F772" s="1">
        <f>[1]!Data_check[[#This Row],[Distance]]/[1]!Data_check[[#This Row],[FuelLitre]]</f>
        <v>5.8123324396782854</v>
      </c>
      <c r="G772">
        <v>7.4599999999999982</v>
      </c>
      <c r="H772" s="1">
        <v>2.9763888888888888</v>
      </c>
      <c r="I772">
        <v>43.36</v>
      </c>
      <c r="J772" s="1">
        <v>14.567988800746617</v>
      </c>
      <c r="K772">
        <f>IF([1]!Data_check[[#This Row],[AvgSpeed]]&lt;10,1,0)</f>
        <v>0</v>
      </c>
      <c r="L772" t="s">
        <v>19</v>
      </c>
      <c r="M772">
        <f>IF([1]!Data_check[[#This Row],[Hill]]="Up",1,0)</f>
        <v>0</v>
      </c>
      <c r="N772">
        <v>0</v>
      </c>
      <c r="O772">
        <v>0</v>
      </c>
      <c r="P772">
        <v>1</v>
      </c>
      <c r="Q772">
        <v>0</v>
      </c>
    </row>
    <row r="773" spans="1:17" x14ac:dyDescent="0.35">
      <c r="A773">
        <v>113</v>
      </c>
      <c r="B773">
        <v>324</v>
      </c>
      <c r="C773" t="s">
        <v>17</v>
      </c>
      <c r="D773">
        <v>9</v>
      </c>
      <c r="E773">
        <v>3</v>
      </c>
      <c r="F773" s="1">
        <f>[1]!Data_check[[#This Row],[Distance]]/[1]!Data_check[[#This Row],[FuelLitre]]</f>
        <v>5.8093750000000188</v>
      </c>
      <c r="G773">
        <v>3.1999999999999895</v>
      </c>
      <c r="H773" s="1">
        <v>0.41250000000000003</v>
      </c>
      <c r="I773">
        <v>18.59</v>
      </c>
      <c r="J773" s="1">
        <v>45.066666666666663</v>
      </c>
      <c r="K773">
        <f>IF([1]!Data_check[[#This Row],[AvgSpeed]]&lt;10,1,0)</f>
        <v>0</v>
      </c>
      <c r="L773" t="s">
        <v>19</v>
      </c>
      <c r="M773">
        <f>IF([1]!Data_check[[#This Row],[Hill]]="Up",1,0)</f>
        <v>0</v>
      </c>
      <c r="N773">
        <v>0</v>
      </c>
      <c r="O773">
        <v>0</v>
      </c>
      <c r="P773">
        <v>0</v>
      </c>
      <c r="Q773">
        <v>0</v>
      </c>
    </row>
    <row r="774" spans="1:17" x14ac:dyDescent="0.35">
      <c r="A774">
        <v>30</v>
      </c>
      <c r="B774">
        <v>393</v>
      </c>
      <c r="C774" t="s">
        <v>17</v>
      </c>
      <c r="D774">
        <v>9</v>
      </c>
      <c r="E774">
        <v>20</v>
      </c>
      <c r="F774" s="1">
        <f>[1]!Data_check[[#This Row],[Distance]]/[1]!Data_check[[#This Row],[FuelLitre]]</f>
        <v>5.8046272493573277</v>
      </c>
      <c r="G774">
        <v>3.8899999999999988</v>
      </c>
      <c r="H774" s="1">
        <v>0.92611111111111111</v>
      </c>
      <c r="I774">
        <v>22.58</v>
      </c>
      <c r="J774" s="1">
        <v>24.381523695260945</v>
      </c>
      <c r="K774">
        <f>IF([1]!Data_check[[#This Row],[AvgSpeed]]&lt;10,1,0)</f>
        <v>0</v>
      </c>
      <c r="L774" t="s">
        <v>19</v>
      </c>
      <c r="M774">
        <f>IF([1]!Data_check[[#This Row],[Hill]]="Up",1,0)</f>
        <v>0</v>
      </c>
      <c r="N774">
        <v>0</v>
      </c>
      <c r="O774">
        <v>0</v>
      </c>
      <c r="P774">
        <v>0</v>
      </c>
      <c r="Q774">
        <v>0</v>
      </c>
    </row>
    <row r="775" spans="1:17" x14ac:dyDescent="0.35">
      <c r="A775">
        <v>1543</v>
      </c>
      <c r="B775">
        <v>45</v>
      </c>
      <c r="C775" t="s">
        <v>17</v>
      </c>
      <c r="D775">
        <v>9</v>
      </c>
      <c r="E775">
        <v>23</v>
      </c>
      <c r="F775" s="1">
        <f>[1]!Data_check[[#This Row],[Distance]]/[1]!Data_check[[#This Row],[FuelLitre]]</f>
        <v>5.8019693654266078</v>
      </c>
      <c r="G775">
        <v>9.1400000000001391</v>
      </c>
      <c r="H775" s="1">
        <v>2.2469444444444444</v>
      </c>
      <c r="I775">
        <v>53.03</v>
      </c>
      <c r="J775" s="1">
        <v>23.600939547533688</v>
      </c>
      <c r="K775">
        <f>IF([1]!Data_check[[#This Row],[AvgSpeed]]&lt;10,1,0)</f>
        <v>0</v>
      </c>
      <c r="L775" t="s">
        <v>18</v>
      </c>
      <c r="M775">
        <f>IF([1]!Data_check[[#This Row],[Hill]]="Up",1,0)</f>
        <v>1</v>
      </c>
      <c r="N775">
        <v>0</v>
      </c>
      <c r="O775">
        <v>0</v>
      </c>
      <c r="P775">
        <v>2</v>
      </c>
      <c r="Q775">
        <v>0</v>
      </c>
    </row>
    <row r="776" spans="1:17" x14ac:dyDescent="0.35">
      <c r="A776">
        <v>207</v>
      </c>
      <c r="B776">
        <v>239</v>
      </c>
      <c r="C776" t="s">
        <v>17</v>
      </c>
      <c r="D776">
        <v>9</v>
      </c>
      <c r="E776">
        <v>23</v>
      </c>
      <c r="F776" s="1">
        <f>[1]!Data_check[[#This Row],[Distance]]/[1]!Data_check[[#This Row],[FuelLitre]]</f>
        <v>5.8011695906433012</v>
      </c>
      <c r="G776">
        <v>5.1299999999999768</v>
      </c>
      <c r="H776" s="1">
        <v>0.81138888888888894</v>
      </c>
      <c r="I776">
        <v>29.76</v>
      </c>
      <c r="J776" s="1">
        <v>36.677850051352273</v>
      </c>
      <c r="K776">
        <f>IF([1]!Data_check[[#This Row],[AvgSpeed]]&lt;10,1,0)</f>
        <v>0</v>
      </c>
      <c r="L776" t="s">
        <v>19</v>
      </c>
      <c r="M776">
        <f>IF([1]!Data_check[[#This Row],[Hill]]="Up",1,0)</f>
        <v>0</v>
      </c>
      <c r="N776">
        <v>0</v>
      </c>
      <c r="O776">
        <v>0</v>
      </c>
      <c r="P776">
        <v>0</v>
      </c>
      <c r="Q776">
        <v>0</v>
      </c>
    </row>
    <row r="777" spans="1:17" x14ac:dyDescent="0.35">
      <c r="A777">
        <v>4987</v>
      </c>
      <c r="B777">
        <v>8</v>
      </c>
      <c r="C777" t="s">
        <v>20</v>
      </c>
      <c r="D777">
        <v>1</v>
      </c>
      <c r="E777">
        <v>5</v>
      </c>
      <c r="F777" s="1">
        <f>[1]!Data_check[[#This Row],[Distance]]/[1]!Data_check[[#This Row],[FuelLitre]]</f>
        <v>5.7992831541218619</v>
      </c>
      <c r="G777">
        <v>30.690000000000008</v>
      </c>
      <c r="H777" s="1">
        <v>4.9888888888888889</v>
      </c>
      <c r="I777">
        <v>177.98</v>
      </c>
      <c r="J777" s="1">
        <v>35.675278396436525</v>
      </c>
      <c r="K777" s="1">
        <f>IF([1]!Data_check[[#This Row],[AvgSpeed]]&lt;10,1,0)</f>
        <v>0</v>
      </c>
      <c r="L777" t="s">
        <v>18</v>
      </c>
      <c r="M777">
        <f>IF([1]!Data_check[[#This Row],[Hill]]="Up",1,0)</f>
        <v>1</v>
      </c>
      <c r="N777">
        <v>0</v>
      </c>
      <c r="O777">
        <v>0</v>
      </c>
      <c r="P777">
        <v>0</v>
      </c>
      <c r="Q777">
        <v>0</v>
      </c>
    </row>
    <row r="778" spans="1:17" x14ac:dyDescent="0.35">
      <c r="A778">
        <v>1034</v>
      </c>
      <c r="B778">
        <v>82</v>
      </c>
      <c r="C778" t="s">
        <v>17</v>
      </c>
      <c r="D778">
        <v>9</v>
      </c>
      <c r="E778">
        <v>2</v>
      </c>
      <c r="F778" s="1">
        <f>[1]!Data_check[[#This Row],[Distance]]/[1]!Data_check[[#This Row],[FuelLitre]]</f>
        <v>5.7992073976221894</v>
      </c>
      <c r="G778">
        <v>7.5700000000000047</v>
      </c>
      <c r="H778" s="1">
        <v>1.6963888888888889</v>
      </c>
      <c r="I778">
        <v>43.9</v>
      </c>
      <c r="J778" s="1">
        <v>25.878500081873259</v>
      </c>
      <c r="K778">
        <f>IF([1]!Data_check[[#This Row],[AvgSpeed]]&lt;10,1,0)</f>
        <v>0</v>
      </c>
      <c r="L778" t="s">
        <v>19</v>
      </c>
      <c r="M778">
        <f>IF([1]!Data_check[[#This Row],[Hill]]="Up",1,0)</f>
        <v>0</v>
      </c>
      <c r="N778">
        <v>0</v>
      </c>
      <c r="O778">
        <v>0</v>
      </c>
      <c r="P778">
        <v>0</v>
      </c>
      <c r="Q778">
        <v>0</v>
      </c>
    </row>
    <row r="779" spans="1:17" x14ac:dyDescent="0.35">
      <c r="A779">
        <v>1820</v>
      </c>
      <c r="B779">
        <v>82</v>
      </c>
      <c r="C779" t="s">
        <v>17</v>
      </c>
      <c r="D779">
        <v>9</v>
      </c>
      <c r="E779">
        <v>23</v>
      </c>
      <c r="F779" s="1">
        <f>[1]!Data_check[[#This Row],[Distance]]/[1]!Data_check[[#This Row],[FuelLitre]]</f>
        <v>5.7944389275074419</v>
      </c>
      <c r="G779">
        <v>10.070000000000011</v>
      </c>
      <c r="H779" s="1">
        <v>1.8177777777777777</v>
      </c>
      <c r="I779">
        <v>58.35</v>
      </c>
      <c r="J779" s="1">
        <v>32.099633251833744</v>
      </c>
      <c r="K779">
        <f>IF([1]!Data_check[[#This Row],[AvgSpeed]]&lt;10,1,0)</f>
        <v>0</v>
      </c>
      <c r="L779" t="s">
        <v>19</v>
      </c>
      <c r="M779">
        <f>IF([1]!Data_check[[#This Row],[Hill]]="Up",1,0)</f>
        <v>0</v>
      </c>
      <c r="N779">
        <v>0</v>
      </c>
      <c r="O779">
        <v>0</v>
      </c>
      <c r="P779">
        <v>0</v>
      </c>
      <c r="Q779">
        <v>0</v>
      </c>
    </row>
    <row r="780" spans="1:17" x14ac:dyDescent="0.35">
      <c r="A780">
        <v>219</v>
      </c>
      <c r="B780">
        <v>59</v>
      </c>
      <c r="C780" t="s">
        <v>17</v>
      </c>
      <c r="D780">
        <v>9</v>
      </c>
      <c r="E780">
        <v>23</v>
      </c>
      <c r="F780" s="1">
        <f>[1]!Data_check[[#This Row],[Distance]]/[1]!Data_check[[#This Row],[FuelLitre]]</f>
        <v>5.7930367504835569</v>
      </c>
      <c r="G780">
        <v>5.1700000000000017</v>
      </c>
      <c r="H780" s="1">
        <v>0.90277777777777779</v>
      </c>
      <c r="I780">
        <v>29.95</v>
      </c>
      <c r="J780" s="1">
        <v>33.175384615384615</v>
      </c>
      <c r="K780">
        <f>IF([1]!Data_check[[#This Row],[AvgSpeed]]&lt;10,1,0)</f>
        <v>0</v>
      </c>
      <c r="L780" t="s">
        <v>19</v>
      </c>
      <c r="M780">
        <f>IF([1]!Data_check[[#This Row],[Hill]]="Up",1,0)</f>
        <v>0</v>
      </c>
      <c r="N780">
        <v>0</v>
      </c>
      <c r="O780">
        <v>0</v>
      </c>
      <c r="P780">
        <v>0</v>
      </c>
      <c r="Q780">
        <v>0</v>
      </c>
    </row>
    <row r="781" spans="1:17" x14ac:dyDescent="0.35">
      <c r="A781">
        <v>148</v>
      </c>
      <c r="B781">
        <v>24</v>
      </c>
      <c r="C781" t="s">
        <v>17</v>
      </c>
      <c r="D781">
        <v>9</v>
      </c>
      <c r="E781">
        <v>19</v>
      </c>
      <c r="F781" s="1">
        <f>[1]!Data_check[[#This Row],[Distance]]/[1]!Data_check[[#This Row],[FuelLitre]]</f>
        <v>5.7901234567901509</v>
      </c>
      <c r="G781">
        <v>1.6199999999999926</v>
      </c>
      <c r="H781" s="1">
        <v>1.0722222222222222</v>
      </c>
      <c r="I781">
        <v>9.3800000000000008</v>
      </c>
      <c r="J781" s="1">
        <v>0</v>
      </c>
      <c r="K781">
        <f>IF([1]!Data_check[[#This Row],[AvgSpeed]]&lt;10,1,0)</f>
        <v>1</v>
      </c>
      <c r="L781" t="s">
        <v>19</v>
      </c>
      <c r="M781">
        <f>IF([1]!Data_check[[#This Row],[Hill]]="Up",1,0)</f>
        <v>0</v>
      </c>
      <c r="N781">
        <v>0</v>
      </c>
      <c r="O781">
        <v>0</v>
      </c>
      <c r="P781">
        <v>0</v>
      </c>
      <c r="Q781">
        <v>9</v>
      </c>
    </row>
    <row r="782" spans="1:17" x14ac:dyDescent="0.35">
      <c r="A782">
        <v>2394</v>
      </c>
      <c r="B782">
        <v>141</v>
      </c>
      <c r="C782" t="s">
        <v>17</v>
      </c>
      <c r="D782">
        <v>9</v>
      </c>
      <c r="E782">
        <v>11</v>
      </c>
      <c r="F782" s="1">
        <f>[1]!Data_check[[#This Row],[Distance]]/[1]!Data_check[[#This Row],[FuelLitre]]</f>
        <v>5.7858293075684371</v>
      </c>
      <c r="G782">
        <v>12.420000000000002</v>
      </c>
      <c r="H782" s="1">
        <v>2.0958333333333332</v>
      </c>
      <c r="I782">
        <v>71.86</v>
      </c>
      <c r="J782" s="1">
        <v>34.287077534791251</v>
      </c>
      <c r="K782">
        <f>IF([1]!Data_check[[#This Row],[AvgSpeed]]&lt;10,1,0)</f>
        <v>0</v>
      </c>
      <c r="L782" t="s">
        <v>18</v>
      </c>
      <c r="M782">
        <f>IF([1]!Data_check[[#This Row],[Hill]]="Up",1,0)</f>
        <v>1</v>
      </c>
      <c r="N782">
        <v>0</v>
      </c>
      <c r="O782">
        <v>0</v>
      </c>
      <c r="P782">
        <v>0</v>
      </c>
      <c r="Q782">
        <v>26</v>
      </c>
    </row>
    <row r="783" spans="1:17" x14ac:dyDescent="0.35">
      <c r="A783">
        <v>4174</v>
      </c>
      <c r="B783">
        <v>156</v>
      </c>
      <c r="C783" t="s">
        <v>17</v>
      </c>
      <c r="D783">
        <v>9</v>
      </c>
      <c r="E783">
        <v>5</v>
      </c>
      <c r="F783" s="1">
        <f>[1]!Data_check[[#This Row],[Distance]]/[1]!Data_check[[#This Row],[FuelLitre]]</f>
        <v>5.7812223206377231</v>
      </c>
      <c r="G783">
        <v>22.580000000000034</v>
      </c>
      <c r="H783" s="1">
        <v>2.5091666666666668</v>
      </c>
      <c r="I783">
        <v>130.54</v>
      </c>
      <c r="J783" s="1">
        <v>52.025240783792754</v>
      </c>
      <c r="K783">
        <f>IF([1]!Data_check[[#This Row],[AvgSpeed]]&lt;10,1,0)</f>
        <v>0</v>
      </c>
      <c r="L783" t="s">
        <v>18</v>
      </c>
      <c r="M783">
        <f>IF([1]!Data_check[[#This Row],[Hill]]="Up",1,0)</f>
        <v>1</v>
      </c>
      <c r="N783">
        <v>0</v>
      </c>
      <c r="O783">
        <v>0</v>
      </c>
      <c r="P783">
        <v>0</v>
      </c>
      <c r="Q783">
        <v>0</v>
      </c>
    </row>
    <row r="784" spans="1:17" x14ac:dyDescent="0.35">
      <c r="A784">
        <v>4050</v>
      </c>
      <c r="B784">
        <v>39</v>
      </c>
      <c r="C784" t="s">
        <v>21</v>
      </c>
      <c r="D784">
        <v>0</v>
      </c>
      <c r="E784">
        <v>23</v>
      </c>
      <c r="F784" s="1">
        <f>[1]!Data_check[[#This Row],[Distance]]/[1]!Data_check[[#This Row],[FuelLitre]]</f>
        <v>5.7811918063314618</v>
      </c>
      <c r="G784">
        <v>21.480000000000036</v>
      </c>
      <c r="H784" s="1">
        <v>2.5197222222222222</v>
      </c>
      <c r="I784">
        <v>124.18</v>
      </c>
      <c r="J784" s="1">
        <v>0</v>
      </c>
      <c r="K784" s="1">
        <f>IF([1]!Data_check[[#This Row],[AvgSpeed]]&lt;10,1,0)</f>
        <v>1</v>
      </c>
      <c r="L784" t="s">
        <v>19</v>
      </c>
      <c r="M784">
        <f>IF([1]!Data_check[[#This Row],[Hill]]="Up",1,0)</f>
        <v>0</v>
      </c>
      <c r="N784">
        <v>0</v>
      </c>
      <c r="O784">
        <v>0</v>
      </c>
      <c r="P784">
        <v>0</v>
      </c>
      <c r="Q784">
        <v>49</v>
      </c>
    </row>
    <row r="785" spans="1:17" x14ac:dyDescent="0.35">
      <c r="A785">
        <v>113</v>
      </c>
      <c r="B785">
        <v>225</v>
      </c>
      <c r="C785" t="s">
        <v>17</v>
      </c>
      <c r="D785">
        <v>9</v>
      </c>
      <c r="E785">
        <v>3</v>
      </c>
      <c r="F785" s="1">
        <f>[1]!Data_check[[#This Row],[Distance]]/[1]!Data_check[[#This Row],[FuelLitre]]</f>
        <v>5.7781250000000055</v>
      </c>
      <c r="G785">
        <v>3.1999999999999966</v>
      </c>
      <c r="H785" s="1">
        <v>0.37888888888888889</v>
      </c>
      <c r="I785">
        <v>18.489999999999998</v>
      </c>
      <c r="J785" s="1">
        <v>48.800586510263926</v>
      </c>
      <c r="K785">
        <f>IF([1]!Data_check[[#This Row],[AvgSpeed]]&lt;10,1,0)</f>
        <v>0</v>
      </c>
      <c r="L785" t="s">
        <v>19</v>
      </c>
      <c r="M785">
        <f>IF([1]!Data_check[[#This Row],[Hill]]="Up",1,0)</f>
        <v>0</v>
      </c>
      <c r="N785">
        <v>0</v>
      </c>
      <c r="O785">
        <v>0</v>
      </c>
      <c r="P785">
        <v>0</v>
      </c>
      <c r="Q785">
        <v>0</v>
      </c>
    </row>
    <row r="786" spans="1:17" x14ac:dyDescent="0.35">
      <c r="A786">
        <v>87</v>
      </c>
      <c r="B786">
        <v>58</v>
      </c>
      <c r="C786" t="s">
        <v>17</v>
      </c>
      <c r="D786">
        <v>9</v>
      </c>
      <c r="E786">
        <v>2</v>
      </c>
      <c r="F786" s="1">
        <f>[1]!Data_check[[#This Row],[Distance]]/[1]!Data_check[[#This Row],[FuelLitre]]</f>
        <v>5.7775377969762438</v>
      </c>
      <c r="G786">
        <v>4.6299999999999981</v>
      </c>
      <c r="H786" s="1">
        <v>0.50527777777777783</v>
      </c>
      <c r="I786">
        <v>26.75</v>
      </c>
      <c r="J786" s="1">
        <v>52.941176470588232</v>
      </c>
      <c r="K786">
        <f>IF([1]!Data_check[[#This Row],[AvgSpeed]]&lt;10,1,0)</f>
        <v>0</v>
      </c>
      <c r="L786" t="s">
        <v>19</v>
      </c>
      <c r="M786">
        <f>IF([1]!Data_check[[#This Row],[Hill]]="Up",1,0)</f>
        <v>0</v>
      </c>
      <c r="N786">
        <v>0</v>
      </c>
      <c r="O786">
        <v>0</v>
      </c>
      <c r="P786">
        <v>0</v>
      </c>
      <c r="Q786">
        <v>0</v>
      </c>
    </row>
    <row r="787" spans="1:17" x14ac:dyDescent="0.35">
      <c r="A787">
        <v>179</v>
      </c>
      <c r="B787">
        <v>45</v>
      </c>
      <c r="C787" t="s">
        <v>17</v>
      </c>
      <c r="D787">
        <v>9</v>
      </c>
      <c r="E787">
        <v>6</v>
      </c>
      <c r="F787" s="1">
        <f>[1]!Data_check[[#This Row],[Distance]]/[1]!Data_check[[#This Row],[FuelLitre]]</f>
        <v>5.7709163346613392</v>
      </c>
      <c r="G787">
        <v>5.0200000000000129</v>
      </c>
      <c r="H787" s="1">
        <v>0.7072222222222222</v>
      </c>
      <c r="I787">
        <v>28.97</v>
      </c>
      <c r="J787" s="1">
        <v>40.963079340141398</v>
      </c>
      <c r="K787">
        <f>IF([1]!Data_check[[#This Row],[AvgSpeed]]&lt;10,1,0)</f>
        <v>0</v>
      </c>
      <c r="L787" t="s">
        <v>18</v>
      </c>
      <c r="M787">
        <f>IF([1]!Data_check[[#This Row],[Hill]]="Up",1,0)</f>
        <v>1</v>
      </c>
      <c r="N787">
        <v>0</v>
      </c>
      <c r="O787">
        <v>0</v>
      </c>
      <c r="P787">
        <v>0</v>
      </c>
      <c r="Q787">
        <v>0</v>
      </c>
    </row>
    <row r="788" spans="1:17" x14ac:dyDescent="0.35">
      <c r="A788">
        <v>5417</v>
      </c>
      <c r="B788">
        <v>46</v>
      </c>
      <c r="C788" t="s">
        <v>17</v>
      </c>
      <c r="D788">
        <v>9</v>
      </c>
      <c r="E788">
        <v>18</v>
      </c>
      <c r="F788" s="1">
        <f>[1]!Data_check[[#This Row],[Distance]]/[1]!Data_check[[#This Row],[FuelLitre]]</f>
        <v>5.7698563296286398</v>
      </c>
      <c r="G788">
        <v>36.889999999999908</v>
      </c>
      <c r="H788" s="1">
        <v>8.9327777777777779</v>
      </c>
      <c r="I788">
        <v>212.85</v>
      </c>
      <c r="J788" s="1">
        <v>23.82797437651595</v>
      </c>
      <c r="K788">
        <f>IF([1]!Data_check[[#This Row],[AvgSpeed]]&lt;10,1,0)</f>
        <v>0</v>
      </c>
      <c r="L788" t="s">
        <v>19</v>
      </c>
      <c r="M788">
        <f>IF([1]!Data_check[[#This Row],[Hill]]="Up",1,0)</f>
        <v>0</v>
      </c>
      <c r="N788">
        <v>0</v>
      </c>
      <c r="O788">
        <v>0</v>
      </c>
      <c r="P788">
        <v>0</v>
      </c>
      <c r="Q788">
        <v>0</v>
      </c>
    </row>
    <row r="789" spans="1:17" x14ac:dyDescent="0.35">
      <c r="A789">
        <v>262</v>
      </c>
      <c r="B789">
        <v>441</v>
      </c>
      <c r="C789" t="s">
        <v>17</v>
      </c>
      <c r="D789">
        <v>9</v>
      </c>
      <c r="E789">
        <v>6</v>
      </c>
      <c r="F789" s="1">
        <f>[1]!Data_check[[#This Row],[Distance]]/[1]!Data_check[[#This Row],[FuelLitre]]</f>
        <v>5.7693761814744944</v>
      </c>
      <c r="G789">
        <v>5.2899999999999867</v>
      </c>
      <c r="H789" s="1">
        <v>1.3538888888888889</v>
      </c>
      <c r="I789">
        <v>30.52</v>
      </c>
      <c r="J789" s="1">
        <v>22.542470250307755</v>
      </c>
      <c r="K789">
        <f>IF([1]!Data_check[[#This Row],[AvgSpeed]]&lt;10,1,0)</f>
        <v>0</v>
      </c>
      <c r="L789" t="s">
        <v>19</v>
      </c>
      <c r="M789">
        <f>IF([1]!Data_check[[#This Row],[Hill]]="Up",1,0)</f>
        <v>0</v>
      </c>
      <c r="N789">
        <v>0</v>
      </c>
      <c r="O789">
        <v>0</v>
      </c>
      <c r="P789">
        <v>0</v>
      </c>
      <c r="Q789">
        <v>0</v>
      </c>
    </row>
    <row r="790" spans="1:17" x14ac:dyDescent="0.35">
      <c r="A790">
        <v>103</v>
      </c>
      <c r="B790">
        <v>96</v>
      </c>
      <c r="C790" t="s">
        <v>17</v>
      </c>
      <c r="D790">
        <v>9</v>
      </c>
      <c r="E790">
        <v>7</v>
      </c>
      <c r="F790" s="1">
        <f>[1]!Data_check[[#This Row],[Distance]]/[1]!Data_check[[#This Row],[FuelLitre]]</f>
        <v>5.7687074829930838</v>
      </c>
      <c r="G790">
        <v>1.4700000000000291</v>
      </c>
      <c r="H790" s="1">
        <v>0.31166666666666665</v>
      </c>
      <c r="I790">
        <v>8.48</v>
      </c>
      <c r="J790" s="1">
        <v>0</v>
      </c>
      <c r="K790">
        <f>IF([1]!Data_check[[#This Row],[AvgSpeed]]&lt;10,1,0)</f>
        <v>1</v>
      </c>
      <c r="L790" t="s">
        <v>19</v>
      </c>
      <c r="M790">
        <f>IF([1]!Data_check[[#This Row],[Hill]]="Up",1,0)</f>
        <v>0</v>
      </c>
      <c r="N790">
        <v>0</v>
      </c>
      <c r="O790">
        <v>0</v>
      </c>
      <c r="P790">
        <v>0</v>
      </c>
      <c r="Q790">
        <v>27</v>
      </c>
    </row>
    <row r="791" spans="1:17" x14ac:dyDescent="0.35">
      <c r="A791">
        <v>7657</v>
      </c>
      <c r="B791">
        <v>31</v>
      </c>
      <c r="C791" t="s">
        <v>17</v>
      </c>
      <c r="D791">
        <v>9</v>
      </c>
      <c r="E791">
        <v>7</v>
      </c>
      <c r="F791" s="1">
        <f>[1]!Data_check[[#This Row],[Distance]]/[1]!Data_check[[#This Row],[FuelLitre]]</f>
        <v>5.7670414391262579</v>
      </c>
      <c r="G791">
        <v>155.64999999999964</v>
      </c>
      <c r="H791" s="1">
        <v>22.921944444444446</v>
      </c>
      <c r="I791">
        <v>897.64</v>
      </c>
      <c r="J791" s="1">
        <v>39.160726620535875</v>
      </c>
      <c r="K791">
        <f>IF([1]!Data_check[[#This Row],[AvgSpeed]]&lt;10,1,0)</f>
        <v>0</v>
      </c>
      <c r="L791" t="s">
        <v>19</v>
      </c>
      <c r="M791">
        <f>IF([1]!Data_check[[#This Row],[Hill]]="Up",1,0)</f>
        <v>0</v>
      </c>
      <c r="N791">
        <v>0</v>
      </c>
      <c r="O791">
        <v>0</v>
      </c>
      <c r="P791">
        <v>0</v>
      </c>
      <c r="Q791">
        <v>0</v>
      </c>
    </row>
    <row r="792" spans="1:17" x14ac:dyDescent="0.35">
      <c r="A792">
        <v>6351</v>
      </c>
      <c r="B792">
        <v>22</v>
      </c>
      <c r="C792" t="s">
        <v>22</v>
      </c>
      <c r="D792">
        <v>1</v>
      </c>
      <c r="E792">
        <v>5</v>
      </c>
      <c r="F792" s="1">
        <f>[1]!Data_check[[#This Row],[Distance]]/[1]!Data_check[[#This Row],[FuelLitre]]</f>
        <v>5.7659951651893531</v>
      </c>
      <c r="G792">
        <v>62.050000000000111</v>
      </c>
      <c r="H792" s="1">
        <v>9.1125000000000007</v>
      </c>
      <c r="I792">
        <v>357.78</v>
      </c>
      <c r="J792" s="1">
        <v>39.262551440329212</v>
      </c>
      <c r="K792" s="1">
        <f>IF([1]!Data_check[[#This Row],[AvgSpeed]]&lt;10,1,0)</f>
        <v>0</v>
      </c>
      <c r="L792" t="s">
        <v>19</v>
      </c>
      <c r="M792">
        <f>IF([1]!Data_check[[#This Row],[Hill]]="Up",1,0)</f>
        <v>0</v>
      </c>
      <c r="N792">
        <v>0</v>
      </c>
      <c r="O792">
        <v>0</v>
      </c>
      <c r="P792">
        <v>0</v>
      </c>
      <c r="Q792">
        <v>0</v>
      </c>
    </row>
    <row r="793" spans="1:17" x14ac:dyDescent="0.35">
      <c r="A793">
        <v>5167</v>
      </c>
      <c r="B793">
        <v>72</v>
      </c>
      <c r="C793" t="s">
        <v>17</v>
      </c>
      <c r="D793">
        <v>9</v>
      </c>
      <c r="E793">
        <v>3</v>
      </c>
      <c r="F793" s="1">
        <f>[1]!Data_check[[#This Row],[Distance]]/[1]!Data_check[[#This Row],[FuelLitre]]</f>
        <v>5.7658862876254053</v>
      </c>
      <c r="G793">
        <v>32.890000000000072</v>
      </c>
      <c r="H793" s="1">
        <v>3.9477777777777776</v>
      </c>
      <c r="I793">
        <v>189.64</v>
      </c>
      <c r="J793" s="1">
        <v>0</v>
      </c>
      <c r="K793">
        <f>IF([1]!Data_check[[#This Row],[AvgSpeed]]&lt;10,1,0)</f>
        <v>1</v>
      </c>
      <c r="L793" t="s">
        <v>19</v>
      </c>
      <c r="M793">
        <f>IF([1]!Data_check[[#This Row],[Hill]]="Up",1,0)</f>
        <v>0</v>
      </c>
      <c r="N793">
        <v>0</v>
      </c>
      <c r="O793">
        <v>0</v>
      </c>
      <c r="P793">
        <v>4</v>
      </c>
      <c r="Q793">
        <v>48</v>
      </c>
    </row>
    <row r="794" spans="1:17" x14ac:dyDescent="0.35">
      <c r="A794">
        <v>10</v>
      </c>
      <c r="B794">
        <v>230</v>
      </c>
      <c r="C794" t="s">
        <v>17</v>
      </c>
      <c r="D794">
        <v>9</v>
      </c>
      <c r="E794">
        <v>23</v>
      </c>
      <c r="F794" s="1">
        <f>[1]!Data_check[[#This Row],[Distance]]/[1]!Data_check[[#This Row],[FuelLitre]]</f>
        <v>5.7648305084745797</v>
      </c>
      <c r="G794">
        <v>4.7199999999999971</v>
      </c>
      <c r="H794" s="1">
        <v>0.84499999999999997</v>
      </c>
      <c r="I794">
        <v>27.21</v>
      </c>
      <c r="J794" s="1">
        <v>32.201183431952664</v>
      </c>
      <c r="K794">
        <f>IF([1]!Data_check[[#This Row],[AvgSpeed]]&lt;10,1,0)</f>
        <v>0</v>
      </c>
      <c r="L794" t="s">
        <v>19</v>
      </c>
      <c r="M794">
        <f>IF([1]!Data_check[[#This Row],[Hill]]="Up",1,0)</f>
        <v>0</v>
      </c>
      <c r="N794">
        <v>0</v>
      </c>
      <c r="O794">
        <v>0</v>
      </c>
      <c r="P794">
        <v>0</v>
      </c>
      <c r="Q794">
        <v>0</v>
      </c>
    </row>
    <row r="795" spans="1:17" x14ac:dyDescent="0.35">
      <c r="A795">
        <v>4394</v>
      </c>
      <c r="B795">
        <v>69</v>
      </c>
      <c r="C795" t="s">
        <v>21</v>
      </c>
      <c r="D795">
        <v>0</v>
      </c>
      <c r="E795">
        <v>23</v>
      </c>
      <c r="F795" s="1">
        <f>[1]!Data_check[[#This Row],[Distance]]/[1]!Data_check[[#This Row],[FuelLitre]]</f>
        <v>5.7629750715161432</v>
      </c>
      <c r="G795">
        <v>24.47</v>
      </c>
      <c r="H795" s="1">
        <v>2.1338888888888889</v>
      </c>
      <c r="I795">
        <v>141.02000000000001</v>
      </c>
      <c r="J795" s="1">
        <v>0</v>
      </c>
      <c r="K795" s="1">
        <f>IF([1]!Data_check[[#This Row],[AvgSpeed]]&lt;10,1,0)</f>
        <v>1</v>
      </c>
      <c r="L795" t="s">
        <v>18</v>
      </c>
      <c r="M795">
        <f>IF([1]!Data_check[[#This Row],[Hill]]="Up",1,0)</f>
        <v>1</v>
      </c>
      <c r="N795">
        <v>0</v>
      </c>
      <c r="O795">
        <v>0</v>
      </c>
      <c r="P795">
        <v>0</v>
      </c>
      <c r="Q795">
        <v>66</v>
      </c>
    </row>
    <row r="796" spans="1:17" x14ac:dyDescent="0.35">
      <c r="A796">
        <v>213</v>
      </c>
      <c r="B796">
        <v>317</v>
      </c>
      <c r="C796" t="s">
        <v>17</v>
      </c>
      <c r="D796">
        <v>9</v>
      </c>
      <c r="E796">
        <v>16</v>
      </c>
      <c r="F796" s="1">
        <f>[1]!Data_check[[#This Row],[Distance]]/[1]!Data_check[[#This Row],[FuelLitre]]</f>
        <v>5.7577519379845015</v>
      </c>
      <c r="G796">
        <v>5.1599999999999957</v>
      </c>
      <c r="H796" s="1">
        <v>0.79194444444444445</v>
      </c>
      <c r="I796">
        <v>29.71</v>
      </c>
      <c r="J796" s="1">
        <v>37.515257804279202</v>
      </c>
      <c r="K796">
        <f>IF([1]!Data_check[[#This Row],[AvgSpeed]]&lt;10,1,0)</f>
        <v>0</v>
      </c>
      <c r="L796" t="s">
        <v>19</v>
      </c>
      <c r="M796">
        <f>IF([1]!Data_check[[#This Row],[Hill]]="Up",1,0)</f>
        <v>0</v>
      </c>
      <c r="N796">
        <v>0</v>
      </c>
      <c r="O796">
        <v>0</v>
      </c>
      <c r="P796">
        <v>0</v>
      </c>
      <c r="Q796">
        <v>1</v>
      </c>
    </row>
    <row r="797" spans="1:17" x14ac:dyDescent="0.35">
      <c r="A797">
        <v>5969</v>
      </c>
      <c r="B797">
        <v>76</v>
      </c>
      <c r="C797" t="s">
        <v>17</v>
      </c>
      <c r="D797">
        <v>9</v>
      </c>
      <c r="E797">
        <v>1</v>
      </c>
      <c r="F797" s="1">
        <f>[1]!Data_check[[#This Row],[Distance]]/[1]!Data_check[[#This Row],[FuelLitre]]</f>
        <v>5.7562025835554671</v>
      </c>
      <c r="G797">
        <v>48.769999999999982</v>
      </c>
      <c r="H797" s="1">
        <v>8.0519444444444446</v>
      </c>
      <c r="I797">
        <v>280.73</v>
      </c>
      <c r="J797" s="1">
        <v>34.864870459171357</v>
      </c>
      <c r="K797">
        <f>IF([1]!Data_check[[#This Row],[AvgSpeed]]&lt;10,1,0)</f>
        <v>0</v>
      </c>
      <c r="L797" t="s">
        <v>19</v>
      </c>
      <c r="M797">
        <f>IF([1]!Data_check[[#This Row],[Hill]]="Up",1,0)</f>
        <v>0</v>
      </c>
      <c r="N797">
        <v>8</v>
      </c>
      <c r="O797">
        <v>0</v>
      </c>
      <c r="P797">
        <v>3</v>
      </c>
      <c r="Q797">
        <v>49</v>
      </c>
    </row>
    <row r="798" spans="1:17" x14ac:dyDescent="0.35">
      <c r="A798">
        <v>5027</v>
      </c>
      <c r="B798">
        <v>47</v>
      </c>
      <c r="C798" t="s">
        <v>17</v>
      </c>
      <c r="D798">
        <v>9</v>
      </c>
      <c r="E798">
        <v>24</v>
      </c>
      <c r="F798" s="1">
        <f>[1]!Data_check[[#This Row],[Distance]]/[1]!Data_check[[#This Row],[FuelLitre]]</f>
        <v>5.7530507385998746</v>
      </c>
      <c r="G798">
        <v>31.139999999999986</v>
      </c>
      <c r="H798" s="1">
        <v>6.4869444444444442</v>
      </c>
      <c r="I798">
        <v>179.15</v>
      </c>
      <c r="J798" s="1">
        <v>27.617008521389117</v>
      </c>
      <c r="K798">
        <f>IF([1]!Data_check[[#This Row],[AvgSpeed]]&lt;10,1,0)</f>
        <v>0</v>
      </c>
      <c r="L798" t="s">
        <v>19</v>
      </c>
      <c r="M798">
        <f>IF([1]!Data_check[[#This Row],[Hill]]="Up",1,0)</f>
        <v>0</v>
      </c>
      <c r="N798">
        <v>0</v>
      </c>
      <c r="O798">
        <v>0</v>
      </c>
      <c r="P798">
        <v>0</v>
      </c>
      <c r="Q798">
        <v>0</v>
      </c>
    </row>
    <row r="799" spans="1:17" x14ac:dyDescent="0.35">
      <c r="A799">
        <v>7607</v>
      </c>
      <c r="B799">
        <v>7</v>
      </c>
      <c r="C799" t="s">
        <v>23</v>
      </c>
      <c r="D799">
        <v>1</v>
      </c>
      <c r="E799">
        <v>3</v>
      </c>
      <c r="F799" s="1">
        <f>[1]!Data_check[[#This Row],[Distance]]/[1]!Data_check[[#This Row],[FuelLitre]]</f>
        <v>5.743181512830863</v>
      </c>
      <c r="G799">
        <v>148.85999999999959</v>
      </c>
      <c r="H799" s="1">
        <v>31.708611111111111</v>
      </c>
      <c r="I799">
        <v>854.93</v>
      </c>
      <c r="J799" s="1">
        <v>0</v>
      </c>
      <c r="K799" s="1">
        <f>IF([1]!Data_check[[#This Row],[AvgSpeed]]&lt;10,1,0)</f>
        <v>1</v>
      </c>
      <c r="L799" t="s">
        <v>19</v>
      </c>
      <c r="M799">
        <f>IF([1]!Data_check[[#This Row],[Hill]]="Up",1,0)</f>
        <v>0</v>
      </c>
      <c r="N799">
        <v>0</v>
      </c>
      <c r="O799">
        <v>0</v>
      </c>
      <c r="P799">
        <v>0</v>
      </c>
      <c r="Q799">
        <v>27</v>
      </c>
    </row>
    <row r="800" spans="1:17" x14ac:dyDescent="0.35">
      <c r="A800">
        <v>221</v>
      </c>
      <c r="B800">
        <v>92</v>
      </c>
      <c r="C800" t="s">
        <v>17</v>
      </c>
      <c r="D800">
        <v>9</v>
      </c>
      <c r="E800">
        <v>23</v>
      </c>
      <c r="F800" s="1">
        <f>[1]!Data_check[[#This Row],[Distance]]/[1]!Data_check[[#This Row],[FuelLitre]]</f>
        <v>5.7427466150870297</v>
      </c>
      <c r="G800">
        <v>5.1700000000000097</v>
      </c>
      <c r="H800" s="1">
        <v>0.90277777777777779</v>
      </c>
      <c r="I800">
        <v>29.69</v>
      </c>
      <c r="J800" s="1">
        <v>0</v>
      </c>
      <c r="K800">
        <f>IF([1]!Data_check[[#This Row],[AvgSpeed]]&lt;10,1,0)</f>
        <v>1</v>
      </c>
      <c r="L800" t="s">
        <v>19</v>
      </c>
      <c r="M800">
        <f>IF([1]!Data_check[[#This Row],[Hill]]="Up",1,0)</f>
        <v>0</v>
      </c>
      <c r="N800">
        <v>0</v>
      </c>
      <c r="O800">
        <v>0</v>
      </c>
      <c r="P800">
        <v>0</v>
      </c>
      <c r="Q800">
        <v>33</v>
      </c>
    </row>
    <row r="801" spans="1:17" x14ac:dyDescent="0.35">
      <c r="A801">
        <v>365</v>
      </c>
      <c r="B801">
        <v>560</v>
      </c>
      <c r="C801" t="s">
        <v>17</v>
      </c>
      <c r="D801">
        <v>9</v>
      </c>
      <c r="E801">
        <v>23</v>
      </c>
      <c r="F801" s="1">
        <f>[1]!Data_check[[#This Row],[Distance]]/[1]!Data_check[[#This Row],[FuelLitre]]</f>
        <v>5.7370304114490143</v>
      </c>
      <c r="G801">
        <v>5.5900000000000016</v>
      </c>
      <c r="H801" s="1">
        <v>0.92222222222222217</v>
      </c>
      <c r="I801">
        <v>32.07</v>
      </c>
      <c r="J801" s="1">
        <v>34.774698795180726</v>
      </c>
      <c r="K801">
        <f>IF([1]!Data_check[[#This Row],[AvgSpeed]]&lt;10,1,0)</f>
        <v>0</v>
      </c>
      <c r="L801" t="s">
        <v>19</v>
      </c>
      <c r="M801">
        <f>IF([1]!Data_check[[#This Row],[Hill]]="Up",1,0)</f>
        <v>0</v>
      </c>
      <c r="N801">
        <v>0</v>
      </c>
      <c r="O801">
        <v>0</v>
      </c>
      <c r="P801">
        <v>1</v>
      </c>
      <c r="Q801">
        <v>2</v>
      </c>
    </row>
    <row r="802" spans="1:17" x14ac:dyDescent="0.35">
      <c r="A802">
        <v>6012</v>
      </c>
      <c r="B802">
        <v>76</v>
      </c>
      <c r="C802" t="s">
        <v>21</v>
      </c>
      <c r="D802">
        <v>0</v>
      </c>
      <c r="E802">
        <v>23</v>
      </c>
      <c r="F802" s="1">
        <f>[1]!Data_check[[#This Row],[Distance]]/[1]!Data_check[[#This Row],[FuelLitre]]</f>
        <v>5.7350478468899508</v>
      </c>
      <c r="G802">
        <v>50.160000000000011</v>
      </c>
      <c r="H802" s="1">
        <v>8.4330555555555549</v>
      </c>
      <c r="I802">
        <v>287.67</v>
      </c>
      <c r="J802" s="1">
        <v>0</v>
      </c>
      <c r="K802" s="1">
        <f>IF([1]!Data_check[[#This Row],[AvgSpeed]]&lt;10,1,0)</f>
        <v>1</v>
      </c>
      <c r="L802" t="s">
        <v>19</v>
      </c>
      <c r="M802">
        <f>IF([1]!Data_check[[#This Row],[Hill]]="Up",1,0)</f>
        <v>0</v>
      </c>
      <c r="N802">
        <v>0</v>
      </c>
      <c r="O802">
        <v>0</v>
      </c>
      <c r="P802">
        <v>0</v>
      </c>
      <c r="Q802">
        <v>34</v>
      </c>
    </row>
    <row r="803" spans="1:17" x14ac:dyDescent="0.35">
      <c r="A803">
        <v>1123</v>
      </c>
      <c r="B803">
        <v>61</v>
      </c>
      <c r="C803" t="s">
        <v>17</v>
      </c>
      <c r="D803">
        <v>9</v>
      </c>
      <c r="E803">
        <v>20</v>
      </c>
      <c r="F803" s="1">
        <f>[1]!Data_check[[#This Row],[Distance]]/[1]!Data_check[[#This Row],[FuelLitre]]</f>
        <v>5.7336747759283044</v>
      </c>
      <c r="G803">
        <v>7.8099999999999898</v>
      </c>
      <c r="H803" s="1">
        <v>2.5166666666666666</v>
      </c>
      <c r="I803">
        <v>44.78</v>
      </c>
      <c r="J803" s="1">
        <v>0</v>
      </c>
      <c r="K803">
        <f>IF([1]!Data_check[[#This Row],[AvgSpeed]]&lt;10,1,0)</f>
        <v>1</v>
      </c>
      <c r="L803" t="s">
        <v>19</v>
      </c>
      <c r="M803">
        <f>IF([1]!Data_check[[#This Row],[Hill]]="Up",1,0)</f>
        <v>0</v>
      </c>
      <c r="N803">
        <v>0</v>
      </c>
      <c r="O803">
        <v>0</v>
      </c>
      <c r="P803">
        <v>0</v>
      </c>
      <c r="Q803">
        <v>18</v>
      </c>
    </row>
    <row r="804" spans="1:17" x14ac:dyDescent="0.35">
      <c r="A804">
        <v>148</v>
      </c>
      <c r="B804">
        <v>113</v>
      </c>
      <c r="C804" t="s">
        <v>17</v>
      </c>
      <c r="D804">
        <v>9</v>
      </c>
      <c r="E804">
        <v>19</v>
      </c>
      <c r="F804" s="1">
        <f>[1]!Data_check[[#This Row],[Distance]]/[1]!Data_check[[#This Row],[FuelLitre]]</f>
        <v>5.7333333333333556</v>
      </c>
      <c r="G804">
        <v>1.7999999999999932</v>
      </c>
      <c r="H804" s="1">
        <v>2.3125</v>
      </c>
      <c r="I804">
        <v>10.32</v>
      </c>
      <c r="J804" s="1">
        <v>0</v>
      </c>
      <c r="K804">
        <f>IF([1]!Data_check[[#This Row],[AvgSpeed]]&lt;10,1,0)</f>
        <v>1</v>
      </c>
      <c r="L804" t="s">
        <v>19</v>
      </c>
      <c r="M804">
        <f>IF([1]!Data_check[[#This Row],[Hill]]="Up",1,0)</f>
        <v>0</v>
      </c>
      <c r="N804">
        <v>0</v>
      </c>
      <c r="O804">
        <v>0</v>
      </c>
      <c r="P804">
        <v>0</v>
      </c>
      <c r="Q804">
        <v>4</v>
      </c>
    </row>
    <row r="805" spans="1:17" x14ac:dyDescent="0.35">
      <c r="A805">
        <v>238</v>
      </c>
      <c r="B805">
        <v>223</v>
      </c>
      <c r="C805" t="s">
        <v>17</v>
      </c>
      <c r="D805">
        <v>9</v>
      </c>
      <c r="E805">
        <v>23</v>
      </c>
      <c r="F805" s="1">
        <f>[1]!Data_check[[#This Row],[Distance]]/[1]!Data_check[[#This Row],[FuelLitre]]</f>
        <v>5.7312859884836884</v>
      </c>
      <c r="G805">
        <v>5.2099999999999973</v>
      </c>
      <c r="H805" s="1">
        <v>0.99527777777777771</v>
      </c>
      <c r="I805">
        <v>29.86</v>
      </c>
      <c r="J805" s="1">
        <v>30.001674574379013</v>
      </c>
      <c r="K805">
        <f>IF([1]!Data_check[[#This Row],[AvgSpeed]]&lt;10,1,0)</f>
        <v>0</v>
      </c>
      <c r="L805" t="s">
        <v>19</v>
      </c>
      <c r="M805">
        <f>IF([1]!Data_check[[#This Row],[Hill]]="Up",1,0)</f>
        <v>0</v>
      </c>
      <c r="N805">
        <v>0</v>
      </c>
      <c r="O805">
        <v>0</v>
      </c>
      <c r="P805">
        <v>0</v>
      </c>
      <c r="Q805">
        <v>0</v>
      </c>
    </row>
    <row r="806" spans="1:17" x14ac:dyDescent="0.35">
      <c r="A806">
        <v>260</v>
      </c>
      <c r="B806">
        <v>293</v>
      </c>
      <c r="C806" t="s">
        <v>17</v>
      </c>
      <c r="D806">
        <v>9</v>
      </c>
      <c r="E806">
        <v>23</v>
      </c>
      <c r="F806" s="1">
        <f>[1]!Data_check[[#This Row],[Distance]]/[1]!Data_check[[#This Row],[FuelLitre]]</f>
        <v>5.7310606060606126</v>
      </c>
      <c r="G806">
        <v>5.279999999999994</v>
      </c>
      <c r="H806" s="1">
        <v>0.87055555555555564</v>
      </c>
      <c r="I806">
        <v>30.26</v>
      </c>
      <c r="J806" s="1">
        <v>34.75941289087428</v>
      </c>
      <c r="K806">
        <f>IF([1]!Data_check[[#This Row],[AvgSpeed]]&lt;10,1,0)</f>
        <v>0</v>
      </c>
      <c r="L806" t="s">
        <v>19</v>
      </c>
      <c r="M806">
        <f>IF([1]!Data_check[[#This Row],[Hill]]="Up",1,0)</f>
        <v>0</v>
      </c>
      <c r="N806">
        <v>0</v>
      </c>
      <c r="O806">
        <v>0</v>
      </c>
      <c r="P806">
        <v>0</v>
      </c>
      <c r="Q806">
        <v>0</v>
      </c>
    </row>
    <row r="807" spans="1:17" x14ac:dyDescent="0.35">
      <c r="A807">
        <v>235</v>
      </c>
      <c r="B807">
        <v>247</v>
      </c>
      <c r="C807" t="s">
        <v>17</v>
      </c>
      <c r="D807">
        <v>9</v>
      </c>
      <c r="E807">
        <v>6</v>
      </c>
      <c r="F807" s="1">
        <f>[1]!Data_check[[#This Row],[Distance]]/[1]!Data_check[[#This Row],[FuelLitre]]</f>
        <v>5.7307692307692246</v>
      </c>
      <c r="G807">
        <v>5.2000000000000055</v>
      </c>
      <c r="H807" s="1">
        <v>1.0702777777777777</v>
      </c>
      <c r="I807">
        <v>29.8</v>
      </c>
      <c r="J807" s="1">
        <v>27.843239034518561</v>
      </c>
      <c r="K807">
        <f>IF([1]!Data_check[[#This Row],[AvgSpeed]]&lt;10,1,0)</f>
        <v>0</v>
      </c>
      <c r="L807" t="s">
        <v>19</v>
      </c>
      <c r="M807">
        <f>IF([1]!Data_check[[#This Row],[Hill]]="Up",1,0)</f>
        <v>0</v>
      </c>
      <c r="N807">
        <v>0</v>
      </c>
      <c r="O807">
        <v>0</v>
      </c>
      <c r="P807">
        <v>0</v>
      </c>
      <c r="Q807">
        <v>0</v>
      </c>
    </row>
    <row r="808" spans="1:17" x14ac:dyDescent="0.35">
      <c r="A808">
        <v>4355</v>
      </c>
      <c r="B808">
        <v>49</v>
      </c>
      <c r="C808" t="s">
        <v>17</v>
      </c>
      <c r="D808">
        <v>9</v>
      </c>
      <c r="E808">
        <v>1</v>
      </c>
      <c r="F808" s="1">
        <f>[1]!Data_check[[#This Row],[Distance]]/[1]!Data_check[[#This Row],[FuelLitre]]</f>
        <v>5.7236514522821436</v>
      </c>
      <c r="G808">
        <v>24.100000000000058</v>
      </c>
      <c r="H808" s="1">
        <v>6.7524999999999995</v>
      </c>
      <c r="I808">
        <v>137.94</v>
      </c>
      <c r="J808" s="1">
        <v>20.427989633469085</v>
      </c>
      <c r="K808">
        <f>IF([1]!Data_check[[#This Row],[AvgSpeed]]&lt;10,1,0)</f>
        <v>0</v>
      </c>
      <c r="L808" t="s">
        <v>19</v>
      </c>
      <c r="M808">
        <f>IF([1]!Data_check[[#This Row],[Hill]]="Up",1,0)</f>
        <v>0</v>
      </c>
      <c r="N808">
        <v>15</v>
      </c>
      <c r="O808">
        <v>0</v>
      </c>
      <c r="P808">
        <v>16</v>
      </c>
      <c r="Q808">
        <v>0</v>
      </c>
    </row>
    <row r="809" spans="1:17" x14ac:dyDescent="0.35">
      <c r="A809">
        <v>112</v>
      </c>
      <c r="B809">
        <v>111</v>
      </c>
      <c r="C809" t="s">
        <v>20</v>
      </c>
      <c r="D809">
        <v>1</v>
      </c>
      <c r="E809">
        <v>3</v>
      </c>
      <c r="F809" s="1">
        <f>[1]!Data_check[[#This Row],[Distance]]/[1]!Data_check[[#This Row],[FuelLitre]]</f>
        <v>5.7218543046357713</v>
      </c>
      <c r="G809">
        <v>3.0199999999999951</v>
      </c>
      <c r="H809" s="1">
        <v>0.77750000000000008</v>
      </c>
      <c r="I809">
        <v>17.28</v>
      </c>
      <c r="J809" s="1">
        <v>22.225080385852088</v>
      </c>
      <c r="K809" s="1">
        <f>IF([1]!Data_check[[#This Row],[AvgSpeed]]&lt;10,1,0)</f>
        <v>0</v>
      </c>
      <c r="L809" t="s">
        <v>18</v>
      </c>
      <c r="M809">
        <f>IF([1]!Data_check[[#This Row],[Hill]]="Up",1,0)</f>
        <v>1</v>
      </c>
      <c r="N809">
        <v>0</v>
      </c>
      <c r="O809">
        <v>0</v>
      </c>
      <c r="P809">
        <v>0</v>
      </c>
      <c r="Q809">
        <v>0</v>
      </c>
    </row>
    <row r="810" spans="1:17" x14ac:dyDescent="0.35">
      <c r="A810">
        <v>4553</v>
      </c>
      <c r="B810">
        <v>19</v>
      </c>
      <c r="C810" t="s">
        <v>23</v>
      </c>
      <c r="D810">
        <v>5</v>
      </c>
      <c r="E810">
        <v>13</v>
      </c>
      <c r="F810" s="1">
        <f>[1]!Data_check[[#This Row],[Distance]]/[1]!Data_check[[#This Row],[FuelLitre]]</f>
        <v>5.7215865751334825</v>
      </c>
      <c r="G810">
        <v>26.220000000000017</v>
      </c>
      <c r="H810" s="1">
        <v>4.57</v>
      </c>
      <c r="I810">
        <v>150.02000000000001</v>
      </c>
      <c r="J810" s="1">
        <v>32.827133479212257</v>
      </c>
      <c r="K810" s="1">
        <f>IF([1]!Data_check[[#This Row],[AvgSpeed]]&lt;10,1,0)</f>
        <v>0</v>
      </c>
      <c r="L810" t="s">
        <v>19</v>
      </c>
      <c r="M810">
        <f>IF([1]!Data_check[[#This Row],[Hill]]="Up",1,0)</f>
        <v>0</v>
      </c>
      <c r="N810">
        <v>0</v>
      </c>
      <c r="O810">
        <v>0</v>
      </c>
      <c r="P810">
        <v>0</v>
      </c>
      <c r="Q810">
        <v>0</v>
      </c>
    </row>
    <row r="811" spans="1:17" x14ac:dyDescent="0.35">
      <c r="A811">
        <v>2227</v>
      </c>
      <c r="B811">
        <v>107</v>
      </c>
      <c r="C811" t="s">
        <v>23</v>
      </c>
      <c r="D811">
        <v>5</v>
      </c>
      <c r="E811">
        <v>13</v>
      </c>
      <c r="F811" s="1">
        <f>[1]!Data_check[[#This Row],[Distance]]/[1]!Data_check[[#This Row],[FuelLitre]]</f>
        <v>5.7208904109589023</v>
      </c>
      <c r="G811">
        <v>11.680000000000003</v>
      </c>
      <c r="H811" s="1">
        <v>1.4836111111111112</v>
      </c>
      <c r="I811">
        <v>66.819999999999993</v>
      </c>
      <c r="J811" s="1">
        <v>45.038756787118508</v>
      </c>
      <c r="K811" s="1">
        <f>IF([1]!Data_check[[#This Row],[AvgSpeed]]&lt;10,1,0)</f>
        <v>0</v>
      </c>
      <c r="L811" t="s">
        <v>18</v>
      </c>
      <c r="M811">
        <f>IF([1]!Data_check[[#This Row],[Hill]]="Up",1,0)</f>
        <v>1</v>
      </c>
      <c r="N811">
        <v>0</v>
      </c>
      <c r="O811">
        <v>0</v>
      </c>
      <c r="P811">
        <v>0</v>
      </c>
      <c r="Q811">
        <v>0</v>
      </c>
    </row>
    <row r="812" spans="1:17" x14ac:dyDescent="0.35">
      <c r="A812">
        <v>2787</v>
      </c>
      <c r="B812">
        <v>81</v>
      </c>
      <c r="C812" t="s">
        <v>22</v>
      </c>
      <c r="D812">
        <v>1</v>
      </c>
      <c r="E812">
        <v>5</v>
      </c>
      <c r="F812" s="1">
        <f>[1]!Data_check[[#This Row],[Distance]]/[1]!Data_check[[#This Row],[FuelLitre]]</f>
        <v>5.7192362093352198</v>
      </c>
      <c r="G812">
        <v>14.139999999999999</v>
      </c>
      <c r="H812" s="1">
        <v>2.652222222222222</v>
      </c>
      <c r="I812">
        <v>80.87</v>
      </c>
      <c r="J812" s="1">
        <v>30.491411813992464</v>
      </c>
      <c r="K812" s="1">
        <f>IF([1]!Data_check[[#This Row],[AvgSpeed]]&lt;10,1,0)</f>
        <v>0</v>
      </c>
      <c r="L812" t="s">
        <v>18</v>
      </c>
      <c r="M812">
        <f>IF([1]!Data_check[[#This Row],[Hill]]="Up",1,0)</f>
        <v>1</v>
      </c>
      <c r="N812">
        <v>0</v>
      </c>
      <c r="O812">
        <v>0</v>
      </c>
      <c r="P812">
        <v>0</v>
      </c>
      <c r="Q812">
        <v>9</v>
      </c>
    </row>
    <row r="813" spans="1:17" x14ac:dyDescent="0.35">
      <c r="A813">
        <v>2008</v>
      </c>
      <c r="B813">
        <v>31</v>
      </c>
      <c r="C813" t="s">
        <v>17</v>
      </c>
      <c r="D813">
        <v>9</v>
      </c>
      <c r="E813">
        <v>10</v>
      </c>
      <c r="F813" s="1">
        <f>[1]!Data_check[[#This Row],[Distance]]/[1]!Data_check[[#This Row],[FuelLitre]]</f>
        <v>5.7182320441988956</v>
      </c>
      <c r="G813">
        <v>10.86</v>
      </c>
      <c r="H813" s="1">
        <v>2.6255555555555556</v>
      </c>
      <c r="I813">
        <v>62.1</v>
      </c>
      <c r="J813" s="1">
        <v>23.652137113838339</v>
      </c>
      <c r="K813">
        <f>IF([1]!Data_check[[#This Row],[AvgSpeed]]&lt;10,1,0)</f>
        <v>0</v>
      </c>
      <c r="L813" t="s">
        <v>19</v>
      </c>
      <c r="M813">
        <f>IF([1]!Data_check[[#This Row],[Hill]]="Up",1,0)</f>
        <v>0</v>
      </c>
      <c r="N813">
        <v>0</v>
      </c>
      <c r="O813">
        <v>0</v>
      </c>
      <c r="P813">
        <v>0</v>
      </c>
      <c r="Q813">
        <v>0</v>
      </c>
    </row>
    <row r="814" spans="1:17" x14ac:dyDescent="0.35">
      <c r="A814">
        <v>293</v>
      </c>
      <c r="B814">
        <v>71</v>
      </c>
      <c r="C814" t="s">
        <v>17</v>
      </c>
      <c r="D814">
        <v>9</v>
      </c>
      <c r="E814">
        <v>23</v>
      </c>
      <c r="F814" s="1">
        <f>[1]!Data_check[[#This Row],[Distance]]/[1]!Data_check[[#This Row],[FuelLitre]]</f>
        <v>5.7169459962755926</v>
      </c>
      <c r="G814">
        <v>5.3700000000000117</v>
      </c>
      <c r="H814" s="1">
        <v>0.92916666666666659</v>
      </c>
      <c r="I814">
        <v>30.7</v>
      </c>
      <c r="J814" s="1">
        <v>33.040358744394624</v>
      </c>
      <c r="K814">
        <f>IF([1]!Data_check[[#This Row],[AvgSpeed]]&lt;10,1,0)</f>
        <v>0</v>
      </c>
      <c r="L814" t="s">
        <v>19</v>
      </c>
      <c r="M814">
        <f>IF([1]!Data_check[[#This Row],[Hill]]="Up",1,0)</f>
        <v>0</v>
      </c>
      <c r="N814">
        <v>0</v>
      </c>
      <c r="O814">
        <v>0</v>
      </c>
      <c r="P814">
        <v>0</v>
      </c>
      <c r="Q814">
        <v>0</v>
      </c>
    </row>
    <row r="815" spans="1:17" x14ac:dyDescent="0.35">
      <c r="A815">
        <v>229</v>
      </c>
      <c r="B815">
        <v>270</v>
      </c>
      <c r="C815" t="s">
        <v>17</v>
      </c>
      <c r="D815">
        <v>9</v>
      </c>
      <c r="E815">
        <v>16</v>
      </c>
      <c r="F815" s="1">
        <f>[1]!Data_check[[#This Row],[Distance]]/[1]!Data_check[[#This Row],[FuelLitre]]</f>
        <v>5.7148362235067411</v>
      </c>
      <c r="G815">
        <v>5.1900000000000022</v>
      </c>
      <c r="H815" s="1">
        <v>0.66416666666666668</v>
      </c>
      <c r="I815">
        <v>29.66</v>
      </c>
      <c r="J815" s="1">
        <v>44.657465495608534</v>
      </c>
      <c r="K815">
        <f>IF([1]!Data_check[[#This Row],[AvgSpeed]]&lt;10,1,0)</f>
        <v>0</v>
      </c>
      <c r="L815" t="s">
        <v>19</v>
      </c>
      <c r="M815">
        <f>IF([1]!Data_check[[#This Row],[Hill]]="Up",1,0)</f>
        <v>0</v>
      </c>
      <c r="N815">
        <v>0</v>
      </c>
      <c r="O815">
        <v>0</v>
      </c>
      <c r="P815">
        <v>0</v>
      </c>
      <c r="Q815">
        <v>0</v>
      </c>
    </row>
    <row r="816" spans="1:17" x14ac:dyDescent="0.35">
      <c r="A816">
        <v>2342</v>
      </c>
      <c r="B816">
        <v>144</v>
      </c>
      <c r="C816" t="s">
        <v>23</v>
      </c>
      <c r="D816">
        <v>1</v>
      </c>
      <c r="E816">
        <v>6</v>
      </c>
      <c r="F816" s="1">
        <f>[1]!Data_check[[#This Row],[Distance]]/[1]!Data_check[[#This Row],[FuelLitre]]</f>
        <v>5.7139344262295078</v>
      </c>
      <c r="G816">
        <v>12.2</v>
      </c>
      <c r="H816" s="1">
        <v>1.5883333333333334</v>
      </c>
      <c r="I816">
        <v>69.709999999999994</v>
      </c>
      <c r="J816" s="1">
        <v>0</v>
      </c>
      <c r="K816" s="1">
        <f>IF([1]!Data_check[[#This Row],[AvgSpeed]]&lt;10,1,0)</f>
        <v>1</v>
      </c>
      <c r="L816" t="s">
        <v>18</v>
      </c>
      <c r="M816">
        <f>IF([1]!Data_check[[#This Row],[Hill]]="Up",1,0)</f>
        <v>1</v>
      </c>
      <c r="N816">
        <v>0</v>
      </c>
      <c r="O816">
        <v>0</v>
      </c>
      <c r="P816">
        <v>0</v>
      </c>
      <c r="Q816">
        <v>44</v>
      </c>
    </row>
    <row r="817" spans="1:17" x14ac:dyDescent="0.35">
      <c r="A817">
        <v>77</v>
      </c>
      <c r="B817">
        <v>48</v>
      </c>
      <c r="C817" t="s">
        <v>17</v>
      </c>
      <c r="D817">
        <v>9</v>
      </c>
      <c r="E817">
        <v>11</v>
      </c>
      <c r="F817" s="1">
        <f>[1]!Data_check[[#This Row],[Distance]]/[1]!Data_check[[#This Row],[FuelLitre]]</f>
        <v>5.7124183006517866</v>
      </c>
      <c r="G817">
        <v>1.5300000000004843</v>
      </c>
      <c r="H817" s="1">
        <v>1.1130555555555555</v>
      </c>
      <c r="I817">
        <v>8.74</v>
      </c>
      <c r="J817" s="1">
        <v>7.852258547541803</v>
      </c>
      <c r="K817">
        <f>IF([1]!Data_check[[#This Row],[AvgSpeed]]&lt;10,1,0)</f>
        <v>1</v>
      </c>
      <c r="L817" t="s">
        <v>19</v>
      </c>
      <c r="M817">
        <f>IF([1]!Data_check[[#This Row],[Hill]]="Up",1,0)</f>
        <v>0</v>
      </c>
      <c r="N817">
        <v>0</v>
      </c>
      <c r="O817">
        <v>0</v>
      </c>
      <c r="P817">
        <v>0</v>
      </c>
      <c r="Q817">
        <v>0</v>
      </c>
    </row>
    <row r="818" spans="1:17" x14ac:dyDescent="0.35">
      <c r="A818">
        <v>11</v>
      </c>
      <c r="B818">
        <v>285</v>
      </c>
      <c r="C818" t="s">
        <v>17</v>
      </c>
      <c r="D818">
        <v>9</v>
      </c>
      <c r="E818">
        <v>23</v>
      </c>
      <c r="F818" s="1">
        <f>[1]!Data_check[[#This Row],[Distance]]/[1]!Data_check[[#This Row],[FuelLitre]]</f>
        <v>5.7121212121212146</v>
      </c>
      <c r="G818">
        <v>1.3199999999999994</v>
      </c>
      <c r="H818" s="1">
        <v>0.33166666666666667</v>
      </c>
      <c r="I818">
        <v>7.54</v>
      </c>
      <c r="J818" s="1">
        <v>22.733668341708544</v>
      </c>
      <c r="K818">
        <f>IF([1]!Data_check[[#This Row],[AvgSpeed]]&lt;10,1,0)</f>
        <v>0</v>
      </c>
      <c r="L818" t="s">
        <v>19</v>
      </c>
      <c r="M818">
        <f>IF([1]!Data_check[[#This Row],[Hill]]="Up",1,0)</f>
        <v>0</v>
      </c>
      <c r="N818">
        <v>0</v>
      </c>
      <c r="O818">
        <v>0</v>
      </c>
      <c r="P818">
        <v>0</v>
      </c>
      <c r="Q818">
        <v>0</v>
      </c>
    </row>
    <row r="819" spans="1:17" x14ac:dyDescent="0.35">
      <c r="A819">
        <v>3143</v>
      </c>
      <c r="B819">
        <v>8</v>
      </c>
      <c r="C819" t="s">
        <v>17</v>
      </c>
      <c r="D819">
        <v>9</v>
      </c>
      <c r="E819">
        <v>3</v>
      </c>
      <c r="F819" s="1">
        <f>[1]!Data_check[[#This Row],[Distance]]/[1]!Data_check[[#This Row],[FuelLitre]]</f>
        <v>5.7100000000000088</v>
      </c>
      <c r="G819">
        <v>15.999999999999975</v>
      </c>
      <c r="H819" s="1">
        <v>5.3927777777777779</v>
      </c>
      <c r="I819">
        <v>91.36</v>
      </c>
      <c r="J819" s="1">
        <v>16.941176470588236</v>
      </c>
      <c r="K819">
        <f>IF([1]!Data_check[[#This Row],[AvgSpeed]]&lt;10,1,0)</f>
        <v>0</v>
      </c>
      <c r="L819" t="s">
        <v>18</v>
      </c>
      <c r="M819">
        <f>IF([1]!Data_check[[#This Row],[Hill]]="Up",1,0)</f>
        <v>1</v>
      </c>
      <c r="N819">
        <v>0</v>
      </c>
      <c r="O819">
        <v>0</v>
      </c>
      <c r="P819">
        <v>0</v>
      </c>
      <c r="Q819">
        <v>0</v>
      </c>
    </row>
    <row r="820" spans="1:17" x14ac:dyDescent="0.35">
      <c r="A820">
        <v>96</v>
      </c>
      <c r="B820">
        <v>87</v>
      </c>
      <c r="C820" t="s">
        <v>20</v>
      </c>
      <c r="D820">
        <v>1</v>
      </c>
      <c r="E820">
        <v>5</v>
      </c>
      <c r="F820" s="1">
        <f>[1]!Data_check[[#This Row],[Distance]]/[1]!Data_check[[#This Row],[FuelLitre]]</f>
        <v>5.708333333333333</v>
      </c>
      <c r="G820">
        <v>0.96000000000000019</v>
      </c>
      <c r="H820" s="1">
        <v>0.39694444444444449</v>
      </c>
      <c r="I820">
        <v>5.48</v>
      </c>
      <c r="J820" s="1">
        <v>13.805458362491253</v>
      </c>
      <c r="K820" s="1">
        <f>IF([1]!Data_check[[#This Row],[AvgSpeed]]&lt;10,1,0)</f>
        <v>0</v>
      </c>
      <c r="L820" t="s">
        <v>18</v>
      </c>
      <c r="M820">
        <f>IF([1]!Data_check[[#This Row],[Hill]]="Up",1,0)</f>
        <v>1</v>
      </c>
      <c r="N820">
        <v>0</v>
      </c>
      <c r="O820">
        <v>0</v>
      </c>
      <c r="P820">
        <v>0</v>
      </c>
      <c r="Q820">
        <v>0</v>
      </c>
    </row>
    <row r="821" spans="1:17" x14ac:dyDescent="0.35">
      <c r="A821">
        <v>1675</v>
      </c>
      <c r="B821">
        <v>9</v>
      </c>
      <c r="C821" t="s">
        <v>17</v>
      </c>
      <c r="D821">
        <v>9</v>
      </c>
      <c r="E821">
        <v>2</v>
      </c>
      <c r="F821" s="1">
        <f>[1]!Data_check[[#This Row],[Distance]]/[1]!Data_check[[#This Row],[FuelLitre]]</f>
        <v>5.7081589958158974</v>
      </c>
      <c r="G821">
        <v>9.5600000000000041</v>
      </c>
      <c r="H821" s="1">
        <v>1.73</v>
      </c>
      <c r="I821">
        <v>54.57</v>
      </c>
      <c r="J821" s="1">
        <v>31.543352601156069</v>
      </c>
      <c r="K821">
        <f>IF([1]!Data_check[[#This Row],[AvgSpeed]]&lt;10,1,0)</f>
        <v>0</v>
      </c>
      <c r="L821" t="s">
        <v>19</v>
      </c>
      <c r="M821">
        <f>IF([1]!Data_check[[#This Row],[Hill]]="Up",1,0)</f>
        <v>0</v>
      </c>
      <c r="N821">
        <v>0</v>
      </c>
      <c r="O821">
        <v>0</v>
      </c>
      <c r="P821">
        <v>0</v>
      </c>
      <c r="Q821">
        <v>0</v>
      </c>
    </row>
    <row r="822" spans="1:17" x14ac:dyDescent="0.35">
      <c r="A822">
        <v>41</v>
      </c>
      <c r="B822">
        <v>93</v>
      </c>
      <c r="C822" t="s">
        <v>17</v>
      </c>
      <c r="D822">
        <v>9</v>
      </c>
      <c r="E822">
        <v>6</v>
      </c>
      <c r="F822" s="1">
        <f>[1]!Data_check[[#This Row],[Distance]]/[1]!Data_check[[#This Row],[FuelLitre]]</f>
        <v>5.7075892857142696</v>
      </c>
      <c r="G822">
        <v>4.4800000000000129</v>
      </c>
      <c r="H822" s="1">
        <v>0.60388888888888892</v>
      </c>
      <c r="I822">
        <v>25.57</v>
      </c>
      <c r="J822" s="1">
        <v>42.342226310947559</v>
      </c>
      <c r="K822">
        <f>IF([1]!Data_check[[#This Row],[AvgSpeed]]&lt;10,1,0)</f>
        <v>0</v>
      </c>
      <c r="L822" t="s">
        <v>19</v>
      </c>
      <c r="M822">
        <f>IF([1]!Data_check[[#This Row],[Hill]]="Up",1,0)</f>
        <v>0</v>
      </c>
      <c r="N822">
        <v>0</v>
      </c>
      <c r="O822">
        <v>0</v>
      </c>
      <c r="P822">
        <v>0</v>
      </c>
      <c r="Q822">
        <v>0</v>
      </c>
    </row>
    <row r="823" spans="1:17" x14ac:dyDescent="0.35">
      <c r="A823">
        <v>6280</v>
      </c>
      <c r="B823">
        <v>53</v>
      </c>
      <c r="C823" t="s">
        <v>23</v>
      </c>
      <c r="D823">
        <v>5</v>
      </c>
      <c r="E823">
        <v>4</v>
      </c>
      <c r="F823" s="1">
        <f>[1]!Data_check[[#This Row],[Distance]]/[1]!Data_check[[#This Row],[FuelLitre]]</f>
        <v>5.6935293123838511</v>
      </c>
      <c r="G823">
        <v>59.189999999999976</v>
      </c>
      <c r="H823" s="1">
        <v>6.58</v>
      </c>
      <c r="I823">
        <v>337</v>
      </c>
      <c r="J823" s="1">
        <v>0</v>
      </c>
      <c r="K823" s="1">
        <f>IF([1]!Data_check[[#This Row],[AvgSpeed]]&lt;10,1,0)</f>
        <v>1</v>
      </c>
      <c r="L823" t="s">
        <v>19</v>
      </c>
      <c r="M823">
        <f>IF([1]!Data_check[[#This Row],[Hill]]="Up",1,0)</f>
        <v>0</v>
      </c>
      <c r="N823">
        <v>0</v>
      </c>
      <c r="O823">
        <v>7</v>
      </c>
      <c r="P823">
        <v>29</v>
      </c>
      <c r="Q823">
        <v>51</v>
      </c>
    </row>
    <row r="824" spans="1:17" x14ac:dyDescent="0.35">
      <c r="A824">
        <v>6279</v>
      </c>
      <c r="B824">
        <v>53</v>
      </c>
      <c r="C824" t="s">
        <v>23</v>
      </c>
      <c r="D824">
        <v>1</v>
      </c>
      <c r="E824">
        <v>6</v>
      </c>
      <c r="F824" s="1">
        <f>[1]!Data_check[[#This Row],[Distance]]/[1]!Data_check[[#This Row],[FuelLitre]]</f>
        <v>5.6935293123838511</v>
      </c>
      <c r="G824">
        <v>59.189999999999976</v>
      </c>
      <c r="H824" s="1">
        <v>6.58</v>
      </c>
      <c r="I824">
        <v>337</v>
      </c>
      <c r="J824" s="1">
        <v>0</v>
      </c>
      <c r="K824" s="1">
        <f>IF([1]!Data_check[[#This Row],[AvgSpeed]]&lt;10,1,0)</f>
        <v>1</v>
      </c>
      <c r="L824" t="s">
        <v>19</v>
      </c>
      <c r="M824">
        <f>IF([1]!Data_check[[#This Row],[Hill]]="Up",1,0)</f>
        <v>0</v>
      </c>
      <c r="N824">
        <v>0</v>
      </c>
      <c r="O824">
        <v>7</v>
      </c>
      <c r="P824">
        <v>29</v>
      </c>
      <c r="Q824">
        <v>51</v>
      </c>
    </row>
    <row r="825" spans="1:17" x14ac:dyDescent="0.35">
      <c r="A825">
        <v>77</v>
      </c>
      <c r="B825">
        <v>106</v>
      </c>
      <c r="C825" t="s">
        <v>17</v>
      </c>
      <c r="D825">
        <v>9</v>
      </c>
      <c r="E825">
        <v>11</v>
      </c>
      <c r="F825" s="1">
        <f>[1]!Data_check[[#This Row],[Distance]]/[1]!Data_check[[#This Row],[FuelLitre]]</f>
        <v>5.6934306569343907</v>
      </c>
      <c r="G825">
        <v>1.3699999999999797</v>
      </c>
      <c r="H825" s="1">
        <v>1.3155555555555556</v>
      </c>
      <c r="I825">
        <v>7.8</v>
      </c>
      <c r="J825" s="1">
        <v>5.9290540540540535</v>
      </c>
      <c r="K825">
        <f>IF([1]!Data_check[[#This Row],[AvgSpeed]]&lt;10,1,0)</f>
        <v>1</v>
      </c>
      <c r="L825" t="s">
        <v>19</v>
      </c>
      <c r="M825">
        <f>IF([1]!Data_check[[#This Row],[Hill]]="Up",1,0)</f>
        <v>0</v>
      </c>
      <c r="N825">
        <v>0</v>
      </c>
      <c r="O825">
        <v>0</v>
      </c>
      <c r="P825">
        <v>0</v>
      </c>
      <c r="Q825">
        <v>0</v>
      </c>
    </row>
    <row r="826" spans="1:17" x14ac:dyDescent="0.35">
      <c r="A826">
        <v>331</v>
      </c>
      <c r="B826">
        <v>125</v>
      </c>
      <c r="C826" t="s">
        <v>17</v>
      </c>
      <c r="D826">
        <v>9</v>
      </c>
      <c r="F826" s="1">
        <f>[1]!Data_check[[#This Row],[Distance]]/[1]!Data_check[[#This Row],[FuelLitre]]</f>
        <v>5.6879562043795717</v>
      </c>
      <c r="G826">
        <v>5.4799999999999907</v>
      </c>
      <c r="H826" s="1">
        <v>0.98722222222222222</v>
      </c>
      <c r="I826">
        <v>31.17</v>
      </c>
      <c r="J826" s="1">
        <v>31.573438379290941</v>
      </c>
      <c r="K826">
        <f>IF([1]!Data_check[[#This Row],[AvgSpeed]]&lt;10,1,0)</f>
        <v>0</v>
      </c>
      <c r="L826" t="s">
        <v>19</v>
      </c>
      <c r="M826">
        <f>IF([1]!Data_check[[#This Row],[Hill]]="Up",1,0)</f>
        <v>0</v>
      </c>
      <c r="N826">
        <v>0</v>
      </c>
      <c r="O826">
        <v>0</v>
      </c>
      <c r="P826">
        <v>0</v>
      </c>
      <c r="Q826">
        <v>0</v>
      </c>
    </row>
    <row r="827" spans="1:17" x14ac:dyDescent="0.35">
      <c r="A827">
        <v>296</v>
      </c>
      <c r="B827">
        <v>213</v>
      </c>
      <c r="C827" t="s">
        <v>17</v>
      </c>
      <c r="D827">
        <v>9</v>
      </c>
      <c r="E827">
        <v>6</v>
      </c>
      <c r="F827" s="1">
        <f>[1]!Data_check[[#This Row],[Distance]]/[1]!Data_check[[#This Row],[FuelLitre]]</f>
        <v>5.6877323420074113</v>
      </c>
      <c r="G827">
        <v>5.380000000000023</v>
      </c>
      <c r="H827" s="1">
        <v>1.4569444444444444</v>
      </c>
      <c r="I827">
        <v>30.6</v>
      </c>
      <c r="J827" s="1">
        <v>21.002859866539563</v>
      </c>
      <c r="K827">
        <f>IF([1]!Data_check[[#This Row],[AvgSpeed]]&lt;10,1,0)</f>
        <v>0</v>
      </c>
      <c r="L827" t="s">
        <v>19</v>
      </c>
      <c r="M827">
        <f>IF([1]!Data_check[[#This Row],[Hill]]="Up",1,0)</f>
        <v>0</v>
      </c>
      <c r="N827">
        <v>0</v>
      </c>
      <c r="O827">
        <v>0</v>
      </c>
      <c r="P827">
        <v>0</v>
      </c>
      <c r="Q827">
        <v>0</v>
      </c>
    </row>
    <row r="828" spans="1:17" x14ac:dyDescent="0.35">
      <c r="A828">
        <v>96</v>
      </c>
      <c r="B828">
        <v>111</v>
      </c>
      <c r="C828" t="s">
        <v>20</v>
      </c>
      <c r="D828">
        <v>1</v>
      </c>
      <c r="E828">
        <v>5</v>
      </c>
      <c r="F828" s="1">
        <f>[1]!Data_check[[#This Row],[Distance]]/[1]!Data_check[[#This Row],[FuelLitre]]</f>
        <v>5.6816143497757903</v>
      </c>
      <c r="G828">
        <v>2.2299999999999978</v>
      </c>
      <c r="H828" s="1">
        <v>0.56111111111111112</v>
      </c>
      <c r="I828">
        <v>12.67</v>
      </c>
      <c r="J828" s="1">
        <v>22.58019801980198</v>
      </c>
      <c r="K828" s="1">
        <f>IF([1]!Data_check[[#This Row],[AvgSpeed]]&lt;10,1,0)</f>
        <v>0</v>
      </c>
      <c r="L828" t="s">
        <v>19</v>
      </c>
      <c r="M828">
        <f>IF([1]!Data_check[[#This Row],[Hill]]="Up",1,0)</f>
        <v>0</v>
      </c>
      <c r="N828">
        <v>0</v>
      </c>
      <c r="O828">
        <v>0</v>
      </c>
      <c r="P828">
        <v>0</v>
      </c>
      <c r="Q828">
        <v>0</v>
      </c>
    </row>
    <row r="829" spans="1:17" x14ac:dyDescent="0.35">
      <c r="A829">
        <v>127</v>
      </c>
      <c r="B829">
        <v>147</v>
      </c>
      <c r="C829" t="s">
        <v>17</v>
      </c>
      <c r="D829">
        <v>9</v>
      </c>
      <c r="E829">
        <v>0</v>
      </c>
      <c r="F829" s="1">
        <f>[1]!Data_check[[#This Row],[Distance]]/[1]!Data_check[[#This Row],[FuelLitre]]</f>
        <v>5.680000000000005</v>
      </c>
      <c r="G829">
        <v>1.999999999999998</v>
      </c>
      <c r="H829" s="1">
        <v>0.51333333333333331</v>
      </c>
      <c r="I829">
        <v>11.36</v>
      </c>
      <c r="J829" s="1">
        <v>0</v>
      </c>
      <c r="K829">
        <f>IF([1]!Data_check[[#This Row],[AvgSpeed]]&lt;10,1,0)</f>
        <v>1</v>
      </c>
      <c r="L829" t="s">
        <v>19</v>
      </c>
      <c r="M829">
        <f>IF([1]!Data_check[[#This Row],[Hill]]="Up",1,0)</f>
        <v>0</v>
      </c>
      <c r="N829">
        <v>0</v>
      </c>
      <c r="O829">
        <v>0</v>
      </c>
      <c r="P829">
        <v>0</v>
      </c>
      <c r="Q829">
        <v>22</v>
      </c>
    </row>
    <row r="830" spans="1:17" x14ac:dyDescent="0.35">
      <c r="A830">
        <v>1730</v>
      </c>
      <c r="B830">
        <v>31</v>
      </c>
      <c r="C830" t="s">
        <v>17</v>
      </c>
      <c r="D830">
        <v>9</v>
      </c>
      <c r="E830">
        <v>3</v>
      </c>
      <c r="F830" s="1">
        <f>[1]!Data_check[[#This Row],[Distance]]/[1]!Data_check[[#This Row],[FuelLitre]]</f>
        <v>5.6721311475409859</v>
      </c>
      <c r="G830">
        <v>9.7599999999999962</v>
      </c>
      <c r="H830" s="1">
        <v>2.8172222222222221</v>
      </c>
      <c r="I830">
        <v>55.36</v>
      </c>
      <c r="J830" s="1">
        <v>19.650562019325577</v>
      </c>
      <c r="K830">
        <f>IF([1]!Data_check[[#This Row],[AvgSpeed]]&lt;10,1,0)</f>
        <v>0</v>
      </c>
      <c r="L830" t="s">
        <v>18</v>
      </c>
      <c r="M830">
        <f>IF([1]!Data_check[[#This Row],[Hill]]="Up",1,0)</f>
        <v>1</v>
      </c>
      <c r="N830">
        <v>313</v>
      </c>
      <c r="O830">
        <v>223</v>
      </c>
      <c r="P830">
        <v>75</v>
      </c>
      <c r="Q830">
        <v>0</v>
      </c>
    </row>
    <row r="831" spans="1:17" x14ac:dyDescent="0.35">
      <c r="A831">
        <v>2265</v>
      </c>
      <c r="B831">
        <v>90</v>
      </c>
      <c r="C831" t="s">
        <v>17</v>
      </c>
      <c r="D831">
        <v>9</v>
      </c>
      <c r="E831">
        <v>11</v>
      </c>
      <c r="F831" s="1">
        <f>[1]!Data_check[[#This Row],[Distance]]/[1]!Data_check[[#This Row],[FuelLitre]]</f>
        <v>5.6686440677965937</v>
      </c>
      <c r="G831">
        <v>11.800000000000034</v>
      </c>
      <c r="H831" s="1">
        <v>1.9555555555555555</v>
      </c>
      <c r="I831">
        <v>66.89</v>
      </c>
      <c r="J831" s="1">
        <v>34.205113636363635</v>
      </c>
      <c r="K831">
        <f>IF([1]!Data_check[[#This Row],[AvgSpeed]]&lt;10,1,0)</f>
        <v>0</v>
      </c>
      <c r="L831" t="s">
        <v>18</v>
      </c>
      <c r="M831">
        <f>IF([1]!Data_check[[#This Row],[Hill]]="Up",1,0)</f>
        <v>1</v>
      </c>
      <c r="N831">
        <v>0</v>
      </c>
      <c r="O831">
        <v>0</v>
      </c>
      <c r="P831">
        <v>0</v>
      </c>
      <c r="Q831">
        <v>0</v>
      </c>
    </row>
    <row r="832" spans="1:17" x14ac:dyDescent="0.35">
      <c r="A832">
        <v>141</v>
      </c>
      <c r="B832">
        <v>82</v>
      </c>
      <c r="C832" t="s">
        <v>17</v>
      </c>
      <c r="D832">
        <v>9</v>
      </c>
      <c r="E832">
        <v>0</v>
      </c>
      <c r="F832" s="1">
        <f>[1]!Data_check[[#This Row],[Distance]]/[1]!Data_check[[#This Row],[FuelLitre]]</f>
        <v>5.6651982378854209</v>
      </c>
      <c r="G832">
        <v>2.2700000000000164</v>
      </c>
      <c r="H832" s="1">
        <v>0.73277777777777775</v>
      </c>
      <c r="I832">
        <v>12.86</v>
      </c>
      <c r="J832" s="1">
        <v>17.549658832448824</v>
      </c>
      <c r="K832">
        <f>IF([1]!Data_check[[#This Row],[AvgSpeed]]&lt;10,1,0)</f>
        <v>0</v>
      </c>
      <c r="L832" t="s">
        <v>19</v>
      </c>
      <c r="M832">
        <f>IF([1]!Data_check[[#This Row],[Hill]]="Up",1,0)</f>
        <v>0</v>
      </c>
      <c r="N832">
        <v>0</v>
      </c>
      <c r="O832">
        <v>0</v>
      </c>
      <c r="P832">
        <v>1</v>
      </c>
      <c r="Q832">
        <v>0</v>
      </c>
    </row>
    <row r="833" spans="1:17" x14ac:dyDescent="0.35">
      <c r="A833">
        <v>3258</v>
      </c>
      <c r="B833">
        <v>85</v>
      </c>
      <c r="C833" t="s">
        <v>17</v>
      </c>
      <c r="D833">
        <v>9</v>
      </c>
      <c r="E833">
        <v>3</v>
      </c>
      <c r="F833" s="1">
        <f>[1]!Data_check[[#This Row],[Distance]]/[1]!Data_check[[#This Row],[FuelLitre]]</f>
        <v>5.6648583484026522</v>
      </c>
      <c r="G833">
        <v>16.59</v>
      </c>
      <c r="H833" s="1">
        <v>4.7872222222222227</v>
      </c>
      <c r="I833">
        <v>93.98</v>
      </c>
      <c r="J833" s="1">
        <v>19.631426250435187</v>
      </c>
      <c r="K833">
        <f>IF([1]!Data_check[[#This Row],[AvgSpeed]]&lt;10,1,0)</f>
        <v>0</v>
      </c>
      <c r="L833" t="s">
        <v>18</v>
      </c>
      <c r="M833">
        <f>IF([1]!Data_check[[#This Row],[Hill]]="Up",1,0)</f>
        <v>1</v>
      </c>
      <c r="N833">
        <v>0</v>
      </c>
      <c r="O833">
        <v>0</v>
      </c>
      <c r="P833">
        <v>0</v>
      </c>
      <c r="Q833">
        <v>0</v>
      </c>
    </row>
    <row r="834" spans="1:17" x14ac:dyDescent="0.35">
      <c r="A834">
        <v>288</v>
      </c>
      <c r="B834">
        <v>572</v>
      </c>
      <c r="C834" t="s">
        <v>17</v>
      </c>
      <c r="D834">
        <v>9</v>
      </c>
      <c r="E834">
        <v>23</v>
      </c>
      <c r="F834" s="1">
        <f>[1]!Data_check[[#This Row],[Distance]]/[1]!Data_check[[#This Row],[FuelLitre]]</f>
        <v>5.6635514018691522</v>
      </c>
      <c r="G834">
        <v>5.3500000000000068</v>
      </c>
      <c r="H834" s="1">
        <v>0.91472222222222221</v>
      </c>
      <c r="I834">
        <v>30.3</v>
      </c>
      <c r="J834" s="1">
        <v>33.124810203461891</v>
      </c>
      <c r="K834">
        <f>IF([1]!Data_check[[#This Row],[AvgSpeed]]&lt;10,1,0)</f>
        <v>0</v>
      </c>
      <c r="L834" t="s">
        <v>19</v>
      </c>
      <c r="M834">
        <f>IF([1]!Data_check[[#This Row],[Hill]]="Up",1,0)</f>
        <v>0</v>
      </c>
      <c r="N834">
        <v>0</v>
      </c>
      <c r="O834">
        <v>0</v>
      </c>
      <c r="P834">
        <v>0</v>
      </c>
      <c r="Q834">
        <v>1</v>
      </c>
    </row>
    <row r="835" spans="1:17" x14ac:dyDescent="0.35">
      <c r="A835">
        <v>289</v>
      </c>
      <c r="B835">
        <v>216</v>
      </c>
      <c r="C835" t="s">
        <v>17</v>
      </c>
      <c r="D835">
        <v>9</v>
      </c>
      <c r="E835">
        <v>23</v>
      </c>
      <c r="F835" s="1">
        <f>[1]!Data_check[[#This Row],[Distance]]/[1]!Data_check[[#This Row],[FuelLitre]]</f>
        <v>5.662313432835834</v>
      </c>
      <c r="G835">
        <v>5.3599999999999879</v>
      </c>
      <c r="H835" s="1">
        <v>1.1616666666666666</v>
      </c>
      <c r="I835">
        <v>30.35</v>
      </c>
      <c r="J835" s="1">
        <v>26.126255380200863</v>
      </c>
      <c r="K835">
        <f>IF([1]!Data_check[[#This Row],[AvgSpeed]]&lt;10,1,0)</f>
        <v>0</v>
      </c>
      <c r="L835" t="s">
        <v>19</v>
      </c>
      <c r="M835">
        <f>IF([1]!Data_check[[#This Row],[Hill]]="Up",1,0)</f>
        <v>0</v>
      </c>
      <c r="N835">
        <v>0</v>
      </c>
      <c r="O835">
        <v>0</v>
      </c>
      <c r="P835">
        <v>0</v>
      </c>
      <c r="Q835">
        <v>0</v>
      </c>
    </row>
    <row r="836" spans="1:17" x14ac:dyDescent="0.35">
      <c r="A836">
        <v>253</v>
      </c>
      <c r="B836">
        <v>231</v>
      </c>
      <c r="C836" t="s">
        <v>17</v>
      </c>
      <c r="D836">
        <v>9</v>
      </c>
      <c r="E836">
        <v>23</v>
      </c>
      <c r="F836" s="1">
        <f>[1]!Data_check[[#This Row],[Distance]]/[1]!Data_check[[#This Row],[FuelLitre]]</f>
        <v>5.6596958174904763</v>
      </c>
      <c r="G836">
        <v>5.2600000000000167</v>
      </c>
      <c r="H836" s="1">
        <v>1.0555555555555556</v>
      </c>
      <c r="I836">
        <v>29.77</v>
      </c>
      <c r="J836" s="1">
        <v>28.20315789473684</v>
      </c>
      <c r="K836">
        <f>IF([1]!Data_check[[#This Row],[AvgSpeed]]&lt;10,1,0)</f>
        <v>0</v>
      </c>
      <c r="L836" t="s">
        <v>19</v>
      </c>
      <c r="M836">
        <f>IF([1]!Data_check[[#This Row],[Hill]]="Up",1,0)</f>
        <v>0</v>
      </c>
      <c r="N836">
        <v>0</v>
      </c>
      <c r="O836">
        <v>0</v>
      </c>
      <c r="P836">
        <v>0</v>
      </c>
      <c r="Q836">
        <v>0</v>
      </c>
    </row>
    <row r="837" spans="1:17" x14ac:dyDescent="0.35">
      <c r="A837">
        <v>14</v>
      </c>
      <c r="B837">
        <v>44</v>
      </c>
      <c r="C837" t="s">
        <v>17</v>
      </c>
      <c r="D837">
        <v>9</v>
      </c>
      <c r="E837">
        <v>23</v>
      </c>
      <c r="F837" s="1">
        <f>[1]!Data_check[[#This Row],[Distance]]/[1]!Data_check[[#This Row],[FuelLitre]]</f>
        <v>5.6583850931677011</v>
      </c>
      <c r="G837">
        <v>4.83</v>
      </c>
      <c r="H837" s="1">
        <v>0.62916666666666665</v>
      </c>
      <c r="I837">
        <v>27.33</v>
      </c>
      <c r="J837" s="1">
        <v>43.438410596026486</v>
      </c>
      <c r="K837">
        <f>IF([1]!Data_check[[#This Row],[AvgSpeed]]&lt;10,1,0)</f>
        <v>0</v>
      </c>
      <c r="L837" t="s">
        <v>19</v>
      </c>
      <c r="M837">
        <f>IF([1]!Data_check[[#This Row],[Hill]]="Up",1,0)</f>
        <v>0</v>
      </c>
      <c r="N837">
        <v>0</v>
      </c>
      <c r="O837">
        <v>0</v>
      </c>
      <c r="P837">
        <v>0</v>
      </c>
      <c r="Q837">
        <v>0</v>
      </c>
    </row>
    <row r="838" spans="1:17" x14ac:dyDescent="0.35">
      <c r="A838">
        <v>87</v>
      </c>
      <c r="B838">
        <v>296</v>
      </c>
      <c r="C838" t="s">
        <v>17</v>
      </c>
      <c r="D838">
        <v>9</v>
      </c>
      <c r="E838">
        <v>2</v>
      </c>
      <c r="F838" s="1">
        <f>[1]!Data_check[[#This Row],[Distance]]/[1]!Data_check[[#This Row],[FuelLitre]]</f>
        <v>5.6546762589928123</v>
      </c>
      <c r="G838">
        <v>2.7799999999999967</v>
      </c>
      <c r="H838" s="1">
        <v>0.47222222222222221</v>
      </c>
      <c r="I838">
        <v>15.72</v>
      </c>
      <c r="J838" s="1">
        <v>33.289411764705882</v>
      </c>
      <c r="K838">
        <f>IF([1]!Data_check[[#This Row],[AvgSpeed]]&lt;10,1,0)</f>
        <v>0</v>
      </c>
      <c r="L838" t="s">
        <v>19</v>
      </c>
      <c r="M838">
        <f>IF([1]!Data_check[[#This Row],[Hill]]="Up",1,0)</f>
        <v>0</v>
      </c>
      <c r="N838">
        <v>0</v>
      </c>
      <c r="O838">
        <v>0</v>
      </c>
      <c r="P838">
        <v>0</v>
      </c>
      <c r="Q838">
        <v>0</v>
      </c>
    </row>
    <row r="839" spans="1:17" x14ac:dyDescent="0.35">
      <c r="A839">
        <v>346</v>
      </c>
      <c r="B839">
        <v>312</v>
      </c>
      <c r="C839" t="s">
        <v>17</v>
      </c>
      <c r="D839">
        <v>9</v>
      </c>
      <c r="F839" s="1">
        <f>[1]!Data_check[[#This Row],[Distance]]/[1]!Data_check[[#This Row],[FuelLitre]]</f>
        <v>5.6431159420289783</v>
      </c>
      <c r="G839">
        <v>5.5200000000000067</v>
      </c>
      <c r="H839" s="1">
        <v>0.9802777777777778</v>
      </c>
      <c r="I839">
        <v>31.15</v>
      </c>
      <c r="J839" s="1">
        <v>31.776707282516291</v>
      </c>
      <c r="K839">
        <f>IF([1]!Data_check[[#This Row],[AvgSpeed]]&lt;10,1,0)</f>
        <v>0</v>
      </c>
      <c r="L839" t="s">
        <v>19</v>
      </c>
      <c r="M839">
        <f>IF([1]!Data_check[[#This Row],[Hill]]="Up",1,0)</f>
        <v>0</v>
      </c>
      <c r="N839">
        <v>0</v>
      </c>
      <c r="O839">
        <v>0</v>
      </c>
      <c r="P839">
        <v>4</v>
      </c>
      <c r="Q839">
        <v>0</v>
      </c>
    </row>
    <row r="840" spans="1:17" x14ac:dyDescent="0.35">
      <c r="A840">
        <v>4755</v>
      </c>
      <c r="B840">
        <v>9</v>
      </c>
      <c r="C840" t="s">
        <v>23</v>
      </c>
      <c r="D840">
        <v>5</v>
      </c>
      <c r="E840">
        <v>13</v>
      </c>
      <c r="F840" s="1">
        <f>[1]!Data_check[[#This Row],[Distance]]/[1]!Data_check[[#This Row],[FuelLitre]]</f>
        <v>5.6428571428571397</v>
      </c>
      <c r="G840">
        <v>28.140000000000015</v>
      </c>
      <c r="H840" s="1">
        <v>3.4194444444444443</v>
      </c>
      <c r="I840">
        <v>158.79</v>
      </c>
      <c r="J840" s="1">
        <v>46.437367993501219</v>
      </c>
      <c r="K840" s="1">
        <f>IF([1]!Data_check[[#This Row],[AvgSpeed]]&lt;10,1,0)</f>
        <v>0</v>
      </c>
      <c r="L840" t="s">
        <v>19</v>
      </c>
      <c r="M840">
        <f>IF([1]!Data_check[[#This Row],[Hill]]="Up",1,0)</f>
        <v>0</v>
      </c>
      <c r="N840">
        <v>0</v>
      </c>
      <c r="O840">
        <v>0</v>
      </c>
      <c r="P840">
        <v>0</v>
      </c>
      <c r="Q840">
        <v>0</v>
      </c>
    </row>
    <row r="841" spans="1:17" x14ac:dyDescent="0.35">
      <c r="A841">
        <v>286</v>
      </c>
      <c r="B841">
        <v>265</v>
      </c>
      <c r="C841" t="s">
        <v>17</v>
      </c>
      <c r="D841">
        <v>9</v>
      </c>
      <c r="E841">
        <v>23</v>
      </c>
      <c r="F841" s="1">
        <f>[1]!Data_check[[#This Row],[Distance]]/[1]!Data_check[[#This Row],[FuelLitre]]</f>
        <v>5.6411214953271074</v>
      </c>
      <c r="G841">
        <v>5.3499999999999952</v>
      </c>
      <c r="H841" s="1">
        <v>0.99111111111111105</v>
      </c>
      <c r="I841">
        <v>30.18</v>
      </c>
      <c r="J841" s="1">
        <v>30.45067264573991</v>
      </c>
      <c r="K841">
        <f>IF([1]!Data_check[[#This Row],[AvgSpeed]]&lt;10,1,0)</f>
        <v>0</v>
      </c>
      <c r="L841" t="s">
        <v>19</v>
      </c>
      <c r="M841">
        <f>IF([1]!Data_check[[#This Row],[Hill]]="Up",1,0)</f>
        <v>0</v>
      </c>
      <c r="N841">
        <v>0</v>
      </c>
      <c r="O841">
        <v>0</v>
      </c>
      <c r="P841">
        <v>0</v>
      </c>
      <c r="Q841">
        <v>0</v>
      </c>
    </row>
    <row r="842" spans="1:17" x14ac:dyDescent="0.35">
      <c r="A842">
        <v>4195</v>
      </c>
      <c r="B842">
        <v>23</v>
      </c>
      <c r="C842" t="s">
        <v>17</v>
      </c>
      <c r="D842">
        <v>9</v>
      </c>
      <c r="E842">
        <v>5</v>
      </c>
      <c r="F842" s="1">
        <f>[1]!Data_check[[#This Row],[Distance]]/[1]!Data_check[[#This Row],[FuelLitre]]</f>
        <v>5.6401050788090981</v>
      </c>
      <c r="G842">
        <v>22.840000000000035</v>
      </c>
      <c r="H842" s="1">
        <v>2.777222222222222</v>
      </c>
      <c r="I842">
        <v>128.82</v>
      </c>
      <c r="J842" s="1">
        <v>46.384476895379073</v>
      </c>
      <c r="K842">
        <f>IF([1]!Data_check[[#This Row],[AvgSpeed]]&lt;10,1,0)</f>
        <v>0</v>
      </c>
      <c r="L842" t="s">
        <v>18</v>
      </c>
      <c r="M842">
        <f>IF([1]!Data_check[[#This Row],[Hill]]="Up",1,0)</f>
        <v>1</v>
      </c>
      <c r="N842">
        <v>0</v>
      </c>
      <c r="O842">
        <v>0</v>
      </c>
      <c r="P842">
        <v>0</v>
      </c>
      <c r="Q842">
        <v>0</v>
      </c>
    </row>
    <row r="843" spans="1:17" x14ac:dyDescent="0.35">
      <c r="A843">
        <v>327</v>
      </c>
      <c r="B843">
        <v>95</v>
      </c>
      <c r="C843" t="s">
        <v>17</v>
      </c>
      <c r="D843">
        <v>9</v>
      </c>
      <c r="E843">
        <v>19</v>
      </c>
      <c r="F843" s="1">
        <f>[1]!Data_check[[#This Row],[Distance]]/[1]!Data_check[[#This Row],[FuelLitre]]</f>
        <v>5.6380255941499247</v>
      </c>
      <c r="G843">
        <v>5.4699999999999847</v>
      </c>
      <c r="H843" s="1">
        <v>1.0305555555555554</v>
      </c>
      <c r="I843">
        <v>30.84</v>
      </c>
      <c r="J843" s="1">
        <v>29.925606469002698</v>
      </c>
      <c r="K843">
        <f>IF([1]!Data_check[[#This Row],[AvgSpeed]]&lt;10,1,0)</f>
        <v>0</v>
      </c>
      <c r="L843" t="s">
        <v>19</v>
      </c>
      <c r="M843">
        <f>IF([1]!Data_check[[#This Row],[Hill]]="Up",1,0)</f>
        <v>0</v>
      </c>
      <c r="N843">
        <v>0</v>
      </c>
      <c r="O843">
        <v>0</v>
      </c>
      <c r="P843">
        <v>0</v>
      </c>
      <c r="Q843">
        <v>0</v>
      </c>
    </row>
    <row r="844" spans="1:17" x14ac:dyDescent="0.35">
      <c r="A844">
        <v>362</v>
      </c>
      <c r="B844">
        <v>80</v>
      </c>
      <c r="C844" t="s">
        <v>17</v>
      </c>
      <c r="D844">
        <v>9</v>
      </c>
      <c r="E844">
        <v>20</v>
      </c>
      <c r="F844" s="1">
        <f>[1]!Data_check[[#This Row],[Distance]]/[1]!Data_check[[#This Row],[FuelLitre]]</f>
        <v>5.6379928315412302</v>
      </c>
      <c r="G844">
        <v>5.5799999999999885</v>
      </c>
      <c r="H844" s="1">
        <v>2.2794444444444446</v>
      </c>
      <c r="I844">
        <v>31.46</v>
      </c>
      <c r="J844" s="1">
        <v>0</v>
      </c>
      <c r="K844">
        <f>IF([1]!Data_check[[#This Row],[AvgSpeed]]&lt;10,1,0)</f>
        <v>1</v>
      </c>
      <c r="L844" t="s">
        <v>18</v>
      </c>
      <c r="M844">
        <f>IF([1]!Data_check[[#This Row],[Hill]]="Up",1,0)</f>
        <v>1</v>
      </c>
      <c r="N844">
        <v>0</v>
      </c>
      <c r="O844">
        <v>0</v>
      </c>
      <c r="P844">
        <v>0</v>
      </c>
      <c r="Q844">
        <v>14</v>
      </c>
    </row>
    <row r="845" spans="1:17" x14ac:dyDescent="0.35">
      <c r="A845">
        <v>247</v>
      </c>
      <c r="B845">
        <v>164</v>
      </c>
      <c r="C845" t="s">
        <v>17</v>
      </c>
      <c r="D845">
        <v>9</v>
      </c>
      <c r="E845">
        <v>16</v>
      </c>
      <c r="F845" s="1">
        <f>[1]!Data_check[[#This Row],[Distance]]/[1]!Data_check[[#This Row],[FuelLitre]]</f>
        <v>5.6374045801526735</v>
      </c>
      <c r="G845">
        <v>5.2399999999999984</v>
      </c>
      <c r="H845" s="1">
        <v>0.63805555555555549</v>
      </c>
      <c r="I845">
        <v>29.54</v>
      </c>
      <c r="J845" s="1">
        <v>46.296909011754465</v>
      </c>
      <c r="K845">
        <f>IF([1]!Data_check[[#This Row],[AvgSpeed]]&lt;10,1,0)</f>
        <v>0</v>
      </c>
      <c r="L845" t="s">
        <v>19</v>
      </c>
      <c r="M845">
        <f>IF([1]!Data_check[[#This Row],[Hill]]="Up",1,0)</f>
        <v>0</v>
      </c>
      <c r="N845">
        <v>0</v>
      </c>
      <c r="O845">
        <v>0</v>
      </c>
      <c r="P845">
        <v>4</v>
      </c>
      <c r="Q845">
        <v>0</v>
      </c>
    </row>
    <row r="846" spans="1:17" x14ac:dyDescent="0.35">
      <c r="A846">
        <v>27</v>
      </c>
      <c r="B846">
        <v>260</v>
      </c>
      <c r="C846" t="s">
        <v>17</v>
      </c>
      <c r="D846">
        <v>9</v>
      </c>
      <c r="E846">
        <v>16</v>
      </c>
      <c r="F846" s="1">
        <f>[1]!Data_check[[#This Row],[Distance]]/[1]!Data_check[[#This Row],[FuelLitre]]</f>
        <v>5.6296296296296333</v>
      </c>
      <c r="G846">
        <v>1.6199999999999988</v>
      </c>
      <c r="H846" s="1">
        <v>0.3644444444444444</v>
      </c>
      <c r="I846">
        <v>9.1199999999999992</v>
      </c>
      <c r="J846" s="1">
        <v>25.024390243902438</v>
      </c>
      <c r="K846">
        <f>IF([1]!Data_check[[#This Row],[AvgSpeed]]&lt;10,1,0)</f>
        <v>0</v>
      </c>
      <c r="L846" t="s">
        <v>19</v>
      </c>
      <c r="M846">
        <f>IF([1]!Data_check[[#This Row],[Hill]]="Up",1,0)</f>
        <v>0</v>
      </c>
      <c r="N846">
        <v>0</v>
      </c>
      <c r="O846">
        <v>0</v>
      </c>
      <c r="P846">
        <v>3</v>
      </c>
      <c r="Q846">
        <v>2</v>
      </c>
    </row>
    <row r="847" spans="1:17" x14ac:dyDescent="0.35">
      <c r="A847">
        <v>125</v>
      </c>
      <c r="B847">
        <v>12</v>
      </c>
      <c r="C847" t="s">
        <v>17</v>
      </c>
      <c r="D847">
        <v>9</v>
      </c>
      <c r="E847">
        <v>0</v>
      </c>
      <c r="F847" s="1">
        <f>[1]!Data_check[[#This Row],[Distance]]/[1]!Data_check[[#This Row],[FuelLitre]]</f>
        <v>5.6283185840708159</v>
      </c>
      <c r="G847">
        <v>1.1299999999999961</v>
      </c>
      <c r="H847" s="1">
        <v>1.2297222222222222</v>
      </c>
      <c r="I847">
        <v>6.36</v>
      </c>
      <c r="J847" s="1">
        <v>5.1718997063474141</v>
      </c>
      <c r="K847">
        <f>IF([1]!Data_check[[#This Row],[AvgSpeed]]&lt;10,1,0)</f>
        <v>1</v>
      </c>
      <c r="L847" t="s">
        <v>19</v>
      </c>
      <c r="M847">
        <f>IF([1]!Data_check[[#This Row],[Hill]]="Up",1,0)</f>
        <v>0</v>
      </c>
      <c r="N847">
        <v>0</v>
      </c>
      <c r="O847">
        <v>0</v>
      </c>
      <c r="P847">
        <v>0</v>
      </c>
      <c r="Q847">
        <v>0</v>
      </c>
    </row>
    <row r="848" spans="1:17" x14ac:dyDescent="0.35">
      <c r="A848">
        <v>166</v>
      </c>
      <c r="B848">
        <v>8</v>
      </c>
      <c r="C848" t="s">
        <v>24</v>
      </c>
      <c r="D848">
        <v>1</v>
      </c>
      <c r="E848">
        <v>1</v>
      </c>
      <c r="F848" s="1">
        <f>[1]!Data_check[[#This Row],[Distance]]/[1]!Data_check[[#This Row],[FuelLitre]]</f>
        <v>5.6236323851203638</v>
      </c>
      <c r="G848">
        <v>4.5699999999999887</v>
      </c>
      <c r="H848" s="1">
        <v>4.6225000000000005</v>
      </c>
      <c r="I848">
        <v>25.7</v>
      </c>
      <c r="J848" s="1">
        <v>5.559762033531638</v>
      </c>
      <c r="K848" s="1">
        <f>IF([1]!Data_check[[#This Row],[AvgSpeed]]&lt;10,1,0)</f>
        <v>1</v>
      </c>
      <c r="L848" t="s">
        <v>19</v>
      </c>
      <c r="M848">
        <f>IF([1]!Data_check[[#This Row],[Hill]]="Up",1,0)</f>
        <v>0</v>
      </c>
      <c r="N848">
        <v>0</v>
      </c>
      <c r="O848">
        <v>0</v>
      </c>
      <c r="P848">
        <v>1</v>
      </c>
      <c r="Q848">
        <v>0</v>
      </c>
    </row>
    <row r="849" spans="1:17" x14ac:dyDescent="0.35">
      <c r="A849">
        <v>3000</v>
      </c>
      <c r="B849">
        <v>23</v>
      </c>
      <c r="C849" t="s">
        <v>24</v>
      </c>
      <c r="D849">
        <v>1</v>
      </c>
      <c r="E849">
        <v>2</v>
      </c>
      <c r="F849" s="1">
        <f>[1]!Data_check[[#This Row],[Distance]]/[1]!Data_check[[#This Row],[FuelLitre]]</f>
        <v>5.6235216819973672</v>
      </c>
      <c r="G849">
        <v>15.220000000000013</v>
      </c>
      <c r="H849" s="1">
        <v>2.277222222222222</v>
      </c>
      <c r="I849">
        <v>85.59</v>
      </c>
      <c r="J849" s="1">
        <v>37.585264698707007</v>
      </c>
      <c r="K849" s="1">
        <f>IF([1]!Data_check[[#This Row],[AvgSpeed]]&lt;10,1,0)</f>
        <v>0</v>
      </c>
      <c r="L849" t="s">
        <v>19</v>
      </c>
      <c r="M849">
        <f>IF([1]!Data_check[[#This Row],[Hill]]="Up",1,0)</f>
        <v>0</v>
      </c>
      <c r="N849">
        <v>0</v>
      </c>
      <c r="O849">
        <v>0</v>
      </c>
      <c r="P849">
        <v>1</v>
      </c>
      <c r="Q849">
        <v>0</v>
      </c>
    </row>
    <row r="850" spans="1:17" x14ac:dyDescent="0.35">
      <c r="A850">
        <v>1369</v>
      </c>
      <c r="B850">
        <v>193</v>
      </c>
      <c r="C850" t="s">
        <v>17</v>
      </c>
      <c r="D850">
        <v>9</v>
      </c>
      <c r="E850">
        <v>7</v>
      </c>
      <c r="F850" s="1">
        <f>[1]!Data_check[[#This Row],[Distance]]/[1]!Data_check[[#This Row],[FuelLitre]]</f>
        <v>5.622531939605107</v>
      </c>
      <c r="G850">
        <v>8.6100000000000048</v>
      </c>
      <c r="H850" s="1">
        <v>1.3913888888888888</v>
      </c>
      <c r="I850">
        <v>48.41</v>
      </c>
      <c r="J850" s="1">
        <v>34.792573367937713</v>
      </c>
      <c r="K850">
        <f>IF([1]!Data_check[[#This Row],[AvgSpeed]]&lt;10,1,0)</f>
        <v>0</v>
      </c>
      <c r="L850" t="s">
        <v>18</v>
      </c>
      <c r="M850">
        <f>IF([1]!Data_check[[#This Row],[Hill]]="Up",1,0)</f>
        <v>1</v>
      </c>
      <c r="N850">
        <v>0</v>
      </c>
      <c r="O850">
        <v>0</v>
      </c>
      <c r="P850">
        <v>1</v>
      </c>
      <c r="Q850">
        <v>0</v>
      </c>
    </row>
    <row r="851" spans="1:17" x14ac:dyDescent="0.35">
      <c r="A851">
        <v>3847</v>
      </c>
      <c r="B851">
        <v>107</v>
      </c>
      <c r="C851" t="s">
        <v>17</v>
      </c>
      <c r="D851">
        <v>9</v>
      </c>
      <c r="E851">
        <v>5</v>
      </c>
      <c r="F851" s="1">
        <f>[1]!Data_check[[#This Row],[Distance]]/[1]!Data_check[[#This Row],[FuelLitre]]</f>
        <v>5.62001992031872</v>
      </c>
      <c r="G851">
        <v>20.080000000000016</v>
      </c>
      <c r="H851" s="1">
        <v>2.9777777777777779</v>
      </c>
      <c r="I851">
        <v>112.85</v>
      </c>
      <c r="J851" s="1">
        <v>37.897388059701491</v>
      </c>
      <c r="K851">
        <f>IF([1]!Data_check[[#This Row],[AvgSpeed]]&lt;10,1,0)</f>
        <v>0</v>
      </c>
      <c r="L851" t="s">
        <v>18</v>
      </c>
      <c r="M851">
        <f>IF([1]!Data_check[[#This Row],[Hill]]="Up",1,0)</f>
        <v>1</v>
      </c>
      <c r="N851">
        <v>0</v>
      </c>
      <c r="O851">
        <v>0</v>
      </c>
      <c r="P851">
        <v>0</v>
      </c>
      <c r="Q851">
        <v>0</v>
      </c>
    </row>
    <row r="852" spans="1:17" x14ac:dyDescent="0.35">
      <c r="A852">
        <v>70</v>
      </c>
      <c r="B852">
        <v>349</v>
      </c>
      <c r="C852" t="s">
        <v>20</v>
      </c>
      <c r="D852">
        <v>1</v>
      </c>
      <c r="E852">
        <v>7</v>
      </c>
      <c r="F852" s="1">
        <f>[1]!Data_check[[#This Row],[Distance]]/[1]!Data_check[[#This Row],[FuelLitre]]</f>
        <v>5.6147540983606419</v>
      </c>
      <c r="G852">
        <v>1.2200000000000029</v>
      </c>
      <c r="H852" s="1">
        <v>0.52388888888888896</v>
      </c>
      <c r="I852">
        <v>6.85</v>
      </c>
      <c r="J852" s="1">
        <v>13.075291622481441</v>
      </c>
      <c r="K852" s="1">
        <f>IF([1]!Data_check[[#This Row],[AvgSpeed]]&lt;10,1,0)</f>
        <v>0</v>
      </c>
      <c r="L852" t="s">
        <v>19</v>
      </c>
      <c r="M852">
        <f>IF([1]!Data_check[[#This Row],[Hill]]="Up",1,0)</f>
        <v>0</v>
      </c>
      <c r="N852">
        <v>0</v>
      </c>
      <c r="O852">
        <v>0</v>
      </c>
      <c r="P852">
        <v>0</v>
      </c>
      <c r="Q852">
        <v>0</v>
      </c>
    </row>
    <row r="853" spans="1:17" x14ac:dyDescent="0.35">
      <c r="A853">
        <v>160</v>
      </c>
      <c r="B853">
        <v>4</v>
      </c>
      <c r="C853" t="s">
        <v>24</v>
      </c>
      <c r="D853">
        <v>1</v>
      </c>
      <c r="E853">
        <v>2</v>
      </c>
      <c r="F853" s="1">
        <f>[1]!Data_check[[#This Row],[Distance]]/[1]!Data_check[[#This Row],[FuelLitre]]</f>
        <v>5.6062801932367154</v>
      </c>
      <c r="G853">
        <v>4.1399999999999997</v>
      </c>
      <c r="H853" s="1">
        <v>2.2638888888888888</v>
      </c>
      <c r="I853">
        <v>23.21</v>
      </c>
      <c r="J853" s="1">
        <v>10.252269938650308</v>
      </c>
      <c r="K853" s="1">
        <f>IF([1]!Data_check[[#This Row],[AvgSpeed]]&lt;10,1,0)</f>
        <v>0</v>
      </c>
      <c r="L853" t="s">
        <v>18</v>
      </c>
      <c r="M853">
        <f>IF([1]!Data_check[[#This Row],[Hill]]="Up",1,0)</f>
        <v>1</v>
      </c>
      <c r="N853">
        <v>48</v>
      </c>
      <c r="O853">
        <v>2</v>
      </c>
      <c r="P853">
        <v>4</v>
      </c>
      <c r="Q853">
        <v>1</v>
      </c>
    </row>
    <row r="854" spans="1:17" x14ac:dyDescent="0.35">
      <c r="A854">
        <v>3658</v>
      </c>
      <c r="B854">
        <v>66</v>
      </c>
      <c r="C854" t="s">
        <v>20</v>
      </c>
      <c r="D854">
        <v>1</v>
      </c>
      <c r="E854">
        <v>3</v>
      </c>
      <c r="F854" s="1">
        <f>[1]!Data_check[[#This Row],[Distance]]/[1]!Data_check[[#This Row],[FuelLitre]]</f>
        <v>5.6037037037037072</v>
      </c>
      <c r="G854">
        <v>18.899999999999988</v>
      </c>
      <c r="H854" s="1">
        <v>3.49</v>
      </c>
      <c r="I854">
        <v>105.91</v>
      </c>
      <c r="J854" s="1">
        <v>30.346704871060169</v>
      </c>
      <c r="K854" s="1">
        <f>IF([1]!Data_check[[#This Row],[AvgSpeed]]&lt;10,1,0)</f>
        <v>0</v>
      </c>
      <c r="L854" t="s">
        <v>19</v>
      </c>
      <c r="M854">
        <f>IF([1]!Data_check[[#This Row],[Hill]]="Up",1,0)</f>
        <v>0</v>
      </c>
      <c r="N854">
        <v>0</v>
      </c>
      <c r="O854">
        <v>0</v>
      </c>
      <c r="P854">
        <v>0</v>
      </c>
      <c r="Q854">
        <v>0</v>
      </c>
    </row>
    <row r="855" spans="1:17" x14ac:dyDescent="0.35">
      <c r="A855">
        <v>95</v>
      </c>
      <c r="B855">
        <v>392</v>
      </c>
      <c r="C855" t="s">
        <v>20</v>
      </c>
      <c r="D855">
        <v>1</v>
      </c>
      <c r="E855">
        <v>5</v>
      </c>
      <c r="F855" s="1">
        <f>[1]!Data_check[[#This Row],[Distance]]/[1]!Data_check[[#This Row],[FuelLitre]]</f>
        <v>5.5999999999999694</v>
      </c>
      <c r="G855">
        <v>1.8500000000000101</v>
      </c>
      <c r="H855" s="1">
        <v>0.44333333333333336</v>
      </c>
      <c r="I855">
        <v>10.36</v>
      </c>
      <c r="J855" s="1">
        <v>0</v>
      </c>
      <c r="K855" s="1">
        <f>IF([1]!Data_check[[#This Row],[AvgSpeed]]&lt;10,1,0)</f>
        <v>1</v>
      </c>
      <c r="L855" t="s">
        <v>18</v>
      </c>
      <c r="M855">
        <f>IF([1]!Data_check[[#This Row],[Hill]]="Up",1,0)</f>
        <v>1</v>
      </c>
      <c r="N855">
        <v>0</v>
      </c>
      <c r="O855">
        <v>1</v>
      </c>
      <c r="P855">
        <v>0</v>
      </c>
      <c r="Q855">
        <v>23</v>
      </c>
    </row>
    <row r="856" spans="1:17" x14ac:dyDescent="0.35">
      <c r="A856">
        <v>75</v>
      </c>
      <c r="B856">
        <v>50</v>
      </c>
      <c r="C856" t="s">
        <v>17</v>
      </c>
      <c r="D856">
        <v>9</v>
      </c>
      <c r="E856">
        <v>7</v>
      </c>
      <c r="F856" s="1">
        <f>[1]!Data_check[[#This Row],[Distance]]/[1]!Data_check[[#This Row],[FuelLitre]]</f>
        <v>5.5949367088607458</v>
      </c>
      <c r="G856">
        <v>1.5800000000000038</v>
      </c>
      <c r="H856" s="1">
        <v>1.9824999999999999</v>
      </c>
      <c r="I856">
        <v>8.84</v>
      </c>
      <c r="J856" s="1">
        <v>4.4590163934426235</v>
      </c>
      <c r="K856">
        <f>IF([1]!Data_check[[#This Row],[AvgSpeed]]&lt;10,1,0)</f>
        <v>1</v>
      </c>
      <c r="L856" t="s">
        <v>19</v>
      </c>
      <c r="M856">
        <f>IF([1]!Data_check[[#This Row],[Hill]]="Up",1,0)</f>
        <v>0</v>
      </c>
      <c r="N856">
        <v>0</v>
      </c>
      <c r="O856">
        <v>0</v>
      </c>
      <c r="P856">
        <v>0</v>
      </c>
      <c r="Q856">
        <v>19</v>
      </c>
    </row>
    <row r="857" spans="1:17" x14ac:dyDescent="0.35">
      <c r="A857">
        <v>343</v>
      </c>
      <c r="B857">
        <v>239</v>
      </c>
      <c r="C857" t="s">
        <v>17</v>
      </c>
      <c r="D857">
        <v>9</v>
      </c>
      <c r="E857">
        <v>16</v>
      </c>
      <c r="F857" s="1">
        <f>[1]!Data_check[[#This Row],[Distance]]/[1]!Data_check[[#This Row],[FuelLitre]]</f>
        <v>5.5942028985507326</v>
      </c>
      <c r="G857">
        <v>5.5199999999999916</v>
      </c>
      <c r="H857" s="1">
        <v>1.1294444444444445</v>
      </c>
      <c r="I857">
        <v>30.88</v>
      </c>
      <c r="J857" s="1">
        <v>27.340875553369404</v>
      </c>
      <c r="K857">
        <f>IF([1]!Data_check[[#This Row],[AvgSpeed]]&lt;10,1,0)</f>
        <v>0</v>
      </c>
      <c r="L857" t="s">
        <v>19</v>
      </c>
      <c r="M857">
        <f>IF([1]!Data_check[[#This Row],[Hill]]="Up",1,0)</f>
        <v>0</v>
      </c>
      <c r="N857">
        <v>0</v>
      </c>
      <c r="O857">
        <v>0</v>
      </c>
      <c r="P857">
        <v>0</v>
      </c>
      <c r="Q857">
        <v>0</v>
      </c>
    </row>
    <row r="858" spans="1:17" x14ac:dyDescent="0.35">
      <c r="A858">
        <v>1578</v>
      </c>
      <c r="B858">
        <v>64</v>
      </c>
      <c r="C858" t="s">
        <v>17</v>
      </c>
      <c r="D858">
        <v>9</v>
      </c>
      <c r="E858">
        <v>7</v>
      </c>
      <c r="F858" s="1">
        <f>[1]!Data_check[[#This Row],[Distance]]/[1]!Data_check[[#This Row],[FuelLitre]]</f>
        <v>5.5919913419913385</v>
      </c>
      <c r="G858">
        <v>9.2400000000000055</v>
      </c>
      <c r="H858" s="1">
        <v>1.6541666666666668</v>
      </c>
      <c r="I858">
        <v>51.67</v>
      </c>
      <c r="J858" s="1">
        <v>31.236272040302264</v>
      </c>
      <c r="K858">
        <f>IF([1]!Data_check[[#This Row],[AvgSpeed]]&lt;10,1,0)</f>
        <v>0</v>
      </c>
      <c r="L858" t="s">
        <v>19</v>
      </c>
      <c r="M858">
        <f>IF([1]!Data_check[[#This Row],[Hill]]="Up",1,0)</f>
        <v>0</v>
      </c>
      <c r="N858">
        <v>0</v>
      </c>
      <c r="O858">
        <v>0</v>
      </c>
      <c r="P858">
        <v>0</v>
      </c>
      <c r="Q858">
        <v>0</v>
      </c>
    </row>
    <row r="859" spans="1:17" x14ac:dyDescent="0.35">
      <c r="A859">
        <v>7165</v>
      </c>
      <c r="B859">
        <v>14</v>
      </c>
      <c r="C859" t="s">
        <v>17</v>
      </c>
      <c r="D859">
        <v>9</v>
      </c>
      <c r="E859">
        <v>5</v>
      </c>
      <c r="F859" s="1">
        <f>[1]!Data_check[[#This Row],[Distance]]/[1]!Data_check[[#This Row],[FuelLitre]]</f>
        <v>5.5891972712830533</v>
      </c>
      <c r="G859">
        <v>107.01000000000009</v>
      </c>
      <c r="H859" s="1">
        <v>12.418888888888889</v>
      </c>
      <c r="I859">
        <v>598.1</v>
      </c>
      <c r="J859" s="1">
        <v>0</v>
      </c>
      <c r="K859">
        <f>IF([1]!Data_check[[#This Row],[AvgSpeed]]&lt;10,1,0)</f>
        <v>1</v>
      </c>
      <c r="L859" t="s">
        <v>19</v>
      </c>
      <c r="M859">
        <f>IF([1]!Data_check[[#This Row],[Hill]]="Up",1,0)</f>
        <v>0</v>
      </c>
      <c r="N859">
        <v>0</v>
      </c>
      <c r="O859">
        <v>0</v>
      </c>
      <c r="P859">
        <v>0</v>
      </c>
      <c r="Q859">
        <v>48</v>
      </c>
    </row>
    <row r="860" spans="1:17" x14ac:dyDescent="0.35">
      <c r="A860">
        <v>7166</v>
      </c>
      <c r="B860">
        <v>14</v>
      </c>
      <c r="C860" t="s">
        <v>17</v>
      </c>
      <c r="D860">
        <v>9</v>
      </c>
      <c r="E860">
        <v>2</v>
      </c>
      <c r="F860" s="1">
        <f>[1]!Data_check[[#This Row],[Distance]]/[1]!Data_check[[#This Row],[FuelLitre]]</f>
        <v>5.5891972712830533</v>
      </c>
      <c r="G860">
        <v>107.01000000000009</v>
      </c>
      <c r="H860" s="1">
        <v>12.418888888888889</v>
      </c>
      <c r="I860">
        <v>598.1</v>
      </c>
      <c r="J860" s="1">
        <v>48.160508186454329</v>
      </c>
      <c r="K860">
        <f>IF([1]!Data_check[[#This Row],[AvgSpeed]]&lt;10,1,0)</f>
        <v>0</v>
      </c>
      <c r="L860" t="s">
        <v>19</v>
      </c>
      <c r="M860">
        <f>IF([1]!Data_check[[#This Row],[Hill]]="Up",1,0)</f>
        <v>0</v>
      </c>
      <c r="N860">
        <v>0</v>
      </c>
      <c r="O860">
        <v>0</v>
      </c>
      <c r="P860">
        <v>0</v>
      </c>
      <c r="Q860">
        <v>0</v>
      </c>
    </row>
    <row r="861" spans="1:17" x14ac:dyDescent="0.35">
      <c r="A861">
        <v>279</v>
      </c>
      <c r="B861">
        <v>172</v>
      </c>
      <c r="C861" t="s">
        <v>17</v>
      </c>
      <c r="D861">
        <v>9</v>
      </c>
      <c r="E861">
        <v>23</v>
      </c>
      <c r="F861" s="1">
        <f>[1]!Data_check[[#This Row],[Distance]]/[1]!Data_check[[#This Row],[FuelLitre]]</f>
        <v>5.5891181988743162</v>
      </c>
      <c r="G861">
        <v>5.3299999999999814</v>
      </c>
      <c r="H861" s="1">
        <v>0.75944444444444448</v>
      </c>
      <c r="I861">
        <v>29.79</v>
      </c>
      <c r="J861" s="1">
        <v>0</v>
      </c>
      <c r="K861">
        <f>IF([1]!Data_check[[#This Row],[AvgSpeed]]&lt;10,1,0)</f>
        <v>1</v>
      </c>
      <c r="L861" t="s">
        <v>19</v>
      </c>
      <c r="M861">
        <f>IF([1]!Data_check[[#This Row],[Hill]]="Up",1,0)</f>
        <v>0</v>
      </c>
      <c r="N861">
        <v>0</v>
      </c>
      <c r="O861">
        <v>0</v>
      </c>
      <c r="P861">
        <v>0</v>
      </c>
      <c r="Q861">
        <v>39</v>
      </c>
    </row>
    <row r="862" spans="1:17" x14ac:dyDescent="0.35">
      <c r="A862">
        <v>3052</v>
      </c>
      <c r="B862">
        <v>34</v>
      </c>
      <c r="C862" t="s">
        <v>17</v>
      </c>
      <c r="D862">
        <v>9</v>
      </c>
      <c r="E862">
        <v>0</v>
      </c>
      <c r="F862" s="1">
        <f>[1]!Data_check[[#This Row],[Distance]]/[1]!Data_check[[#This Row],[FuelLitre]]</f>
        <v>5.5886157826649443</v>
      </c>
      <c r="G862">
        <v>15.459999999999994</v>
      </c>
      <c r="H862" s="1">
        <v>2.5002777777777778</v>
      </c>
      <c r="I862">
        <v>86.4</v>
      </c>
      <c r="J862" s="1">
        <v>34.556160426619265</v>
      </c>
      <c r="K862">
        <f>IF([1]!Data_check[[#This Row],[AvgSpeed]]&lt;10,1,0)</f>
        <v>0</v>
      </c>
      <c r="L862" t="s">
        <v>19</v>
      </c>
      <c r="M862">
        <f>IF([1]!Data_check[[#This Row],[Hill]]="Up",1,0)</f>
        <v>0</v>
      </c>
      <c r="N862">
        <v>0</v>
      </c>
      <c r="O862">
        <v>0</v>
      </c>
      <c r="P862">
        <v>0</v>
      </c>
      <c r="Q862">
        <v>0</v>
      </c>
    </row>
    <row r="863" spans="1:17" x14ac:dyDescent="0.35">
      <c r="A863">
        <v>141</v>
      </c>
      <c r="B863">
        <v>34</v>
      </c>
      <c r="C863" t="s">
        <v>17</v>
      </c>
      <c r="D863">
        <v>9</v>
      </c>
      <c r="E863">
        <v>0</v>
      </c>
      <c r="F863" s="1">
        <f>[1]!Data_check[[#This Row],[Distance]]/[1]!Data_check[[#This Row],[FuelLitre]]</f>
        <v>5.5851393188854264</v>
      </c>
      <c r="G863">
        <v>3.2300000000000129</v>
      </c>
      <c r="H863" s="1">
        <v>0.99527777777777771</v>
      </c>
      <c r="I863">
        <v>18.04</v>
      </c>
      <c r="J863" s="1">
        <v>18.125593078425901</v>
      </c>
      <c r="K863">
        <f>IF([1]!Data_check[[#This Row],[AvgSpeed]]&lt;10,1,0)</f>
        <v>0</v>
      </c>
      <c r="L863" t="s">
        <v>19</v>
      </c>
      <c r="M863">
        <f>IF([1]!Data_check[[#This Row],[Hill]]="Up",1,0)</f>
        <v>0</v>
      </c>
      <c r="N863">
        <v>0</v>
      </c>
      <c r="O863">
        <v>0</v>
      </c>
      <c r="P863">
        <v>1</v>
      </c>
      <c r="Q863">
        <v>0</v>
      </c>
    </row>
    <row r="864" spans="1:17" x14ac:dyDescent="0.35">
      <c r="A864">
        <v>123</v>
      </c>
      <c r="B864">
        <v>79</v>
      </c>
      <c r="C864" t="s">
        <v>22</v>
      </c>
      <c r="D864">
        <v>1</v>
      </c>
      <c r="E864">
        <v>5</v>
      </c>
      <c r="F864" s="1">
        <f>[1]!Data_check[[#This Row],[Distance]]/[1]!Data_check[[#This Row],[FuelLitre]]</f>
        <v>5.5787878787878871</v>
      </c>
      <c r="G864">
        <v>3.2999999999999954</v>
      </c>
      <c r="H864" s="1">
        <v>0.6366666666666666</v>
      </c>
      <c r="I864">
        <v>18.41</v>
      </c>
      <c r="J864" s="1">
        <v>28.916230366492151</v>
      </c>
      <c r="K864" s="1">
        <f>IF([1]!Data_check[[#This Row],[AvgSpeed]]&lt;10,1,0)</f>
        <v>0</v>
      </c>
      <c r="L864" t="s">
        <v>18</v>
      </c>
      <c r="M864">
        <f>IF([1]!Data_check[[#This Row],[Hill]]="Up",1,0)</f>
        <v>1</v>
      </c>
      <c r="N864">
        <v>0</v>
      </c>
      <c r="O864">
        <v>0</v>
      </c>
      <c r="P864">
        <v>0</v>
      </c>
      <c r="Q864">
        <v>0</v>
      </c>
    </row>
    <row r="865" spans="1:17" x14ac:dyDescent="0.35">
      <c r="A865">
        <v>129</v>
      </c>
      <c r="B865">
        <v>704</v>
      </c>
      <c r="C865" t="s">
        <v>17</v>
      </c>
      <c r="D865">
        <v>9</v>
      </c>
      <c r="E865">
        <v>0</v>
      </c>
      <c r="F865" s="1">
        <f>[1]!Data_check[[#This Row],[Distance]]/[1]!Data_check[[#This Row],[FuelLitre]]</f>
        <v>5.577114427860705</v>
      </c>
      <c r="G865">
        <v>2.0099999999999971</v>
      </c>
      <c r="H865" s="1">
        <v>1.096111111111111</v>
      </c>
      <c r="I865">
        <v>11.21</v>
      </c>
      <c r="J865" s="1">
        <v>10.227065382665993</v>
      </c>
      <c r="K865">
        <f>IF([1]!Data_check[[#This Row],[AvgSpeed]]&lt;10,1,0)</f>
        <v>0</v>
      </c>
      <c r="L865" t="s">
        <v>19</v>
      </c>
      <c r="M865">
        <f>IF([1]!Data_check[[#This Row],[Hill]]="Up",1,0)</f>
        <v>0</v>
      </c>
      <c r="N865">
        <v>0</v>
      </c>
      <c r="O865">
        <v>0</v>
      </c>
      <c r="P865">
        <v>0</v>
      </c>
      <c r="Q865">
        <v>0</v>
      </c>
    </row>
    <row r="866" spans="1:17" x14ac:dyDescent="0.35">
      <c r="A866">
        <v>141</v>
      </c>
      <c r="B866">
        <v>42</v>
      </c>
      <c r="C866" t="s">
        <v>17</v>
      </c>
      <c r="D866">
        <v>9</v>
      </c>
      <c r="E866">
        <v>0</v>
      </c>
      <c r="F866" s="1">
        <f>[1]!Data_check[[#This Row],[Distance]]/[1]!Data_check[[#This Row],[FuelLitre]]</f>
        <v>5.5755968169761188</v>
      </c>
      <c r="G866">
        <v>3.7700000000000058</v>
      </c>
      <c r="H866" s="1">
        <v>0.90305555555555561</v>
      </c>
      <c r="I866">
        <v>21.02</v>
      </c>
      <c r="J866" s="1">
        <v>23.276530298369732</v>
      </c>
      <c r="K866">
        <f>IF([1]!Data_check[[#This Row],[AvgSpeed]]&lt;10,1,0)</f>
        <v>0</v>
      </c>
      <c r="L866" t="s">
        <v>19</v>
      </c>
      <c r="M866">
        <f>IF([1]!Data_check[[#This Row],[Hill]]="Up",1,0)</f>
        <v>0</v>
      </c>
      <c r="N866">
        <v>0</v>
      </c>
      <c r="O866">
        <v>0</v>
      </c>
      <c r="P866">
        <v>1</v>
      </c>
      <c r="Q866">
        <v>0</v>
      </c>
    </row>
    <row r="867" spans="1:17" x14ac:dyDescent="0.35">
      <c r="A867">
        <v>130</v>
      </c>
      <c r="B867">
        <v>221</v>
      </c>
      <c r="C867" t="s">
        <v>17</v>
      </c>
      <c r="D867">
        <v>9</v>
      </c>
      <c r="E867">
        <v>26</v>
      </c>
      <c r="F867" s="1">
        <f>[1]!Data_check[[#This Row],[Distance]]/[1]!Data_check[[#This Row],[FuelLitre]]</f>
        <v>5.5750000000000002</v>
      </c>
      <c r="G867">
        <v>2.4</v>
      </c>
      <c r="H867" s="1">
        <v>1.3213888888888889</v>
      </c>
      <c r="I867">
        <v>13.38</v>
      </c>
      <c r="J867" s="1">
        <v>10.125709480765188</v>
      </c>
      <c r="K867">
        <f>IF([1]!Data_check[[#This Row],[AvgSpeed]]&lt;10,1,0)</f>
        <v>0</v>
      </c>
      <c r="L867" t="s">
        <v>19</v>
      </c>
      <c r="M867">
        <f>IF([1]!Data_check[[#This Row],[Hill]]="Up",1,0)</f>
        <v>0</v>
      </c>
      <c r="N867">
        <v>0</v>
      </c>
      <c r="O867">
        <v>0</v>
      </c>
      <c r="P867">
        <v>0</v>
      </c>
      <c r="Q867">
        <v>0</v>
      </c>
    </row>
    <row r="868" spans="1:17" x14ac:dyDescent="0.35">
      <c r="A868">
        <v>31</v>
      </c>
      <c r="B868">
        <v>385</v>
      </c>
      <c r="C868" t="s">
        <v>17</v>
      </c>
      <c r="D868">
        <v>9</v>
      </c>
      <c r="E868">
        <v>23</v>
      </c>
      <c r="F868" s="1">
        <f>[1]!Data_check[[#This Row],[Distance]]/[1]!Data_check[[#This Row],[FuelLitre]]</f>
        <v>5.5698630136986447</v>
      </c>
      <c r="G868">
        <v>3.6499999999999901</v>
      </c>
      <c r="H868" s="1">
        <v>0.46833333333333332</v>
      </c>
      <c r="I868">
        <v>20.329999999999998</v>
      </c>
      <c r="J868" s="1">
        <v>43.409252669039141</v>
      </c>
      <c r="K868">
        <f>IF([1]!Data_check[[#This Row],[AvgSpeed]]&lt;10,1,0)</f>
        <v>0</v>
      </c>
      <c r="L868" t="s">
        <v>19</v>
      </c>
      <c r="M868">
        <f>IF([1]!Data_check[[#This Row],[Hill]]="Up",1,0)</f>
        <v>0</v>
      </c>
      <c r="N868">
        <v>0</v>
      </c>
      <c r="O868">
        <v>0</v>
      </c>
      <c r="P868">
        <v>0</v>
      </c>
      <c r="Q868">
        <v>0</v>
      </c>
    </row>
    <row r="869" spans="1:17" x14ac:dyDescent="0.35">
      <c r="A869">
        <v>2186</v>
      </c>
      <c r="B869">
        <v>45</v>
      </c>
      <c r="C869" t="s">
        <v>17</v>
      </c>
      <c r="D869">
        <v>9</v>
      </c>
      <c r="E869">
        <v>2</v>
      </c>
      <c r="F869" s="1">
        <f>[1]!Data_check[[#This Row],[Distance]]/[1]!Data_check[[#This Row],[FuelLitre]]</f>
        <v>5.5669565217391233</v>
      </c>
      <c r="G869">
        <v>11.500000000000014</v>
      </c>
      <c r="H869" s="1">
        <v>2.2991666666666668</v>
      </c>
      <c r="I869">
        <v>64.02</v>
      </c>
      <c r="J869" s="1">
        <v>27.844871330192095</v>
      </c>
      <c r="K869">
        <f>IF([1]!Data_check[[#This Row],[AvgSpeed]]&lt;10,1,0)</f>
        <v>0</v>
      </c>
      <c r="L869" t="s">
        <v>19</v>
      </c>
      <c r="M869">
        <f>IF([1]!Data_check[[#This Row],[Hill]]="Up",1,0)</f>
        <v>0</v>
      </c>
      <c r="N869">
        <v>0</v>
      </c>
      <c r="O869">
        <v>0</v>
      </c>
      <c r="P869">
        <v>0</v>
      </c>
      <c r="Q869">
        <v>0</v>
      </c>
    </row>
    <row r="870" spans="1:17" x14ac:dyDescent="0.35">
      <c r="A870">
        <v>28</v>
      </c>
      <c r="B870">
        <v>59</v>
      </c>
      <c r="C870" t="s">
        <v>24</v>
      </c>
      <c r="D870">
        <v>1</v>
      </c>
      <c r="E870">
        <v>1</v>
      </c>
      <c r="F870" s="1">
        <f>[1]!Data_check[[#This Row],[Distance]]/[1]!Data_check[[#This Row],[FuelLitre]]</f>
        <v>5.5620915032679408</v>
      </c>
      <c r="G870">
        <v>1.5300000000000091</v>
      </c>
      <c r="H870" s="1">
        <v>0.48861111111111111</v>
      </c>
      <c r="I870">
        <v>8.51</v>
      </c>
      <c r="J870" s="1">
        <v>0</v>
      </c>
      <c r="K870" s="1">
        <f>IF([1]!Data_check[[#This Row],[AvgSpeed]]&lt;10,1,0)</f>
        <v>1</v>
      </c>
      <c r="L870" t="s">
        <v>19</v>
      </c>
      <c r="M870">
        <f>IF([1]!Data_check[[#This Row],[Hill]]="Up",1,0)</f>
        <v>0</v>
      </c>
      <c r="N870">
        <v>0</v>
      </c>
      <c r="O870">
        <v>0</v>
      </c>
      <c r="P870">
        <v>0</v>
      </c>
      <c r="Q870">
        <v>17</v>
      </c>
    </row>
    <row r="871" spans="1:17" x14ac:dyDescent="0.35">
      <c r="A871">
        <v>129</v>
      </c>
      <c r="B871">
        <v>239</v>
      </c>
      <c r="C871" t="s">
        <v>17</v>
      </c>
      <c r="D871">
        <v>9</v>
      </c>
      <c r="E871">
        <v>0</v>
      </c>
      <c r="F871" s="1">
        <f>[1]!Data_check[[#This Row],[Distance]]/[1]!Data_check[[#This Row],[FuelLitre]]</f>
        <v>5.5576923076922844</v>
      </c>
      <c r="G871">
        <v>1.0400000000000045</v>
      </c>
      <c r="H871" s="1">
        <v>0.58138888888888884</v>
      </c>
      <c r="I871">
        <v>5.78</v>
      </c>
      <c r="J871" s="1">
        <v>9.9417104634495956</v>
      </c>
      <c r="K871">
        <f>IF([1]!Data_check[[#This Row],[AvgSpeed]]&lt;10,1,0)</f>
        <v>1</v>
      </c>
      <c r="L871" t="s">
        <v>19</v>
      </c>
      <c r="M871">
        <f>IF([1]!Data_check[[#This Row],[Hill]]="Up",1,0)</f>
        <v>0</v>
      </c>
      <c r="N871">
        <v>0</v>
      </c>
      <c r="O871">
        <v>0</v>
      </c>
      <c r="P871">
        <v>0</v>
      </c>
      <c r="Q871">
        <v>0</v>
      </c>
    </row>
    <row r="872" spans="1:17" x14ac:dyDescent="0.35">
      <c r="A872">
        <v>3831</v>
      </c>
      <c r="B872">
        <v>20</v>
      </c>
      <c r="C872" t="s">
        <v>17</v>
      </c>
      <c r="D872">
        <v>9</v>
      </c>
      <c r="E872">
        <v>7</v>
      </c>
      <c r="F872" s="1">
        <f>[1]!Data_check[[#This Row],[Distance]]/[1]!Data_check[[#This Row],[FuelLitre]]</f>
        <v>5.5575000000000001</v>
      </c>
      <c r="G872">
        <v>20</v>
      </c>
      <c r="H872" s="1">
        <v>3.2205555555555554</v>
      </c>
      <c r="I872">
        <v>111.15</v>
      </c>
      <c r="J872" s="1">
        <v>0</v>
      </c>
      <c r="K872">
        <f>IF([1]!Data_check[[#This Row],[AvgSpeed]]&lt;10,1,0)</f>
        <v>1</v>
      </c>
      <c r="L872" t="s">
        <v>19</v>
      </c>
      <c r="M872">
        <f>IF([1]!Data_check[[#This Row],[Hill]]="Up",1,0)</f>
        <v>0</v>
      </c>
      <c r="N872">
        <v>0</v>
      </c>
      <c r="O872">
        <v>0</v>
      </c>
      <c r="P872">
        <v>0</v>
      </c>
      <c r="Q872">
        <v>35</v>
      </c>
    </row>
    <row r="873" spans="1:17" x14ac:dyDescent="0.35">
      <c r="A873">
        <v>332</v>
      </c>
      <c r="B873">
        <v>70</v>
      </c>
      <c r="C873" t="s">
        <v>17</v>
      </c>
      <c r="D873">
        <v>9</v>
      </c>
      <c r="E873">
        <v>6</v>
      </c>
      <c r="F873" s="1">
        <f>[1]!Data_check[[#This Row],[Distance]]/[1]!Data_check[[#This Row],[FuelLitre]]</f>
        <v>5.5565693430656937</v>
      </c>
      <c r="G873">
        <v>5.4799999999999995</v>
      </c>
      <c r="H873" s="1">
        <v>0.85111111111111104</v>
      </c>
      <c r="I873">
        <v>30.45</v>
      </c>
      <c r="J873" s="1">
        <v>35.776762402088778</v>
      </c>
      <c r="K873">
        <f>IF([1]!Data_check[[#This Row],[AvgSpeed]]&lt;10,1,0)</f>
        <v>0</v>
      </c>
      <c r="L873" t="s">
        <v>19</v>
      </c>
      <c r="M873">
        <f>IF([1]!Data_check[[#This Row],[Hill]]="Up",1,0)</f>
        <v>0</v>
      </c>
      <c r="N873">
        <v>0</v>
      </c>
      <c r="O873">
        <v>0</v>
      </c>
      <c r="P873">
        <v>0</v>
      </c>
      <c r="Q873">
        <v>0</v>
      </c>
    </row>
    <row r="874" spans="1:17" x14ac:dyDescent="0.35">
      <c r="A874">
        <v>95</v>
      </c>
      <c r="B874">
        <v>629</v>
      </c>
      <c r="C874" t="s">
        <v>20</v>
      </c>
      <c r="D874">
        <v>1</v>
      </c>
      <c r="E874">
        <v>5</v>
      </c>
      <c r="F874" s="1">
        <f>[1]!Data_check[[#This Row],[Distance]]/[1]!Data_check[[#This Row],[FuelLitre]]</f>
        <v>5.5528455284552809</v>
      </c>
      <c r="G874">
        <v>1.2300000000000009</v>
      </c>
      <c r="H874" s="1">
        <v>0.25944444444444442</v>
      </c>
      <c r="I874">
        <v>6.83</v>
      </c>
      <c r="J874" s="1">
        <v>0</v>
      </c>
      <c r="K874" s="1">
        <f>IF([1]!Data_check[[#This Row],[AvgSpeed]]&lt;10,1,0)</f>
        <v>1</v>
      </c>
      <c r="L874" t="s">
        <v>19</v>
      </c>
      <c r="M874">
        <f>IF([1]!Data_check[[#This Row],[Hill]]="Up",1,0)</f>
        <v>0</v>
      </c>
      <c r="N874">
        <v>0</v>
      </c>
      <c r="O874">
        <v>0</v>
      </c>
      <c r="P874">
        <v>0</v>
      </c>
      <c r="Q874">
        <v>26</v>
      </c>
    </row>
    <row r="875" spans="1:17" x14ac:dyDescent="0.35">
      <c r="A875">
        <v>312</v>
      </c>
      <c r="B875">
        <v>375</v>
      </c>
      <c r="C875" t="s">
        <v>17</v>
      </c>
      <c r="D875">
        <v>9</v>
      </c>
      <c r="E875">
        <v>23</v>
      </c>
      <c r="F875" s="1">
        <f>[1]!Data_check[[#This Row],[Distance]]/[1]!Data_check[[#This Row],[FuelLitre]]</f>
        <v>5.5516605166051614</v>
      </c>
      <c r="G875">
        <v>5.4200000000000044</v>
      </c>
      <c r="H875" s="1">
        <v>1.06</v>
      </c>
      <c r="I875">
        <v>30.09</v>
      </c>
      <c r="J875" s="1">
        <v>28.386792452830186</v>
      </c>
      <c r="K875">
        <f>IF([1]!Data_check[[#This Row],[AvgSpeed]]&lt;10,1,0)</f>
        <v>0</v>
      </c>
      <c r="L875" t="s">
        <v>19</v>
      </c>
      <c r="M875">
        <f>IF([1]!Data_check[[#This Row],[Hill]]="Up",1,0)</f>
        <v>0</v>
      </c>
      <c r="N875">
        <v>0</v>
      </c>
      <c r="O875">
        <v>0</v>
      </c>
      <c r="P875">
        <v>0</v>
      </c>
      <c r="Q875">
        <v>0</v>
      </c>
    </row>
    <row r="876" spans="1:17" x14ac:dyDescent="0.35">
      <c r="A876">
        <v>99</v>
      </c>
      <c r="B876">
        <v>122</v>
      </c>
      <c r="C876" t="s">
        <v>22</v>
      </c>
      <c r="D876">
        <v>1</v>
      </c>
      <c r="E876">
        <v>5</v>
      </c>
      <c r="F876" s="1">
        <f>[1]!Data_check[[#This Row],[Distance]]/[1]!Data_check[[#This Row],[FuelLitre]]</f>
        <v>5.549367088607605</v>
      </c>
      <c r="G876">
        <v>3.9499999999999931</v>
      </c>
      <c r="H876" s="1">
        <v>0.71750000000000003</v>
      </c>
      <c r="I876">
        <v>21.92</v>
      </c>
      <c r="J876" s="1">
        <v>30.550522648083625</v>
      </c>
      <c r="K876" s="1">
        <f>IF([1]!Data_check[[#This Row],[AvgSpeed]]&lt;10,1,0)</f>
        <v>0</v>
      </c>
      <c r="L876" t="s">
        <v>19</v>
      </c>
      <c r="M876">
        <f>IF([1]!Data_check[[#This Row],[Hill]]="Up",1,0)</f>
        <v>0</v>
      </c>
      <c r="N876">
        <v>0</v>
      </c>
      <c r="O876">
        <v>0</v>
      </c>
      <c r="P876">
        <v>0</v>
      </c>
      <c r="Q876">
        <v>0</v>
      </c>
    </row>
    <row r="877" spans="1:17" x14ac:dyDescent="0.35">
      <c r="A877">
        <v>322</v>
      </c>
      <c r="B877">
        <v>228</v>
      </c>
      <c r="C877" t="s">
        <v>17</v>
      </c>
      <c r="D877">
        <v>9</v>
      </c>
      <c r="E877">
        <v>16</v>
      </c>
      <c r="F877" s="1">
        <f>[1]!Data_check[[#This Row],[Distance]]/[1]!Data_check[[#This Row],[FuelLitre]]</f>
        <v>5.5422794117646852</v>
      </c>
      <c r="G877">
        <v>5.4400000000000199</v>
      </c>
      <c r="H877" s="1">
        <v>0.92361111111111105</v>
      </c>
      <c r="I877">
        <v>30.15</v>
      </c>
      <c r="J877" s="1">
        <v>32.64360902255639</v>
      </c>
      <c r="K877">
        <f>IF([1]!Data_check[[#This Row],[AvgSpeed]]&lt;10,1,0)</f>
        <v>0</v>
      </c>
      <c r="L877" t="s">
        <v>19</v>
      </c>
      <c r="M877">
        <f>IF([1]!Data_check[[#This Row],[Hill]]="Up",1,0)</f>
        <v>0</v>
      </c>
      <c r="N877">
        <v>0</v>
      </c>
      <c r="O877">
        <v>0</v>
      </c>
      <c r="P877">
        <v>0</v>
      </c>
      <c r="Q877">
        <v>1</v>
      </c>
    </row>
    <row r="878" spans="1:17" x14ac:dyDescent="0.35">
      <c r="A878">
        <v>1835</v>
      </c>
      <c r="B878">
        <v>72</v>
      </c>
      <c r="C878" t="s">
        <v>22</v>
      </c>
      <c r="D878">
        <v>1</v>
      </c>
      <c r="E878">
        <v>5</v>
      </c>
      <c r="F878" s="1">
        <f>[1]!Data_check[[#This Row],[Distance]]/[1]!Data_check[[#This Row],[FuelLitre]]</f>
        <v>5.5386138613861471</v>
      </c>
      <c r="G878">
        <v>10.099999999999984</v>
      </c>
      <c r="H878" s="1">
        <v>1.7586111111111111</v>
      </c>
      <c r="I878">
        <v>55.94</v>
      </c>
      <c r="J878" s="1">
        <v>31.80919286052756</v>
      </c>
      <c r="K878" s="1">
        <f>IF([1]!Data_check[[#This Row],[AvgSpeed]]&lt;10,1,0)</f>
        <v>0</v>
      </c>
      <c r="L878" t="s">
        <v>18</v>
      </c>
      <c r="M878">
        <f>IF([1]!Data_check[[#This Row],[Hill]]="Up",1,0)</f>
        <v>1</v>
      </c>
      <c r="N878">
        <v>0</v>
      </c>
      <c r="O878">
        <v>0</v>
      </c>
      <c r="P878">
        <v>0</v>
      </c>
      <c r="Q878">
        <v>0</v>
      </c>
    </row>
    <row r="879" spans="1:17" x14ac:dyDescent="0.35">
      <c r="A879">
        <v>1434</v>
      </c>
      <c r="B879">
        <v>601</v>
      </c>
      <c r="C879" t="s">
        <v>17</v>
      </c>
      <c r="D879">
        <v>9</v>
      </c>
      <c r="E879">
        <v>0</v>
      </c>
      <c r="F879" s="1">
        <f>[1]!Data_check[[#This Row],[Distance]]/[1]!Data_check[[#This Row],[FuelLitre]]</f>
        <v>5.5369738339021559</v>
      </c>
      <c r="G879">
        <v>8.7900000000000098</v>
      </c>
      <c r="H879" s="1">
        <v>0.71499999999999997</v>
      </c>
      <c r="I879">
        <v>48.67</v>
      </c>
      <c r="J879" s="1">
        <v>68.069930069930081</v>
      </c>
      <c r="K879">
        <f>IF([1]!Data_check[[#This Row],[AvgSpeed]]&lt;10,1,0)</f>
        <v>0</v>
      </c>
      <c r="L879" t="s">
        <v>19</v>
      </c>
      <c r="M879">
        <f>IF([1]!Data_check[[#This Row],[Hill]]="Up",1,0)</f>
        <v>0</v>
      </c>
      <c r="N879">
        <v>0</v>
      </c>
      <c r="O879">
        <v>0</v>
      </c>
      <c r="P879">
        <v>0</v>
      </c>
      <c r="Q879">
        <v>1</v>
      </c>
    </row>
    <row r="880" spans="1:17" x14ac:dyDescent="0.35">
      <c r="A880">
        <v>1593</v>
      </c>
      <c r="B880">
        <v>87</v>
      </c>
      <c r="C880" t="s">
        <v>17</v>
      </c>
      <c r="D880">
        <v>9</v>
      </c>
      <c r="E880">
        <v>2</v>
      </c>
      <c r="F880" s="1">
        <f>[1]!Data_check[[#This Row],[Distance]]/[1]!Data_check[[#This Row],[FuelLitre]]</f>
        <v>5.5333333333333421</v>
      </c>
      <c r="G880">
        <v>9.2999999999999847</v>
      </c>
      <c r="H880" s="1">
        <v>1.5813888888888887</v>
      </c>
      <c r="I880">
        <v>51.46</v>
      </c>
      <c r="J880" s="1">
        <v>32.541015281925176</v>
      </c>
      <c r="K880">
        <f>IF([1]!Data_check[[#This Row],[AvgSpeed]]&lt;10,1,0)</f>
        <v>0</v>
      </c>
      <c r="L880" t="s">
        <v>19</v>
      </c>
      <c r="M880">
        <f>IF([1]!Data_check[[#This Row],[Hill]]="Up",1,0)</f>
        <v>0</v>
      </c>
      <c r="N880">
        <v>0</v>
      </c>
      <c r="O880">
        <v>0</v>
      </c>
      <c r="P880">
        <v>0</v>
      </c>
      <c r="Q880">
        <v>0</v>
      </c>
    </row>
    <row r="881" spans="1:17" x14ac:dyDescent="0.35">
      <c r="A881">
        <v>70</v>
      </c>
      <c r="B881">
        <v>20</v>
      </c>
      <c r="C881" t="s">
        <v>20</v>
      </c>
      <c r="D881">
        <v>1</v>
      </c>
      <c r="E881">
        <v>7</v>
      </c>
      <c r="F881" s="1">
        <f>[1]!Data_check[[#This Row],[Distance]]/[1]!Data_check[[#This Row],[FuelLitre]]</f>
        <v>5.5200000000000085</v>
      </c>
      <c r="G881">
        <v>1.2499999999999982</v>
      </c>
      <c r="H881" s="1">
        <v>0.50527777777777783</v>
      </c>
      <c r="I881">
        <v>6.9</v>
      </c>
      <c r="J881" s="1">
        <v>13.65585486531061</v>
      </c>
      <c r="K881" s="1">
        <f>IF([1]!Data_check[[#This Row],[AvgSpeed]]&lt;10,1,0)</f>
        <v>0</v>
      </c>
      <c r="L881" t="s">
        <v>19</v>
      </c>
      <c r="M881">
        <f>IF([1]!Data_check[[#This Row],[Hill]]="Up",1,0)</f>
        <v>0</v>
      </c>
      <c r="N881">
        <v>0</v>
      </c>
      <c r="O881">
        <v>0</v>
      </c>
      <c r="P881">
        <v>0</v>
      </c>
      <c r="Q881">
        <v>0</v>
      </c>
    </row>
    <row r="882" spans="1:17" x14ac:dyDescent="0.35">
      <c r="A882">
        <v>6140</v>
      </c>
      <c r="B882">
        <v>95</v>
      </c>
      <c r="C882" t="s">
        <v>17</v>
      </c>
      <c r="D882">
        <v>9</v>
      </c>
      <c r="E882">
        <v>1</v>
      </c>
      <c r="F882" s="1">
        <f>[1]!Data_check[[#This Row],[Distance]]/[1]!Data_check[[#This Row],[FuelLitre]]</f>
        <v>5.5198310686742591</v>
      </c>
      <c r="G882">
        <v>54.45999999999998</v>
      </c>
      <c r="H882" s="1">
        <v>7.4441666666666668</v>
      </c>
      <c r="I882">
        <v>300.61</v>
      </c>
      <c r="J882" s="1">
        <v>40.381954550542929</v>
      </c>
      <c r="K882">
        <f>IF([1]!Data_check[[#This Row],[AvgSpeed]]&lt;10,1,0)</f>
        <v>0</v>
      </c>
      <c r="L882" t="s">
        <v>18</v>
      </c>
      <c r="M882">
        <f>IF([1]!Data_check[[#This Row],[Hill]]="Up",1,0)</f>
        <v>1</v>
      </c>
      <c r="N882">
        <v>3</v>
      </c>
      <c r="O882">
        <v>0</v>
      </c>
      <c r="P882">
        <v>4</v>
      </c>
      <c r="Q882">
        <v>26</v>
      </c>
    </row>
    <row r="883" spans="1:17" x14ac:dyDescent="0.35">
      <c r="A883">
        <v>623</v>
      </c>
      <c r="B883">
        <v>96</v>
      </c>
      <c r="C883" t="s">
        <v>17</v>
      </c>
      <c r="D883">
        <v>9</v>
      </c>
      <c r="E883">
        <v>22</v>
      </c>
      <c r="F883" s="1">
        <f>[1]!Data_check[[#This Row],[Distance]]/[1]!Data_check[[#This Row],[FuelLitre]]</f>
        <v>5.51839999999999</v>
      </c>
      <c r="G883">
        <v>6.2500000000000115</v>
      </c>
      <c r="H883" s="1">
        <v>1.0869444444444445</v>
      </c>
      <c r="I883">
        <v>34.49</v>
      </c>
      <c r="J883" s="1">
        <v>31.731152568361871</v>
      </c>
      <c r="K883">
        <f>IF([1]!Data_check[[#This Row],[AvgSpeed]]&lt;10,1,0)</f>
        <v>0</v>
      </c>
      <c r="L883" t="s">
        <v>18</v>
      </c>
      <c r="M883">
        <f>IF([1]!Data_check[[#This Row],[Hill]]="Up",1,0)</f>
        <v>1</v>
      </c>
      <c r="N883">
        <v>0</v>
      </c>
      <c r="O883">
        <v>0</v>
      </c>
      <c r="P883">
        <v>0</v>
      </c>
      <c r="Q883">
        <v>0</v>
      </c>
    </row>
    <row r="884" spans="1:17" x14ac:dyDescent="0.35">
      <c r="A884">
        <v>321</v>
      </c>
      <c r="B884">
        <v>145</v>
      </c>
      <c r="C884" t="s">
        <v>17</v>
      </c>
      <c r="D884">
        <v>9</v>
      </c>
      <c r="E884">
        <v>23</v>
      </c>
      <c r="F884" s="1">
        <f>[1]!Data_check[[#This Row],[Distance]]/[1]!Data_check[[#This Row],[FuelLitre]]</f>
        <v>5.5183823529411713</v>
      </c>
      <c r="G884">
        <v>5.4400000000000048</v>
      </c>
      <c r="H884" s="1">
        <v>0.86444444444444446</v>
      </c>
      <c r="I884">
        <v>30.02</v>
      </c>
      <c r="J884" s="1">
        <v>34.727506426735218</v>
      </c>
      <c r="K884">
        <f>IF([1]!Data_check[[#This Row],[AvgSpeed]]&lt;10,1,0)</f>
        <v>0</v>
      </c>
      <c r="L884" t="s">
        <v>19</v>
      </c>
      <c r="M884">
        <f>IF([1]!Data_check[[#This Row],[Hill]]="Up",1,0)</f>
        <v>0</v>
      </c>
      <c r="N884">
        <v>0</v>
      </c>
      <c r="O884">
        <v>0</v>
      </c>
      <c r="P884">
        <v>0</v>
      </c>
      <c r="Q884">
        <v>0</v>
      </c>
    </row>
    <row r="885" spans="1:17" x14ac:dyDescent="0.35">
      <c r="A885">
        <v>4370</v>
      </c>
      <c r="B885">
        <v>49</v>
      </c>
      <c r="C885" t="s">
        <v>17</v>
      </c>
      <c r="D885">
        <v>9</v>
      </c>
      <c r="E885">
        <v>2</v>
      </c>
      <c r="F885" s="1">
        <f>[1]!Data_check[[#This Row],[Distance]]/[1]!Data_check[[#This Row],[FuelLitre]]</f>
        <v>5.5150639702847606</v>
      </c>
      <c r="G885">
        <v>24.230000000000043</v>
      </c>
      <c r="H885" s="1">
        <v>2.6294444444444443</v>
      </c>
      <c r="I885">
        <v>133.63</v>
      </c>
      <c r="J885" s="1">
        <v>50.820621170504964</v>
      </c>
      <c r="K885">
        <f>IF([1]!Data_check[[#This Row],[AvgSpeed]]&lt;10,1,0)</f>
        <v>0</v>
      </c>
      <c r="L885" t="s">
        <v>18</v>
      </c>
      <c r="M885">
        <f>IF([1]!Data_check[[#This Row],[Hill]]="Up",1,0)</f>
        <v>1</v>
      </c>
      <c r="N885">
        <v>0</v>
      </c>
      <c r="O885">
        <v>0</v>
      </c>
      <c r="P885">
        <v>0</v>
      </c>
      <c r="Q885">
        <v>2</v>
      </c>
    </row>
    <row r="886" spans="1:17" x14ac:dyDescent="0.35">
      <c r="A886">
        <v>69</v>
      </c>
      <c r="B886">
        <v>52</v>
      </c>
      <c r="C886" t="s">
        <v>17</v>
      </c>
      <c r="D886">
        <v>9</v>
      </c>
      <c r="E886">
        <v>3</v>
      </c>
      <c r="F886" s="1">
        <f>[1]!Data_check[[#This Row],[Distance]]/[1]!Data_check[[#This Row],[FuelLitre]]</f>
        <v>5.5124999999999984</v>
      </c>
      <c r="G886">
        <v>2.4000000000000008</v>
      </c>
      <c r="H886" s="1">
        <v>1.7019444444444445</v>
      </c>
      <c r="I886">
        <v>13.23</v>
      </c>
      <c r="J886" s="1">
        <v>7.7734617267830917</v>
      </c>
      <c r="K886">
        <f>IF([1]!Data_check[[#This Row],[AvgSpeed]]&lt;10,1,0)</f>
        <v>1</v>
      </c>
      <c r="L886" t="s">
        <v>19</v>
      </c>
      <c r="M886">
        <f>IF([1]!Data_check[[#This Row],[Hill]]="Up",1,0)</f>
        <v>0</v>
      </c>
      <c r="N886">
        <v>63</v>
      </c>
      <c r="O886">
        <v>20</v>
      </c>
      <c r="P886">
        <v>4</v>
      </c>
      <c r="Q886">
        <v>63</v>
      </c>
    </row>
    <row r="887" spans="1:17" x14ac:dyDescent="0.35">
      <c r="A887">
        <v>7620</v>
      </c>
      <c r="B887">
        <v>30</v>
      </c>
      <c r="C887" t="s">
        <v>17</v>
      </c>
      <c r="D887">
        <v>9</v>
      </c>
      <c r="E887">
        <v>7</v>
      </c>
      <c r="F887" s="1">
        <f>[1]!Data_check[[#This Row],[Distance]]/[1]!Data_check[[#This Row],[FuelLitre]]</f>
        <v>5.5066462847268376</v>
      </c>
      <c r="G887">
        <v>150.46</v>
      </c>
      <c r="H887" s="1">
        <v>21.943055555555556</v>
      </c>
      <c r="I887">
        <v>828.53</v>
      </c>
      <c r="J887" s="1">
        <v>37.758187227039684</v>
      </c>
      <c r="K887">
        <f>IF([1]!Data_check[[#This Row],[AvgSpeed]]&lt;10,1,0)</f>
        <v>0</v>
      </c>
      <c r="L887" t="s">
        <v>18</v>
      </c>
      <c r="M887">
        <f>IF([1]!Data_check[[#This Row],[Hill]]="Up",1,0)</f>
        <v>1</v>
      </c>
      <c r="N887">
        <v>0</v>
      </c>
      <c r="O887">
        <v>0</v>
      </c>
      <c r="P887">
        <v>0</v>
      </c>
      <c r="Q887">
        <v>0</v>
      </c>
    </row>
    <row r="888" spans="1:17" x14ac:dyDescent="0.35">
      <c r="A888">
        <v>315</v>
      </c>
      <c r="B888">
        <v>313</v>
      </c>
      <c r="C888" t="s">
        <v>17</v>
      </c>
      <c r="D888">
        <v>9</v>
      </c>
      <c r="F888" s="1">
        <f>[1]!Data_check[[#This Row],[Distance]]/[1]!Data_check[[#This Row],[FuelLitre]]</f>
        <v>5.5064456721915249</v>
      </c>
      <c r="G888">
        <v>5.4300000000000033</v>
      </c>
      <c r="H888" s="1">
        <v>0.73805555555555546</v>
      </c>
      <c r="I888">
        <v>29.9</v>
      </c>
      <c r="J888" s="1">
        <v>40.51185547610087</v>
      </c>
      <c r="K888">
        <f>IF([1]!Data_check[[#This Row],[AvgSpeed]]&lt;10,1,0)</f>
        <v>0</v>
      </c>
      <c r="L888" t="s">
        <v>19</v>
      </c>
      <c r="M888">
        <f>IF([1]!Data_check[[#This Row],[Hill]]="Up",1,0)</f>
        <v>0</v>
      </c>
      <c r="N888">
        <v>0</v>
      </c>
      <c r="O888">
        <v>0</v>
      </c>
      <c r="P888">
        <v>0</v>
      </c>
      <c r="Q888">
        <v>0</v>
      </c>
    </row>
    <row r="889" spans="1:17" x14ac:dyDescent="0.35">
      <c r="A889">
        <v>4861</v>
      </c>
      <c r="B889">
        <v>168</v>
      </c>
      <c r="C889" t="s">
        <v>17</v>
      </c>
      <c r="D889">
        <v>9</v>
      </c>
      <c r="E889">
        <v>5</v>
      </c>
      <c r="F889" s="1">
        <f>[1]!Data_check[[#This Row],[Distance]]/[1]!Data_check[[#This Row],[FuelLitre]]</f>
        <v>5.5054533060668076</v>
      </c>
      <c r="G889">
        <v>29.339999999999975</v>
      </c>
      <c r="H889" s="1">
        <v>2.5972222222222223</v>
      </c>
      <c r="I889">
        <v>161.53</v>
      </c>
      <c r="J889" s="1">
        <v>62.193368983957214</v>
      </c>
      <c r="K889">
        <f>IF([1]!Data_check[[#This Row],[AvgSpeed]]&lt;10,1,0)</f>
        <v>0</v>
      </c>
      <c r="L889" t="s">
        <v>19</v>
      </c>
      <c r="M889">
        <f>IF([1]!Data_check[[#This Row],[Hill]]="Up",1,0)</f>
        <v>0</v>
      </c>
      <c r="N889">
        <v>0</v>
      </c>
      <c r="O889">
        <v>0</v>
      </c>
      <c r="P889">
        <v>0</v>
      </c>
      <c r="Q889">
        <v>0</v>
      </c>
    </row>
    <row r="890" spans="1:17" x14ac:dyDescent="0.35">
      <c r="A890">
        <v>5550</v>
      </c>
      <c r="B890">
        <v>71</v>
      </c>
      <c r="C890" t="s">
        <v>17</v>
      </c>
      <c r="D890">
        <v>9</v>
      </c>
      <c r="E890">
        <v>1</v>
      </c>
      <c r="F890" s="1">
        <f>[1]!Data_check[[#This Row],[Distance]]/[1]!Data_check[[#This Row],[FuelLitre]]</f>
        <v>5.5050012823800962</v>
      </c>
      <c r="G890">
        <v>38.990000000000009</v>
      </c>
      <c r="H890" s="1">
        <v>6.4361111111111109</v>
      </c>
      <c r="I890">
        <v>214.64</v>
      </c>
      <c r="J890" s="1">
        <v>33.34933103150626</v>
      </c>
      <c r="K890">
        <f>IF([1]!Data_check[[#This Row],[AvgSpeed]]&lt;10,1,0)</f>
        <v>0</v>
      </c>
      <c r="L890" t="s">
        <v>19</v>
      </c>
      <c r="M890">
        <f>IF([1]!Data_check[[#This Row],[Hill]]="Up",1,0)</f>
        <v>0</v>
      </c>
      <c r="N890">
        <v>23</v>
      </c>
      <c r="O890">
        <v>0</v>
      </c>
      <c r="P890">
        <v>19</v>
      </c>
      <c r="Q890">
        <v>243</v>
      </c>
    </row>
    <row r="891" spans="1:17" x14ac:dyDescent="0.35">
      <c r="A891">
        <v>341</v>
      </c>
      <c r="B891">
        <v>134</v>
      </c>
      <c r="C891" t="s">
        <v>17</v>
      </c>
      <c r="D891">
        <v>9</v>
      </c>
      <c r="E891">
        <v>6</v>
      </c>
      <c r="F891" s="1">
        <f>[1]!Data_check[[#This Row],[Distance]]/[1]!Data_check[[#This Row],[FuelLitre]]</f>
        <v>5.5045372050816672</v>
      </c>
      <c r="G891">
        <v>5.5100000000000025</v>
      </c>
      <c r="H891" s="1">
        <v>0.95083333333333331</v>
      </c>
      <c r="I891">
        <v>30.33</v>
      </c>
      <c r="J891" s="1">
        <v>31.898334794040313</v>
      </c>
      <c r="K891">
        <f>IF([1]!Data_check[[#This Row],[AvgSpeed]]&lt;10,1,0)</f>
        <v>0</v>
      </c>
      <c r="L891" t="s">
        <v>19</v>
      </c>
      <c r="M891">
        <f>IF([1]!Data_check[[#This Row],[Hill]]="Up",1,0)</f>
        <v>0</v>
      </c>
      <c r="N891">
        <v>0</v>
      </c>
      <c r="O891">
        <v>0</v>
      </c>
      <c r="P891">
        <v>0</v>
      </c>
      <c r="Q891">
        <v>0</v>
      </c>
    </row>
    <row r="892" spans="1:17" x14ac:dyDescent="0.35">
      <c r="A892">
        <v>308</v>
      </c>
      <c r="B892">
        <v>395</v>
      </c>
      <c r="C892" t="s">
        <v>17</v>
      </c>
      <c r="D892">
        <v>9</v>
      </c>
      <c r="E892">
        <v>20</v>
      </c>
      <c r="F892" s="1">
        <f>[1]!Data_check[[#This Row],[Distance]]/[1]!Data_check[[#This Row],[FuelLitre]]</f>
        <v>5.5000000000000089</v>
      </c>
      <c r="G892">
        <v>5.419999999999991</v>
      </c>
      <c r="H892" s="1">
        <v>0.92666666666666664</v>
      </c>
      <c r="I892">
        <v>29.81</v>
      </c>
      <c r="J892" s="1">
        <v>32.169064748201436</v>
      </c>
      <c r="K892">
        <f>IF([1]!Data_check[[#This Row],[AvgSpeed]]&lt;10,1,0)</f>
        <v>0</v>
      </c>
      <c r="L892" t="s">
        <v>19</v>
      </c>
      <c r="M892">
        <f>IF([1]!Data_check[[#This Row],[Hill]]="Up",1,0)</f>
        <v>0</v>
      </c>
      <c r="N892">
        <v>0</v>
      </c>
      <c r="O892">
        <v>0</v>
      </c>
      <c r="P892">
        <v>0</v>
      </c>
      <c r="Q892">
        <v>0</v>
      </c>
    </row>
    <row r="893" spans="1:17" x14ac:dyDescent="0.35">
      <c r="A893">
        <v>3669</v>
      </c>
      <c r="B893">
        <v>12</v>
      </c>
      <c r="C893" t="s">
        <v>23</v>
      </c>
      <c r="D893">
        <v>5</v>
      </c>
      <c r="E893">
        <v>4</v>
      </c>
      <c r="F893" s="1">
        <f>[1]!Data_check[[#This Row],[Distance]]/[1]!Data_check[[#This Row],[FuelLitre]]</f>
        <v>5.4989451476793221</v>
      </c>
      <c r="G893">
        <v>18.960000000000012</v>
      </c>
      <c r="H893" s="1">
        <v>2.4988888888888887</v>
      </c>
      <c r="I893">
        <v>104.26</v>
      </c>
      <c r="J893" s="1">
        <v>0</v>
      </c>
      <c r="K893" s="1">
        <f>IF([1]!Data_check[[#This Row],[AvgSpeed]]&lt;10,1,0)</f>
        <v>1</v>
      </c>
      <c r="L893" t="s">
        <v>18</v>
      </c>
      <c r="M893">
        <f>IF([1]!Data_check[[#This Row],[Hill]]="Up",1,0)</f>
        <v>1</v>
      </c>
      <c r="N893">
        <v>0</v>
      </c>
      <c r="O893">
        <v>0</v>
      </c>
      <c r="P893">
        <v>0</v>
      </c>
      <c r="Q893">
        <v>42</v>
      </c>
    </row>
    <row r="894" spans="1:17" x14ac:dyDescent="0.35">
      <c r="A894">
        <v>3668</v>
      </c>
      <c r="B894">
        <v>12</v>
      </c>
      <c r="C894" t="s">
        <v>23</v>
      </c>
      <c r="D894">
        <v>1</v>
      </c>
      <c r="E894">
        <v>6</v>
      </c>
      <c r="F894" s="1">
        <f>[1]!Data_check[[#This Row],[Distance]]/[1]!Data_check[[#This Row],[FuelLitre]]</f>
        <v>5.4989451476793221</v>
      </c>
      <c r="G894">
        <v>18.960000000000012</v>
      </c>
      <c r="H894" s="1">
        <v>2.4988888888888887</v>
      </c>
      <c r="I894">
        <v>104.26</v>
      </c>
      <c r="J894" s="1">
        <v>0</v>
      </c>
      <c r="K894" s="1">
        <f>IF([1]!Data_check[[#This Row],[AvgSpeed]]&lt;10,1,0)</f>
        <v>1</v>
      </c>
      <c r="L894" t="s">
        <v>18</v>
      </c>
      <c r="M894">
        <f>IF([1]!Data_check[[#This Row],[Hill]]="Up",1,0)</f>
        <v>1</v>
      </c>
      <c r="N894">
        <v>0</v>
      </c>
      <c r="O894">
        <v>0</v>
      </c>
      <c r="P894">
        <v>0</v>
      </c>
      <c r="Q894">
        <v>42</v>
      </c>
    </row>
    <row r="895" spans="1:17" x14ac:dyDescent="0.35">
      <c r="A895">
        <v>52</v>
      </c>
      <c r="B895">
        <v>119</v>
      </c>
      <c r="C895" t="s">
        <v>17</v>
      </c>
      <c r="D895">
        <v>9</v>
      </c>
      <c r="E895">
        <v>15</v>
      </c>
      <c r="F895" s="1">
        <f>[1]!Data_check[[#This Row],[Distance]]/[1]!Data_check[[#This Row],[FuelLitre]]</f>
        <v>5.4970414201183431</v>
      </c>
      <c r="G895">
        <v>1.69</v>
      </c>
      <c r="H895" s="1">
        <v>0.60972222222222217</v>
      </c>
      <c r="I895">
        <v>9.2899999999999991</v>
      </c>
      <c r="J895" s="1">
        <v>15.236446469248291</v>
      </c>
      <c r="K895">
        <f>IF([1]!Data_check[[#This Row],[AvgSpeed]]&lt;10,1,0)</f>
        <v>0</v>
      </c>
      <c r="L895" t="s">
        <v>19</v>
      </c>
      <c r="M895">
        <f>IF([1]!Data_check[[#This Row],[Hill]]="Up",1,0)</f>
        <v>0</v>
      </c>
      <c r="N895">
        <v>0</v>
      </c>
      <c r="O895">
        <v>0</v>
      </c>
      <c r="P895">
        <v>0</v>
      </c>
      <c r="Q895">
        <v>0</v>
      </c>
    </row>
    <row r="896" spans="1:17" x14ac:dyDescent="0.35">
      <c r="A896">
        <v>526</v>
      </c>
      <c r="B896">
        <v>104</v>
      </c>
      <c r="C896" t="s">
        <v>22</v>
      </c>
      <c r="D896">
        <v>1</v>
      </c>
      <c r="E896">
        <v>5</v>
      </c>
      <c r="F896" s="1">
        <f>[1]!Data_check[[#This Row],[Distance]]/[1]!Data_check[[#This Row],[FuelLitre]]</f>
        <v>5.4958402662229568</v>
      </c>
      <c r="G896">
        <v>6.0100000000000051</v>
      </c>
      <c r="H896" s="1">
        <v>1.986388888888889</v>
      </c>
      <c r="I896">
        <v>33.03</v>
      </c>
      <c r="J896" s="1">
        <v>16.628163893161794</v>
      </c>
      <c r="K896" s="1">
        <f>IF([1]!Data_check[[#This Row],[AvgSpeed]]&lt;10,1,0)</f>
        <v>0</v>
      </c>
      <c r="L896" t="s">
        <v>19</v>
      </c>
      <c r="M896">
        <f>IF([1]!Data_check[[#This Row],[Hill]]="Up",1,0)</f>
        <v>0</v>
      </c>
      <c r="N896">
        <v>0</v>
      </c>
      <c r="O896">
        <v>0</v>
      </c>
      <c r="P896">
        <v>0</v>
      </c>
      <c r="Q896">
        <v>0</v>
      </c>
    </row>
    <row r="897" spans="1:17" x14ac:dyDescent="0.35">
      <c r="A897">
        <v>372</v>
      </c>
      <c r="B897">
        <v>38</v>
      </c>
      <c r="C897" t="s">
        <v>17</v>
      </c>
      <c r="D897">
        <v>9</v>
      </c>
      <c r="E897">
        <v>23</v>
      </c>
      <c r="F897" s="1">
        <f>[1]!Data_check[[#This Row],[Distance]]/[1]!Data_check[[#This Row],[FuelLitre]]</f>
        <v>5.4910714285714191</v>
      </c>
      <c r="G897">
        <v>5.6000000000000094</v>
      </c>
      <c r="H897" s="1">
        <v>0.27250000000000002</v>
      </c>
      <c r="I897">
        <v>30.75</v>
      </c>
      <c r="J897" s="1">
        <v>112.8440366972477</v>
      </c>
      <c r="K897">
        <f>IF([1]!Data_check[[#This Row],[AvgSpeed]]&lt;10,1,0)</f>
        <v>0</v>
      </c>
      <c r="L897" t="s">
        <v>19</v>
      </c>
      <c r="M897">
        <f>IF([1]!Data_check[[#This Row],[Hill]]="Up",1,0)</f>
        <v>0</v>
      </c>
      <c r="N897">
        <v>0</v>
      </c>
      <c r="O897">
        <v>0</v>
      </c>
      <c r="P897">
        <v>0</v>
      </c>
      <c r="Q897">
        <v>0</v>
      </c>
    </row>
    <row r="898" spans="1:17" x14ac:dyDescent="0.35">
      <c r="A898">
        <v>2235</v>
      </c>
      <c r="B898">
        <v>80</v>
      </c>
      <c r="C898" t="s">
        <v>17</v>
      </c>
      <c r="D898">
        <v>9</v>
      </c>
      <c r="E898">
        <v>3</v>
      </c>
      <c r="F898" s="1">
        <f>[1]!Data_check[[#This Row],[Distance]]/[1]!Data_check[[#This Row],[FuelLitre]]</f>
        <v>5.4863247863247828</v>
      </c>
      <c r="G898">
        <v>11.700000000000006</v>
      </c>
      <c r="H898" s="1">
        <v>1.4955555555555555</v>
      </c>
      <c r="I898">
        <v>64.19</v>
      </c>
      <c r="J898" s="1">
        <v>0</v>
      </c>
      <c r="K898">
        <f>IF([1]!Data_check[[#This Row],[AvgSpeed]]&lt;10,1,0)</f>
        <v>1</v>
      </c>
      <c r="L898" t="s">
        <v>18</v>
      </c>
      <c r="M898">
        <f>IF([1]!Data_check[[#This Row],[Hill]]="Up",1,0)</f>
        <v>1</v>
      </c>
      <c r="N898">
        <v>0</v>
      </c>
      <c r="O898">
        <v>0</v>
      </c>
      <c r="P898">
        <v>3</v>
      </c>
      <c r="Q898">
        <v>43</v>
      </c>
    </row>
    <row r="899" spans="1:17" x14ac:dyDescent="0.35">
      <c r="A899">
        <v>4876</v>
      </c>
      <c r="B899">
        <v>50</v>
      </c>
      <c r="C899" t="s">
        <v>23</v>
      </c>
      <c r="D899">
        <v>1</v>
      </c>
      <c r="E899">
        <v>3</v>
      </c>
      <c r="F899" s="1">
        <f>[1]!Data_check[[#This Row],[Distance]]/[1]!Data_check[[#This Row],[FuelLitre]]</f>
        <v>5.4847354138398652</v>
      </c>
      <c r="G899">
        <v>29.480000000000139</v>
      </c>
      <c r="H899" s="1">
        <v>7.61</v>
      </c>
      <c r="I899">
        <v>161.69</v>
      </c>
      <c r="J899" s="1">
        <v>0</v>
      </c>
      <c r="K899" s="1">
        <f>IF([1]!Data_check[[#This Row],[AvgSpeed]]&lt;10,1,0)</f>
        <v>1</v>
      </c>
      <c r="L899" t="s">
        <v>19</v>
      </c>
      <c r="M899">
        <f>IF([1]!Data_check[[#This Row],[Hill]]="Up",1,0)</f>
        <v>0</v>
      </c>
      <c r="N899">
        <v>0</v>
      </c>
      <c r="O899">
        <v>1</v>
      </c>
      <c r="P899">
        <v>3</v>
      </c>
      <c r="Q899">
        <v>21</v>
      </c>
    </row>
    <row r="900" spans="1:17" x14ac:dyDescent="0.35">
      <c r="A900">
        <v>352</v>
      </c>
      <c r="B900">
        <v>87</v>
      </c>
      <c r="C900" t="s">
        <v>17</v>
      </c>
      <c r="D900">
        <v>9</v>
      </c>
      <c r="E900">
        <v>23</v>
      </c>
      <c r="F900" s="1">
        <f>[1]!Data_check[[#This Row],[Distance]]/[1]!Data_check[[#This Row],[FuelLitre]]</f>
        <v>5.4838129496402965</v>
      </c>
      <c r="G900">
        <v>5.5599999999999907</v>
      </c>
      <c r="H900" s="1">
        <v>1.1122222222222222</v>
      </c>
      <c r="I900">
        <v>30.49</v>
      </c>
      <c r="J900" s="1">
        <v>27.413586413586412</v>
      </c>
      <c r="K900">
        <f>IF([1]!Data_check[[#This Row],[AvgSpeed]]&lt;10,1,0)</f>
        <v>0</v>
      </c>
      <c r="L900" t="s">
        <v>19</v>
      </c>
      <c r="M900">
        <f>IF([1]!Data_check[[#This Row],[Hill]]="Up",1,0)</f>
        <v>0</v>
      </c>
      <c r="N900">
        <v>0</v>
      </c>
      <c r="O900">
        <v>0</v>
      </c>
      <c r="P900">
        <v>0</v>
      </c>
      <c r="Q900">
        <v>0</v>
      </c>
    </row>
    <row r="901" spans="1:17" x14ac:dyDescent="0.35">
      <c r="A901">
        <v>114</v>
      </c>
      <c r="B901">
        <v>167</v>
      </c>
      <c r="C901" t="s">
        <v>17</v>
      </c>
      <c r="D901">
        <v>9</v>
      </c>
      <c r="E901">
        <v>3</v>
      </c>
      <c r="F901" s="1">
        <f>[1]!Data_check[[#This Row],[Distance]]/[1]!Data_check[[#This Row],[FuelLitre]]</f>
        <v>5.4833333333333334</v>
      </c>
      <c r="G901">
        <v>4.8</v>
      </c>
      <c r="H901" s="1">
        <v>1.1950000000000001</v>
      </c>
      <c r="I901">
        <v>26.32</v>
      </c>
      <c r="J901" s="1">
        <v>22.02510460251046</v>
      </c>
      <c r="K901">
        <f>IF([1]!Data_check[[#This Row],[AvgSpeed]]&lt;10,1,0)</f>
        <v>0</v>
      </c>
      <c r="L901" t="s">
        <v>19</v>
      </c>
      <c r="M901">
        <f>IF([1]!Data_check[[#This Row],[Hill]]="Up",1,0)</f>
        <v>0</v>
      </c>
      <c r="N901">
        <v>0</v>
      </c>
      <c r="O901">
        <v>0</v>
      </c>
      <c r="P901">
        <v>0</v>
      </c>
      <c r="Q901">
        <v>0</v>
      </c>
    </row>
    <row r="902" spans="1:17" x14ac:dyDescent="0.35">
      <c r="A902">
        <v>798</v>
      </c>
      <c r="B902">
        <v>299</v>
      </c>
      <c r="C902" t="s">
        <v>17</v>
      </c>
      <c r="D902">
        <v>9</v>
      </c>
      <c r="E902">
        <v>7</v>
      </c>
      <c r="F902" s="1">
        <f>[1]!Data_check[[#This Row],[Distance]]/[1]!Data_check[[#This Row],[FuelLitre]]</f>
        <v>5.4808259587020753</v>
      </c>
      <c r="G902">
        <v>6.7799999999999869</v>
      </c>
      <c r="H902" s="1">
        <v>1.1902777777777778</v>
      </c>
      <c r="I902">
        <v>37.159999999999997</v>
      </c>
      <c r="J902" s="1">
        <v>31.219603267211198</v>
      </c>
      <c r="K902">
        <f>IF([1]!Data_check[[#This Row],[AvgSpeed]]&lt;10,1,0)</f>
        <v>0</v>
      </c>
      <c r="L902" t="s">
        <v>19</v>
      </c>
      <c r="M902">
        <f>IF([1]!Data_check[[#This Row],[Hill]]="Up",1,0)</f>
        <v>0</v>
      </c>
      <c r="N902">
        <v>0</v>
      </c>
      <c r="O902">
        <v>0</v>
      </c>
      <c r="P902">
        <v>0</v>
      </c>
      <c r="Q902">
        <v>0</v>
      </c>
    </row>
    <row r="903" spans="1:17" x14ac:dyDescent="0.35">
      <c r="A903">
        <v>391</v>
      </c>
      <c r="B903">
        <v>284</v>
      </c>
      <c r="C903" t="s">
        <v>17</v>
      </c>
      <c r="D903">
        <v>9</v>
      </c>
      <c r="E903">
        <v>23</v>
      </c>
      <c r="F903" s="1">
        <f>[1]!Data_check[[#This Row],[Distance]]/[1]!Data_check[[#This Row],[FuelLitre]]</f>
        <v>5.4805653710247588</v>
      </c>
      <c r="G903">
        <v>5.6599999999999753</v>
      </c>
      <c r="H903" s="1">
        <v>2.2744444444444443</v>
      </c>
      <c r="I903">
        <v>31.02</v>
      </c>
      <c r="J903" s="1">
        <v>13.638495359062043</v>
      </c>
      <c r="K903">
        <f>IF([1]!Data_check[[#This Row],[AvgSpeed]]&lt;10,1,0)</f>
        <v>0</v>
      </c>
      <c r="L903" t="s">
        <v>19</v>
      </c>
      <c r="M903">
        <f>IF([1]!Data_check[[#This Row],[Hill]]="Up",1,0)</f>
        <v>0</v>
      </c>
      <c r="N903">
        <v>0</v>
      </c>
      <c r="O903">
        <v>0</v>
      </c>
      <c r="P903">
        <v>0</v>
      </c>
      <c r="Q903">
        <v>0</v>
      </c>
    </row>
    <row r="904" spans="1:17" x14ac:dyDescent="0.35">
      <c r="A904">
        <v>130</v>
      </c>
      <c r="B904">
        <v>44</v>
      </c>
      <c r="C904" t="s">
        <v>17</v>
      </c>
      <c r="D904">
        <v>9</v>
      </c>
      <c r="E904">
        <v>26</v>
      </c>
      <c r="F904" s="1">
        <f>[1]!Data_check[[#This Row],[Distance]]/[1]!Data_check[[#This Row],[FuelLitre]]</f>
        <v>5.4776119402984902</v>
      </c>
      <c r="G904">
        <v>1.3400000000000043</v>
      </c>
      <c r="H904" s="1">
        <v>0.87666666666666671</v>
      </c>
      <c r="I904">
        <v>7.34</v>
      </c>
      <c r="J904" s="1">
        <v>8.3726235741444857</v>
      </c>
      <c r="K904">
        <f>IF([1]!Data_check[[#This Row],[AvgSpeed]]&lt;10,1,0)</f>
        <v>1</v>
      </c>
      <c r="L904" t="s">
        <v>18</v>
      </c>
      <c r="M904">
        <f>IF([1]!Data_check[[#This Row],[Hill]]="Up",1,0)</f>
        <v>1</v>
      </c>
      <c r="N904">
        <v>0</v>
      </c>
      <c r="O904">
        <v>0</v>
      </c>
      <c r="P904">
        <v>2</v>
      </c>
      <c r="Q904">
        <v>2</v>
      </c>
    </row>
    <row r="905" spans="1:17" x14ac:dyDescent="0.35">
      <c r="A905">
        <v>41</v>
      </c>
      <c r="B905">
        <v>11</v>
      </c>
      <c r="C905" t="s">
        <v>17</v>
      </c>
      <c r="D905">
        <v>9</v>
      </c>
      <c r="E905">
        <v>6</v>
      </c>
      <c r="F905" s="1">
        <f>[1]!Data_check[[#This Row],[Distance]]/[1]!Data_check[[#This Row],[FuelLitre]]</f>
        <v>5.4715447154471555</v>
      </c>
      <c r="G905">
        <v>4.919999999999999</v>
      </c>
      <c r="H905" s="1">
        <v>1.2602777777777778</v>
      </c>
      <c r="I905">
        <v>26.92</v>
      </c>
      <c r="J905" s="1">
        <v>21.360370288737052</v>
      </c>
      <c r="K905">
        <f>IF([1]!Data_check[[#This Row],[AvgSpeed]]&lt;10,1,0)</f>
        <v>0</v>
      </c>
      <c r="L905" t="s">
        <v>19</v>
      </c>
      <c r="M905">
        <f>IF([1]!Data_check[[#This Row],[Hill]]="Up",1,0)</f>
        <v>0</v>
      </c>
      <c r="N905">
        <v>0</v>
      </c>
      <c r="O905">
        <v>0</v>
      </c>
      <c r="P905">
        <v>0</v>
      </c>
      <c r="Q905">
        <v>0</v>
      </c>
    </row>
    <row r="906" spans="1:17" x14ac:dyDescent="0.35">
      <c r="A906">
        <v>118</v>
      </c>
      <c r="B906">
        <v>106</v>
      </c>
      <c r="C906" t="s">
        <v>17</v>
      </c>
      <c r="D906">
        <v>9</v>
      </c>
      <c r="E906">
        <v>0</v>
      </c>
      <c r="F906" s="1">
        <f>[1]!Data_check[[#This Row],[Distance]]/[1]!Data_check[[#This Row],[FuelLitre]]</f>
        <v>5.4666666666666677</v>
      </c>
      <c r="G906">
        <v>1.4999999999999996</v>
      </c>
      <c r="H906" s="1">
        <v>0.80055555555555558</v>
      </c>
      <c r="I906">
        <v>8.1999999999999993</v>
      </c>
      <c r="J906" s="1">
        <v>10.242886884108257</v>
      </c>
      <c r="K906">
        <f>IF([1]!Data_check[[#This Row],[AvgSpeed]]&lt;10,1,0)</f>
        <v>0</v>
      </c>
      <c r="L906" t="s">
        <v>19</v>
      </c>
      <c r="M906">
        <f>IF([1]!Data_check[[#This Row],[Hill]]="Up",1,0)</f>
        <v>0</v>
      </c>
      <c r="N906">
        <v>0</v>
      </c>
      <c r="O906">
        <v>0</v>
      </c>
      <c r="P906">
        <v>0</v>
      </c>
      <c r="Q906">
        <v>0</v>
      </c>
    </row>
    <row r="907" spans="1:17" x14ac:dyDescent="0.35">
      <c r="A907">
        <v>83</v>
      </c>
      <c r="B907">
        <v>11</v>
      </c>
      <c r="C907" t="s">
        <v>17</v>
      </c>
      <c r="D907">
        <v>9</v>
      </c>
      <c r="E907">
        <v>11</v>
      </c>
      <c r="F907" s="1">
        <f>[1]!Data_check[[#This Row],[Distance]]/[1]!Data_check[[#This Row],[FuelLitre]]</f>
        <v>5.4662162162162167</v>
      </c>
      <c r="G907">
        <v>1.4799999999999998</v>
      </c>
      <c r="H907" s="1">
        <v>0.31</v>
      </c>
      <c r="I907">
        <v>8.09</v>
      </c>
      <c r="J907" s="1">
        <v>26.096774193548388</v>
      </c>
      <c r="K907">
        <f>IF([1]!Data_check[[#This Row],[AvgSpeed]]&lt;10,1,0)</f>
        <v>0</v>
      </c>
      <c r="L907" t="s">
        <v>19</v>
      </c>
      <c r="M907">
        <f>IF([1]!Data_check[[#This Row],[Hill]]="Up",1,0)</f>
        <v>0</v>
      </c>
      <c r="N907">
        <v>0</v>
      </c>
      <c r="O907">
        <v>0</v>
      </c>
      <c r="P907">
        <v>0</v>
      </c>
      <c r="Q907">
        <v>0</v>
      </c>
    </row>
    <row r="908" spans="1:17" x14ac:dyDescent="0.35">
      <c r="A908">
        <v>1109</v>
      </c>
      <c r="B908">
        <v>62</v>
      </c>
      <c r="C908" t="s">
        <v>17</v>
      </c>
      <c r="D908">
        <v>9</v>
      </c>
      <c r="E908">
        <v>13</v>
      </c>
      <c r="F908" s="1">
        <f>[1]!Data_check[[#This Row],[Distance]]/[1]!Data_check[[#This Row],[FuelLitre]]</f>
        <v>5.4646074646074592</v>
      </c>
      <c r="G908">
        <v>7.7700000000000076</v>
      </c>
      <c r="H908" s="1">
        <v>1.2388888888888889</v>
      </c>
      <c r="I908">
        <v>42.46</v>
      </c>
      <c r="J908" s="1">
        <v>34.272645739910317</v>
      </c>
      <c r="K908">
        <f>IF([1]!Data_check[[#This Row],[AvgSpeed]]&lt;10,1,0)</f>
        <v>0</v>
      </c>
      <c r="L908" t="s">
        <v>19</v>
      </c>
      <c r="M908">
        <f>IF([1]!Data_check[[#This Row],[Hill]]="Up",1,0)</f>
        <v>0</v>
      </c>
      <c r="N908">
        <v>213</v>
      </c>
      <c r="O908">
        <v>63</v>
      </c>
      <c r="P908">
        <v>44</v>
      </c>
      <c r="Q908">
        <v>0</v>
      </c>
    </row>
    <row r="909" spans="1:17" x14ac:dyDescent="0.35">
      <c r="A909">
        <v>358</v>
      </c>
      <c r="B909">
        <v>25</v>
      </c>
      <c r="C909" t="s">
        <v>17</v>
      </c>
      <c r="D909">
        <v>9</v>
      </c>
      <c r="E909">
        <v>6</v>
      </c>
      <c r="F909" s="1">
        <f>[1]!Data_check[[#This Row],[Distance]]/[1]!Data_check[[#This Row],[FuelLitre]]</f>
        <v>5.4631956912028841</v>
      </c>
      <c r="G909">
        <v>5.5699999999999878</v>
      </c>
      <c r="H909" s="1">
        <v>1.0597222222222222</v>
      </c>
      <c r="I909">
        <v>30.43</v>
      </c>
      <c r="J909" s="1">
        <v>28.715072083879424</v>
      </c>
      <c r="K909">
        <f>IF([1]!Data_check[[#This Row],[AvgSpeed]]&lt;10,1,0)</f>
        <v>0</v>
      </c>
      <c r="L909" t="s">
        <v>19</v>
      </c>
      <c r="M909">
        <f>IF([1]!Data_check[[#This Row],[Hill]]="Up",1,0)</f>
        <v>0</v>
      </c>
      <c r="N909">
        <v>0</v>
      </c>
      <c r="O909">
        <v>0</v>
      </c>
      <c r="P909">
        <v>0</v>
      </c>
      <c r="Q909">
        <v>0</v>
      </c>
    </row>
    <row r="910" spans="1:17" x14ac:dyDescent="0.35">
      <c r="A910">
        <v>304</v>
      </c>
      <c r="B910">
        <v>319</v>
      </c>
      <c r="C910" t="s">
        <v>17</v>
      </c>
      <c r="D910">
        <v>9</v>
      </c>
      <c r="E910">
        <v>23</v>
      </c>
      <c r="F910" s="1">
        <f>[1]!Data_check[[#This Row],[Distance]]/[1]!Data_check[[#This Row],[FuelLitre]]</f>
        <v>5.4621072088724709</v>
      </c>
      <c r="G910">
        <v>5.4099999999999877</v>
      </c>
      <c r="H910" s="1">
        <v>0.7533333333333333</v>
      </c>
      <c r="I910">
        <v>29.55</v>
      </c>
      <c r="J910" s="1">
        <v>39.225663716814161</v>
      </c>
      <c r="K910">
        <f>IF([1]!Data_check[[#This Row],[AvgSpeed]]&lt;10,1,0)</f>
        <v>0</v>
      </c>
      <c r="L910" t="s">
        <v>19</v>
      </c>
      <c r="M910">
        <f>IF([1]!Data_check[[#This Row],[Hill]]="Up",1,0)</f>
        <v>0</v>
      </c>
      <c r="N910">
        <v>0</v>
      </c>
      <c r="O910">
        <v>0</v>
      </c>
      <c r="P910">
        <v>0</v>
      </c>
      <c r="Q910">
        <v>0</v>
      </c>
    </row>
    <row r="911" spans="1:17" x14ac:dyDescent="0.35">
      <c r="A911">
        <v>129</v>
      </c>
      <c r="B911">
        <v>17</v>
      </c>
      <c r="C911" t="s">
        <v>17</v>
      </c>
      <c r="D911">
        <v>9</v>
      </c>
      <c r="E911">
        <v>0</v>
      </c>
      <c r="F911" s="1">
        <f>[1]!Data_check[[#This Row],[Distance]]/[1]!Data_check[[#This Row],[FuelLitre]]</f>
        <v>5.4589552238805865</v>
      </c>
      <c r="G911">
        <v>2.6800000000000055</v>
      </c>
      <c r="H911" s="1">
        <v>0.7105555555555555</v>
      </c>
      <c r="I911">
        <v>14.63</v>
      </c>
      <c r="J911" s="1">
        <v>20.58952306489445</v>
      </c>
      <c r="K911">
        <f>IF([1]!Data_check[[#This Row],[AvgSpeed]]&lt;10,1,0)</f>
        <v>0</v>
      </c>
      <c r="L911" t="s">
        <v>19</v>
      </c>
      <c r="M911">
        <f>IF([1]!Data_check[[#This Row],[Hill]]="Up",1,0)</f>
        <v>0</v>
      </c>
      <c r="N911">
        <v>0</v>
      </c>
      <c r="O911">
        <v>0</v>
      </c>
      <c r="P911">
        <v>0</v>
      </c>
      <c r="Q911">
        <v>0</v>
      </c>
    </row>
    <row r="912" spans="1:17" x14ac:dyDescent="0.35">
      <c r="A912">
        <v>121</v>
      </c>
      <c r="B912">
        <v>515</v>
      </c>
      <c r="C912" t="s">
        <v>17</v>
      </c>
      <c r="D912">
        <v>9</v>
      </c>
      <c r="E912">
        <v>1</v>
      </c>
      <c r="F912" s="1">
        <f>[1]!Data_check[[#This Row],[Distance]]/[1]!Data_check[[#This Row],[FuelLitre]]</f>
        <v>5.4560439560439669</v>
      </c>
      <c r="G912">
        <v>1.8199999999999963</v>
      </c>
      <c r="H912" s="1">
        <v>0.31444444444444442</v>
      </c>
      <c r="I912">
        <v>9.93</v>
      </c>
      <c r="J912" s="1">
        <v>31.579505300353357</v>
      </c>
      <c r="K912">
        <f>IF([1]!Data_check[[#This Row],[AvgSpeed]]&lt;10,1,0)</f>
        <v>0</v>
      </c>
      <c r="L912" t="s">
        <v>19</v>
      </c>
      <c r="M912">
        <f>IF([1]!Data_check[[#This Row],[Hill]]="Up",1,0)</f>
        <v>0</v>
      </c>
      <c r="N912">
        <v>0</v>
      </c>
      <c r="O912">
        <v>0</v>
      </c>
      <c r="P912">
        <v>0</v>
      </c>
      <c r="Q912">
        <v>0</v>
      </c>
    </row>
    <row r="913" spans="1:17" x14ac:dyDescent="0.35">
      <c r="A913">
        <v>3134</v>
      </c>
      <c r="B913">
        <v>210</v>
      </c>
      <c r="C913" t="s">
        <v>20</v>
      </c>
      <c r="D913">
        <v>1</v>
      </c>
      <c r="E913">
        <v>5</v>
      </c>
      <c r="F913" s="1">
        <f>[1]!Data_check[[#This Row],[Distance]]/[1]!Data_check[[#This Row],[FuelLitre]]</f>
        <v>5.4476489028213226</v>
      </c>
      <c r="G913">
        <v>15.949999999999982</v>
      </c>
      <c r="H913" s="1">
        <v>5.0780555555555553</v>
      </c>
      <c r="I913">
        <v>86.89</v>
      </c>
      <c r="J913" s="1">
        <v>17.110880148788361</v>
      </c>
      <c r="K913" s="1">
        <f>IF([1]!Data_check[[#This Row],[AvgSpeed]]&lt;10,1,0)</f>
        <v>0</v>
      </c>
      <c r="L913" t="s">
        <v>19</v>
      </c>
      <c r="M913">
        <f>IF([1]!Data_check[[#This Row],[Hill]]="Up",1,0)</f>
        <v>0</v>
      </c>
      <c r="N913">
        <v>0</v>
      </c>
      <c r="O913">
        <v>0</v>
      </c>
      <c r="P913">
        <v>0</v>
      </c>
      <c r="Q913">
        <v>0</v>
      </c>
    </row>
    <row r="914" spans="1:17" x14ac:dyDescent="0.35">
      <c r="A914">
        <v>2035</v>
      </c>
      <c r="B914">
        <v>220</v>
      </c>
      <c r="C914" t="s">
        <v>17</v>
      </c>
      <c r="D914">
        <v>9</v>
      </c>
      <c r="E914">
        <v>11</v>
      </c>
      <c r="F914" s="1">
        <f>[1]!Data_check[[#This Row],[Distance]]/[1]!Data_check[[#This Row],[FuelLitre]]</f>
        <v>5.445255474452563</v>
      </c>
      <c r="G914">
        <v>10.959999999999983</v>
      </c>
      <c r="H914" s="1">
        <v>2.161111111111111</v>
      </c>
      <c r="I914">
        <v>59.68</v>
      </c>
      <c r="J914" s="1">
        <v>27.615424164524423</v>
      </c>
      <c r="K914">
        <f>IF([1]!Data_check[[#This Row],[AvgSpeed]]&lt;10,1,0)</f>
        <v>0</v>
      </c>
      <c r="L914" t="s">
        <v>19</v>
      </c>
      <c r="M914">
        <f>IF([1]!Data_check[[#This Row],[Hill]]="Up",1,0)</f>
        <v>0</v>
      </c>
      <c r="N914">
        <v>0</v>
      </c>
      <c r="O914">
        <v>0</v>
      </c>
      <c r="P914">
        <v>0</v>
      </c>
      <c r="Q914">
        <v>0</v>
      </c>
    </row>
    <row r="915" spans="1:17" x14ac:dyDescent="0.35">
      <c r="A915">
        <v>110</v>
      </c>
      <c r="B915">
        <v>112</v>
      </c>
      <c r="C915" t="s">
        <v>17</v>
      </c>
      <c r="D915">
        <v>9</v>
      </c>
      <c r="E915">
        <v>3</v>
      </c>
      <c r="F915" s="1">
        <f>[1]!Data_check[[#This Row],[Distance]]/[1]!Data_check[[#This Row],[FuelLitre]]</f>
        <v>5.4428571428571377</v>
      </c>
      <c r="G915">
        <v>1.4000000000000012</v>
      </c>
      <c r="H915" s="1">
        <v>2.0869444444444443</v>
      </c>
      <c r="I915">
        <v>7.62</v>
      </c>
      <c r="J915" s="1">
        <v>3.6512711300412621</v>
      </c>
      <c r="K915">
        <f>IF([1]!Data_check[[#This Row],[AvgSpeed]]&lt;10,1,0)</f>
        <v>1</v>
      </c>
      <c r="L915" t="s">
        <v>18</v>
      </c>
      <c r="M915">
        <f>IF([1]!Data_check[[#This Row],[Hill]]="Up",1,0)</f>
        <v>1</v>
      </c>
      <c r="N915">
        <v>0</v>
      </c>
      <c r="O915">
        <v>0</v>
      </c>
      <c r="P915">
        <v>0</v>
      </c>
      <c r="Q915">
        <v>0</v>
      </c>
    </row>
    <row r="916" spans="1:17" x14ac:dyDescent="0.35">
      <c r="A916">
        <v>130</v>
      </c>
      <c r="B916">
        <v>93</v>
      </c>
      <c r="C916" t="s">
        <v>17</v>
      </c>
      <c r="D916">
        <v>9</v>
      </c>
      <c r="E916">
        <v>26</v>
      </c>
      <c r="F916" s="1">
        <f>[1]!Data_check[[#This Row],[Distance]]/[1]!Data_check[[#This Row],[FuelLitre]]</f>
        <v>5.4425287356321741</v>
      </c>
      <c r="G916">
        <v>1.7400000000000033</v>
      </c>
      <c r="H916" s="1">
        <v>0.34388888888888886</v>
      </c>
      <c r="I916">
        <v>9.4700000000000006</v>
      </c>
      <c r="J916" s="1">
        <v>27.537964458804527</v>
      </c>
      <c r="K916">
        <f>IF([1]!Data_check[[#This Row],[AvgSpeed]]&lt;10,1,0)</f>
        <v>0</v>
      </c>
      <c r="L916" t="s">
        <v>19</v>
      </c>
      <c r="M916">
        <f>IF([1]!Data_check[[#This Row],[Hill]]="Up",1,0)</f>
        <v>0</v>
      </c>
      <c r="N916">
        <v>0</v>
      </c>
      <c r="O916">
        <v>0</v>
      </c>
      <c r="P916">
        <v>0</v>
      </c>
      <c r="Q916">
        <v>0</v>
      </c>
    </row>
    <row r="917" spans="1:17" x14ac:dyDescent="0.35">
      <c r="A917">
        <v>318</v>
      </c>
      <c r="B917">
        <v>76</v>
      </c>
      <c r="C917" t="s">
        <v>17</v>
      </c>
      <c r="D917">
        <v>9</v>
      </c>
      <c r="F917" s="1">
        <f>[1]!Data_check[[#This Row],[Distance]]/[1]!Data_check[[#This Row],[FuelLitre]]</f>
        <v>5.4411764705882435</v>
      </c>
      <c r="G917">
        <v>5.4399999999999924</v>
      </c>
      <c r="H917" s="1">
        <v>0.7369444444444444</v>
      </c>
      <c r="I917">
        <v>29.6</v>
      </c>
      <c r="J917" s="1">
        <v>40.165849981153414</v>
      </c>
      <c r="K917">
        <f>IF([1]!Data_check[[#This Row],[AvgSpeed]]&lt;10,1,0)</f>
        <v>0</v>
      </c>
      <c r="L917" t="s">
        <v>19</v>
      </c>
      <c r="M917">
        <f>IF([1]!Data_check[[#This Row],[Hill]]="Up",1,0)</f>
        <v>0</v>
      </c>
      <c r="N917">
        <v>0</v>
      </c>
      <c r="O917">
        <v>0</v>
      </c>
      <c r="P917">
        <v>0</v>
      </c>
      <c r="Q917">
        <v>0</v>
      </c>
    </row>
    <row r="918" spans="1:17" x14ac:dyDescent="0.35">
      <c r="A918">
        <v>707</v>
      </c>
      <c r="B918">
        <v>113</v>
      </c>
      <c r="C918" t="s">
        <v>17</v>
      </c>
      <c r="D918">
        <v>9</v>
      </c>
      <c r="E918">
        <v>3</v>
      </c>
      <c r="F918" s="1">
        <f>[1]!Data_check[[#This Row],[Distance]]/[1]!Data_check[[#This Row],[FuelLitre]]</f>
        <v>5.4406779661016875</v>
      </c>
      <c r="G918">
        <v>6.4900000000000091</v>
      </c>
      <c r="H918" s="1">
        <v>1.4655555555555555</v>
      </c>
      <c r="I918">
        <v>35.31</v>
      </c>
      <c r="J918" s="1">
        <v>24.093252463987874</v>
      </c>
      <c r="K918">
        <f>IF([1]!Data_check[[#This Row],[AvgSpeed]]&lt;10,1,0)</f>
        <v>0</v>
      </c>
      <c r="L918" t="s">
        <v>19</v>
      </c>
      <c r="M918">
        <f>IF([1]!Data_check[[#This Row],[Hill]]="Up",1,0)</f>
        <v>0</v>
      </c>
      <c r="N918">
        <v>0</v>
      </c>
      <c r="O918">
        <v>0</v>
      </c>
      <c r="P918">
        <v>0</v>
      </c>
      <c r="Q918">
        <v>0</v>
      </c>
    </row>
    <row r="919" spans="1:17" x14ac:dyDescent="0.35">
      <c r="A919">
        <v>4546</v>
      </c>
      <c r="B919">
        <v>72</v>
      </c>
      <c r="C919" t="s">
        <v>17</v>
      </c>
      <c r="D919">
        <v>9</v>
      </c>
      <c r="E919">
        <v>1</v>
      </c>
      <c r="F919" s="1">
        <f>[1]!Data_check[[#This Row],[Distance]]/[1]!Data_check[[#This Row],[FuelLitre]]</f>
        <v>5.4368783473603699</v>
      </c>
      <c r="G919">
        <v>26.13999999999999</v>
      </c>
      <c r="H919" s="1">
        <v>3.6616666666666666</v>
      </c>
      <c r="I919">
        <v>142.12</v>
      </c>
      <c r="J919" s="1">
        <v>38.812926718252164</v>
      </c>
      <c r="K919">
        <f>IF([1]!Data_check[[#This Row],[AvgSpeed]]&lt;10,1,0)</f>
        <v>0</v>
      </c>
      <c r="L919" t="s">
        <v>18</v>
      </c>
      <c r="M919">
        <f>IF([1]!Data_check[[#This Row],[Hill]]="Up",1,0)</f>
        <v>1</v>
      </c>
      <c r="N919">
        <v>4</v>
      </c>
      <c r="O919">
        <v>0</v>
      </c>
      <c r="P919">
        <v>14</v>
      </c>
      <c r="Q919">
        <v>0</v>
      </c>
    </row>
    <row r="920" spans="1:17" x14ac:dyDescent="0.35">
      <c r="A920">
        <v>4611</v>
      </c>
      <c r="B920">
        <v>11</v>
      </c>
      <c r="C920" t="s">
        <v>23</v>
      </c>
      <c r="D920">
        <v>5</v>
      </c>
      <c r="E920">
        <v>13</v>
      </c>
      <c r="F920" s="1">
        <f>[1]!Data_check[[#This Row],[Distance]]/[1]!Data_check[[#This Row],[FuelLitre]]</f>
        <v>5.435791838262829</v>
      </c>
      <c r="G920">
        <v>26.709999999999969</v>
      </c>
      <c r="H920" s="1">
        <v>3.9572222222222222</v>
      </c>
      <c r="I920">
        <v>145.19</v>
      </c>
      <c r="J920" s="1">
        <v>36.689877860452057</v>
      </c>
      <c r="K920" s="1">
        <f>IF([1]!Data_check[[#This Row],[AvgSpeed]]&lt;10,1,0)</f>
        <v>0</v>
      </c>
      <c r="L920" t="s">
        <v>18</v>
      </c>
      <c r="M920">
        <f>IF([1]!Data_check[[#This Row],[Hill]]="Up",1,0)</f>
        <v>1</v>
      </c>
      <c r="N920">
        <v>0</v>
      </c>
      <c r="O920">
        <v>0</v>
      </c>
      <c r="P920">
        <v>0</v>
      </c>
      <c r="Q920">
        <v>0</v>
      </c>
    </row>
    <row r="921" spans="1:17" x14ac:dyDescent="0.35">
      <c r="A921">
        <v>6160</v>
      </c>
      <c r="B921">
        <v>18</v>
      </c>
      <c r="C921" t="s">
        <v>21</v>
      </c>
      <c r="D921">
        <v>0</v>
      </c>
      <c r="E921">
        <v>23</v>
      </c>
      <c r="F921" s="1">
        <f>[1]!Data_check[[#This Row],[Distance]]/[1]!Data_check[[#This Row],[FuelLitre]]</f>
        <v>5.4351784413692661</v>
      </c>
      <c r="G921">
        <v>54.91999999999998</v>
      </c>
      <c r="H921" s="1">
        <v>9.4619444444444447</v>
      </c>
      <c r="I921">
        <v>298.5</v>
      </c>
      <c r="J921" s="1">
        <v>0</v>
      </c>
      <c r="K921" s="1">
        <f>IF([1]!Data_check[[#This Row],[AvgSpeed]]&lt;10,1,0)</f>
        <v>1</v>
      </c>
      <c r="L921" t="s">
        <v>18</v>
      </c>
      <c r="M921">
        <f>IF([1]!Data_check[[#This Row],[Hill]]="Up",1,0)</f>
        <v>1</v>
      </c>
      <c r="N921">
        <v>0</v>
      </c>
      <c r="O921">
        <v>0</v>
      </c>
      <c r="P921">
        <v>0</v>
      </c>
      <c r="Q921">
        <v>32</v>
      </c>
    </row>
    <row r="922" spans="1:17" x14ac:dyDescent="0.35">
      <c r="A922">
        <v>31</v>
      </c>
      <c r="B922">
        <v>15</v>
      </c>
      <c r="C922" t="s">
        <v>17</v>
      </c>
      <c r="D922">
        <v>9</v>
      </c>
      <c r="E922">
        <v>23</v>
      </c>
      <c r="F922" s="1">
        <f>[1]!Data_check[[#This Row],[Distance]]/[1]!Data_check[[#This Row],[FuelLitre]]</f>
        <v>5.431818181818179</v>
      </c>
      <c r="G922">
        <v>4.4000000000000021</v>
      </c>
      <c r="H922" s="1">
        <v>1.6577777777777778</v>
      </c>
      <c r="I922">
        <v>23.9</v>
      </c>
      <c r="J922" s="1">
        <v>14.416890080428953</v>
      </c>
      <c r="K922">
        <f>IF([1]!Data_check[[#This Row],[AvgSpeed]]&lt;10,1,0)</f>
        <v>0</v>
      </c>
      <c r="L922" t="s">
        <v>19</v>
      </c>
      <c r="M922">
        <f>IF([1]!Data_check[[#This Row],[Hill]]="Up",1,0)</f>
        <v>0</v>
      </c>
      <c r="N922">
        <v>0</v>
      </c>
      <c r="O922">
        <v>0</v>
      </c>
      <c r="P922">
        <v>0</v>
      </c>
      <c r="Q922">
        <v>0</v>
      </c>
    </row>
    <row r="923" spans="1:17" x14ac:dyDescent="0.35">
      <c r="A923">
        <v>2636</v>
      </c>
      <c r="B923">
        <v>88</v>
      </c>
      <c r="C923" t="s">
        <v>17</v>
      </c>
      <c r="D923">
        <v>9</v>
      </c>
      <c r="E923">
        <v>16</v>
      </c>
      <c r="F923" s="1">
        <f>[1]!Data_check[[#This Row],[Distance]]/[1]!Data_check[[#This Row],[FuelLitre]]</f>
        <v>5.4294249439880691</v>
      </c>
      <c r="G923">
        <v>13.389999999999954</v>
      </c>
      <c r="H923" s="1">
        <v>2.2602777777777776</v>
      </c>
      <c r="I923">
        <v>72.7</v>
      </c>
      <c r="J923" s="1">
        <v>32.16418827577732</v>
      </c>
      <c r="K923">
        <f>IF([1]!Data_check[[#This Row],[AvgSpeed]]&lt;10,1,0)</f>
        <v>0</v>
      </c>
      <c r="L923" t="s">
        <v>19</v>
      </c>
      <c r="M923">
        <f>IF([1]!Data_check[[#This Row],[Hill]]="Up",1,0)</f>
        <v>0</v>
      </c>
      <c r="N923">
        <v>0</v>
      </c>
      <c r="O923">
        <v>0</v>
      </c>
      <c r="P923">
        <v>0</v>
      </c>
      <c r="Q923">
        <v>0</v>
      </c>
    </row>
    <row r="924" spans="1:17" x14ac:dyDescent="0.35">
      <c r="A924">
        <v>359</v>
      </c>
      <c r="B924">
        <v>22</v>
      </c>
      <c r="C924" t="s">
        <v>17</v>
      </c>
      <c r="D924">
        <v>9</v>
      </c>
      <c r="E924">
        <v>23</v>
      </c>
      <c r="F924" s="1">
        <f>[1]!Data_check[[#This Row],[Distance]]/[1]!Data_check[[#This Row],[FuelLitre]]</f>
        <v>5.4290843806104165</v>
      </c>
      <c r="G924">
        <v>5.5699999999999958</v>
      </c>
      <c r="H924" s="1">
        <v>1.0483333333333333</v>
      </c>
      <c r="I924">
        <v>30.24</v>
      </c>
      <c r="J924" s="1">
        <v>28.845786963434019</v>
      </c>
      <c r="K924">
        <f>IF([1]!Data_check[[#This Row],[AvgSpeed]]&lt;10,1,0)</f>
        <v>0</v>
      </c>
      <c r="L924" t="s">
        <v>19</v>
      </c>
      <c r="M924">
        <f>IF([1]!Data_check[[#This Row],[Hill]]="Up",1,0)</f>
        <v>0</v>
      </c>
      <c r="N924">
        <v>0</v>
      </c>
      <c r="O924">
        <v>0</v>
      </c>
      <c r="P924">
        <v>0</v>
      </c>
      <c r="Q924">
        <v>0</v>
      </c>
    </row>
    <row r="925" spans="1:17" x14ac:dyDescent="0.35">
      <c r="A925">
        <v>4193</v>
      </c>
      <c r="B925">
        <v>180</v>
      </c>
      <c r="C925" t="s">
        <v>20</v>
      </c>
      <c r="D925">
        <v>1</v>
      </c>
      <c r="E925">
        <v>5</v>
      </c>
      <c r="F925" s="1">
        <f>[1]!Data_check[[#This Row],[Distance]]/[1]!Data_check[[#This Row],[FuelLitre]]</f>
        <v>5.411919368974587</v>
      </c>
      <c r="G925">
        <v>22.819999999999986</v>
      </c>
      <c r="H925" s="1">
        <v>2.5311111111111111</v>
      </c>
      <c r="I925">
        <v>123.5</v>
      </c>
      <c r="J925" s="1">
        <v>48.792800702370499</v>
      </c>
      <c r="K925" s="1">
        <f>IF([1]!Data_check[[#This Row],[AvgSpeed]]&lt;10,1,0)</f>
        <v>0</v>
      </c>
      <c r="L925" t="s">
        <v>19</v>
      </c>
      <c r="M925">
        <f>IF([1]!Data_check[[#This Row],[Hill]]="Up",1,0)</f>
        <v>0</v>
      </c>
      <c r="N925">
        <v>0</v>
      </c>
      <c r="O925">
        <v>0</v>
      </c>
      <c r="P925">
        <v>0</v>
      </c>
      <c r="Q925">
        <v>112</v>
      </c>
    </row>
    <row r="926" spans="1:17" x14ac:dyDescent="0.35">
      <c r="A926">
        <v>396</v>
      </c>
      <c r="B926">
        <v>157</v>
      </c>
      <c r="C926" t="s">
        <v>17</v>
      </c>
      <c r="D926">
        <v>9</v>
      </c>
      <c r="E926">
        <v>23</v>
      </c>
      <c r="F926" s="1">
        <f>[1]!Data_check[[#This Row],[Distance]]/[1]!Data_check[[#This Row],[FuelLitre]]</f>
        <v>5.4066901408450754</v>
      </c>
      <c r="G926">
        <v>5.6799999999999953</v>
      </c>
      <c r="H926" s="1">
        <v>1.128611111111111</v>
      </c>
      <c r="I926">
        <v>30.71</v>
      </c>
      <c r="J926" s="1">
        <v>27.210435638690626</v>
      </c>
      <c r="K926">
        <f>IF([1]!Data_check[[#This Row],[AvgSpeed]]&lt;10,1,0)</f>
        <v>0</v>
      </c>
      <c r="L926" t="s">
        <v>19</v>
      </c>
      <c r="M926">
        <f>IF([1]!Data_check[[#This Row],[Hill]]="Up",1,0)</f>
        <v>0</v>
      </c>
      <c r="N926">
        <v>0</v>
      </c>
      <c r="O926">
        <v>0</v>
      </c>
      <c r="P926">
        <v>0</v>
      </c>
      <c r="Q926">
        <v>0</v>
      </c>
    </row>
    <row r="927" spans="1:17" x14ac:dyDescent="0.35">
      <c r="A927">
        <v>418</v>
      </c>
      <c r="B927">
        <v>98</v>
      </c>
      <c r="C927" t="s">
        <v>17</v>
      </c>
      <c r="D927">
        <v>9</v>
      </c>
      <c r="E927">
        <v>11</v>
      </c>
      <c r="F927" s="1">
        <f>[1]!Data_check[[#This Row],[Distance]]/[1]!Data_check[[#This Row],[FuelLitre]]</f>
        <v>5.4062500000000338</v>
      </c>
      <c r="G927">
        <v>5.7599999999999643</v>
      </c>
      <c r="H927" s="1">
        <v>2.0938888888888889</v>
      </c>
      <c r="I927">
        <v>31.14</v>
      </c>
      <c r="J927" s="1">
        <v>14.871849296895729</v>
      </c>
      <c r="K927">
        <f>IF([1]!Data_check[[#This Row],[AvgSpeed]]&lt;10,1,0)</f>
        <v>0</v>
      </c>
      <c r="L927" t="s">
        <v>19</v>
      </c>
      <c r="M927">
        <f>IF([1]!Data_check[[#This Row],[Hill]]="Up",1,0)</f>
        <v>0</v>
      </c>
      <c r="N927">
        <v>0</v>
      </c>
      <c r="O927">
        <v>0</v>
      </c>
      <c r="P927">
        <v>0</v>
      </c>
      <c r="Q927">
        <v>0</v>
      </c>
    </row>
    <row r="928" spans="1:17" x14ac:dyDescent="0.35">
      <c r="A928">
        <v>4935</v>
      </c>
      <c r="B928">
        <v>68</v>
      </c>
      <c r="C928" t="s">
        <v>17</v>
      </c>
      <c r="D928">
        <v>9</v>
      </c>
      <c r="E928">
        <v>7</v>
      </c>
      <c r="F928" s="1">
        <f>[1]!Data_check[[#This Row],[Distance]]/[1]!Data_check[[#This Row],[FuelLitre]]</f>
        <v>5.4054412740544056</v>
      </c>
      <c r="G928">
        <v>30.140000000000036</v>
      </c>
      <c r="H928" s="1">
        <v>3.328611111111111</v>
      </c>
      <c r="I928">
        <v>162.91999999999999</v>
      </c>
      <c r="J928" s="1">
        <v>0</v>
      </c>
      <c r="K928">
        <f>IF([1]!Data_check[[#This Row],[AvgSpeed]]&lt;10,1,0)</f>
        <v>1</v>
      </c>
      <c r="L928" t="s">
        <v>19</v>
      </c>
      <c r="M928">
        <f>IF([1]!Data_check[[#This Row],[Hill]]="Up",1,0)</f>
        <v>0</v>
      </c>
      <c r="N928">
        <v>0</v>
      </c>
      <c r="O928">
        <v>0</v>
      </c>
      <c r="P928">
        <v>0</v>
      </c>
      <c r="Q928">
        <v>49</v>
      </c>
    </row>
    <row r="929" spans="1:17" x14ac:dyDescent="0.35">
      <c r="A929">
        <v>4936</v>
      </c>
      <c r="B929">
        <v>68</v>
      </c>
      <c r="C929" t="s">
        <v>20</v>
      </c>
      <c r="D929">
        <v>1</v>
      </c>
      <c r="E929">
        <v>8</v>
      </c>
      <c r="F929" s="1">
        <f>[1]!Data_check[[#This Row],[Distance]]/[1]!Data_check[[#This Row],[FuelLitre]]</f>
        <v>5.4054412740544056</v>
      </c>
      <c r="G929">
        <v>30.140000000000036</v>
      </c>
      <c r="H929" s="1">
        <v>3.328611111111111</v>
      </c>
      <c r="I929">
        <v>162.91999999999999</v>
      </c>
      <c r="J929" s="1">
        <v>48.94533923057665</v>
      </c>
      <c r="K929" s="1">
        <f>IF([1]!Data_check[[#This Row],[AvgSpeed]]&lt;10,1,0)</f>
        <v>0</v>
      </c>
      <c r="L929" t="s">
        <v>19</v>
      </c>
      <c r="M929">
        <f>IF([1]!Data_check[[#This Row],[Hill]]="Up",1,0)</f>
        <v>0</v>
      </c>
      <c r="N929">
        <v>0</v>
      </c>
      <c r="O929">
        <v>0</v>
      </c>
      <c r="P929">
        <v>0</v>
      </c>
      <c r="Q929">
        <v>0</v>
      </c>
    </row>
    <row r="930" spans="1:17" x14ac:dyDescent="0.35">
      <c r="A930">
        <v>3583</v>
      </c>
      <c r="B930">
        <v>506</v>
      </c>
      <c r="C930" t="s">
        <v>17</v>
      </c>
      <c r="D930">
        <v>9</v>
      </c>
      <c r="E930">
        <v>6</v>
      </c>
      <c r="F930" s="1">
        <f>[1]!Data_check[[#This Row],[Distance]]/[1]!Data_check[[#This Row],[FuelLitre]]</f>
        <v>5.4048780487804953</v>
      </c>
      <c r="G930">
        <v>18.449999999999974</v>
      </c>
      <c r="H930" s="1">
        <v>2.7397222222222224</v>
      </c>
      <c r="I930">
        <v>99.72</v>
      </c>
      <c r="J930" s="1">
        <v>36.397850552570212</v>
      </c>
      <c r="K930">
        <f>IF([1]!Data_check[[#This Row],[AvgSpeed]]&lt;10,1,0)</f>
        <v>0</v>
      </c>
      <c r="L930" t="s">
        <v>19</v>
      </c>
      <c r="M930">
        <f>IF([1]!Data_check[[#This Row],[Hill]]="Up",1,0)</f>
        <v>0</v>
      </c>
      <c r="N930">
        <v>0</v>
      </c>
      <c r="O930">
        <v>0</v>
      </c>
      <c r="P930">
        <v>0</v>
      </c>
      <c r="Q930">
        <v>0</v>
      </c>
    </row>
    <row r="931" spans="1:17" x14ac:dyDescent="0.35">
      <c r="A931">
        <v>1023</v>
      </c>
      <c r="B931">
        <v>22</v>
      </c>
      <c r="C931" t="s">
        <v>24</v>
      </c>
      <c r="D931">
        <v>1</v>
      </c>
      <c r="E931">
        <v>11</v>
      </c>
      <c r="F931" s="1">
        <f>[1]!Data_check[[#This Row],[Distance]]/[1]!Data_check[[#This Row],[FuelLitre]]</f>
        <v>5.3997343957503343</v>
      </c>
      <c r="G931">
        <v>7.5299999999999967</v>
      </c>
      <c r="H931" s="1">
        <v>0.77500000000000002</v>
      </c>
      <c r="I931">
        <v>40.659999999999997</v>
      </c>
      <c r="J931" s="1">
        <v>52.464516129032255</v>
      </c>
      <c r="K931" s="1">
        <f>IF([1]!Data_check[[#This Row],[AvgSpeed]]&lt;10,1,0)</f>
        <v>0</v>
      </c>
      <c r="L931" t="s">
        <v>19</v>
      </c>
      <c r="M931">
        <f>IF([1]!Data_check[[#This Row],[Hill]]="Up",1,0)</f>
        <v>0</v>
      </c>
      <c r="N931">
        <v>0</v>
      </c>
      <c r="O931">
        <v>0</v>
      </c>
      <c r="P931">
        <v>0</v>
      </c>
      <c r="Q931">
        <v>0</v>
      </c>
    </row>
    <row r="932" spans="1:17" x14ac:dyDescent="0.35">
      <c r="A932">
        <v>3501</v>
      </c>
      <c r="B932">
        <v>27</v>
      </c>
      <c r="C932" t="s">
        <v>24</v>
      </c>
      <c r="D932">
        <v>1</v>
      </c>
      <c r="E932">
        <v>11</v>
      </c>
      <c r="F932" s="1">
        <f>[1]!Data_check[[#This Row],[Distance]]/[1]!Data_check[[#This Row],[FuelLitre]]</f>
        <v>5.3979988882712657</v>
      </c>
      <c r="G932">
        <v>17.989999999999988</v>
      </c>
      <c r="H932" s="1">
        <v>3.3983333333333334</v>
      </c>
      <c r="I932">
        <v>97.11</v>
      </c>
      <c r="J932" s="1">
        <v>28.575772437469347</v>
      </c>
      <c r="K932" s="1">
        <f>IF([1]!Data_check[[#This Row],[AvgSpeed]]&lt;10,1,0)</f>
        <v>0</v>
      </c>
      <c r="L932" t="s">
        <v>19</v>
      </c>
      <c r="M932">
        <f>IF([1]!Data_check[[#This Row],[Hill]]="Up",1,0)</f>
        <v>0</v>
      </c>
      <c r="N932">
        <v>0</v>
      </c>
      <c r="O932">
        <v>0</v>
      </c>
      <c r="P932">
        <v>0</v>
      </c>
      <c r="Q932">
        <v>0</v>
      </c>
    </row>
    <row r="933" spans="1:17" x14ac:dyDescent="0.35">
      <c r="A933">
        <v>2498</v>
      </c>
      <c r="B933">
        <v>165</v>
      </c>
      <c r="C933" t="s">
        <v>17</v>
      </c>
      <c r="D933">
        <v>9</v>
      </c>
      <c r="E933">
        <v>3</v>
      </c>
      <c r="F933" s="1">
        <f>[1]!Data_check[[#This Row],[Distance]]/[1]!Data_check[[#This Row],[FuelLitre]]</f>
        <v>5.3953125000000002</v>
      </c>
      <c r="G933">
        <v>12.8</v>
      </c>
      <c r="H933" s="1">
        <v>1.3408333333333333</v>
      </c>
      <c r="I933">
        <v>69.06</v>
      </c>
      <c r="J933" s="1">
        <v>51.5052827843381</v>
      </c>
      <c r="K933">
        <f>IF([1]!Data_check[[#This Row],[AvgSpeed]]&lt;10,1,0)</f>
        <v>0</v>
      </c>
      <c r="L933" t="s">
        <v>18</v>
      </c>
      <c r="M933">
        <f>IF([1]!Data_check[[#This Row],[Hill]]="Up",1,0)</f>
        <v>1</v>
      </c>
      <c r="N933">
        <v>0</v>
      </c>
      <c r="O933">
        <v>0</v>
      </c>
      <c r="P933">
        <v>1</v>
      </c>
      <c r="Q933">
        <v>1</v>
      </c>
    </row>
    <row r="934" spans="1:17" x14ac:dyDescent="0.35">
      <c r="A934">
        <v>165</v>
      </c>
      <c r="B934">
        <v>78</v>
      </c>
      <c r="C934" t="s">
        <v>24</v>
      </c>
      <c r="D934">
        <v>1</v>
      </c>
      <c r="E934">
        <v>2</v>
      </c>
      <c r="F934" s="1">
        <f>[1]!Data_check[[#This Row],[Distance]]/[1]!Data_check[[#This Row],[FuelLitre]]</f>
        <v>5.3948863636363553</v>
      </c>
      <c r="G934">
        <v>3.5200000000000053</v>
      </c>
      <c r="H934" s="1">
        <v>0.55527777777777787</v>
      </c>
      <c r="I934">
        <v>18.989999999999998</v>
      </c>
      <c r="J934" s="1">
        <v>34.199099549774878</v>
      </c>
      <c r="K934" s="1">
        <f>IF([1]!Data_check[[#This Row],[AvgSpeed]]&lt;10,1,0)</f>
        <v>0</v>
      </c>
      <c r="L934" t="s">
        <v>18</v>
      </c>
      <c r="M934">
        <f>IF([1]!Data_check[[#This Row],[Hill]]="Up",1,0)</f>
        <v>1</v>
      </c>
      <c r="N934">
        <v>0</v>
      </c>
      <c r="O934">
        <v>0</v>
      </c>
      <c r="P934">
        <v>0</v>
      </c>
      <c r="Q934">
        <v>0</v>
      </c>
    </row>
    <row r="935" spans="1:17" x14ac:dyDescent="0.35">
      <c r="A935">
        <v>1447</v>
      </c>
      <c r="B935">
        <v>204</v>
      </c>
      <c r="C935" t="s">
        <v>20</v>
      </c>
      <c r="D935">
        <v>1</v>
      </c>
      <c r="E935">
        <v>5</v>
      </c>
      <c r="F935" s="1">
        <f>[1]!Data_check[[#This Row],[Distance]]/[1]!Data_check[[#This Row],[FuelLitre]]</f>
        <v>5.3929784824462121</v>
      </c>
      <c r="G935">
        <v>8.8299999999999894</v>
      </c>
      <c r="H935" s="1">
        <v>1.9738888888888888</v>
      </c>
      <c r="I935">
        <v>47.62</v>
      </c>
      <c r="J935" s="1">
        <v>24.124964818463269</v>
      </c>
      <c r="K935" s="1">
        <f>IF([1]!Data_check[[#This Row],[AvgSpeed]]&lt;10,1,0)</f>
        <v>0</v>
      </c>
      <c r="L935" t="s">
        <v>19</v>
      </c>
      <c r="M935">
        <f>IF([1]!Data_check[[#This Row],[Hill]]="Up",1,0)</f>
        <v>0</v>
      </c>
      <c r="N935">
        <v>0</v>
      </c>
      <c r="O935">
        <v>0</v>
      </c>
      <c r="P935">
        <v>0</v>
      </c>
      <c r="Q935">
        <v>0</v>
      </c>
    </row>
    <row r="936" spans="1:17" x14ac:dyDescent="0.35">
      <c r="A936">
        <v>7</v>
      </c>
      <c r="B936">
        <v>283</v>
      </c>
      <c r="C936" t="s">
        <v>17</v>
      </c>
      <c r="D936">
        <v>9</v>
      </c>
      <c r="E936">
        <v>23</v>
      </c>
      <c r="F936" s="1">
        <f>[1]!Data_check[[#This Row],[Distance]]/[1]!Data_check[[#This Row],[FuelLitre]]</f>
        <v>5.3876404494381944</v>
      </c>
      <c r="G936">
        <v>3.5600000000000049</v>
      </c>
      <c r="H936" s="1">
        <v>0.44166666666666671</v>
      </c>
      <c r="I936">
        <v>19.18</v>
      </c>
      <c r="J936" s="1">
        <v>0</v>
      </c>
      <c r="K936">
        <f>IF([1]!Data_check[[#This Row],[AvgSpeed]]&lt;10,1,0)</f>
        <v>1</v>
      </c>
      <c r="L936" t="s">
        <v>19</v>
      </c>
      <c r="M936">
        <f>IF([1]!Data_check[[#This Row],[Hill]]="Up",1,0)</f>
        <v>0</v>
      </c>
      <c r="N936">
        <v>0</v>
      </c>
      <c r="O936">
        <v>0</v>
      </c>
      <c r="P936">
        <v>0</v>
      </c>
      <c r="Q936">
        <v>43</v>
      </c>
    </row>
    <row r="937" spans="1:17" x14ac:dyDescent="0.35">
      <c r="A937">
        <v>5003</v>
      </c>
      <c r="B937">
        <v>46</v>
      </c>
      <c r="C937" t="s">
        <v>17</v>
      </c>
      <c r="D937">
        <v>9</v>
      </c>
      <c r="E937">
        <v>31</v>
      </c>
      <c r="F937" s="1">
        <f>[1]!Data_check[[#This Row],[Distance]]/[1]!Data_check[[#This Row],[FuelLitre]]</f>
        <v>5.3807517822423865</v>
      </c>
      <c r="G937">
        <v>30.859999999999992</v>
      </c>
      <c r="H937" s="1">
        <v>3.4950000000000001</v>
      </c>
      <c r="I937">
        <v>166.05</v>
      </c>
      <c r="J937" s="1">
        <v>47.510729613733908</v>
      </c>
      <c r="K937">
        <f>IF([1]!Data_check[[#This Row],[AvgSpeed]]&lt;10,1,0)</f>
        <v>0</v>
      </c>
      <c r="L937" t="s">
        <v>19</v>
      </c>
      <c r="M937">
        <f>IF([1]!Data_check[[#This Row],[Hill]]="Up",1,0)</f>
        <v>0</v>
      </c>
      <c r="N937">
        <v>6</v>
      </c>
      <c r="O937">
        <v>0</v>
      </c>
      <c r="P937">
        <v>3</v>
      </c>
      <c r="Q937">
        <v>0</v>
      </c>
    </row>
    <row r="938" spans="1:17" x14ac:dyDescent="0.35">
      <c r="A938">
        <v>349</v>
      </c>
      <c r="B938">
        <v>299</v>
      </c>
      <c r="C938" t="s">
        <v>17</v>
      </c>
      <c r="D938">
        <v>9</v>
      </c>
      <c r="E938">
        <v>23</v>
      </c>
      <c r="F938" s="1">
        <f>[1]!Data_check[[#This Row],[Distance]]/[1]!Data_check[[#This Row],[FuelLitre]]</f>
        <v>5.3765765765765847</v>
      </c>
      <c r="G938">
        <v>5.5499999999999918</v>
      </c>
      <c r="H938" s="1">
        <v>1.1241666666666668</v>
      </c>
      <c r="I938">
        <v>29.84</v>
      </c>
      <c r="J938" s="1">
        <v>0</v>
      </c>
      <c r="K938">
        <f>IF([1]!Data_check[[#This Row],[AvgSpeed]]&lt;10,1,0)</f>
        <v>1</v>
      </c>
      <c r="L938" t="s">
        <v>19</v>
      </c>
      <c r="M938">
        <f>IF([1]!Data_check[[#This Row],[Hill]]="Up",1,0)</f>
        <v>0</v>
      </c>
      <c r="N938">
        <v>0</v>
      </c>
      <c r="O938">
        <v>0</v>
      </c>
      <c r="P938">
        <v>0</v>
      </c>
      <c r="Q938">
        <v>27</v>
      </c>
    </row>
    <row r="939" spans="1:17" x14ac:dyDescent="0.35">
      <c r="A939">
        <v>125</v>
      </c>
      <c r="B939">
        <v>97</v>
      </c>
      <c r="C939" t="s">
        <v>17</v>
      </c>
      <c r="D939">
        <v>9</v>
      </c>
      <c r="E939">
        <v>0</v>
      </c>
      <c r="F939" s="1">
        <f>[1]!Data_check[[#This Row],[Distance]]/[1]!Data_check[[#This Row],[FuelLitre]]</f>
        <v>5.3749999999999991</v>
      </c>
      <c r="G939">
        <v>2.0000000000000004</v>
      </c>
      <c r="H939" s="1">
        <v>1.1299999999999999</v>
      </c>
      <c r="I939">
        <v>10.75</v>
      </c>
      <c r="J939" s="1">
        <v>9.5132743362831871</v>
      </c>
      <c r="K939">
        <f>IF([1]!Data_check[[#This Row],[AvgSpeed]]&lt;10,1,0)</f>
        <v>1</v>
      </c>
      <c r="L939" t="s">
        <v>19</v>
      </c>
      <c r="M939">
        <f>IF([1]!Data_check[[#This Row],[Hill]]="Up",1,0)</f>
        <v>0</v>
      </c>
      <c r="N939">
        <v>0</v>
      </c>
      <c r="O939">
        <v>0</v>
      </c>
      <c r="P939">
        <v>2</v>
      </c>
      <c r="Q939">
        <v>0</v>
      </c>
    </row>
    <row r="940" spans="1:17" x14ac:dyDescent="0.35">
      <c r="A940">
        <v>348</v>
      </c>
      <c r="B940">
        <v>170</v>
      </c>
      <c r="C940" t="s">
        <v>17</v>
      </c>
      <c r="D940">
        <v>9</v>
      </c>
      <c r="E940">
        <v>23</v>
      </c>
      <c r="F940" s="1">
        <f>[1]!Data_check[[#This Row],[Distance]]/[1]!Data_check[[#This Row],[FuelLitre]]</f>
        <v>5.3743218806509949</v>
      </c>
      <c r="G940">
        <v>5.5299999999999994</v>
      </c>
      <c r="H940" s="1">
        <v>0.92555555555555546</v>
      </c>
      <c r="I940">
        <v>29.72</v>
      </c>
      <c r="J940" s="1">
        <v>32.11044417767107</v>
      </c>
      <c r="K940">
        <f>IF([1]!Data_check[[#This Row],[AvgSpeed]]&lt;10,1,0)</f>
        <v>0</v>
      </c>
      <c r="L940" t="s">
        <v>19</v>
      </c>
      <c r="M940">
        <f>IF([1]!Data_check[[#This Row],[Hill]]="Up",1,0)</f>
        <v>0</v>
      </c>
      <c r="N940">
        <v>0</v>
      </c>
      <c r="O940">
        <v>0</v>
      </c>
      <c r="P940">
        <v>0</v>
      </c>
      <c r="Q940">
        <v>0</v>
      </c>
    </row>
    <row r="941" spans="1:17" x14ac:dyDescent="0.35">
      <c r="A941">
        <v>2534</v>
      </c>
      <c r="B941">
        <v>11</v>
      </c>
      <c r="C941" t="s">
        <v>17</v>
      </c>
      <c r="D941">
        <v>9</v>
      </c>
      <c r="E941">
        <v>7</v>
      </c>
      <c r="F941" s="1">
        <f>[1]!Data_check[[#This Row],[Distance]]/[1]!Data_check[[#This Row],[FuelLitre]]</f>
        <v>5.3720030935808287</v>
      </c>
      <c r="G941">
        <v>12.929999999999978</v>
      </c>
      <c r="H941" s="1">
        <v>1.9844444444444442</v>
      </c>
      <c r="I941">
        <v>69.459999999999994</v>
      </c>
      <c r="J941" s="1">
        <v>35.002239641657333</v>
      </c>
      <c r="K941">
        <f>IF([1]!Data_check[[#This Row],[AvgSpeed]]&lt;10,1,0)</f>
        <v>0</v>
      </c>
      <c r="L941" t="s">
        <v>18</v>
      </c>
      <c r="M941">
        <f>IF([1]!Data_check[[#This Row],[Hill]]="Up",1,0)</f>
        <v>1</v>
      </c>
      <c r="N941">
        <v>0</v>
      </c>
      <c r="O941">
        <v>0</v>
      </c>
      <c r="P941">
        <v>0</v>
      </c>
      <c r="Q941">
        <v>0</v>
      </c>
    </row>
    <row r="942" spans="1:17" x14ac:dyDescent="0.35">
      <c r="A942">
        <v>5034</v>
      </c>
      <c r="B942">
        <v>103</v>
      </c>
      <c r="C942" t="s">
        <v>22</v>
      </c>
      <c r="D942">
        <v>1</v>
      </c>
      <c r="E942">
        <v>5</v>
      </c>
      <c r="F942" s="1">
        <f>[1]!Data_check[[#This Row],[Distance]]/[1]!Data_check[[#This Row],[FuelLitre]]</f>
        <v>5.3705957719410478</v>
      </c>
      <c r="G942">
        <v>31.220000000000088</v>
      </c>
      <c r="H942" s="1">
        <v>5.8152777777777782</v>
      </c>
      <c r="I942">
        <v>167.67</v>
      </c>
      <c r="J942" s="1">
        <v>28.832672557917359</v>
      </c>
      <c r="K942" s="1">
        <f>IF([1]!Data_check[[#This Row],[AvgSpeed]]&lt;10,1,0)</f>
        <v>0</v>
      </c>
      <c r="L942" t="s">
        <v>18</v>
      </c>
      <c r="M942">
        <f>IF([1]!Data_check[[#This Row],[Hill]]="Up",1,0)</f>
        <v>1</v>
      </c>
      <c r="N942">
        <v>0</v>
      </c>
      <c r="O942">
        <v>0</v>
      </c>
      <c r="P942">
        <v>0</v>
      </c>
      <c r="Q942">
        <v>0</v>
      </c>
    </row>
    <row r="943" spans="1:17" x14ac:dyDescent="0.35">
      <c r="A943">
        <v>6132</v>
      </c>
      <c r="B943">
        <v>30</v>
      </c>
      <c r="C943" t="s">
        <v>23</v>
      </c>
      <c r="D943">
        <v>1</v>
      </c>
      <c r="E943">
        <v>3</v>
      </c>
      <c r="F943" s="1">
        <f>[1]!Data_check[[#This Row],[Distance]]/[1]!Data_check[[#This Row],[FuelLitre]]</f>
        <v>5.367655185116968</v>
      </c>
      <c r="G943">
        <v>54.289999999999971</v>
      </c>
      <c r="H943" s="1">
        <v>9.2369444444444451</v>
      </c>
      <c r="I943">
        <v>291.41000000000003</v>
      </c>
      <c r="J943" s="1">
        <v>0</v>
      </c>
      <c r="K943" s="1">
        <f>IF([1]!Data_check[[#This Row],[AvgSpeed]]&lt;10,1,0)</f>
        <v>1</v>
      </c>
      <c r="L943" t="s">
        <v>18</v>
      </c>
      <c r="M943">
        <f>IF([1]!Data_check[[#This Row],[Hill]]="Up",1,0)</f>
        <v>1</v>
      </c>
      <c r="N943">
        <v>0</v>
      </c>
      <c r="O943">
        <v>0</v>
      </c>
      <c r="P943">
        <v>0</v>
      </c>
      <c r="Q943">
        <v>32</v>
      </c>
    </row>
    <row r="944" spans="1:17" x14ac:dyDescent="0.35">
      <c r="A944">
        <v>4231</v>
      </c>
      <c r="B944">
        <v>10</v>
      </c>
      <c r="C944" t="s">
        <v>17</v>
      </c>
      <c r="D944">
        <v>9</v>
      </c>
      <c r="E944">
        <v>7</v>
      </c>
      <c r="F944" s="1">
        <f>[1]!Data_check[[#This Row],[Distance]]/[1]!Data_check[[#This Row],[FuelLitre]]</f>
        <v>5.3621061717738554</v>
      </c>
      <c r="G944">
        <v>23.169999999999956</v>
      </c>
      <c r="H944" s="1">
        <v>3.7102777777777778</v>
      </c>
      <c r="I944">
        <v>124.24</v>
      </c>
      <c r="J944" s="1">
        <v>0</v>
      </c>
      <c r="K944">
        <f>IF([1]!Data_check[[#This Row],[AvgSpeed]]&lt;10,1,0)</f>
        <v>1</v>
      </c>
      <c r="L944" t="s">
        <v>19</v>
      </c>
      <c r="M944">
        <f>IF([1]!Data_check[[#This Row],[Hill]]="Up",1,0)</f>
        <v>0</v>
      </c>
      <c r="N944">
        <v>0</v>
      </c>
      <c r="O944">
        <v>0</v>
      </c>
      <c r="P944">
        <v>0</v>
      </c>
      <c r="Q944">
        <v>33</v>
      </c>
    </row>
    <row r="945" spans="1:17" x14ac:dyDescent="0.35">
      <c r="A945">
        <v>266</v>
      </c>
      <c r="B945">
        <v>196</v>
      </c>
      <c r="C945" t="s">
        <v>17</v>
      </c>
      <c r="D945">
        <v>9</v>
      </c>
      <c r="E945">
        <v>19</v>
      </c>
      <c r="F945" s="1">
        <f>[1]!Data_check[[#This Row],[Distance]]/[1]!Data_check[[#This Row],[FuelLitre]]</f>
        <v>5.3584905660377506</v>
      </c>
      <c r="G945">
        <v>5.2999999999999847</v>
      </c>
      <c r="H945" s="1">
        <v>0.70555555555555549</v>
      </c>
      <c r="I945">
        <v>28.4</v>
      </c>
      <c r="J945" s="1">
        <v>40.251968503937007</v>
      </c>
      <c r="K945">
        <f>IF([1]!Data_check[[#This Row],[AvgSpeed]]&lt;10,1,0)</f>
        <v>0</v>
      </c>
      <c r="L945" t="s">
        <v>19</v>
      </c>
      <c r="M945">
        <f>IF([1]!Data_check[[#This Row],[Hill]]="Up",1,0)</f>
        <v>0</v>
      </c>
      <c r="N945">
        <v>0</v>
      </c>
      <c r="O945">
        <v>0</v>
      </c>
      <c r="P945">
        <v>0</v>
      </c>
      <c r="Q945">
        <v>0</v>
      </c>
    </row>
    <row r="946" spans="1:17" x14ac:dyDescent="0.35">
      <c r="A946">
        <v>3048</v>
      </c>
      <c r="B946">
        <v>88</v>
      </c>
      <c r="C946" t="s">
        <v>17</v>
      </c>
      <c r="D946">
        <v>9</v>
      </c>
      <c r="E946">
        <v>5</v>
      </c>
      <c r="F946" s="1">
        <f>[1]!Data_check[[#This Row],[Distance]]/[1]!Data_check[[#This Row],[FuelLitre]]</f>
        <v>5.3562176165803059</v>
      </c>
      <c r="G946">
        <v>15.440000000000015</v>
      </c>
      <c r="H946" s="1">
        <v>3.5938888888888889</v>
      </c>
      <c r="I946">
        <v>82.7</v>
      </c>
      <c r="J946" s="1">
        <v>23.011284588035245</v>
      </c>
      <c r="K946">
        <f>IF([1]!Data_check[[#This Row],[AvgSpeed]]&lt;10,1,0)</f>
        <v>0</v>
      </c>
      <c r="L946" t="s">
        <v>18</v>
      </c>
      <c r="M946">
        <f>IF([1]!Data_check[[#This Row],[Hill]]="Up",1,0)</f>
        <v>1</v>
      </c>
      <c r="N946">
        <v>0</v>
      </c>
      <c r="O946">
        <v>0</v>
      </c>
      <c r="P946">
        <v>0</v>
      </c>
      <c r="Q946">
        <v>0</v>
      </c>
    </row>
    <row r="947" spans="1:17" x14ac:dyDescent="0.35">
      <c r="A947">
        <v>354</v>
      </c>
      <c r="B947">
        <v>219</v>
      </c>
      <c r="C947" t="s">
        <v>17</v>
      </c>
      <c r="D947">
        <v>9</v>
      </c>
      <c r="E947">
        <v>6</v>
      </c>
      <c r="F947" s="1">
        <f>[1]!Data_check[[#This Row],[Distance]]/[1]!Data_check[[#This Row],[FuelLitre]]</f>
        <v>5.3507194244604301</v>
      </c>
      <c r="G947">
        <v>5.5600000000000014</v>
      </c>
      <c r="H947" s="1">
        <v>0.72361111111111109</v>
      </c>
      <c r="I947">
        <v>29.75</v>
      </c>
      <c r="J947" s="1">
        <v>41.113243761996159</v>
      </c>
      <c r="K947">
        <f>IF([1]!Data_check[[#This Row],[AvgSpeed]]&lt;10,1,0)</f>
        <v>0</v>
      </c>
      <c r="L947" t="s">
        <v>18</v>
      </c>
      <c r="M947">
        <f>IF([1]!Data_check[[#This Row],[Hill]]="Up",1,0)</f>
        <v>1</v>
      </c>
      <c r="N947">
        <v>0</v>
      </c>
      <c r="O947">
        <v>0</v>
      </c>
      <c r="P947">
        <v>0</v>
      </c>
      <c r="Q947">
        <v>0</v>
      </c>
    </row>
    <row r="948" spans="1:17" x14ac:dyDescent="0.35">
      <c r="A948">
        <v>377</v>
      </c>
      <c r="B948">
        <v>119</v>
      </c>
      <c r="C948" t="s">
        <v>17</v>
      </c>
      <c r="D948">
        <v>9</v>
      </c>
      <c r="E948">
        <v>16</v>
      </c>
      <c r="F948" s="1">
        <f>[1]!Data_check[[#This Row],[Distance]]/[1]!Data_check[[#This Row],[FuelLitre]]</f>
        <v>5.3487544483985756</v>
      </c>
      <c r="G948">
        <v>5.620000000000001</v>
      </c>
      <c r="H948" s="1">
        <v>0.89888888888888885</v>
      </c>
      <c r="I948">
        <v>30.06</v>
      </c>
      <c r="J948" s="1">
        <v>33.441285537700864</v>
      </c>
      <c r="K948">
        <f>IF([1]!Data_check[[#This Row],[AvgSpeed]]&lt;10,1,0)</f>
        <v>0</v>
      </c>
      <c r="L948" t="s">
        <v>19</v>
      </c>
      <c r="M948">
        <f>IF([1]!Data_check[[#This Row],[Hill]]="Up",1,0)</f>
        <v>0</v>
      </c>
      <c r="N948">
        <v>0</v>
      </c>
      <c r="O948">
        <v>0</v>
      </c>
      <c r="P948">
        <v>0</v>
      </c>
      <c r="Q948">
        <v>0</v>
      </c>
    </row>
    <row r="949" spans="1:17" x14ac:dyDescent="0.35">
      <c r="A949">
        <v>155</v>
      </c>
      <c r="B949">
        <v>4</v>
      </c>
      <c r="C949" t="s">
        <v>23</v>
      </c>
      <c r="D949">
        <v>1</v>
      </c>
      <c r="E949">
        <v>6</v>
      </c>
      <c r="F949" s="1">
        <f>[1]!Data_check[[#This Row],[Distance]]/[1]!Data_check[[#This Row],[FuelLitre]]</f>
        <v>5.348525469168905</v>
      </c>
      <c r="G949">
        <v>3.7299999999999969</v>
      </c>
      <c r="H949" s="1">
        <v>3.2688888888888887</v>
      </c>
      <c r="I949">
        <v>19.95</v>
      </c>
      <c r="J949" s="1">
        <v>6.102991162474507</v>
      </c>
      <c r="K949" s="1">
        <f>IF([1]!Data_check[[#This Row],[AvgSpeed]]&lt;10,1,0)</f>
        <v>1</v>
      </c>
      <c r="L949" t="s">
        <v>19</v>
      </c>
      <c r="M949">
        <f>IF([1]!Data_check[[#This Row],[Hill]]="Up",1,0)</f>
        <v>0</v>
      </c>
      <c r="N949">
        <v>0</v>
      </c>
      <c r="O949">
        <v>0</v>
      </c>
      <c r="P949">
        <v>0</v>
      </c>
      <c r="Q949">
        <v>0</v>
      </c>
    </row>
    <row r="950" spans="1:17" x14ac:dyDescent="0.35">
      <c r="A950">
        <v>128</v>
      </c>
      <c r="B950">
        <v>407</v>
      </c>
      <c r="C950" t="s">
        <v>17</v>
      </c>
      <c r="D950">
        <v>9</v>
      </c>
      <c r="E950">
        <v>0</v>
      </c>
      <c r="F950" s="1">
        <f>[1]!Data_check[[#This Row],[Distance]]/[1]!Data_check[[#This Row],[FuelLitre]]</f>
        <v>5.3472222222222046</v>
      </c>
      <c r="G950">
        <v>1.4400000000000048</v>
      </c>
      <c r="H950" s="1">
        <v>0.47416666666666668</v>
      </c>
      <c r="I950">
        <v>7.7</v>
      </c>
      <c r="J950" s="1">
        <v>16.239015817223198</v>
      </c>
      <c r="K950">
        <f>IF([1]!Data_check[[#This Row],[AvgSpeed]]&lt;10,1,0)</f>
        <v>0</v>
      </c>
      <c r="L950" t="s">
        <v>18</v>
      </c>
      <c r="M950">
        <f>IF([1]!Data_check[[#This Row],[Hill]]="Up",1,0)</f>
        <v>1</v>
      </c>
      <c r="N950">
        <v>0</v>
      </c>
      <c r="O950">
        <v>0</v>
      </c>
      <c r="P950">
        <v>0</v>
      </c>
      <c r="Q950">
        <v>0</v>
      </c>
    </row>
    <row r="951" spans="1:17" x14ac:dyDescent="0.35">
      <c r="A951">
        <v>75</v>
      </c>
      <c r="B951">
        <v>97</v>
      </c>
      <c r="C951" t="s">
        <v>17</v>
      </c>
      <c r="D951">
        <v>9</v>
      </c>
      <c r="E951">
        <v>7</v>
      </c>
      <c r="F951" s="1">
        <f>[1]!Data_check[[#This Row],[Distance]]/[1]!Data_check[[#This Row],[FuelLitre]]</f>
        <v>5.3456790123456788</v>
      </c>
      <c r="G951">
        <v>1.62</v>
      </c>
      <c r="H951" s="1">
        <v>1.0169444444444444</v>
      </c>
      <c r="I951">
        <v>8.66</v>
      </c>
      <c r="J951" s="1">
        <v>8.5157060912319036</v>
      </c>
      <c r="K951">
        <f>IF([1]!Data_check[[#This Row],[AvgSpeed]]&lt;10,1,0)</f>
        <v>1</v>
      </c>
      <c r="L951" t="s">
        <v>19</v>
      </c>
      <c r="M951">
        <f>IF([1]!Data_check[[#This Row],[Hill]]="Up",1,0)</f>
        <v>0</v>
      </c>
      <c r="N951">
        <v>0</v>
      </c>
      <c r="O951">
        <v>0</v>
      </c>
      <c r="P951">
        <v>0</v>
      </c>
      <c r="Q951">
        <v>0</v>
      </c>
    </row>
    <row r="952" spans="1:17" x14ac:dyDescent="0.35">
      <c r="A952">
        <v>66</v>
      </c>
      <c r="B952">
        <v>123</v>
      </c>
      <c r="C952" t="s">
        <v>17</v>
      </c>
      <c r="D952">
        <v>9</v>
      </c>
      <c r="E952">
        <v>3</v>
      </c>
      <c r="F952" s="1">
        <f>[1]!Data_check[[#This Row],[Distance]]/[1]!Data_check[[#This Row],[FuelLitre]]</f>
        <v>5.3441860465116493</v>
      </c>
      <c r="G952">
        <v>2.1499999999999915</v>
      </c>
      <c r="H952" s="1">
        <v>1.0302777777777778</v>
      </c>
      <c r="I952">
        <v>11.49</v>
      </c>
      <c r="J952" s="1">
        <v>11.152332165004044</v>
      </c>
      <c r="K952">
        <f>IF([1]!Data_check[[#This Row],[AvgSpeed]]&lt;10,1,0)</f>
        <v>0</v>
      </c>
      <c r="L952" t="s">
        <v>18</v>
      </c>
      <c r="M952">
        <f>IF([1]!Data_check[[#This Row],[Hill]]="Up",1,0)</f>
        <v>1</v>
      </c>
      <c r="N952">
        <v>0</v>
      </c>
      <c r="O952">
        <v>0</v>
      </c>
      <c r="P952">
        <v>0</v>
      </c>
      <c r="Q952">
        <v>0</v>
      </c>
    </row>
    <row r="953" spans="1:17" x14ac:dyDescent="0.35">
      <c r="A953">
        <v>4958</v>
      </c>
      <c r="B953">
        <v>35</v>
      </c>
      <c r="C953" t="s">
        <v>17</v>
      </c>
      <c r="D953">
        <v>9</v>
      </c>
      <c r="E953">
        <v>7</v>
      </c>
      <c r="F953" s="1">
        <f>[1]!Data_check[[#This Row],[Distance]]/[1]!Data_check[[#This Row],[FuelLitre]]</f>
        <v>5.3387149917627879</v>
      </c>
      <c r="G953">
        <v>30.349999999999884</v>
      </c>
      <c r="H953" s="1">
        <v>9.4786111111111104</v>
      </c>
      <c r="I953">
        <v>162.03</v>
      </c>
      <c r="J953" s="1">
        <v>0</v>
      </c>
      <c r="K953">
        <f>IF([1]!Data_check[[#This Row],[AvgSpeed]]&lt;10,1,0)</f>
        <v>1</v>
      </c>
      <c r="L953" t="s">
        <v>19</v>
      </c>
      <c r="M953">
        <f>IF([1]!Data_check[[#This Row],[Hill]]="Up",1,0)</f>
        <v>0</v>
      </c>
      <c r="N953">
        <v>0</v>
      </c>
      <c r="O953">
        <v>0</v>
      </c>
      <c r="P953">
        <v>0</v>
      </c>
      <c r="Q953">
        <v>17</v>
      </c>
    </row>
    <row r="954" spans="1:17" x14ac:dyDescent="0.35">
      <c r="A954">
        <v>4169</v>
      </c>
      <c r="B954">
        <v>60</v>
      </c>
      <c r="C954" t="s">
        <v>22</v>
      </c>
      <c r="D954">
        <v>1</v>
      </c>
      <c r="E954">
        <v>5</v>
      </c>
      <c r="F954" s="1">
        <f>[1]!Data_check[[#This Row],[Distance]]/[1]!Data_check[[#This Row],[FuelLitre]]</f>
        <v>5.3340737450022226</v>
      </c>
      <c r="G954">
        <v>22.509999999999991</v>
      </c>
      <c r="H954" s="1">
        <v>3.4377777777777778</v>
      </c>
      <c r="I954">
        <v>120.07</v>
      </c>
      <c r="J954" s="1">
        <v>34.926632191338072</v>
      </c>
      <c r="K954" s="1">
        <f>IF([1]!Data_check[[#This Row],[AvgSpeed]]&lt;10,1,0)</f>
        <v>0</v>
      </c>
      <c r="L954" t="s">
        <v>19</v>
      </c>
      <c r="M954">
        <f>IF([1]!Data_check[[#This Row],[Hill]]="Up",1,0)</f>
        <v>0</v>
      </c>
      <c r="N954">
        <v>0</v>
      </c>
      <c r="O954">
        <v>0</v>
      </c>
      <c r="P954">
        <v>0</v>
      </c>
      <c r="Q954">
        <v>1689</v>
      </c>
    </row>
    <row r="955" spans="1:17" x14ac:dyDescent="0.35">
      <c r="A955">
        <v>375</v>
      </c>
      <c r="B955">
        <v>205</v>
      </c>
      <c r="C955" t="s">
        <v>17</v>
      </c>
      <c r="D955">
        <v>9</v>
      </c>
      <c r="E955">
        <v>18</v>
      </c>
      <c r="F955" s="1">
        <f>[1]!Data_check[[#This Row],[Distance]]/[1]!Data_check[[#This Row],[FuelLitre]]</f>
        <v>5.3309608540925275</v>
      </c>
      <c r="G955">
        <v>5.6199999999999992</v>
      </c>
      <c r="H955" s="1">
        <v>1.3155555555555556</v>
      </c>
      <c r="I955">
        <v>29.96</v>
      </c>
      <c r="J955" s="1">
        <v>22.773648648648649</v>
      </c>
      <c r="K955">
        <f>IF([1]!Data_check[[#This Row],[AvgSpeed]]&lt;10,1,0)</f>
        <v>0</v>
      </c>
      <c r="L955" t="s">
        <v>18</v>
      </c>
      <c r="M955">
        <f>IF([1]!Data_check[[#This Row],[Hill]]="Up",1,0)</f>
        <v>1</v>
      </c>
      <c r="N955">
        <v>0</v>
      </c>
      <c r="O955">
        <v>0</v>
      </c>
      <c r="P955">
        <v>0</v>
      </c>
      <c r="Q955">
        <v>0</v>
      </c>
    </row>
    <row r="956" spans="1:17" x14ac:dyDescent="0.35">
      <c r="A956">
        <v>376</v>
      </c>
      <c r="B956">
        <v>205</v>
      </c>
      <c r="C956" t="s">
        <v>17</v>
      </c>
      <c r="D956">
        <v>9</v>
      </c>
      <c r="E956">
        <v>5</v>
      </c>
      <c r="F956" s="1">
        <f>[1]!Data_check[[#This Row],[Distance]]/[1]!Data_check[[#This Row],[FuelLitre]]</f>
        <v>5.3309608540925275</v>
      </c>
      <c r="G956">
        <v>5.6199999999999992</v>
      </c>
      <c r="H956" s="1">
        <v>1.3155555555555556</v>
      </c>
      <c r="I956">
        <v>29.96</v>
      </c>
      <c r="J956" s="1">
        <v>22.773648648648649</v>
      </c>
      <c r="K956">
        <f>IF([1]!Data_check[[#This Row],[AvgSpeed]]&lt;10,1,0)</f>
        <v>0</v>
      </c>
      <c r="L956" t="s">
        <v>18</v>
      </c>
      <c r="M956">
        <f>IF([1]!Data_check[[#This Row],[Hill]]="Up",1,0)</f>
        <v>1</v>
      </c>
      <c r="N956">
        <v>0</v>
      </c>
      <c r="O956">
        <v>0</v>
      </c>
      <c r="P956">
        <v>0</v>
      </c>
      <c r="Q956">
        <v>0</v>
      </c>
    </row>
    <row r="957" spans="1:17" x14ac:dyDescent="0.35">
      <c r="A957">
        <v>2331</v>
      </c>
      <c r="B957">
        <v>50</v>
      </c>
      <c r="C957" t="s">
        <v>17</v>
      </c>
      <c r="D957">
        <v>9</v>
      </c>
      <c r="E957">
        <v>13</v>
      </c>
      <c r="F957" s="1">
        <f>[1]!Data_check[[#This Row],[Distance]]/[1]!Data_check[[#This Row],[FuelLitre]]</f>
        <v>5.3264802631579009</v>
      </c>
      <c r="G957">
        <v>12.159999999999986</v>
      </c>
      <c r="H957" s="1">
        <v>2.0891666666666668</v>
      </c>
      <c r="I957">
        <v>64.77</v>
      </c>
      <c r="J957" s="1">
        <v>31.002792181890701</v>
      </c>
      <c r="K957">
        <f>IF([1]!Data_check[[#This Row],[AvgSpeed]]&lt;10,1,0)</f>
        <v>0</v>
      </c>
      <c r="L957" t="s">
        <v>19</v>
      </c>
      <c r="M957">
        <f>IF([1]!Data_check[[#This Row],[Hill]]="Up",1,0)</f>
        <v>0</v>
      </c>
      <c r="N957">
        <v>332</v>
      </c>
      <c r="O957">
        <v>42</v>
      </c>
      <c r="P957">
        <v>33</v>
      </c>
      <c r="Q957">
        <v>0</v>
      </c>
    </row>
    <row r="958" spans="1:17" x14ac:dyDescent="0.35">
      <c r="A958">
        <v>405</v>
      </c>
      <c r="B958">
        <v>121</v>
      </c>
      <c r="C958" t="s">
        <v>17</v>
      </c>
      <c r="D958">
        <v>9</v>
      </c>
      <c r="E958">
        <v>23</v>
      </c>
      <c r="F958" s="1">
        <f>[1]!Data_check[[#This Row],[Distance]]/[1]!Data_check[[#This Row],[FuelLitre]]</f>
        <v>5.3234265734265769</v>
      </c>
      <c r="G958">
        <v>5.7199999999999962</v>
      </c>
      <c r="H958" s="1">
        <v>0.86055555555555552</v>
      </c>
      <c r="I958">
        <v>30.45</v>
      </c>
      <c r="J958" s="1">
        <v>35.384118786313749</v>
      </c>
      <c r="K958">
        <f>IF([1]!Data_check[[#This Row],[AvgSpeed]]&lt;10,1,0)</f>
        <v>0</v>
      </c>
      <c r="L958" t="s">
        <v>19</v>
      </c>
      <c r="M958">
        <f>IF([1]!Data_check[[#This Row],[Hill]]="Up",1,0)</f>
        <v>0</v>
      </c>
      <c r="N958">
        <v>0</v>
      </c>
      <c r="O958">
        <v>0</v>
      </c>
      <c r="P958">
        <v>0</v>
      </c>
      <c r="Q958">
        <v>0</v>
      </c>
    </row>
    <row r="959" spans="1:17" x14ac:dyDescent="0.35">
      <c r="A959">
        <v>3947</v>
      </c>
      <c r="B959">
        <v>26</v>
      </c>
      <c r="C959" t="s">
        <v>17</v>
      </c>
      <c r="D959">
        <v>9</v>
      </c>
      <c r="E959">
        <v>7</v>
      </c>
      <c r="F959" s="1">
        <f>[1]!Data_check[[#This Row],[Distance]]/[1]!Data_check[[#This Row],[FuelLitre]]</f>
        <v>5.3230769230769388</v>
      </c>
      <c r="G959">
        <v>20.799999999999937</v>
      </c>
      <c r="H959" s="1">
        <v>3.322222222222222</v>
      </c>
      <c r="I959">
        <v>110.72</v>
      </c>
      <c r="J959" s="1">
        <v>33.327090301003345</v>
      </c>
      <c r="K959">
        <f>IF([1]!Data_check[[#This Row],[AvgSpeed]]&lt;10,1,0)</f>
        <v>0</v>
      </c>
      <c r="L959" t="s">
        <v>19</v>
      </c>
      <c r="M959">
        <f>IF([1]!Data_check[[#This Row],[Hill]]="Up",1,0)</f>
        <v>0</v>
      </c>
      <c r="N959">
        <v>0</v>
      </c>
      <c r="O959">
        <v>0</v>
      </c>
      <c r="P959">
        <v>0</v>
      </c>
      <c r="Q959">
        <v>0</v>
      </c>
    </row>
    <row r="960" spans="1:17" x14ac:dyDescent="0.35">
      <c r="A960">
        <v>423</v>
      </c>
      <c r="B960">
        <v>235</v>
      </c>
      <c r="C960" t="s">
        <v>17</v>
      </c>
      <c r="D960">
        <v>9</v>
      </c>
      <c r="E960">
        <v>23</v>
      </c>
      <c r="F960" s="1">
        <f>[1]!Data_check[[#This Row],[Distance]]/[1]!Data_check[[#This Row],[FuelLitre]]</f>
        <v>5.3154246100519948</v>
      </c>
      <c r="G960">
        <v>5.7699999999999987</v>
      </c>
      <c r="H960" s="1">
        <v>0.92333333333333334</v>
      </c>
      <c r="I960">
        <v>30.67</v>
      </c>
      <c r="J960" s="1">
        <v>33.216606498194949</v>
      </c>
      <c r="K960">
        <f>IF([1]!Data_check[[#This Row],[AvgSpeed]]&lt;10,1,0)</f>
        <v>0</v>
      </c>
      <c r="L960" t="s">
        <v>19</v>
      </c>
      <c r="M960">
        <f>IF([1]!Data_check[[#This Row],[Hill]]="Up",1,0)</f>
        <v>0</v>
      </c>
      <c r="N960">
        <v>0</v>
      </c>
      <c r="O960">
        <v>0</v>
      </c>
      <c r="P960">
        <v>0</v>
      </c>
      <c r="Q960">
        <v>0</v>
      </c>
    </row>
    <row r="961" spans="1:17" x14ac:dyDescent="0.35">
      <c r="A961">
        <v>3899</v>
      </c>
      <c r="B961">
        <v>20</v>
      </c>
      <c r="C961" t="s">
        <v>22</v>
      </c>
      <c r="D961">
        <v>1</v>
      </c>
      <c r="E961">
        <v>5</v>
      </c>
      <c r="F961" s="1">
        <f>[1]!Data_check[[#This Row],[Distance]]/[1]!Data_check[[#This Row],[FuelLitre]]</f>
        <v>5.3059226627508451</v>
      </c>
      <c r="G961">
        <v>20.430000000000046</v>
      </c>
      <c r="H961" s="1">
        <v>2.1344444444444446</v>
      </c>
      <c r="I961">
        <v>108.4</v>
      </c>
      <c r="J961" s="1">
        <v>50.786048932847471</v>
      </c>
      <c r="K961" s="1">
        <f>IF([1]!Data_check[[#This Row],[AvgSpeed]]&lt;10,1,0)</f>
        <v>0</v>
      </c>
      <c r="L961" t="s">
        <v>19</v>
      </c>
      <c r="M961">
        <f>IF([1]!Data_check[[#This Row],[Hill]]="Up",1,0)</f>
        <v>0</v>
      </c>
      <c r="N961">
        <v>0</v>
      </c>
      <c r="O961">
        <v>0</v>
      </c>
      <c r="P961">
        <v>0</v>
      </c>
      <c r="Q961">
        <v>0</v>
      </c>
    </row>
    <row r="962" spans="1:17" x14ac:dyDescent="0.35">
      <c r="A962">
        <v>4978</v>
      </c>
      <c r="B962">
        <v>4</v>
      </c>
      <c r="C962" t="s">
        <v>24</v>
      </c>
      <c r="D962">
        <v>1</v>
      </c>
      <c r="E962">
        <v>7</v>
      </c>
      <c r="F962" s="1">
        <f>[1]!Data_check[[#This Row],[Distance]]/[1]!Data_check[[#This Row],[FuelLitre]]</f>
        <v>5.3042198233562319</v>
      </c>
      <c r="G962">
        <v>30.57</v>
      </c>
      <c r="H962" s="1">
        <v>5.019166666666667</v>
      </c>
      <c r="I962">
        <v>162.15</v>
      </c>
      <c r="J962" s="1">
        <v>32.306159721069236</v>
      </c>
      <c r="K962" s="1">
        <f>IF([1]!Data_check[[#This Row],[AvgSpeed]]&lt;10,1,0)</f>
        <v>0</v>
      </c>
      <c r="L962" t="s">
        <v>19</v>
      </c>
      <c r="M962">
        <f>IF([1]!Data_check[[#This Row],[Hill]]="Up",1,0)</f>
        <v>0</v>
      </c>
      <c r="N962">
        <v>0</v>
      </c>
      <c r="O962">
        <v>0</v>
      </c>
      <c r="P962">
        <v>0</v>
      </c>
      <c r="Q962">
        <v>0</v>
      </c>
    </row>
    <row r="963" spans="1:17" x14ac:dyDescent="0.35">
      <c r="A963">
        <v>402</v>
      </c>
      <c r="B963">
        <v>260</v>
      </c>
      <c r="C963" t="s">
        <v>17</v>
      </c>
      <c r="D963">
        <v>9</v>
      </c>
      <c r="E963">
        <v>23</v>
      </c>
      <c r="F963" s="1">
        <f>[1]!Data_check[[#This Row],[Distance]]/[1]!Data_check[[#This Row],[FuelLitre]]</f>
        <v>5.2964912280701721</v>
      </c>
      <c r="G963">
        <v>5.7000000000000037</v>
      </c>
      <c r="H963" s="1">
        <v>1.2266666666666666</v>
      </c>
      <c r="I963">
        <v>30.19</v>
      </c>
      <c r="J963" s="1">
        <v>24.611413043478265</v>
      </c>
      <c r="K963">
        <f>IF([1]!Data_check[[#This Row],[AvgSpeed]]&lt;10,1,0)</f>
        <v>0</v>
      </c>
      <c r="L963" t="s">
        <v>19</v>
      </c>
      <c r="M963">
        <f>IF([1]!Data_check[[#This Row],[Hill]]="Up",1,0)</f>
        <v>0</v>
      </c>
      <c r="N963">
        <v>0</v>
      </c>
      <c r="O963">
        <v>0</v>
      </c>
      <c r="P963">
        <v>0</v>
      </c>
      <c r="Q963">
        <v>0</v>
      </c>
    </row>
    <row r="964" spans="1:17" x14ac:dyDescent="0.35">
      <c r="A964">
        <v>4089</v>
      </c>
      <c r="B964">
        <v>111</v>
      </c>
      <c r="C964" t="s">
        <v>17</v>
      </c>
      <c r="D964">
        <v>9</v>
      </c>
      <c r="E964">
        <v>0</v>
      </c>
      <c r="F964" s="1">
        <f>[1]!Data_check[[#This Row],[Distance]]/[1]!Data_check[[#This Row],[FuelLitre]]</f>
        <v>5.2930955647004989</v>
      </c>
      <c r="G964">
        <v>21.870000000000019</v>
      </c>
      <c r="H964" s="1">
        <v>3.1763888888888889</v>
      </c>
      <c r="I964">
        <v>115.76</v>
      </c>
      <c r="J964" s="1">
        <v>36.443900306077829</v>
      </c>
      <c r="K964">
        <f>IF([1]!Data_check[[#This Row],[AvgSpeed]]&lt;10,1,0)</f>
        <v>0</v>
      </c>
      <c r="L964" t="s">
        <v>18</v>
      </c>
      <c r="M964">
        <f>IF([1]!Data_check[[#This Row],[Hill]]="Up",1,0)</f>
        <v>1</v>
      </c>
      <c r="N964">
        <v>0</v>
      </c>
      <c r="O964">
        <v>0</v>
      </c>
      <c r="P964">
        <v>0</v>
      </c>
      <c r="Q964">
        <v>3</v>
      </c>
    </row>
    <row r="965" spans="1:17" x14ac:dyDescent="0.35">
      <c r="A965">
        <v>5644</v>
      </c>
      <c r="B965">
        <v>49</v>
      </c>
      <c r="C965" t="s">
        <v>17</v>
      </c>
      <c r="D965">
        <v>9</v>
      </c>
      <c r="E965">
        <v>24</v>
      </c>
      <c r="F965" s="1">
        <f>[1]!Data_check[[#This Row],[Distance]]/[1]!Data_check[[#This Row],[FuelLitre]]</f>
        <v>5.2928870292886874</v>
      </c>
      <c r="G965">
        <v>40.630000000000123</v>
      </c>
      <c r="H965" s="1">
        <v>6.7022222222222219</v>
      </c>
      <c r="I965">
        <v>215.05</v>
      </c>
      <c r="J965" s="1">
        <v>32.086372679045098</v>
      </c>
      <c r="K965">
        <f>IF([1]!Data_check[[#This Row],[AvgSpeed]]&lt;10,1,0)</f>
        <v>0</v>
      </c>
      <c r="L965" t="s">
        <v>19</v>
      </c>
      <c r="M965">
        <f>IF([1]!Data_check[[#This Row],[Hill]]="Up",1,0)</f>
        <v>0</v>
      </c>
      <c r="N965">
        <v>0</v>
      </c>
      <c r="O965">
        <v>0</v>
      </c>
      <c r="P965">
        <v>0</v>
      </c>
      <c r="Q965">
        <v>0</v>
      </c>
    </row>
    <row r="966" spans="1:17" x14ac:dyDescent="0.35">
      <c r="A966">
        <v>25</v>
      </c>
      <c r="B966">
        <v>319</v>
      </c>
      <c r="C966" t="s">
        <v>17</v>
      </c>
      <c r="D966">
        <v>9</v>
      </c>
      <c r="E966">
        <v>16</v>
      </c>
      <c r="F966" s="1">
        <f>[1]!Data_check[[#This Row],[Distance]]/[1]!Data_check[[#This Row],[FuelLitre]]</f>
        <v>5.2907268170426098</v>
      </c>
      <c r="G966">
        <v>3.9899999999999975</v>
      </c>
      <c r="H966" s="1">
        <v>0.67583333333333329</v>
      </c>
      <c r="I966">
        <v>21.11</v>
      </c>
      <c r="J966" s="1">
        <v>31.235511713933416</v>
      </c>
      <c r="K966">
        <f>IF([1]!Data_check[[#This Row],[AvgSpeed]]&lt;10,1,0)</f>
        <v>0</v>
      </c>
      <c r="L966" t="s">
        <v>19</v>
      </c>
      <c r="M966">
        <f>IF([1]!Data_check[[#This Row],[Hill]]="Up",1,0)</f>
        <v>0</v>
      </c>
      <c r="N966">
        <v>0</v>
      </c>
      <c r="O966">
        <v>0</v>
      </c>
      <c r="P966">
        <v>0</v>
      </c>
      <c r="Q966">
        <v>0</v>
      </c>
    </row>
    <row r="967" spans="1:17" x14ac:dyDescent="0.35">
      <c r="A967">
        <v>880</v>
      </c>
      <c r="B967">
        <v>155</v>
      </c>
      <c r="C967" t="s">
        <v>17</v>
      </c>
      <c r="D967">
        <v>9</v>
      </c>
      <c r="E967">
        <v>7</v>
      </c>
      <c r="F967" s="1">
        <f>[1]!Data_check[[#This Row],[Distance]]/[1]!Data_check[[#This Row],[FuelLitre]]</f>
        <v>5.2893617021276658</v>
      </c>
      <c r="G967">
        <v>7.0499999999999918</v>
      </c>
      <c r="H967" s="1">
        <v>2.0041666666666669</v>
      </c>
      <c r="I967">
        <v>37.29</v>
      </c>
      <c r="J967" s="1">
        <v>18.606237006237002</v>
      </c>
      <c r="K967">
        <f>IF([1]!Data_check[[#This Row],[AvgSpeed]]&lt;10,1,0)</f>
        <v>0</v>
      </c>
      <c r="L967" t="s">
        <v>19</v>
      </c>
      <c r="M967">
        <f>IF([1]!Data_check[[#This Row],[Hill]]="Up",1,0)</f>
        <v>0</v>
      </c>
      <c r="N967">
        <v>0</v>
      </c>
      <c r="O967">
        <v>0</v>
      </c>
      <c r="P967">
        <v>0</v>
      </c>
      <c r="Q967">
        <v>0</v>
      </c>
    </row>
    <row r="968" spans="1:17" x14ac:dyDescent="0.35">
      <c r="A968">
        <v>3950</v>
      </c>
      <c r="B968">
        <v>35</v>
      </c>
      <c r="C968" t="s">
        <v>17</v>
      </c>
      <c r="D968">
        <v>9</v>
      </c>
      <c r="E968">
        <v>3</v>
      </c>
      <c r="F968" s="1">
        <f>[1]!Data_check[[#This Row],[Distance]]/[1]!Data_check[[#This Row],[FuelLitre]]</f>
        <v>5.2812499999999991</v>
      </c>
      <c r="G968">
        <v>20.8</v>
      </c>
      <c r="H968" s="1">
        <v>2.509722222222222</v>
      </c>
      <c r="I968">
        <v>109.85</v>
      </c>
      <c r="J968" s="1">
        <v>43.769784172661872</v>
      </c>
      <c r="K968">
        <f>IF([1]!Data_check[[#This Row],[AvgSpeed]]&lt;10,1,0)</f>
        <v>0</v>
      </c>
      <c r="L968" t="s">
        <v>18</v>
      </c>
      <c r="M968">
        <f>IF([1]!Data_check[[#This Row],[Hill]]="Up",1,0)</f>
        <v>1</v>
      </c>
      <c r="N968">
        <v>0</v>
      </c>
      <c r="O968">
        <v>0</v>
      </c>
      <c r="P968">
        <v>0</v>
      </c>
      <c r="Q968">
        <v>0</v>
      </c>
    </row>
    <row r="969" spans="1:17" x14ac:dyDescent="0.35">
      <c r="A969">
        <v>4692</v>
      </c>
      <c r="B969">
        <v>183</v>
      </c>
      <c r="C969" t="s">
        <v>17</v>
      </c>
      <c r="D969">
        <v>9</v>
      </c>
      <c r="E969">
        <v>2</v>
      </c>
      <c r="F969" s="1">
        <f>[1]!Data_check[[#This Row],[Distance]]/[1]!Data_check[[#This Row],[FuelLitre]]</f>
        <v>5.2807594012413226</v>
      </c>
      <c r="G969">
        <v>27.390000000000029</v>
      </c>
      <c r="H969" s="1">
        <v>4.5469444444444447</v>
      </c>
      <c r="I969">
        <v>144.63999999999999</v>
      </c>
      <c r="J969" s="1">
        <v>31.810373266540406</v>
      </c>
      <c r="K969">
        <f>IF([1]!Data_check[[#This Row],[AvgSpeed]]&lt;10,1,0)</f>
        <v>0</v>
      </c>
      <c r="L969" t="s">
        <v>18</v>
      </c>
      <c r="M969">
        <f>IF([1]!Data_check[[#This Row],[Hill]]="Up",1,0)</f>
        <v>1</v>
      </c>
      <c r="N969">
        <v>0</v>
      </c>
      <c r="O969">
        <v>0</v>
      </c>
      <c r="P969">
        <v>0</v>
      </c>
      <c r="Q969">
        <v>0</v>
      </c>
    </row>
    <row r="970" spans="1:17" x14ac:dyDescent="0.35">
      <c r="A970">
        <v>95</v>
      </c>
      <c r="B970">
        <v>106</v>
      </c>
      <c r="C970" t="s">
        <v>20</v>
      </c>
      <c r="D970">
        <v>1</v>
      </c>
      <c r="E970">
        <v>5</v>
      </c>
      <c r="F970" s="1">
        <f>[1]!Data_check[[#This Row],[Distance]]/[1]!Data_check[[#This Row],[FuelLitre]]</f>
        <v>5.28061224489797</v>
      </c>
      <c r="G970">
        <v>1.959999999999996</v>
      </c>
      <c r="H970" s="1">
        <v>0.43444444444444447</v>
      </c>
      <c r="I970">
        <v>10.35</v>
      </c>
      <c r="J970" s="1">
        <v>0</v>
      </c>
      <c r="K970" s="1">
        <f>IF([1]!Data_check[[#This Row],[AvgSpeed]]&lt;10,1,0)</f>
        <v>1</v>
      </c>
      <c r="L970" t="s">
        <v>19</v>
      </c>
      <c r="M970">
        <f>IF([1]!Data_check[[#This Row],[Hill]]="Up",1,0)</f>
        <v>0</v>
      </c>
      <c r="N970">
        <v>0</v>
      </c>
      <c r="O970">
        <v>0</v>
      </c>
      <c r="P970">
        <v>0</v>
      </c>
      <c r="Q970">
        <v>24</v>
      </c>
    </row>
    <row r="971" spans="1:17" x14ac:dyDescent="0.35">
      <c r="A971">
        <v>417</v>
      </c>
      <c r="B971">
        <v>375</v>
      </c>
      <c r="C971" t="s">
        <v>17</v>
      </c>
      <c r="D971">
        <v>9</v>
      </c>
      <c r="E971">
        <v>23</v>
      </c>
      <c r="F971" s="1">
        <f>[1]!Data_check[[#This Row],[Distance]]/[1]!Data_check[[#This Row],[FuelLitre]]</f>
        <v>5.2782608695652087</v>
      </c>
      <c r="G971">
        <v>5.7500000000000098</v>
      </c>
      <c r="H971" s="1">
        <v>0.88500000000000001</v>
      </c>
      <c r="I971">
        <v>30.35</v>
      </c>
      <c r="J971" s="1">
        <v>34.293785310734464</v>
      </c>
      <c r="K971">
        <f>IF([1]!Data_check[[#This Row],[AvgSpeed]]&lt;10,1,0)</f>
        <v>0</v>
      </c>
      <c r="L971" t="s">
        <v>19</v>
      </c>
      <c r="M971">
        <f>IF([1]!Data_check[[#This Row],[Hill]]="Up",1,0)</f>
        <v>0</v>
      </c>
      <c r="N971">
        <v>0</v>
      </c>
      <c r="O971">
        <v>0</v>
      </c>
      <c r="P971">
        <v>0</v>
      </c>
      <c r="Q971">
        <v>0</v>
      </c>
    </row>
    <row r="972" spans="1:17" x14ac:dyDescent="0.35">
      <c r="A972">
        <v>132</v>
      </c>
      <c r="B972">
        <v>8</v>
      </c>
      <c r="C972" t="s">
        <v>17</v>
      </c>
      <c r="D972">
        <v>9</v>
      </c>
      <c r="E972">
        <v>12</v>
      </c>
      <c r="F972" s="1">
        <f>[1]!Data_check[[#This Row],[Distance]]/[1]!Data_check[[#This Row],[FuelLitre]]</f>
        <v>5.2711864406780045</v>
      </c>
      <c r="G972">
        <v>1.7699999999999871</v>
      </c>
      <c r="H972" s="1">
        <v>2.5511111111111111</v>
      </c>
      <c r="I972">
        <v>9.33</v>
      </c>
      <c r="J972" s="1">
        <v>0</v>
      </c>
      <c r="K972">
        <f>IF([1]!Data_check[[#This Row],[AvgSpeed]]&lt;10,1,0)</f>
        <v>1</v>
      </c>
      <c r="L972" t="s">
        <v>19</v>
      </c>
      <c r="M972">
        <f>IF([1]!Data_check[[#This Row],[Hill]]="Up",1,0)</f>
        <v>0</v>
      </c>
      <c r="N972">
        <v>0</v>
      </c>
      <c r="O972">
        <v>0</v>
      </c>
      <c r="P972">
        <v>0</v>
      </c>
      <c r="Q972">
        <v>4</v>
      </c>
    </row>
    <row r="973" spans="1:17" x14ac:dyDescent="0.35">
      <c r="A973">
        <v>990</v>
      </c>
      <c r="B973">
        <v>32</v>
      </c>
      <c r="C973" t="s">
        <v>23</v>
      </c>
      <c r="D973">
        <v>1</v>
      </c>
      <c r="E973">
        <v>3</v>
      </c>
      <c r="F973" s="1">
        <f>[1]!Data_check[[#This Row],[Distance]]/[1]!Data_check[[#This Row],[FuelLitre]]</f>
        <v>5.2711409395973154</v>
      </c>
      <c r="G973">
        <v>7.4500000000000011</v>
      </c>
      <c r="H973" s="1">
        <v>0.80944444444444452</v>
      </c>
      <c r="I973">
        <v>39.270000000000003</v>
      </c>
      <c r="J973" s="1">
        <v>48.514756348661635</v>
      </c>
      <c r="K973" s="1">
        <f>IF([1]!Data_check[[#This Row],[AvgSpeed]]&lt;10,1,0)</f>
        <v>0</v>
      </c>
      <c r="L973" t="s">
        <v>19</v>
      </c>
      <c r="M973">
        <f>IF([1]!Data_check[[#This Row],[Hill]]="Up",1,0)</f>
        <v>0</v>
      </c>
      <c r="N973">
        <v>0</v>
      </c>
      <c r="O973">
        <v>0</v>
      </c>
      <c r="P973">
        <v>0</v>
      </c>
      <c r="Q973">
        <v>0</v>
      </c>
    </row>
    <row r="974" spans="1:17" x14ac:dyDescent="0.35">
      <c r="A974">
        <v>174</v>
      </c>
      <c r="B974">
        <v>13</v>
      </c>
      <c r="C974" t="s">
        <v>20</v>
      </c>
      <c r="D974">
        <v>1</v>
      </c>
      <c r="E974">
        <v>6</v>
      </c>
      <c r="F974" s="1">
        <f>[1]!Data_check[[#This Row],[Distance]]/[1]!Data_check[[#This Row],[FuelLitre]]</f>
        <v>5.2701421800947807</v>
      </c>
      <c r="G974">
        <v>2.1100000000000021</v>
      </c>
      <c r="H974" s="1">
        <v>0.4727777777777778</v>
      </c>
      <c r="I974">
        <v>11.12</v>
      </c>
      <c r="J974" s="1">
        <v>0</v>
      </c>
      <c r="K974" s="1">
        <f>IF([1]!Data_check[[#This Row],[AvgSpeed]]&lt;10,1,0)</f>
        <v>1</v>
      </c>
      <c r="L974" t="s">
        <v>19</v>
      </c>
      <c r="M974">
        <f>IF([1]!Data_check[[#This Row],[Hill]]="Up",1,0)</f>
        <v>0</v>
      </c>
      <c r="N974">
        <v>0</v>
      </c>
      <c r="O974">
        <v>0</v>
      </c>
      <c r="P974">
        <v>0</v>
      </c>
      <c r="Q974">
        <v>24</v>
      </c>
    </row>
    <row r="975" spans="1:17" x14ac:dyDescent="0.35">
      <c r="A975">
        <v>410</v>
      </c>
      <c r="B975">
        <v>70</v>
      </c>
      <c r="C975" t="s">
        <v>17</v>
      </c>
      <c r="D975">
        <v>9</v>
      </c>
      <c r="E975">
        <v>16</v>
      </c>
      <c r="F975" s="1">
        <f>[1]!Data_check[[#This Row],[Distance]]/[1]!Data_check[[#This Row],[FuelLitre]]</f>
        <v>5.2635253054101225</v>
      </c>
      <c r="G975">
        <v>5.7299999999999995</v>
      </c>
      <c r="H975" s="1">
        <v>0.69555555555555559</v>
      </c>
      <c r="I975">
        <v>30.16</v>
      </c>
      <c r="J975" s="1">
        <v>43.361022364217249</v>
      </c>
      <c r="K975">
        <f>IF([1]!Data_check[[#This Row],[AvgSpeed]]&lt;10,1,0)</f>
        <v>0</v>
      </c>
      <c r="L975" t="s">
        <v>19</v>
      </c>
      <c r="M975">
        <f>IF([1]!Data_check[[#This Row],[Hill]]="Up",1,0)</f>
        <v>0</v>
      </c>
      <c r="N975">
        <v>0</v>
      </c>
      <c r="O975">
        <v>0</v>
      </c>
      <c r="P975">
        <v>0</v>
      </c>
      <c r="Q975">
        <v>0</v>
      </c>
    </row>
    <row r="976" spans="1:17" x14ac:dyDescent="0.35">
      <c r="A976">
        <v>442</v>
      </c>
      <c r="B976">
        <v>33</v>
      </c>
      <c r="C976" t="s">
        <v>17</v>
      </c>
      <c r="D976">
        <v>9</v>
      </c>
      <c r="E976">
        <v>23</v>
      </c>
      <c r="F976" s="1">
        <f>[1]!Data_check[[#This Row],[Distance]]/[1]!Data_check[[#This Row],[FuelLitre]]</f>
        <v>5.2577319587628857</v>
      </c>
      <c r="G976">
        <v>5.8200000000000012</v>
      </c>
      <c r="H976" s="1">
        <v>1.1416666666666666</v>
      </c>
      <c r="I976">
        <v>30.6</v>
      </c>
      <c r="J976" s="1">
        <v>26.802919708029201</v>
      </c>
      <c r="K976">
        <f>IF([1]!Data_check[[#This Row],[AvgSpeed]]&lt;10,1,0)</f>
        <v>0</v>
      </c>
      <c r="L976" t="s">
        <v>19</v>
      </c>
      <c r="M976">
        <f>IF([1]!Data_check[[#This Row],[Hill]]="Up",1,0)</f>
        <v>0</v>
      </c>
      <c r="N976">
        <v>0</v>
      </c>
      <c r="O976">
        <v>0</v>
      </c>
      <c r="P976">
        <v>0</v>
      </c>
      <c r="Q976">
        <v>0</v>
      </c>
    </row>
    <row r="977" spans="1:17" x14ac:dyDescent="0.35">
      <c r="A977">
        <v>1765</v>
      </c>
      <c r="B977">
        <v>77</v>
      </c>
      <c r="C977" t="s">
        <v>17</v>
      </c>
      <c r="D977">
        <v>9</v>
      </c>
      <c r="E977">
        <v>2</v>
      </c>
      <c r="F977" s="1">
        <f>[1]!Data_check[[#This Row],[Distance]]/[1]!Data_check[[#This Row],[FuelLitre]]</f>
        <v>5.2525354969573916</v>
      </c>
      <c r="G977">
        <v>9.8600000000000225</v>
      </c>
      <c r="H977" s="1">
        <v>1.8077777777777779</v>
      </c>
      <c r="I977">
        <v>51.79</v>
      </c>
      <c r="J977" s="1">
        <v>28.648432698217576</v>
      </c>
      <c r="K977">
        <f>IF([1]!Data_check[[#This Row],[AvgSpeed]]&lt;10,1,0)</f>
        <v>0</v>
      </c>
      <c r="L977" t="s">
        <v>19</v>
      </c>
      <c r="M977">
        <f>IF([1]!Data_check[[#This Row],[Hill]]="Up",1,0)</f>
        <v>0</v>
      </c>
      <c r="N977">
        <v>0</v>
      </c>
      <c r="O977">
        <v>0</v>
      </c>
      <c r="P977">
        <v>0</v>
      </c>
      <c r="Q977">
        <v>0</v>
      </c>
    </row>
    <row r="978" spans="1:17" x14ac:dyDescent="0.35">
      <c r="A978">
        <v>7645</v>
      </c>
      <c r="B978">
        <v>72</v>
      </c>
      <c r="C978" t="s">
        <v>17</v>
      </c>
      <c r="D978">
        <v>9</v>
      </c>
      <c r="E978">
        <v>0</v>
      </c>
      <c r="F978" s="1">
        <f>[1]!Data_check[[#This Row],[Distance]]/[1]!Data_check[[#This Row],[FuelLitre]]</f>
        <v>5.250276638677347</v>
      </c>
      <c r="G978">
        <v>153.62999999999985</v>
      </c>
      <c r="H978" s="1">
        <v>19.655000000000001</v>
      </c>
      <c r="I978">
        <v>806.6</v>
      </c>
      <c r="J978" s="1">
        <v>0</v>
      </c>
      <c r="K978">
        <f>IF([1]!Data_check[[#This Row],[AvgSpeed]]&lt;10,1,0)</f>
        <v>1</v>
      </c>
      <c r="L978" t="s">
        <v>18</v>
      </c>
      <c r="M978">
        <f>IF([1]!Data_check[[#This Row],[Hill]]="Up",1,0)</f>
        <v>1</v>
      </c>
      <c r="N978">
        <v>0</v>
      </c>
      <c r="O978">
        <v>0</v>
      </c>
      <c r="P978">
        <v>2</v>
      </c>
      <c r="Q978">
        <v>41</v>
      </c>
    </row>
    <row r="979" spans="1:17" x14ac:dyDescent="0.35">
      <c r="A979">
        <v>2155</v>
      </c>
      <c r="B979">
        <v>265</v>
      </c>
      <c r="C979" t="s">
        <v>17</v>
      </c>
      <c r="D979">
        <v>9</v>
      </c>
      <c r="E979">
        <v>17</v>
      </c>
      <c r="F979" s="1">
        <f>[1]!Data_check[[#This Row],[Distance]]/[1]!Data_check[[#This Row],[FuelLitre]]</f>
        <v>5.247810858143608</v>
      </c>
      <c r="G979">
        <v>11.42</v>
      </c>
      <c r="H979" s="1">
        <v>1.8744444444444444</v>
      </c>
      <c r="I979">
        <v>59.93</v>
      </c>
      <c r="J979" s="1">
        <v>31.972139893301719</v>
      </c>
      <c r="K979">
        <f>IF([1]!Data_check[[#This Row],[AvgSpeed]]&lt;10,1,0)</f>
        <v>0</v>
      </c>
      <c r="L979" t="s">
        <v>19</v>
      </c>
      <c r="M979">
        <f>IF([1]!Data_check[[#This Row],[Hill]]="Up",1,0)</f>
        <v>0</v>
      </c>
      <c r="N979">
        <v>0</v>
      </c>
      <c r="O979">
        <v>0</v>
      </c>
      <c r="P979">
        <v>0</v>
      </c>
      <c r="Q979">
        <v>0</v>
      </c>
    </row>
    <row r="980" spans="1:17" x14ac:dyDescent="0.35">
      <c r="A980">
        <v>507</v>
      </c>
      <c r="B980">
        <v>636</v>
      </c>
      <c r="C980" t="s">
        <v>17</v>
      </c>
      <c r="D980">
        <v>9</v>
      </c>
      <c r="E980">
        <v>2</v>
      </c>
      <c r="F980" s="1">
        <f>[1]!Data_check[[#This Row],[Distance]]/[1]!Data_check[[#This Row],[FuelLitre]]</f>
        <v>5.235785953177257</v>
      </c>
      <c r="G980">
        <v>5.98</v>
      </c>
      <c r="H980" s="1">
        <v>0.60499999999999998</v>
      </c>
      <c r="I980">
        <v>31.31</v>
      </c>
      <c r="J980" s="1">
        <v>51.752066115702476</v>
      </c>
      <c r="K980">
        <f>IF([1]!Data_check[[#This Row],[AvgSpeed]]&lt;10,1,0)</f>
        <v>0</v>
      </c>
      <c r="L980" t="s">
        <v>19</v>
      </c>
      <c r="M980">
        <f>IF([1]!Data_check[[#This Row],[Hill]]="Up",1,0)</f>
        <v>0</v>
      </c>
      <c r="N980">
        <v>0</v>
      </c>
      <c r="O980">
        <v>0</v>
      </c>
      <c r="P980">
        <v>0</v>
      </c>
      <c r="Q980">
        <v>1</v>
      </c>
    </row>
    <row r="981" spans="1:17" x14ac:dyDescent="0.35">
      <c r="A981">
        <v>6066</v>
      </c>
      <c r="B981">
        <v>249</v>
      </c>
      <c r="C981" t="s">
        <v>17</v>
      </c>
      <c r="D981">
        <v>9</v>
      </c>
      <c r="E981">
        <v>7</v>
      </c>
      <c r="F981" s="1">
        <f>[1]!Data_check[[#This Row],[Distance]]/[1]!Data_check[[#This Row],[FuelLitre]]</f>
        <v>5.2325268817204318</v>
      </c>
      <c r="G981">
        <v>52.079999999999984</v>
      </c>
      <c r="H981" s="1">
        <v>6.589722222222222</v>
      </c>
      <c r="I981">
        <v>272.51</v>
      </c>
      <c r="J981" s="1">
        <v>0</v>
      </c>
      <c r="K981">
        <f>IF([1]!Data_check[[#This Row],[AvgSpeed]]&lt;10,1,0)</f>
        <v>1</v>
      </c>
      <c r="L981" t="s">
        <v>18</v>
      </c>
      <c r="M981">
        <f>IF([1]!Data_check[[#This Row],[Hill]]="Up",1,0)</f>
        <v>1</v>
      </c>
      <c r="N981">
        <v>0</v>
      </c>
      <c r="O981">
        <v>0</v>
      </c>
      <c r="P981">
        <v>0</v>
      </c>
      <c r="Q981">
        <v>41</v>
      </c>
    </row>
    <row r="982" spans="1:17" x14ac:dyDescent="0.35">
      <c r="A982">
        <v>459</v>
      </c>
      <c r="B982">
        <v>51</v>
      </c>
      <c r="C982" t="s">
        <v>17</v>
      </c>
      <c r="D982">
        <v>9</v>
      </c>
      <c r="E982">
        <v>23</v>
      </c>
      <c r="F982" s="1">
        <f>[1]!Data_check[[#This Row],[Distance]]/[1]!Data_check[[#This Row],[FuelLitre]]</f>
        <v>5.2299829642248872</v>
      </c>
      <c r="G982">
        <v>5.8699999999999832</v>
      </c>
      <c r="H982" s="1">
        <v>0.90027777777777784</v>
      </c>
      <c r="I982">
        <v>30.7</v>
      </c>
      <c r="J982" s="1">
        <v>34.100586238815175</v>
      </c>
      <c r="K982">
        <f>IF([1]!Data_check[[#This Row],[AvgSpeed]]&lt;10,1,0)</f>
        <v>0</v>
      </c>
      <c r="L982" t="s">
        <v>19</v>
      </c>
      <c r="M982">
        <f>IF([1]!Data_check[[#This Row],[Hill]]="Up",1,0)</f>
        <v>0</v>
      </c>
      <c r="N982">
        <v>0</v>
      </c>
      <c r="O982">
        <v>0</v>
      </c>
      <c r="P982">
        <v>0</v>
      </c>
      <c r="Q982">
        <v>0</v>
      </c>
    </row>
    <row r="983" spans="1:17" x14ac:dyDescent="0.35">
      <c r="A983">
        <v>35</v>
      </c>
      <c r="B983">
        <v>143</v>
      </c>
      <c r="C983" t="s">
        <v>17</v>
      </c>
      <c r="D983">
        <v>9</v>
      </c>
      <c r="E983">
        <v>19</v>
      </c>
      <c r="F983" s="1">
        <f>[1]!Data_check[[#This Row],[Distance]]/[1]!Data_check[[#This Row],[FuelLitre]]</f>
        <v>5.2181425485961093</v>
      </c>
      <c r="G983">
        <v>4.6300000000000026</v>
      </c>
      <c r="H983" s="1">
        <v>0.59666666666666668</v>
      </c>
      <c r="I983">
        <v>24.16</v>
      </c>
      <c r="J983" s="1">
        <v>40.491620111731841</v>
      </c>
      <c r="K983">
        <f>IF([1]!Data_check[[#This Row],[AvgSpeed]]&lt;10,1,0)</f>
        <v>0</v>
      </c>
      <c r="L983" t="s">
        <v>19</v>
      </c>
      <c r="M983">
        <f>IF([1]!Data_check[[#This Row],[Hill]]="Up",1,0)</f>
        <v>0</v>
      </c>
      <c r="N983">
        <v>0</v>
      </c>
      <c r="O983">
        <v>0</v>
      </c>
      <c r="P983">
        <v>0</v>
      </c>
      <c r="Q983">
        <v>0</v>
      </c>
    </row>
    <row r="984" spans="1:17" x14ac:dyDescent="0.35">
      <c r="A984">
        <v>6605</v>
      </c>
      <c r="B984">
        <v>38</v>
      </c>
      <c r="C984" t="s">
        <v>17</v>
      </c>
      <c r="D984">
        <v>9</v>
      </c>
      <c r="E984">
        <v>23</v>
      </c>
      <c r="F984" s="1">
        <f>[1]!Data_check[[#This Row],[Distance]]/[1]!Data_check[[#This Row],[FuelLitre]]</f>
        <v>5.2173852957435178</v>
      </c>
      <c r="G984">
        <v>72.359999999999815</v>
      </c>
      <c r="H984" s="1">
        <v>6.97</v>
      </c>
      <c r="I984">
        <v>377.53</v>
      </c>
      <c r="J984" s="1">
        <v>0</v>
      </c>
      <c r="K984">
        <f>IF([1]!Data_check[[#This Row],[AvgSpeed]]&lt;10,1,0)</f>
        <v>1</v>
      </c>
      <c r="L984" t="s">
        <v>19</v>
      </c>
      <c r="M984">
        <f>IF([1]!Data_check[[#This Row],[Hill]]="Up",1,0)</f>
        <v>0</v>
      </c>
      <c r="N984">
        <v>0</v>
      </c>
      <c r="O984">
        <v>0</v>
      </c>
      <c r="P984">
        <v>0</v>
      </c>
      <c r="Q984">
        <v>54</v>
      </c>
    </row>
    <row r="985" spans="1:17" x14ac:dyDescent="0.35">
      <c r="A985">
        <v>5493</v>
      </c>
      <c r="B985">
        <v>160</v>
      </c>
      <c r="C985" t="s">
        <v>17</v>
      </c>
      <c r="D985">
        <v>9</v>
      </c>
      <c r="E985">
        <v>31</v>
      </c>
      <c r="F985" s="1">
        <f>[1]!Data_check[[#This Row],[Distance]]/[1]!Data_check[[#This Row],[FuelLitre]]</f>
        <v>5.2149065051356347</v>
      </c>
      <c r="G985">
        <v>37.969999999999992</v>
      </c>
      <c r="H985" s="1">
        <v>4.9763888888888888</v>
      </c>
      <c r="I985">
        <v>198.01</v>
      </c>
      <c r="J985" s="1">
        <v>39.789896734579962</v>
      </c>
      <c r="K985">
        <f>IF([1]!Data_check[[#This Row],[AvgSpeed]]&lt;10,1,0)</f>
        <v>0</v>
      </c>
      <c r="L985" t="s">
        <v>19</v>
      </c>
      <c r="M985">
        <f>IF([1]!Data_check[[#This Row],[Hill]]="Up",1,0)</f>
        <v>0</v>
      </c>
      <c r="N985">
        <v>7</v>
      </c>
      <c r="O985">
        <v>0</v>
      </c>
      <c r="P985">
        <v>4</v>
      </c>
      <c r="Q985">
        <v>3</v>
      </c>
    </row>
    <row r="986" spans="1:17" x14ac:dyDescent="0.35">
      <c r="A986">
        <v>2065</v>
      </c>
      <c r="B986">
        <v>57</v>
      </c>
      <c r="C986" t="s">
        <v>17</v>
      </c>
      <c r="D986">
        <v>9</v>
      </c>
      <c r="E986">
        <v>10</v>
      </c>
      <c r="F986" s="1">
        <f>[1]!Data_check[[#This Row],[Distance]]/[1]!Data_check[[#This Row],[FuelLitre]]</f>
        <v>5.2126126126126175</v>
      </c>
      <c r="G986">
        <v>11.099999999999989</v>
      </c>
      <c r="H986" s="1">
        <v>2.1749999999999998</v>
      </c>
      <c r="I986">
        <v>57.86</v>
      </c>
      <c r="J986" s="1">
        <v>26.602298850574716</v>
      </c>
      <c r="K986">
        <f>IF([1]!Data_check[[#This Row],[AvgSpeed]]&lt;10,1,0)</f>
        <v>0</v>
      </c>
      <c r="L986" t="s">
        <v>18</v>
      </c>
      <c r="M986">
        <f>IF([1]!Data_check[[#This Row],[Hill]]="Up",1,0)</f>
        <v>1</v>
      </c>
      <c r="N986">
        <v>0</v>
      </c>
      <c r="O986">
        <v>0</v>
      </c>
      <c r="P986">
        <v>0</v>
      </c>
      <c r="Q986">
        <v>0</v>
      </c>
    </row>
    <row r="987" spans="1:17" x14ac:dyDescent="0.35">
      <c r="A987">
        <v>2500</v>
      </c>
      <c r="B987">
        <v>351</v>
      </c>
      <c r="C987" t="s">
        <v>17</v>
      </c>
      <c r="D987">
        <v>9</v>
      </c>
      <c r="E987">
        <v>11</v>
      </c>
      <c r="F987" s="1">
        <f>[1]!Data_check[[#This Row],[Distance]]/[1]!Data_check[[#This Row],[FuelLitre]]</f>
        <v>5.2124999999999986</v>
      </c>
      <c r="G987">
        <v>12.800000000000004</v>
      </c>
      <c r="H987" s="1">
        <v>1.6147222222222222</v>
      </c>
      <c r="I987">
        <v>66.72</v>
      </c>
      <c r="J987" s="1">
        <v>41.319800447273352</v>
      </c>
      <c r="K987">
        <f>IF([1]!Data_check[[#This Row],[AvgSpeed]]&lt;10,1,0)</f>
        <v>0</v>
      </c>
      <c r="L987" t="s">
        <v>18</v>
      </c>
      <c r="M987">
        <f>IF([1]!Data_check[[#This Row],[Hill]]="Up",1,0)</f>
        <v>1</v>
      </c>
      <c r="N987">
        <v>0</v>
      </c>
      <c r="O987">
        <v>0</v>
      </c>
      <c r="P987">
        <v>0</v>
      </c>
      <c r="Q987">
        <v>0</v>
      </c>
    </row>
    <row r="988" spans="1:17" x14ac:dyDescent="0.35">
      <c r="A988">
        <v>5068</v>
      </c>
      <c r="B988">
        <v>60</v>
      </c>
      <c r="C988" t="s">
        <v>17</v>
      </c>
      <c r="D988">
        <v>9</v>
      </c>
      <c r="E988">
        <v>23</v>
      </c>
      <c r="F988" s="1">
        <f>[1]!Data_check[[#This Row],[Distance]]/[1]!Data_check[[#This Row],[FuelLitre]]</f>
        <v>5.2115080619664846</v>
      </c>
      <c r="G988">
        <v>31.630000000000017</v>
      </c>
      <c r="H988" s="1">
        <v>2.4055555555555554</v>
      </c>
      <c r="I988">
        <v>164.84</v>
      </c>
      <c r="J988" s="1">
        <v>0</v>
      </c>
      <c r="K988">
        <f>IF([1]!Data_check[[#This Row],[AvgSpeed]]&lt;10,1,0)</f>
        <v>1</v>
      </c>
      <c r="L988" t="s">
        <v>19</v>
      </c>
      <c r="M988">
        <f>IF([1]!Data_check[[#This Row],[Hill]]="Up",1,0)</f>
        <v>0</v>
      </c>
      <c r="N988">
        <v>0</v>
      </c>
      <c r="O988">
        <v>0</v>
      </c>
      <c r="P988">
        <v>0</v>
      </c>
      <c r="Q988">
        <v>69</v>
      </c>
    </row>
    <row r="989" spans="1:17" x14ac:dyDescent="0.35">
      <c r="A989">
        <v>4798</v>
      </c>
      <c r="B989">
        <v>46</v>
      </c>
      <c r="C989" t="s">
        <v>20</v>
      </c>
      <c r="D989">
        <v>1</v>
      </c>
      <c r="E989">
        <v>13</v>
      </c>
      <c r="F989" s="1">
        <f>[1]!Data_check[[#This Row],[Distance]]/[1]!Data_check[[#This Row],[FuelLitre]]</f>
        <v>5.2060563870518557</v>
      </c>
      <c r="G989">
        <v>28.730000000000032</v>
      </c>
      <c r="H989" s="1">
        <v>2.4947222222222223</v>
      </c>
      <c r="I989">
        <v>149.57</v>
      </c>
      <c r="J989" s="1">
        <v>59.95457076049437</v>
      </c>
      <c r="K989" s="1">
        <f>IF([1]!Data_check[[#This Row],[AvgSpeed]]&lt;10,1,0)</f>
        <v>0</v>
      </c>
      <c r="L989" t="s">
        <v>18</v>
      </c>
      <c r="M989">
        <f>IF([1]!Data_check[[#This Row],[Hill]]="Up",1,0)</f>
        <v>1</v>
      </c>
      <c r="N989">
        <v>0</v>
      </c>
      <c r="O989">
        <v>0</v>
      </c>
      <c r="P989">
        <v>0</v>
      </c>
      <c r="Q989">
        <v>0</v>
      </c>
    </row>
    <row r="990" spans="1:17" x14ac:dyDescent="0.35">
      <c r="A990">
        <v>5079</v>
      </c>
      <c r="B990">
        <v>41</v>
      </c>
      <c r="C990" t="s">
        <v>17</v>
      </c>
      <c r="D990">
        <v>9</v>
      </c>
      <c r="E990">
        <v>7</v>
      </c>
      <c r="F990" s="1">
        <f>[1]!Data_check[[#This Row],[Distance]]/[1]!Data_check[[#This Row],[FuelLitre]]</f>
        <v>5.1875589066918009</v>
      </c>
      <c r="G990">
        <v>31.83</v>
      </c>
      <c r="H990" s="1">
        <v>3.8833333333333333</v>
      </c>
      <c r="I990">
        <v>165.12</v>
      </c>
      <c r="J990" s="1">
        <v>0</v>
      </c>
      <c r="K990">
        <f>IF([1]!Data_check[[#This Row],[AvgSpeed]]&lt;10,1,0)</f>
        <v>1</v>
      </c>
      <c r="L990" t="s">
        <v>19</v>
      </c>
      <c r="M990">
        <f>IF([1]!Data_check[[#This Row],[Hill]]="Up",1,0)</f>
        <v>0</v>
      </c>
      <c r="N990">
        <v>0</v>
      </c>
      <c r="O990">
        <v>0</v>
      </c>
      <c r="P990">
        <v>0</v>
      </c>
      <c r="Q990">
        <v>43</v>
      </c>
    </row>
    <row r="991" spans="1:17" x14ac:dyDescent="0.35">
      <c r="A991">
        <v>5080</v>
      </c>
      <c r="B991">
        <v>41</v>
      </c>
      <c r="C991" t="s">
        <v>20</v>
      </c>
      <c r="D991">
        <v>1</v>
      </c>
      <c r="E991">
        <v>8</v>
      </c>
      <c r="F991" s="1">
        <f>[1]!Data_check[[#This Row],[Distance]]/[1]!Data_check[[#This Row],[FuelLitre]]</f>
        <v>5.1875589066918009</v>
      </c>
      <c r="G991">
        <v>31.83</v>
      </c>
      <c r="H991" s="1">
        <v>3.8833333333333333</v>
      </c>
      <c r="I991">
        <v>165.12</v>
      </c>
      <c r="J991" s="1">
        <v>42.520171673819746</v>
      </c>
      <c r="K991" s="1">
        <f>IF([1]!Data_check[[#This Row],[AvgSpeed]]&lt;10,1,0)</f>
        <v>0</v>
      </c>
      <c r="L991" t="s">
        <v>19</v>
      </c>
      <c r="M991">
        <f>IF([1]!Data_check[[#This Row],[Hill]]="Up",1,0)</f>
        <v>0</v>
      </c>
      <c r="N991">
        <v>0</v>
      </c>
      <c r="O991">
        <v>0</v>
      </c>
      <c r="P991">
        <v>0</v>
      </c>
      <c r="Q991">
        <v>0</v>
      </c>
    </row>
    <row r="992" spans="1:17" x14ac:dyDescent="0.35">
      <c r="A992">
        <v>888</v>
      </c>
      <c r="B992">
        <v>241</v>
      </c>
      <c r="C992" t="s">
        <v>17</v>
      </c>
      <c r="D992">
        <v>9</v>
      </c>
      <c r="E992">
        <v>11</v>
      </c>
      <c r="F992" s="1">
        <f>[1]!Data_check[[#This Row],[Distance]]/[1]!Data_check[[#This Row],[FuelLitre]]</f>
        <v>5.184767277856138</v>
      </c>
      <c r="G992">
        <v>7.0899999999999963</v>
      </c>
      <c r="H992" s="1">
        <v>1.2838888888888889</v>
      </c>
      <c r="I992">
        <v>36.76</v>
      </c>
      <c r="J992" s="1">
        <v>28.631761142362613</v>
      </c>
      <c r="K992">
        <f>IF([1]!Data_check[[#This Row],[AvgSpeed]]&lt;10,1,0)</f>
        <v>0</v>
      </c>
      <c r="L992" t="s">
        <v>18</v>
      </c>
      <c r="M992">
        <f>IF([1]!Data_check[[#This Row],[Hill]]="Up",1,0)</f>
        <v>1</v>
      </c>
      <c r="N992">
        <v>0</v>
      </c>
      <c r="O992">
        <v>0</v>
      </c>
      <c r="P992">
        <v>0</v>
      </c>
      <c r="Q992">
        <v>26</v>
      </c>
    </row>
    <row r="993" spans="1:17" x14ac:dyDescent="0.35">
      <c r="A993">
        <v>3654</v>
      </c>
      <c r="B993">
        <v>24</v>
      </c>
      <c r="C993" t="s">
        <v>17</v>
      </c>
      <c r="D993">
        <v>9</v>
      </c>
      <c r="E993">
        <v>3</v>
      </c>
      <c r="F993" s="1">
        <f>[1]!Data_check[[#This Row],[Distance]]/[1]!Data_check[[#This Row],[FuelLitre]]</f>
        <v>5.1780604133545349</v>
      </c>
      <c r="G993">
        <v>18.869999999999983</v>
      </c>
      <c r="H993" s="1">
        <v>5.1830555555555557</v>
      </c>
      <c r="I993">
        <v>97.71</v>
      </c>
      <c r="J993" s="1">
        <v>18.851814137949514</v>
      </c>
      <c r="K993">
        <f>IF([1]!Data_check[[#This Row],[AvgSpeed]]&lt;10,1,0)</f>
        <v>0</v>
      </c>
      <c r="L993" t="s">
        <v>19</v>
      </c>
      <c r="M993">
        <f>IF([1]!Data_check[[#This Row],[Hill]]="Up",1,0)</f>
        <v>0</v>
      </c>
      <c r="N993">
        <v>0</v>
      </c>
      <c r="O993">
        <v>0</v>
      </c>
      <c r="P993">
        <v>0</v>
      </c>
      <c r="Q993">
        <v>0</v>
      </c>
    </row>
    <row r="994" spans="1:17" x14ac:dyDescent="0.35">
      <c r="A994">
        <v>505</v>
      </c>
      <c r="B994">
        <v>102</v>
      </c>
      <c r="C994" t="s">
        <v>17</v>
      </c>
      <c r="D994">
        <v>9</v>
      </c>
      <c r="E994">
        <v>16</v>
      </c>
      <c r="F994" s="1">
        <f>[1]!Data_check[[#This Row],[Distance]]/[1]!Data_check[[#This Row],[FuelLitre]]</f>
        <v>5.1772575250836121</v>
      </c>
      <c r="G994">
        <v>5.9799999999999995</v>
      </c>
      <c r="H994" s="1">
        <v>1.02</v>
      </c>
      <c r="I994">
        <v>30.96</v>
      </c>
      <c r="J994" s="1">
        <v>30.352941176470587</v>
      </c>
      <c r="K994">
        <f>IF([1]!Data_check[[#This Row],[AvgSpeed]]&lt;10,1,0)</f>
        <v>0</v>
      </c>
      <c r="L994" t="s">
        <v>19</v>
      </c>
      <c r="M994">
        <f>IF([1]!Data_check[[#This Row],[Hill]]="Up",1,0)</f>
        <v>0</v>
      </c>
      <c r="N994">
        <v>0</v>
      </c>
      <c r="O994">
        <v>0</v>
      </c>
      <c r="P994">
        <v>0</v>
      </c>
      <c r="Q994">
        <v>0</v>
      </c>
    </row>
    <row r="995" spans="1:17" x14ac:dyDescent="0.35">
      <c r="A995">
        <v>493</v>
      </c>
      <c r="B995">
        <v>294</v>
      </c>
      <c r="C995" t="s">
        <v>17</v>
      </c>
      <c r="D995">
        <v>9</v>
      </c>
      <c r="E995">
        <v>16</v>
      </c>
      <c r="F995" s="1">
        <f>[1]!Data_check[[#This Row],[Distance]]/[1]!Data_check[[#This Row],[FuelLitre]]</f>
        <v>5.1711409395973176</v>
      </c>
      <c r="G995">
        <v>5.9599999999999973</v>
      </c>
      <c r="H995" s="1">
        <v>0.88777777777777778</v>
      </c>
      <c r="I995">
        <v>30.82</v>
      </c>
      <c r="J995" s="1">
        <v>34.715894868585735</v>
      </c>
      <c r="K995">
        <f>IF([1]!Data_check[[#This Row],[AvgSpeed]]&lt;10,1,0)</f>
        <v>0</v>
      </c>
      <c r="L995" t="s">
        <v>19</v>
      </c>
      <c r="M995">
        <f>IF([1]!Data_check[[#This Row],[Hill]]="Up",1,0)</f>
        <v>0</v>
      </c>
      <c r="N995">
        <v>0</v>
      </c>
      <c r="O995">
        <v>0</v>
      </c>
      <c r="P995">
        <v>0</v>
      </c>
      <c r="Q995">
        <v>0</v>
      </c>
    </row>
    <row r="996" spans="1:17" x14ac:dyDescent="0.35">
      <c r="A996">
        <v>887</v>
      </c>
      <c r="B996">
        <v>402</v>
      </c>
      <c r="C996" t="s">
        <v>17</v>
      </c>
      <c r="D996">
        <v>9</v>
      </c>
      <c r="E996">
        <v>6</v>
      </c>
      <c r="F996" s="1">
        <f>[1]!Data_check[[#This Row],[Distance]]/[1]!Data_check[[#This Row],[FuelLitre]]</f>
        <v>5.1694915254237248</v>
      </c>
      <c r="G996">
        <v>7.0800000000000063</v>
      </c>
      <c r="H996" s="1">
        <v>1.1333333333333333</v>
      </c>
      <c r="I996">
        <v>36.6</v>
      </c>
      <c r="J996" s="1">
        <v>32.294117647058826</v>
      </c>
      <c r="K996">
        <f>IF([1]!Data_check[[#This Row],[AvgSpeed]]&lt;10,1,0)</f>
        <v>0</v>
      </c>
      <c r="L996" t="s">
        <v>19</v>
      </c>
      <c r="M996">
        <f>IF([1]!Data_check[[#This Row],[Hill]]="Up",1,0)</f>
        <v>0</v>
      </c>
      <c r="N996">
        <v>0</v>
      </c>
      <c r="O996">
        <v>0</v>
      </c>
      <c r="P996">
        <v>0</v>
      </c>
      <c r="Q996">
        <v>0</v>
      </c>
    </row>
    <row r="997" spans="1:17" x14ac:dyDescent="0.35">
      <c r="A997">
        <v>444</v>
      </c>
      <c r="B997">
        <v>151</v>
      </c>
      <c r="C997" t="s">
        <v>17</v>
      </c>
      <c r="D997">
        <v>9</v>
      </c>
      <c r="E997">
        <v>18</v>
      </c>
      <c r="F997" s="1">
        <f>[1]!Data_check[[#This Row],[Distance]]/[1]!Data_check[[#This Row],[FuelLitre]]</f>
        <v>5.1683848797250818</v>
      </c>
      <c r="G997">
        <v>5.8200000000000047</v>
      </c>
      <c r="H997" s="1">
        <v>0.59111111111111114</v>
      </c>
      <c r="I997">
        <v>30.08</v>
      </c>
      <c r="J997" s="1">
        <v>50.887218045112775</v>
      </c>
      <c r="K997">
        <f>IF([1]!Data_check[[#This Row],[AvgSpeed]]&lt;10,1,0)</f>
        <v>0</v>
      </c>
      <c r="L997" t="s">
        <v>19</v>
      </c>
      <c r="M997">
        <f>IF([1]!Data_check[[#This Row],[Hill]]="Up",1,0)</f>
        <v>0</v>
      </c>
      <c r="N997">
        <v>0</v>
      </c>
      <c r="O997">
        <v>0</v>
      </c>
      <c r="P997">
        <v>0</v>
      </c>
      <c r="Q997">
        <v>0</v>
      </c>
    </row>
    <row r="998" spans="1:17" x14ac:dyDescent="0.35">
      <c r="A998">
        <v>27</v>
      </c>
      <c r="B998">
        <v>178</v>
      </c>
      <c r="C998" t="s">
        <v>17</v>
      </c>
      <c r="D998">
        <v>9</v>
      </c>
      <c r="E998">
        <v>16</v>
      </c>
      <c r="F998" s="1">
        <f>[1]!Data_check[[#This Row],[Distance]]/[1]!Data_check[[#This Row],[FuelLitre]]</f>
        <v>5.1662404092071617</v>
      </c>
      <c r="G998">
        <v>3.9099999999999993</v>
      </c>
      <c r="H998" s="1">
        <v>0.58666666666666667</v>
      </c>
      <c r="I998">
        <v>20.2</v>
      </c>
      <c r="J998" s="1">
        <v>34.43181818181818</v>
      </c>
      <c r="K998">
        <f>IF([1]!Data_check[[#This Row],[AvgSpeed]]&lt;10,1,0)</f>
        <v>0</v>
      </c>
      <c r="L998" t="s">
        <v>19</v>
      </c>
      <c r="M998">
        <f>IF([1]!Data_check[[#This Row],[Hill]]="Up",1,0)</f>
        <v>0</v>
      </c>
      <c r="N998">
        <v>0</v>
      </c>
      <c r="O998">
        <v>0</v>
      </c>
      <c r="P998">
        <v>1</v>
      </c>
      <c r="Q998">
        <v>2</v>
      </c>
    </row>
    <row r="999" spans="1:17" x14ac:dyDescent="0.35">
      <c r="A999">
        <v>141</v>
      </c>
      <c r="B999">
        <v>277</v>
      </c>
      <c r="C999" t="s">
        <v>17</v>
      </c>
      <c r="D999">
        <v>9</v>
      </c>
      <c r="E999">
        <v>0</v>
      </c>
      <c r="F999" s="1">
        <f>[1]!Data_check[[#This Row],[Distance]]/[1]!Data_check[[#This Row],[FuelLitre]]</f>
        <v>5.1652892561983395</v>
      </c>
      <c r="G999">
        <v>1.2100000000000017</v>
      </c>
      <c r="H999" s="1">
        <v>0.32166666666666666</v>
      </c>
      <c r="I999">
        <v>6.25</v>
      </c>
      <c r="J999" s="1">
        <v>19.430051813471504</v>
      </c>
      <c r="K999">
        <f>IF([1]!Data_check[[#This Row],[AvgSpeed]]&lt;10,1,0)</f>
        <v>0</v>
      </c>
      <c r="L999" t="s">
        <v>19</v>
      </c>
      <c r="M999">
        <f>IF([1]!Data_check[[#This Row],[Hill]]="Up",1,0)</f>
        <v>0</v>
      </c>
      <c r="N999">
        <v>0</v>
      </c>
      <c r="O999">
        <v>0</v>
      </c>
      <c r="P999">
        <v>0</v>
      </c>
      <c r="Q999">
        <v>0</v>
      </c>
    </row>
    <row r="1000" spans="1:17" x14ac:dyDescent="0.35">
      <c r="A1000">
        <v>5407</v>
      </c>
      <c r="B1000">
        <v>73</v>
      </c>
      <c r="C1000" t="s">
        <v>17</v>
      </c>
      <c r="D1000">
        <v>9</v>
      </c>
      <c r="E1000">
        <v>7</v>
      </c>
      <c r="F1000" s="1">
        <f>[1]!Data_check[[#This Row],[Distance]]/[1]!Data_check[[#This Row],[FuelLitre]]</f>
        <v>5.1650326797385597</v>
      </c>
      <c r="G1000">
        <v>36.720000000000013</v>
      </c>
      <c r="H1000" s="1">
        <v>4.014444444444444</v>
      </c>
      <c r="I1000">
        <v>189.66</v>
      </c>
      <c r="J1000" s="1">
        <v>47.244395239413237</v>
      </c>
      <c r="K1000">
        <f>IF([1]!Data_check[[#This Row],[AvgSpeed]]&lt;10,1,0)</f>
        <v>0</v>
      </c>
      <c r="L1000" t="s">
        <v>19</v>
      </c>
      <c r="M1000">
        <f>IF([1]!Data_check[[#This Row],[Hill]]="Up",1,0)</f>
        <v>0</v>
      </c>
      <c r="N1000">
        <v>0</v>
      </c>
      <c r="O1000">
        <v>0</v>
      </c>
      <c r="P1000">
        <v>0</v>
      </c>
      <c r="Q1000">
        <v>0</v>
      </c>
    </row>
    <row r="1001" spans="1:17" x14ac:dyDescent="0.35">
      <c r="A1001">
        <v>90</v>
      </c>
      <c r="B1001">
        <v>116</v>
      </c>
      <c r="C1001" t="s">
        <v>17</v>
      </c>
      <c r="D1001">
        <v>9</v>
      </c>
      <c r="E1001">
        <v>3</v>
      </c>
      <c r="F1001" s="1">
        <f>[1]!Data_check[[#This Row],[Distance]]/[1]!Data_check[[#This Row],[FuelLitre]]</f>
        <v>5.162227602905574</v>
      </c>
      <c r="G1001">
        <v>4.1299999999999963</v>
      </c>
      <c r="H1001" s="1">
        <v>1.2672222222222222</v>
      </c>
      <c r="I1001">
        <v>21.32</v>
      </c>
      <c r="J1001" s="1">
        <v>16.824199912319159</v>
      </c>
      <c r="K1001">
        <f>IF([1]!Data_check[[#This Row],[AvgSpeed]]&lt;10,1,0)</f>
        <v>0</v>
      </c>
      <c r="L1001" t="s">
        <v>19</v>
      </c>
      <c r="M1001">
        <f>IF([1]!Data_check[[#This Row],[Hill]]="Up",1,0)</f>
        <v>0</v>
      </c>
      <c r="N1001">
        <v>0</v>
      </c>
      <c r="O1001">
        <v>0</v>
      </c>
      <c r="P1001">
        <v>0</v>
      </c>
      <c r="Q1001">
        <v>0</v>
      </c>
    </row>
    <row r="1002" spans="1:17" x14ac:dyDescent="0.35">
      <c r="A1002">
        <v>3595</v>
      </c>
      <c r="B1002">
        <v>140</v>
      </c>
      <c r="C1002" t="s">
        <v>22</v>
      </c>
      <c r="D1002">
        <v>1</v>
      </c>
      <c r="E1002">
        <v>5</v>
      </c>
      <c r="F1002" s="1">
        <f>[1]!Data_check[[#This Row],[Distance]]/[1]!Data_check[[#This Row],[FuelLitre]]</f>
        <v>5.1574973031283626</v>
      </c>
      <c r="G1002">
        <v>18.540000000000031</v>
      </c>
      <c r="H1002" s="1">
        <v>5.014444444444444</v>
      </c>
      <c r="I1002">
        <v>95.62</v>
      </c>
      <c r="J1002" s="1">
        <v>19.068912031907825</v>
      </c>
      <c r="K1002" s="1">
        <f>IF([1]!Data_check[[#This Row],[AvgSpeed]]&lt;10,1,0)</f>
        <v>0</v>
      </c>
      <c r="L1002" t="s">
        <v>19</v>
      </c>
      <c r="M1002">
        <f>IF([1]!Data_check[[#This Row],[Hill]]="Up",1,0)</f>
        <v>0</v>
      </c>
      <c r="N1002">
        <v>0</v>
      </c>
      <c r="O1002">
        <v>0</v>
      </c>
      <c r="P1002">
        <v>0</v>
      </c>
      <c r="Q1002">
        <v>0</v>
      </c>
    </row>
    <row r="1003" spans="1:17" x14ac:dyDescent="0.35">
      <c r="A1003">
        <v>381</v>
      </c>
      <c r="B1003">
        <v>235</v>
      </c>
      <c r="C1003" t="s">
        <v>17</v>
      </c>
      <c r="D1003">
        <v>9</v>
      </c>
      <c r="E1003">
        <v>23</v>
      </c>
      <c r="F1003" s="1">
        <f>[1]!Data_check[[#This Row],[Distance]]/[1]!Data_check[[#This Row],[FuelLitre]]</f>
        <v>5.1563055062166985</v>
      </c>
      <c r="G1003">
        <v>5.6299999999999981</v>
      </c>
      <c r="H1003" s="1">
        <v>0.63055555555555554</v>
      </c>
      <c r="I1003">
        <v>29.03</v>
      </c>
      <c r="J1003" s="1">
        <v>46.038766519823788</v>
      </c>
      <c r="K1003">
        <f>IF([1]!Data_check[[#This Row],[AvgSpeed]]&lt;10,1,0)</f>
        <v>0</v>
      </c>
      <c r="L1003" t="s">
        <v>19</v>
      </c>
      <c r="M1003">
        <f>IF([1]!Data_check[[#This Row],[Hill]]="Up",1,0)</f>
        <v>0</v>
      </c>
      <c r="N1003">
        <v>0</v>
      </c>
      <c r="O1003">
        <v>0</v>
      </c>
      <c r="P1003">
        <v>0</v>
      </c>
      <c r="Q1003">
        <v>0</v>
      </c>
    </row>
    <row r="1004" spans="1:17" x14ac:dyDescent="0.35">
      <c r="A1004">
        <v>491</v>
      </c>
      <c r="B1004">
        <v>45</v>
      </c>
      <c r="C1004" t="s">
        <v>17</v>
      </c>
      <c r="D1004">
        <v>9</v>
      </c>
      <c r="E1004">
        <v>23</v>
      </c>
      <c r="F1004" s="1">
        <f>[1]!Data_check[[#This Row],[Distance]]/[1]!Data_check[[#This Row],[FuelLitre]]</f>
        <v>5.1543624161073973</v>
      </c>
      <c r="G1004">
        <v>5.9599999999999831</v>
      </c>
      <c r="H1004" s="1">
        <v>1.6763888888888889</v>
      </c>
      <c r="I1004">
        <v>30.72</v>
      </c>
      <c r="J1004" s="1">
        <v>18.325103562551782</v>
      </c>
      <c r="K1004">
        <f>IF([1]!Data_check[[#This Row],[AvgSpeed]]&lt;10,1,0)</f>
        <v>0</v>
      </c>
      <c r="L1004" t="s">
        <v>19</v>
      </c>
      <c r="M1004">
        <f>IF([1]!Data_check[[#This Row],[Hill]]="Up",1,0)</f>
        <v>0</v>
      </c>
      <c r="N1004">
        <v>0</v>
      </c>
      <c r="O1004">
        <v>0</v>
      </c>
      <c r="P1004">
        <v>0</v>
      </c>
      <c r="Q1004">
        <v>0</v>
      </c>
    </row>
    <row r="1005" spans="1:17" x14ac:dyDescent="0.35">
      <c r="A1005">
        <v>413</v>
      </c>
      <c r="B1005">
        <v>437</v>
      </c>
      <c r="C1005" t="s">
        <v>17</v>
      </c>
      <c r="D1005">
        <v>9</v>
      </c>
      <c r="E1005">
        <v>18</v>
      </c>
      <c r="F1005" s="1">
        <f>[1]!Data_check[[#This Row],[Distance]]/[1]!Data_check[[#This Row],[FuelLitre]]</f>
        <v>5.1515679442508775</v>
      </c>
      <c r="G1005">
        <v>5.7399999999999931</v>
      </c>
      <c r="H1005" s="1">
        <v>1.3063888888888888</v>
      </c>
      <c r="I1005">
        <v>29.57</v>
      </c>
      <c r="J1005" s="1">
        <v>22.634913884754415</v>
      </c>
      <c r="K1005">
        <f>IF([1]!Data_check[[#This Row],[AvgSpeed]]&lt;10,1,0)</f>
        <v>0</v>
      </c>
      <c r="L1005" t="s">
        <v>19</v>
      </c>
      <c r="M1005">
        <f>IF([1]!Data_check[[#This Row],[Hill]]="Up",1,0)</f>
        <v>0</v>
      </c>
      <c r="N1005">
        <v>0</v>
      </c>
      <c r="O1005">
        <v>0</v>
      </c>
      <c r="P1005">
        <v>0</v>
      </c>
      <c r="Q1005">
        <v>0</v>
      </c>
    </row>
    <row r="1006" spans="1:17" x14ac:dyDescent="0.35">
      <c r="A1006">
        <v>414</v>
      </c>
      <c r="B1006">
        <v>437</v>
      </c>
      <c r="C1006" t="s">
        <v>17</v>
      </c>
      <c r="D1006">
        <v>9</v>
      </c>
      <c r="E1006">
        <v>5</v>
      </c>
      <c r="F1006" s="1">
        <f>[1]!Data_check[[#This Row],[Distance]]/[1]!Data_check[[#This Row],[FuelLitre]]</f>
        <v>5.1515679442508775</v>
      </c>
      <c r="G1006">
        <v>5.7399999999999931</v>
      </c>
      <c r="H1006" s="1">
        <v>1.3063888888888888</v>
      </c>
      <c r="I1006">
        <v>29.57</v>
      </c>
      <c r="J1006" s="1">
        <v>22.634913884754415</v>
      </c>
      <c r="K1006">
        <f>IF([1]!Data_check[[#This Row],[AvgSpeed]]&lt;10,1,0)</f>
        <v>0</v>
      </c>
      <c r="L1006" t="s">
        <v>19</v>
      </c>
      <c r="M1006">
        <f>IF([1]!Data_check[[#This Row],[Hill]]="Up",1,0)</f>
        <v>0</v>
      </c>
      <c r="N1006">
        <v>0</v>
      </c>
      <c r="O1006">
        <v>0</v>
      </c>
      <c r="P1006">
        <v>0</v>
      </c>
      <c r="Q1006">
        <v>0</v>
      </c>
    </row>
    <row r="1007" spans="1:17" x14ac:dyDescent="0.35">
      <c r="A1007">
        <v>5070</v>
      </c>
      <c r="B1007">
        <v>64</v>
      </c>
      <c r="C1007" t="s">
        <v>23</v>
      </c>
      <c r="D1007">
        <v>5</v>
      </c>
      <c r="E1007">
        <v>13</v>
      </c>
      <c r="F1007" s="1">
        <f>[1]!Data_check[[#This Row],[Distance]]/[1]!Data_check[[#This Row],[FuelLitre]]</f>
        <v>5.1490369434796364</v>
      </c>
      <c r="G1007">
        <v>31.669999999999984</v>
      </c>
      <c r="H1007" s="1">
        <v>8.4350000000000005</v>
      </c>
      <c r="I1007">
        <v>163.07</v>
      </c>
      <c r="J1007" s="1">
        <v>19.332542975696501</v>
      </c>
      <c r="K1007" s="1">
        <f>IF([1]!Data_check[[#This Row],[AvgSpeed]]&lt;10,1,0)</f>
        <v>0</v>
      </c>
      <c r="L1007" t="s">
        <v>18</v>
      </c>
      <c r="M1007">
        <f>IF([1]!Data_check[[#This Row],[Hill]]="Up",1,0)</f>
        <v>1</v>
      </c>
      <c r="N1007">
        <v>0</v>
      </c>
      <c r="O1007">
        <v>0</v>
      </c>
      <c r="P1007">
        <v>0</v>
      </c>
      <c r="Q1007">
        <v>0</v>
      </c>
    </row>
    <row r="1008" spans="1:17" x14ac:dyDescent="0.35">
      <c r="A1008">
        <v>567</v>
      </c>
      <c r="B1008">
        <v>81</v>
      </c>
      <c r="C1008" t="s">
        <v>17</v>
      </c>
      <c r="D1008">
        <v>9</v>
      </c>
      <c r="E1008">
        <v>23</v>
      </c>
      <c r="F1008" s="1">
        <f>[1]!Data_check[[#This Row],[Distance]]/[1]!Data_check[[#This Row],[FuelLitre]]</f>
        <v>5.1444991789819392</v>
      </c>
      <c r="G1008">
        <v>6.0899999999999981</v>
      </c>
      <c r="H1008" s="1">
        <v>1.0763888888888888</v>
      </c>
      <c r="I1008">
        <v>31.33</v>
      </c>
      <c r="J1008" s="1">
        <v>29.106580645161291</v>
      </c>
      <c r="K1008">
        <f>IF([1]!Data_check[[#This Row],[AvgSpeed]]&lt;10,1,0)</f>
        <v>0</v>
      </c>
      <c r="L1008" t="s">
        <v>19</v>
      </c>
      <c r="M1008">
        <f>IF([1]!Data_check[[#This Row],[Hill]]="Up",1,0)</f>
        <v>0</v>
      </c>
      <c r="N1008">
        <v>0</v>
      </c>
      <c r="O1008">
        <v>0</v>
      </c>
      <c r="P1008">
        <v>0</v>
      </c>
      <c r="Q1008">
        <v>0</v>
      </c>
    </row>
    <row r="1009" spans="1:17" x14ac:dyDescent="0.35">
      <c r="A1009">
        <v>3837</v>
      </c>
      <c r="B1009">
        <v>18</v>
      </c>
      <c r="C1009" t="s">
        <v>23</v>
      </c>
      <c r="D1009">
        <v>5</v>
      </c>
      <c r="E1009">
        <v>4</v>
      </c>
      <c r="F1009" s="1">
        <f>[1]!Data_check[[#This Row],[Distance]]/[1]!Data_check[[#This Row],[FuelLitre]]</f>
        <v>5.1402895656515177</v>
      </c>
      <c r="G1009">
        <v>20.030000000000019</v>
      </c>
      <c r="H1009" s="1">
        <v>1.7630555555555556</v>
      </c>
      <c r="I1009">
        <v>102.96</v>
      </c>
      <c r="J1009" s="1">
        <v>0</v>
      </c>
      <c r="K1009" s="1">
        <f>IF([1]!Data_check[[#This Row],[AvgSpeed]]&lt;10,1,0)</f>
        <v>1</v>
      </c>
      <c r="L1009" t="s">
        <v>19</v>
      </c>
      <c r="M1009">
        <f>IF([1]!Data_check[[#This Row],[Hill]]="Up",1,0)</f>
        <v>0</v>
      </c>
      <c r="N1009">
        <v>0</v>
      </c>
      <c r="O1009">
        <v>2</v>
      </c>
      <c r="P1009">
        <v>65</v>
      </c>
      <c r="Q1009">
        <v>58</v>
      </c>
    </row>
    <row r="1010" spans="1:17" x14ac:dyDescent="0.35">
      <c r="A1010">
        <v>3836</v>
      </c>
      <c r="B1010">
        <v>18</v>
      </c>
      <c r="C1010" t="s">
        <v>23</v>
      </c>
      <c r="D1010">
        <v>1</v>
      </c>
      <c r="E1010">
        <v>6</v>
      </c>
      <c r="F1010" s="1">
        <f>[1]!Data_check[[#This Row],[Distance]]/[1]!Data_check[[#This Row],[FuelLitre]]</f>
        <v>5.1402895656515177</v>
      </c>
      <c r="G1010">
        <v>20.030000000000019</v>
      </c>
      <c r="H1010" s="1">
        <v>1.7630555555555556</v>
      </c>
      <c r="I1010">
        <v>102.96</v>
      </c>
      <c r="J1010" s="1">
        <v>0</v>
      </c>
      <c r="K1010" s="1">
        <f>IF([1]!Data_check[[#This Row],[AvgSpeed]]&lt;10,1,0)</f>
        <v>1</v>
      </c>
      <c r="L1010" t="s">
        <v>19</v>
      </c>
      <c r="M1010">
        <f>IF([1]!Data_check[[#This Row],[Hill]]="Up",1,0)</f>
        <v>0</v>
      </c>
      <c r="N1010">
        <v>0</v>
      </c>
      <c r="O1010">
        <v>2</v>
      </c>
      <c r="P1010">
        <v>65</v>
      </c>
      <c r="Q1010">
        <v>58</v>
      </c>
    </row>
    <row r="1011" spans="1:17" x14ac:dyDescent="0.35">
      <c r="A1011">
        <v>141</v>
      </c>
      <c r="B1011">
        <v>316</v>
      </c>
      <c r="C1011" t="s">
        <v>17</v>
      </c>
      <c r="D1011">
        <v>9</v>
      </c>
      <c r="E1011">
        <v>0</v>
      </c>
      <c r="F1011" s="1">
        <f>[1]!Data_check[[#This Row],[Distance]]/[1]!Data_check[[#This Row],[FuelLitre]]</f>
        <v>5.1372950819672205</v>
      </c>
      <c r="G1011">
        <v>4.8799999999999928</v>
      </c>
      <c r="H1011" s="1">
        <v>1.3738888888888889</v>
      </c>
      <c r="I1011">
        <v>25.07</v>
      </c>
      <c r="J1011" s="1">
        <v>18.247472705216335</v>
      </c>
      <c r="K1011">
        <f>IF([1]!Data_check[[#This Row],[AvgSpeed]]&lt;10,1,0)</f>
        <v>0</v>
      </c>
      <c r="L1011" t="s">
        <v>19</v>
      </c>
      <c r="M1011">
        <f>IF([1]!Data_check[[#This Row],[Hill]]="Up",1,0)</f>
        <v>0</v>
      </c>
      <c r="N1011">
        <v>0</v>
      </c>
      <c r="O1011">
        <v>0</v>
      </c>
      <c r="P1011">
        <v>7</v>
      </c>
      <c r="Q1011">
        <v>0</v>
      </c>
    </row>
    <row r="1012" spans="1:17" x14ac:dyDescent="0.35">
      <c r="A1012">
        <v>3344</v>
      </c>
      <c r="B1012">
        <v>130</v>
      </c>
      <c r="C1012" t="s">
        <v>17</v>
      </c>
      <c r="D1012">
        <v>9</v>
      </c>
      <c r="E1012">
        <v>7</v>
      </c>
      <c r="F1012" s="1">
        <f>[1]!Data_check[[#This Row],[Distance]]/[1]!Data_check[[#This Row],[FuelLitre]]</f>
        <v>5.137162954279022</v>
      </c>
      <c r="G1012">
        <v>17.059999999999977</v>
      </c>
      <c r="H1012" s="1">
        <v>2.8405555555555555</v>
      </c>
      <c r="I1012">
        <v>87.64</v>
      </c>
      <c r="J1012" s="1">
        <v>30.853119499315472</v>
      </c>
      <c r="K1012">
        <f>IF([1]!Data_check[[#This Row],[AvgSpeed]]&lt;10,1,0)</f>
        <v>0</v>
      </c>
      <c r="L1012" t="s">
        <v>19</v>
      </c>
      <c r="M1012">
        <f>IF([1]!Data_check[[#This Row],[Hill]]="Up",1,0)</f>
        <v>0</v>
      </c>
      <c r="N1012">
        <v>7</v>
      </c>
      <c r="O1012">
        <v>0</v>
      </c>
      <c r="P1012">
        <v>8</v>
      </c>
      <c r="Q1012">
        <v>0</v>
      </c>
    </row>
    <row r="1013" spans="1:17" x14ac:dyDescent="0.35">
      <c r="A1013">
        <v>121</v>
      </c>
      <c r="B1013">
        <v>487</v>
      </c>
      <c r="C1013" t="s">
        <v>17</v>
      </c>
      <c r="D1013">
        <v>9</v>
      </c>
      <c r="E1013">
        <v>1</v>
      </c>
      <c r="F1013" s="1">
        <f>[1]!Data_check[[#This Row],[Distance]]/[1]!Data_check[[#This Row],[FuelLitre]]</f>
        <v>5.1354838709677422</v>
      </c>
      <c r="G1013">
        <v>1.5499999999999998</v>
      </c>
      <c r="H1013" s="1">
        <v>0.29694444444444446</v>
      </c>
      <c r="I1013">
        <v>7.96</v>
      </c>
      <c r="J1013" s="1">
        <v>26.806361085126284</v>
      </c>
      <c r="K1013">
        <f>IF([1]!Data_check[[#This Row],[AvgSpeed]]&lt;10,1,0)</f>
        <v>0</v>
      </c>
      <c r="L1013" t="s">
        <v>19</v>
      </c>
      <c r="M1013">
        <f>IF([1]!Data_check[[#This Row],[Hill]]="Up",1,0)</f>
        <v>0</v>
      </c>
      <c r="N1013">
        <v>0</v>
      </c>
      <c r="O1013">
        <v>0</v>
      </c>
      <c r="P1013">
        <v>0</v>
      </c>
      <c r="Q1013">
        <v>0</v>
      </c>
    </row>
    <row r="1014" spans="1:17" x14ac:dyDescent="0.35">
      <c r="A1014">
        <v>6990</v>
      </c>
      <c r="B1014">
        <v>169</v>
      </c>
      <c r="C1014" t="s">
        <v>17</v>
      </c>
      <c r="D1014">
        <v>9</v>
      </c>
      <c r="E1014">
        <v>31</v>
      </c>
      <c r="F1014" s="1">
        <f>[1]!Data_check[[#This Row],[Distance]]/[1]!Data_check[[#This Row],[FuelLitre]]</f>
        <v>5.1351976450798951</v>
      </c>
      <c r="G1014">
        <v>95.120000000000076</v>
      </c>
      <c r="H1014" s="1">
        <v>11.386111111111111</v>
      </c>
      <c r="I1014">
        <v>488.46</v>
      </c>
      <c r="J1014" s="1">
        <v>42.899634057087091</v>
      </c>
      <c r="K1014">
        <f>IF([1]!Data_check[[#This Row],[AvgSpeed]]&lt;10,1,0)</f>
        <v>0</v>
      </c>
      <c r="L1014" t="s">
        <v>18</v>
      </c>
      <c r="M1014">
        <f>IF([1]!Data_check[[#This Row],[Hill]]="Up",1,0)</f>
        <v>1</v>
      </c>
      <c r="N1014">
        <v>11</v>
      </c>
      <c r="O1014">
        <v>0</v>
      </c>
      <c r="P1014">
        <v>3</v>
      </c>
      <c r="Q1014">
        <v>0</v>
      </c>
    </row>
    <row r="1015" spans="1:17" x14ac:dyDescent="0.35">
      <c r="A1015">
        <v>128</v>
      </c>
      <c r="B1015">
        <v>304</v>
      </c>
      <c r="C1015" t="s">
        <v>17</v>
      </c>
      <c r="D1015">
        <v>9</v>
      </c>
      <c r="E1015">
        <v>0</v>
      </c>
      <c r="F1015" s="1">
        <f>[1]!Data_check[[#This Row],[Distance]]/[1]!Data_check[[#This Row],[FuelLitre]]</f>
        <v>5.1344537815125921</v>
      </c>
      <c r="G1015">
        <v>1.1900000000000031</v>
      </c>
      <c r="H1015" s="1">
        <v>0.34305555555555556</v>
      </c>
      <c r="I1015">
        <v>6.11</v>
      </c>
      <c r="J1015" s="1">
        <v>17.810526315789474</v>
      </c>
      <c r="K1015">
        <f>IF([1]!Data_check[[#This Row],[AvgSpeed]]&lt;10,1,0)</f>
        <v>0</v>
      </c>
      <c r="L1015" t="s">
        <v>19</v>
      </c>
      <c r="M1015">
        <f>IF([1]!Data_check[[#This Row],[Hill]]="Up",1,0)</f>
        <v>0</v>
      </c>
      <c r="N1015">
        <v>0</v>
      </c>
      <c r="O1015">
        <v>1</v>
      </c>
      <c r="P1015">
        <v>0</v>
      </c>
      <c r="Q1015">
        <v>0</v>
      </c>
    </row>
    <row r="1016" spans="1:17" x14ac:dyDescent="0.35">
      <c r="A1016">
        <v>4632</v>
      </c>
      <c r="B1016">
        <v>60</v>
      </c>
      <c r="C1016" t="s">
        <v>21</v>
      </c>
      <c r="D1016">
        <v>0</v>
      </c>
      <c r="E1016">
        <v>23</v>
      </c>
      <c r="F1016" s="1">
        <f>[1]!Data_check[[#This Row],[Distance]]/[1]!Data_check[[#This Row],[FuelLitre]]</f>
        <v>5.134051243965839</v>
      </c>
      <c r="G1016">
        <v>26.929999999999989</v>
      </c>
      <c r="H1016" s="1">
        <v>4.51</v>
      </c>
      <c r="I1016">
        <v>138.26</v>
      </c>
      <c r="J1016" s="1">
        <v>0</v>
      </c>
      <c r="K1016" s="1">
        <f>IF([1]!Data_check[[#This Row],[AvgSpeed]]&lt;10,1,0)</f>
        <v>1</v>
      </c>
      <c r="L1016" t="s">
        <v>19</v>
      </c>
      <c r="M1016">
        <f>IF([1]!Data_check[[#This Row],[Hill]]="Up",1,0)</f>
        <v>0</v>
      </c>
      <c r="N1016">
        <v>0</v>
      </c>
      <c r="O1016">
        <v>0</v>
      </c>
      <c r="P1016">
        <v>0</v>
      </c>
      <c r="Q1016">
        <v>31</v>
      </c>
    </row>
    <row r="1017" spans="1:17" x14ac:dyDescent="0.35">
      <c r="A1017">
        <v>129</v>
      </c>
      <c r="B1017">
        <v>588</v>
      </c>
      <c r="C1017" t="s">
        <v>17</v>
      </c>
      <c r="D1017">
        <v>9</v>
      </c>
      <c r="E1017">
        <v>0</v>
      </c>
      <c r="F1017" s="1">
        <f>[1]!Data_check[[#This Row],[Distance]]/[1]!Data_check[[#This Row],[FuelLitre]]</f>
        <v>5.1297539149888136</v>
      </c>
      <c r="G1017">
        <v>4.4700000000000006</v>
      </c>
      <c r="H1017" s="1">
        <v>0.4366666666666667</v>
      </c>
      <c r="I1017">
        <v>22.93</v>
      </c>
      <c r="J1017" s="1">
        <v>52.511450381679381</v>
      </c>
      <c r="K1017">
        <f>IF([1]!Data_check[[#This Row],[AvgSpeed]]&lt;10,1,0)</f>
        <v>0</v>
      </c>
      <c r="L1017" t="s">
        <v>19</v>
      </c>
      <c r="M1017">
        <f>IF([1]!Data_check[[#This Row],[Hill]]="Up",1,0)</f>
        <v>0</v>
      </c>
      <c r="N1017">
        <v>0</v>
      </c>
      <c r="O1017">
        <v>0</v>
      </c>
      <c r="P1017">
        <v>0</v>
      </c>
      <c r="Q1017">
        <v>0</v>
      </c>
    </row>
    <row r="1018" spans="1:17" x14ac:dyDescent="0.35">
      <c r="A1018">
        <v>141</v>
      </c>
      <c r="B1018">
        <v>406</v>
      </c>
      <c r="C1018" t="s">
        <v>17</v>
      </c>
      <c r="D1018">
        <v>9</v>
      </c>
      <c r="E1018">
        <v>0</v>
      </c>
      <c r="F1018" s="1">
        <f>[1]!Data_check[[#This Row],[Distance]]/[1]!Data_check[[#This Row],[FuelLitre]]</f>
        <v>5.1290322580645276</v>
      </c>
      <c r="G1018">
        <v>2.1699999999999955</v>
      </c>
      <c r="H1018" s="1">
        <v>0.71361111111111108</v>
      </c>
      <c r="I1018">
        <v>11.13</v>
      </c>
      <c r="J1018" s="1">
        <v>15.59673024523161</v>
      </c>
      <c r="K1018">
        <f>IF([1]!Data_check[[#This Row],[AvgSpeed]]&lt;10,1,0)</f>
        <v>0</v>
      </c>
      <c r="L1018" t="s">
        <v>19</v>
      </c>
      <c r="M1018">
        <f>IF([1]!Data_check[[#This Row],[Hill]]="Up",1,0)</f>
        <v>0</v>
      </c>
      <c r="N1018">
        <v>0</v>
      </c>
      <c r="O1018">
        <v>0</v>
      </c>
      <c r="P1018">
        <v>3</v>
      </c>
      <c r="Q1018">
        <v>2</v>
      </c>
    </row>
    <row r="1019" spans="1:17" x14ac:dyDescent="0.35">
      <c r="A1019">
        <v>5734</v>
      </c>
      <c r="B1019">
        <v>106</v>
      </c>
      <c r="C1019" t="s">
        <v>17</v>
      </c>
      <c r="D1019">
        <v>9</v>
      </c>
      <c r="E1019">
        <v>31</v>
      </c>
      <c r="F1019" s="1">
        <f>[1]!Data_check[[#This Row],[Distance]]/[1]!Data_check[[#This Row],[FuelLitre]]</f>
        <v>5.1284382284382142</v>
      </c>
      <c r="G1019">
        <v>42.900000000000119</v>
      </c>
      <c r="H1019" s="1">
        <v>4.5750000000000002</v>
      </c>
      <c r="I1019">
        <v>220.01</v>
      </c>
      <c r="J1019" s="1">
        <v>48.089617486338796</v>
      </c>
      <c r="K1019">
        <f>IF([1]!Data_check[[#This Row],[AvgSpeed]]&lt;10,1,0)</f>
        <v>0</v>
      </c>
      <c r="L1019" t="s">
        <v>18</v>
      </c>
      <c r="M1019">
        <f>IF([1]!Data_check[[#This Row],[Hill]]="Up",1,0)</f>
        <v>1</v>
      </c>
      <c r="N1019">
        <v>1</v>
      </c>
      <c r="O1019">
        <v>0</v>
      </c>
      <c r="P1019">
        <v>1</v>
      </c>
      <c r="Q1019">
        <v>0</v>
      </c>
    </row>
    <row r="1020" spans="1:17" x14ac:dyDescent="0.35">
      <c r="A1020">
        <v>45</v>
      </c>
      <c r="B1020">
        <v>27</v>
      </c>
      <c r="C1020" t="s">
        <v>17</v>
      </c>
      <c r="D1020">
        <v>9</v>
      </c>
      <c r="E1020">
        <v>20</v>
      </c>
      <c r="F1020" s="1">
        <f>[1]!Data_check[[#This Row],[Distance]]/[1]!Data_check[[#This Row],[FuelLitre]]</f>
        <v>5.1234866828087116</v>
      </c>
      <c r="G1020">
        <v>4.1300000000000043</v>
      </c>
      <c r="H1020" s="1">
        <v>1.9033333333333333</v>
      </c>
      <c r="I1020">
        <v>21.16</v>
      </c>
      <c r="J1020" s="1">
        <v>0</v>
      </c>
      <c r="K1020">
        <f>IF([1]!Data_check[[#This Row],[AvgSpeed]]&lt;10,1,0)</f>
        <v>1</v>
      </c>
      <c r="L1020" t="s">
        <v>18</v>
      </c>
      <c r="M1020">
        <f>IF([1]!Data_check[[#This Row],[Hill]]="Up",1,0)</f>
        <v>1</v>
      </c>
      <c r="N1020">
        <v>0</v>
      </c>
      <c r="O1020">
        <v>0</v>
      </c>
      <c r="P1020">
        <v>0</v>
      </c>
      <c r="Q1020">
        <v>11</v>
      </c>
    </row>
    <row r="1021" spans="1:17" x14ac:dyDescent="0.35">
      <c r="A1021">
        <v>455</v>
      </c>
      <c r="B1021">
        <v>216</v>
      </c>
      <c r="C1021" t="s">
        <v>17</v>
      </c>
      <c r="D1021">
        <v>9</v>
      </c>
      <c r="E1021">
        <v>23</v>
      </c>
      <c r="F1021" s="1">
        <f>[1]!Data_check[[#This Row],[Distance]]/[1]!Data_check[[#This Row],[FuelLitre]]</f>
        <v>5.1228668941979612</v>
      </c>
      <c r="G1021">
        <v>5.8599999999999897</v>
      </c>
      <c r="H1021" s="1">
        <v>0.96194444444444438</v>
      </c>
      <c r="I1021">
        <v>30.02</v>
      </c>
      <c r="J1021" s="1">
        <v>31.207623447877566</v>
      </c>
      <c r="K1021">
        <f>IF([1]!Data_check[[#This Row],[AvgSpeed]]&lt;10,1,0)</f>
        <v>0</v>
      </c>
      <c r="L1021" t="s">
        <v>19</v>
      </c>
      <c r="M1021">
        <f>IF([1]!Data_check[[#This Row],[Hill]]="Up",1,0)</f>
        <v>0</v>
      </c>
      <c r="N1021">
        <v>0</v>
      </c>
      <c r="O1021">
        <v>0</v>
      </c>
      <c r="P1021">
        <v>0</v>
      </c>
      <c r="Q1021">
        <v>0</v>
      </c>
    </row>
    <row r="1022" spans="1:17" x14ac:dyDescent="0.35">
      <c r="A1022">
        <v>2009</v>
      </c>
      <c r="B1022">
        <v>183</v>
      </c>
      <c r="C1022" t="s">
        <v>17</v>
      </c>
      <c r="D1022">
        <v>9</v>
      </c>
      <c r="E1022">
        <v>7</v>
      </c>
      <c r="F1022" s="1">
        <f>[1]!Data_check[[#This Row],[Distance]]/[1]!Data_check[[#This Row],[FuelLitre]]</f>
        <v>5.119705340699813</v>
      </c>
      <c r="G1022">
        <v>10.860000000000007</v>
      </c>
      <c r="H1022" s="1">
        <v>1.378611111111111</v>
      </c>
      <c r="I1022">
        <v>55.6</v>
      </c>
      <c r="J1022" s="1">
        <v>40.330445295184369</v>
      </c>
      <c r="K1022">
        <f>IF([1]!Data_check[[#This Row],[AvgSpeed]]&lt;10,1,0)</f>
        <v>0</v>
      </c>
      <c r="L1022" t="s">
        <v>19</v>
      </c>
      <c r="M1022">
        <f>IF([1]!Data_check[[#This Row],[Hill]]="Up",1,0)</f>
        <v>0</v>
      </c>
      <c r="N1022">
        <v>0</v>
      </c>
      <c r="O1022">
        <v>0</v>
      </c>
      <c r="P1022">
        <v>0</v>
      </c>
      <c r="Q1022">
        <v>0</v>
      </c>
    </row>
    <row r="1023" spans="1:17" x14ac:dyDescent="0.35">
      <c r="A1023">
        <v>126</v>
      </c>
      <c r="B1023">
        <v>3</v>
      </c>
      <c r="C1023" t="s">
        <v>17</v>
      </c>
      <c r="D1023">
        <v>9</v>
      </c>
      <c r="E1023">
        <v>0</v>
      </c>
      <c r="F1023" s="1">
        <f>[1]!Data_check[[#This Row],[Distance]]/[1]!Data_check[[#This Row],[FuelLitre]]</f>
        <v>5.1184668989546971</v>
      </c>
      <c r="G1023">
        <v>2.8700000000000037</v>
      </c>
      <c r="H1023" s="1">
        <v>0.61444444444444446</v>
      </c>
      <c r="I1023">
        <v>14.69</v>
      </c>
      <c r="J1023" s="1">
        <v>23.907775768535259</v>
      </c>
      <c r="K1023">
        <f>IF([1]!Data_check[[#This Row],[AvgSpeed]]&lt;10,1,0)</f>
        <v>0</v>
      </c>
      <c r="L1023" t="s">
        <v>19</v>
      </c>
      <c r="M1023">
        <f>IF([1]!Data_check[[#This Row],[Hill]]="Up",1,0)</f>
        <v>0</v>
      </c>
      <c r="N1023">
        <v>0</v>
      </c>
      <c r="O1023">
        <v>0</v>
      </c>
      <c r="P1023">
        <v>0</v>
      </c>
      <c r="Q1023">
        <v>0</v>
      </c>
    </row>
    <row r="1024" spans="1:17" x14ac:dyDescent="0.35">
      <c r="A1024">
        <v>4390</v>
      </c>
      <c r="B1024">
        <v>54</v>
      </c>
      <c r="C1024" t="s">
        <v>23</v>
      </c>
      <c r="D1024">
        <v>5</v>
      </c>
      <c r="E1024">
        <v>13</v>
      </c>
      <c r="F1024" s="1">
        <f>[1]!Data_check[[#This Row],[Distance]]/[1]!Data_check[[#This Row],[FuelLitre]]</f>
        <v>5.1170212765957421</v>
      </c>
      <c r="G1024">
        <v>24.440000000000012</v>
      </c>
      <c r="H1024" s="1">
        <v>5.7169444444444446</v>
      </c>
      <c r="I1024">
        <v>125.06</v>
      </c>
      <c r="J1024" s="1">
        <v>21.875321898838735</v>
      </c>
      <c r="K1024" s="1">
        <f>IF([1]!Data_check[[#This Row],[AvgSpeed]]&lt;10,1,0)</f>
        <v>0</v>
      </c>
      <c r="L1024" t="s">
        <v>18</v>
      </c>
      <c r="M1024">
        <f>IF([1]!Data_check[[#This Row],[Hill]]="Up",1,0)</f>
        <v>1</v>
      </c>
      <c r="N1024">
        <v>0</v>
      </c>
      <c r="O1024">
        <v>0</v>
      </c>
      <c r="P1024">
        <v>0</v>
      </c>
      <c r="Q1024">
        <v>0</v>
      </c>
    </row>
    <row r="1025" spans="1:17" x14ac:dyDescent="0.35">
      <c r="A1025">
        <v>121</v>
      </c>
      <c r="B1025">
        <v>547</v>
      </c>
      <c r="C1025" t="s">
        <v>17</v>
      </c>
      <c r="D1025">
        <v>9</v>
      </c>
      <c r="E1025">
        <v>1</v>
      </c>
      <c r="F1025" s="1">
        <f>[1]!Data_check[[#This Row],[Distance]]/[1]!Data_check[[#This Row],[FuelLitre]]</f>
        <v>5.1155462184874017</v>
      </c>
      <c r="G1025">
        <v>4.7599999999999945</v>
      </c>
      <c r="H1025" s="1">
        <v>2.2936111111111113</v>
      </c>
      <c r="I1025">
        <v>24.35</v>
      </c>
      <c r="J1025" s="1">
        <v>10.616446651326147</v>
      </c>
      <c r="K1025">
        <f>IF([1]!Data_check[[#This Row],[AvgSpeed]]&lt;10,1,0)</f>
        <v>0</v>
      </c>
      <c r="L1025" t="s">
        <v>19</v>
      </c>
      <c r="M1025">
        <f>IF([1]!Data_check[[#This Row],[Hill]]="Up",1,0)</f>
        <v>0</v>
      </c>
      <c r="N1025">
        <v>0</v>
      </c>
      <c r="O1025">
        <v>0</v>
      </c>
      <c r="P1025">
        <v>0</v>
      </c>
      <c r="Q1025">
        <v>0</v>
      </c>
    </row>
    <row r="1026" spans="1:17" x14ac:dyDescent="0.35">
      <c r="A1026">
        <v>5618</v>
      </c>
      <c r="B1026">
        <v>82</v>
      </c>
      <c r="C1026" t="s">
        <v>17</v>
      </c>
      <c r="D1026">
        <v>9</v>
      </c>
      <c r="E1026">
        <v>1</v>
      </c>
      <c r="F1026" s="1">
        <f>[1]!Data_check[[#This Row],[Distance]]/[1]!Data_check[[#This Row],[FuelLitre]]</f>
        <v>5.1152888446215172</v>
      </c>
      <c r="G1026">
        <v>40.159999999999975</v>
      </c>
      <c r="H1026" s="1">
        <v>5.171388888888889</v>
      </c>
      <c r="I1026">
        <v>205.43</v>
      </c>
      <c r="J1026" s="1">
        <v>39.724337970671968</v>
      </c>
      <c r="K1026">
        <f>IF([1]!Data_check[[#This Row],[AvgSpeed]]&lt;10,1,0)</f>
        <v>0</v>
      </c>
      <c r="L1026" t="s">
        <v>19</v>
      </c>
      <c r="M1026">
        <f>IF([1]!Data_check[[#This Row],[Hill]]="Up",1,0)</f>
        <v>0</v>
      </c>
      <c r="N1026">
        <v>8</v>
      </c>
      <c r="O1026">
        <v>0</v>
      </c>
      <c r="P1026">
        <v>0</v>
      </c>
      <c r="Q1026">
        <v>18</v>
      </c>
    </row>
    <row r="1027" spans="1:17" x14ac:dyDescent="0.35">
      <c r="A1027">
        <v>1679</v>
      </c>
      <c r="B1027">
        <v>117</v>
      </c>
      <c r="C1027" t="s">
        <v>17</v>
      </c>
      <c r="D1027">
        <v>9</v>
      </c>
      <c r="E1027">
        <v>7</v>
      </c>
      <c r="F1027" s="1">
        <f>[1]!Data_check[[#This Row],[Distance]]/[1]!Data_check[[#This Row],[FuelLitre]]</f>
        <v>5.113897596656213</v>
      </c>
      <c r="G1027">
        <v>9.5700000000000074</v>
      </c>
      <c r="H1027" s="1">
        <v>1.9513888888888888</v>
      </c>
      <c r="I1027">
        <v>48.94</v>
      </c>
      <c r="J1027" s="1">
        <v>25.079572953736655</v>
      </c>
      <c r="K1027">
        <f>IF([1]!Data_check[[#This Row],[AvgSpeed]]&lt;10,1,0)</f>
        <v>0</v>
      </c>
      <c r="L1027" t="s">
        <v>18</v>
      </c>
      <c r="M1027">
        <f>IF([1]!Data_check[[#This Row],[Hill]]="Up",1,0)</f>
        <v>1</v>
      </c>
      <c r="N1027">
        <v>0</v>
      </c>
      <c r="O1027">
        <v>0</v>
      </c>
      <c r="P1027">
        <v>0</v>
      </c>
      <c r="Q1027">
        <v>0</v>
      </c>
    </row>
    <row r="1028" spans="1:17" x14ac:dyDescent="0.35">
      <c r="A1028">
        <v>2106</v>
      </c>
      <c r="B1028">
        <v>141</v>
      </c>
      <c r="C1028" t="s">
        <v>22</v>
      </c>
      <c r="D1028">
        <v>1</v>
      </c>
      <c r="E1028">
        <v>5</v>
      </c>
      <c r="F1028" s="1">
        <f>[1]!Data_check[[#This Row],[Distance]]/[1]!Data_check[[#This Row],[FuelLitre]]</f>
        <v>5.1085409252669134</v>
      </c>
      <c r="G1028">
        <v>11.239999999999979</v>
      </c>
      <c r="H1028" s="1">
        <v>1.7552777777777777</v>
      </c>
      <c r="I1028">
        <v>57.42</v>
      </c>
      <c r="J1028" s="1">
        <v>32.712771008070902</v>
      </c>
      <c r="K1028" s="1">
        <f>IF([1]!Data_check[[#This Row],[AvgSpeed]]&lt;10,1,0)</f>
        <v>0</v>
      </c>
      <c r="L1028" t="s">
        <v>19</v>
      </c>
      <c r="M1028">
        <f>IF([1]!Data_check[[#This Row],[Hill]]="Up",1,0)</f>
        <v>0</v>
      </c>
      <c r="N1028">
        <v>0</v>
      </c>
      <c r="O1028">
        <v>0</v>
      </c>
      <c r="P1028">
        <v>0</v>
      </c>
      <c r="Q1028">
        <v>0</v>
      </c>
    </row>
    <row r="1029" spans="1:17" x14ac:dyDescent="0.35">
      <c r="A1029">
        <v>41</v>
      </c>
      <c r="B1029">
        <v>275</v>
      </c>
      <c r="C1029" t="s">
        <v>17</v>
      </c>
      <c r="D1029">
        <v>9</v>
      </c>
      <c r="E1029">
        <v>6</v>
      </c>
      <c r="F1029" s="1">
        <f>[1]!Data_check[[#This Row],[Distance]]/[1]!Data_check[[#This Row],[FuelLitre]]</f>
        <v>5.1055155875299629</v>
      </c>
      <c r="G1029">
        <v>4.1700000000000106</v>
      </c>
      <c r="H1029" s="1">
        <v>0.84583333333333333</v>
      </c>
      <c r="I1029">
        <v>21.29</v>
      </c>
      <c r="J1029" s="1">
        <v>25.170443349753693</v>
      </c>
      <c r="K1029">
        <f>IF([1]!Data_check[[#This Row],[AvgSpeed]]&lt;10,1,0)</f>
        <v>0</v>
      </c>
      <c r="L1029" t="s">
        <v>19</v>
      </c>
      <c r="M1029">
        <f>IF([1]!Data_check[[#This Row],[Hill]]="Up",1,0)</f>
        <v>0</v>
      </c>
      <c r="N1029">
        <v>0</v>
      </c>
      <c r="O1029">
        <v>0</v>
      </c>
      <c r="P1029">
        <v>0</v>
      </c>
      <c r="Q1029">
        <v>0</v>
      </c>
    </row>
    <row r="1030" spans="1:17" x14ac:dyDescent="0.35">
      <c r="A1030">
        <v>54</v>
      </c>
      <c r="B1030">
        <v>181</v>
      </c>
      <c r="C1030" t="s">
        <v>17</v>
      </c>
      <c r="D1030">
        <v>9</v>
      </c>
      <c r="E1030">
        <v>31</v>
      </c>
      <c r="F1030" s="1">
        <f>[1]!Data_check[[#This Row],[Distance]]/[1]!Data_check[[#This Row],[FuelLitre]]</f>
        <v>5.0984455958549075</v>
      </c>
      <c r="G1030">
        <v>3.8600000000000114</v>
      </c>
      <c r="H1030" s="1">
        <v>0.94527777777777777</v>
      </c>
      <c r="I1030">
        <v>19.68</v>
      </c>
      <c r="J1030" s="1">
        <v>20.819277108433734</v>
      </c>
      <c r="K1030">
        <f>IF([1]!Data_check[[#This Row],[AvgSpeed]]&lt;10,1,0)</f>
        <v>0</v>
      </c>
      <c r="L1030" t="s">
        <v>19</v>
      </c>
      <c r="M1030">
        <f>IF([1]!Data_check[[#This Row],[Hill]]="Up",1,0)</f>
        <v>0</v>
      </c>
      <c r="N1030">
        <v>2</v>
      </c>
      <c r="O1030">
        <v>0</v>
      </c>
      <c r="P1030">
        <v>0</v>
      </c>
      <c r="Q1030">
        <v>0</v>
      </c>
    </row>
    <row r="1031" spans="1:17" x14ac:dyDescent="0.35">
      <c r="A1031">
        <v>3381</v>
      </c>
      <c r="B1031">
        <v>55</v>
      </c>
      <c r="C1031" t="s">
        <v>21</v>
      </c>
      <c r="D1031">
        <v>0</v>
      </c>
      <c r="E1031">
        <v>23</v>
      </c>
      <c r="F1031" s="1">
        <f>[1]!Data_check[[#This Row],[Distance]]/[1]!Data_check[[#This Row],[FuelLitre]]</f>
        <v>5.0984365952518793</v>
      </c>
      <c r="G1031">
        <v>17.270000000000007</v>
      </c>
      <c r="H1031" s="1">
        <v>1.8919444444444444</v>
      </c>
      <c r="I1031">
        <v>88.05</v>
      </c>
      <c r="J1031" s="1">
        <v>0</v>
      </c>
      <c r="K1031" s="1">
        <f>IF([1]!Data_check[[#This Row],[AvgSpeed]]&lt;10,1,0)</f>
        <v>1</v>
      </c>
      <c r="L1031" t="s">
        <v>18</v>
      </c>
      <c r="M1031">
        <f>IF([1]!Data_check[[#This Row],[Hill]]="Up",1,0)</f>
        <v>1</v>
      </c>
      <c r="N1031">
        <v>0</v>
      </c>
      <c r="O1031">
        <v>0</v>
      </c>
      <c r="P1031">
        <v>0</v>
      </c>
      <c r="Q1031">
        <v>47</v>
      </c>
    </row>
    <row r="1032" spans="1:17" x14ac:dyDescent="0.35">
      <c r="A1032">
        <v>4063</v>
      </c>
      <c r="B1032">
        <v>202</v>
      </c>
      <c r="C1032" t="s">
        <v>17</v>
      </c>
      <c r="D1032">
        <v>9</v>
      </c>
      <c r="E1032">
        <v>9</v>
      </c>
      <c r="F1032" s="1">
        <f>[1]!Data_check[[#This Row],[Distance]]/[1]!Data_check[[#This Row],[FuelLitre]]</f>
        <v>5.0982846546128702</v>
      </c>
      <c r="G1032">
        <v>21.570000000000075</v>
      </c>
      <c r="H1032" s="1">
        <v>3.7166670000000002</v>
      </c>
      <c r="I1032">
        <v>109.97</v>
      </c>
      <c r="J1032" s="1">
        <v>29.588338153512272</v>
      </c>
      <c r="K1032">
        <f>IF([1]!Data_check[[#This Row],[AvgSpeed]]&lt;10,1,0)</f>
        <v>0</v>
      </c>
      <c r="L1032" t="s">
        <v>19</v>
      </c>
      <c r="M1032">
        <f>IF([1]!Data_check[[#This Row],[Hill]]="Up",1,0)</f>
        <v>0</v>
      </c>
      <c r="N1032">
        <v>0</v>
      </c>
      <c r="O1032">
        <v>0</v>
      </c>
      <c r="P1032">
        <v>0</v>
      </c>
      <c r="Q1032">
        <v>0</v>
      </c>
    </row>
    <row r="1033" spans="1:17" x14ac:dyDescent="0.35">
      <c r="A1033">
        <v>436</v>
      </c>
      <c r="B1033">
        <v>131</v>
      </c>
      <c r="C1033" t="s">
        <v>17</v>
      </c>
      <c r="D1033">
        <v>9</v>
      </c>
      <c r="E1033">
        <v>23</v>
      </c>
      <c r="F1033" s="1">
        <f>[1]!Data_check[[#This Row],[Distance]]/[1]!Data_check[[#This Row],[FuelLitre]]</f>
        <v>5.0965517241379255</v>
      </c>
      <c r="G1033">
        <v>5.800000000000006</v>
      </c>
      <c r="H1033" s="1">
        <v>0.82472222222222225</v>
      </c>
      <c r="I1033">
        <v>29.56</v>
      </c>
      <c r="J1033" s="1">
        <v>35.842371168743682</v>
      </c>
      <c r="K1033">
        <f>IF([1]!Data_check[[#This Row],[AvgSpeed]]&lt;10,1,0)</f>
        <v>0</v>
      </c>
      <c r="L1033" t="s">
        <v>19</v>
      </c>
      <c r="M1033">
        <f>IF([1]!Data_check[[#This Row],[Hill]]="Up",1,0)</f>
        <v>0</v>
      </c>
      <c r="N1033">
        <v>0</v>
      </c>
      <c r="O1033">
        <v>0</v>
      </c>
      <c r="P1033">
        <v>0</v>
      </c>
      <c r="Q1033">
        <v>0</v>
      </c>
    </row>
    <row r="1034" spans="1:17" x14ac:dyDescent="0.35">
      <c r="A1034">
        <v>88</v>
      </c>
      <c r="B1034">
        <v>90</v>
      </c>
      <c r="C1034" t="s">
        <v>17</v>
      </c>
      <c r="D1034">
        <v>9</v>
      </c>
      <c r="E1034">
        <v>10</v>
      </c>
      <c r="F1034" s="1">
        <f>[1]!Data_check[[#This Row],[Distance]]/[1]!Data_check[[#This Row],[FuelLitre]]</f>
        <v>5.0955056179775324</v>
      </c>
      <c r="G1034">
        <v>1.7799999999999985</v>
      </c>
      <c r="H1034" s="1">
        <v>0.60777777777777775</v>
      </c>
      <c r="I1034">
        <v>9.07</v>
      </c>
      <c r="J1034" s="1">
        <v>14.923217550274224</v>
      </c>
      <c r="K1034">
        <f>IF([1]!Data_check[[#This Row],[AvgSpeed]]&lt;10,1,0)</f>
        <v>0</v>
      </c>
      <c r="L1034" t="s">
        <v>19</v>
      </c>
      <c r="M1034">
        <f>IF([1]!Data_check[[#This Row],[Hill]]="Up",1,0)</f>
        <v>0</v>
      </c>
      <c r="N1034">
        <v>0</v>
      </c>
      <c r="O1034">
        <v>0</v>
      </c>
      <c r="P1034">
        <v>0</v>
      </c>
      <c r="Q1034">
        <v>0</v>
      </c>
    </row>
    <row r="1035" spans="1:17" x14ac:dyDescent="0.35">
      <c r="A1035">
        <v>543</v>
      </c>
      <c r="B1035">
        <v>306</v>
      </c>
      <c r="C1035" t="s">
        <v>17</v>
      </c>
      <c r="D1035">
        <v>9</v>
      </c>
      <c r="E1035">
        <v>23</v>
      </c>
      <c r="F1035" s="1">
        <f>[1]!Data_check[[#This Row],[Distance]]/[1]!Data_check[[#This Row],[FuelLitre]]</f>
        <v>5.094370860927147</v>
      </c>
      <c r="G1035">
        <v>6.0400000000000063</v>
      </c>
      <c r="H1035" s="1">
        <v>1.068888888888889</v>
      </c>
      <c r="I1035">
        <v>30.77</v>
      </c>
      <c r="J1035" s="1">
        <v>28.786902286902283</v>
      </c>
      <c r="K1035">
        <f>IF([1]!Data_check[[#This Row],[AvgSpeed]]&lt;10,1,0)</f>
        <v>0</v>
      </c>
      <c r="L1035" t="s">
        <v>19</v>
      </c>
      <c r="M1035">
        <f>IF([1]!Data_check[[#This Row],[Hill]]="Up",1,0)</f>
        <v>0</v>
      </c>
      <c r="N1035">
        <v>0</v>
      </c>
      <c r="O1035">
        <v>0</v>
      </c>
      <c r="P1035">
        <v>0</v>
      </c>
      <c r="Q1035">
        <v>0</v>
      </c>
    </row>
    <row r="1036" spans="1:17" x14ac:dyDescent="0.35">
      <c r="A1036">
        <v>4452</v>
      </c>
      <c r="B1036">
        <v>63</v>
      </c>
      <c r="C1036" t="s">
        <v>17</v>
      </c>
      <c r="D1036">
        <v>9</v>
      </c>
      <c r="E1036">
        <v>1</v>
      </c>
      <c r="F1036" s="1">
        <f>[1]!Data_check[[#This Row],[Distance]]/[1]!Data_check[[#This Row],[FuelLitre]]</f>
        <v>5.0925408855205347</v>
      </c>
      <c r="G1036">
        <v>25.070000000000039</v>
      </c>
      <c r="H1036" s="1">
        <v>6.1363888888888889</v>
      </c>
      <c r="I1036">
        <v>127.67</v>
      </c>
      <c r="J1036" s="1">
        <v>20.805395862568467</v>
      </c>
      <c r="K1036">
        <f>IF([1]!Data_check[[#This Row],[AvgSpeed]]&lt;10,1,0)</f>
        <v>0</v>
      </c>
      <c r="L1036" t="s">
        <v>19</v>
      </c>
      <c r="M1036">
        <f>IF([1]!Data_check[[#This Row],[Hill]]="Up",1,0)</f>
        <v>0</v>
      </c>
      <c r="N1036">
        <v>2</v>
      </c>
      <c r="O1036">
        <v>0</v>
      </c>
      <c r="P1036">
        <v>1</v>
      </c>
      <c r="Q1036">
        <v>0</v>
      </c>
    </row>
    <row r="1037" spans="1:17" x14ac:dyDescent="0.35">
      <c r="A1037">
        <v>1008</v>
      </c>
      <c r="B1037">
        <v>41</v>
      </c>
      <c r="C1037" t="s">
        <v>17</v>
      </c>
      <c r="D1037">
        <v>9</v>
      </c>
      <c r="E1037">
        <v>0</v>
      </c>
      <c r="F1037" s="1">
        <f>[1]!Data_check[[#This Row],[Distance]]/[1]!Data_check[[#This Row],[FuelLitre]]</f>
        <v>5.0907877169559352</v>
      </c>
      <c r="G1037">
        <v>7.4900000000000091</v>
      </c>
      <c r="H1037" s="1">
        <v>0.87333333333333341</v>
      </c>
      <c r="I1037">
        <v>38.130000000000003</v>
      </c>
      <c r="J1037" s="1">
        <v>0</v>
      </c>
      <c r="K1037">
        <f>IF([1]!Data_check[[#This Row],[AvgSpeed]]&lt;10,1,0)</f>
        <v>1</v>
      </c>
      <c r="L1037" t="s">
        <v>19</v>
      </c>
      <c r="M1037">
        <f>IF([1]!Data_check[[#This Row],[Hill]]="Up",1,0)</f>
        <v>0</v>
      </c>
      <c r="N1037">
        <v>0</v>
      </c>
      <c r="O1037">
        <v>0</v>
      </c>
      <c r="P1037">
        <v>0</v>
      </c>
      <c r="Q1037">
        <v>44</v>
      </c>
    </row>
    <row r="1038" spans="1:17" x14ac:dyDescent="0.35">
      <c r="A1038">
        <v>65</v>
      </c>
      <c r="B1038">
        <v>46</v>
      </c>
      <c r="C1038" t="s">
        <v>17</v>
      </c>
      <c r="D1038">
        <v>9</v>
      </c>
      <c r="E1038">
        <v>10</v>
      </c>
      <c r="F1038" s="1">
        <f>[1]!Data_check[[#This Row],[Distance]]/[1]!Data_check[[#This Row],[FuelLitre]]</f>
        <v>5.0900000000000007</v>
      </c>
      <c r="G1038">
        <v>1.9999999999999996</v>
      </c>
      <c r="H1038" s="1">
        <v>0.67611111111111111</v>
      </c>
      <c r="I1038">
        <v>10.18</v>
      </c>
      <c r="J1038" s="1">
        <v>15.056696795398521</v>
      </c>
      <c r="K1038">
        <f>IF([1]!Data_check[[#This Row],[AvgSpeed]]&lt;10,1,0)</f>
        <v>0</v>
      </c>
      <c r="L1038" t="s">
        <v>19</v>
      </c>
      <c r="M1038">
        <f>IF([1]!Data_check[[#This Row],[Hill]]="Up",1,0)</f>
        <v>0</v>
      </c>
      <c r="N1038">
        <v>0</v>
      </c>
      <c r="O1038">
        <v>0</v>
      </c>
      <c r="P1038">
        <v>1</v>
      </c>
      <c r="Q1038">
        <v>0</v>
      </c>
    </row>
    <row r="1039" spans="1:17" x14ac:dyDescent="0.35">
      <c r="A1039">
        <v>70</v>
      </c>
      <c r="B1039">
        <v>57</v>
      </c>
      <c r="C1039" t="s">
        <v>20</v>
      </c>
      <c r="D1039">
        <v>1</v>
      </c>
      <c r="E1039">
        <v>7</v>
      </c>
      <c r="F1039" s="1">
        <f>[1]!Data_check[[#This Row],[Distance]]/[1]!Data_check[[#This Row],[FuelLitre]]</f>
        <v>5.0888888888888886</v>
      </c>
      <c r="G1039">
        <v>1.35</v>
      </c>
      <c r="H1039" s="1">
        <v>0.5675</v>
      </c>
      <c r="I1039">
        <v>6.87</v>
      </c>
      <c r="J1039" s="1">
        <v>12.105726872246697</v>
      </c>
      <c r="K1039" s="1">
        <f>IF([1]!Data_check[[#This Row],[AvgSpeed]]&lt;10,1,0)</f>
        <v>0</v>
      </c>
      <c r="L1039" t="s">
        <v>19</v>
      </c>
      <c r="M1039">
        <f>IF([1]!Data_check[[#This Row],[Hill]]="Up",1,0)</f>
        <v>0</v>
      </c>
      <c r="N1039">
        <v>0</v>
      </c>
      <c r="O1039">
        <v>0</v>
      </c>
      <c r="P1039">
        <v>0</v>
      </c>
      <c r="Q1039">
        <v>0</v>
      </c>
    </row>
    <row r="1040" spans="1:17" x14ac:dyDescent="0.35">
      <c r="A1040">
        <v>1187</v>
      </c>
      <c r="B1040">
        <v>456</v>
      </c>
      <c r="C1040" t="s">
        <v>17</v>
      </c>
      <c r="D1040">
        <v>9</v>
      </c>
      <c r="E1040">
        <v>3</v>
      </c>
      <c r="F1040" s="1">
        <f>[1]!Data_check[[#This Row],[Distance]]/[1]!Data_check[[#This Row],[FuelLitre]]</f>
        <v>5.0887499999999957</v>
      </c>
      <c r="G1040">
        <v>8.0000000000000071</v>
      </c>
      <c r="H1040" s="1">
        <v>2.3352777777777778</v>
      </c>
      <c r="I1040">
        <v>40.71</v>
      </c>
      <c r="J1040" s="1">
        <v>17.432615677411682</v>
      </c>
      <c r="K1040">
        <f>IF([1]!Data_check[[#This Row],[AvgSpeed]]&lt;10,1,0)</f>
        <v>0</v>
      </c>
      <c r="L1040" t="s">
        <v>18</v>
      </c>
      <c r="M1040">
        <f>IF([1]!Data_check[[#This Row],[Hill]]="Up",1,0)</f>
        <v>1</v>
      </c>
      <c r="N1040">
        <v>0</v>
      </c>
      <c r="O1040">
        <v>0</v>
      </c>
      <c r="P1040">
        <v>0</v>
      </c>
      <c r="Q1040">
        <v>0</v>
      </c>
    </row>
    <row r="1041" spans="1:17" x14ac:dyDescent="0.35">
      <c r="A1041">
        <v>463</v>
      </c>
      <c r="B1041">
        <v>308</v>
      </c>
      <c r="C1041" t="s">
        <v>17</v>
      </c>
      <c r="D1041">
        <v>9</v>
      </c>
      <c r="E1041">
        <v>23</v>
      </c>
      <c r="F1041" s="1">
        <f>[1]!Data_check[[#This Row],[Distance]]/[1]!Data_check[[#This Row],[FuelLitre]]</f>
        <v>5.0884353741496575</v>
      </c>
      <c r="G1041">
        <v>5.8800000000000026</v>
      </c>
      <c r="H1041" s="1">
        <v>0.84722222222222221</v>
      </c>
      <c r="I1041">
        <v>29.92</v>
      </c>
      <c r="J1041" s="1">
        <v>35.315409836065577</v>
      </c>
      <c r="K1041">
        <f>IF([1]!Data_check[[#This Row],[AvgSpeed]]&lt;10,1,0)</f>
        <v>0</v>
      </c>
      <c r="L1041" t="s">
        <v>19</v>
      </c>
      <c r="M1041">
        <f>IF([1]!Data_check[[#This Row],[Hill]]="Up",1,0)</f>
        <v>0</v>
      </c>
      <c r="N1041">
        <v>0</v>
      </c>
      <c r="O1041">
        <v>0</v>
      </c>
      <c r="P1041">
        <v>0</v>
      </c>
      <c r="Q1041">
        <v>0</v>
      </c>
    </row>
    <row r="1042" spans="1:17" x14ac:dyDescent="0.35">
      <c r="A1042">
        <v>420</v>
      </c>
      <c r="B1042">
        <v>64</v>
      </c>
      <c r="C1042" t="s">
        <v>17</v>
      </c>
      <c r="D1042">
        <v>9</v>
      </c>
      <c r="E1042">
        <v>23</v>
      </c>
      <c r="F1042" s="1">
        <f>[1]!Data_check[[#This Row],[Distance]]/[1]!Data_check[[#This Row],[FuelLitre]]</f>
        <v>5.0868055555555491</v>
      </c>
      <c r="G1042">
        <v>5.7600000000000078</v>
      </c>
      <c r="H1042" s="1">
        <v>0.81611111111111112</v>
      </c>
      <c r="I1042">
        <v>29.3</v>
      </c>
      <c r="J1042" s="1">
        <v>0</v>
      </c>
      <c r="K1042">
        <f>IF([1]!Data_check[[#This Row],[AvgSpeed]]&lt;10,1,0)</f>
        <v>1</v>
      </c>
      <c r="L1042" t="s">
        <v>19</v>
      </c>
      <c r="M1042">
        <f>IF([1]!Data_check[[#This Row],[Hill]]="Up",1,0)</f>
        <v>0</v>
      </c>
      <c r="N1042">
        <v>0</v>
      </c>
      <c r="O1042">
        <v>0</v>
      </c>
      <c r="P1042">
        <v>0</v>
      </c>
      <c r="Q1042">
        <v>36</v>
      </c>
    </row>
    <row r="1043" spans="1:17" x14ac:dyDescent="0.35">
      <c r="A1043">
        <v>512</v>
      </c>
      <c r="B1043">
        <v>303</v>
      </c>
      <c r="C1043" t="s">
        <v>17</v>
      </c>
      <c r="D1043">
        <v>9</v>
      </c>
      <c r="E1043">
        <v>20</v>
      </c>
      <c r="F1043" s="1">
        <f>[1]!Data_check[[#This Row],[Distance]]/[1]!Data_check[[#This Row],[FuelLitre]]</f>
        <v>5.0818030050083447</v>
      </c>
      <c r="G1043">
        <v>5.9900000000000029</v>
      </c>
      <c r="H1043" s="1">
        <v>1.0319444444444446</v>
      </c>
      <c r="I1043">
        <v>30.44</v>
      </c>
      <c r="J1043" s="1">
        <v>29.497711978465677</v>
      </c>
      <c r="K1043">
        <f>IF([1]!Data_check[[#This Row],[AvgSpeed]]&lt;10,1,0)</f>
        <v>0</v>
      </c>
      <c r="L1043" t="s">
        <v>19</v>
      </c>
      <c r="M1043">
        <f>IF([1]!Data_check[[#This Row],[Hill]]="Up",1,0)</f>
        <v>0</v>
      </c>
      <c r="N1043">
        <v>0</v>
      </c>
      <c r="O1043">
        <v>0</v>
      </c>
      <c r="P1043">
        <v>0</v>
      </c>
      <c r="Q1043">
        <v>0</v>
      </c>
    </row>
    <row r="1044" spans="1:17" x14ac:dyDescent="0.35">
      <c r="A1044">
        <v>110</v>
      </c>
      <c r="B1044">
        <v>120</v>
      </c>
      <c r="C1044" t="s">
        <v>17</v>
      </c>
      <c r="D1044">
        <v>9</v>
      </c>
      <c r="E1044">
        <v>3</v>
      </c>
      <c r="F1044" s="1">
        <f>[1]!Data_check[[#This Row],[Distance]]/[1]!Data_check[[#This Row],[FuelLitre]]</f>
        <v>5.08</v>
      </c>
      <c r="G1044">
        <v>4</v>
      </c>
      <c r="H1044" s="1">
        <v>0.6413888888888889</v>
      </c>
      <c r="I1044">
        <v>20.32</v>
      </c>
      <c r="J1044" s="1">
        <v>31.681247293200521</v>
      </c>
      <c r="K1044">
        <f>IF([1]!Data_check[[#This Row],[AvgSpeed]]&lt;10,1,0)</f>
        <v>0</v>
      </c>
      <c r="L1044" t="s">
        <v>19</v>
      </c>
      <c r="M1044">
        <f>IF([1]!Data_check[[#This Row],[Hill]]="Up",1,0)</f>
        <v>0</v>
      </c>
      <c r="N1044">
        <v>0</v>
      </c>
      <c r="O1044">
        <v>0</v>
      </c>
      <c r="P1044">
        <v>0</v>
      </c>
      <c r="Q1044">
        <v>1</v>
      </c>
    </row>
    <row r="1045" spans="1:17" x14ac:dyDescent="0.35">
      <c r="A1045">
        <v>95</v>
      </c>
      <c r="B1045">
        <v>109</v>
      </c>
      <c r="C1045" t="s">
        <v>20</v>
      </c>
      <c r="D1045">
        <v>1</v>
      </c>
      <c r="E1045">
        <v>5</v>
      </c>
      <c r="F1045" s="1">
        <f>[1]!Data_check[[#This Row],[Distance]]/[1]!Data_check[[#This Row],[FuelLitre]]</f>
        <v>5.0787401574803255</v>
      </c>
      <c r="G1045">
        <v>2.5399999999999947</v>
      </c>
      <c r="H1045" s="1">
        <v>0.64694444444444443</v>
      </c>
      <c r="I1045">
        <v>12.9</v>
      </c>
      <c r="J1045" s="1">
        <v>0</v>
      </c>
      <c r="K1045" s="1">
        <f>IF([1]!Data_check[[#This Row],[AvgSpeed]]&lt;10,1,0)</f>
        <v>1</v>
      </c>
      <c r="L1045" t="s">
        <v>18</v>
      </c>
      <c r="M1045">
        <f>IF([1]!Data_check[[#This Row],[Hill]]="Up",1,0)</f>
        <v>1</v>
      </c>
      <c r="N1045">
        <v>0</v>
      </c>
      <c r="O1045">
        <v>0</v>
      </c>
      <c r="P1045">
        <v>0</v>
      </c>
      <c r="Q1045">
        <v>20</v>
      </c>
    </row>
    <row r="1046" spans="1:17" x14ac:dyDescent="0.35">
      <c r="A1046">
        <v>450</v>
      </c>
      <c r="B1046">
        <v>13</v>
      </c>
      <c r="C1046" t="s">
        <v>17</v>
      </c>
      <c r="D1046">
        <v>9</v>
      </c>
      <c r="E1046">
        <v>23</v>
      </c>
      <c r="F1046" s="1">
        <f>[1]!Data_check[[#This Row],[Distance]]/[1]!Data_check[[#This Row],[FuelLitre]]</f>
        <v>5.0736301369863011</v>
      </c>
      <c r="G1046">
        <v>5.84</v>
      </c>
      <c r="H1046" s="1">
        <v>0.76694444444444454</v>
      </c>
      <c r="I1046">
        <v>29.63</v>
      </c>
      <c r="J1046" s="1">
        <v>38.633828323071342</v>
      </c>
      <c r="K1046">
        <f>IF([1]!Data_check[[#This Row],[AvgSpeed]]&lt;10,1,0)</f>
        <v>0</v>
      </c>
      <c r="L1046" t="s">
        <v>19</v>
      </c>
      <c r="M1046">
        <f>IF([1]!Data_check[[#This Row],[Hill]]="Up",1,0)</f>
        <v>0</v>
      </c>
      <c r="N1046">
        <v>0</v>
      </c>
      <c r="O1046">
        <v>0</v>
      </c>
      <c r="P1046">
        <v>0</v>
      </c>
      <c r="Q1046">
        <v>0</v>
      </c>
    </row>
    <row r="1047" spans="1:17" x14ac:dyDescent="0.35">
      <c r="A1047">
        <v>609</v>
      </c>
      <c r="B1047">
        <v>74</v>
      </c>
      <c r="C1047" t="s">
        <v>17</v>
      </c>
      <c r="D1047">
        <v>9</v>
      </c>
      <c r="E1047">
        <v>20</v>
      </c>
      <c r="F1047" s="1">
        <f>[1]!Data_check[[#This Row],[Distance]]/[1]!Data_check[[#This Row],[FuelLitre]]</f>
        <v>5.0709677419354753</v>
      </c>
      <c r="G1047">
        <v>6.2000000000000108</v>
      </c>
      <c r="H1047" s="1">
        <v>2.0491666666666668</v>
      </c>
      <c r="I1047">
        <v>31.44</v>
      </c>
      <c r="J1047" s="1">
        <v>0</v>
      </c>
      <c r="K1047">
        <f>IF([1]!Data_check[[#This Row],[AvgSpeed]]&lt;10,1,0)</f>
        <v>1</v>
      </c>
      <c r="L1047" t="s">
        <v>19</v>
      </c>
      <c r="M1047">
        <f>IF([1]!Data_check[[#This Row],[Hill]]="Up",1,0)</f>
        <v>0</v>
      </c>
      <c r="N1047">
        <v>0</v>
      </c>
      <c r="O1047">
        <v>0</v>
      </c>
      <c r="P1047">
        <v>0</v>
      </c>
      <c r="Q1047">
        <v>15</v>
      </c>
    </row>
    <row r="1048" spans="1:17" x14ac:dyDescent="0.35">
      <c r="A1048">
        <v>481</v>
      </c>
      <c r="B1048">
        <v>230</v>
      </c>
      <c r="C1048" t="s">
        <v>17</v>
      </c>
      <c r="D1048">
        <v>9</v>
      </c>
      <c r="E1048">
        <v>23</v>
      </c>
      <c r="F1048" s="1">
        <f>[1]!Data_check[[#This Row],[Distance]]/[1]!Data_check[[#This Row],[FuelLitre]]</f>
        <v>5.0708263069139985</v>
      </c>
      <c r="G1048">
        <v>5.9299999999999979</v>
      </c>
      <c r="H1048" s="1">
        <v>0.87666666666666671</v>
      </c>
      <c r="I1048">
        <v>30.07</v>
      </c>
      <c r="J1048" s="1">
        <v>34.300380228136881</v>
      </c>
      <c r="K1048">
        <f>IF([1]!Data_check[[#This Row],[AvgSpeed]]&lt;10,1,0)</f>
        <v>0</v>
      </c>
      <c r="L1048" t="s">
        <v>19</v>
      </c>
      <c r="M1048">
        <f>IF([1]!Data_check[[#This Row],[Hill]]="Up",1,0)</f>
        <v>0</v>
      </c>
      <c r="N1048">
        <v>0</v>
      </c>
      <c r="O1048">
        <v>0</v>
      </c>
      <c r="P1048">
        <v>0</v>
      </c>
      <c r="Q1048">
        <v>0</v>
      </c>
    </row>
    <row r="1049" spans="1:17" x14ac:dyDescent="0.35">
      <c r="A1049">
        <v>5361</v>
      </c>
      <c r="B1049">
        <v>142</v>
      </c>
      <c r="C1049" t="s">
        <v>17</v>
      </c>
      <c r="D1049">
        <v>9</v>
      </c>
      <c r="E1049">
        <v>2</v>
      </c>
      <c r="F1049" s="1">
        <f>[1]!Data_check[[#This Row],[Distance]]/[1]!Data_check[[#This Row],[FuelLitre]]</f>
        <v>5.0697222222222322</v>
      </c>
      <c r="G1049">
        <v>35.999999999999929</v>
      </c>
      <c r="H1049" s="1">
        <v>3.4036111111111111</v>
      </c>
      <c r="I1049">
        <v>182.51</v>
      </c>
      <c r="J1049" s="1">
        <v>53.622459805761849</v>
      </c>
      <c r="K1049">
        <f>IF([1]!Data_check[[#This Row],[AvgSpeed]]&lt;10,1,0)</f>
        <v>0</v>
      </c>
      <c r="L1049" t="s">
        <v>19</v>
      </c>
      <c r="M1049">
        <f>IF([1]!Data_check[[#This Row],[Hill]]="Up",1,0)</f>
        <v>0</v>
      </c>
      <c r="N1049">
        <v>0</v>
      </c>
      <c r="O1049">
        <v>0</v>
      </c>
      <c r="P1049">
        <v>0</v>
      </c>
      <c r="Q1049">
        <v>0</v>
      </c>
    </row>
    <row r="1050" spans="1:17" x14ac:dyDescent="0.35">
      <c r="A1050">
        <v>502</v>
      </c>
      <c r="B1050">
        <v>449</v>
      </c>
      <c r="C1050" t="s">
        <v>17</v>
      </c>
      <c r="D1050">
        <v>9</v>
      </c>
      <c r="E1050">
        <v>23</v>
      </c>
      <c r="F1050" s="1">
        <f>[1]!Data_check[[#This Row],[Distance]]/[1]!Data_check[[#This Row],[FuelLitre]]</f>
        <v>5.0685618729097133</v>
      </c>
      <c r="G1050">
        <v>5.9799999999999827</v>
      </c>
      <c r="H1050" s="1">
        <v>0.97166666666666668</v>
      </c>
      <c r="I1050">
        <v>30.31</v>
      </c>
      <c r="J1050" s="1">
        <v>31.193825042881645</v>
      </c>
      <c r="K1050">
        <f>IF([1]!Data_check[[#This Row],[AvgSpeed]]&lt;10,1,0)</f>
        <v>0</v>
      </c>
      <c r="L1050" t="s">
        <v>19</v>
      </c>
      <c r="M1050">
        <f>IF([1]!Data_check[[#This Row],[Hill]]="Up",1,0)</f>
        <v>0</v>
      </c>
      <c r="N1050">
        <v>0</v>
      </c>
      <c r="O1050">
        <v>0</v>
      </c>
      <c r="P1050">
        <v>0</v>
      </c>
      <c r="Q1050">
        <v>2</v>
      </c>
    </row>
    <row r="1051" spans="1:17" x14ac:dyDescent="0.35">
      <c r="A1051">
        <v>496</v>
      </c>
      <c r="B1051">
        <v>230</v>
      </c>
      <c r="C1051" t="s">
        <v>17</v>
      </c>
      <c r="D1051">
        <v>9</v>
      </c>
      <c r="E1051">
        <v>18</v>
      </c>
      <c r="F1051" s="1">
        <f>[1]!Data_check[[#This Row],[Distance]]/[1]!Data_check[[#This Row],[FuelLitre]]</f>
        <v>5.0671140939597326</v>
      </c>
      <c r="G1051">
        <v>5.9599999999999991</v>
      </c>
      <c r="H1051" s="1">
        <v>1.2572222222222222</v>
      </c>
      <c r="I1051">
        <v>30.2</v>
      </c>
      <c r="J1051" s="1">
        <v>24.021210782147591</v>
      </c>
      <c r="K1051">
        <f>IF([1]!Data_check[[#This Row],[AvgSpeed]]&lt;10,1,0)</f>
        <v>0</v>
      </c>
      <c r="L1051" t="s">
        <v>19</v>
      </c>
      <c r="M1051">
        <f>IF([1]!Data_check[[#This Row],[Hill]]="Up",1,0)</f>
        <v>0</v>
      </c>
      <c r="N1051">
        <v>0</v>
      </c>
      <c r="O1051">
        <v>0</v>
      </c>
      <c r="P1051">
        <v>1</v>
      </c>
      <c r="Q1051">
        <v>0</v>
      </c>
    </row>
    <row r="1052" spans="1:17" x14ac:dyDescent="0.35">
      <c r="A1052">
        <v>497</v>
      </c>
      <c r="B1052">
        <v>230</v>
      </c>
      <c r="C1052" t="s">
        <v>17</v>
      </c>
      <c r="D1052">
        <v>9</v>
      </c>
      <c r="E1052">
        <v>5</v>
      </c>
      <c r="F1052" s="1">
        <f>[1]!Data_check[[#This Row],[Distance]]/[1]!Data_check[[#This Row],[FuelLitre]]</f>
        <v>5.0671140939597326</v>
      </c>
      <c r="G1052">
        <v>5.9599999999999991</v>
      </c>
      <c r="H1052" s="1">
        <v>1.2572222222222222</v>
      </c>
      <c r="I1052">
        <v>30.2</v>
      </c>
      <c r="J1052" s="1">
        <v>24.021210782147591</v>
      </c>
      <c r="K1052">
        <f>IF([1]!Data_check[[#This Row],[AvgSpeed]]&lt;10,1,0)</f>
        <v>0</v>
      </c>
      <c r="L1052" t="s">
        <v>19</v>
      </c>
      <c r="M1052">
        <f>IF([1]!Data_check[[#This Row],[Hill]]="Up",1,0)</f>
        <v>0</v>
      </c>
      <c r="N1052">
        <v>0</v>
      </c>
      <c r="O1052">
        <v>0</v>
      </c>
      <c r="P1052">
        <v>1</v>
      </c>
      <c r="Q1052">
        <v>0</v>
      </c>
    </row>
    <row r="1053" spans="1:17" x14ac:dyDescent="0.35">
      <c r="A1053">
        <v>5104</v>
      </c>
      <c r="B1053">
        <v>44</v>
      </c>
      <c r="C1053" t="s">
        <v>17</v>
      </c>
      <c r="D1053">
        <v>9</v>
      </c>
      <c r="E1053">
        <v>8</v>
      </c>
      <c r="F1053" s="1">
        <f>[1]!Data_check[[#This Row],[Distance]]/[1]!Data_check[[#This Row],[FuelLitre]]</f>
        <v>5.0663344752413577</v>
      </c>
      <c r="G1053">
        <v>32.11</v>
      </c>
      <c r="H1053" s="1">
        <v>3.8155555555555556</v>
      </c>
      <c r="I1053">
        <v>162.68</v>
      </c>
      <c r="J1053" s="1">
        <v>42.635993011065814</v>
      </c>
      <c r="K1053">
        <f>IF([1]!Data_check[[#This Row],[AvgSpeed]]&lt;10,1,0)</f>
        <v>0</v>
      </c>
      <c r="L1053" t="s">
        <v>18</v>
      </c>
      <c r="M1053">
        <f>IF([1]!Data_check[[#This Row],[Hill]]="Up",1,0)</f>
        <v>1</v>
      </c>
      <c r="N1053">
        <v>0</v>
      </c>
      <c r="O1053">
        <v>0</v>
      </c>
      <c r="P1053">
        <v>0</v>
      </c>
      <c r="Q1053">
        <v>0</v>
      </c>
    </row>
    <row r="1054" spans="1:17" x14ac:dyDescent="0.35">
      <c r="A1054">
        <v>469</v>
      </c>
      <c r="B1054">
        <v>14</v>
      </c>
      <c r="C1054" t="s">
        <v>17</v>
      </c>
      <c r="D1054">
        <v>9</v>
      </c>
      <c r="E1054">
        <v>23</v>
      </c>
      <c r="F1054" s="1">
        <f>[1]!Data_check[[#This Row],[Distance]]/[1]!Data_check[[#This Row],[FuelLitre]]</f>
        <v>5.0661016949152566</v>
      </c>
      <c r="G1054">
        <v>5.8999999999999968</v>
      </c>
      <c r="H1054" s="1">
        <v>0.82861111111111108</v>
      </c>
      <c r="I1054">
        <v>29.89</v>
      </c>
      <c r="J1054" s="1">
        <v>36.072410325176001</v>
      </c>
      <c r="K1054">
        <f>IF([1]!Data_check[[#This Row],[AvgSpeed]]&lt;10,1,0)</f>
        <v>0</v>
      </c>
      <c r="L1054" t="s">
        <v>19</v>
      </c>
      <c r="M1054">
        <f>IF([1]!Data_check[[#This Row],[Hill]]="Up",1,0)</f>
        <v>0</v>
      </c>
      <c r="N1054">
        <v>0</v>
      </c>
      <c r="O1054">
        <v>0</v>
      </c>
      <c r="P1054">
        <v>0</v>
      </c>
      <c r="Q1054">
        <v>0</v>
      </c>
    </row>
    <row r="1055" spans="1:17" x14ac:dyDescent="0.35">
      <c r="A1055">
        <v>129</v>
      </c>
      <c r="B1055">
        <v>676</v>
      </c>
      <c r="C1055" t="s">
        <v>17</v>
      </c>
      <c r="D1055">
        <v>9</v>
      </c>
      <c r="E1055">
        <v>0</v>
      </c>
      <c r="F1055" s="1">
        <f>[1]!Data_check[[#This Row],[Distance]]/[1]!Data_check[[#This Row],[FuelLitre]]</f>
        <v>5.0658682634730523</v>
      </c>
      <c r="G1055">
        <v>1.6700000000000006</v>
      </c>
      <c r="H1055" s="1">
        <v>0.65083333333333337</v>
      </c>
      <c r="I1055">
        <v>8.4600000000000009</v>
      </c>
      <c r="J1055" s="1">
        <v>12.998719590268886</v>
      </c>
      <c r="K1055">
        <f>IF([1]!Data_check[[#This Row],[AvgSpeed]]&lt;10,1,0)</f>
        <v>0</v>
      </c>
      <c r="L1055" t="s">
        <v>19</v>
      </c>
      <c r="M1055">
        <f>IF([1]!Data_check[[#This Row],[Hill]]="Up",1,0)</f>
        <v>0</v>
      </c>
      <c r="N1055">
        <v>0</v>
      </c>
      <c r="O1055">
        <v>0</v>
      </c>
      <c r="P1055">
        <v>0</v>
      </c>
      <c r="Q1055">
        <v>0</v>
      </c>
    </row>
    <row r="1056" spans="1:17" x14ac:dyDescent="0.35">
      <c r="A1056">
        <v>25</v>
      </c>
      <c r="B1056">
        <v>332</v>
      </c>
      <c r="C1056" t="s">
        <v>17</v>
      </c>
      <c r="D1056">
        <v>9</v>
      </c>
      <c r="E1056">
        <v>16</v>
      </c>
      <c r="F1056" s="1">
        <f>[1]!Data_check[[#This Row],[Distance]]/[1]!Data_check[[#This Row],[FuelLitre]]</f>
        <v>5.0656934306569461</v>
      </c>
      <c r="G1056">
        <v>4.1099999999999905</v>
      </c>
      <c r="H1056" s="1">
        <v>0.51527777777777772</v>
      </c>
      <c r="I1056">
        <v>20.82</v>
      </c>
      <c r="J1056" s="1">
        <v>40.405390835579517</v>
      </c>
      <c r="K1056">
        <f>IF([1]!Data_check[[#This Row],[AvgSpeed]]&lt;10,1,0)</f>
        <v>0</v>
      </c>
      <c r="L1056" t="s">
        <v>19</v>
      </c>
      <c r="M1056">
        <f>IF([1]!Data_check[[#This Row],[Hill]]="Up",1,0)</f>
        <v>0</v>
      </c>
      <c r="N1056">
        <v>0</v>
      </c>
      <c r="O1056">
        <v>0</v>
      </c>
      <c r="P1056">
        <v>0</v>
      </c>
      <c r="Q1056">
        <v>0</v>
      </c>
    </row>
    <row r="1057" spans="1:17" x14ac:dyDescent="0.35">
      <c r="A1057">
        <v>830</v>
      </c>
      <c r="B1057">
        <v>28</v>
      </c>
      <c r="C1057" t="s">
        <v>17</v>
      </c>
      <c r="D1057">
        <v>9</v>
      </c>
      <c r="E1057">
        <v>5</v>
      </c>
      <c r="F1057" s="1">
        <f>[1]!Data_check[[#This Row],[Distance]]/[1]!Data_check[[#This Row],[FuelLitre]]</f>
        <v>5.0609579100145297</v>
      </c>
      <c r="G1057">
        <v>6.8899999999999784</v>
      </c>
      <c r="H1057" s="1">
        <v>2.95</v>
      </c>
      <c r="I1057">
        <v>34.869999999999997</v>
      </c>
      <c r="J1057" s="1">
        <v>11.820338983050846</v>
      </c>
      <c r="K1057">
        <f>IF([1]!Data_check[[#This Row],[AvgSpeed]]&lt;10,1,0)</f>
        <v>0</v>
      </c>
      <c r="L1057" t="s">
        <v>18</v>
      </c>
      <c r="M1057">
        <f>IF([1]!Data_check[[#This Row],[Hill]]="Up",1,0)</f>
        <v>1</v>
      </c>
      <c r="N1057">
        <v>0</v>
      </c>
      <c r="O1057">
        <v>0</v>
      </c>
      <c r="P1057">
        <v>0</v>
      </c>
      <c r="Q1057">
        <v>0</v>
      </c>
    </row>
    <row r="1058" spans="1:17" x14ac:dyDescent="0.35">
      <c r="A1058">
        <v>79</v>
      </c>
      <c r="B1058">
        <v>136</v>
      </c>
      <c r="C1058" t="s">
        <v>17</v>
      </c>
      <c r="D1058">
        <v>9</v>
      </c>
      <c r="E1058">
        <v>5</v>
      </c>
      <c r="F1058" s="1">
        <f>[1]!Data_check[[#This Row],[Distance]]/[1]!Data_check[[#This Row],[FuelLitre]]</f>
        <v>5.0604026845637673</v>
      </c>
      <c r="G1058">
        <v>2.9799999999999947</v>
      </c>
      <c r="H1058" s="1">
        <v>0.91833333333333333</v>
      </c>
      <c r="I1058">
        <v>15.08</v>
      </c>
      <c r="J1058" s="1">
        <v>16.421052631578949</v>
      </c>
      <c r="K1058">
        <f>IF([1]!Data_check[[#This Row],[AvgSpeed]]&lt;10,1,0)</f>
        <v>0</v>
      </c>
      <c r="L1058" t="s">
        <v>19</v>
      </c>
      <c r="M1058">
        <f>IF([1]!Data_check[[#This Row],[Hill]]="Up",1,0)</f>
        <v>0</v>
      </c>
      <c r="N1058">
        <v>0</v>
      </c>
      <c r="O1058">
        <v>0</v>
      </c>
      <c r="P1058">
        <v>0</v>
      </c>
      <c r="Q1058">
        <v>88</v>
      </c>
    </row>
    <row r="1059" spans="1:17" x14ac:dyDescent="0.35">
      <c r="A1059">
        <v>453</v>
      </c>
      <c r="B1059">
        <v>371</v>
      </c>
      <c r="C1059" t="s">
        <v>17</v>
      </c>
      <c r="D1059">
        <v>9</v>
      </c>
      <c r="E1059">
        <v>16</v>
      </c>
      <c r="F1059" s="1">
        <f>[1]!Data_check[[#This Row],[Distance]]/[1]!Data_check[[#This Row],[FuelLitre]]</f>
        <v>5.0564102564102553</v>
      </c>
      <c r="G1059">
        <v>5.8500000000000005</v>
      </c>
      <c r="H1059" s="1">
        <v>0.9044444444444445</v>
      </c>
      <c r="I1059">
        <v>29.58</v>
      </c>
      <c r="J1059" s="1">
        <v>32.705159705159701</v>
      </c>
      <c r="K1059">
        <f>IF([1]!Data_check[[#This Row],[AvgSpeed]]&lt;10,1,0)</f>
        <v>0</v>
      </c>
      <c r="L1059" t="s">
        <v>19</v>
      </c>
      <c r="M1059">
        <f>IF([1]!Data_check[[#This Row],[Hill]]="Up",1,0)</f>
        <v>0</v>
      </c>
      <c r="N1059">
        <v>0</v>
      </c>
      <c r="O1059">
        <v>0</v>
      </c>
      <c r="P1059">
        <v>0</v>
      </c>
      <c r="Q1059">
        <v>0</v>
      </c>
    </row>
    <row r="1060" spans="1:17" x14ac:dyDescent="0.35">
      <c r="A1060">
        <v>47</v>
      </c>
      <c r="B1060">
        <v>105</v>
      </c>
      <c r="C1060" t="s">
        <v>23</v>
      </c>
      <c r="D1060">
        <v>1</v>
      </c>
      <c r="E1060">
        <v>6</v>
      </c>
      <c r="F1060" s="1">
        <f>[1]!Data_check[[#This Row],[Distance]]/[1]!Data_check[[#This Row],[FuelLitre]]</f>
        <v>5.0545454545454529</v>
      </c>
      <c r="G1060">
        <v>3.8500000000000014</v>
      </c>
      <c r="H1060" s="1">
        <v>2.6316666666666668</v>
      </c>
      <c r="I1060">
        <v>19.46</v>
      </c>
      <c r="J1060" s="1">
        <v>7.394553514882837</v>
      </c>
      <c r="K1060" s="1">
        <f>IF([1]!Data_check[[#This Row],[AvgSpeed]]&lt;10,1,0)</f>
        <v>1</v>
      </c>
      <c r="L1060" t="s">
        <v>19</v>
      </c>
      <c r="M1060">
        <f>IF([1]!Data_check[[#This Row],[Hill]]="Up",1,0)</f>
        <v>0</v>
      </c>
      <c r="N1060">
        <v>0</v>
      </c>
      <c r="O1060">
        <v>0</v>
      </c>
      <c r="P1060">
        <v>0</v>
      </c>
      <c r="Q1060">
        <v>0</v>
      </c>
    </row>
    <row r="1061" spans="1:17" x14ac:dyDescent="0.35">
      <c r="A1061">
        <v>6500</v>
      </c>
      <c r="B1061">
        <v>102</v>
      </c>
      <c r="C1061" t="s">
        <v>22</v>
      </c>
      <c r="D1061">
        <v>1</v>
      </c>
      <c r="E1061">
        <v>5</v>
      </c>
      <c r="F1061" s="1">
        <f>[1]!Data_check[[#This Row],[Distance]]/[1]!Data_check[[#This Row],[FuelLitre]]</f>
        <v>5.0529272619751673</v>
      </c>
      <c r="G1061">
        <v>67.63999999999993</v>
      </c>
      <c r="H1061" s="1">
        <v>8.6961111111111116</v>
      </c>
      <c r="I1061">
        <v>341.78</v>
      </c>
      <c r="J1061" s="1">
        <v>39.302625694754994</v>
      </c>
      <c r="K1061" s="1">
        <f>IF([1]!Data_check[[#This Row],[AvgSpeed]]&lt;10,1,0)</f>
        <v>0</v>
      </c>
      <c r="L1061" t="s">
        <v>19</v>
      </c>
      <c r="M1061">
        <f>IF([1]!Data_check[[#This Row],[Hill]]="Up",1,0)</f>
        <v>0</v>
      </c>
      <c r="N1061">
        <v>0</v>
      </c>
      <c r="O1061">
        <v>1</v>
      </c>
      <c r="P1061">
        <v>1</v>
      </c>
      <c r="Q1061">
        <v>8</v>
      </c>
    </row>
    <row r="1062" spans="1:17" x14ac:dyDescent="0.35">
      <c r="A1062">
        <v>25</v>
      </c>
      <c r="B1062">
        <v>24</v>
      </c>
      <c r="C1062" t="s">
        <v>17</v>
      </c>
      <c r="D1062">
        <v>9</v>
      </c>
      <c r="E1062">
        <v>16</v>
      </c>
      <c r="F1062" s="1">
        <f>[1]!Data_check[[#This Row],[Distance]]/[1]!Data_check[[#This Row],[FuelLitre]]</f>
        <v>5.0524017467248967</v>
      </c>
      <c r="G1062">
        <v>2.2899999999999974</v>
      </c>
      <c r="H1062" s="1">
        <v>0.44638888888888889</v>
      </c>
      <c r="I1062">
        <v>11.57</v>
      </c>
      <c r="J1062" s="1">
        <v>25.919103920348476</v>
      </c>
      <c r="K1062">
        <f>IF([1]!Data_check[[#This Row],[AvgSpeed]]&lt;10,1,0)</f>
        <v>0</v>
      </c>
      <c r="L1062" t="s">
        <v>19</v>
      </c>
      <c r="M1062">
        <f>IF([1]!Data_check[[#This Row],[Hill]]="Up",1,0)</f>
        <v>0</v>
      </c>
      <c r="N1062">
        <v>0</v>
      </c>
      <c r="O1062">
        <v>0</v>
      </c>
      <c r="P1062">
        <v>0</v>
      </c>
      <c r="Q1062">
        <v>0</v>
      </c>
    </row>
    <row r="1063" spans="1:17" x14ac:dyDescent="0.35">
      <c r="A1063">
        <v>4209</v>
      </c>
      <c r="B1063">
        <v>154</v>
      </c>
      <c r="C1063" t="s">
        <v>17</v>
      </c>
      <c r="D1063">
        <v>9</v>
      </c>
      <c r="E1063">
        <v>9</v>
      </c>
      <c r="F1063" s="1">
        <f>[1]!Data_check[[#This Row],[Distance]]/[1]!Data_check[[#This Row],[FuelLitre]]</f>
        <v>5.0474325500435056</v>
      </c>
      <c r="G1063">
        <v>22.980000000000047</v>
      </c>
      <c r="H1063" s="1">
        <v>4.6586109999999996</v>
      </c>
      <c r="I1063">
        <v>115.99</v>
      </c>
      <c r="J1063" s="1">
        <v>24.897979247462388</v>
      </c>
      <c r="K1063">
        <f>IF([1]!Data_check[[#This Row],[AvgSpeed]]&lt;10,1,0)</f>
        <v>0</v>
      </c>
      <c r="L1063" t="s">
        <v>19</v>
      </c>
      <c r="M1063">
        <f>IF([1]!Data_check[[#This Row],[Hill]]="Up",1,0)</f>
        <v>0</v>
      </c>
      <c r="N1063">
        <v>0</v>
      </c>
      <c r="O1063">
        <v>0</v>
      </c>
      <c r="P1063">
        <v>0</v>
      </c>
      <c r="Q1063">
        <v>0</v>
      </c>
    </row>
    <row r="1064" spans="1:17" x14ac:dyDescent="0.35">
      <c r="A1064">
        <v>25</v>
      </c>
      <c r="B1064">
        <v>139</v>
      </c>
      <c r="C1064" t="s">
        <v>17</v>
      </c>
      <c r="D1064">
        <v>9</v>
      </c>
      <c r="E1064">
        <v>16</v>
      </c>
      <c r="F1064" s="1">
        <f>[1]!Data_check[[#This Row],[Distance]]/[1]!Data_check[[#This Row],[FuelLitre]]</f>
        <v>5.0413625304136254</v>
      </c>
      <c r="G1064">
        <v>4.1099999999999994</v>
      </c>
      <c r="H1064" s="1">
        <v>0.55194444444444446</v>
      </c>
      <c r="I1064">
        <v>20.72</v>
      </c>
      <c r="J1064" s="1">
        <v>37.540010065425264</v>
      </c>
      <c r="K1064">
        <f>IF([1]!Data_check[[#This Row],[AvgSpeed]]&lt;10,1,0)</f>
        <v>0</v>
      </c>
      <c r="L1064" t="s">
        <v>19</v>
      </c>
      <c r="M1064">
        <f>IF([1]!Data_check[[#This Row],[Hill]]="Up",1,0)</f>
        <v>0</v>
      </c>
      <c r="N1064">
        <v>0</v>
      </c>
      <c r="O1064">
        <v>0</v>
      </c>
      <c r="P1064">
        <v>0</v>
      </c>
      <c r="Q1064">
        <v>0</v>
      </c>
    </row>
    <row r="1065" spans="1:17" x14ac:dyDescent="0.35">
      <c r="A1065">
        <v>1318</v>
      </c>
      <c r="B1065">
        <v>49</v>
      </c>
      <c r="C1065" t="s">
        <v>17</v>
      </c>
      <c r="D1065">
        <v>9</v>
      </c>
      <c r="E1065">
        <v>7</v>
      </c>
      <c r="F1065" s="1">
        <f>[1]!Data_check[[#This Row],[Distance]]/[1]!Data_check[[#This Row],[FuelLitre]]</f>
        <v>5.0404761904761832</v>
      </c>
      <c r="G1065">
        <v>8.4000000000000128</v>
      </c>
      <c r="H1065" s="1">
        <v>1.1477777777777778</v>
      </c>
      <c r="I1065">
        <v>42.34</v>
      </c>
      <c r="J1065" s="1">
        <v>36.888673765730886</v>
      </c>
      <c r="K1065">
        <f>IF([1]!Data_check[[#This Row],[AvgSpeed]]&lt;10,1,0)</f>
        <v>0</v>
      </c>
      <c r="L1065" t="s">
        <v>18</v>
      </c>
      <c r="M1065">
        <f>IF([1]!Data_check[[#This Row],[Hill]]="Up",1,0)</f>
        <v>1</v>
      </c>
      <c r="N1065">
        <v>0</v>
      </c>
      <c r="O1065">
        <v>0</v>
      </c>
      <c r="P1065">
        <v>0</v>
      </c>
      <c r="Q1065">
        <v>0</v>
      </c>
    </row>
    <row r="1066" spans="1:17" x14ac:dyDescent="0.35">
      <c r="A1066">
        <v>511</v>
      </c>
      <c r="B1066">
        <v>235</v>
      </c>
      <c r="C1066" t="s">
        <v>17</v>
      </c>
      <c r="D1066">
        <v>9</v>
      </c>
      <c r="E1066">
        <v>23</v>
      </c>
      <c r="F1066" s="1">
        <f>[1]!Data_check[[#This Row],[Distance]]/[1]!Data_check[[#This Row],[FuelLitre]]</f>
        <v>5.0384615384615277</v>
      </c>
      <c r="G1066">
        <v>5.9800000000000129</v>
      </c>
      <c r="H1066" s="1">
        <v>0.71111111111111103</v>
      </c>
      <c r="I1066">
        <v>30.13</v>
      </c>
      <c r="J1066" s="1">
        <v>42.370312500000004</v>
      </c>
      <c r="K1066">
        <f>IF([1]!Data_check[[#This Row],[AvgSpeed]]&lt;10,1,0)</f>
        <v>0</v>
      </c>
      <c r="L1066" t="s">
        <v>19</v>
      </c>
      <c r="M1066">
        <f>IF([1]!Data_check[[#This Row],[Hill]]="Up",1,0)</f>
        <v>0</v>
      </c>
      <c r="N1066">
        <v>0</v>
      </c>
      <c r="O1066">
        <v>0</v>
      </c>
      <c r="P1066">
        <v>0</v>
      </c>
      <c r="Q1066">
        <v>0</v>
      </c>
    </row>
    <row r="1067" spans="1:17" x14ac:dyDescent="0.35">
      <c r="A1067">
        <v>113</v>
      </c>
      <c r="B1067">
        <v>220</v>
      </c>
      <c r="C1067" t="s">
        <v>17</v>
      </c>
      <c r="D1067">
        <v>9</v>
      </c>
      <c r="E1067">
        <v>3</v>
      </c>
      <c r="F1067" s="1">
        <f>[1]!Data_check[[#This Row],[Distance]]/[1]!Data_check[[#This Row],[FuelLitre]]</f>
        <v>5.0374999999999996</v>
      </c>
      <c r="G1067">
        <v>3.2</v>
      </c>
      <c r="H1067" s="1">
        <v>1.0811111111111111</v>
      </c>
      <c r="I1067">
        <v>16.12</v>
      </c>
      <c r="J1067" s="1">
        <v>14.910585817060637</v>
      </c>
      <c r="K1067">
        <f>IF([1]!Data_check[[#This Row],[AvgSpeed]]&lt;10,1,0)</f>
        <v>0</v>
      </c>
      <c r="L1067" t="s">
        <v>18</v>
      </c>
      <c r="M1067">
        <f>IF([1]!Data_check[[#This Row],[Hill]]="Up",1,0)</f>
        <v>1</v>
      </c>
      <c r="N1067">
        <v>0</v>
      </c>
      <c r="O1067">
        <v>0</v>
      </c>
      <c r="P1067">
        <v>0</v>
      </c>
      <c r="Q1067">
        <v>0</v>
      </c>
    </row>
    <row r="1068" spans="1:17" x14ac:dyDescent="0.35">
      <c r="A1068">
        <v>5023</v>
      </c>
      <c r="B1068">
        <v>72</v>
      </c>
      <c r="C1068" t="s">
        <v>23</v>
      </c>
      <c r="D1068">
        <v>1</v>
      </c>
      <c r="E1068">
        <v>3</v>
      </c>
      <c r="F1068" s="1">
        <f>[1]!Data_check[[#This Row],[Distance]]/[1]!Data_check[[#This Row],[FuelLitre]]</f>
        <v>5.0366795366795341</v>
      </c>
      <c r="G1068">
        <v>31.080000000000016</v>
      </c>
      <c r="H1068" s="1">
        <v>6.78</v>
      </c>
      <c r="I1068">
        <v>156.54</v>
      </c>
      <c r="J1068" s="1">
        <v>23.088495575221238</v>
      </c>
      <c r="K1068" s="1">
        <f>IF([1]!Data_check[[#This Row],[AvgSpeed]]&lt;10,1,0)</f>
        <v>0</v>
      </c>
      <c r="L1068" t="s">
        <v>19</v>
      </c>
      <c r="M1068">
        <f>IF([1]!Data_check[[#This Row],[Hill]]="Up",1,0)</f>
        <v>0</v>
      </c>
      <c r="N1068">
        <v>0</v>
      </c>
      <c r="O1068">
        <v>0</v>
      </c>
      <c r="P1068">
        <v>1</v>
      </c>
      <c r="Q1068">
        <v>4</v>
      </c>
    </row>
    <row r="1069" spans="1:17" x14ac:dyDescent="0.35">
      <c r="A1069">
        <v>70</v>
      </c>
      <c r="B1069">
        <v>37</v>
      </c>
      <c r="C1069" t="s">
        <v>20</v>
      </c>
      <c r="D1069">
        <v>1</v>
      </c>
      <c r="E1069">
        <v>7</v>
      </c>
      <c r="F1069" s="1">
        <f>[1]!Data_check[[#This Row],[Distance]]/[1]!Data_check[[#This Row],[FuelLitre]]</f>
        <v>5.0364963503649731</v>
      </c>
      <c r="G1069">
        <v>1.3699999999999974</v>
      </c>
      <c r="H1069" s="1">
        <v>0.45111111111111113</v>
      </c>
      <c r="I1069">
        <v>6.9</v>
      </c>
      <c r="J1069" s="1">
        <v>15.295566502463055</v>
      </c>
      <c r="K1069" s="1">
        <f>IF([1]!Data_check[[#This Row],[AvgSpeed]]&lt;10,1,0)</f>
        <v>0</v>
      </c>
      <c r="L1069" t="s">
        <v>19</v>
      </c>
      <c r="M1069">
        <f>IF([1]!Data_check[[#This Row],[Hill]]="Up",1,0)</f>
        <v>0</v>
      </c>
      <c r="N1069">
        <v>0</v>
      </c>
      <c r="O1069">
        <v>0</v>
      </c>
      <c r="P1069">
        <v>0</v>
      </c>
      <c r="Q1069">
        <v>0</v>
      </c>
    </row>
    <row r="1070" spans="1:17" x14ac:dyDescent="0.35">
      <c r="A1070">
        <v>3712</v>
      </c>
      <c r="B1070">
        <v>38</v>
      </c>
      <c r="C1070" t="s">
        <v>17</v>
      </c>
      <c r="D1070">
        <v>9</v>
      </c>
      <c r="E1070">
        <v>3</v>
      </c>
      <c r="F1070" s="1">
        <f>[1]!Data_check[[#This Row],[Distance]]/[1]!Data_check[[#This Row],[FuelLitre]]</f>
        <v>5.0343749999999989</v>
      </c>
      <c r="G1070">
        <v>19.200000000000003</v>
      </c>
      <c r="H1070" s="1">
        <v>2.9483333333333333</v>
      </c>
      <c r="I1070">
        <v>96.66</v>
      </c>
      <c r="J1070" s="1">
        <v>32.784624081401923</v>
      </c>
      <c r="K1070">
        <f>IF([1]!Data_check[[#This Row],[AvgSpeed]]&lt;10,1,0)</f>
        <v>0</v>
      </c>
      <c r="L1070" t="s">
        <v>19</v>
      </c>
      <c r="M1070">
        <f>IF([1]!Data_check[[#This Row],[Hill]]="Up",1,0)</f>
        <v>0</v>
      </c>
      <c r="N1070">
        <v>0</v>
      </c>
      <c r="O1070">
        <v>0</v>
      </c>
      <c r="P1070">
        <v>0</v>
      </c>
      <c r="Q1070">
        <v>0</v>
      </c>
    </row>
    <row r="1071" spans="1:17" x14ac:dyDescent="0.35">
      <c r="A1071">
        <v>579</v>
      </c>
      <c r="B1071">
        <v>61</v>
      </c>
      <c r="C1071" t="s">
        <v>17</v>
      </c>
      <c r="D1071">
        <v>9</v>
      </c>
      <c r="E1071">
        <v>16</v>
      </c>
      <c r="F1071" s="1">
        <f>[1]!Data_check[[#This Row],[Distance]]/[1]!Data_check[[#This Row],[FuelLitre]]</f>
        <v>5.0310457516339877</v>
      </c>
      <c r="G1071">
        <v>6.1199999999999992</v>
      </c>
      <c r="H1071" s="1">
        <v>1.2188888888888889</v>
      </c>
      <c r="I1071">
        <v>30.79</v>
      </c>
      <c r="J1071" s="1">
        <v>25.260711030082042</v>
      </c>
      <c r="K1071">
        <f>IF([1]!Data_check[[#This Row],[AvgSpeed]]&lt;10,1,0)</f>
        <v>0</v>
      </c>
      <c r="L1071" t="s">
        <v>19</v>
      </c>
      <c r="M1071">
        <f>IF([1]!Data_check[[#This Row],[Hill]]="Up",1,0)</f>
        <v>0</v>
      </c>
      <c r="N1071">
        <v>0</v>
      </c>
      <c r="O1071">
        <v>0</v>
      </c>
      <c r="P1071">
        <v>0</v>
      </c>
      <c r="Q1071">
        <v>1</v>
      </c>
    </row>
    <row r="1072" spans="1:17" x14ac:dyDescent="0.35">
      <c r="A1072">
        <v>557</v>
      </c>
      <c r="B1072">
        <v>194</v>
      </c>
      <c r="C1072" t="s">
        <v>17</v>
      </c>
      <c r="D1072">
        <v>9</v>
      </c>
      <c r="E1072">
        <v>23</v>
      </c>
      <c r="F1072" s="1">
        <f>[1]!Data_check[[#This Row],[Distance]]/[1]!Data_check[[#This Row],[FuelLitre]]</f>
        <v>5.0297029702970217</v>
      </c>
      <c r="G1072">
        <v>6.0600000000000094</v>
      </c>
      <c r="H1072" s="1">
        <v>0.82055555555555559</v>
      </c>
      <c r="I1072">
        <v>30.48</v>
      </c>
      <c r="J1072" s="1">
        <v>0</v>
      </c>
      <c r="K1072">
        <f>IF([1]!Data_check[[#This Row],[AvgSpeed]]&lt;10,1,0)</f>
        <v>1</v>
      </c>
      <c r="L1072" t="s">
        <v>19</v>
      </c>
      <c r="M1072">
        <f>IF([1]!Data_check[[#This Row],[Hill]]="Up",1,0)</f>
        <v>0</v>
      </c>
      <c r="N1072">
        <v>0</v>
      </c>
      <c r="O1072">
        <v>0</v>
      </c>
      <c r="P1072">
        <v>0</v>
      </c>
      <c r="Q1072">
        <v>37</v>
      </c>
    </row>
    <row r="1073" spans="1:17" x14ac:dyDescent="0.35">
      <c r="A1073">
        <v>506</v>
      </c>
      <c r="B1073">
        <v>212</v>
      </c>
      <c r="C1073" t="s">
        <v>17</v>
      </c>
      <c r="D1073">
        <v>9</v>
      </c>
      <c r="E1073">
        <v>23</v>
      </c>
      <c r="F1073" s="1">
        <f>[1]!Data_check[[#This Row],[Distance]]/[1]!Data_check[[#This Row],[FuelLitre]]</f>
        <v>5.028428093645485</v>
      </c>
      <c r="G1073">
        <v>5.9799999999999995</v>
      </c>
      <c r="H1073" s="1">
        <v>0.78055555555555556</v>
      </c>
      <c r="I1073">
        <v>30.07</v>
      </c>
      <c r="J1073" s="1">
        <v>38.523843416370106</v>
      </c>
      <c r="K1073">
        <f>IF([1]!Data_check[[#This Row],[AvgSpeed]]&lt;10,1,0)</f>
        <v>0</v>
      </c>
      <c r="L1073" t="s">
        <v>19</v>
      </c>
      <c r="M1073">
        <f>IF([1]!Data_check[[#This Row],[Hill]]="Up",1,0)</f>
        <v>0</v>
      </c>
      <c r="N1073">
        <v>0</v>
      </c>
      <c r="O1073">
        <v>0</v>
      </c>
      <c r="P1073">
        <v>0</v>
      </c>
      <c r="Q1073">
        <v>0</v>
      </c>
    </row>
    <row r="1074" spans="1:17" x14ac:dyDescent="0.35">
      <c r="A1074">
        <v>141</v>
      </c>
      <c r="B1074">
        <v>293</v>
      </c>
      <c r="C1074" t="s">
        <v>17</v>
      </c>
      <c r="D1074">
        <v>9</v>
      </c>
      <c r="E1074">
        <v>0</v>
      </c>
      <c r="F1074" s="1">
        <f>[1]!Data_check[[#This Row],[Distance]]/[1]!Data_check[[#This Row],[FuelLitre]]</f>
        <v>5.0269058295964184</v>
      </c>
      <c r="G1074">
        <v>2.2299999999999978</v>
      </c>
      <c r="H1074" s="1">
        <v>1.9719444444444445</v>
      </c>
      <c r="I1074">
        <v>11.21</v>
      </c>
      <c r="J1074" s="1">
        <v>5.6847443301873506</v>
      </c>
      <c r="K1074">
        <f>IF([1]!Data_check[[#This Row],[AvgSpeed]]&lt;10,1,0)</f>
        <v>1</v>
      </c>
      <c r="L1074" t="s">
        <v>18</v>
      </c>
      <c r="M1074">
        <f>IF([1]!Data_check[[#This Row],[Hill]]="Up",1,0)</f>
        <v>1</v>
      </c>
      <c r="N1074">
        <v>0</v>
      </c>
      <c r="O1074">
        <v>0</v>
      </c>
      <c r="P1074">
        <v>1</v>
      </c>
      <c r="Q1074">
        <v>0</v>
      </c>
    </row>
    <row r="1075" spans="1:17" x14ac:dyDescent="0.35">
      <c r="A1075">
        <v>558</v>
      </c>
      <c r="B1075">
        <v>217</v>
      </c>
      <c r="C1075" t="s">
        <v>17</v>
      </c>
      <c r="D1075">
        <v>9</v>
      </c>
      <c r="E1075">
        <v>6</v>
      </c>
      <c r="F1075" s="1">
        <f>[1]!Data_check[[#This Row],[Distance]]/[1]!Data_check[[#This Row],[FuelLitre]]</f>
        <v>5.021416803953878</v>
      </c>
      <c r="G1075">
        <v>6.0699999999999923</v>
      </c>
      <c r="H1075" s="1">
        <v>0.94194444444444447</v>
      </c>
      <c r="I1075">
        <v>30.48</v>
      </c>
      <c r="J1075" s="1">
        <v>32.358596284281923</v>
      </c>
      <c r="K1075">
        <f>IF([1]!Data_check[[#This Row],[AvgSpeed]]&lt;10,1,0)</f>
        <v>0</v>
      </c>
      <c r="L1075" t="s">
        <v>19</v>
      </c>
      <c r="M1075">
        <f>IF([1]!Data_check[[#This Row],[Hill]]="Up",1,0)</f>
        <v>0</v>
      </c>
      <c r="N1075">
        <v>0</v>
      </c>
      <c r="O1075">
        <v>0</v>
      </c>
      <c r="P1075">
        <v>0</v>
      </c>
      <c r="Q1075">
        <v>0</v>
      </c>
    </row>
    <row r="1076" spans="1:17" x14ac:dyDescent="0.35">
      <c r="A1076">
        <v>84</v>
      </c>
      <c r="B1076">
        <v>138</v>
      </c>
      <c r="C1076" t="s">
        <v>17</v>
      </c>
      <c r="D1076">
        <v>9</v>
      </c>
      <c r="E1076">
        <v>11</v>
      </c>
      <c r="F1076" s="1">
        <f>[1]!Data_check[[#This Row],[Distance]]/[1]!Data_check[[#This Row],[FuelLitre]]</f>
        <v>5.0178571428571441</v>
      </c>
      <c r="G1076">
        <v>3.919999999999999</v>
      </c>
      <c r="H1076" s="1">
        <v>0.74472222222222217</v>
      </c>
      <c r="I1076">
        <v>19.670000000000002</v>
      </c>
      <c r="J1076" s="1">
        <v>26.412532637075721</v>
      </c>
      <c r="K1076">
        <f>IF([1]!Data_check[[#This Row],[AvgSpeed]]&lt;10,1,0)</f>
        <v>0</v>
      </c>
      <c r="L1076" t="s">
        <v>18</v>
      </c>
      <c r="M1076">
        <f>IF([1]!Data_check[[#This Row],[Hill]]="Up",1,0)</f>
        <v>1</v>
      </c>
      <c r="N1076">
        <v>0</v>
      </c>
      <c r="O1076">
        <v>0</v>
      </c>
      <c r="P1076">
        <v>0</v>
      </c>
      <c r="Q1076">
        <v>0</v>
      </c>
    </row>
    <row r="1077" spans="1:17" x14ac:dyDescent="0.35">
      <c r="A1077">
        <v>121</v>
      </c>
      <c r="B1077">
        <v>402</v>
      </c>
      <c r="C1077" t="s">
        <v>17</v>
      </c>
      <c r="D1077">
        <v>9</v>
      </c>
      <c r="E1077">
        <v>1</v>
      </c>
      <c r="F1077" s="1">
        <f>[1]!Data_check[[#This Row],[Distance]]/[1]!Data_check[[#This Row],[FuelLitre]]</f>
        <v>5.0162162162162085</v>
      </c>
      <c r="G1077">
        <v>1.8500000000000028</v>
      </c>
      <c r="H1077" s="1">
        <v>0.28444444444444444</v>
      </c>
      <c r="I1077">
        <v>9.2799999999999994</v>
      </c>
      <c r="J1077" s="1">
        <v>32.625</v>
      </c>
      <c r="K1077">
        <f>IF([1]!Data_check[[#This Row],[AvgSpeed]]&lt;10,1,0)</f>
        <v>0</v>
      </c>
      <c r="L1077" t="s">
        <v>19</v>
      </c>
      <c r="M1077">
        <f>IF([1]!Data_check[[#This Row],[Hill]]="Up",1,0)</f>
        <v>0</v>
      </c>
      <c r="N1077">
        <v>0</v>
      </c>
      <c r="O1077">
        <v>0</v>
      </c>
      <c r="P1077">
        <v>0</v>
      </c>
      <c r="Q1077">
        <v>0</v>
      </c>
    </row>
    <row r="1078" spans="1:17" x14ac:dyDescent="0.35">
      <c r="A1078">
        <v>12</v>
      </c>
      <c r="B1078">
        <v>91</v>
      </c>
      <c r="C1078" t="s">
        <v>17</v>
      </c>
      <c r="D1078">
        <v>9</v>
      </c>
      <c r="E1078">
        <v>23</v>
      </c>
      <c r="F1078" s="1">
        <f>[1]!Data_check[[#This Row],[Distance]]/[1]!Data_check[[#This Row],[FuelLitre]]</f>
        <v>5.0149999999999997</v>
      </c>
      <c r="G1078">
        <v>2</v>
      </c>
      <c r="H1078" s="1">
        <v>0.39916666666666667</v>
      </c>
      <c r="I1078">
        <v>10.029999999999999</v>
      </c>
      <c r="J1078" s="1">
        <v>0</v>
      </c>
      <c r="K1078">
        <f>IF([1]!Data_check[[#This Row],[AvgSpeed]]&lt;10,1,0)</f>
        <v>1</v>
      </c>
      <c r="L1078" t="s">
        <v>19</v>
      </c>
      <c r="M1078">
        <f>IF([1]!Data_check[[#This Row],[Hill]]="Up",1,0)</f>
        <v>0</v>
      </c>
      <c r="N1078">
        <v>0</v>
      </c>
      <c r="O1078">
        <v>0</v>
      </c>
      <c r="P1078">
        <v>0</v>
      </c>
      <c r="Q1078">
        <v>25</v>
      </c>
    </row>
    <row r="1079" spans="1:17" x14ac:dyDescent="0.35">
      <c r="A1079">
        <v>3709</v>
      </c>
      <c r="B1079">
        <v>33</v>
      </c>
      <c r="C1079" t="s">
        <v>17</v>
      </c>
      <c r="D1079">
        <v>9</v>
      </c>
      <c r="E1079">
        <v>3</v>
      </c>
      <c r="F1079" s="1">
        <f>[1]!Data_check[[#This Row],[Distance]]/[1]!Data_check[[#This Row],[FuelLitre]]</f>
        <v>5.0140625000000032</v>
      </c>
      <c r="G1079">
        <v>19.199999999999989</v>
      </c>
      <c r="H1079" s="1">
        <v>3.6302777777777777</v>
      </c>
      <c r="I1079">
        <v>96.27</v>
      </c>
      <c r="J1079" s="1">
        <v>26.518631876960747</v>
      </c>
      <c r="K1079">
        <f>IF([1]!Data_check[[#This Row],[AvgSpeed]]&lt;10,1,0)</f>
        <v>0</v>
      </c>
      <c r="L1079" t="s">
        <v>19</v>
      </c>
      <c r="M1079">
        <f>IF([1]!Data_check[[#This Row],[Hill]]="Up",1,0)</f>
        <v>0</v>
      </c>
      <c r="N1079">
        <v>0</v>
      </c>
      <c r="O1079">
        <v>0</v>
      </c>
      <c r="P1079">
        <v>0</v>
      </c>
      <c r="Q1079">
        <v>0</v>
      </c>
    </row>
    <row r="1080" spans="1:17" x14ac:dyDescent="0.35">
      <c r="A1080">
        <v>492</v>
      </c>
      <c r="B1080">
        <v>244</v>
      </c>
      <c r="C1080" t="s">
        <v>17</v>
      </c>
      <c r="D1080">
        <v>9</v>
      </c>
      <c r="E1080">
        <v>23</v>
      </c>
      <c r="F1080" s="1">
        <f>[1]!Data_check[[#This Row],[Distance]]/[1]!Data_check[[#This Row],[FuelLitre]]</f>
        <v>5.0117449664429641</v>
      </c>
      <c r="G1080">
        <v>5.9599999999999875</v>
      </c>
      <c r="H1080" s="1">
        <v>0.91333333333333333</v>
      </c>
      <c r="I1080">
        <v>29.87</v>
      </c>
      <c r="J1080" s="1">
        <v>32.704379562043798</v>
      </c>
      <c r="K1080">
        <f>IF([1]!Data_check[[#This Row],[AvgSpeed]]&lt;10,1,0)</f>
        <v>0</v>
      </c>
      <c r="L1080" t="s">
        <v>19</v>
      </c>
      <c r="M1080">
        <f>IF([1]!Data_check[[#This Row],[Hill]]="Up",1,0)</f>
        <v>0</v>
      </c>
      <c r="N1080">
        <v>0</v>
      </c>
      <c r="O1080">
        <v>0</v>
      </c>
      <c r="P1080">
        <v>0</v>
      </c>
      <c r="Q1080">
        <v>0</v>
      </c>
    </row>
    <row r="1081" spans="1:17" x14ac:dyDescent="0.35">
      <c r="A1081">
        <v>2297</v>
      </c>
      <c r="B1081">
        <v>86</v>
      </c>
      <c r="C1081" t="s">
        <v>17</v>
      </c>
      <c r="D1081">
        <v>9</v>
      </c>
      <c r="E1081">
        <v>10</v>
      </c>
      <c r="F1081" s="1">
        <f>[1]!Data_check[[#This Row],[Distance]]/[1]!Data_check[[#This Row],[FuelLitre]]</f>
        <v>5.0066889632107028</v>
      </c>
      <c r="G1081">
        <v>11.959999999999999</v>
      </c>
      <c r="H1081" s="1">
        <v>1.8269444444444445</v>
      </c>
      <c r="I1081">
        <v>59.88</v>
      </c>
      <c r="J1081" s="1">
        <v>32.776037707161322</v>
      </c>
      <c r="K1081">
        <f>IF([1]!Data_check[[#This Row],[AvgSpeed]]&lt;10,1,0)</f>
        <v>0</v>
      </c>
      <c r="L1081" t="s">
        <v>19</v>
      </c>
      <c r="M1081">
        <f>IF([1]!Data_check[[#This Row],[Hill]]="Up",1,0)</f>
        <v>0</v>
      </c>
      <c r="N1081">
        <v>0</v>
      </c>
      <c r="O1081">
        <v>0</v>
      </c>
      <c r="P1081">
        <v>0</v>
      </c>
      <c r="Q1081">
        <v>0</v>
      </c>
    </row>
    <row r="1082" spans="1:17" x14ac:dyDescent="0.35">
      <c r="A1082">
        <v>550</v>
      </c>
      <c r="B1082">
        <v>216</v>
      </c>
      <c r="C1082" t="s">
        <v>17</v>
      </c>
      <c r="D1082">
        <v>9</v>
      </c>
      <c r="E1082">
        <v>16</v>
      </c>
      <c r="F1082" s="1">
        <f>[1]!Data_check[[#This Row],[Distance]]/[1]!Data_check[[#This Row],[FuelLitre]]</f>
        <v>5.0066115702479328</v>
      </c>
      <c r="G1082">
        <v>6.0500000000000007</v>
      </c>
      <c r="H1082" s="1">
        <v>1.4775</v>
      </c>
      <c r="I1082">
        <v>30.29</v>
      </c>
      <c r="J1082" s="1">
        <v>20.500846023688663</v>
      </c>
      <c r="K1082">
        <f>IF([1]!Data_check[[#This Row],[AvgSpeed]]&lt;10,1,0)</f>
        <v>0</v>
      </c>
      <c r="L1082" t="s">
        <v>19</v>
      </c>
      <c r="M1082">
        <f>IF([1]!Data_check[[#This Row],[Hill]]="Up",1,0)</f>
        <v>0</v>
      </c>
      <c r="N1082">
        <v>0</v>
      </c>
      <c r="O1082">
        <v>0</v>
      </c>
      <c r="P1082">
        <v>0</v>
      </c>
      <c r="Q1082">
        <v>0</v>
      </c>
    </row>
    <row r="1083" spans="1:17" x14ac:dyDescent="0.35">
      <c r="A1083">
        <v>5853</v>
      </c>
      <c r="B1083">
        <v>45</v>
      </c>
      <c r="C1083" t="s">
        <v>20</v>
      </c>
      <c r="D1083">
        <v>1</v>
      </c>
      <c r="E1083">
        <v>8</v>
      </c>
      <c r="F1083" s="1">
        <f>[1]!Data_check[[#This Row],[Distance]]/[1]!Data_check[[#This Row],[FuelLitre]]</f>
        <v>5.0047940727827456</v>
      </c>
      <c r="G1083">
        <v>45.889999999999958</v>
      </c>
      <c r="H1083" s="1">
        <v>5.3094444444444449</v>
      </c>
      <c r="I1083">
        <v>229.67</v>
      </c>
      <c r="J1083" s="1">
        <v>43.256879773987649</v>
      </c>
      <c r="K1083" s="1">
        <f>IF([1]!Data_check[[#This Row],[AvgSpeed]]&lt;10,1,0)</f>
        <v>0</v>
      </c>
      <c r="L1083" t="s">
        <v>19</v>
      </c>
      <c r="M1083">
        <f>IF([1]!Data_check[[#This Row],[Hill]]="Up",1,0)</f>
        <v>0</v>
      </c>
      <c r="N1083">
        <v>0</v>
      </c>
      <c r="O1083">
        <v>0</v>
      </c>
      <c r="P1083">
        <v>0</v>
      </c>
      <c r="Q1083">
        <v>0</v>
      </c>
    </row>
    <row r="1084" spans="1:17" x14ac:dyDescent="0.35">
      <c r="A1084">
        <v>3800</v>
      </c>
      <c r="B1084">
        <v>59</v>
      </c>
      <c r="C1084" t="s">
        <v>20</v>
      </c>
      <c r="D1084">
        <v>1</v>
      </c>
      <c r="E1084">
        <v>13</v>
      </c>
      <c r="F1084" s="1">
        <f>[1]!Data_check[[#This Row],[Distance]]/[1]!Data_check[[#This Row],[FuelLitre]]</f>
        <v>4.9959636730575152</v>
      </c>
      <c r="G1084">
        <v>19.820000000000007</v>
      </c>
      <c r="H1084" s="1">
        <v>1.875</v>
      </c>
      <c r="I1084">
        <v>99.02</v>
      </c>
      <c r="J1084" s="1">
        <v>52.810666666666663</v>
      </c>
      <c r="K1084" s="1">
        <f>IF([1]!Data_check[[#This Row],[AvgSpeed]]&lt;10,1,0)</f>
        <v>0</v>
      </c>
      <c r="L1084" t="s">
        <v>19</v>
      </c>
      <c r="M1084">
        <f>IF([1]!Data_check[[#This Row],[Hill]]="Up",1,0)</f>
        <v>0</v>
      </c>
      <c r="N1084">
        <v>0</v>
      </c>
      <c r="O1084">
        <v>0</v>
      </c>
      <c r="P1084">
        <v>0</v>
      </c>
      <c r="Q1084">
        <v>0</v>
      </c>
    </row>
    <row r="1085" spans="1:17" x14ac:dyDescent="0.35">
      <c r="A1085">
        <v>616</v>
      </c>
      <c r="B1085">
        <v>278</v>
      </c>
      <c r="C1085" t="s">
        <v>17</v>
      </c>
      <c r="D1085">
        <v>9</v>
      </c>
      <c r="F1085" s="1">
        <f>[1]!Data_check[[#This Row],[Distance]]/[1]!Data_check[[#This Row],[FuelLitre]]</f>
        <v>4.9935794542536156</v>
      </c>
      <c r="G1085">
        <v>6.2299999999999951</v>
      </c>
      <c r="H1085" s="1">
        <v>1.0169444444444444</v>
      </c>
      <c r="I1085">
        <v>31.11</v>
      </c>
      <c r="J1085" s="1">
        <v>30.5916416279705</v>
      </c>
      <c r="K1085">
        <f>IF([1]!Data_check[[#This Row],[AvgSpeed]]&lt;10,1,0)</f>
        <v>0</v>
      </c>
      <c r="L1085" t="s">
        <v>19</v>
      </c>
      <c r="M1085">
        <f>IF([1]!Data_check[[#This Row],[Hill]]="Up",1,0)</f>
        <v>0</v>
      </c>
      <c r="N1085">
        <v>0</v>
      </c>
      <c r="O1085">
        <v>0</v>
      </c>
      <c r="P1085">
        <v>0</v>
      </c>
      <c r="Q1085">
        <v>0</v>
      </c>
    </row>
    <row r="1086" spans="1:17" x14ac:dyDescent="0.35">
      <c r="A1086">
        <v>4389</v>
      </c>
      <c r="B1086">
        <v>116</v>
      </c>
      <c r="C1086" t="s">
        <v>17</v>
      </c>
      <c r="D1086">
        <v>9</v>
      </c>
      <c r="E1086">
        <v>2</v>
      </c>
      <c r="F1086" s="1">
        <f>[1]!Data_check[[#This Row],[Distance]]/[1]!Data_check[[#This Row],[FuelLitre]]</f>
        <v>4.9881147540983619</v>
      </c>
      <c r="G1086">
        <v>24.399999999999991</v>
      </c>
      <c r="H1086" s="1">
        <v>2.6666666666666665</v>
      </c>
      <c r="I1086">
        <v>121.71</v>
      </c>
      <c r="J1086" s="1">
        <v>45.641249999999999</v>
      </c>
      <c r="K1086">
        <f>IF([1]!Data_check[[#This Row],[AvgSpeed]]&lt;10,1,0)</f>
        <v>0</v>
      </c>
      <c r="L1086" t="s">
        <v>18</v>
      </c>
      <c r="M1086">
        <f>IF([1]!Data_check[[#This Row],[Hill]]="Up",1,0)</f>
        <v>1</v>
      </c>
      <c r="N1086">
        <v>0</v>
      </c>
      <c r="O1086">
        <v>0</v>
      </c>
      <c r="P1086">
        <v>0</v>
      </c>
      <c r="Q1086">
        <v>0</v>
      </c>
    </row>
    <row r="1087" spans="1:17" x14ac:dyDescent="0.35">
      <c r="A1087">
        <v>523</v>
      </c>
      <c r="B1087">
        <v>204</v>
      </c>
      <c r="C1087" t="s">
        <v>17</v>
      </c>
      <c r="D1087">
        <v>9</v>
      </c>
      <c r="E1087">
        <v>20</v>
      </c>
      <c r="F1087" s="1">
        <f>[1]!Data_check[[#This Row],[Distance]]/[1]!Data_check[[#This Row],[FuelLitre]]</f>
        <v>4.9850249584026614</v>
      </c>
      <c r="G1087">
        <v>6.0100000000000016</v>
      </c>
      <c r="H1087" s="1">
        <v>0.6413888888888889</v>
      </c>
      <c r="I1087">
        <v>29.96</v>
      </c>
      <c r="J1087" s="1">
        <v>46.71113035946297</v>
      </c>
      <c r="K1087">
        <f>IF([1]!Data_check[[#This Row],[AvgSpeed]]&lt;10,1,0)</f>
        <v>0</v>
      </c>
      <c r="L1087" t="s">
        <v>19</v>
      </c>
      <c r="M1087">
        <f>IF([1]!Data_check[[#This Row],[Hill]]="Up",1,0)</f>
        <v>0</v>
      </c>
      <c r="N1087">
        <v>0</v>
      </c>
      <c r="O1087">
        <v>0</v>
      </c>
      <c r="P1087">
        <v>0</v>
      </c>
      <c r="Q1087">
        <v>0</v>
      </c>
    </row>
    <row r="1088" spans="1:17" x14ac:dyDescent="0.35">
      <c r="A1088">
        <v>1323</v>
      </c>
      <c r="B1088">
        <v>61</v>
      </c>
      <c r="C1088" t="s">
        <v>17</v>
      </c>
      <c r="D1088">
        <v>9</v>
      </c>
      <c r="E1088">
        <v>10</v>
      </c>
      <c r="F1088" s="1">
        <f>[1]!Data_check[[#This Row],[Distance]]/[1]!Data_check[[#This Row],[FuelLitre]]</f>
        <v>4.9845788849347592</v>
      </c>
      <c r="G1088">
        <v>8.4299999999999962</v>
      </c>
      <c r="H1088" s="1">
        <v>1.5813888888888887</v>
      </c>
      <c r="I1088">
        <v>42.02</v>
      </c>
      <c r="J1088" s="1">
        <v>26.571579132267701</v>
      </c>
      <c r="K1088">
        <f>IF([1]!Data_check[[#This Row],[AvgSpeed]]&lt;10,1,0)</f>
        <v>0</v>
      </c>
      <c r="L1088" t="s">
        <v>18</v>
      </c>
      <c r="M1088">
        <f>IF([1]!Data_check[[#This Row],[Hill]]="Up",1,0)</f>
        <v>1</v>
      </c>
      <c r="N1088">
        <v>0</v>
      </c>
      <c r="O1088">
        <v>0</v>
      </c>
      <c r="P1088">
        <v>0</v>
      </c>
      <c r="Q1088">
        <v>0</v>
      </c>
    </row>
    <row r="1089" spans="1:17" x14ac:dyDescent="0.35">
      <c r="A1089">
        <v>977</v>
      </c>
      <c r="B1089">
        <v>6</v>
      </c>
      <c r="C1089" t="s">
        <v>22</v>
      </c>
      <c r="D1089">
        <v>1</v>
      </c>
      <c r="E1089">
        <v>5</v>
      </c>
      <c r="F1089" s="1">
        <f>[1]!Data_check[[#This Row],[Distance]]/[1]!Data_check[[#This Row],[FuelLitre]]</f>
        <v>4.9824561403508829</v>
      </c>
      <c r="G1089">
        <v>7.4099999999999921</v>
      </c>
      <c r="H1089" s="1">
        <v>2.777222222222222</v>
      </c>
      <c r="I1089">
        <v>36.92</v>
      </c>
      <c r="J1089" s="1">
        <v>13.293858771754353</v>
      </c>
      <c r="K1089" s="1">
        <f>IF([1]!Data_check[[#This Row],[AvgSpeed]]&lt;10,1,0)</f>
        <v>0</v>
      </c>
      <c r="L1089" t="s">
        <v>18</v>
      </c>
      <c r="M1089">
        <f>IF([1]!Data_check[[#This Row],[Hill]]="Up",1,0)</f>
        <v>1</v>
      </c>
      <c r="N1089">
        <v>0</v>
      </c>
      <c r="O1089">
        <v>0</v>
      </c>
      <c r="P1089">
        <v>0</v>
      </c>
      <c r="Q1089">
        <v>0</v>
      </c>
    </row>
    <row r="1090" spans="1:17" x14ac:dyDescent="0.35">
      <c r="A1090">
        <v>5751</v>
      </c>
      <c r="B1090">
        <v>104</v>
      </c>
      <c r="C1090" t="s">
        <v>17</v>
      </c>
      <c r="D1090">
        <v>9</v>
      </c>
      <c r="E1090">
        <v>3</v>
      </c>
      <c r="F1090" s="1">
        <f>[1]!Data_check[[#This Row],[Distance]]/[1]!Data_check[[#This Row],[FuelLitre]]</f>
        <v>4.9815753109166288</v>
      </c>
      <c r="G1090">
        <v>43.419999999999995</v>
      </c>
      <c r="H1090" s="1">
        <v>5.105833333333333</v>
      </c>
      <c r="I1090">
        <v>216.3</v>
      </c>
      <c r="J1090" s="1">
        <v>42.363309939611561</v>
      </c>
      <c r="K1090">
        <f>IF([1]!Data_check[[#This Row],[AvgSpeed]]&lt;10,1,0)</f>
        <v>0</v>
      </c>
      <c r="L1090" t="s">
        <v>18</v>
      </c>
      <c r="M1090">
        <f>IF([1]!Data_check[[#This Row],[Hill]]="Up",1,0)</f>
        <v>1</v>
      </c>
      <c r="N1090">
        <v>0</v>
      </c>
      <c r="O1090">
        <v>0</v>
      </c>
      <c r="P1090">
        <v>0</v>
      </c>
      <c r="Q1090">
        <v>1</v>
      </c>
    </row>
    <row r="1091" spans="1:17" x14ac:dyDescent="0.35">
      <c r="A1091">
        <v>31</v>
      </c>
      <c r="B1091">
        <v>267</v>
      </c>
      <c r="C1091" t="s">
        <v>17</v>
      </c>
      <c r="D1091">
        <v>9</v>
      </c>
      <c r="E1091">
        <v>23</v>
      </c>
      <c r="F1091" s="1">
        <f>[1]!Data_check[[#This Row],[Distance]]/[1]!Data_check[[#This Row],[FuelLitre]]</f>
        <v>4.9789915966386591</v>
      </c>
      <c r="G1091">
        <v>4.7599999999999962</v>
      </c>
      <c r="H1091" s="1">
        <v>0.70694444444444438</v>
      </c>
      <c r="I1091">
        <v>23.7</v>
      </c>
      <c r="J1091" s="1">
        <v>33.524557956777997</v>
      </c>
      <c r="K1091">
        <f>IF([1]!Data_check[[#This Row],[AvgSpeed]]&lt;10,1,0)</f>
        <v>0</v>
      </c>
      <c r="L1091" t="s">
        <v>19</v>
      </c>
      <c r="M1091">
        <f>IF([1]!Data_check[[#This Row],[Hill]]="Up",1,0)</f>
        <v>0</v>
      </c>
      <c r="N1091">
        <v>0</v>
      </c>
      <c r="O1091">
        <v>0</v>
      </c>
      <c r="P1091">
        <v>1</v>
      </c>
      <c r="Q1091">
        <v>0</v>
      </c>
    </row>
    <row r="1092" spans="1:17" x14ac:dyDescent="0.35">
      <c r="A1092">
        <v>620</v>
      </c>
      <c r="B1092">
        <v>259</v>
      </c>
      <c r="C1092" t="s">
        <v>17</v>
      </c>
      <c r="D1092">
        <v>9</v>
      </c>
      <c r="E1092">
        <v>23</v>
      </c>
      <c r="F1092" s="1">
        <f>[1]!Data_check[[#This Row],[Distance]]/[1]!Data_check[[#This Row],[FuelLitre]]</f>
        <v>4.9759615384615339</v>
      </c>
      <c r="G1092">
        <v>6.2400000000000055</v>
      </c>
      <c r="H1092" s="1">
        <v>1.1991666666666667</v>
      </c>
      <c r="I1092">
        <v>31.05</v>
      </c>
      <c r="J1092" s="1">
        <v>25.892981236970119</v>
      </c>
      <c r="K1092">
        <f>IF([1]!Data_check[[#This Row],[AvgSpeed]]&lt;10,1,0)</f>
        <v>0</v>
      </c>
      <c r="L1092" t="s">
        <v>19</v>
      </c>
      <c r="M1092">
        <f>IF([1]!Data_check[[#This Row],[Hill]]="Up",1,0)</f>
        <v>0</v>
      </c>
      <c r="N1092">
        <v>0</v>
      </c>
      <c r="O1092">
        <v>0</v>
      </c>
      <c r="P1092">
        <v>0</v>
      </c>
      <c r="Q1092">
        <v>0</v>
      </c>
    </row>
    <row r="1093" spans="1:17" x14ac:dyDescent="0.35">
      <c r="A1093">
        <v>129</v>
      </c>
      <c r="B1093">
        <v>332</v>
      </c>
      <c r="C1093" t="s">
        <v>17</v>
      </c>
      <c r="D1093">
        <v>9</v>
      </c>
      <c r="E1093">
        <v>0</v>
      </c>
      <c r="F1093" s="1">
        <f>[1]!Data_check[[#This Row],[Distance]]/[1]!Data_check[[#This Row],[FuelLitre]]</f>
        <v>4.9753086419753156</v>
      </c>
      <c r="G1093">
        <v>2.4299999999999966</v>
      </c>
      <c r="H1093" s="1">
        <v>1.1086111111111112</v>
      </c>
      <c r="I1093">
        <v>12.09</v>
      </c>
      <c r="J1093" s="1">
        <v>10.905537459283387</v>
      </c>
      <c r="K1093">
        <f>IF([1]!Data_check[[#This Row],[AvgSpeed]]&lt;10,1,0)</f>
        <v>0</v>
      </c>
      <c r="L1093" t="s">
        <v>19</v>
      </c>
      <c r="M1093">
        <f>IF([1]!Data_check[[#This Row],[Hill]]="Up",1,0)</f>
        <v>0</v>
      </c>
      <c r="N1093">
        <v>0</v>
      </c>
      <c r="O1093">
        <v>0</v>
      </c>
      <c r="P1093">
        <v>1</v>
      </c>
      <c r="Q1093">
        <v>0</v>
      </c>
    </row>
    <row r="1094" spans="1:17" x14ac:dyDescent="0.35">
      <c r="A1094">
        <v>5964</v>
      </c>
      <c r="B1094">
        <v>63</v>
      </c>
      <c r="C1094" t="s">
        <v>17</v>
      </c>
      <c r="D1094">
        <v>9</v>
      </c>
      <c r="E1094">
        <v>3</v>
      </c>
      <c r="F1094" s="1">
        <f>[1]!Data_check[[#This Row],[Distance]]/[1]!Data_check[[#This Row],[FuelLitre]]</f>
        <v>4.9749074454956821</v>
      </c>
      <c r="G1094">
        <v>48.619999999999983</v>
      </c>
      <c r="H1094" s="1">
        <v>7.3447222222222219</v>
      </c>
      <c r="I1094">
        <v>241.88</v>
      </c>
      <c r="J1094" s="1">
        <v>0</v>
      </c>
      <c r="K1094">
        <f>IF([1]!Data_check[[#This Row],[AvgSpeed]]&lt;10,1,0)</f>
        <v>1</v>
      </c>
      <c r="L1094" t="s">
        <v>18</v>
      </c>
      <c r="M1094">
        <f>IF([1]!Data_check[[#This Row],[Hill]]="Up",1,0)</f>
        <v>1</v>
      </c>
      <c r="N1094">
        <v>0</v>
      </c>
      <c r="O1094">
        <v>0</v>
      </c>
      <c r="P1094">
        <v>0</v>
      </c>
      <c r="Q1094">
        <v>33</v>
      </c>
    </row>
    <row r="1095" spans="1:17" x14ac:dyDescent="0.35">
      <c r="A1095">
        <v>5602</v>
      </c>
      <c r="B1095">
        <v>9</v>
      </c>
      <c r="C1095" t="s">
        <v>17</v>
      </c>
      <c r="D1095">
        <v>9</v>
      </c>
      <c r="E1095">
        <v>3</v>
      </c>
      <c r="F1095" s="1">
        <f>[1]!Data_check[[#This Row],[Distance]]/[1]!Data_check[[#This Row],[FuelLitre]]</f>
        <v>4.9719999999999995</v>
      </c>
      <c r="G1095">
        <v>40</v>
      </c>
      <c r="H1095" s="1">
        <v>4.828611111111111</v>
      </c>
      <c r="I1095">
        <v>198.88</v>
      </c>
      <c r="J1095" s="1">
        <v>41.187827187482021</v>
      </c>
      <c r="K1095">
        <f>IF([1]!Data_check[[#This Row],[AvgSpeed]]&lt;10,1,0)</f>
        <v>0</v>
      </c>
      <c r="L1095" t="s">
        <v>19</v>
      </c>
      <c r="M1095">
        <f>IF([1]!Data_check[[#This Row],[Hill]]="Up",1,0)</f>
        <v>0</v>
      </c>
      <c r="N1095">
        <v>0</v>
      </c>
      <c r="O1095">
        <v>0</v>
      </c>
      <c r="P1095">
        <v>2</v>
      </c>
      <c r="Q1095">
        <v>1</v>
      </c>
    </row>
    <row r="1096" spans="1:17" x14ac:dyDescent="0.35">
      <c r="A1096">
        <v>5141</v>
      </c>
      <c r="B1096">
        <v>10</v>
      </c>
      <c r="C1096" t="s">
        <v>20</v>
      </c>
      <c r="D1096">
        <v>1</v>
      </c>
      <c r="E1096">
        <v>3</v>
      </c>
      <c r="F1096" s="1">
        <f>[1]!Data_check[[#This Row],[Distance]]/[1]!Data_check[[#This Row],[FuelLitre]]</f>
        <v>4.9687116564417106</v>
      </c>
      <c r="G1096">
        <v>32.600000000000044</v>
      </c>
      <c r="H1096" s="1">
        <v>10.9625</v>
      </c>
      <c r="I1096">
        <v>161.97999999999999</v>
      </c>
      <c r="J1096" s="1">
        <v>14.77582668187001</v>
      </c>
      <c r="K1096" s="1">
        <f>IF([1]!Data_check[[#This Row],[AvgSpeed]]&lt;10,1,0)</f>
        <v>0</v>
      </c>
      <c r="L1096" t="s">
        <v>19</v>
      </c>
      <c r="M1096">
        <f>IF([1]!Data_check[[#This Row],[Hill]]="Up",1,0)</f>
        <v>0</v>
      </c>
      <c r="N1096">
        <v>0</v>
      </c>
      <c r="O1096">
        <v>0</v>
      </c>
      <c r="P1096">
        <v>0</v>
      </c>
      <c r="Q1096">
        <v>0</v>
      </c>
    </row>
    <row r="1097" spans="1:17" x14ac:dyDescent="0.35">
      <c r="A1097">
        <v>2977</v>
      </c>
      <c r="B1097">
        <v>34</v>
      </c>
      <c r="C1097" t="s">
        <v>17</v>
      </c>
      <c r="D1097">
        <v>9</v>
      </c>
      <c r="E1097">
        <v>23</v>
      </c>
      <c r="F1097" s="1">
        <f>[1]!Data_check[[#This Row],[Distance]]/[1]!Data_check[[#This Row],[FuelLitre]]</f>
        <v>4.9662251655629142</v>
      </c>
      <c r="G1097">
        <v>15.099999999999998</v>
      </c>
      <c r="H1097" s="1">
        <v>2.358888888888889</v>
      </c>
      <c r="I1097">
        <v>74.989999999999995</v>
      </c>
      <c r="J1097" s="1">
        <v>0</v>
      </c>
      <c r="K1097">
        <f>IF([1]!Data_check[[#This Row],[AvgSpeed]]&lt;10,1,0)</f>
        <v>1</v>
      </c>
      <c r="L1097" t="s">
        <v>19</v>
      </c>
      <c r="M1097">
        <f>IF([1]!Data_check[[#This Row],[Hill]]="Up",1,0)</f>
        <v>0</v>
      </c>
      <c r="N1097">
        <v>0</v>
      </c>
      <c r="O1097">
        <v>0</v>
      </c>
      <c r="P1097">
        <v>0</v>
      </c>
      <c r="Q1097">
        <v>32</v>
      </c>
    </row>
    <row r="1098" spans="1:17" x14ac:dyDescent="0.35">
      <c r="A1098">
        <v>4619</v>
      </c>
      <c r="B1098">
        <v>40</v>
      </c>
      <c r="C1098" t="s">
        <v>17</v>
      </c>
      <c r="D1098">
        <v>9</v>
      </c>
      <c r="E1098">
        <v>7</v>
      </c>
      <c r="F1098" s="1">
        <f>[1]!Data_check[[#This Row],[Distance]]/[1]!Data_check[[#This Row],[FuelLitre]]</f>
        <v>4.9660194174757386</v>
      </c>
      <c r="G1098">
        <v>26.779999999999948</v>
      </c>
      <c r="H1098" s="1">
        <v>5.3944444444444448</v>
      </c>
      <c r="I1098">
        <v>132.99</v>
      </c>
      <c r="J1098" s="1">
        <v>0</v>
      </c>
      <c r="K1098">
        <f>IF([1]!Data_check[[#This Row],[AvgSpeed]]&lt;10,1,0)</f>
        <v>1</v>
      </c>
      <c r="L1098" t="s">
        <v>18</v>
      </c>
      <c r="M1098">
        <f>IF([1]!Data_check[[#This Row],[Hill]]="Up",1,0)</f>
        <v>1</v>
      </c>
      <c r="N1098">
        <v>0</v>
      </c>
      <c r="O1098">
        <v>0</v>
      </c>
      <c r="P1098">
        <v>0</v>
      </c>
      <c r="Q1098">
        <v>25</v>
      </c>
    </row>
    <row r="1099" spans="1:17" x14ac:dyDescent="0.35">
      <c r="A1099">
        <v>95</v>
      </c>
      <c r="B1099">
        <v>290</v>
      </c>
      <c r="C1099" t="s">
        <v>20</v>
      </c>
      <c r="D1099">
        <v>1</v>
      </c>
      <c r="E1099">
        <v>5</v>
      </c>
      <c r="F1099" s="1">
        <f>[1]!Data_check[[#This Row],[Distance]]/[1]!Data_check[[#This Row],[FuelLitre]]</f>
        <v>4.9637681159420275</v>
      </c>
      <c r="G1099">
        <v>1.3800000000000003</v>
      </c>
      <c r="H1099" s="1">
        <v>0.8666666666666667</v>
      </c>
      <c r="I1099">
        <v>6.85</v>
      </c>
      <c r="J1099" s="1">
        <v>0</v>
      </c>
      <c r="K1099" s="1">
        <f>IF([1]!Data_check[[#This Row],[AvgSpeed]]&lt;10,1,0)</f>
        <v>1</v>
      </c>
      <c r="L1099" t="s">
        <v>19</v>
      </c>
      <c r="M1099">
        <f>IF([1]!Data_check[[#This Row],[Hill]]="Up",1,0)</f>
        <v>0</v>
      </c>
      <c r="N1099">
        <v>0</v>
      </c>
      <c r="O1099">
        <v>0</v>
      </c>
      <c r="P1099">
        <v>0</v>
      </c>
      <c r="Q1099">
        <v>8</v>
      </c>
    </row>
    <row r="1100" spans="1:17" x14ac:dyDescent="0.35">
      <c r="A1100">
        <v>619</v>
      </c>
      <c r="B1100">
        <v>315</v>
      </c>
      <c r="C1100" t="s">
        <v>17</v>
      </c>
      <c r="D1100">
        <v>9</v>
      </c>
      <c r="E1100">
        <v>23</v>
      </c>
      <c r="F1100" s="1">
        <f>[1]!Data_check[[#This Row],[Distance]]/[1]!Data_check[[#This Row],[FuelLitre]]</f>
        <v>4.9631410256410264</v>
      </c>
      <c r="G1100">
        <v>6.2399999999999984</v>
      </c>
      <c r="H1100" s="1">
        <v>0.97</v>
      </c>
      <c r="I1100">
        <v>30.97</v>
      </c>
      <c r="J1100" s="1">
        <v>31.927835051546392</v>
      </c>
      <c r="K1100">
        <f>IF([1]!Data_check[[#This Row],[AvgSpeed]]&lt;10,1,0)</f>
        <v>0</v>
      </c>
      <c r="L1100" t="s">
        <v>19</v>
      </c>
      <c r="M1100">
        <f>IF([1]!Data_check[[#This Row],[Hill]]="Up",1,0)</f>
        <v>0</v>
      </c>
      <c r="N1100">
        <v>0</v>
      </c>
      <c r="O1100">
        <v>0</v>
      </c>
      <c r="P1100">
        <v>0</v>
      </c>
      <c r="Q1100">
        <v>0</v>
      </c>
    </row>
    <row r="1101" spans="1:17" x14ac:dyDescent="0.35">
      <c r="A1101">
        <v>90</v>
      </c>
      <c r="B1101">
        <v>53</v>
      </c>
      <c r="C1101" t="s">
        <v>17</v>
      </c>
      <c r="D1101">
        <v>9</v>
      </c>
      <c r="E1101">
        <v>3</v>
      </c>
      <c r="F1101" s="1">
        <f>[1]!Data_check[[#This Row],[Distance]]/[1]!Data_check[[#This Row],[FuelLitre]]</f>
        <v>4.9619047619047656</v>
      </c>
      <c r="G1101">
        <v>4.1999999999999966</v>
      </c>
      <c r="H1101" s="1">
        <v>1.1108333333333333</v>
      </c>
      <c r="I1101">
        <v>20.84</v>
      </c>
      <c r="J1101" s="1">
        <v>18.760690172543136</v>
      </c>
      <c r="K1101">
        <f>IF([1]!Data_check[[#This Row],[AvgSpeed]]&lt;10,1,0)</f>
        <v>0</v>
      </c>
      <c r="L1101" t="s">
        <v>19</v>
      </c>
      <c r="M1101">
        <f>IF([1]!Data_check[[#This Row],[Hill]]="Up",1,0)</f>
        <v>0</v>
      </c>
      <c r="N1101">
        <v>0</v>
      </c>
      <c r="O1101">
        <v>0</v>
      </c>
      <c r="P1101">
        <v>0</v>
      </c>
      <c r="Q1101">
        <v>0</v>
      </c>
    </row>
    <row r="1102" spans="1:17" x14ac:dyDescent="0.35">
      <c r="A1102">
        <v>1526</v>
      </c>
      <c r="B1102">
        <v>82</v>
      </c>
      <c r="C1102" t="s">
        <v>17</v>
      </c>
      <c r="D1102">
        <v>9</v>
      </c>
      <c r="E1102">
        <v>7</v>
      </c>
      <c r="F1102" s="1">
        <f>[1]!Data_check[[#This Row],[Distance]]/[1]!Data_check[[#This Row],[FuelLitre]]</f>
        <v>4.9604829857299801</v>
      </c>
      <c r="G1102">
        <v>9.1099999999999763</v>
      </c>
      <c r="H1102" s="1">
        <v>1.3661111111111111</v>
      </c>
      <c r="I1102">
        <v>45.19</v>
      </c>
      <c r="J1102" s="1">
        <v>33.079300528670188</v>
      </c>
      <c r="K1102">
        <f>IF([1]!Data_check[[#This Row],[AvgSpeed]]&lt;10,1,0)</f>
        <v>0</v>
      </c>
      <c r="L1102" t="s">
        <v>19</v>
      </c>
      <c r="M1102">
        <f>IF([1]!Data_check[[#This Row],[Hill]]="Up",1,0)</f>
        <v>0</v>
      </c>
      <c r="N1102">
        <v>0</v>
      </c>
      <c r="O1102">
        <v>0</v>
      </c>
      <c r="P1102">
        <v>0</v>
      </c>
      <c r="Q1102">
        <v>0</v>
      </c>
    </row>
    <row r="1103" spans="1:17" x14ac:dyDescent="0.35">
      <c r="A1103">
        <v>4815</v>
      </c>
      <c r="B1103">
        <v>88</v>
      </c>
      <c r="C1103" t="s">
        <v>23</v>
      </c>
      <c r="D1103">
        <v>1</v>
      </c>
      <c r="E1103">
        <v>6</v>
      </c>
      <c r="F1103" s="1">
        <f>[1]!Data_check[[#This Row],[Distance]]/[1]!Data_check[[#This Row],[FuelLitre]]</f>
        <v>4.952843273231621</v>
      </c>
      <c r="G1103">
        <v>28.840000000000011</v>
      </c>
      <c r="H1103" s="1">
        <v>2.9841666666666669</v>
      </c>
      <c r="I1103">
        <v>142.84</v>
      </c>
      <c r="J1103" s="1">
        <v>0</v>
      </c>
      <c r="K1103" s="1">
        <f>IF([1]!Data_check[[#This Row],[AvgSpeed]]&lt;10,1,0)</f>
        <v>1</v>
      </c>
      <c r="L1103" t="s">
        <v>19</v>
      </c>
      <c r="M1103">
        <f>IF([1]!Data_check[[#This Row],[Hill]]="Up",1,0)</f>
        <v>0</v>
      </c>
      <c r="N1103">
        <v>0</v>
      </c>
      <c r="O1103">
        <v>0</v>
      </c>
      <c r="P1103">
        <v>0</v>
      </c>
      <c r="Q1103">
        <v>48</v>
      </c>
    </row>
    <row r="1104" spans="1:17" x14ac:dyDescent="0.35">
      <c r="A1104">
        <v>443</v>
      </c>
      <c r="B1104">
        <v>24</v>
      </c>
      <c r="C1104" t="s">
        <v>17</v>
      </c>
      <c r="D1104">
        <v>9</v>
      </c>
      <c r="E1104">
        <v>17</v>
      </c>
      <c r="F1104" s="1">
        <f>[1]!Data_check[[#This Row],[Distance]]/[1]!Data_check[[#This Row],[FuelLitre]]</f>
        <v>4.9518900343642596</v>
      </c>
      <c r="G1104">
        <v>5.8200000000000021</v>
      </c>
      <c r="H1104" s="1">
        <v>0.70888888888888879</v>
      </c>
      <c r="I1104">
        <v>28.82</v>
      </c>
      <c r="J1104" s="1">
        <v>40.65517241379311</v>
      </c>
      <c r="K1104">
        <f>IF([1]!Data_check[[#This Row],[AvgSpeed]]&lt;10,1,0)</f>
        <v>0</v>
      </c>
      <c r="L1104" t="s">
        <v>19</v>
      </c>
      <c r="M1104">
        <f>IF([1]!Data_check[[#This Row],[Hill]]="Up",1,0)</f>
        <v>0</v>
      </c>
      <c r="N1104">
        <v>0</v>
      </c>
      <c r="O1104">
        <v>0</v>
      </c>
      <c r="P1104">
        <v>0</v>
      </c>
      <c r="Q1104">
        <v>0</v>
      </c>
    </row>
    <row r="1105" spans="1:17" x14ac:dyDescent="0.35">
      <c r="A1105">
        <v>91</v>
      </c>
      <c r="B1105">
        <v>108</v>
      </c>
      <c r="C1105" t="s">
        <v>17</v>
      </c>
      <c r="D1105">
        <v>9</v>
      </c>
      <c r="E1105">
        <v>3</v>
      </c>
      <c r="F1105" s="1">
        <f>[1]!Data_check[[#This Row],[Distance]]/[1]!Data_check[[#This Row],[FuelLitre]]</f>
        <v>4.9517241379310395</v>
      </c>
      <c r="G1105">
        <v>2.8999999999999968</v>
      </c>
      <c r="H1105" s="1">
        <v>1.3958333333333335</v>
      </c>
      <c r="I1105">
        <v>14.36</v>
      </c>
      <c r="J1105" s="1">
        <v>10.28776119402985</v>
      </c>
      <c r="K1105">
        <f>IF([1]!Data_check[[#This Row],[AvgSpeed]]&lt;10,1,0)</f>
        <v>0</v>
      </c>
      <c r="L1105" t="s">
        <v>19</v>
      </c>
      <c r="M1105">
        <f>IF([1]!Data_check[[#This Row],[Hill]]="Up",1,0)</f>
        <v>0</v>
      </c>
      <c r="N1105">
        <v>0</v>
      </c>
      <c r="O1105">
        <v>0</v>
      </c>
      <c r="P1105">
        <v>0</v>
      </c>
      <c r="Q1105">
        <v>0</v>
      </c>
    </row>
    <row r="1106" spans="1:17" x14ac:dyDescent="0.35">
      <c r="A1106">
        <v>5170</v>
      </c>
      <c r="B1106">
        <v>48</v>
      </c>
      <c r="C1106" t="s">
        <v>23</v>
      </c>
      <c r="D1106">
        <v>1</v>
      </c>
      <c r="E1106">
        <v>6</v>
      </c>
      <c r="F1106" s="1">
        <f>[1]!Data_check[[#This Row],[Distance]]/[1]!Data_check[[#This Row],[FuelLitre]]</f>
        <v>4.950819672131181</v>
      </c>
      <c r="G1106">
        <v>32.939999999999777</v>
      </c>
      <c r="H1106" s="1">
        <v>3.0872222222222221</v>
      </c>
      <c r="I1106">
        <v>163.08000000000001</v>
      </c>
      <c r="J1106" s="1">
        <v>0</v>
      </c>
      <c r="K1106" s="1">
        <f>IF([1]!Data_check[[#This Row],[AvgSpeed]]&lt;10,1,0)</f>
        <v>1</v>
      </c>
      <c r="L1106" t="s">
        <v>19</v>
      </c>
      <c r="M1106">
        <f>IF([1]!Data_check[[#This Row],[Hill]]="Up",1,0)</f>
        <v>0</v>
      </c>
      <c r="N1106">
        <v>0</v>
      </c>
      <c r="O1106">
        <v>0</v>
      </c>
      <c r="P1106">
        <v>0</v>
      </c>
      <c r="Q1106">
        <v>53</v>
      </c>
    </row>
    <row r="1107" spans="1:17" x14ac:dyDescent="0.35">
      <c r="A1107">
        <v>5689</v>
      </c>
      <c r="B1107">
        <v>2</v>
      </c>
      <c r="C1107" t="s">
        <v>21</v>
      </c>
      <c r="D1107">
        <v>0</v>
      </c>
      <c r="E1107">
        <v>23</v>
      </c>
      <c r="F1107" s="1">
        <f>[1]!Data_check[[#This Row],[Distance]]/[1]!Data_check[[#This Row],[FuelLitre]]</f>
        <v>4.9506823078764652</v>
      </c>
      <c r="G1107">
        <v>41.77000000000001</v>
      </c>
      <c r="H1107" s="1">
        <v>4.7102777777777778</v>
      </c>
      <c r="I1107">
        <v>206.79</v>
      </c>
      <c r="J1107" s="1">
        <v>0</v>
      </c>
      <c r="K1107" s="1">
        <f>IF([1]!Data_check[[#This Row],[AvgSpeed]]&lt;10,1,0)</f>
        <v>1</v>
      </c>
      <c r="L1107" t="s">
        <v>18</v>
      </c>
      <c r="M1107">
        <f>IF([1]!Data_check[[#This Row],[Hill]]="Up",1,0)</f>
        <v>1</v>
      </c>
      <c r="N1107">
        <v>0</v>
      </c>
      <c r="O1107">
        <v>0</v>
      </c>
      <c r="P1107">
        <v>0</v>
      </c>
      <c r="Q1107">
        <v>44</v>
      </c>
    </row>
    <row r="1108" spans="1:17" x14ac:dyDescent="0.35">
      <c r="A1108">
        <v>3687</v>
      </c>
      <c r="B1108">
        <v>62</v>
      </c>
      <c r="C1108" t="s">
        <v>17</v>
      </c>
      <c r="D1108">
        <v>9</v>
      </c>
      <c r="E1108">
        <v>1</v>
      </c>
      <c r="F1108" s="1">
        <f>[1]!Data_check[[#This Row],[Distance]]/[1]!Data_check[[#This Row],[FuelLitre]]</f>
        <v>4.941238195173125</v>
      </c>
      <c r="G1108">
        <v>19.060000000000048</v>
      </c>
      <c r="H1108" s="1">
        <v>3.6144444444444446</v>
      </c>
      <c r="I1108">
        <v>94.18</v>
      </c>
      <c r="J1108" s="1">
        <v>26.056563172456194</v>
      </c>
      <c r="K1108">
        <f>IF([1]!Data_check[[#This Row],[AvgSpeed]]&lt;10,1,0)</f>
        <v>0</v>
      </c>
      <c r="L1108" t="s">
        <v>18</v>
      </c>
      <c r="M1108">
        <f>IF([1]!Data_check[[#This Row],[Hill]]="Up",1,0)</f>
        <v>1</v>
      </c>
      <c r="N1108">
        <v>3</v>
      </c>
      <c r="O1108">
        <v>0</v>
      </c>
      <c r="P1108">
        <v>28</v>
      </c>
      <c r="Q1108">
        <v>0</v>
      </c>
    </row>
    <row r="1109" spans="1:17" x14ac:dyDescent="0.35">
      <c r="A1109">
        <v>3620</v>
      </c>
      <c r="B1109">
        <v>30</v>
      </c>
      <c r="C1109" t="s">
        <v>23</v>
      </c>
      <c r="D1109">
        <v>1</v>
      </c>
      <c r="E1109">
        <v>6</v>
      </c>
      <c r="F1109" s="1">
        <f>[1]!Data_check[[#This Row],[Distance]]/[1]!Data_check[[#This Row],[FuelLitre]]</f>
        <v>4.9389721627408987</v>
      </c>
      <c r="G1109">
        <v>18.680000000000003</v>
      </c>
      <c r="H1109" s="1">
        <v>3.4516666666666667</v>
      </c>
      <c r="I1109">
        <v>92.26</v>
      </c>
      <c r="J1109" s="1">
        <v>26.729116368903913</v>
      </c>
      <c r="K1109" s="1">
        <f>IF([1]!Data_check[[#This Row],[AvgSpeed]]&lt;10,1,0)</f>
        <v>0</v>
      </c>
      <c r="L1109" t="s">
        <v>19</v>
      </c>
      <c r="M1109">
        <f>IF([1]!Data_check[[#This Row],[Hill]]="Up",1,0)</f>
        <v>0</v>
      </c>
      <c r="N1109">
        <v>0</v>
      </c>
      <c r="O1109">
        <v>0</v>
      </c>
      <c r="P1109">
        <v>1</v>
      </c>
      <c r="Q1109">
        <v>1</v>
      </c>
    </row>
    <row r="1110" spans="1:17" x14ac:dyDescent="0.35">
      <c r="A1110">
        <v>2709</v>
      </c>
      <c r="B1110">
        <v>31</v>
      </c>
      <c r="C1110" t="s">
        <v>17</v>
      </c>
      <c r="D1110">
        <v>9</v>
      </c>
      <c r="E1110">
        <v>15</v>
      </c>
      <c r="F1110" s="1">
        <f>[1]!Data_check[[#This Row],[Distance]]/[1]!Data_check[[#This Row],[FuelLitre]]</f>
        <v>4.9385515727871248</v>
      </c>
      <c r="G1110">
        <v>13.670000000000002</v>
      </c>
      <c r="H1110" s="1">
        <v>2.2486111111111109</v>
      </c>
      <c r="I1110">
        <v>67.510000000000005</v>
      </c>
      <c r="J1110" s="1">
        <v>30.022977146386662</v>
      </c>
      <c r="K1110">
        <f>IF([1]!Data_check[[#This Row],[AvgSpeed]]&lt;10,1,0)</f>
        <v>0</v>
      </c>
      <c r="L1110" t="s">
        <v>18</v>
      </c>
      <c r="M1110">
        <f>IF([1]!Data_check[[#This Row],[Hill]]="Up",1,0)</f>
        <v>1</v>
      </c>
      <c r="N1110">
        <v>0</v>
      </c>
      <c r="O1110">
        <v>0</v>
      </c>
      <c r="P1110">
        <v>0</v>
      </c>
      <c r="Q1110">
        <v>940</v>
      </c>
    </row>
    <row r="1111" spans="1:17" x14ac:dyDescent="0.35">
      <c r="A1111">
        <v>389</v>
      </c>
      <c r="B1111">
        <v>8</v>
      </c>
      <c r="C1111" t="s">
        <v>17</v>
      </c>
      <c r="D1111">
        <v>9</v>
      </c>
      <c r="E1111">
        <v>23</v>
      </c>
      <c r="F1111" s="1">
        <f>[1]!Data_check[[#This Row],[Distance]]/[1]!Data_check[[#This Row],[FuelLitre]]</f>
        <v>4.9327433628318573</v>
      </c>
      <c r="G1111">
        <v>5.6500000000000012</v>
      </c>
      <c r="H1111" s="1">
        <v>1.0686111111111112</v>
      </c>
      <c r="I1111">
        <v>27.87</v>
      </c>
      <c r="J1111" s="1">
        <v>26.08058227190018</v>
      </c>
      <c r="K1111">
        <f>IF([1]!Data_check[[#This Row],[AvgSpeed]]&lt;10,1,0)</f>
        <v>0</v>
      </c>
      <c r="L1111" t="s">
        <v>18</v>
      </c>
      <c r="M1111">
        <f>IF([1]!Data_check[[#This Row],[Hill]]="Up",1,0)</f>
        <v>1</v>
      </c>
      <c r="N1111">
        <v>0</v>
      </c>
      <c r="O1111">
        <v>0</v>
      </c>
      <c r="P1111">
        <v>0</v>
      </c>
      <c r="Q1111">
        <v>0</v>
      </c>
    </row>
    <row r="1112" spans="1:17" x14ac:dyDescent="0.35">
      <c r="A1112">
        <v>54</v>
      </c>
      <c r="B1112">
        <v>139</v>
      </c>
      <c r="C1112" t="s">
        <v>17</v>
      </c>
      <c r="D1112">
        <v>9</v>
      </c>
      <c r="E1112">
        <v>31</v>
      </c>
      <c r="F1112" s="1">
        <f>[1]!Data_check[[#This Row],[Distance]]/[1]!Data_check[[#This Row],[FuelLitre]]</f>
        <v>4.9313725490196081</v>
      </c>
      <c r="G1112">
        <v>1.02</v>
      </c>
      <c r="H1112" s="1">
        <v>0.2697222222222222</v>
      </c>
      <c r="I1112">
        <v>5.03</v>
      </c>
      <c r="J1112" s="1">
        <v>18.648815653964988</v>
      </c>
      <c r="K1112">
        <f>IF([1]!Data_check[[#This Row],[AvgSpeed]]&lt;10,1,0)</f>
        <v>0</v>
      </c>
      <c r="L1112" t="s">
        <v>19</v>
      </c>
      <c r="M1112">
        <f>IF([1]!Data_check[[#This Row],[Hill]]="Up",1,0)</f>
        <v>0</v>
      </c>
      <c r="N1112">
        <v>1</v>
      </c>
      <c r="O1112">
        <v>0</v>
      </c>
      <c r="P1112">
        <v>1</v>
      </c>
      <c r="Q1112">
        <v>0</v>
      </c>
    </row>
    <row r="1113" spans="1:17" x14ac:dyDescent="0.35">
      <c r="A1113">
        <v>3572</v>
      </c>
      <c r="B1113">
        <v>209</v>
      </c>
      <c r="C1113" t="s">
        <v>23</v>
      </c>
      <c r="D1113">
        <v>5</v>
      </c>
      <c r="E1113">
        <v>4</v>
      </c>
      <c r="F1113" s="1">
        <f>[1]!Data_check[[#This Row],[Distance]]/[1]!Data_check[[#This Row],[FuelLitre]]</f>
        <v>4.9260869565217433</v>
      </c>
      <c r="G1113">
        <v>18.399999999999984</v>
      </c>
      <c r="H1113" s="1">
        <v>2.5091666666666668</v>
      </c>
      <c r="I1113">
        <v>90.64</v>
      </c>
      <c r="J1113" s="1">
        <v>0</v>
      </c>
      <c r="K1113" s="1">
        <f>IF([1]!Data_check[[#This Row],[AvgSpeed]]&lt;10,1,0)</f>
        <v>1</v>
      </c>
      <c r="L1113" t="s">
        <v>19</v>
      </c>
      <c r="M1113">
        <f>IF([1]!Data_check[[#This Row],[Hill]]="Up",1,0)</f>
        <v>0</v>
      </c>
      <c r="N1113">
        <v>0</v>
      </c>
      <c r="O1113">
        <v>0</v>
      </c>
      <c r="P1113">
        <v>0</v>
      </c>
      <c r="Q1113">
        <v>36</v>
      </c>
    </row>
    <row r="1114" spans="1:17" x14ac:dyDescent="0.35">
      <c r="A1114">
        <v>527</v>
      </c>
      <c r="B1114">
        <v>150</v>
      </c>
      <c r="C1114" t="s">
        <v>17</v>
      </c>
      <c r="D1114">
        <v>9</v>
      </c>
      <c r="E1114">
        <v>23</v>
      </c>
      <c r="F1114" s="1">
        <f>[1]!Data_check[[#This Row],[Distance]]/[1]!Data_check[[#This Row],[FuelLitre]]</f>
        <v>4.9234608985024719</v>
      </c>
      <c r="G1114">
        <v>6.0100000000000291</v>
      </c>
      <c r="H1114" s="1">
        <v>1.6019444444444444</v>
      </c>
      <c r="I1114">
        <v>29.59</v>
      </c>
      <c r="J1114" s="1">
        <v>18.471302236864922</v>
      </c>
      <c r="K1114">
        <f>IF([1]!Data_check[[#This Row],[AvgSpeed]]&lt;10,1,0)</f>
        <v>0</v>
      </c>
      <c r="L1114" t="s">
        <v>18</v>
      </c>
      <c r="M1114">
        <f>IF([1]!Data_check[[#This Row],[Hill]]="Up",1,0)</f>
        <v>1</v>
      </c>
      <c r="N1114">
        <v>0</v>
      </c>
      <c r="O1114">
        <v>0</v>
      </c>
      <c r="P1114">
        <v>0</v>
      </c>
      <c r="Q1114">
        <v>0</v>
      </c>
    </row>
    <row r="1115" spans="1:17" x14ac:dyDescent="0.35">
      <c r="A1115">
        <v>5062</v>
      </c>
      <c r="B1115">
        <v>271</v>
      </c>
      <c r="C1115" t="s">
        <v>17</v>
      </c>
      <c r="D1115">
        <v>9</v>
      </c>
      <c r="E1115">
        <v>2</v>
      </c>
      <c r="F1115" s="1">
        <f>[1]!Data_check[[#This Row],[Distance]]/[1]!Data_check[[#This Row],[FuelLitre]]</f>
        <v>4.9204941400063227</v>
      </c>
      <c r="G1115">
        <v>31.570000000000078</v>
      </c>
      <c r="H1115" s="1">
        <v>2.9524999999999997</v>
      </c>
      <c r="I1115">
        <v>155.34</v>
      </c>
      <c r="J1115" s="1">
        <v>52.613039796782395</v>
      </c>
      <c r="K1115">
        <f>IF([1]!Data_check[[#This Row],[AvgSpeed]]&lt;10,1,0)</f>
        <v>0</v>
      </c>
      <c r="L1115" t="s">
        <v>18</v>
      </c>
      <c r="M1115">
        <f>IF([1]!Data_check[[#This Row],[Hill]]="Up",1,0)</f>
        <v>1</v>
      </c>
      <c r="N1115">
        <v>0</v>
      </c>
      <c r="O1115">
        <v>0</v>
      </c>
      <c r="P1115">
        <v>0</v>
      </c>
      <c r="Q1115">
        <v>1</v>
      </c>
    </row>
    <row r="1116" spans="1:17" x14ac:dyDescent="0.35">
      <c r="A1116">
        <v>87</v>
      </c>
      <c r="B1116">
        <v>451</v>
      </c>
      <c r="C1116" t="s">
        <v>17</v>
      </c>
      <c r="D1116">
        <v>9</v>
      </c>
      <c r="E1116">
        <v>2</v>
      </c>
      <c r="F1116" s="1">
        <f>[1]!Data_check[[#This Row],[Distance]]/[1]!Data_check[[#This Row],[FuelLitre]]</f>
        <v>4.9201877934272558</v>
      </c>
      <c r="G1116">
        <v>2.1299999999999888</v>
      </c>
      <c r="H1116" s="1">
        <v>1.0247222222222223</v>
      </c>
      <c r="I1116">
        <v>10.48</v>
      </c>
      <c r="J1116" s="1">
        <v>10.227161832474925</v>
      </c>
      <c r="K1116">
        <f>IF([1]!Data_check[[#This Row],[AvgSpeed]]&lt;10,1,0)</f>
        <v>0</v>
      </c>
      <c r="L1116" t="s">
        <v>19</v>
      </c>
      <c r="M1116">
        <f>IF([1]!Data_check[[#This Row],[Hill]]="Up",1,0)</f>
        <v>0</v>
      </c>
      <c r="N1116">
        <v>0</v>
      </c>
      <c r="O1116">
        <v>0</v>
      </c>
      <c r="P1116">
        <v>0</v>
      </c>
      <c r="Q1116">
        <v>0</v>
      </c>
    </row>
    <row r="1117" spans="1:17" x14ac:dyDescent="0.35">
      <c r="A1117">
        <v>4726</v>
      </c>
      <c r="B1117">
        <v>21</v>
      </c>
      <c r="C1117" t="s">
        <v>21</v>
      </c>
      <c r="D1117">
        <v>0</v>
      </c>
      <c r="E1117">
        <v>23</v>
      </c>
      <c r="F1117" s="1">
        <f>[1]!Data_check[[#This Row],[Distance]]/[1]!Data_check[[#This Row],[FuelLitre]]</f>
        <v>4.9194534340165399</v>
      </c>
      <c r="G1117">
        <v>27.810000000000006</v>
      </c>
      <c r="H1117" s="1">
        <v>2.9991666666666665</v>
      </c>
      <c r="I1117">
        <v>136.81</v>
      </c>
      <c r="J1117" s="1">
        <v>0</v>
      </c>
      <c r="K1117" s="1">
        <f>IF([1]!Data_check[[#This Row],[AvgSpeed]]&lt;10,1,0)</f>
        <v>1</v>
      </c>
      <c r="L1117" t="s">
        <v>18</v>
      </c>
      <c r="M1117">
        <f>IF([1]!Data_check[[#This Row],[Hill]]="Up",1,0)</f>
        <v>1</v>
      </c>
      <c r="N1117">
        <v>0</v>
      </c>
      <c r="O1117">
        <v>0</v>
      </c>
      <c r="P1117">
        <v>0</v>
      </c>
      <c r="Q1117">
        <v>46</v>
      </c>
    </row>
    <row r="1118" spans="1:17" x14ac:dyDescent="0.35">
      <c r="A1118">
        <v>636</v>
      </c>
      <c r="B1118">
        <v>252</v>
      </c>
      <c r="C1118" t="s">
        <v>17</v>
      </c>
      <c r="D1118">
        <v>9</v>
      </c>
      <c r="E1118">
        <v>16</v>
      </c>
      <c r="F1118" s="1">
        <f>[1]!Data_check[[#This Row],[Distance]]/[1]!Data_check[[#This Row],[FuelLitre]]</f>
        <v>4.9189189189189202</v>
      </c>
      <c r="G1118">
        <v>6.2899999999999991</v>
      </c>
      <c r="H1118" s="1">
        <v>1.0125</v>
      </c>
      <c r="I1118">
        <v>30.94</v>
      </c>
      <c r="J1118" s="1">
        <v>30.558024691358028</v>
      </c>
      <c r="K1118">
        <f>IF([1]!Data_check[[#This Row],[AvgSpeed]]&lt;10,1,0)</f>
        <v>0</v>
      </c>
      <c r="L1118" t="s">
        <v>19</v>
      </c>
      <c r="M1118">
        <f>IF([1]!Data_check[[#This Row],[Hill]]="Up",1,0)</f>
        <v>0</v>
      </c>
      <c r="N1118">
        <v>0</v>
      </c>
      <c r="O1118">
        <v>0</v>
      </c>
      <c r="P1118">
        <v>0</v>
      </c>
      <c r="Q1118">
        <v>0</v>
      </c>
    </row>
    <row r="1119" spans="1:17" x14ac:dyDescent="0.35">
      <c r="A1119">
        <v>2990</v>
      </c>
      <c r="B1119">
        <v>85</v>
      </c>
      <c r="C1119" t="s">
        <v>17</v>
      </c>
      <c r="D1119">
        <v>9</v>
      </c>
      <c r="E1119">
        <v>1</v>
      </c>
      <c r="F1119" s="1">
        <f>[1]!Data_check[[#This Row],[Distance]]/[1]!Data_check[[#This Row],[FuelLitre]]</f>
        <v>4.9169413315754866</v>
      </c>
      <c r="G1119">
        <v>15.169999999999973</v>
      </c>
      <c r="H1119" s="1">
        <v>1.4966666666666666</v>
      </c>
      <c r="I1119">
        <v>74.59</v>
      </c>
      <c r="J1119" s="1">
        <v>49.837416481069049</v>
      </c>
      <c r="K1119">
        <f>IF([1]!Data_check[[#This Row],[AvgSpeed]]&lt;10,1,0)</f>
        <v>0</v>
      </c>
      <c r="L1119" t="s">
        <v>19</v>
      </c>
      <c r="M1119">
        <f>IF([1]!Data_check[[#This Row],[Hill]]="Up",1,0)</f>
        <v>0</v>
      </c>
      <c r="N1119">
        <v>2</v>
      </c>
      <c r="O1119">
        <v>0</v>
      </c>
      <c r="P1119">
        <v>0</v>
      </c>
      <c r="Q1119">
        <v>7</v>
      </c>
    </row>
    <row r="1120" spans="1:17" x14ac:dyDescent="0.35">
      <c r="A1120">
        <v>5272</v>
      </c>
      <c r="B1120">
        <v>75</v>
      </c>
      <c r="C1120" t="s">
        <v>23</v>
      </c>
      <c r="D1120">
        <v>1</v>
      </c>
      <c r="E1120">
        <v>6</v>
      </c>
      <c r="F1120" s="1">
        <f>[1]!Data_check[[#This Row],[Distance]]/[1]!Data_check[[#This Row],[FuelLitre]]</f>
        <v>4.916063675832131</v>
      </c>
      <c r="G1120">
        <v>34.549999999999976</v>
      </c>
      <c r="H1120" s="1">
        <v>5.8205555555555559</v>
      </c>
      <c r="I1120">
        <v>169.85</v>
      </c>
      <c r="J1120" s="1">
        <v>29.181063281473701</v>
      </c>
      <c r="K1120" s="1">
        <f>IF([1]!Data_check[[#This Row],[AvgSpeed]]&lt;10,1,0)</f>
        <v>0</v>
      </c>
      <c r="L1120" t="s">
        <v>19</v>
      </c>
      <c r="M1120">
        <f>IF([1]!Data_check[[#This Row],[Hill]]="Up",1,0)</f>
        <v>0</v>
      </c>
      <c r="N1120">
        <v>0</v>
      </c>
      <c r="O1120">
        <v>0</v>
      </c>
      <c r="P1120">
        <v>0</v>
      </c>
      <c r="Q1120">
        <v>0</v>
      </c>
    </row>
    <row r="1121" spans="1:17" x14ac:dyDescent="0.35">
      <c r="A1121">
        <v>1314</v>
      </c>
      <c r="B1121">
        <v>75</v>
      </c>
      <c r="C1121" t="s">
        <v>17</v>
      </c>
      <c r="D1121">
        <v>9</v>
      </c>
      <c r="E1121">
        <v>11</v>
      </c>
      <c r="F1121" s="1">
        <f>[1]!Data_check[[#This Row],[Distance]]/[1]!Data_check[[#This Row],[FuelLitre]]</f>
        <v>4.9128878281622814</v>
      </c>
      <c r="G1121">
        <v>8.3800000000000168</v>
      </c>
      <c r="H1121" s="1">
        <v>1.1125</v>
      </c>
      <c r="I1121">
        <v>41.17</v>
      </c>
      <c r="J1121" s="1">
        <v>37.006741573033707</v>
      </c>
      <c r="K1121">
        <f>IF([1]!Data_check[[#This Row],[AvgSpeed]]&lt;10,1,0)</f>
        <v>0</v>
      </c>
      <c r="L1121" t="s">
        <v>19</v>
      </c>
      <c r="M1121">
        <f>IF([1]!Data_check[[#This Row],[Hill]]="Up",1,0)</f>
        <v>0</v>
      </c>
      <c r="N1121">
        <v>0</v>
      </c>
      <c r="O1121">
        <v>0</v>
      </c>
      <c r="P1121">
        <v>0</v>
      </c>
      <c r="Q1121">
        <v>0</v>
      </c>
    </row>
    <row r="1122" spans="1:17" x14ac:dyDescent="0.35">
      <c r="A1122">
        <v>19</v>
      </c>
      <c r="B1122">
        <v>98</v>
      </c>
      <c r="C1122" t="s">
        <v>17</v>
      </c>
      <c r="D1122">
        <v>9</v>
      </c>
      <c r="E1122">
        <v>23</v>
      </c>
      <c r="F1122" s="1">
        <f>[1]!Data_check[[#This Row],[Distance]]/[1]!Data_check[[#This Row],[FuelLitre]]</f>
        <v>4.9127358490566033</v>
      </c>
      <c r="G1122">
        <v>4.24</v>
      </c>
      <c r="H1122" s="1">
        <v>0.54166666666666663</v>
      </c>
      <c r="I1122">
        <v>20.83</v>
      </c>
      <c r="J1122" s="1">
        <v>38.455384615384617</v>
      </c>
      <c r="K1122">
        <f>IF([1]!Data_check[[#This Row],[AvgSpeed]]&lt;10,1,0)</f>
        <v>0</v>
      </c>
      <c r="L1122" t="s">
        <v>19</v>
      </c>
      <c r="M1122">
        <f>IF([1]!Data_check[[#This Row],[Hill]]="Up",1,0)</f>
        <v>0</v>
      </c>
      <c r="N1122">
        <v>0</v>
      </c>
      <c r="O1122">
        <v>0</v>
      </c>
      <c r="P1122">
        <v>0</v>
      </c>
      <c r="Q1122">
        <v>1</v>
      </c>
    </row>
    <row r="1123" spans="1:17" x14ac:dyDescent="0.35">
      <c r="A1123">
        <v>130</v>
      </c>
      <c r="B1123">
        <v>134</v>
      </c>
      <c r="C1123" t="s">
        <v>17</v>
      </c>
      <c r="D1123">
        <v>9</v>
      </c>
      <c r="E1123">
        <v>26</v>
      </c>
      <c r="F1123" s="1">
        <f>[1]!Data_check[[#This Row],[Distance]]/[1]!Data_check[[#This Row],[FuelLitre]]</f>
        <v>4.9071038251366428</v>
      </c>
      <c r="G1123">
        <v>1.8299999999999885</v>
      </c>
      <c r="H1123" s="1">
        <v>0.73555555555555552</v>
      </c>
      <c r="I1123">
        <v>8.98</v>
      </c>
      <c r="J1123" s="1">
        <v>12.208459214501511</v>
      </c>
      <c r="K1123">
        <f>IF([1]!Data_check[[#This Row],[AvgSpeed]]&lt;10,1,0)</f>
        <v>0</v>
      </c>
      <c r="L1123" t="s">
        <v>19</v>
      </c>
      <c r="M1123">
        <f>IF([1]!Data_check[[#This Row],[Hill]]="Up",1,0)</f>
        <v>0</v>
      </c>
      <c r="N1123">
        <v>0</v>
      </c>
      <c r="O1123">
        <v>0</v>
      </c>
      <c r="P1123">
        <v>0</v>
      </c>
      <c r="Q1123">
        <v>0</v>
      </c>
    </row>
    <row r="1124" spans="1:17" x14ac:dyDescent="0.35">
      <c r="A1124">
        <v>616</v>
      </c>
      <c r="B1124">
        <v>234</v>
      </c>
      <c r="C1124" t="s">
        <v>17</v>
      </c>
      <c r="D1124">
        <v>9</v>
      </c>
      <c r="F1124" s="1">
        <f>[1]!Data_check[[#This Row],[Distance]]/[1]!Data_check[[#This Row],[FuelLitre]]</f>
        <v>4.9052969502407695</v>
      </c>
      <c r="G1124">
        <v>6.23</v>
      </c>
      <c r="H1124" s="1">
        <v>0.83722222222222231</v>
      </c>
      <c r="I1124">
        <v>30.56</v>
      </c>
      <c r="J1124" s="1">
        <v>36.501658925016585</v>
      </c>
      <c r="K1124">
        <f>IF([1]!Data_check[[#This Row],[AvgSpeed]]&lt;10,1,0)</f>
        <v>0</v>
      </c>
      <c r="L1124" t="s">
        <v>18</v>
      </c>
      <c r="M1124">
        <f>IF([1]!Data_check[[#This Row],[Hill]]="Up",1,0)</f>
        <v>1</v>
      </c>
      <c r="N1124">
        <v>0</v>
      </c>
      <c r="O1124">
        <v>0</v>
      </c>
      <c r="P1124">
        <v>1</v>
      </c>
      <c r="Q1124">
        <v>0</v>
      </c>
    </row>
    <row r="1125" spans="1:17" x14ac:dyDescent="0.35">
      <c r="A1125">
        <v>58</v>
      </c>
      <c r="B1125">
        <v>33</v>
      </c>
      <c r="C1125" t="s">
        <v>17</v>
      </c>
      <c r="D1125">
        <v>9</v>
      </c>
      <c r="E1125">
        <v>7</v>
      </c>
      <c r="F1125" s="1">
        <f>[1]!Data_check[[#This Row],[Distance]]/[1]!Data_check[[#This Row],[FuelLitre]]</f>
        <v>4.9035532994923923</v>
      </c>
      <c r="G1125">
        <v>1.9699999999999973</v>
      </c>
      <c r="H1125" s="1">
        <v>1.4750000000000001</v>
      </c>
      <c r="I1125">
        <v>9.66</v>
      </c>
      <c r="J1125" s="1">
        <v>0</v>
      </c>
      <c r="K1125">
        <f>IF([1]!Data_check[[#This Row],[AvgSpeed]]&lt;10,1,0)</f>
        <v>1</v>
      </c>
      <c r="L1125" t="s">
        <v>19</v>
      </c>
      <c r="M1125">
        <f>IF([1]!Data_check[[#This Row],[Hill]]="Up",1,0)</f>
        <v>0</v>
      </c>
      <c r="N1125">
        <v>0</v>
      </c>
      <c r="O1125">
        <v>0</v>
      </c>
      <c r="P1125">
        <v>0</v>
      </c>
      <c r="Q1125">
        <v>7</v>
      </c>
    </row>
    <row r="1126" spans="1:17" x14ac:dyDescent="0.35">
      <c r="A1126">
        <v>87</v>
      </c>
      <c r="B1126">
        <v>612</v>
      </c>
      <c r="C1126" t="s">
        <v>17</v>
      </c>
      <c r="D1126">
        <v>9</v>
      </c>
      <c r="E1126">
        <v>2</v>
      </c>
      <c r="F1126" s="1">
        <f>[1]!Data_check[[#This Row],[Distance]]/[1]!Data_check[[#This Row],[FuelLitre]]</f>
        <v>4.9031339031339041</v>
      </c>
      <c r="G1126">
        <v>3.51</v>
      </c>
      <c r="H1126" s="1">
        <v>0.50888888888888884</v>
      </c>
      <c r="I1126">
        <v>17.21</v>
      </c>
      <c r="J1126" s="1">
        <v>33.818777292576428</v>
      </c>
      <c r="K1126">
        <f>IF([1]!Data_check[[#This Row],[AvgSpeed]]&lt;10,1,0)</f>
        <v>0</v>
      </c>
      <c r="L1126" t="s">
        <v>18</v>
      </c>
      <c r="M1126">
        <f>IF([1]!Data_check[[#This Row],[Hill]]="Up",1,0)</f>
        <v>1</v>
      </c>
      <c r="N1126">
        <v>0</v>
      </c>
      <c r="O1126">
        <v>0</v>
      </c>
      <c r="P1126">
        <v>0</v>
      </c>
      <c r="Q1126">
        <v>2</v>
      </c>
    </row>
    <row r="1127" spans="1:17" x14ac:dyDescent="0.35">
      <c r="A1127">
        <v>3415</v>
      </c>
      <c r="B1127">
        <v>138</v>
      </c>
      <c r="C1127" t="s">
        <v>24</v>
      </c>
      <c r="D1127">
        <v>1</v>
      </c>
      <c r="E1127">
        <v>1</v>
      </c>
      <c r="F1127" s="1">
        <f>[1]!Data_check[[#This Row],[Distance]]/[1]!Data_check[[#This Row],[FuelLitre]]</f>
        <v>4.902745995423345</v>
      </c>
      <c r="G1127">
        <v>17.479999999999986</v>
      </c>
      <c r="H1127" s="1">
        <v>4.4550000000000001</v>
      </c>
      <c r="I1127">
        <v>85.7</v>
      </c>
      <c r="J1127" s="1">
        <v>0</v>
      </c>
      <c r="K1127" s="1">
        <f>IF([1]!Data_check[[#This Row],[AvgSpeed]]&lt;10,1,0)</f>
        <v>1</v>
      </c>
      <c r="L1127" t="s">
        <v>18</v>
      </c>
      <c r="M1127">
        <f>IF([1]!Data_check[[#This Row],[Hill]]="Up",1,0)</f>
        <v>1</v>
      </c>
      <c r="N1127">
        <v>0</v>
      </c>
      <c r="O1127">
        <v>0</v>
      </c>
      <c r="P1127">
        <v>0</v>
      </c>
      <c r="Q1127">
        <v>19</v>
      </c>
    </row>
    <row r="1128" spans="1:17" x14ac:dyDescent="0.35">
      <c r="A1128">
        <v>484</v>
      </c>
      <c r="B1128">
        <v>24</v>
      </c>
      <c r="C1128" t="s">
        <v>17</v>
      </c>
      <c r="D1128">
        <v>9</v>
      </c>
      <c r="E1128">
        <v>23</v>
      </c>
      <c r="F1128" s="1">
        <f>[1]!Data_check[[#This Row],[Distance]]/[1]!Data_check[[#This Row],[FuelLitre]]</f>
        <v>4.9021922428330411</v>
      </c>
      <c r="G1128">
        <v>5.930000000000013</v>
      </c>
      <c r="H1128" s="1">
        <v>2.4286111111111111</v>
      </c>
      <c r="I1128">
        <v>29.07</v>
      </c>
      <c r="J1128" s="1">
        <v>11.96980441496054</v>
      </c>
      <c r="K1128">
        <f>IF([1]!Data_check[[#This Row],[AvgSpeed]]&lt;10,1,0)</f>
        <v>0</v>
      </c>
      <c r="L1128" t="s">
        <v>18</v>
      </c>
      <c r="M1128">
        <f>IF([1]!Data_check[[#This Row],[Hill]]="Up",1,0)</f>
        <v>1</v>
      </c>
      <c r="N1128">
        <v>0</v>
      </c>
      <c r="O1128">
        <v>0</v>
      </c>
      <c r="P1128">
        <v>2</v>
      </c>
      <c r="Q1128">
        <v>0</v>
      </c>
    </row>
    <row r="1129" spans="1:17" x14ac:dyDescent="0.35">
      <c r="A1129">
        <v>1106</v>
      </c>
      <c r="B1129">
        <v>108</v>
      </c>
      <c r="C1129" t="s">
        <v>17</v>
      </c>
      <c r="D1129">
        <v>9</v>
      </c>
      <c r="E1129">
        <v>7</v>
      </c>
      <c r="F1129" s="1">
        <f>[1]!Data_check[[#This Row],[Distance]]/[1]!Data_check[[#This Row],[FuelLitre]]</f>
        <v>4.9020618556701008</v>
      </c>
      <c r="G1129">
        <v>7.7600000000000033</v>
      </c>
      <c r="H1129" s="1">
        <v>2.0066666666666668</v>
      </c>
      <c r="I1129">
        <v>38.04</v>
      </c>
      <c r="J1129" s="1">
        <v>0</v>
      </c>
      <c r="K1129">
        <f>IF([1]!Data_check[[#This Row],[AvgSpeed]]&lt;10,1,0)</f>
        <v>1</v>
      </c>
      <c r="L1129" t="s">
        <v>18</v>
      </c>
      <c r="M1129">
        <f>IF([1]!Data_check[[#This Row],[Hill]]="Up",1,0)</f>
        <v>1</v>
      </c>
      <c r="N1129">
        <v>0</v>
      </c>
      <c r="O1129">
        <v>0</v>
      </c>
      <c r="P1129">
        <v>0</v>
      </c>
      <c r="Q1129">
        <v>19</v>
      </c>
    </row>
    <row r="1130" spans="1:17" x14ac:dyDescent="0.35">
      <c r="A1130">
        <v>2103</v>
      </c>
      <c r="B1130">
        <v>54</v>
      </c>
      <c r="C1130" t="s">
        <v>17</v>
      </c>
      <c r="D1130">
        <v>9</v>
      </c>
      <c r="E1130">
        <v>0</v>
      </c>
      <c r="F1130" s="1">
        <f>[1]!Data_check[[#This Row],[Distance]]/[1]!Data_check[[#This Row],[FuelLitre]]</f>
        <v>4.8983957219251328</v>
      </c>
      <c r="G1130">
        <v>11.220000000000002</v>
      </c>
      <c r="H1130" s="1">
        <v>1.1197222222222223</v>
      </c>
      <c r="I1130">
        <v>54.96</v>
      </c>
      <c r="J1130" s="1">
        <v>49.08360208385016</v>
      </c>
      <c r="K1130">
        <f>IF([1]!Data_check[[#This Row],[AvgSpeed]]&lt;10,1,0)</f>
        <v>0</v>
      </c>
      <c r="L1130" t="s">
        <v>19</v>
      </c>
      <c r="M1130">
        <f>IF([1]!Data_check[[#This Row],[Hill]]="Up",1,0)</f>
        <v>0</v>
      </c>
      <c r="N1130">
        <v>0</v>
      </c>
      <c r="O1130">
        <v>0</v>
      </c>
      <c r="P1130">
        <v>2</v>
      </c>
      <c r="Q1130">
        <v>8</v>
      </c>
    </row>
    <row r="1131" spans="1:17" x14ac:dyDescent="0.35">
      <c r="A1131">
        <v>605</v>
      </c>
      <c r="B1131">
        <v>56</v>
      </c>
      <c r="C1131" t="s">
        <v>17</v>
      </c>
      <c r="D1131">
        <v>9</v>
      </c>
      <c r="E1131">
        <v>23</v>
      </c>
      <c r="F1131" s="1">
        <f>[1]!Data_check[[#This Row],[Distance]]/[1]!Data_check[[#This Row],[FuelLitre]]</f>
        <v>4.8982229402261757</v>
      </c>
      <c r="G1131">
        <v>6.1899999999999942</v>
      </c>
      <c r="H1131" s="1">
        <v>1.2216666666666667</v>
      </c>
      <c r="I1131">
        <v>30.32</v>
      </c>
      <c r="J1131" s="1">
        <v>24.818553888130968</v>
      </c>
      <c r="K1131">
        <f>IF([1]!Data_check[[#This Row],[AvgSpeed]]&lt;10,1,0)</f>
        <v>0</v>
      </c>
      <c r="L1131" t="s">
        <v>19</v>
      </c>
      <c r="M1131">
        <f>IF([1]!Data_check[[#This Row],[Hill]]="Up",1,0)</f>
        <v>0</v>
      </c>
      <c r="N1131">
        <v>0</v>
      </c>
      <c r="O1131">
        <v>0</v>
      </c>
      <c r="P1131">
        <v>0</v>
      </c>
      <c r="Q1131">
        <v>0</v>
      </c>
    </row>
    <row r="1132" spans="1:17" x14ac:dyDescent="0.35">
      <c r="A1132">
        <v>129</v>
      </c>
      <c r="B1132">
        <v>397</v>
      </c>
      <c r="C1132" t="s">
        <v>17</v>
      </c>
      <c r="D1132">
        <v>9</v>
      </c>
      <c r="E1132">
        <v>0</v>
      </c>
      <c r="F1132" s="1">
        <f>[1]!Data_check[[#This Row],[Distance]]/[1]!Data_check[[#This Row],[FuelLitre]]</f>
        <v>4.8955223880596899</v>
      </c>
      <c r="G1132">
        <v>1.3400000000000032</v>
      </c>
      <c r="H1132" s="1">
        <v>0.4425</v>
      </c>
      <c r="I1132">
        <v>6.56</v>
      </c>
      <c r="J1132" s="1">
        <v>14.824858757062145</v>
      </c>
      <c r="K1132">
        <f>IF([1]!Data_check[[#This Row],[AvgSpeed]]&lt;10,1,0)</f>
        <v>0</v>
      </c>
      <c r="L1132" t="s">
        <v>19</v>
      </c>
      <c r="M1132">
        <f>IF([1]!Data_check[[#This Row],[Hill]]="Up",1,0)</f>
        <v>0</v>
      </c>
      <c r="N1132">
        <v>0</v>
      </c>
      <c r="O1132">
        <v>0</v>
      </c>
      <c r="P1132">
        <v>0</v>
      </c>
      <c r="Q1132">
        <v>0</v>
      </c>
    </row>
    <row r="1133" spans="1:17" x14ac:dyDescent="0.35">
      <c r="A1133">
        <v>430</v>
      </c>
      <c r="B1133">
        <v>210</v>
      </c>
      <c r="C1133" t="s">
        <v>17</v>
      </c>
      <c r="D1133">
        <v>9</v>
      </c>
      <c r="E1133">
        <v>10</v>
      </c>
      <c r="F1133" s="1">
        <f>[1]!Data_check[[#This Row],[Distance]]/[1]!Data_check[[#This Row],[FuelLitre]]</f>
        <v>4.8946459412780667</v>
      </c>
      <c r="G1133">
        <v>5.7899999999999983</v>
      </c>
      <c r="H1133" s="1">
        <v>0.72111111111111115</v>
      </c>
      <c r="I1133">
        <v>28.34</v>
      </c>
      <c r="J1133" s="1">
        <v>39.300462249614789</v>
      </c>
      <c r="K1133">
        <f>IF([1]!Data_check[[#This Row],[AvgSpeed]]&lt;10,1,0)</f>
        <v>0</v>
      </c>
      <c r="L1133" t="s">
        <v>18</v>
      </c>
      <c r="M1133">
        <f>IF([1]!Data_check[[#This Row],[Hill]]="Up",1,0)</f>
        <v>1</v>
      </c>
      <c r="N1133">
        <v>0</v>
      </c>
      <c r="O1133">
        <v>0</v>
      </c>
      <c r="P1133">
        <v>0</v>
      </c>
      <c r="Q1133">
        <v>0</v>
      </c>
    </row>
    <row r="1134" spans="1:17" x14ac:dyDescent="0.35">
      <c r="A1134">
        <v>648</v>
      </c>
      <c r="B1134">
        <v>268</v>
      </c>
      <c r="C1134" t="s">
        <v>17</v>
      </c>
      <c r="D1134">
        <v>9</v>
      </c>
      <c r="E1134">
        <v>16</v>
      </c>
      <c r="F1134" s="1">
        <f>[1]!Data_check[[#This Row],[Distance]]/[1]!Data_check[[#This Row],[FuelLitre]]</f>
        <v>4.8925750394944769</v>
      </c>
      <c r="G1134">
        <v>6.3299999999999921</v>
      </c>
      <c r="H1134" s="1">
        <v>1.1816666666666666</v>
      </c>
      <c r="I1134">
        <v>30.97</v>
      </c>
      <c r="J1134" s="1">
        <v>26.208744710860366</v>
      </c>
      <c r="K1134">
        <f>IF([1]!Data_check[[#This Row],[AvgSpeed]]&lt;10,1,0)</f>
        <v>0</v>
      </c>
      <c r="L1134" t="s">
        <v>19</v>
      </c>
      <c r="M1134">
        <f>IF([1]!Data_check[[#This Row],[Hill]]="Up",1,0)</f>
        <v>0</v>
      </c>
      <c r="N1134">
        <v>0</v>
      </c>
      <c r="O1134">
        <v>0</v>
      </c>
      <c r="P1134">
        <v>0</v>
      </c>
      <c r="Q1134">
        <v>0</v>
      </c>
    </row>
    <row r="1135" spans="1:17" x14ac:dyDescent="0.35">
      <c r="A1135">
        <v>683</v>
      </c>
      <c r="B1135">
        <v>227</v>
      </c>
      <c r="C1135" t="s">
        <v>17</v>
      </c>
      <c r="D1135">
        <v>9</v>
      </c>
      <c r="E1135">
        <v>23</v>
      </c>
      <c r="F1135" s="1">
        <f>[1]!Data_check[[#This Row],[Distance]]/[1]!Data_check[[#This Row],[FuelLitre]]</f>
        <v>4.8925233644859807</v>
      </c>
      <c r="G1135">
        <v>6.4200000000000008</v>
      </c>
      <c r="H1135" s="1">
        <v>1.0044444444444445</v>
      </c>
      <c r="I1135">
        <v>31.41</v>
      </c>
      <c r="J1135" s="1">
        <v>31.271017699115042</v>
      </c>
      <c r="K1135">
        <f>IF([1]!Data_check[[#This Row],[AvgSpeed]]&lt;10,1,0)</f>
        <v>0</v>
      </c>
      <c r="L1135" t="s">
        <v>19</v>
      </c>
      <c r="M1135">
        <f>IF([1]!Data_check[[#This Row],[Hill]]="Up",1,0)</f>
        <v>0</v>
      </c>
      <c r="N1135">
        <v>0</v>
      </c>
      <c r="O1135">
        <v>0</v>
      </c>
      <c r="P1135">
        <v>0</v>
      </c>
      <c r="Q1135">
        <v>0</v>
      </c>
    </row>
    <row r="1136" spans="1:17" x14ac:dyDescent="0.35">
      <c r="A1136">
        <v>5870</v>
      </c>
      <c r="B1136">
        <v>28</v>
      </c>
      <c r="C1136" t="s">
        <v>17</v>
      </c>
      <c r="D1136">
        <v>9</v>
      </c>
      <c r="E1136">
        <v>19</v>
      </c>
      <c r="F1136" s="1">
        <f>[1]!Data_check[[#This Row],[Distance]]/[1]!Data_check[[#This Row],[FuelLitre]]</f>
        <v>4.8923408845738967</v>
      </c>
      <c r="G1136">
        <v>46.349999999999973</v>
      </c>
      <c r="H1136" s="1">
        <v>8.0894444444444442</v>
      </c>
      <c r="I1136">
        <v>226.76</v>
      </c>
      <c r="J1136" s="1">
        <v>0</v>
      </c>
      <c r="K1136">
        <f>IF([1]!Data_check[[#This Row],[AvgSpeed]]&lt;10,1,0)</f>
        <v>1</v>
      </c>
      <c r="L1136" t="s">
        <v>18</v>
      </c>
      <c r="M1136">
        <f>IF([1]!Data_check[[#This Row],[Hill]]="Up",1,0)</f>
        <v>1</v>
      </c>
      <c r="N1136">
        <v>0</v>
      </c>
      <c r="O1136">
        <v>0</v>
      </c>
      <c r="P1136">
        <v>0</v>
      </c>
      <c r="Q1136">
        <v>28</v>
      </c>
    </row>
    <row r="1137" spans="1:17" x14ac:dyDescent="0.35">
      <c r="A1137">
        <v>20</v>
      </c>
      <c r="B1137">
        <v>42</v>
      </c>
      <c r="C1137" t="s">
        <v>17</v>
      </c>
      <c r="D1137">
        <v>9</v>
      </c>
      <c r="E1137">
        <v>23</v>
      </c>
      <c r="F1137" s="1">
        <f>[1]!Data_check[[#This Row],[Distance]]/[1]!Data_check[[#This Row],[FuelLitre]]</f>
        <v>4.8911564625850303</v>
      </c>
      <c r="G1137">
        <v>2.9400000000000022</v>
      </c>
      <c r="H1137" s="1">
        <v>0.60111111111111104</v>
      </c>
      <c r="I1137">
        <v>14.38</v>
      </c>
      <c r="J1137" s="1">
        <v>0</v>
      </c>
      <c r="K1137">
        <f>IF([1]!Data_check[[#This Row],[AvgSpeed]]&lt;10,1,0)</f>
        <v>1</v>
      </c>
      <c r="L1137" t="s">
        <v>18</v>
      </c>
      <c r="M1137">
        <f>IF([1]!Data_check[[#This Row],[Hill]]="Up",1,0)</f>
        <v>1</v>
      </c>
      <c r="N1137">
        <v>0</v>
      </c>
      <c r="O1137">
        <v>0</v>
      </c>
      <c r="P1137">
        <v>0</v>
      </c>
      <c r="Q1137">
        <v>24</v>
      </c>
    </row>
    <row r="1138" spans="1:17" x14ac:dyDescent="0.35">
      <c r="A1138">
        <v>109</v>
      </c>
      <c r="B1138">
        <v>42</v>
      </c>
      <c r="C1138" t="s">
        <v>17</v>
      </c>
      <c r="D1138">
        <v>9</v>
      </c>
      <c r="E1138">
        <v>3</v>
      </c>
      <c r="F1138" s="1">
        <f>[1]!Data_check[[#This Row],[Distance]]/[1]!Data_check[[#This Row],[FuelLitre]]</f>
        <v>4.8911564625850303</v>
      </c>
      <c r="G1138">
        <v>2.9400000000000022</v>
      </c>
      <c r="H1138" s="1">
        <v>0.60111111111111104</v>
      </c>
      <c r="I1138">
        <v>14.38</v>
      </c>
      <c r="J1138" s="1">
        <v>23.92236598890943</v>
      </c>
      <c r="K1138">
        <f>IF([1]!Data_check[[#This Row],[AvgSpeed]]&lt;10,1,0)</f>
        <v>0</v>
      </c>
      <c r="L1138" t="s">
        <v>18</v>
      </c>
      <c r="M1138">
        <f>IF([1]!Data_check[[#This Row],[Hill]]="Up",1,0)</f>
        <v>1</v>
      </c>
      <c r="N1138">
        <v>0</v>
      </c>
      <c r="O1138">
        <v>0</v>
      </c>
      <c r="P1138">
        <v>0</v>
      </c>
      <c r="Q1138">
        <v>0</v>
      </c>
    </row>
    <row r="1139" spans="1:17" x14ac:dyDescent="0.35">
      <c r="A1139">
        <v>151</v>
      </c>
      <c r="B1139">
        <v>42</v>
      </c>
      <c r="C1139" t="s">
        <v>20</v>
      </c>
      <c r="D1139">
        <v>1</v>
      </c>
      <c r="E1139">
        <v>8</v>
      </c>
      <c r="F1139" s="1">
        <f>[1]!Data_check[[#This Row],[Distance]]/[1]!Data_check[[#This Row],[FuelLitre]]</f>
        <v>4.8911564625850303</v>
      </c>
      <c r="G1139">
        <v>2.9400000000000022</v>
      </c>
      <c r="H1139" s="1">
        <v>0.60111111111111104</v>
      </c>
      <c r="I1139">
        <v>14.38</v>
      </c>
      <c r="J1139" s="1">
        <v>0</v>
      </c>
      <c r="K1139" s="1">
        <f>IF([1]!Data_check[[#This Row],[AvgSpeed]]&lt;10,1,0)</f>
        <v>1</v>
      </c>
      <c r="L1139" t="s">
        <v>18</v>
      </c>
      <c r="M1139">
        <f>IF([1]!Data_check[[#This Row],[Hill]]="Up",1,0)</f>
        <v>1</v>
      </c>
      <c r="N1139">
        <v>0</v>
      </c>
      <c r="O1139">
        <v>0</v>
      </c>
      <c r="P1139">
        <v>0</v>
      </c>
      <c r="Q1139">
        <v>24</v>
      </c>
    </row>
    <row r="1140" spans="1:17" x14ac:dyDescent="0.35">
      <c r="A1140">
        <v>4783</v>
      </c>
      <c r="B1140">
        <v>2</v>
      </c>
      <c r="C1140" t="s">
        <v>17</v>
      </c>
      <c r="D1140">
        <v>9</v>
      </c>
      <c r="E1140">
        <v>31</v>
      </c>
      <c r="F1140" s="1">
        <f>[1]!Data_check[[#This Row],[Distance]]/[1]!Data_check[[#This Row],[FuelLitre]]</f>
        <v>4.8899789768745681</v>
      </c>
      <c r="G1140">
        <v>28.539999999999967</v>
      </c>
      <c r="H1140" s="1">
        <v>3.0013888888888891</v>
      </c>
      <c r="I1140">
        <v>139.56</v>
      </c>
      <c r="J1140" s="1">
        <v>46.498472929199444</v>
      </c>
      <c r="K1140">
        <f>IF([1]!Data_check[[#This Row],[AvgSpeed]]&lt;10,1,0)</f>
        <v>0</v>
      </c>
      <c r="L1140" t="s">
        <v>19</v>
      </c>
      <c r="M1140">
        <f>IF([1]!Data_check[[#This Row],[Hill]]="Up",1,0)</f>
        <v>0</v>
      </c>
      <c r="N1140">
        <v>2</v>
      </c>
      <c r="O1140">
        <v>0</v>
      </c>
      <c r="P1140">
        <v>0</v>
      </c>
      <c r="Q1140">
        <v>0</v>
      </c>
    </row>
    <row r="1141" spans="1:17" x14ac:dyDescent="0.35">
      <c r="A1141">
        <v>345</v>
      </c>
      <c r="B1141">
        <v>589</v>
      </c>
      <c r="C1141" t="s">
        <v>17</v>
      </c>
      <c r="D1141">
        <v>9</v>
      </c>
      <c r="E1141">
        <v>0</v>
      </c>
      <c r="F1141" s="1">
        <f>[1]!Data_check[[#This Row],[Distance]]/[1]!Data_check[[#This Row],[FuelLitre]]</f>
        <v>4.8876811594202918</v>
      </c>
      <c r="G1141">
        <v>5.5199999999999978</v>
      </c>
      <c r="H1141" s="1">
        <v>0.42805555555555558</v>
      </c>
      <c r="I1141">
        <v>26.98</v>
      </c>
      <c r="J1141" s="1">
        <v>63.029201817001947</v>
      </c>
      <c r="K1141">
        <f>IF([1]!Data_check[[#This Row],[AvgSpeed]]&lt;10,1,0)</f>
        <v>0</v>
      </c>
      <c r="L1141" t="s">
        <v>19</v>
      </c>
      <c r="M1141">
        <f>IF([1]!Data_check[[#This Row],[Hill]]="Up",1,0)</f>
        <v>0</v>
      </c>
      <c r="N1141">
        <v>0</v>
      </c>
      <c r="O1141">
        <v>0</v>
      </c>
      <c r="P1141">
        <v>0</v>
      </c>
      <c r="Q1141">
        <v>0</v>
      </c>
    </row>
    <row r="1142" spans="1:17" x14ac:dyDescent="0.35">
      <c r="A1142">
        <v>2268</v>
      </c>
      <c r="B1142">
        <v>79</v>
      </c>
      <c r="C1142" t="s">
        <v>17</v>
      </c>
      <c r="D1142">
        <v>9</v>
      </c>
      <c r="E1142">
        <v>23</v>
      </c>
      <c r="F1142" s="1">
        <f>[1]!Data_check[[#This Row],[Distance]]/[1]!Data_check[[#This Row],[FuelLitre]]</f>
        <v>4.8875739644970437</v>
      </c>
      <c r="G1142">
        <v>11.829999999999995</v>
      </c>
      <c r="H1142" s="1">
        <v>1.5097222222222222</v>
      </c>
      <c r="I1142">
        <v>57.82</v>
      </c>
      <c r="J1142" s="1">
        <v>38.298436062557499</v>
      </c>
      <c r="K1142">
        <f>IF([1]!Data_check[[#This Row],[AvgSpeed]]&lt;10,1,0)</f>
        <v>0</v>
      </c>
      <c r="L1142" t="s">
        <v>19</v>
      </c>
      <c r="M1142">
        <f>IF([1]!Data_check[[#This Row],[Hill]]="Up",1,0)</f>
        <v>0</v>
      </c>
      <c r="N1142">
        <v>0</v>
      </c>
      <c r="O1142">
        <v>0</v>
      </c>
      <c r="P1142">
        <v>0</v>
      </c>
      <c r="Q1142">
        <v>0</v>
      </c>
    </row>
    <row r="1143" spans="1:17" x14ac:dyDescent="0.35">
      <c r="A1143">
        <v>4943</v>
      </c>
      <c r="B1143">
        <v>29</v>
      </c>
      <c r="C1143" t="s">
        <v>17</v>
      </c>
      <c r="D1143">
        <v>9</v>
      </c>
      <c r="E1143">
        <v>6</v>
      </c>
      <c r="F1143" s="1">
        <f>[1]!Data_check[[#This Row],[Distance]]/[1]!Data_check[[#This Row],[FuelLitre]]</f>
        <v>4.8867549668874144</v>
      </c>
      <c r="G1143">
        <v>30.200000000000021</v>
      </c>
      <c r="H1143" s="1">
        <v>7.2058333333333335</v>
      </c>
      <c r="I1143">
        <v>147.58000000000001</v>
      </c>
      <c r="J1143" s="1">
        <v>0</v>
      </c>
      <c r="K1143">
        <f>IF([1]!Data_check[[#This Row],[AvgSpeed]]&lt;10,1,0)</f>
        <v>1</v>
      </c>
      <c r="L1143" t="s">
        <v>19</v>
      </c>
      <c r="M1143">
        <f>IF([1]!Data_check[[#This Row],[Hill]]="Up",1,0)</f>
        <v>0</v>
      </c>
      <c r="N1143">
        <v>0</v>
      </c>
      <c r="O1143">
        <v>0</v>
      </c>
      <c r="P1143">
        <v>0</v>
      </c>
      <c r="Q1143">
        <v>20</v>
      </c>
    </row>
    <row r="1144" spans="1:17" x14ac:dyDescent="0.35">
      <c r="A1144">
        <v>4944</v>
      </c>
      <c r="B1144">
        <v>29</v>
      </c>
      <c r="C1144" t="s">
        <v>20</v>
      </c>
      <c r="D1144">
        <v>1</v>
      </c>
      <c r="E1144">
        <v>8</v>
      </c>
      <c r="F1144" s="1">
        <f>[1]!Data_check[[#This Row],[Distance]]/[1]!Data_check[[#This Row],[FuelLitre]]</f>
        <v>4.8867549668874144</v>
      </c>
      <c r="G1144">
        <v>30.200000000000021</v>
      </c>
      <c r="H1144" s="1">
        <v>7.2058333333333335</v>
      </c>
      <c r="I1144">
        <v>147.58000000000001</v>
      </c>
      <c r="J1144" s="1">
        <v>20.480629119925986</v>
      </c>
      <c r="K1144" s="1">
        <f>IF([1]!Data_check[[#This Row],[AvgSpeed]]&lt;10,1,0)</f>
        <v>0</v>
      </c>
      <c r="L1144" t="s">
        <v>19</v>
      </c>
      <c r="M1144">
        <f>IF([1]!Data_check[[#This Row],[Hill]]="Up",1,0)</f>
        <v>0</v>
      </c>
      <c r="N1144">
        <v>0</v>
      </c>
      <c r="O1144">
        <v>0</v>
      </c>
      <c r="P1144">
        <v>0</v>
      </c>
      <c r="Q1144">
        <v>0</v>
      </c>
    </row>
    <row r="1145" spans="1:17" x14ac:dyDescent="0.35">
      <c r="A1145">
        <v>793</v>
      </c>
      <c r="B1145">
        <v>384</v>
      </c>
      <c r="C1145" t="s">
        <v>17</v>
      </c>
      <c r="D1145">
        <v>9</v>
      </c>
      <c r="E1145">
        <v>1</v>
      </c>
      <c r="F1145" s="1">
        <f>[1]!Data_check[[#This Row],[Distance]]/[1]!Data_check[[#This Row],[FuelLitre]]</f>
        <v>4.8833087149187673</v>
      </c>
      <c r="G1145">
        <v>6.7699999999999898</v>
      </c>
      <c r="H1145" s="1">
        <v>1.4830555555555556</v>
      </c>
      <c r="I1145">
        <v>33.06</v>
      </c>
      <c r="J1145" s="1">
        <v>22.291814946619219</v>
      </c>
      <c r="K1145">
        <f>IF([1]!Data_check[[#This Row],[AvgSpeed]]&lt;10,1,0)</f>
        <v>0</v>
      </c>
      <c r="L1145" t="s">
        <v>18</v>
      </c>
      <c r="M1145">
        <f>IF([1]!Data_check[[#This Row],[Hill]]="Up",1,0)</f>
        <v>1</v>
      </c>
      <c r="N1145">
        <v>0</v>
      </c>
      <c r="O1145">
        <v>0</v>
      </c>
      <c r="P1145">
        <v>8</v>
      </c>
      <c r="Q1145">
        <v>5</v>
      </c>
    </row>
    <row r="1146" spans="1:17" x14ac:dyDescent="0.35">
      <c r="A1146">
        <v>39</v>
      </c>
      <c r="B1146">
        <v>211</v>
      </c>
      <c r="C1146" t="s">
        <v>17</v>
      </c>
      <c r="D1146">
        <v>9</v>
      </c>
      <c r="E1146">
        <v>5</v>
      </c>
      <c r="F1146" s="1">
        <f>[1]!Data_check[[#This Row],[Distance]]/[1]!Data_check[[#This Row],[FuelLitre]]</f>
        <v>4.8800000000000434</v>
      </c>
      <c r="G1146">
        <v>0.24999999999999778</v>
      </c>
      <c r="H1146" s="1">
        <v>0.26333333333333331</v>
      </c>
      <c r="I1146">
        <v>1.22</v>
      </c>
      <c r="J1146" s="1">
        <v>4.632911392405064</v>
      </c>
      <c r="K1146">
        <f>IF([1]!Data_check[[#This Row],[AvgSpeed]]&lt;10,1,0)</f>
        <v>1</v>
      </c>
      <c r="L1146" t="s">
        <v>19</v>
      </c>
      <c r="M1146">
        <f>IF([1]!Data_check[[#This Row],[Hill]]="Up",1,0)</f>
        <v>0</v>
      </c>
      <c r="N1146">
        <v>0</v>
      </c>
      <c r="O1146">
        <v>0</v>
      </c>
      <c r="P1146">
        <v>0</v>
      </c>
      <c r="Q1146">
        <v>0</v>
      </c>
    </row>
    <row r="1147" spans="1:17" x14ac:dyDescent="0.35">
      <c r="A1147">
        <v>3005</v>
      </c>
      <c r="B1147">
        <v>91</v>
      </c>
      <c r="C1147" t="s">
        <v>17</v>
      </c>
      <c r="D1147">
        <v>9</v>
      </c>
      <c r="E1147">
        <v>7</v>
      </c>
      <c r="F1147" s="1">
        <f>[1]!Data_check[[#This Row],[Distance]]/[1]!Data_check[[#This Row],[FuelLitre]]</f>
        <v>4.8779527559055085</v>
      </c>
      <c r="G1147">
        <v>15.240000000000011</v>
      </c>
      <c r="H1147" s="1">
        <v>2.2388888888888889</v>
      </c>
      <c r="I1147">
        <v>74.34</v>
      </c>
      <c r="J1147" s="1">
        <v>33.203970223325065</v>
      </c>
      <c r="K1147">
        <f>IF([1]!Data_check[[#This Row],[AvgSpeed]]&lt;10,1,0)</f>
        <v>0</v>
      </c>
      <c r="L1147" t="s">
        <v>19</v>
      </c>
      <c r="M1147">
        <f>IF([1]!Data_check[[#This Row],[Hill]]="Up",1,0)</f>
        <v>0</v>
      </c>
      <c r="N1147">
        <v>13</v>
      </c>
      <c r="O1147">
        <v>0</v>
      </c>
      <c r="P1147">
        <v>12</v>
      </c>
      <c r="Q1147">
        <v>0</v>
      </c>
    </row>
    <row r="1148" spans="1:17" x14ac:dyDescent="0.35">
      <c r="A1148">
        <v>688</v>
      </c>
      <c r="B1148">
        <v>50</v>
      </c>
      <c r="C1148" t="s">
        <v>17</v>
      </c>
      <c r="D1148">
        <v>9</v>
      </c>
      <c r="E1148">
        <v>3</v>
      </c>
      <c r="F1148" s="1">
        <f>[1]!Data_check[[#This Row],[Distance]]/[1]!Data_check[[#This Row],[FuelLitre]]</f>
        <v>4.874223602484463</v>
      </c>
      <c r="G1148">
        <v>6.4400000000000119</v>
      </c>
      <c r="H1148" s="1">
        <v>2.1222222222222222</v>
      </c>
      <c r="I1148">
        <v>31.39</v>
      </c>
      <c r="J1148" s="1">
        <v>14.791099476439792</v>
      </c>
      <c r="K1148">
        <f>IF([1]!Data_check[[#This Row],[AvgSpeed]]&lt;10,1,0)</f>
        <v>0</v>
      </c>
      <c r="L1148" t="s">
        <v>19</v>
      </c>
      <c r="M1148">
        <f>IF([1]!Data_check[[#This Row],[Hill]]="Up",1,0)</f>
        <v>0</v>
      </c>
      <c r="N1148">
        <v>0</v>
      </c>
      <c r="O1148">
        <v>0</v>
      </c>
      <c r="P1148">
        <v>0</v>
      </c>
      <c r="Q1148">
        <v>0</v>
      </c>
    </row>
    <row r="1149" spans="1:17" x14ac:dyDescent="0.35">
      <c r="A1149">
        <v>5513</v>
      </c>
      <c r="B1149">
        <v>21</v>
      </c>
      <c r="C1149" t="s">
        <v>17</v>
      </c>
      <c r="D1149">
        <v>9</v>
      </c>
      <c r="E1149">
        <v>8</v>
      </c>
      <c r="F1149" s="1">
        <f>[1]!Data_check[[#This Row],[Distance]]/[1]!Data_check[[#This Row],[FuelLitre]]</f>
        <v>4.8721021099244588</v>
      </c>
      <c r="G1149">
        <v>38.39</v>
      </c>
      <c r="H1149" s="1">
        <v>6.165</v>
      </c>
      <c r="I1149">
        <v>187.04</v>
      </c>
      <c r="J1149" s="1">
        <v>0</v>
      </c>
      <c r="K1149">
        <f>IF([1]!Data_check[[#This Row],[AvgSpeed]]&lt;10,1,0)</f>
        <v>1</v>
      </c>
      <c r="L1149" t="s">
        <v>18</v>
      </c>
      <c r="M1149">
        <f>IF([1]!Data_check[[#This Row],[Hill]]="Up",1,0)</f>
        <v>1</v>
      </c>
      <c r="N1149">
        <v>0</v>
      </c>
      <c r="O1149">
        <v>0</v>
      </c>
      <c r="P1149">
        <v>0</v>
      </c>
      <c r="Q1149">
        <v>30</v>
      </c>
    </row>
    <row r="1150" spans="1:17" x14ac:dyDescent="0.35">
      <c r="A1150">
        <v>555</v>
      </c>
      <c r="B1150">
        <v>253</v>
      </c>
      <c r="C1150" t="s">
        <v>17</v>
      </c>
      <c r="D1150">
        <v>9</v>
      </c>
      <c r="E1150">
        <v>18</v>
      </c>
      <c r="F1150" s="1">
        <f>[1]!Data_check[[#This Row],[Distance]]/[1]!Data_check[[#This Row],[FuelLitre]]</f>
        <v>4.8630363036303565</v>
      </c>
      <c r="G1150">
        <v>6.0600000000000076</v>
      </c>
      <c r="H1150" s="1">
        <v>0.88916666666666666</v>
      </c>
      <c r="I1150">
        <v>29.47</v>
      </c>
      <c r="J1150" s="1">
        <v>33.143392689784442</v>
      </c>
      <c r="K1150">
        <f>IF([1]!Data_check[[#This Row],[AvgSpeed]]&lt;10,1,0)</f>
        <v>0</v>
      </c>
      <c r="L1150" t="s">
        <v>19</v>
      </c>
      <c r="M1150">
        <f>IF([1]!Data_check[[#This Row],[Hill]]="Up",1,0)</f>
        <v>0</v>
      </c>
      <c r="N1150">
        <v>0</v>
      </c>
      <c r="O1150">
        <v>0</v>
      </c>
      <c r="P1150">
        <v>0</v>
      </c>
      <c r="Q1150">
        <v>0</v>
      </c>
    </row>
    <row r="1151" spans="1:17" x14ac:dyDescent="0.35">
      <c r="A1151">
        <v>556</v>
      </c>
      <c r="B1151">
        <v>253</v>
      </c>
      <c r="C1151" t="s">
        <v>17</v>
      </c>
      <c r="D1151">
        <v>9</v>
      </c>
      <c r="E1151">
        <v>5</v>
      </c>
      <c r="F1151" s="1">
        <f>[1]!Data_check[[#This Row],[Distance]]/[1]!Data_check[[#This Row],[FuelLitre]]</f>
        <v>4.8630363036303565</v>
      </c>
      <c r="G1151">
        <v>6.0600000000000076</v>
      </c>
      <c r="H1151" s="1">
        <v>0.88916666666666666</v>
      </c>
      <c r="I1151">
        <v>29.47</v>
      </c>
      <c r="J1151" s="1">
        <v>33.143392689784442</v>
      </c>
      <c r="K1151">
        <f>IF([1]!Data_check[[#This Row],[AvgSpeed]]&lt;10,1,0)</f>
        <v>0</v>
      </c>
      <c r="L1151" t="s">
        <v>19</v>
      </c>
      <c r="M1151">
        <f>IF([1]!Data_check[[#This Row],[Hill]]="Up",1,0)</f>
        <v>0</v>
      </c>
      <c r="N1151">
        <v>0</v>
      </c>
      <c r="O1151">
        <v>0</v>
      </c>
      <c r="P1151">
        <v>0</v>
      </c>
      <c r="Q1151">
        <v>0</v>
      </c>
    </row>
    <row r="1152" spans="1:17" x14ac:dyDescent="0.35">
      <c r="A1152">
        <v>3690</v>
      </c>
      <c r="B1152">
        <v>71</v>
      </c>
      <c r="C1152" t="s">
        <v>17</v>
      </c>
      <c r="D1152">
        <v>9</v>
      </c>
      <c r="E1152">
        <v>7</v>
      </c>
      <c r="F1152" s="1">
        <f>[1]!Data_check[[#This Row],[Distance]]/[1]!Data_check[[#This Row],[FuelLitre]]</f>
        <v>4.8516771488469601</v>
      </c>
      <c r="G1152">
        <v>19.079999999999998</v>
      </c>
      <c r="H1152" s="1">
        <v>1.72</v>
      </c>
      <c r="I1152">
        <v>92.57</v>
      </c>
      <c r="J1152" s="1">
        <v>0</v>
      </c>
      <c r="K1152">
        <f>IF([1]!Data_check[[#This Row],[AvgSpeed]]&lt;10,1,0)</f>
        <v>1</v>
      </c>
      <c r="L1152" t="s">
        <v>19</v>
      </c>
      <c r="M1152">
        <f>IF([1]!Data_check[[#This Row],[Hill]]="Up",1,0)</f>
        <v>0</v>
      </c>
      <c r="N1152">
        <v>0</v>
      </c>
      <c r="O1152">
        <v>0</v>
      </c>
      <c r="P1152">
        <v>0</v>
      </c>
      <c r="Q1152">
        <v>54</v>
      </c>
    </row>
    <row r="1153" spans="1:17" x14ac:dyDescent="0.35">
      <c r="A1153">
        <v>3691</v>
      </c>
      <c r="B1153">
        <v>71</v>
      </c>
      <c r="C1153" t="s">
        <v>20</v>
      </c>
      <c r="D1153">
        <v>1</v>
      </c>
      <c r="E1153">
        <v>8</v>
      </c>
      <c r="F1153" s="1">
        <f>[1]!Data_check[[#This Row],[Distance]]/[1]!Data_check[[#This Row],[FuelLitre]]</f>
        <v>4.8516771488469601</v>
      </c>
      <c r="G1153">
        <v>19.079999999999998</v>
      </c>
      <c r="H1153" s="1">
        <v>1.72</v>
      </c>
      <c r="I1153">
        <v>92.57</v>
      </c>
      <c r="J1153" s="1">
        <v>53.819767441860463</v>
      </c>
      <c r="K1153" s="1">
        <f>IF([1]!Data_check[[#This Row],[AvgSpeed]]&lt;10,1,0)</f>
        <v>0</v>
      </c>
      <c r="L1153" t="s">
        <v>19</v>
      </c>
      <c r="M1153">
        <f>IF([1]!Data_check[[#This Row],[Hill]]="Up",1,0)</f>
        <v>0</v>
      </c>
      <c r="N1153">
        <v>0</v>
      </c>
      <c r="O1153">
        <v>0</v>
      </c>
      <c r="P1153">
        <v>0</v>
      </c>
      <c r="Q1153">
        <v>0</v>
      </c>
    </row>
    <row r="1154" spans="1:17" x14ac:dyDescent="0.35">
      <c r="A1154">
        <v>21</v>
      </c>
      <c r="B1154">
        <v>273</v>
      </c>
      <c r="C1154" t="s">
        <v>17</v>
      </c>
      <c r="D1154">
        <v>9</v>
      </c>
      <c r="E1154">
        <v>23</v>
      </c>
      <c r="F1154" s="1">
        <f>[1]!Data_check[[#This Row],[Distance]]/[1]!Data_check[[#This Row],[FuelLitre]]</f>
        <v>4.8469945355191344</v>
      </c>
      <c r="G1154">
        <v>1.8299999999999965</v>
      </c>
      <c r="H1154" s="1">
        <v>1.4166666666666667</v>
      </c>
      <c r="I1154">
        <v>8.8699999999999992</v>
      </c>
      <c r="J1154" s="1">
        <v>6.261176470588234</v>
      </c>
      <c r="K1154">
        <f>IF([1]!Data_check[[#This Row],[AvgSpeed]]&lt;10,1,0)</f>
        <v>1</v>
      </c>
      <c r="L1154" t="s">
        <v>19</v>
      </c>
      <c r="M1154">
        <f>IF([1]!Data_check[[#This Row],[Hill]]="Up",1,0)</f>
        <v>0</v>
      </c>
      <c r="N1154">
        <v>0</v>
      </c>
      <c r="O1154">
        <v>0</v>
      </c>
      <c r="P1154">
        <v>0</v>
      </c>
      <c r="Q1154">
        <v>0</v>
      </c>
    </row>
    <row r="1155" spans="1:17" x14ac:dyDescent="0.35">
      <c r="A1155">
        <v>22</v>
      </c>
      <c r="B1155">
        <v>208</v>
      </c>
      <c r="C1155" t="s">
        <v>17</v>
      </c>
      <c r="D1155">
        <v>9</v>
      </c>
      <c r="F1155" s="1">
        <f>[1]!Data_check[[#This Row],[Distance]]/[1]!Data_check[[#This Row],[FuelLitre]]</f>
        <v>4.8468468468468462</v>
      </c>
      <c r="G1155">
        <v>3.3300000000000005</v>
      </c>
      <c r="H1155" s="1">
        <v>0.43527777777777782</v>
      </c>
      <c r="I1155">
        <v>16.14</v>
      </c>
      <c r="J1155" s="1">
        <v>37.079770261646459</v>
      </c>
      <c r="K1155">
        <f>IF([1]!Data_check[[#This Row],[AvgSpeed]]&lt;10,1,0)</f>
        <v>0</v>
      </c>
      <c r="L1155" t="s">
        <v>19</v>
      </c>
      <c r="M1155">
        <f>IF([1]!Data_check[[#This Row],[Hill]]="Up",1,0)</f>
        <v>0</v>
      </c>
      <c r="N1155">
        <v>0</v>
      </c>
      <c r="O1155">
        <v>0</v>
      </c>
      <c r="P1155">
        <v>2</v>
      </c>
      <c r="Q1155">
        <v>0</v>
      </c>
    </row>
    <row r="1156" spans="1:17" x14ac:dyDescent="0.35">
      <c r="A1156">
        <v>129</v>
      </c>
      <c r="B1156">
        <v>570</v>
      </c>
      <c r="C1156" t="s">
        <v>17</v>
      </c>
      <c r="D1156">
        <v>9</v>
      </c>
      <c r="E1156">
        <v>0</v>
      </c>
      <c r="F1156" s="1">
        <f>[1]!Data_check[[#This Row],[Distance]]/[1]!Data_check[[#This Row],[FuelLitre]]</f>
        <v>4.8465753424657514</v>
      </c>
      <c r="G1156">
        <v>3.6500000000000017</v>
      </c>
      <c r="H1156" s="1">
        <v>0.27055555555555555</v>
      </c>
      <c r="I1156">
        <v>17.690000000000001</v>
      </c>
      <c r="J1156" s="1">
        <v>65.383983572895289</v>
      </c>
      <c r="K1156">
        <f>IF([1]!Data_check[[#This Row],[AvgSpeed]]&lt;10,1,0)</f>
        <v>0</v>
      </c>
      <c r="L1156" t="s">
        <v>19</v>
      </c>
      <c r="M1156">
        <f>IF([1]!Data_check[[#This Row],[Hill]]="Up",1,0)</f>
        <v>0</v>
      </c>
      <c r="N1156">
        <v>0</v>
      </c>
      <c r="O1156">
        <v>0</v>
      </c>
      <c r="P1156">
        <v>0</v>
      </c>
      <c r="Q1156">
        <v>0</v>
      </c>
    </row>
    <row r="1157" spans="1:17" x14ac:dyDescent="0.35">
      <c r="A1157">
        <v>1906</v>
      </c>
      <c r="B1157">
        <v>18</v>
      </c>
      <c r="C1157" t="s">
        <v>23</v>
      </c>
      <c r="D1157">
        <v>1</v>
      </c>
      <c r="E1157">
        <v>6</v>
      </c>
      <c r="F1157" s="1">
        <f>[1]!Data_check[[#This Row],[Distance]]/[1]!Data_check[[#This Row],[FuelLitre]]</f>
        <v>4.8463768115942045</v>
      </c>
      <c r="G1157">
        <v>10.349999999999996</v>
      </c>
      <c r="H1157" s="1">
        <v>1.6194444444444445</v>
      </c>
      <c r="I1157">
        <v>50.16</v>
      </c>
      <c r="J1157" s="1">
        <v>30.973584905660374</v>
      </c>
      <c r="K1157" s="1">
        <f>IF([1]!Data_check[[#This Row],[AvgSpeed]]&lt;10,1,0)</f>
        <v>0</v>
      </c>
      <c r="L1157" t="s">
        <v>18</v>
      </c>
      <c r="M1157">
        <f>IF([1]!Data_check[[#This Row],[Hill]]="Up",1,0)</f>
        <v>1</v>
      </c>
      <c r="N1157">
        <v>0</v>
      </c>
      <c r="O1157">
        <v>0</v>
      </c>
      <c r="P1157">
        <v>1</v>
      </c>
      <c r="Q1157">
        <v>0</v>
      </c>
    </row>
    <row r="1158" spans="1:17" x14ac:dyDescent="0.35">
      <c r="A1158">
        <v>1309</v>
      </c>
      <c r="B1158">
        <v>8</v>
      </c>
      <c r="C1158" t="s">
        <v>17</v>
      </c>
      <c r="D1158">
        <v>9</v>
      </c>
      <c r="E1158">
        <v>11</v>
      </c>
      <c r="F1158" s="1">
        <f>[1]!Data_check[[#This Row],[Distance]]/[1]!Data_check[[#This Row],[FuelLitre]]</f>
        <v>4.8446833930705369</v>
      </c>
      <c r="G1158">
        <v>8.3699999999999175</v>
      </c>
      <c r="H1158" s="1">
        <v>2.2091666666666665</v>
      </c>
      <c r="I1158">
        <v>40.549999999999997</v>
      </c>
      <c r="J1158" s="1">
        <v>18.355337608449641</v>
      </c>
      <c r="K1158">
        <f>IF([1]!Data_check[[#This Row],[AvgSpeed]]&lt;10,1,0)</f>
        <v>0</v>
      </c>
      <c r="L1158" t="s">
        <v>19</v>
      </c>
      <c r="M1158">
        <f>IF([1]!Data_check[[#This Row],[Hill]]="Up",1,0)</f>
        <v>0</v>
      </c>
      <c r="N1158">
        <v>0</v>
      </c>
      <c r="O1158">
        <v>0</v>
      </c>
      <c r="P1158">
        <v>0</v>
      </c>
      <c r="Q1158">
        <v>0</v>
      </c>
    </row>
    <row r="1159" spans="1:17" x14ac:dyDescent="0.35">
      <c r="A1159">
        <v>118</v>
      </c>
      <c r="B1159">
        <v>4</v>
      </c>
      <c r="C1159" t="s">
        <v>17</v>
      </c>
      <c r="D1159">
        <v>9</v>
      </c>
      <c r="E1159">
        <v>0</v>
      </c>
      <c r="F1159" s="1">
        <f>[1]!Data_check[[#This Row],[Distance]]/[1]!Data_check[[#This Row],[FuelLitre]]</f>
        <v>4.8441860465116235</v>
      </c>
      <c r="G1159">
        <v>4.3000000000000034</v>
      </c>
      <c r="H1159" s="1">
        <v>0.43888888888888888</v>
      </c>
      <c r="I1159">
        <v>20.83</v>
      </c>
      <c r="J1159" s="1">
        <v>47.460759493670885</v>
      </c>
      <c r="K1159">
        <f>IF([1]!Data_check[[#This Row],[AvgSpeed]]&lt;10,1,0)</f>
        <v>0</v>
      </c>
      <c r="L1159" t="s">
        <v>19</v>
      </c>
      <c r="M1159">
        <f>IF([1]!Data_check[[#This Row],[Hill]]="Up",1,0)</f>
        <v>0</v>
      </c>
      <c r="N1159">
        <v>0</v>
      </c>
      <c r="O1159">
        <v>0</v>
      </c>
      <c r="P1159">
        <v>0</v>
      </c>
      <c r="Q1159">
        <v>0</v>
      </c>
    </row>
    <row r="1160" spans="1:17" x14ac:dyDescent="0.35">
      <c r="A1160">
        <v>5942</v>
      </c>
      <c r="B1160">
        <v>88</v>
      </c>
      <c r="C1160" t="s">
        <v>17</v>
      </c>
      <c r="D1160">
        <v>9</v>
      </c>
      <c r="E1160">
        <v>3</v>
      </c>
      <c r="F1160" s="1">
        <f>[1]!Data_check[[#This Row],[Distance]]/[1]!Data_check[[#This Row],[FuelLitre]]</f>
        <v>4.84375</v>
      </c>
      <c r="G1160">
        <v>48</v>
      </c>
      <c r="H1160" s="1">
        <v>5.793333333333333</v>
      </c>
      <c r="I1160">
        <v>232.5</v>
      </c>
      <c r="J1160" s="1">
        <v>40.132336018411969</v>
      </c>
      <c r="K1160">
        <f>IF([1]!Data_check[[#This Row],[AvgSpeed]]&lt;10,1,0)</f>
        <v>0</v>
      </c>
      <c r="L1160" t="s">
        <v>18</v>
      </c>
      <c r="M1160">
        <f>IF([1]!Data_check[[#This Row],[Hill]]="Up",1,0)</f>
        <v>1</v>
      </c>
      <c r="N1160">
        <v>0</v>
      </c>
      <c r="O1160">
        <v>0</v>
      </c>
      <c r="P1160">
        <v>1</v>
      </c>
      <c r="Q1160">
        <v>0</v>
      </c>
    </row>
    <row r="1161" spans="1:17" x14ac:dyDescent="0.35">
      <c r="A1161">
        <v>96</v>
      </c>
      <c r="B1161">
        <v>102</v>
      </c>
      <c r="C1161" t="s">
        <v>20</v>
      </c>
      <c r="D1161">
        <v>1</v>
      </c>
      <c r="E1161">
        <v>5</v>
      </c>
      <c r="F1161" s="1">
        <f>[1]!Data_check[[#This Row],[Distance]]/[1]!Data_check[[#This Row],[FuelLitre]]</f>
        <v>4.8416988416988467</v>
      </c>
      <c r="G1161">
        <v>2.5899999999999972</v>
      </c>
      <c r="H1161" s="1">
        <v>0.63083333333333336</v>
      </c>
      <c r="I1161">
        <v>12.54</v>
      </c>
      <c r="J1161" s="1">
        <v>19.878467635402902</v>
      </c>
      <c r="K1161" s="1">
        <f>IF([1]!Data_check[[#This Row],[AvgSpeed]]&lt;10,1,0)</f>
        <v>0</v>
      </c>
      <c r="L1161" t="s">
        <v>19</v>
      </c>
      <c r="M1161">
        <f>IF([1]!Data_check[[#This Row],[Hill]]="Up",1,0)</f>
        <v>0</v>
      </c>
      <c r="N1161">
        <v>0</v>
      </c>
      <c r="O1161">
        <v>0</v>
      </c>
      <c r="P1161">
        <v>0</v>
      </c>
      <c r="Q1161">
        <v>0</v>
      </c>
    </row>
    <row r="1162" spans="1:17" x14ac:dyDescent="0.35">
      <c r="A1162">
        <v>533</v>
      </c>
      <c r="B1162">
        <v>155</v>
      </c>
      <c r="C1162" t="s">
        <v>17</v>
      </c>
      <c r="D1162">
        <v>9</v>
      </c>
      <c r="E1162">
        <v>18</v>
      </c>
      <c r="F1162" s="1">
        <f>[1]!Data_check[[#This Row],[Distance]]/[1]!Data_check[[#This Row],[FuelLitre]]</f>
        <v>4.8407960199005009</v>
      </c>
      <c r="G1162">
        <v>6.0299999999999958</v>
      </c>
      <c r="H1162" s="1">
        <v>0.71444444444444444</v>
      </c>
      <c r="I1162">
        <v>29.19</v>
      </c>
      <c r="J1162" s="1">
        <v>40.856920684292383</v>
      </c>
      <c r="K1162">
        <f>IF([1]!Data_check[[#This Row],[AvgSpeed]]&lt;10,1,0)</f>
        <v>0</v>
      </c>
      <c r="L1162" t="s">
        <v>19</v>
      </c>
      <c r="M1162">
        <f>IF([1]!Data_check[[#This Row],[Hill]]="Up",1,0)</f>
        <v>0</v>
      </c>
      <c r="N1162">
        <v>0</v>
      </c>
      <c r="O1162">
        <v>0</v>
      </c>
      <c r="P1162">
        <v>0</v>
      </c>
      <c r="Q1162">
        <v>0</v>
      </c>
    </row>
    <row r="1163" spans="1:17" x14ac:dyDescent="0.35">
      <c r="A1163">
        <v>534</v>
      </c>
      <c r="B1163">
        <v>155</v>
      </c>
      <c r="C1163" t="s">
        <v>17</v>
      </c>
      <c r="D1163">
        <v>9</v>
      </c>
      <c r="E1163">
        <v>5</v>
      </c>
      <c r="F1163" s="1">
        <f>[1]!Data_check[[#This Row],[Distance]]/[1]!Data_check[[#This Row],[FuelLitre]]</f>
        <v>4.8407960199005009</v>
      </c>
      <c r="G1163">
        <v>6.0299999999999958</v>
      </c>
      <c r="H1163" s="1">
        <v>0.71444444444444444</v>
      </c>
      <c r="I1163">
        <v>29.19</v>
      </c>
      <c r="J1163" s="1">
        <v>40.856920684292383</v>
      </c>
      <c r="K1163">
        <f>IF([1]!Data_check[[#This Row],[AvgSpeed]]&lt;10,1,0)</f>
        <v>0</v>
      </c>
      <c r="L1163" t="s">
        <v>19</v>
      </c>
      <c r="M1163">
        <f>IF([1]!Data_check[[#This Row],[Hill]]="Up",1,0)</f>
        <v>0</v>
      </c>
      <c r="N1163">
        <v>0</v>
      </c>
      <c r="O1163">
        <v>0</v>
      </c>
      <c r="P1163">
        <v>0</v>
      </c>
      <c r="Q1163">
        <v>0</v>
      </c>
    </row>
    <row r="1164" spans="1:17" x14ac:dyDescent="0.35">
      <c r="A1164">
        <v>5096</v>
      </c>
      <c r="B1164">
        <v>214</v>
      </c>
      <c r="C1164" t="s">
        <v>17</v>
      </c>
      <c r="D1164">
        <v>9</v>
      </c>
      <c r="E1164">
        <v>3</v>
      </c>
      <c r="F1164" s="1">
        <f>[1]!Data_check[[#This Row],[Distance]]/[1]!Data_check[[#This Row],[FuelLitre]]</f>
        <v>4.8387500000000001</v>
      </c>
      <c r="G1164">
        <v>32</v>
      </c>
      <c r="H1164" s="1">
        <v>5.3819444444444446</v>
      </c>
      <c r="I1164">
        <v>154.84</v>
      </c>
      <c r="J1164" s="1">
        <v>28.770270967741936</v>
      </c>
      <c r="K1164">
        <f>IF([1]!Data_check[[#This Row],[AvgSpeed]]&lt;10,1,0)</f>
        <v>0</v>
      </c>
      <c r="L1164" t="s">
        <v>18</v>
      </c>
      <c r="M1164">
        <f>IF([1]!Data_check[[#This Row],[Hill]]="Up",1,0)</f>
        <v>1</v>
      </c>
      <c r="N1164">
        <v>0</v>
      </c>
      <c r="O1164">
        <v>0</v>
      </c>
      <c r="P1164">
        <v>0</v>
      </c>
      <c r="Q1164">
        <v>0</v>
      </c>
    </row>
    <row r="1165" spans="1:17" x14ac:dyDescent="0.35">
      <c r="A1165">
        <v>4738</v>
      </c>
      <c r="B1165">
        <v>24</v>
      </c>
      <c r="C1165" t="s">
        <v>23</v>
      </c>
      <c r="D1165">
        <v>5</v>
      </c>
      <c r="E1165">
        <v>13</v>
      </c>
      <c r="F1165" s="1">
        <f>[1]!Data_check[[#This Row],[Distance]]/[1]!Data_check[[#This Row],[FuelLitre]]</f>
        <v>4.8372093023255882</v>
      </c>
      <c r="G1165">
        <v>27.94999999999996</v>
      </c>
      <c r="H1165" s="1">
        <v>3.8125</v>
      </c>
      <c r="I1165">
        <v>135.19999999999999</v>
      </c>
      <c r="J1165" s="1">
        <v>35.462295081967213</v>
      </c>
      <c r="K1165" s="1">
        <f>IF([1]!Data_check[[#This Row],[AvgSpeed]]&lt;10,1,0)</f>
        <v>0</v>
      </c>
      <c r="L1165" t="s">
        <v>19</v>
      </c>
      <c r="M1165">
        <f>IF([1]!Data_check[[#This Row],[Hill]]="Up",1,0)</f>
        <v>0</v>
      </c>
      <c r="N1165">
        <v>0</v>
      </c>
      <c r="O1165">
        <v>0</v>
      </c>
      <c r="P1165">
        <v>0</v>
      </c>
      <c r="Q1165">
        <v>0</v>
      </c>
    </row>
    <row r="1166" spans="1:17" x14ac:dyDescent="0.35">
      <c r="A1166">
        <v>136</v>
      </c>
      <c r="B1166">
        <v>24</v>
      </c>
      <c r="C1166" t="s">
        <v>17</v>
      </c>
      <c r="D1166">
        <v>9</v>
      </c>
      <c r="E1166">
        <v>12</v>
      </c>
      <c r="F1166" s="1">
        <f>[1]!Data_check[[#This Row],[Distance]]/[1]!Data_check[[#This Row],[FuelLitre]]</f>
        <v>4.8362831858406814</v>
      </c>
      <c r="G1166">
        <v>2.2600000000000122</v>
      </c>
      <c r="H1166" s="1">
        <v>0.58777777777777784</v>
      </c>
      <c r="I1166">
        <v>10.93</v>
      </c>
      <c r="J1166" s="1">
        <v>0</v>
      </c>
      <c r="K1166">
        <f>IF([1]!Data_check[[#This Row],[AvgSpeed]]&lt;10,1,0)</f>
        <v>1</v>
      </c>
      <c r="L1166" t="s">
        <v>19</v>
      </c>
      <c r="M1166">
        <f>IF([1]!Data_check[[#This Row],[Hill]]="Up",1,0)</f>
        <v>0</v>
      </c>
      <c r="N1166">
        <v>0</v>
      </c>
      <c r="O1166">
        <v>0</v>
      </c>
      <c r="P1166">
        <v>0</v>
      </c>
      <c r="Q1166">
        <v>19</v>
      </c>
    </row>
    <row r="1167" spans="1:17" x14ac:dyDescent="0.35">
      <c r="A1167">
        <v>686</v>
      </c>
      <c r="B1167">
        <v>394</v>
      </c>
      <c r="C1167" t="s">
        <v>17</v>
      </c>
      <c r="D1167">
        <v>9</v>
      </c>
      <c r="E1167">
        <v>23</v>
      </c>
      <c r="F1167" s="1">
        <f>[1]!Data_check[[#This Row],[Distance]]/[1]!Data_check[[#This Row],[FuelLitre]]</f>
        <v>4.8351477449455649</v>
      </c>
      <c r="G1167">
        <v>6.4300000000000042</v>
      </c>
      <c r="H1167" s="1">
        <v>1.4036111111111111</v>
      </c>
      <c r="I1167">
        <v>31.09</v>
      </c>
      <c r="J1167" s="1">
        <v>0</v>
      </c>
      <c r="K1167">
        <f>IF([1]!Data_check[[#This Row],[AvgSpeed]]&lt;10,1,0)</f>
        <v>1</v>
      </c>
      <c r="L1167" t="s">
        <v>19</v>
      </c>
      <c r="M1167">
        <f>IF([1]!Data_check[[#This Row],[Hill]]="Up",1,0)</f>
        <v>0</v>
      </c>
      <c r="N1167">
        <v>0</v>
      </c>
      <c r="O1167">
        <v>0</v>
      </c>
      <c r="P1167">
        <v>0</v>
      </c>
      <c r="Q1167">
        <v>22</v>
      </c>
    </row>
    <row r="1168" spans="1:17" x14ac:dyDescent="0.35">
      <c r="A1168">
        <v>3127</v>
      </c>
      <c r="B1168">
        <v>96</v>
      </c>
      <c r="C1168" t="s">
        <v>17</v>
      </c>
      <c r="D1168">
        <v>9</v>
      </c>
      <c r="E1168">
        <v>1</v>
      </c>
      <c r="F1168" s="1">
        <f>[1]!Data_check[[#This Row],[Distance]]/[1]!Data_check[[#This Row],[FuelLitre]]</f>
        <v>4.833857772183765</v>
      </c>
      <c r="G1168">
        <v>15.889999999999995</v>
      </c>
      <c r="H1168" s="1">
        <v>1.9347222222222222</v>
      </c>
      <c r="I1168">
        <v>76.81</v>
      </c>
      <c r="J1168" s="1">
        <v>39.700789662598709</v>
      </c>
      <c r="K1168">
        <f>IF([1]!Data_check[[#This Row],[AvgSpeed]]&lt;10,1,0)</f>
        <v>0</v>
      </c>
      <c r="L1168" t="s">
        <v>19</v>
      </c>
      <c r="M1168">
        <f>IF([1]!Data_check[[#This Row],[Hill]]="Up",1,0)</f>
        <v>0</v>
      </c>
      <c r="N1168">
        <v>2</v>
      </c>
      <c r="O1168">
        <v>0</v>
      </c>
      <c r="P1168">
        <v>1</v>
      </c>
      <c r="Q1168">
        <v>0</v>
      </c>
    </row>
    <row r="1169" spans="1:17" x14ac:dyDescent="0.35">
      <c r="A1169">
        <v>3679</v>
      </c>
      <c r="B1169">
        <v>85</v>
      </c>
      <c r="C1169" t="s">
        <v>17</v>
      </c>
      <c r="D1169">
        <v>9</v>
      </c>
      <c r="E1169">
        <v>7</v>
      </c>
      <c r="F1169" s="1">
        <f>[1]!Data_check[[#This Row],[Distance]]/[1]!Data_check[[#This Row],[FuelLitre]]</f>
        <v>4.8310526315789444</v>
      </c>
      <c r="G1169">
        <v>19.000000000000014</v>
      </c>
      <c r="H1169" s="1">
        <v>9.9786111111111104</v>
      </c>
      <c r="I1169">
        <v>91.79</v>
      </c>
      <c r="J1169" s="1">
        <v>0</v>
      </c>
      <c r="K1169">
        <f>IF([1]!Data_check[[#This Row],[AvgSpeed]]&lt;10,1,0)</f>
        <v>1</v>
      </c>
      <c r="L1169" t="s">
        <v>19</v>
      </c>
      <c r="M1169">
        <f>IF([1]!Data_check[[#This Row],[Hill]]="Up",1,0)</f>
        <v>0</v>
      </c>
      <c r="N1169">
        <v>0</v>
      </c>
      <c r="O1169">
        <v>0</v>
      </c>
      <c r="P1169">
        <v>0</v>
      </c>
      <c r="Q1169">
        <v>9</v>
      </c>
    </row>
    <row r="1170" spans="1:17" x14ac:dyDescent="0.35">
      <c r="A1170">
        <v>4930</v>
      </c>
      <c r="B1170">
        <v>30</v>
      </c>
      <c r="C1170" t="s">
        <v>23</v>
      </c>
      <c r="D1170">
        <v>1</v>
      </c>
      <c r="E1170">
        <v>3</v>
      </c>
      <c r="F1170" s="1">
        <f>[1]!Data_check[[#This Row],[Distance]]/[1]!Data_check[[#This Row],[FuelLitre]]</f>
        <v>4.8302889405513145</v>
      </c>
      <c r="G1170">
        <v>30.109999999999985</v>
      </c>
      <c r="H1170" s="1">
        <v>6.730833333333333</v>
      </c>
      <c r="I1170">
        <v>145.44</v>
      </c>
      <c r="J1170" s="1">
        <v>21.608022780735421</v>
      </c>
      <c r="K1170" s="1">
        <f>IF([1]!Data_check[[#This Row],[AvgSpeed]]&lt;10,1,0)</f>
        <v>0</v>
      </c>
      <c r="L1170" t="s">
        <v>18</v>
      </c>
      <c r="M1170">
        <f>IF([1]!Data_check[[#This Row],[Hill]]="Up",1,0)</f>
        <v>1</v>
      </c>
      <c r="N1170">
        <v>0</v>
      </c>
      <c r="O1170">
        <v>0</v>
      </c>
      <c r="P1170">
        <v>0</v>
      </c>
      <c r="Q1170">
        <v>3</v>
      </c>
    </row>
    <row r="1171" spans="1:17" x14ac:dyDescent="0.35">
      <c r="A1171">
        <v>116</v>
      </c>
      <c r="B1171">
        <v>36</v>
      </c>
      <c r="C1171" t="s">
        <v>23</v>
      </c>
      <c r="D1171">
        <v>1</v>
      </c>
      <c r="E1171">
        <v>3</v>
      </c>
      <c r="F1171" s="1">
        <f>[1]!Data_check[[#This Row],[Distance]]/[1]!Data_check[[#This Row],[FuelLitre]]</f>
        <v>4.8299999999999992</v>
      </c>
      <c r="G1171">
        <v>2.0000000000000004</v>
      </c>
      <c r="H1171" s="1">
        <v>0.31222222222222223</v>
      </c>
      <c r="I1171">
        <v>9.66</v>
      </c>
      <c r="J1171" s="1">
        <v>30.939501779359428</v>
      </c>
      <c r="K1171" s="1">
        <f>IF([1]!Data_check[[#This Row],[AvgSpeed]]&lt;10,1,0)</f>
        <v>0</v>
      </c>
      <c r="L1171" t="s">
        <v>19</v>
      </c>
      <c r="M1171">
        <f>IF([1]!Data_check[[#This Row],[Hill]]="Up",1,0)</f>
        <v>0</v>
      </c>
      <c r="N1171">
        <v>0</v>
      </c>
      <c r="O1171">
        <v>0</v>
      </c>
      <c r="P1171">
        <v>0</v>
      </c>
      <c r="Q1171">
        <v>2</v>
      </c>
    </row>
    <row r="1172" spans="1:17" x14ac:dyDescent="0.35">
      <c r="A1172">
        <v>4743</v>
      </c>
      <c r="B1172">
        <v>57</v>
      </c>
      <c r="C1172" t="s">
        <v>20</v>
      </c>
      <c r="D1172">
        <v>1</v>
      </c>
      <c r="E1172">
        <v>13</v>
      </c>
      <c r="F1172" s="1">
        <f>[1]!Data_check[[#This Row],[Distance]]/[1]!Data_check[[#This Row],[FuelLitre]]</f>
        <v>4.8298176617804813</v>
      </c>
      <c r="G1172">
        <v>27.969999999999988</v>
      </c>
      <c r="H1172" s="1">
        <v>3.5777777777777775</v>
      </c>
      <c r="I1172">
        <v>135.09</v>
      </c>
      <c r="J1172" s="1">
        <v>37.758074534161494</v>
      </c>
      <c r="K1172" s="1">
        <f>IF([1]!Data_check[[#This Row],[AvgSpeed]]&lt;10,1,0)</f>
        <v>0</v>
      </c>
      <c r="L1172" t="s">
        <v>19</v>
      </c>
      <c r="M1172">
        <f>IF([1]!Data_check[[#This Row],[Hill]]="Up",1,0)</f>
        <v>0</v>
      </c>
      <c r="N1172">
        <v>0</v>
      </c>
      <c r="O1172">
        <v>0</v>
      </c>
      <c r="P1172">
        <v>0</v>
      </c>
      <c r="Q1172">
        <v>0</v>
      </c>
    </row>
    <row r="1173" spans="1:17" x14ac:dyDescent="0.35">
      <c r="A1173">
        <v>98</v>
      </c>
      <c r="B1173">
        <v>39</v>
      </c>
      <c r="C1173" t="s">
        <v>22</v>
      </c>
      <c r="D1173">
        <v>1</v>
      </c>
      <c r="E1173">
        <v>5</v>
      </c>
      <c r="F1173" s="1">
        <f>[1]!Data_check[[#This Row],[Distance]]/[1]!Data_check[[#This Row],[FuelLitre]]</f>
        <v>4.8292682926829142</v>
      </c>
      <c r="G1173">
        <v>2.8700000000000072</v>
      </c>
      <c r="H1173" s="1">
        <v>0.67861111111111105</v>
      </c>
      <c r="I1173">
        <v>13.86</v>
      </c>
      <c r="J1173" s="1">
        <v>20.424068767908309</v>
      </c>
      <c r="K1173" s="1">
        <f>IF([1]!Data_check[[#This Row],[AvgSpeed]]&lt;10,1,0)</f>
        <v>0</v>
      </c>
      <c r="L1173" t="s">
        <v>19</v>
      </c>
      <c r="M1173">
        <f>IF([1]!Data_check[[#This Row],[Hill]]="Up",1,0)</f>
        <v>0</v>
      </c>
      <c r="N1173">
        <v>0</v>
      </c>
      <c r="O1173">
        <v>0</v>
      </c>
      <c r="P1173">
        <v>0</v>
      </c>
      <c r="Q1173">
        <v>0</v>
      </c>
    </row>
    <row r="1174" spans="1:17" x14ac:dyDescent="0.35">
      <c r="A1174">
        <v>612</v>
      </c>
      <c r="B1174">
        <v>242</v>
      </c>
      <c r="C1174" t="s">
        <v>17</v>
      </c>
      <c r="D1174">
        <v>9</v>
      </c>
      <c r="F1174" s="1">
        <f>[1]!Data_check[[#This Row],[Distance]]/[1]!Data_check[[#This Row],[FuelLitre]]</f>
        <v>4.8244766505636036</v>
      </c>
      <c r="G1174">
        <v>6.2100000000000044</v>
      </c>
      <c r="H1174" s="1">
        <v>0.86722222222222223</v>
      </c>
      <c r="I1174">
        <v>29.96</v>
      </c>
      <c r="J1174" s="1">
        <v>34.54708520179372</v>
      </c>
      <c r="K1174">
        <f>IF([1]!Data_check[[#This Row],[AvgSpeed]]&lt;10,1,0)</f>
        <v>0</v>
      </c>
      <c r="L1174" t="s">
        <v>19</v>
      </c>
      <c r="M1174">
        <f>IF([1]!Data_check[[#This Row],[Hill]]="Up",1,0)</f>
        <v>0</v>
      </c>
      <c r="N1174">
        <v>0</v>
      </c>
      <c r="O1174">
        <v>0</v>
      </c>
      <c r="P1174">
        <v>0</v>
      </c>
      <c r="Q1174">
        <v>0</v>
      </c>
    </row>
    <row r="1175" spans="1:17" x14ac:dyDescent="0.35">
      <c r="A1175">
        <v>570</v>
      </c>
      <c r="B1175">
        <v>359</v>
      </c>
      <c r="C1175" t="s">
        <v>17</v>
      </c>
      <c r="D1175">
        <v>9</v>
      </c>
      <c r="E1175">
        <v>23</v>
      </c>
      <c r="F1175" s="1">
        <f>[1]!Data_check[[#This Row],[Distance]]/[1]!Data_check[[#This Row],[FuelLitre]]</f>
        <v>4.8229508196721218</v>
      </c>
      <c r="G1175">
        <v>6.1000000000000121</v>
      </c>
      <c r="H1175" s="1">
        <v>0.95111111111111102</v>
      </c>
      <c r="I1175">
        <v>29.42</v>
      </c>
      <c r="J1175" s="1">
        <v>30.93224299065421</v>
      </c>
      <c r="K1175">
        <f>IF([1]!Data_check[[#This Row],[AvgSpeed]]&lt;10,1,0)</f>
        <v>0</v>
      </c>
      <c r="L1175" t="s">
        <v>19</v>
      </c>
      <c r="M1175">
        <f>IF([1]!Data_check[[#This Row],[Hill]]="Up",1,0)</f>
        <v>0</v>
      </c>
      <c r="N1175">
        <v>0</v>
      </c>
      <c r="O1175">
        <v>0</v>
      </c>
      <c r="P1175">
        <v>0</v>
      </c>
      <c r="Q1175">
        <v>0</v>
      </c>
    </row>
    <row r="1176" spans="1:17" x14ac:dyDescent="0.35">
      <c r="A1176">
        <v>4445</v>
      </c>
      <c r="B1176">
        <v>145</v>
      </c>
      <c r="C1176" t="s">
        <v>20</v>
      </c>
      <c r="D1176">
        <v>1</v>
      </c>
      <c r="E1176">
        <v>7</v>
      </c>
      <c r="F1176" s="1">
        <f>[1]!Data_check[[#This Row],[Distance]]/[1]!Data_check[[#This Row],[FuelLitre]]</f>
        <v>4.8192384769539158</v>
      </c>
      <c r="G1176">
        <v>24.949999999999957</v>
      </c>
      <c r="H1176" s="1">
        <v>4.2269444444444444</v>
      </c>
      <c r="I1176">
        <v>120.24</v>
      </c>
      <c r="J1176" s="1">
        <v>28.446080042058224</v>
      </c>
      <c r="K1176" s="1">
        <f>IF([1]!Data_check[[#This Row],[AvgSpeed]]&lt;10,1,0)</f>
        <v>0</v>
      </c>
      <c r="L1176" t="s">
        <v>19</v>
      </c>
      <c r="M1176">
        <f>IF([1]!Data_check[[#This Row],[Hill]]="Up",1,0)</f>
        <v>0</v>
      </c>
      <c r="N1176">
        <v>0</v>
      </c>
      <c r="O1176">
        <v>0</v>
      </c>
      <c r="P1176">
        <v>1</v>
      </c>
      <c r="Q1176">
        <v>957</v>
      </c>
    </row>
    <row r="1177" spans="1:17" x14ac:dyDescent="0.35">
      <c r="A1177">
        <v>622</v>
      </c>
      <c r="B1177">
        <v>92</v>
      </c>
      <c r="C1177" t="s">
        <v>17</v>
      </c>
      <c r="D1177">
        <v>9</v>
      </c>
      <c r="E1177">
        <v>16</v>
      </c>
      <c r="F1177" s="1">
        <f>[1]!Data_check[[#This Row],[Distance]]/[1]!Data_check[[#This Row],[FuelLitre]]</f>
        <v>4.8192000000000004</v>
      </c>
      <c r="G1177">
        <v>6.25</v>
      </c>
      <c r="H1177" s="1">
        <v>0.90138888888888891</v>
      </c>
      <c r="I1177">
        <v>30.12</v>
      </c>
      <c r="J1177" s="1">
        <v>33.415100154083206</v>
      </c>
      <c r="K1177">
        <f>IF([1]!Data_check[[#This Row],[AvgSpeed]]&lt;10,1,0)</f>
        <v>0</v>
      </c>
      <c r="L1177" t="s">
        <v>19</v>
      </c>
      <c r="M1177">
        <f>IF([1]!Data_check[[#This Row],[Hill]]="Up",1,0)</f>
        <v>0</v>
      </c>
      <c r="N1177">
        <v>0</v>
      </c>
      <c r="O1177">
        <v>0</v>
      </c>
      <c r="P1177">
        <v>0</v>
      </c>
      <c r="Q1177">
        <v>0</v>
      </c>
    </row>
    <row r="1178" spans="1:17" x14ac:dyDescent="0.35">
      <c r="A1178">
        <v>5842</v>
      </c>
      <c r="B1178">
        <v>124</v>
      </c>
      <c r="C1178" t="s">
        <v>20</v>
      </c>
      <c r="D1178">
        <v>1</v>
      </c>
      <c r="E1178">
        <v>5</v>
      </c>
      <c r="F1178" s="1">
        <f>[1]!Data_check[[#This Row],[Distance]]/[1]!Data_check[[#This Row],[FuelLitre]]</f>
        <v>4.8182614407707502</v>
      </c>
      <c r="G1178">
        <v>45.669999999999966</v>
      </c>
      <c r="H1178" s="1">
        <v>8.0958333333333332</v>
      </c>
      <c r="I1178">
        <v>220.05</v>
      </c>
      <c r="J1178" s="1">
        <v>27.180648481729285</v>
      </c>
      <c r="K1178" s="1">
        <f>IF([1]!Data_check[[#This Row],[AvgSpeed]]&lt;10,1,0)</f>
        <v>0</v>
      </c>
      <c r="L1178" t="s">
        <v>19</v>
      </c>
      <c r="M1178">
        <f>IF([1]!Data_check[[#This Row],[Hill]]="Up",1,0)</f>
        <v>0</v>
      </c>
      <c r="N1178">
        <v>0</v>
      </c>
      <c r="O1178">
        <v>0</v>
      </c>
      <c r="P1178">
        <v>0</v>
      </c>
      <c r="Q1178">
        <v>5</v>
      </c>
    </row>
    <row r="1179" spans="1:17" x14ac:dyDescent="0.35">
      <c r="A1179">
        <v>5922</v>
      </c>
      <c r="B1179">
        <v>5</v>
      </c>
      <c r="C1179" t="s">
        <v>20</v>
      </c>
      <c r="D1179">
        <v>1</v>
      </c>
      <c r="E1179">
        <v>6</v>
      </c>
      <c r="F1179" s="1">
        <f>[1]!Data_check[[#This Row],[Distance]]/[1]!Data_check[[#This Row],[FuelLitre]]</f>
        <v>4.8169398907103771</v>
      </c>
      <c r="G1179">
        <v>47.580000000000055</v>
      </c>
      <c r="H1179" s="1">
        <v>9.0922222222222224</v>
      </c>
      <c r="I1179">
        <v>229.19</v>
      </c>
      <c r="J1179" s="1">
        <v>0</v>
      </c>
      <c r="K1179" s="1">
        <f>IF([1]!Data_check[[#This Row],[AvgSpeed]]&lt;10,1,0)</f>
        <v>1</v>
      </c>
      <c r="L1179" t="s">
        <v>19</v>
      </c>
      <c r="M1179">
        <f>IF([1]!Data_check[[#This Row],[Hill]]="Up",1,0)</f>
        <v>0</v>
      </c>
      <c r="N1179">
        <v>0</v>
      </c>
      <c r="O1179">
        <v>0</v>
      </c>
      <c r="P1179">
        <v>0</v>
      </c>
      <c r="Q1179">
        <v>25</v>
      </c>
    </row>
    <row r="1180" spans="1:17" x14ac:dyDescent="0.35">
      <c r="A1180">
        <v>128</v>
      </c>
      <c r="B1180">
        <v>58</v>
      </c>
      <c r="C1180" t="s">
        <v>17</v>
      </c>
      <c r="D1180">
        <v>9</v>
      </c>
      <c r="E1180">
        <v>0</v>
      </c>
      <c r="F1180" s="1">
        <f>[1]!Data_check[[#This Row],[Distance]]/[1]!Data_check[[#This Row],[FuelLitre]]</f>
        <v>4.8165137614678901</v>
      </c>
      <c r="G1180">
        <v>1.0899999999999999</v>
      </c>
      <c r="H1180" s="1">
        <v>0.3372222222222222</v>
      </c>
      <c r="I1180">
        <v>5.25</v>
      </c>
      <c r="J1180" s="1">
        <v>15.568369028006591</v>
      </c>
      <c r="K1180">
        <f>IF([1]!Data_check[[#This Row],[AvgSpeed]]&lt;10,1,0)</f>
        <v>0</v>
      </c>
      <c r="L1180" t="s">
        <v>19</v>
      </c>
      <c r="M1180">
        <f>IF([1]!Data_check[[#This Row],[Hill]]="Up",1,0)</f>
        <v>0</v>
      </c>
      <c r="N1180">
        <v>0</v>
      </c>
      <c r="O1180">
        <v>1</v>
      </c>
      <c r="P1180">
        <v>0</v>
      </c>
      <c r="Q1180">
        <v>0</v>
      </c>
    </row>
    <row r="1181" spans="1:17" x14ac:dyDescent="0.35">
      <c r="A1181">
        <v>698</v>
      </c>
      <c r="B1181">
        <v>181</v>
      </c>
      <c r="C1181" t="s">
        <v>17</v>
      </c>
      <c r="D1181">
        <v>9</v>
      </c>
      <c r="E1181">
        <v>23</v>
      </c>
      <c r="F1181" s="1">
        <f>[1]!Data_check[[#This Row],[Distance]]/[1]!Data_check[[#This Row],[FuelLitre]]</f>
        <v>4.8160741885625908</v>
      </c>
      <c r="G1181">
        <v>6.4700000000000077</v>
      </c>
      <c r="H1181" s="1">
        <v>1.4477777777777778</v>
      </c>
      <c r="I1181">
        <v>31.16</v>
      </c>
      <c r="J1181" s="1">
        <v>21.522640061396775</v>
      </c>
      <c r="K1181">
        <f>IF([1]!Data_check[[#This Row],[AvgSpeed]]&lt;10,1,0)</f>
        <v>0</v>
      </c>
      <c r="L1181" t="s">
        <v>19</v>
      </c>
      <c r="M1181">
        <f>IF([1]!Data_check[[#This Row],[Hill]]="Up",1,0)</f>
        <v>0</v>
      </c>
      <c r="N1181">
        <v>0</v>
      </c>
      <c r="O1181">
        <v>0</v>
      </c>
      <c r="P1181">
        <v>0</v>
      </c>
      <c r="Q1181">
        <v>0</v>
      </c>
    </row>
    <row r="1182" spans="1:17" x14ac:dyDescent="0.35">
      <c r="A1182">
        <v>2609</v>
      </c>
      <c r="B1182">
        <v>105</v>
      </c>
      <c r="C1182" t="s">
        <v>17</v>
      </c>
      <c r="D1182">
        <v>9</v>
      </c>
      <c r="E1182">
        <v>0</v>
      </c>
      <c r="F1182" s="1">
        <f>[1]!Data_check[[#This Row],[Distance]]/[1]!Data_check[[#This Row],[FuelLitre]]</f>
        <v>4.8144796380090487</v>
      </c>
      <c r="G1182">
        <v>13.260000000000003</v>
      </c>
      <c r="H1182" s="1">
        <v>1.4494444444444445</v>
      </c>
      <c r="I1182">
        <v>63.84</v>
      </c>
      <c r="J1182" s="1">
        <v>44.044461479494061</v>
      </c>
      <c r="K1182">
        <f>IF([1]!Data_check[[#This Row],[AvgSpeed]]&lt;10,1,0)</f>
        <v>0</v>
      </c>
      <c r="L1182" t="s">
        <v>19</v>
      </c>
      <c r="M1182">
        <f>IF([1]!Data_check[[#This Row],[Hill]]="Up",1,0)</f>
        <v>0</v>
      </c>
      <c r="N1182">
        <v>0</v>
      </c>
      <c r="O1182">
        <v>0</v>
      </c>
      <c r="P1182">
        <v>0</v>
      </c>
      <c r="Q1182">
        <v>2</v>
      </c>
    </row>
    <row r="1183" spans="1:17" x14ac:dyDescent="0.35">
      <c r="A1183">
        <v>20</v>
      </c>
      <c r="B1183">
        <v>12</v>
      </c>
      <c r="C1183" t="s">
        <v>17</v>
      </c>
      <c r="D1183">
        <v>9</v>
      </c>
      <c r="E1183">
        <v>23</v>
      </c>
      <c r="F1183" s="1">
        <f>[1]!Data_check[[#This Row],[Distance]]/[1]!Data_check[[#This Row],[FuelLitre]]</f>
        <v>4.805555555555558</v>
      </c>
      <c r="G1183">
        <v>3.5999999999999983</v>
      </c>
      <c r="H1183" s="1">
        <v>0.88388888888888884</v>
      </c>
      <c r="I1183">
        <v>17.3</v>
      </c>
      <c r="J1183" s="1">
        <v>0</v>
      </c>
      <c r="K1183">
        <f>IF([1]!Data_check[[#This Row],[AvgSpeed]]&lt;10,1,0)</f>
        <v>1</v>
      </c>
      <c r="L1183" t="s">
        <v>19</v>
      </c>
      <c r="M1183">
        <f>IF([1]!Data_check[[#This Row],[Hill]]="Up",1,0)</f>
        <v>0</v>
      </c>
      <c r="N1183">
        <v>0</v>
      </c>
      <c r="O1183">
        <v>0</v>
      </c>
      <c r="P1183">
        <v>0</v>
      </c>
      <c r="Q1183">
        <v>20</v>
      </c>
    </row>
    <row r="1184" spans="1:17" x14ac:dyDescent="0.35">
      <c r="A1184">
        <v>109</v>
      </c>
      <c r="B1184">
        <v>12</v>
      </c>
      <c r="C1184" t="s">
        <v>17</v>
      </c>
      <c r="D1184">
        <v>9</v>
      </c>
      <c r="E1184">
        <v>3</v>
      </c>
      <c r="F1184" s="1">
        <f>[1]!Data_check[[#This Row],[Distance]]/[1]!Data_check[[#This Row],[FuelLitre]]</f>
        <v>4.805555555555558</v>
      </c>
      <c r="G1184">
        <v>3.5999999999999983</v>
      </c>
      <c r="H1184" s="1">
        <v>0.88388888888888884</v>
      </c>
      <c r="I1184">
        <v>17.3</v>
      </c>
      <c r="J1184" s="1">
        <v>19.572595851665621</v>
      </c>
      <c r="K1184">
        <f>IF([1]!Data_check[[#This Row],[AvgSpeed]]&lt;10,1,0)</f>
        <v>0</v>
      </c>
      <c r="L1184" t="s">
        <v>19</v>
      </c>
      <c r="M1184">
        <f>IF([1]!Data_check[[#This Row],[Hill]]="Up",1,0)</f>
        <v>0</v>
      </c>
      <c r="N1184">
        <v>0</v>
      </c>
      <c r="O1184">
        <v>0</v>
      </c>
      <c r="P1184">
        <v>0</v>
      </c>
      <c r="Q1184">
        <v>0</v>
      </c>
    </row>
    <row r="1185" spans="1:17" x14ac:dyDescent="0.35">
      <c r="A1185">
        <v>151</v>
      </c>
      <c r="B1185">
        <v>12</v>
      </c>
      <c r="C1185" t="s">
        <v>20</v>
      </c>
      <c r="D1185">
        <v>1</v>
      </c>
      <c r="E1185">
        <v>8</v>
      </c>
      <c r="F1185" s="1">
        <f>[1]!Data_check[[#This Row],[Distance]]/[1]!Data_check[[#This Row],[FuelLitre]]</f>
        <v>4.805555555555558</v>
      </c>
      <c r="G1185">
        <v>3.5999999999999983</v>
      </c>
      <c r="H1185" s="1">
        <v>0.88388888888888884</v>
      </c>
      <c r="I1185">
        <v>17.3</v>
      </c>
      <c r="J1185" s="1">
        <v>0</v>
      </c>
      <c r="K1185" s="1">
        <f>IF([1]!Data_check[[#This Row],[AvgSpeed]]&lt;10,1,0)</f>
        <v>1</v>
      </c>
      <c r="L1185" t="s">
        <v>19</v>
      </c>
      <c r="M1185">
        <f>IF([1]!Data_check[[#This Row],[Hill]]="Up",1,0)</f>
        <v>0</v>
      </c>
      <c r="N1185">
        <v>0</v>
      </c>
      <c r="O1185">
        <v>0</v>
      </c>
      <c r="P1185">
        <v>0</v>
      </c>
      <c r="Q1185">
        <v>20</v>
      </c>
    </row>
    <row r="1186" spans="1:17" x14ac:dyDescent="0.35">
      <c r="A1186">
        <v>5296</v>
      </c>
      <c r="B1186">
        <v>5</v>
      </c>
      <c r="C1186" t="s">
        <v>23</v>
      </c>
      <c r="D1186">
        <v>5</v>
      </c>
      <c r="E1186">
        <v>13</v>
      </c>
      <c r="F1186" s="1">
        <f>[1]!Data_check[[#This Row],[Distance]]/[1]!Data_check[[#This Row],[FuelLitre]]</f>
        <v>4.8042419031241055</v>
      </c>
      <c r="G1186">
        <v>34.889999999999993</v>
      </c>
      <c r="H1186" s="1">
        <v>5.7580555555555559</v>
      </c>
      <c r="I1186">
        <v>167.62</v>
      </c>
      <c r="J1186" s="1">
        <v>29.110521491630081</v>
      </c>
      <c r="K1186" s="1">
        <f>IF([1]!Data_check[[#This Row],[AvgSpeed]]&lt;10,1,0)</f>
        <v>0</v>
      </c>
      <c r="L1186" t="s">
        <v>19</v>
      </c>
      <c r="M1186">
        <f>IF([1]!Data_check[[#This Row],[Hill]]="Up",1,0)</f>
        <v>0</v>
      </c>
      <c r="N1186">
        <v>0</v>
      </c>
      <c r="O1186">
        <v>0</v>
      </c>
      <c r="P1186">
        <v>0</v>
      </c>
      <c r="Q1186">
        <v>0</v>
      </c>
    </row>
    <row r="1187" spans="1:17" x14ac:dyDescent="0.35">
      <c r="A1187">
        <v>631</v>
      </c>
      <c r="B1187">
        <v>51</v>
      </c>
      <c r="C1187" t="s">
        <v>17</v>
      </c>
      <c r="D1187">
        <v>9</v>
      </c>
      <c r="E1187">
        <v>23</v>
      </c>
      <c r="F1187" s="1">
        <f>[1]!Data_check[[#This Row],[Distance]]/[1]!Data_check[[#This Row],[FuelLitre]]</f>
        <v>4.8022328548644291</v>
      </c>
      <c r="G1187">
        <v>6.2700000000000058</v>
      </c>
      <c r="H1187" s="1">
        <v>0.90388888888888896</v>
      </c>
      <c r="I1187">
        <v>30.11</v>
      </c>
      <c r="J1187" s="1">
        <v>33.311616472034416</v>
      </c>
      <c r="K1187">
        <f>IF([1]!Data_check[[#This Row],[AvgSpeed]]&lt;10,1,0)</f>
        <v>0</v>
      </c>
      <c r="L1187" t="s">
        <v>19</v>
      </c>
      <c r="M1187">
        <f>IF([1]!Data_check[[#This Row],[Hill]]="Up",1,0)</f>
        <v>0</v>
      </c>
      <c r="N1187">
        <v>0</v>
      </c>
      <c r="O1187">
        <v>0</v>
      </c>
      <c r="P1187">
        <v>0</v>
      </c>
      <c r="Q1187">
        <v>0</v>
      </c>
    </row>
    <row r="1188" spans="1:17" x14ac:dyDescent="0.35">
      <c r="A1188">
        <v>9</v>
      </c>
      <c r="B1188">
        <v>67</v>
      </c>
      <c r="C1188" t="s">
        <v>17</v>
      </c>
      <c r="D1188">
        <v>9</v>
      </c>
      <c r="E1188">
        <v>23</v>
      </c>
      <c r="F1188" s="1">
        <f>[1]!Data_check[[#This Row],[Distance]]/[1]!Data_check[[#This Row],[FuelLitre]]</f>
        <v>4.7999999999999972</v>
      </c>
      <c r="G1188">
        <v>3.6000000000000023</v>
      </c>
      <c r="H1188" s="1">
        <v>1.606111111111111</v>
      </c>
      <c r="I1188">
        <v>17.28</v>
      </c>
      <c r="J1188" s="1">
        <v>0</v>
      </c>
      <c r="K1188">
        <f>IF([1]!Data_check[[#This Row],[AvgSpeed]]&lt;10,1,0)</f>
        <v>1</v>
      </c>
      <c r="L1188" t="s">
        <v>18</v>
      </c>
      <c r="M1188">
        <f>IF([1]!Data_check[[#This Row],[Hill]]="Up",1,0)</f>
        <v>1</v>
      </c>
      <c r="N1188">
        <v>0</v>
      </c>
      <c r="O1188">
        <v>0</v>
      </c>
      <c r="P1188">
        <v>0</v>
      </c>
      <c r="Q1188">
        <v>11</v>
      </c>
    </row>
    <row r="1189" spans="1:17" x14ac:dyDescent="0.35">
      <c r="A1189">
        <v>319</v>
      </c>
      <c r="B1189">
        <v>15</v>
      </c>
      <c r="C1189" t="s">
        <v>17</v>
      </c>
      <c r="D1189">
        <v>9</v>
      </c>
      <c r="E1189">
        <v>23</v>
      </c>
      <c r="F1189" s="1">
        <f>[1]!Data_check[[#This Row],[Distance]]/[1]!Data_check[[#This Row],[FuelLitre]]</f>
        <v>4.7996323529411784</v>
      </c>
      <c r="G1189">
        <v>5.4399999999999977</v>
      </c>
      <c r="H1189" s="1">
        <v>0.60972222222222217</v>
      </c>
      <c r="I1189">
        <v>26.11</v>
      </c>
      <c r="J1189" s="1">
        <v>42.822779043280185</v>
      </c>
      <c r="K1189">
        <f>IF([1]!Data_check[[#This Row],[AvgSpeed]]&lt;10,1,0)</f>
        <v>0</v>
      </c>
      <c r="L1189" t="s">
        <v>19</v>
      </c>
      <c r="M1189">
        <f>IF([1]!Data_check[[#This Row],[Hill]]="Up",1,0)</f>
        <v>0</v>
      </c>
      <c r="N1189">
        <v>0</v>
      </c>
      <c r="O1189">
        <v>0</v>
      </c>
      <c r="P1189">
        <v>1</v>
      </c>
      <c r="Q1189">
        <v>0</v>
      </c>
    </row>
    <row r="1190" spans="1:17" x14ac:dyDescent="0.35">
      <c r="A1190">
        <v>638</v>
      </c>
      <c r="B1190">
        <v>304</v>
      </c>
      <c r="C1190" t="s">
        <v>17</v>
      </c>
      <c r="D1190">
        <v>9</v>
      </c>
      <c r="E1190">
        <v>16</v>
      </c>
      <c r="F1190" s="1">
        <f>[1]!Data_check[[#This Row],[Distance]]/[1]!Data_check[[#This Row],[FuelLitre]]</f>
        <v>4.7980922098569136</v>
      </c>
      <c r="G1190">
        <v>6.2900000000000027</v>
      </c>
      <c r="H1190" s="1">
        <v>1.3316666666666666</v>
      </c>
      <c r="I1190">
        <v>30.18</v>
      </c>
      <c r="J1190" s="1">
        <v>22.663329161451816</v>
      </c>
      <c r="K1190">
        <f>IF([1]!Data_check[[#This Row],[AvgSpeed]]&lt;10,1,0)</f>
        <v>0</v>
      </c>
      <c r="L1190" t="s">
        <v>19</v>
      </c>
      <c r="M1190">
        <f>IF([1]!Data_check[[#This Row],[Hill]]="Up",1,0)</f>
        <v>0</v>
      </c>
      <c r="N1190">
        <v>0</v>
      </c>
      <c r="O1190">
        <v>0</v>
      </c>
      <c r="P1190">
        <v>0</v>
      </c>
      <c r="Q1190">
        <v>0</v>
      </c>
    </row>
    <row r="1191" spans="1:17" x14ac:dyDescent="0.35">
      <c r="A1191">
        <v>3992</v>
      </c>
      <c r="B1191">
        <v>17</v>
      </c>
      <c r="C1191" t="s">
        <v>17</v>
      </c>
      <c r="D1191">
        <v>9</v>
      </c>
      <c r="E1191">
        <v>1</v>
      </c>
      <c r="F1191" s="1">
        <f>[1]!Data_check[[#This Row],[Distance]]/[1]!Data_check[[#This Row],[FuelLitre]]</f>
        <v>4.7977207977207819</v>
      </c>
      <c r="G1191">
        <v>21.06000000000007</v>
      </c>
      <c r="H1191" s="1">
        <v>11.772500000000001</v>
      </c>
      <c r="I1191">
        <v>101.04</v>
      </c>
      <c r="J1191" s="1">
        <v>8.5827139520067952</v>
      </c>
      <c r="K1191">
        <f>IF([1]!Data_check[[#This Row],[AvgSpeed]]&lt;10,1,0)</f>
        <v>1</v>
      </c>
      <c r="L1191" t="s">
        <v>19</v>
      </c>
      <c r="M1191">
        <f>IF([1]!Data_check[[#This Row],[Hill]]="Up",1,0)</f>
        <v>0</v>
      </c>
      <c r="N1191">
        <v>20</v>
      </c>
      <c r="O1191">
        <v>0</v>
      </c>
      <c r="P1191">
        <v>9</v>
      </c>
      <c r="Q1191">
        <v>0</v>
      </c>
    </row>
    <row r="1192" spans="1:17" x14ac:dyDescent="0.35">
      <c r="A1192">
        <v>7</v>
      </c>
      <c r="B1192">
        <v>222</v>
      </c>
      <c r="C1192" t="s">
        <v>17</v>
      </c>
      <c r="D1192">
        <v>9</v>
      </c>
      <c r="E1192">
        <v>23</v>
      </c>
      <c r="F1192" s="1">
        <f>[1]!Data_check[[#This Row],[Distance]]/[1]!Data_check[[#This Row],[FuelLitre]]</f>
        <v>4.79</v>
      </c>
      <c r="G1192">
        <v>2</v>
      </c>
      <c r="H1192" s="1">
        <v>0.49722222222222223</v>
      </c>
      <c r="I1192">
        <v>9.58</v>
      </c>
      <c r="J1192" s="1">
        <v>0</v>
      </c>
      <c r="K1192">
        <f>IF([1]!Data_check[[#This Row],[AvgSpeed]]&lt;10,1,0)</f>
        <v>1</v>
      </c>
      <c r="L1192" t="s">
        <v>19</v>
      </c>
      <c r="M1192">
        <f>IF([1]!Data_check[[#This Row],[Hill]]="Up",1,0)</f>
        <v>0</v>
      </c>
      <c r="N1192">
        <v>0</v>
      </c>
      <c r="O1192">
        <v>0</v>
      </c>
      <c r="P1192">
        <v>0</v>
      </c>
      <c r="Q1192">
        <v>19</v>
      </c>
    </row>
    <row r="1193" spans="1:17" x14ac:dyDescent="0.35">
      <c r="A1193">
        <v>58</v>
      </c>
      <c r="B1193">
        <v>91</v>
      </c>
      <c r="C1193" t="s">
        <v>17</v>
      </c>
      <c r="D1193">
        <v>9</v>
      </c>
      <c r="E1193">
        <v>7</v>
      </c>
      <c r="F1193" s="1">
        <f>[1]!Data_check[[#This Row],[Distance]]/[1]!Data_check[[#This Row],[FuelLitre]]</f>
        <v>4.7886597938144364</v>
      </c>
      <c r="G1193">
        <v>1.9399999999999986</v>
      </c>
      <c r="H1193" s="1">
        <v>0.55500000000000005</v>
      </c>
      <c r="I1193">
        <v>9.2899999999999991</v>
      </c>
      <c r="J1193" s="1">
        <v>0</v>
      </c>
      <c r="K1193">
        <f>IF([1]!Data_check[[#This Row],[AvgSpeed]]&lt;10,1,0)</f>
        <v>1</v>
      </c>
      <c r="L1193" t="s">
        <v>19</v>
      </c>
      <c r="M1193">
        <f>IF([1]!Data_check[[#This Row],[Hill]]="Up",1,0)</f>
        <v>0</v>
      </c>
      <c r="N1193">
        <v>0</v>
      </c>
      <c r="O1193">
        <v>0</v>
      </c>
      <c r="P1193">
        <v>0</v>
      </c>
      <c r="Q1193">
        <v>17</v>
      </c>
    </row>
    <row r="1194" spans="1:17" x14ac:dyDescent="0.35">
      <c r="A1194">
        <v>127</v>
      </c>
      <c r="B1194">
        <v>108</v>
      </c>
      <c r="C1194" t="s">
        <v>17</v>
      </c>
      <c r="D1194">
        <v>9</v>
      </c>
      <c r="E1194">
        <v>0</v>
      </c>
      <c r="F1194" s="1">
        <f>[1]!Data_check[[#This Row],[Distance]]/[1]!Data_check[[#This Row],[FuelLitre]]</f>
        <v>4.7874999999999917</v>
      </c>
      <c r="G1194">
        <v>1.6000000000000028</v>
      </c>
      <c r="H1194" s="1">
        <v>0.84611111111111115</v>
      </c>
      <c r="I1194">
        <v>7.66</v>
      </c>
      <c r="J1194" s="1">
        <v>0</v>
      </c>
      <c r="K1194">
        <f>IF([1]!Data_check[[#This Row],[AvgSpeed]]&lt;10,1,0)</f>
        <v>1</v>
      </c>
      <c r="L1194" t="s">
        <v>18</v>
      </c>
      <c r="M1194">
        <f>IF([1]!Data_check[[#This Row],[Hill]]="Up",1,0)</f>
        <v>1</v>
      </c>
      <c r="N1194">
        <v>0</v>
      </c>
      <c r="O1194">
        <v>0</v>
      </c>
      <c r="P1194">
        <v>0</v>
      </c>
      <c r="Q1194">
        <v>9</v>
      </c>
    </row>
    <row r="1195" spans="1:17" x14ac:dyDescent="0.35">
      <c r="A1195">
        <v>656</v>
      </c>
      <c r="B1195">
        <v>277</v>
      </c>
      <c r="C1195" t="s">
        <v>17</v>
      </c>
      <c r="D1195">
        <v>9</v>
      </c>
      <c r="E1195">
        <v>23</v>
      </c>
      <c r="F1195" s="1">
        <f>[1]!Data_check[[#This Row],[Distance]]/[1]!Data_check[[#This Row],[FuelLitre]]</f>
        <v>4.7858267716535421</v>
      </c>
      <c r="G1195">
        <v>6.3500000000000014</v>
      </c>
      <c r="H1195" s="1">
        <v>1.0483333333333333</v>
      </c>
      <c r="I1195">
        <v>30.39</v>
      </c>
      <c r="J1195" s="1">
        <v>28.988871224165344</v>
      </c>
      <c r="K1195">
        <f>IF([1]!Data_check[[#This Row],[AvgSpeed]]&lt;10,1,0)</f>
        <v>0</v>
      </c>
      <c r="L1195" t="s">
        <v>19</v>
      </c>
      <c r="M1195">
        <f>IF([1]!Data_check[[#This Row],[Hill]]="Up",1,0)</f>
        <v>0</v>
      </c>
      <c r="N1195">
        <v>0</v>
      </c>
      <c r="O1195">
        <v>0</v>
      </c>
      <c r="P1195">
        <v>0</v>
      </c>
      <c r="Q1195">
        <v>0</v>
      </c>
    </row>
    <row r="1196" spans="1:17" x14ac:dyDescent="0.35">
      <c r="A1196">
        <v>704</v>
      </c>
      <c r="B1196">
        <v>157</v>
      </c>
      <c r="C1196" t="s">
        <v>17</v>
      </c>
      <c r="D1196">
        <v>9</v>
      </c>
      <c r="E1196">
        <v>23</v>
      </c>
      <c r="F1196" s="1">
        <f>[1]!Data_check[[#This Row],[Distance]]/[1]!Data_check[[#This Row],[FuelLitre]]</f>
        <v>4.7858243451463771</v>
      </c>
      <c r="G1196">
        <v>6.490000000000002</v>
      </c>
      <c r="H1196" s="1">
        <v>1.8113888888888889</v>
      </c>
      <c r="I1196">
        <v>31.06</v>
      </c>
      <c r="J1196" s="1">
        <v>0</v>
      </c>
      <c r="K1196">
        <f>IF([1]!Data_check[[#This Row],[AvgSpeed]]&lt;10,1,0)</f>
        <v>1</v>
      </c>
      <c r="L1196" t="s">
        <v>18</v>
      </c>
      <c r="M1196">
        <f>IF([1]!Data_check[[#This Row],[Hill]]="Up",1,0)</f>
        <v>1</v>
      </c>
      <c r="N1196">
        <v>0</v>
      </c>
      <c r="O1196">
        <v>0</v>
      </c>
      <c r="P1196">
        <v>0</v>
      </c>
      <c r="Q1196">
        <v>17</v>
      </c>
    </row>
    <row r="1197" spans="1:17" x14ac:dyDescent="0.35">
      <c r="A1197">
        <v>662</v>
      </c>
      <c r="B1197">
        <v>359</v>
      </c>
      <c r="C1197" t="s">
        <v>17</v>
      </c>
      <c r="D1197">
        <v>9</v>
      </c>
      <c r="E1197">
        <v>16</v>
      </c>
      <c r="F1197" s="1">
        <f>[1]!Data_check[[#This Row],[Distance]]/[1]!Data_check[[#This Row],[FuelLitre]]</f>
        <v>4.7845911949685522</v>
      </c>
      <c r="G1197">
        <v>6.3600000000000021</v>
      </c>
      <c r="H1197" s="1">
        <v>0.82166666666666666</v>
      </c>
      <c r="I1197">
        <v>30.43</v>
      </c>
      <c r="J1197" s="1">
        <v>37.03448275862069</v>
      </c>
      <c r="K1197">
        <f>IF([1]!Data_check[[#This Row],[AvgSpeed]]&lt;10,1,0)</f>
        <v>0</v>
      </c>
      <c r="L1197" t="s">
        <v>19</v>
      </c>
      <c r="M1197">
        <f>IF([1]!Data_check[[#This Row],[Hill]]="Up",1,0)</f>
        <v>0</v>
      </c>
      <c r="N1197">
        <v>0</v>
      </c>
      <c r="O1197">
        <v>0</v>
      </c>
      <c r="P1197">
        <v>2</v>
      </c>
      <c r="Q1197">
        <v>2</v>
      </c>
    </row>
    <row r="1198" spans="1:17" x14ac:dyDescent="0.35">
      <c r="A1198">
        <v>1305</v>
      </c>
      <c r="B1198">
        <v>41</v>
      </c>
      <c r="C1198" t="s">
        <v>17</v>
      </c>
      <c r="D1198">
        <v>9</v>
      </c>
      <c r="E1198">
        <v>3</v>
      </c>
      <c r="F1198" s="1">
        <f>[1]!Data_check[[#This Row],[Distance]]/[1]!Data_check[[#This Row],[FuelLitre]]</f>
        <v>4.783492822966509</v>
      </c>
      <c r="G1198">
        <v>8.3599999999999977</v>
      </c>
      <c r="H1198" s="1">
        <v>1.7841666666666667</v>
      </c>
      <c r="I1198">
        <v>39.99</v>
      </c>
      <c r="J1198" s="1">
        <v>22.413825315273236</v>
      </c>
      <c r="K1198">
        <f>IF([1]!Data_check[[#This Row],[AvgSpeed]]&lt;10,1,0)</f>
        <v>0</v>
      </c>
      <c r="L1198" t="s">
        <v>19</v>
      </c>
      <c r="M1198">
        <f>IF([1]!Data_check[[#This Row],[Hill]]="Up",1,0)</f>
        <v>0</v>
      </c>
      <c r="N1198">
        <v>0</v>
      </c>
      <c r="O1198">
        <v>0</v>
      </c>
      <c r="P1198">
        <v>0</v>
      </c>
      <c r="Q1198">
        <v>0</v>
      </c>
    </row>
    <row r="1199" spans="1:17" x14ac:dyDescent="0.35">
      <c r="A1199">
        <v>4711</v>
      </c>
      <c r="B1199">
        <v>59</v>
      </c>
      <c r="C1199" t="s">
        <v>20</v>
      </c>
      <c r="D1199">
        <v>1</v>
      </c>
      <c r="E1199">
        <v>8</v>
      </c>
      <c r="F1199" s="1">
        <f>[1]!Data_check[[#This Row],[Distance]]/[1]!Data_check[[#This Row],[FuelLitre]]</f>
        <v>4.7818840579710153</v>
      </c>
      <c r="G1199">
        <v>27.599999999999994</v>
      </c>
      <c r="H1199" s="1">
        <v>3.9947222222222223</v>
      </c>
      <c r="I1199">
        <v>131.97999999999999</v>
      </c>
      <c r="J1199" s="1">
        <v>33.038592587441762</v>
      </c>
      <c r="K1199" s="1">
        <f>IF([1]!Data_check[[#This Row],[AvgSpeed]]&lt;10,1,0)</f>
        <v>0</v>
      </c>
      <c r="L1199" t="s">
        <v>19</v>
      </c>
      <c r="M1199">
        <f>IF([1]!Data_check[[#This Row],[Hill]]="Up",1,0)</f>
        <v>0</v>
      </c>
      <c r="N1199">
        <v>0</v>
      </c>
      <c r="O1199">
        <v>0</v>
      </c>
      <c r="P1199">
        <v>0</v>
      </c>
      <c r="Q1199">
        <v>0</v>
      </c>
    </row>
    <row r="1200" spans="1:17" x14ac:dyDescent="0.35">
      <c r="A1200">
        <v>6711</v>
      </c>
      <c r="B1200">
        <v>37</v>
      </c>
      <c r="C1200" t="s">
        <v>17</v>
      </c>
      <c r="D1200">
        <v>9</v>
      </c>
      <c r="E1200">
        <v>31</v>
      </c>
      <c r="F1200" s="1">
        <f>[1]!Data_check[[#This Row],[Distance]]/[1]!Data_check[[#This Row],[FuelLitre]]</f>
        <v>4.781261999232056</v>
      </c>
      <c r="G1200">
        <v>78.129999999999882</v>
      </c>
      <c r="H1200" s="1">
        <v>10.291666666666666</v>
      </c>
      <c r="I1200">
        <v>373.56</v>
      </c>
      <c r="J1200" s="1">
        <v>36.297327935222675</v>
      </c>
      <c r="K1200">
        <f>IF([1]!Data_check[[#This Row],[AvgSpeed]]&lt;10,1,0)</f>
        <v>0</v>
      </c>
      <c r="L1200" t="s">
        <v>18</v>
      </c>
      <c r="M1200">
        <f>IF([1]!Data_check[[#This Row],[Hill]]="Up",1,0)</f>
        <v>1</v>
      </c>
      <c r="N1200">
        <v>5</v>
      </c>
      <c r="O1200">
        <v>0</v>
      </c>
      <c r="P1200">
        <v>5</v>
      </c>
      <c r="Q1200">
        <v>14</v>
      </c>
    </row>
    <row r="1201" spans="1:17" x14ac:dyDescent="0.35">
      <c r="A1201">
        <v>5437</v>
      </c>
      <c r="B1201">
        <v>51</v>
      </c>
      <c r="C1201" t="s">
        <v>17</v>
      </c>
      <c r="D1201">
        <v>9</v>
      </c>
      <c r="E1201">
        <v>0</v>
      </c>
      <c r="F1201" s="1">
        <f>[1]!Data_check[[#This Row],[Distance]]/[1]!Data_check[[#This Row],[FuelLitre]]</f>
        <v>4.7808958445763468</v>
      </c>
      <c r="G1201">
        <v>37.060000000000123</v>
      </c>
      <c r="H1201" s="1">
        <v>4.5822222222222226</v>
      </c>
      <c r="I1201">
        <v>177.18</v>
      </c>
      <c r="J1201" s="1">
        <v>38.666828322017459</v>
      </c>
      <c r="K1201">
        <f>IF([1]!Data_check[[#This Row],[AvgSpeed]]&lt;10,1,0)</f>
        <v>0</v>
      </c>
      <c r="L1201" t="s">
        <v>19</v>
      </c>
      <c r="M1201">
        <f>IF([1]!Data_check[[#This Row],[Hill]]="Up",1,0)</f>
        <v>0</v>
      </c>
      <c r="N1201">
        <v>0</v>
      </c>
      <c r="O1201">
        <v>0</v>
      </c>
      <c r="P1201">
        <v>1</v>
      </c>
      <c r="Q1201">
        <v>18</v>
      </c>
    </row>
    <row r="1202" spans="1:17" x14ac:dyDescent="0.35">
      <c r="A1202">
        <v>634</v>
      </c>
      <c r="B1202">
        <v>360</v>
      </c>
      <c r="C1202" t="s">
        <v>17</v>
      </c>
      <c r="D1202">
        <v>9</v>
      </c>
      <c r="E1202">
        <v>23</v>
      </c>
      <c r="F1202" s="1">
        <f>[1]!Data_check[[#This Row],[Distance]]/[1]!Data_check[[#This Row],[FuelLitre]]</f>
        <v>4.7802547770700574</v>
      </c>
      <c r="G1202">
        <v>6.2800000000000082</v>
      </c>
      <c r="H1202" s="1">
        <v>0.95555555555555549</v>
      </c>
      <c r="I1202">
        <v>30.02</v>
      </c>
      <c r="J1202" s="1">
        <v>31.416279069767445</v>
      </c>
      <c r="K1202">
        <f>IF([1]!Data_check[[#This Row],[AvgSpeed]]&lt;10,1,0)</f>
        <v>0</v>
      </c>
      <c r="L1202" t="s">
        <v>19</v>
      </c>
      <c r="M1202">
        <f>IF([1]!Data_check[[#This Row],[Hill]]="Up",1,0)</f>
        <v>0</v>
      </c>
      <c r="N1202">
        <v>0</v>
      </c>
      <c r="O1202">
        <v>0</v>
      </c>
      <c r="P1202">
        <v>0</v>
      </c>
      <c r="Q1202">
        <v>0</v>
      </c>
    </row>
    <row r="1203" spans="1:17" x14ac:dyDescent="0.35">
      <c r="A1203">
        <v>2329</v>
      </c>
      <c r="B1203">
        <v>19</v>
      </c>
      <c r="C1203" t="s">
        <v>17</v>
      </c>
      <c r="D1203">
        <v>9</v>
      </c>
      <c r="E1203">
        <v>23</v>
      </c>
      <c r="F1203" s="1">
        <f>[1]!Data_check[[#This Row],[Distance]]/[1]!Data_check[[#This Row],[FuelLitre]]</f>
        <v>4.780246913580255</v>
      </c>
      <c r="G1203">
        <v>12.149999999999979</v>
      </c>
      <c r="H1203" s="1">
        <v>1.3761111111111111</v>
      </c>
      <c r="I1203">
        <v>58.08</v>
      </c>
      <c r="J1203" s="1">
        <v>42.205894226887366</v>
      </c>
      <c r="K1203">
        <f>IF([1]!Data_check[[#This Row],[AvgSpeed]]&lt;10,1,0)</f>
        <v>0</v>
      </c>
      <c r="L1203" t="s">
        <v>19</v>
      </c>
      <c r="M1203">
        <f>IF([1]!Data_check[[#This Row],[Hill]]="Up",1,0)</f>
        <v>0</v>
      </c>
      <c r="N1203">
        <v>0</v>
      </c>
      <c r="O1203">
        <v>0</v>
      </c>
      <c r="P1203">
        <v>0</v>
      </c>
      <c r="Q1203">
        <v>0</v>
      </c>
    </row>
    <row r="1204" spans="1:17" x14ac:dyDescent="0.35">
      <c r="A1204">
        <v>87</v>
      </c>
      <c r="B1204">
        <v>562</v>
      </c>
      <c r="C1204" t="s">
        <v>17</v>
      </c>
      <c r="D1204">
        <v>9</v>
      </c>
      <c r="E1204">
        <v>2</v>
      </c>
      <c r="F1204" s="1">
        <f>[1]!Data_check[[#This Row],[Distance]]/[1]!Data_check[[#This Row],[FuelLitre]]</f>
        <v>4.7774936061381057</v>
      </c>
      <c r="G1204">
        <v>3.9100000000000015</v>
      </c>
      <c r="H1204" s="1">
        <v>0.32138888888888889</v>
      </c>
      <c r="I1204">
        <v>18.68</v>
      </c>
      <c r="J1204" s="1">
        <v>58.122731201382884</v>
      </c>
      <c r="K1204">
        <f>IF([1]!Data_check[[#This Row],[AvgSpeed]]&lt;10,1,0)</f>
        <v>0</v>
      </c>
      <c r="L1204" t="s">
        <v>19</v>
      </c>
      <c r="M1204">
        <f>IF([1]!Data_check[[#This Row],[Hill]]="Up",1,0)</f>
        <v>0</v>
      </c>
      <c r="N1204">
        <v>0</v>
      </c>
      <c r="O1204">
        <v>0</v>
      </c>
      <c r="P1204">
        <v>0</v>
      </c>
      <c r="Q1204">
        <v>1</v>
      </c>
    </row>
    <row r="1205" spans="1:17" x14ac:dyDescent="0.35">
      <c r="A1205">
        <v>113</v>
      </c>
      <c r="B1205">
        <v>96</v>
      </c>
      <c r="C1205" t="s">
        <v>17</v>
      </c>
      <c r="D1205">
        <v>9</v>
      </c>
      <c r="E1205">
        <v>3</v>
      </c>
      <c r="F1205" s="1">
        <f>[1]!Data_check[[#This Row],[Distance]]/[1]!Data_check[[#This Row],[FuelLitre]]</f>
        <v>4.7750000000000163</v>
      </c>
      <c r="G1205">
        <v>3.1999999999999886</v>
      </c>
      <c r="H1205" s="1">
        <v>1.0916666666666666</v>
      </c>
      <c r="I1205">
        <v>15.28</v>
      </c>
      <c r="J1205" s="1">
        <v>13.996946564885496</v>
      </c>
      <c r="K1205">
        <f>IF([1]!Data_check[[#This Row],[AvgSpeed]]&lt;10,1,0)</f>
        <v>0</v>
      </c>
      <c r="L1205" t="s">
        <v>18</v>
      </c>
      <c r="M1205">
        <f>IF([1]!Data_check[[#This Row],[Hill]]="Up",1,0)</f>
        <v>1</v>
      </c>
      <c r="N1205">
        <v>0</v>
      </c>
      <c r="O1205">
        <v>0</v>
      </c>
      <c r="P1205">
        <v>0</v>
      </c>
      <c r="Q1205">
        <v>0</v>
      </c>
    </row>
    <row r="1206" spans="1:17" x14ac:dyDescent="0.35">
      <c r="A1206">
        <v>644</v>
      </c>
      <c r="B1206">
        <v>138</v>
      </c>
      <c r="C1206" t="s">
        <v>17</v>
      </c>
      <c r="D1206">
        <v>9</v>
      </c>
      <c r="E1206">
        <v>16</v>
      </c>
      <c r="F1206" s="1">
        <f>[1]!Data_check[[#This Row],[Distance]]/[1]!Data_check[[#This Row],[FuelLitre]]</f>
        <v>4.7686212361331188</v>
      </c>
      <c r="G1206">
        <v>6.3100000000000041</v>
      </c>
      <c r="H1206" s="1">
        <v>0.84027777777777779</v>
      </c>
      <c r="I1206">
        <v>30.09</v>
      </c>
      <c r="J1206" s="1">
        <v>35.809586776859504</v>
      </c>
      <c r="K1206">
        <f>IF([1]!Data_check[[#This Row],[AvgSpeed]]&lt;10,1,0)</f>
        <v>0</v>
      </c>
      <c r="L1206" t="s">
        <v>19</v>
      </c>
      <c r="M1206">
        <f>IF([1]!Data_check[[#This Row],[Hill]]="Up",1,0)</f>
        <v>0</v>
      </c>
      <c r="N1206">
        <v>0</v>
      </c>
      <c r="O1206">
        <v>0</v>
      </c>
      <c r="P1206">
        <v>0</v>
      </c>
      <c r="Q1206">
        <v>0</v>
      </c>
    </row>
    <row r="1207" spans="1:17" x14ac:dyDescent="0.35">
      <c r="A1207">
        <v>1248</v>
      </c>
      <c r="B1207">
        <v>103</v>
      </c>
      <c r="C1207" t="s">
        <v>17</v>
      </c>
      <c r="D1207">
        <v>9</v>
      </c>
      <c r="E1207">
        <v>0</v>
      </c>
      <c r="F1207" s="1">
        <f>[1]!Data_check[[#This Row],[Distance]]/[1]!Data_check[[#This Row],[FuelLitre]]</f>
        <v>4.7667887667887712</v>
      </c>
      <c r="G1207">
        <v>8.1899999999999924</v>
      </c>
      <c r="H1207" s="1">
        <v>1.6127777777777776</v>
      </c>
      <c r="I1207">
        <v>39.04</v>
      </c>
      <c r="J1207" s="1">
        <v>24.206682741991045</v>
      </c>
      <c r="K1207">
        <f>IF([1]!Data_check[[#This Row],[AvgSpeed]]&lt;10,1,0)</f>
        <v>0</v>
      </c>
      <c r="L1207" t="s">
        <v>18</v>
      </c>
      <c r="M1207">
        <f>IF([1]!Data_check[[#This Row],[Hill]]="Up",1,0)</f>
        <v>1</v>
      </c>
      <c r="N1207">
        <v>0</v>
      </c>
      <c r="O1207">
        <v>0</v>
      </c>
      <c r="P1207">
        <v>0</v>
      </c>
      <c r="Q1207">
        <v>1</v>
      </c>
    </row>
    <row r="1208" spans="1:17" x14ac:dyDescent="0.35">
      <c r="A1208">
        <v>4550</v>
      </c>
      <c r="B1208">
        <v>46</v>
      </c>
      <c r="C1208" t="s">
        <v>17</v>
      </c>
      <c r="D1208">
        <v>9</v>
      </c>
      <c r="E1208">
        <v>17</v>
      </c>
      <c r="F1208" s="1">
        <f>[1]!Data_check[[#This Row],[Distance]]/[1]!Data_check[[#This Row],[FuelLitre]]</f>
        <v>4.7663479923518093</v>
      </c>
      <c r="G1208">
        <v>26.150000000000038</v>
      </c>
      <c r="H1208" s="1">
        <v>3.7027777777777775</v>
      </c>
      <c r="I1208">
        <v>124.64</v>
      </c>
      <c r="J1208" s="1">
        <v>33.661215303825962</v>
      </c>
      <c r="K1208">
        <f>IF([1]!Data_check[[#This Row],[AvgSpeed]]&lt;10,1,0)</f>
        <v>0</v>
      </c>
      <c r="L1208" t="s">
        <v>19</v>
      </c>
      <c r="M1208">
        <f>IF([1]!Data_check[[#This Row],[Hill]]="Up",1,0)</f>
        <v>0</v>
      </c>
      <c r="N1208">
        <v>0</v>
      </c>
      <c r="O1208">
        <v>0</v>
      </c>
      <c r="P1208">
        <v>0</v>
      </c>
      <c r="Q1208">
        <v>0</v>
      </c>
    </row>
    <row r="1209" spans="1:17" x14ac:dyDescent="0.35">
      <c r="A1209">
        <v>6861</v>
      </c>
      <c r="B1209">
        <v>62</v>
      </c>
      <c r="C1209" t="s">
        <v>20</v>
      </c>
      <c r="D1209">
        <v>1</v>
      </c>
      <c r="E1209">
        <v>13</v>
      </c>
      <c r="F1209" s="1">
        <f>[1]!Data_check[[#This Row],[Distance]]/[1]!Data_check[[#This Row],[FuelLitre]]</f>
        <v>4.7648007371573389</v>
      </c>
      <c r="G1209">
        <v>86.819999999999965</v>
      </c>
      <c r="H1209" s="1">
        <v>7.9013888888888886</v>
      </c>
      <c r="I1209">
        <v>413.68</v>
      </c>
      <c r="J1209" s="1">
        <v>52.355352434522764</v>
      </c>
      <c r="K1209" s="1">
        <f>IF([1]!Data_check[[#This Row],[AvgSpeed]]&lt;10,1,0)</f>
        <v>0</v>
      </c>
      <c r="L1209" t="s">
        <v>19</v>
      </c>
      <c r="M1209">
        <f>IF([1]!Data_check[[#This Row],[Hill]]="Up",1,0)</f>
        <v>0</v>
      </c>
      <c r="N1209">
        <v>0</v>
      </c>
      <c r="O1209">
        <v>0</v>
      </c>
      <c r="P1209">
        <v>0</v>
      </c>
      <c r="Q1209">
        <v>0</v>
      </c>
    </row>
    <row r="1210" spans="1:17" x14ac:dyDescent="0.35">
      <c r="A1210">
        <v>689</v>
      </c>
      <c r="B1210">
        <v>208</v>
      </c>
      <c r="C1210" t="s">
        <v>17</v>
      </c>
      <c r="D1210">
        <v>9</v>
      </c>
      <c r="E1210">
        <v>23</v>
      </c>
      <c r="F1210" s="1">
        <f>[1]!Data_check[[#This Row],[Distance]]/[1]!Data_check[[#This Row],[FuelLitre]]</f>
        <v>4.7639751552794811</v>
      </c>
      <c r="G1210">
        <v>6.4400000000000297</v>
      </c>
      <c r="H1210" s="1">
        <v>1.23</v>
      </c>
      <c r="I1210">
        <v>30.68</v>
      </c>
      <c r="J1210" s="1">
        <v>24.943089430894307</v>
      </c>
      <c r="K1210">
        <f>IF([1]!Data_check[[#This Row],[AvgSpeed]]&lt;10,1,0)</f>
        <v>0</v>
      </c>
      <c r="L1210" t="s">
        <v>19</v>
      </c>
      <c r="M1210">
        <f>IF([1]!Data_check[[#This Row],[Hill]]="Up",1,0)</f>
        <v>0</v>
      </c>
      <c r="N1210">
        <v>0</v>
      </c>
      <c r="O1210">
        <v>0</v>
      </c>
      <c r="P1210">
        <v>0</v>
      </c>
      <c r="Q1210">
        <v>0</v>
      </c>
    </row>
    <row r="1211" spans="1:17" x14ac:dyDescent="0.35">
      <c r="A1211">
        <v>165</v>
      </c>
      <c r="B1211">
        <v>92</v>
      </c>
      <c r="C1211" t="s">
        <v>24</v>
      </c>
      <c r="D1211">
        <v>1</v>
      </c>
      <c r="E1211">
        <v>2</v>
      </c>
      <c r="F1211" s="1">
        <f>[1]!Data_check[[#This Row],[Distance]]/[1]!Data_check[[#This Row],[FuelLitre]]</f>
        <v>4.7628205128204906</v>
      </c>
      <c r="G1211">
        <v>4.6800000000000219</v>
      </c>
      <c r="H1211" s="1">
        <v>2.4947222222222223</v>
      </c>
      <c r="I1211">
        <v>22.29</v>
      </c>
      <c r="J1211" s="1">
        <v>8.9348624874735556</v>
      </c>
      <c r="K1211" s="1">
        <f>IF([1]!Data_check[[#This Row],[AvgSpeed]]&lt;10,1,0)</f>
        <v>1</v>
      </c>
      <c r="L1211" t="s">
        <v>19</v>
      </c>
      <c r="M1211">
        <f>IF([1]!Data_check[[#This Row],[Hill]]="Up",1,0)</f>
        <v>0</v>
      </c>
      <c r="N1211">
        <v>0</v>
      </c>
      <c r="O1211">
        <v>0</v>
      </c>
      <c r="P1211">
        <v>1</v>
      </c>
      <c r="Q1211">
        <v>0</v>
      </c>
    </row>
    <row r="1212" spans="1:17" x14ac:dyDescent="0.35">
      <c r="A1212">
        <v>7619</v>
      </c>
      <c r="B1212">
        <v>82</v>
      </c>
      <c r="C1212" t="s">
        <v>20</v>
      </c>
      <c r="D1212">
        <v>1</v>
      </c>
      <c r="E1212">
        <v>13</v>
      </c>
      <c r="F1212" s="1">
        <f>[1]!Data_check[[#This Row],[Distance]]/[1]!Data_check[[#This Row],[FuelLitre]]</f>
        <v>4.7595904527624358</v>
      </c>
      <c r="G1212">
        <v>150.41000000000042</v>
      </c>
      <c r="H1212" s="1">
        <v>16.466944444444444</v>
      </c>
      <c r="I1212">
        <v>715.89</v>
      </c>
      <c r="J1212" s="1">
        <v>43.474367841298225</v>
      </c>
      <c r="K1212" s="1">
        <f>IF([1]!Data_check[[#This Row],[AvgSpeed]]&lt;10,1,0)</f>
        <v>0</v>
      </c>
      <c r="L1212" t="s">
        <v>18</v>
      </c>
      <c r="M1212">
        <f>IF([1]!Data_check[[#This Row],[Hill]]="Up",1,0)</f>
        <v>1</v>
      </c>
      <c r="N1212">
        <v>0</v>
      </c>
      <c r="O1212">
        <v>0</v>
      </c>
      <c r="P1212">
        <v>0</v>
      </c>
      <c r="Q1212">
        <v>0</v>
      </c>
    </row>
    <row r="1213" spans="1:17" x14ac:dyDescent="0.35">
      <c r="A1213">
        <v>672</v>
      </c>
      <c r="B1213">
        <v>319</v>
      </c>
      <c r="C1213" t="s">
        <v>17</v>
      </c>
      <c r="D1213">
        <v>9</v>
      </c>
      <c r="E1213">
        <v>20</v>
      </c>
      <c r="F1213" s="1">
        <f>[1]!Data_check[[#This Row],[Distance]]/[1]!Data_check[[#This Row],[FuelLitre]]</f>
        <v>4.7589984350547629</v>
      </c>
      <c r="G1213">
        <v>6.3900000000000139</v>
      </c>
      <c r="H1213" s="1">
        <v>1.1027777777777779</v>
      </c>
      <c r="I1213">
        <v>30.41</v>
      </c>
      <c r="J1213" s="1">
        <v>27.575818639798488</v>
      </c>
      <c r="K1213">
        <f>IF([1]!Data_check[[#This Row],[AvgSpeed]]&lt;10,1,0)</f>
        <v>0</v>
      </c>
      <c r="L1213" t="s">
        <v>19</v>
      </c>
      <c r="M1213">
        <f>IF([1]!Data_check[[#This Row],[Hill]]="Up",1,0)</f>
        <v>0</v>
      </c>
      <c r="N1213">
        <v>0</v>
      </c>
      <c r="O1213">
        <v>0</v>
      </c>
      <c r="P1213">
        <v>0</v>
      </c>
      <c r="Q1213">
        <v>0</v>
      </c>
    </row>
    <row r="1214" spans="1:17" x14ac:dyDescent="0.35">
      <c r="A1214">
        <v>664</v>
      </c>
      <c r="B1214">
        <v>295</v>
      </c>
      <c r="C1214" t="s">
        <v>17</v>
      </c>
      <c r="D1214">
        <v>9</v>
      </c>
      <c r="E1214">
        <v>16</v>
      </c>
      <c r="F1214" s="1">
        <f>[1]!Data_check[[#This Row],[Distance]]/[1]!Data_check[[#This Row],[FuelLitre]]</f>
        <v>4.75824175824176</v>
      </c>
      <c r="G1214">
        <v>6.3699999999999974</v>
      </c>
      <c r="H1214" s="1">
        <v>0.77250000000000008</v>
      </c>
      <c r="I1214">
        <v>30.31</v>
      </c>
      <c r="J1214" s="1">
        <v>39.236245954692549</v>
      </c>
      <c r="K1214">
        <f>IF([1]!Data_check[[#This Row],[AvgSpeed]]&lt;10,1,0)</f>
        <v>0</v>
      </c>
      <c r="L1214" t="s">
        <v>19</v>
      </c>
      <c r="M1214">
        <f>IF([1]!Data_check[[#This Row],[Hill]]="Up",1,0)</f>
        <v>0</v>
      </c>
      <c r="N1214">
        <v>0</v>
      </c>
      <c r="O1214">
        <v>0</v>
      </c>
      <c r="P1214">
        <v>3</v>
      </c>
      <c r="Q1214">
        <v>2</v>
      </c>
    </row>
    <row r="1215" spans="1:17" x14ac:dyDescent="0.35">
      <c r="A1215">
        <v>745</v>
      </c>
      <c r="B1215">
        <v>201</v>
      </c>
      <c r="C1215" t="s">
        <v>17</v>
      </c>
      <c r="D1215">
        <v>9</v>
      </c>
      <c r="E1215">
        <v>23</v>
      </c>
      <c r="F1215" s="1">
        <f>[1]!Data_check[[#This Row],[Distance]]/[1]!Data_check[[#This Row],[FuelLitre]]</f>
        <v>4.7567975830815614</v>
      </c>
      <c r="G1215">
        <v>6.6200000000000134</v>
      </c>
      <c r="H1215" s="1">
        <v>1.24</v>
      </c>
      <c r="I1215">
        <v>31.49</v>
      </c>
      <c r="J1215" s="1">
        <v>25.39516129032258</v>
      </c>
      <c r="K1215">
        <f>IF([1]!Data_check[[#This Row],[AvgSpeed]]&lt;10,1,0)</f>
        <v>0</v>
      </c>
      <c r="L1215" t="s">
        <v>19</v>
      </c>
      <c r="M1215">
        <f>IF([1]!Data_check[[#This Row],[Hill]]="Up",1,0)</f>
        <v>0</v>
      </c>
      <c r="N1215">
        <v>0</v>
      </c>
      <c r="O1215">
        <v>0</v>
      </c>
      <c r="P1215">
        <v>0</v>
      </c>
      <c r="Q1215">
        <v>0</v>
      </c>
    </row>
    <row r="1216" spans="1:17" x14ac:dyDescent="0.35">
      <c r="A1216">
        <v>1511</v>
      </c>
      <c r="B1216">
        <v>80</v>
      </c>
      <c r="C1216" t="s">
        <v>17</v>
      </c>
      <c r="D1216">
        <v>9</v>
      </c>
      <c r="E1216">
        <v>2</v>
      </c>
      <c r="F1216" s="1">
        <f>[1]!Data_check[[#This Row],[Distance]]/[1]!Data_check[[#This Row],[FuelLitre]]</f>
        <v>4.7558011049723712</v>
      </c>
      <c r="G1216">
        <v>9.0500000000000078</v>
      </c>
      <c r="H1216" s="1">
        <v>2.1952777777777777</v>
      </c>
      <c r="I1216">
        <v>43.04</v>
      </c>
      <c r="J1216" s="1">
        <v>19.605719347083387</v>
      </c>
      <c r="K1216">
        <f>IF([1]!Data_check[[#This Row],[AvgSpeed]]&lt;10,1,0)</f>
        <v>0</v>
      </c>
      <c r="L1216" t="s">
        <v>19</v>
      </c>
      <c r="M1216">
        <f>IF([1]!Data_check[[#This Row],[Hill]]="Up",1,0)</f>
        <v>0</v>
      </c>
      <c r="N1216">
        <v>0</v>
      </c>
      <c r="O1216">
        <v>0</v>
      </c>
      <c r="P1216">
        <v>0</v>
      </c>
      <c r="Q1216">
        <v>0</v>
      </c>
    </row>
    <row r="1217" spans="1:17" x14ac:dyDescent="0.35">
      <c r="A1217">
        <v>1606</v>
      </c>
      <c r="B1217">
        <v>6</v>
      </c>
      <c r="C1217" t="s">
        <v>17</v>
      </c>
      <c r="D1217">
        <v>9</v>
      </c>
      <c r="E1217">
        <v>7</v>
      </c>
      <c r="F1217" s="1">
        <f>[1]!Data_check[[#This Row],[Distance]]/[1]!Data_check[[#This Row],[FuelLitre]]</f>
        <v>4.755627009646294</v>
      </c>
      <c r="G1217">
        <v>9.3300000000000161</v>
      </c>
      <c r="H1217" s="1">
        <v>2.8544444444444443</v>
      </c>
      <c r="I1217">
        <v>44.37</v>
      </c>
      <c r="J1217" s="1">
        <v>15.544180615025301</v>
      </c>
      <c r="K1217">
        <f>IF([1]!Data_check[[#This Row],[AvgSpeed]]&lt;10,1,0)</f>
        <v>0</v>
      </c>
      <c r="L1217" t="s">
        <v>19</v>
      </c>
      <c r="M1217">
        <f>IF([1]!Data_check[[#This Row],[Hill]]="Up",1,0)</f>
        <v>0</v>
      </c>
      <c r="N1217">
        <v>0</v>
      </c>
      <c r="O1217">
        <v>0</v>
      </c>
      <c r="P1217">
        <v>0</v>
      </c>
      <c r="Q1217">
        <v>0</v>
      </c>
    </row>
    <row r="1218" spans="1:17" x14ac:dyDescent="0.35">
      <c r="A1218">
        <v>666</v>
      </c>
      <c r="B1218">
        <v>164</v>
      </c>
      <c r="C1218" t="s">
        <v>17</v>
      </c>
      <c r="D1218">
        <v>9</v>
      </c>
      <c r="E1218">
        <v>6</v>
      </c>
      <c r="F1218" s="1">
        <f>[1]!Data_check[[#This Row],[Distance]]/[1]!Data_check[[#This Row],[FuelLitre]]</f>
        <v>4.7551020408163236</v>
      </c>
      <c r="G1218">
        <v>6.3700000000000037</v>
      </c>
      <c r="H1218" s="1">
        <v>0.96472222222222215</v>
      </c>
      <c r="I1218">
        <v>30.29</v>
      </c>
      <c r="J1218" s="1">
        <v>31.397638928879932</v>
      </c>
      <c r="K1218">
        <f>IF([1]!Data_check[[#This Row],[AvgSpeed]]&lt;10,1,0)</f>
        <v>0</v>
      </c>
      <c r="L1218" t="s">
        <v>19</v>
      </c>
      <c r="M1218">
        <f>IF([1]!Data_check[[#This Row],[Hill]]="Up",1,0)</f>
        <v>0</v>
      </c>
      <c r="N1218">
        <v>0</v>
      </c>
      <c r="O1218">
        <v>0</v>
      </c>
      <c r="P1218">
        <v>0</v>
      </c>
      <c r="Q1218">
        <v>0</v>
      </c>
    </row>
    <row r="1219" spans="1:17" x14ac:dyDescent="0.35">
      <c r="A1219">
        <v>4266</v>
      </c>
      <c r="B1219">
        <v>18</v>
      </c>
      <c r="C1219" t="s">
        <v>20</v>
      </c>
      <c r="D1219">
        <v>1</v>
      </c>
      <c r="E1219">
        <v>13</v>
      </c>
      <c r="F1219" s="1">
        <f>[1]!Data_check[[#This Row],[Distance]]/[1]!Data_check[[#This Row],[FuelLitre]]</f>
        <v>4.7533133817870841</v>
      </c>
      <c r="G1219">
        <v>23.390000000000022</v>
      </c>
      <c r="H1219" s="1">
        <v>3.9363888888888887</v>
      </c>
      <c r="I1219">
        <v>111.18</v>
      </c>
      <c r="J1219" s="1">
        <v>28.244160609695861</v>
      </c>
      <c r="K1219" s="1">
        <f>IF([1]!Data_check[[#This Row],[AvgSpeed]]&lt;10,1,0)</f>
        <v>0</v>
      </c>
      <c r="L1219" t="s">
        <v>19</v>
      </c>
      <c r="M1219">
        <f>IF([1]!Data_check[[#This Row],[Hill]]="Up",1,0)</f>
        <v>0</v>
      </c>
      <c r="N1219">
        <v>0</v>
      </c>
      <c r="O1219">
        <v>0</v>
      </c>
      <c r="P1219">
        <v>0</v>
      </c>
      <c r="Q1219">
        <v>0</v>
      </c>
    </row>
    <row r="1220" spans="1:17" x14ac:dyDescent="0.35">
      <c r="A1220">
        <v>27</v>
      </c>
      <c r="B1220">
        <v>179</v>
      </c>
      <c r="C1220" t="s">
        <v>17</v>
      </c>
      <c r="D1220">
        <v>9</v>
      </c>
      <c r="E1220">
        <v>16</v>
      </c>
      <c r="F1220" s="1">
        <f>[1]!Data_check[[#This Row],[Distance]]/[1]!Data_check[[#This Row],[FuelLitre]]</f>
        <v>4.7450980392156898</v>
      </c>
      <c r="G1220">
        <v>2.0399999999999983</v>
      </c>
      <c r="H1220" s="1">
        <v>0.43027777777777781</v>
      </c>
      <c r="I1220">
        <v>9.68</v>
      </c>
      <c r="J1220" s="1">
        <v>22.497094899935441</v>
      </c>
      <c r="K1220">
        <f>IF([1]!Data_check[[#This Row],[AvgSpeed]]&lt;10,1,0)</f>
        <v>0</v>
      </c>
      <c r="L1220" t="s">
        <v>19</v>
      </c>
      <c r="M1220">
        <f>IF([1]!Data_check[[#This Row],[Hill]]="Up",1,0)</f>
        <v>0</v>
      </c>
      <c r="N1220">
        <v>0</v>
      </c>
      <c r="O1220">
        <v>0</v>
      </c>
      <c r="P1220">
        <v>0</v>
      </c>
      <c r="Q1220">
        <v>0</v>
      </c>
    </row>
    <row r="1221" spans="1:17" x14ac:dyDescent="0.35">
      <c r="A1221">
        <v>2245</v>
      </c>
      <c r="B1221">
        <v>18</v>
      </c>
      <c r="C1221" t="s">
        <v>23</v>
      </c>
      <c r="D1221">
        <v>5</v>
      </c>
      <c r="E1221">
        <v>13</v>
      </c>
      <c r="F1221" s="1">
        <f>[1]!Data_check[[#This Row],[Distance]]/[1]!Data_check[[#This Row],[FuelLitre]]</f>
        <v>4.7416879795396474</v>
      </c>
      <c r="G1221">
        <v>11.729999999999986</v>
      </c>
      <c r="H1221" s="1">
        <v>1.0283333333333333</v>
      </c>
      <c r="I1221">
        <v>55.62</v>
      </c>
      <c r="J1221" s="1">
        <v>54.087520259319284</v>
      </c>
      <c r="K1221" s="1">
        <f>IF([1]!Data_check[[#This Row],[AvgSpeed]]&lt;10,1,0)</f>
        <v>0</v>
      </c>
      <c r="L1221" t="s">
        <v>19</v>
      </c>
      <c r="M1221">
        <f>IF([1]!Data_check[[#This Row],[Hill]]="Up",1,0)</f>
        <v>0</v>
      </c>
      <c r="N1221">
        <v>0</v>
      </c>
      <c r="O1221">
        <v>0</v>
      </c>
      <c r="P1221">
        <v>0</v>
      </c>
      <c r="Q1221">
        <v>0</v>
      </c>
    </row>
    <row r="1222" spans="1:17" x14ac:dyDescent="0.35">
      <c r="A1222">
        <v>44</v>
      </c>
      <c r="B1222">
        <v>86</v>
      </c>
      <c r="C1222" t="s">
        <v>17</v>
      </c>
      <c r="D1222">
        <v>9</v>
      </c>
      <c r="E1222">
        <v>7</v>
      </c>
      <c r="F1222" s="1">
        <f>[1]!Data_check[[#This Row],[Distance]]/[1]!Data_check[[#This Row],[FuelLitre]]</f>
        <v>4.738515901060075</v>
      </c>
      <c r="G1222">
        <v>2.8299999999999974</v>
      </c>
      <c r="H1222" s="1">
        <v>0.60833333333333328</v>
      </c>
      <c r="I1222">
        <v>13.41</v>
      </c>
      <c r="J1222" s="1">
        <v>0</v>
      </c>
      <c r="K1222">
        <f>IF([1]!Data_check[[#This Row],[AvgSpeed]]&lt;10,1,0)</f>
        <v>1</v>
      </c>
      <c r="L1222" t="s">
        <v>18</v>
      </c>
      <c r="M1222">
        <f>IF([1]!Data_check[[#This Row],[Hill]]="Up",1,0)</f>
        <v>1</v>
      </c>
      <c r="N1222">
        <v>0</v>
      </c>
      <c r="O1222">
        <v>0</v>
      </c>
      <c r="P1222">
        <v>0</v>
      </c>
      <c r="Q1222">
        <v>22</v>
      </c>
    </row>
    <row r="1223" spans="1:17" x14ac:dyDescent="0.35">
      <c r="A1223">
        <v>22</v>
      </c>
      <c r="B1223">
        <v>246</v>
      </c>
      <c r="C1223" t="s">
        <v>17</v>
      </c>
      <c r="D1223">
        <v>9</v>
      </c>
      <c r="F1223" s="1">
        <f>[1]!Data_check[[#This Row],[Distance]]/[1]!Data_check[[#This Row],[FuelLitre]]</f>
        <v>4.7345132743362797</v>
      </c>
      <c r="G1223">
        <v>4.5200000000000031</v>
      </c>
      <c r="H1223" s="1">
        <v>0.54166666666666663</v>
      </c>
      <c r="I1223">
        <v>21.4</v>
      </c>
      <c r="J1223" s="1">
        <v>39.507692307692309</v>
      </c>
      <c r="K1223">
        <f>IF([1]!Data_check[[#This Row],[AvgSpeed]]&lt;10,1,0)</f>
        <v>0</v>
      </c>
      <c r="L1223" t="s">
        <v>19</v>
      </c>
      <c r="M1223">
        <f>IF([1]!Data_check[[#This Row],[Hill]]="Up",1,0)</f>
        <v>0</v>
      </c>
      <c r="N1223">
        <v>0</v>
      </c>
      <c r="O1223">
        <v>0</v>
      </c>
      <c r="P1223">
        <v>0</v>
      </c>
      <c r="Q1223">
        <v>0</v>
      </c>
    </row>
    <row r="1224" spans="1:17" x14ac:dyDescent="0.35">
      <c r="A1224">
        <v>95</v>
      </c>
      <c r="B1224">
        <v>391</v>
      </c>
      <c r="C1224" t="s">
        <v>20</v>
      </c>
      <c r="D1224">
        <v>1</v>
      </c>
      <c r="E1224">
        <v>5</v>
      </c>
      <c r="F1224" s="1">
        <f>[1]!Data_check[[#This Row],[Distance]]/[1]!Data_check[[#This Row],[FuelLitre]]</f>
        <v>4.7328767123287685</v>
      </c>
      <c r="G1224">
        <v>1.4599999999999995</v>
      </c>
      <c r="H1224" s="1">
        <v>0.34305555555555556</v>
      </c>
      <c r="I1224">
        <v>6.91</v>
      </c>
      <c r="J1224" s="1">
        <v>0</v>
      </c>
      <c r="K1224" s="1">
        <f>IF([1]!Data_check[[#This Row],[AvgSpeed]]&lt;10,1,0)</f>
        <v>1</v>
      </c>
      <c r="L1224" t="s">
        <v>19</v>
      </c>
      <c r="M1224">
        <f>IF([1]!Data_check[[#This Row],[Hill]]="Up",1,0)</f>
        <v>0</v>
      </c>
      <c r="N1224">
        <v>0</v>
      </c>
      <c r="O1224">
        <v>0</v>
      </c>
      <c r="P1224">
        <v>0</v>
      </c>
      <c r="Q1224">
        <v>20</v>
      </c>
    </row>
    <row r="1225" spans="1:17" x14ac:dyDescent="0.35">
      <c r="A1225">
        <v>658</v>
      </c>
      <c r="B1225">
        <v>112</v>
      </c>
      <c r="C1225" t="s">
        <v>17</v>
      </c>
      <c r="D1225">
        <v>9</v>
      </c>
      <c r="E1225">
        <v>23</v>
      </c>
      <c r="F1225" s="1">
        <f>[1]!Data_check[[#This Row],[Distance]]/[1]!Data_check[[#This Row],[FuelLitre]]</f>
        <v>4.7327044025157452</v>
      </c>
      <c r="G1225">
        <v>6.359999999999971</v>
      </c>
      <c r="H1225" s="1">
        <v>0.89111111111111108</v>
      </c>
      <c r="I1225">
        <v>30.1</v>
      </c>
      <c r="J1225" s="1">
        <v>33.778054862842893</v>
      </c>
      <c r="K1225">
        <f>IF([1]!Data_check[[#This Row],[AvgSpeed]]&lt;10,1,0)</f>
        <v>0</v>
      </c>
      <c r="L1225" t="s">
        <v>19</v>
      </c>
      <c r="M1225">
        <f>IF([1]!Data_check[[#This Row],[Hill]]="Up",1,0)</f>
        <v>0</v>
      </c>
      <c r="N1225">
        <v>0</v>
      </c>
      <c r="O1225">
        <v>0</v>
      </c>
      <c r="P1225">
        <v>0</v>
      </c>
      <c r="Q1225">
        <v>0</v>
      </c>
    </row>
    <row r="1226" spans="1:17" x14ac:dyDescent="0.35">
      <c r="A1226">
        <v>125</v>
      </c>
      <c r="B1226">
        <v>91</v>
      </c>
      <c r="C1226" t="s">
        <v>17</v>
      </c>
      <c r="D1226">
        <v>9</v>
      </c>
      <c r="E1226">
        <v>0</v>
      </c>
      <c r="F1226" s="1">
        <f>[1]!Data_check[[#This Row],[Distance]]/[1]!Data_check[[#This Row],[FuelLitre]]</f>
        <v>4.7319148936170174</v>
      </c>
      <c r="G1226">
        <v>2.3500000000000019</v>
      </c>
      <c r="H1226" s="1">
        <v>0.5969444444444445</v>
      </c>
      <c r="I1226">
        <v>11.12</v>
      </c>
      <c r="J1226" s="1">
        <v>18.628199162401113</v>
      </c>
      <c r="K1226">
        <f>IF([1]!Data_check[[#This Row],[AvgSpeed]]&lt;10,1,0)</f>
        <v>0</v>
      </c>
      <c r="L1226" t="s">
        <v>19</v>
      </c>
      <c r="M1226">
        <f>IF([1]!Data_check[[#This Row],[Hill]]="Up",1,0)</f>
        <v>0</v>
      </c>
      <c r="N1226">
        <v>0</v>
      </c>
      <c r="O1226">
        <v>0</v>
      </c>
      <c r="P1226">
        <v>2</v>
      </c>
      <c r="Q1226">
        <v>0</v>
      </c>
    </row>
    <row r="1227" spans="1:17" x14ac:dyDescent="0.35">
      <c r="A1227">
        <v>4244</v>
      </c>
      <c r="B1227">
        <v>579</v>
      </c>
      <c r="C1227" t="s">
        <v>17</v>
      </c>
      <c r="D1227">
        <v>9</v>
      </c>
      <c r="E1227">
        <v>0</v>
      </c>
      <c r="F1227" s="1">
        <f>[1]!Data_check[[#This Row],[Distance]]/[1]!Data_check[[#This Row],[FuelLitre]]</f>
        <v>4.7251612903225793</v>
      </c>
      <c r="G1227">
        <v>23.250000000000007</v>
      </c>
      <c r="H1227" s="1">
        <v>1.9780555555555557</v>
      </c>
      <c r="I1227">
        <v>109.86</v>
      </c>
      <c r="J1227" s="1">
        <v>55.539390535037214</v>
      </c>
      <c r="K1227">
        <f>IF([1]!Data_check[[#This Row],[AvgSpeed]]&lt;10,1,0)</f>
        <v>0</v>
      </c>
      <c r="L1227" t="s">
        <v>18</v>
      </c>
      <c r="M1227">
        <f>IF([1]!Data_check[[#This Row],[Hill]]="Up",1,0)</f>
        <v>1</v>
      </c>
      <c r="N1227">
        <v>0</v>
      </c>
      <c r="O1227">
        <v>0</v>
      </c>
      <c r="P1227">
        <v>1</v>
      </c>
      <c r="Q1227">
        <v>0</v>
      </c>
    </row>
    <row r="1228" spans="1:17" x14ac:dyDescent="0.35">
      <c r="A1228">
        <v>712</v>
      </c>
      <c r="B1228">
        <v>63</v>
      </c>
      <c r="C1228" t="s">
        <v>20</v>
      </c>
      <c r="D1228">
        <v>1</v>
      </c>
      <c r="E1228">
        <v>5</v>
      </c>
      <c r="F1228" s="1">
        <f>[1]!Data_check[[#This Row],[Distance]]/[1]!Data_check[[#This Row],[FuelLitre]]</f>
        <v>4.7208588957055282</v>
      </c>
      <c r="G1228">
        <v>6.5199999999999907</v>
      </c>
      <c r="H1228" s="1">
        <v>1.1508333333333334</v>
      </c>
      <c r="I1228">
        <v>30.78</v>
      </c>
      <c r="J1228" s="1">
        <v>26.745836350470672</v>
      </c>
      <c r="K1228" s="1">
        <f>IF([1]!Data_check[[#This Row],[AvgSpeed]]&lt;10,1,0)</f>
        <v>0</v>
      </c>
      <c r="L1228" t="s">
        <v>19</v>
      </c>
      <c r="M1228">
        <f>IF([1]!Data_check[[#This Row],[Hill]]="Up",1,0)</f>
        <v>0</v>
      </c>
      <c r="N1228">
        <v>0</v>
      </c>
      <c r="O1228">
        <v>0</v>
      </c>
      <c r="P1228">
        <v>0</v>
      </c>
      <c r="Q1228">
        <v>0</v>
      </c>
    </row>
    <row r="1229" spans="1:17" x14ac:dyDescent="0.35">
      <c r="A1229">
        <v>1510</v>
      </c>
      <c r="B1229">
        <v>110</v>
      </c>
      <c r="C1229" t="s">
        <v>22</v>
      </c>
      <c r="D1229">
        <v>1</v>
      </c>
      <c r="E1229">
        <v>5</v>
      </c>
      <c r="F1229" s="1">
        <f>[1]!Data_check[[#This Row],[Distance]]/[1]!Data_check[[#This Row],[FuelLitre]]</f>
        <v>4.7204419889502827</v>
      </c>
      <c r="G1229">
        <v>9.0499999999999883</v>
      </c>
      <c r="H1229" s="1">
        <v>1.118611111111111</v>
      </c>
      <c r="I1229">
        <v>42.72</v>
      </c>
      <c r="J1229" s="1">
        <v>38.190216041718401</v>
      </c>
      <c r="K1229" s="1">
        <f>IF([1]!Data_check[[#This Row],[AvgSpeed]]&lt;10,1,0)</f>
        <v>0</v>
      </c>
      <c r="L1229" t="s">
        <v>19</v>
      </c>
      <c r="M1229">
        <f>IF([1]!Data_check[[#This Row],[Hill]]="Up",1,0)</f>
        <v>0</v>
      </c>
      <c r="N1229">
        <v>0</v>
      </c>
      <c r="O1229">
        <v>0</v>
      </c>
      <c r="P1229">
        <v>0</v>
      </c>
      <c r="Q1229">
        <v>0</v>
      </c>
    </row>
    <row r="1230" spans="1:17" x14ac:dyDescent="0.35">
      <c r="A1230">
        <v>3408</v>
      </c>
      <c r="B1230">
        <v>86</v>
      </c>
      <c r="C1230" t="s">
        <v>17</v>
      </c>
      <c r="D1230">
        <v>9</v>
      </c>
      <c r="E1230">
        <v>16</v>
      </c>
      <c r="F1230" s="1">
        <f>[1]!Data_check[[#This Row],[Distance]]/[1]!Data_check[[#This Row],[FuelLitre]]</f>
        <v>4.7192881745120534</v>
      </c>
      <c r="G1230">
        <v>17.420000000000005</v>
      </c>
      <c r="H1230" s="1">
        <v>1.8599999999999999</v>
      </c>
      <c r="I1230">
        <v>82.21</v>
      </c>
      <c r="J1230" s="1">
        <v>44.198924731182792</v>
      </c>
      <c r="K1230">
        <f>IF([1]!Data_check[[#This Row],[AvgSpeed]]&lt;10,1,0)</f>
        <v>0</v>
      </c>
      <c r="L1230" t="s">
        <v>18</v>
      </c>
      <c r="M1230">
        <f>IF([1]!Data_check[[#This Row],[Hill]]="Up",1,0)</f>
        <v>1</v>
      </c>
      <c r="N1230">
        <v>0</v>
      </c>
      <c r="O1230">
        <v>0</v>
      </c>
      <c r="P1230">
        <v>0</v>
      </c>
      <c r="Q1230">
        <v>0</v>
      </c>
    </row>
    <row r="1231" spans="1:17" x14ac:dyDescent="0.35">
      <c r="A1231">
        <v>129</v>
      </c>
      <c r="B1231">
        <v>687</v>
      </c>
      <c r="C1231" t="s">
        <v>17</v>
      </c>
      <c r="D1231">
        <v>9</v>
      </c>
      <c r="E1231">
        <v>0</v>
      </c>
      <c r="F1231" s="1">
        <f>[1]!Data_check[[#This Row],[Distance]]/[1]!Data_check[[#This Row],[FuelLitre]]</f>
        <v>4.7177914110429437</v>
      </c>
      <c r="G1231">
        <v>1.6300000000000003</v>
      </c>
      <c r="H1231" s="1">
        <v>0.84944444444444445</v>
      </c>
      <c r="I1231">
        <v>7.69</v>
      </c>
      <c r="J1231" s="1">
        <v>9.0529758011772401</v>
      </c>
      <c r="K1231">
        <f>IF([1]!Data_check[[#This Row],[AvgSpeed]]&lt;10,1,0)</f>
        <v>1</v>
      </c>
      <c r="L1231" t="s">
        <v>19</v>
      </c>
      <c r="M1231">
        <f>IF([1]!Data_check[[#This Row],[Hill]]="Up",1,0)</f>
        <v>0</v>
      </c>
      <c r="N1231">
        <v>0</v>
      </c>
      <c r="O1231">
        <v>0</v>
      </c>
      <c r="P1231">
        <v>0</v>
      </c>
      <c r="Q1231">
        <v>0</v>
      </c>
    </row>
    <row r="1232" spans="1:17" x14ac:dyDescent="0.35">
      <c r="A1232">
        <v>129</v>
      </c>
      <c r="B1232">
        <v>16</v>
      </c>
      <c r="C1232" t="s">
        <v>17</v>
      </c>
      <c r="D1232">
        <v>9</v>
      </c>
      <c r="E1232">
        <v>0</v>
      </c>
      <c r="F1232" s="1">
        <f>[1]!Data_check[[#This Row],[Distance]]/[1]!Data_check[[#This Row],[FuelLitre]]</f>
        <v>4.7176470588235286</v>
      </c>
      <c r="G1232">
        <v>2.5500000000000003</v>
      </c>
      <c r="H1232" s="1">
        <v>0.51083333333333336</v>
      </c>
      <c r="I1232">
        <v>12.03</v>
      </c>
      <c r="J1232" s="1">
        <v>23.549755301794452</v>
      </c>
      <c r="K1232">
        <f>IF([1]!Data_check[[#This Row],[AvgSpeed]]&lt;10,1,0)</f>
        <v>0</v>
      </c>
      <c r="L1232" t="s">
        <v>19</v>
      </c>
      <c r="M1232">
        <f>IF([1]!Data_check[[#This Row],[Hill]]="Up",1,0)</f>
        <v>0</v>
      </c>
      <c r="N1232">
        <v>0</v>
      </c>
      <c r="O1232">
        <v>0</v>
      </c>
      <c r="P1232">
        <v>0</v>
      </c>
      <c r="Q1232">
        <v>0</v>
      </c>
    </row>
    <row r="1233" spans="1:17" x14ac:dyDescent="0.35">
      <c r="A1233">
        <v>737</v>
      </c>
      <c r="B1233">
        <v>157</v>
      </c>
      <c r="C1233" t="s">
        <v>17</v>
      </c>
      <c r="D1233">
        <v>9</v>
      </c>
      <c r="E1233">
        <v>23</v>
      </c>
      <c r="F1233" s="1">
        <f>[1]!Data_check[[#This Row],[Distance]]/[1]!Data_check[[#This Row],[FuelLitre]]</f>
        <v>4.7173252279635287</v>
      </c>
      <c r="G1233">
        <v>6.5799999999999956</v>
      </c>
      <c r="H1233" s="1">
        <v>1.1069444444444445</v>
      </c>
      <c r="I1233">
        <v>31.04</v>
      </c>
      <c r="J1233" s="1">
        <v>28.041154328732745</v>
      </c>
      <c r="K1233">
        <f>IF([1]!Data_check[[#This Row],[AvgSpeed]]&lt;10,1,0)</f>
        <v>0</v>
      </c>
      <c r="L1233" t="s">
        <v>19</v>
      </c>
      <c r="M1233">
        <f>IF([1]!Data_check[[#This Row],[Hill]]="Up",1,0)</f>
        <v>0</v>
      </c>
      <c r="N1233">
        <v>0</v>
      </c>
      <c r="O1233">
        <v>0</v>
      </c>
      <c r="P1233">
        <v>0</v>
      </c>
      <c r="Q1233">
        <v>0</v>
      </c>
    </row>
    <row r="1234" spans="1:17" x14ac:dyDescent="0.35">
      <c r="A1234">
        <v>6172</v>
      </c>
      <c r="B1234">
        <v>66</v>
      </c>
      <c r="C1234" t="s">
        <v>17</v>
      </c>
      <c r="D1234">
        <v>9</v>
      </c>
      <c r="E1234">
        <v>18</v>
      </c>
      <c r="F1234" s="1">
        <f>[1]!Data_check[[#This Row],[Distance]]/[1]!Data_check[[#This Row],[FuelLitre]]</f>
        <v>4.7132273220093994</v>
      </c>
      <c r="G1234">
        <v>55.339999999999961</v>
      </c>
      <c r="H1234" s="1">
        <v>10.4475</v>
      </c>
      <c r="I1234">
        <v>260.83</v>
      </c>
      <c r="J1234" s="1">
        <v>24.965781287389326</v>
      </c>
      <c r="K1234">
        <f>IF([1]!Data_check[[#This Row],[AvgSpeed]]&lt;10,1,0)</f>
        <v>0</v>
      </c>
      <c r="L1234" t="s">
        <v>19</v>
      </c>
      <c r="M1234">
        <f>IF([1]!Data_check[[#This Row],[Hill]]="Up",1,0)</f>
        <v>0</v>
      </c>
      <c r="N1234">
        <v>0</v>
      </c>
      <c r="O1234">
        <v>0</v>
      </c>
      <c r="P1234">
        <v>0</v>
      </c>
      <c r="Q1234">
        <v>0</v>
      </c>
    </row>
    <row r="1235" spans="1:17" x14ac:dyDescent="0.35">
      <c r="A1235">
        <v>5011</v>
      </c>
      <c r="B1235">
        <v>262</v>
      </c>
      <c r="C1235" t="s">
        <v>23</v>
      </c>
      <c r="D1235">
        <v>5</v>
      </c>
      <c r="E1235">
        <v>4</v>
      </c>
      <c r="F1235" s="1">
        <f>[1]!Data_check[[#This Row],[Distance]]/[1]!Data_check[[#This Row],[FuelLitre]]</f>
        <v>4.7132234076947928</v>
      </c>
      <c r="G1235">
        <v>30.930000000000014</v>
      </c>
      <c r="H1235" s="1">
        <v>3.9338888888888888</v>
      </c>
      <c r="I1235">
        <v>145.78</v>
      </c>
      <c r="J1235" s="1">
        <v>0</v>
      </c>
      <c r="K1235" s="1">
        <f>IF([1]!Data_check[[#This Row],[AvgSpeed]]&lt;10,1,0)</f>
        <v>1</v>
      </c>
      <c r="L1235" t="s">
        <v>18</v>
      </c>
      <c r="M1235">
        <f>IF([1]!Data_check[[#This Row],[Hill]]="Up",1,0)</f>
        <v>1</v>
      </c>
      <c r="N1235">
        <v>0</v>
      </c>
      <c r="O1235">
        <v>0</v>
      </c>
      <c r="P1235">
        <v>0</v>
      </c>
      <c r="Q1235">
        <v>37</v>
      </c>
    </row>
    <row r="1236" spans="1:17" x14ac:dyDescent="0.35">
      <c r="A1236">
        <v>1060</v>
      </c>
      <c r="B1236">
        <v>122</v>
      </c>
      <c r="C1236" t="s">
        <v>17</v>
      </c>
      <c r="D1236">
        <v>9</v>
      </c>
      <c r="F1236" s="1">
        <f>[1]!Data_check[[#This Row],[Distance]]/[1]!Data_check[[#This Row],[FuelLitre]]</f>
        <v>4.7099737532808277</v>
      </c>
      <c r="G1236">
        <v>7.6200000000000196</v>
      </c>
      <c r="H1236" s="1">
        <v>2.5380555555555553</v>
      </c>
      <c r="I1236">
        <v>35.89</v>
      </c>
      <c r="J1236" s="1">
        <v>14.140746415672542</v>
      </c>
      <c r="K1236">
        <f>IF([1]!Data_check[[#This Row],[AvgSpeed]]&lt;10,1,0)</f>
        <v>0</v>
      </c>
      <c r="L1236" t="s">
        <v>19</v>
      </c>
      <c r="M1236">
        <f>IF([1]!Data_check[[#This Row],[Hill]]="Up",1,0)</f>
        <v>0</v>
      </c>
      <c r="N1236">
        <v>0</v>
      </c>
      <c r="O1236">
        <v>0</v>
      </c>
      <c r="P1236">
        <v>0</v>
      </c>
      <c r="Q1236">
        <v>0</v>
      </c>
    </row>
    <row r="1237" spans="1:17" x14ac:dyDescent="0.35">
      <c r="A1237">
        <v>2275</v>
      </c>
      <c r="B1237">
        <v>173</v>
      </c>
      <c r="C1237" t="s">
        <v>17</v>
      </c>
      <c r="D1237">
        <v>9</v>
      </c>
      <c r="E1237">
        <v>7</v>
      </c>
      <c r="F1237" s="1">
        <f>[1]!Data_check[[#This Row],[Distance]]/[1]!Data_check[[#This Row],[FuelLitre]]</f>
        <v>4.7087542087542129</v>
      </c>
      <c r="G1237">
        <v>11.87999999999999</v>
      </c>
      <c r="H1237" s="1">
        <v>2.2938888888888886</v>
      </c>
      <c r="I1237">
        <v>55.94</v>
      </c>
      <c r="J1237" s="1">
        <v>24.386534269798986</v>
      </c>
      <c r="K1237">
        <f>IF([1]!Data_check[[#This Row],[AvgSpeed]]&lt;10,1,0)</f>
        <v>0</v>
      </c>
      <c r="L1237" t="s">
        <v>18</v>
      </c>
      <c r="M1237">
        <f>IF([1]!Data_check[[#This Row],[Hill]]="Up",1,0)</f>
        <v>1</v>
      </c>
      <c r="N1237">
        <v>0</v>
      </c>
      <c r="O1237">
        <v>0</v>
      </c>
      <c r="P1237">
        <v>0</v>
      </c>
      <c r="Q1237">
        <v>0</v>
      </c>
    </row>
    <row r="1238" spans="1:17" x14ac:dyDescent="0.35">
      <c r="A1238">
        <v>6673</v>
      </c>
      <c r="B1238">
        <v>3</v>
      </c>
      <c r="C1238" t="s">
        <v>17</v>
      </c>
      <c r="D1238">
        <v>9</v>
      </c>
      <c r="E1238">
        <v>7</v>
      </c>
      <c r="F1238" s="1">
        <f>[1]!Data_check[[#This Row],[Distance]]/[1]!Data_check[[#This Row],[FuelLitre]]</f>
        <v>4.7049591136903102</v>
      </c>
      <c r="G1238">
        <v>75.820000000000149</v>
      </c>
      <c r="H1238" s="1">
        <v>20.234166666666667</v>
      </c>
      <c r="I1238">
        <v>356.73</v>
      </c>
      <c r="J1238" s="1">
        <v>17.630081133396484</v>
      </c>
      <c r="K1238">
        <f>IF([1]!Data_check[[#This Row],[AvgSpeed]]&lt;10,1,0)</f>
        <v>0</v>
      </c>
      <c r="L1238" t="s">
        <v>18</v>
      </c>
      <c r="M1238">
        <f>IF([1]!Data_check[[#This Row],[Hill]]="Up",1,0)</f>
        <v>1</v>
      </c>
      <c r="N1238">
        <v>0</v>
      </c>
      <c r="O1238">
        <v>0</v>
      </c>
      <c r="P1238">
        <v>0</v>
      </c>
      <c r="Q1238">
        <v>0</v>
      </c>
    </row>
    <row r="1239" spans="1:17" x14ac:dyDescent="0.35">
      <c r="A1239">
        <v>5312</v>
      </c>
      <c r="B1239">
        <v>12</v>
      </c>
      <c r="C1239" t="s">
        <v>17</v>
      </c>
      <c r="D1239">
        <v>9</v>
      </c>
      <c r="E1239">
        <v>7</v>
      </c>
      <c r="F1239" s="1">
        <f>[1]!Data_check[[#This Row],[Distance]]/[1]!Data_check[[#This Row],[FuelLitre]]</f>
        <v>4.7047266514806401</v>
      </c>
      <c r="G1239">
        <v>35.119999999999983</v>
      </c>
      <c r="H1239" s="1">
        <v>3.6552777777777781</v>
      </c>
      <c r="I1239">
        <v>165.23</v>
      </c>
      <c r="J1239" s="1">
        <v>0</v>
      </c>
      <c r="K1239">
        <f>IF([1]!Data_check[[#This Row],[AvgSpeed]]&lt;10,1,0)</f>
        <v>1</v>
      </c>
      <c r="L1239" t="s">
        <v>19</v>
      </c>
      <c r="M1239">
        <f>IF([1]!Data_check[[#This Row],[Hill]]="Up",1,0)</f>
        <v>0</v>
      </c>
      <c r="N1239">
        <v>0</v>
      </c>
      <c r="O1239">
        <v>0</v>
      </c>
      <c r="P1239">
        <v>0</v>
      </c>
      <c r="Q1239">
        <v>45</v>
      </c>
    </row>
    <row r="1240" spans="1:17" x14ac:dyDescent="0.35">
      <c r="A1240">
        <v>5313</v>
      </c>
      <c r="B1240">
        <v>12</v>
      </c>
      <c r="C1240" t="s">
        <v>20</v>
      </c>
      <c r="D1240">
        <v>1</v>
      </c>
      <c r="E1240">
        <v>8</v>
      </c>
      <c r="F1240" s="1">
        <f>[1]!Data_check[[#This Row],[Distance]]/[1]!Data_check[[#This Row],[FuelLitre]]</f>
        <v>4.7047266514806401</v>
      </c>
      <c r="G1240">
        <v>35.119999999999983</v>
      </c>
      <c r="H1240" s="1">
        <v>3.6552777777777781</v>
      </c>
      <c r="I1240">
        <v>165.23</v>
      </c>
      <c r="J1240" s="1">
        <v>45.203130937001283</v>
      </c>
      <c r="K1240" s="1">
        <f>IF([1]!Data_check[[#This Row],[AvgSpeed]]&lt;10,1,0)</f>
        <v>0</v>
      </c>
      <c r="L1240" t="s">
        <v>19</v>
      </c>
      <c r="M1240">
        <f>IF([1]!Data_check[[#This Row],[Hill]]="Up",1,0)</f>
        <v>0</v>
      </c>
      <c r="N1240">
        <v>0</v>
      </c>
      <c r="O1240">
        <v>0</v>
      </c>
      <c r="P1240">
        <v>0</v>
      </c>
      <c r="Q1240">
        <v>0</v>
      </c>
    </row>
    <row r="1241" spans="1:17" x14ac:dyDescent="0.35">
      <c r="A1241">
        <v>721</v>
      </c>
      <c r="B1241">
        <v>142</v>
      </c>
      <c r="C1241" t="s">
        <v>17</v>
      </c>
      <c r="D1241">
        <v>9</v>
      </c>
      <c r="E1241">
        <v>23</v>
      </c>
      <c r="F1241" s="1">
        <f>[1]!Data_check[[#This Row],[Distance]]/[1]!Data_check[[#This Row],[FuelLitre]]</f>
        <v>4.699846860643162</v>
      </c>
      <c r="G1241">
        <v>6.5300000000000331</v>
      </c>
      <c r="H1241" s="1">
        <v>1.0024999999999999</v>
      </c>
      <c r="I1241">
        <v>30.69</v>
      </c>
      <c r="J1241" s="1">
        <v>30.613466334164592</v>
      </c>
      <c r="K1241">
        <f>IF([1]!Data_check[[#This Row],[AvgSpeed]]&lt;10,1,0)</f>
        <v>0</v>
      </c>
      <c r="L1241" t="s">
        <v>19</v>
      </c>
      <c r="M1241">
        <f>IF([1]!Data_check[[#This Row],[Hill]]="Up",1,0)</f>
        <v>0</v>
      </c>
      <c r="N1241">
        <v>0</v>
      </c>
      <c r="O1241">
        <v>0</v>
      </c>
      <c r="P1241">
        <v>0</v>
      </c>
      <c r="Q1241">
        <v>0</v>
      </c>
    </row>
    <row r="1242" spans="1:17" x14ac:dyDescent="0.35">
      <c r="A1242">
        <v>141</v>
      </c>
      <c r="B1242">
        <v>523</v>
      </c>
      <c r="C1242" t="s">
        <v>17</v>
      </c>
      <c r="D1242">
        <v>9</v>
      </c>
      <c r="E1242">
        <v>0</v>
      </c>
      <c r="F1242" s="1">
        <f>[1]!Data_check[[#This Row],[Distance]]/[1]!Data_check[[#This Row],[FuelLitre]]</f>
        <v>4.6988847583643096</v>
      </c>
      <c r="G1242">
        <v>2.6900000000000017</v>
      </c>
      <c r="H1242" s="1">
        <v>0.77972222222222232</v>
      </c>
      <c r="I1242">
        <v>12.64</v>
      </c>
      <c r="J1242" s="1">
        <v>16.210901318133239</v>
      </c>
      <c r="K1242">
        <f>IF([1]!Data_check[[#This Row],[AvgSpeed]]&lt;10,1,0)</f>
        <v>0</v>
      </c>
      <c r="L1242" t="s">
        <v>18</v>
      </c>
      <c r="M1242">
        <f>IF([1]!Data_check[[#This Row],[Hill]]="Up",1,0)</f>
        <v>1</v>
      </c>
      <c r="N1242">
        <v>0</v>
      </c>
      <c r="O1242">
        <v>0</v>
      </c>
      <c r="P1242">
        <v>5</v>
      </c>
      <c r="Q1242">
        <v>0</v>
      </c>
    </row>
    <row r="1243" spans="1:17" x14ac:dyDescent="0.35">
      <c r="A1243">
        <v>1129</v>
      </c>
      <c r="B1243">
        <v>40</v>
      </c>
      <c r="C1243" t="s">
        <v>17</v>
      </c>
      <c r="D1243">
        <v>9</v>
      </c>
      <c r="E1243">
        <v>19</v>
      </c>
      <c r="F1243" s="1">
        <f>[1]!Data_check[[#This Row],[Distance]]/[1]!Data_check[[#This Row],[FuelLitre]]</f>
        <v>4.6973180076628402</v>
      </c>
      <c r="G1243">
        <v>7.8299999999999912</v>
      </c>
      <c r="H1243" s="1">
        <v>2.6286111111111112</v>
      </c>
      <c r="I1243">
        <v>36.78</v>
      </c>
      <c r="J1243" s="1">
        <v>0</v>
      </c>
      <c r="K1243">
        <f>IF([1]!Data_check[[#This Row],[AvgSpeed]]&lt;10,1,0)</f>
        <v>1</v>
      </c>
      <c r="L1243" t="s">
        <v>19</v>
      </c>
      <c r="M1243">
        <f>IF([1]!Data_check[[#This Row],[Hill]]="Up",1,0)</f>
        <v>0</v>
      </c>
      <c r="N1243">
        <v>0</v>
      </c>
      <c r="O1243">
        <v>0</v>
      </c>
      <c r="P1243">
        <v>0</v>
      </c>
      <c r="Q1243">
        <v>14</v>
      </c>
    </row>
    <row r="1244" spans="1:17" x14ac:dyDescent="0.35">
      <c r="A1244">
        <v>1201</v>
      </c>
      <c r="B1244">
        <v>21</v>
      </c>
      <c r="C1244" t="s">
        <v>17</v>
      </c>
      <c r="D1244">
        <v>9</v>
      </c>
      <c r="E1244">
        <v>7</v>
      </c>
      <c r="F1244" s="1">
        <f>[1]!Data_check[[#This Row],[Distance]]/[1]!Data_check[[#This Row],[FuelLitre]]</f>
        <v>4.6968944099378893</v>
      </c>
      <c r="G1244">
        <v>8.0499999999999989</v>
      </c>
      <c r="H1244" s="1">
        <v>1.0702777777777777</v>
      </c>
      <c r="I1244">
        <v>37.81</v>
      </c>
      <c r="J1244" s="1">
        <v>0</v>
      </c>
      <c r="K1244">
        <f>IF([1]!Data_check[[#This Row],[AvgSpeed]]&lt;10,1,0)</f>
        <v>1</v>
      </c>
      <c r="L1244" t="s">
        <v>18</v>
      </c>
      <c r="M1244">
        <f>IF([1]!Data_check[[#This Row],[Hill]]="Up",1,0)</f>
        <v>1</v>
      </c>
      <c r="N1244">
        <v>0</v>
      </c>
      <c r="O1244">
        <v>0</v>
      </c>
      <c r="P1244">
        <v>0</v>
      </c>
      <c r="Q1244">
        <v>35</v>
      </c>
    </row>
    <row r="1245" spans="1:17" x14ac:dyDescent="0.35">
      <c r="A1245">
        <v>645</v>
      </c>
      <c r="B1245">
        <v>8</v>
      </c>
      <c r="C1245" t="s">
        <v>17</v>
      </c>
      <c r="D1245">
        <v>9</v>
      </c>
      <c r="E1245">
        <v>8</v>
      </c>
      <c r="F1245" s="1">
        <f>[1]!Data_check[[#This Row],[Distance]]/[1]!Data_check[[#This Row],[FuelLitre]]</f>
        <v>4.69462025316456</v>
      </c>
      <c r="G1245">
        <v>6.3199999999999958</v>
      </c>
      <c r="H1245" s="1">
        <v>2.3199999999999998</v>
      </c>
      <c r="I1245">
        <v>29.67</v>
      </c>
      <c r="J1245" s="1">
        <v>12.788793103448278</v>
      </c>
      <c r="K1245">
        <f>IF([1]!Data_check[[#This Row],[AvgSpeed]]&lt;10,1,0)</f>
        <v>0</v>
      </c>
      <c r="L1245" t="s">
        <v>19</v>
      </c>
      <c r="M1245">
        <f>IF([1]!Data_check[[#This Row],[Hill]]="Up",1,0)</f>
        <v>0</v>
      </c>
      <c r="N1245">
        <v>0</v>
      </c>
      <c r="O1245">
        <v>0</v>
      </c>
      <c r="P1245">
        <v>0</v>
      </c>
      <c r="Q1245">
        <v>0</v>
      </c>
    </row>
    <row r="1246" spans="1:17" x14ac:dyDescent="0.35">
      <c r="A1246">
        <v>653</v>
      </c>
      <c r="B1246">
        <v>210</v>
      </c>
      <c r="C1246" t="s">
        <v>17</v>
      </c>
      <c r="D1246">
        <v>9</v>
      </c>
      <c r="E1246">
        <v>23</v>
      </c>
      <c r="F1246" s="1">
        <f>[1]!Data_check[[#This Row],[Distance]]/[1]!Data_check[[#This Row],[FuelLitre]]</f>
        <v>4.694006309148266</v>
      </c>
      <c r="G1246">
        <v>6.339999999999999</v>
      </c>
      <c r="H1246" s="1">
        <v>1.0944444444444446</v>
      </c>
      <c r="I1246">
        <v>29.76</v>
      </c>
      <c r="J1246" s="1">
        <v>27.191878172588829</v>
      </c>
      <c r="K1246">
        <f>IF([1]!Data_check[[#This Row],[AvgSpeed]]&lt;10,1,0)</f>
        <v>0</v>
      </c>
      <c r="L1246" t="s">
        <v>19</v>
      </c>
      <c r="M1246">
        <f>IF([1]!Data_check[[#This Row],[Hill]]="Up",1,0)</f>
        <v>0</v>
      </c>
      <c r="N1246">
        <v>0</v>
      </c>
      <c r="O1246">
        <v>0</v>
      </c>
      <c r="P1246">
        <v>0</v>
      </c>
      <c r="Q1246">
        <v>0</v>
      </c>
    </row>
    <row r="1247" spans="1:17" x14ac:dyDescent="0.35">
      <c r="A1247">
        <v>6501</v>
      </c>
      <c r="B1247">
        <v>47</v>
      </c>
      <c r="C1247" t="s">
        <v>20</v>
      </c>
      <c r="D1247">
        <v>1</v>
      </c>
      <c r="E1247">
        <v>13</v>
      </c>
      <c r="F1247" s="1">
        <f>[1]!Data_check[[#This Row],[Distance]]/[1]!Data_check[[#This Row],[FuelLitre]]</f>
        <v>4.6928307464892889</v>
      </c>
      <c r="G1247">
        <v>67.64999999999992</v>
      </c>
      <c r="H1247" s="1">
        <v>6.2958333333333334</v>
      </c>
      <c r="I1247">
        <v>317.47000000000003</v>
      </c>
      <c r="J1247" s="1">
        <v>50.425413633355397</v>
      </c>
      <c r="K1247" s="1">
        <f>IF([1]!Data_check[[#This Row],[AvgSpeed]]&lt;10,1,0)</f>
        <v>0</v>
      </c>
      <c r="L1247" t="s">
        <v>19</v>
      </c>
      <c r="M1247">
        <f>IF([1]!Data_check[[#This Row],[Hill]]="Up",1,0)</f>
        <v>0</v>
      </c>
      <c r="N1247">
        <v>0</v>
      </c>
      <c r="O1247">
        <v>0</v>
      </c>
      <c r="P1247">
        <v>0</v>
      </c>
      <c r="Q1247">
        <v>0</v>
      </c>
    </row>
    <row r="1248" spans="1:17" x14ac:dyDescent="0.35">
      <c r="A1248">
        <v>750</v>
      </c>
      <c r="B1248">
        <v>152</v>
      </c>
      <c r="C1248" t="s">
        <v>17</v>
      </c>
      <c r="D1248">
        <v>9</v>
      </c>
      <c r="E1248">
        <v>23</v>
      </c>
      <c r="F1248" s="1">
        <f>[1]!Data_check[[#This Row],[Distance]]/[1]!Data_check[[#This Row],[FuelLitre]]</f>
        <v>4.6927710843373536</v>
      </c>
      <c r="G1248">
        <v>6.6399999999999944</v>
      </c>
      <c r="H1248" s="1">
        <v>1.246388888888889</v>
      </c>
      <c r="I1248">
        <v>31.16</v>
      </c>
      <c r="J1248" s="1">
        <v>25.000222866057499</v>
      </c>
      <c r="K1248">
        <f>IF([1]!Data_check[[#This Row],[AvgSpeed]]&lt;10,1,0)</f>
        <v>0</v>
      </c>
      <c r="L1248" t="s">
        <v>18</v>
      </c>
      <c r="M1248">
        <f>IF([1]!Data_check[[#This Row],[Hill]]="Up",1,0)</f>
        <v>1</v>
      </c>
      <c r="N1248">
        <v>0</v>
      </c>
      <c r="O1248">
        <v>0</v>
      </c>
      <c r="P1248">
        <v>0</v>
      </c>
      <c r="Q1248">
        <v>0</v>
      </c>
    </row>
    <row r="1249" spans="1:17" x14ac:dyDescent="0.35">
      <c r="A1249">
        <v>655</v>
      </c>
      <c r="B1249">
        <v>112</v>
      </c>
      <c r="C1249" t="s">
        <v>17</v>
      </c>
      <c r="D1249">
        <v>9</v>
      </c>
      <c r="E1249">
        <v>23</v>
      </c>
      <c r="F1249" s="1">
        <f>[1]!Data_check[[#This Row],[Distance]]/[1]!Data_check[[#This Row],[FuelLitre]]</f>
        <v>4.6913385826771723</v>
      </c>
      <c r="G1249">
        <v>6.3499999999999908</v>
      </c>
      <c r="H1249" s="1">
        <v>0.97722222222222221</v>
      </c>
      <c r="I1249">
        <v>29.79</v>
      </c>
      <c r="J1249" s="1">
        <v>30.484366117111996</v>
      </c>
      <c r="K1249">
        <f>IF([1]!Data_check[[#This Row],[AvgSpeed]]&lt;10,1,0)</f>
        <v>0</v>
      </c>
      <c r="L1249" t="s">
        <v>19</v>
      </c>
      <c r="M1249">
        <f>IF([1]!Data_check[[#This Row],[Hill]]="Up",1,0)</f>
        <v>0</v>
      </c>
      <c r="N1249">
        <v>0</v>
      </c>
      <c r="O1249">
        <v>0</v>
      </c>
      <c r="P1249">
        <v>0</v>
      </c>
      <c r="Q1249">
        <v>0</v>
      </c>
    </row>
    <row r="1250" spans="1:17" x14ac:dyDescent="0.35">
      <c r="A1250">
        <v>4260</v>
      </c>
      <c r="B1250">
        <v>32</v>
      </c>
      <c r="C1250" t="s">
        <v>17</v>
      </c>
      <c r="D1250">
        <v>9</v>
      </c>
      <c r="E1250">
        <v>3</v>
      </c>
      <c r="F1250" s="1">
        <f>[1]!Data_check[[#This Row],[Distance]]/[1]!Data_check[[#This Row],[FuelLitre]]</f>
        <v>4.6912205567451801</v>
      </c>
      <c r="G1250">
        <v>23.350000000000009</v>
      </c>
      <c r="H1250" s="1">
        <v>1.7883333333333333</v>
      </c>
      <c r="I1250">
        <v>109.54</v>
      </c>
      <c r="J1250" s="1">
        <v>61.252562907735324</v>
      </c>
      <c r="K1250">
        <f>IF([1]!Data_check[[#This Row],[AvgSpeed]]&lt;10,1,0)</f>
        <v>0</v>
      </c>
      <c r="L1250" t="s">
        <v>18</v>
      </c>
      <c r="M1250">
        <f>IF([1]!Data_check[[#This Row],[Hill]]="Up",1,0)</f>
        <v>1</v>
      </c>
      <c r="N1250">
        <v>0</v>
      </c>
      <c r="O1250">
        <v>0</v>
      </c>
      <c r="P1250">
        <v>0</v>
      </c>
      <c r="Q1250">
        <v>0</v>
      </c>
    </row>
    <row r="1251" spans="1:17" x14ac:dyDescent="0.35">
      <c r="A1251">
        <v>4259</v>
      </c>
      <c r="B1251">
        <v>32</v>
      </c>
      <c r="C1251" t="s">
        <v>20</v>
      </c>
      <c r="D1251">
        <v>1</v>
      </c>
      <c r="E1251">
        <v>8</v>
      </c>
      <c r="F1251" s="1">
        <f>[1]!Data_check[[#This Row],[Distance]]/[1]!Data_check[[#This Row],[FuelLitre]]</f>
        <v>4.6912205567451801</v>
      </c>
      <c r="G1251">
        <v>23.350000000000009</v>
      </c>
      <c r="H1251" s="1">
        <v>1.7883333333333333</v>
      </c>
      <c r="I1251">
        <v>109.54</v>
      </c>
      <c r="J1251" s="1">
        <v>61.252562907735324</v>
      </c>
      <c r="K1251" s="1">
        <f>IF([1]!Data_check[[#This Row],[AvgSpeed]]&lt;10,1,0)</f>
        <v>0</v>
      </c>
      <c r="L1251" t="s">
        <v>18</v>
      </c>
      <c r="M1251">
        <f>IF([1]!Data_check[[#This Row],[Hill]]="Up",1,0)</f>
        <v>1</v>
      </c>
      <c r="N1251">
        <v>0</v>
      </c>
      <c r="O1251">
        <v>0</v>
      </c>
      <c r="P1251">
        <v>0</v>
      </c>
      <c r="Q1251">
        <v>0</v>
      </c>
    </row>
    <row r="1252" spans="1:17" x14ac:dyDescent="0.35">
      <c r="A1252">
        <v>119</v>
      </c>
      <c r="B1252">
        <v>42</v>
      </c>
      <c r="C1252" t="s">
        <v>17</v>
      </c>
      <c r="D1252">
        <v>9</v>
      </c>
      <c r="E1252">
        <v>5</v>
      </c>
      <c r="F1252" s="1">
        <f>[1]!Data_check[[#This Row],[Distance]]/[1]!Data_check[[#This Row],[FuelLitre]]</f>
        <v>4.6887755102040698</v>
      </c>
      <c r="G1252">
        <v>3.9200000000000097</v>
      </c>
      <c r="H1252" s="1">
        <v>0.66388888888888886</v>
      </c>
      <c r="I1252">
        <v>18.38</v>
      </c>
      <c r="J1252" s="1">
        <v>27.685355648535566</v>
      </c>
      <c r="K1252">
        <f>IF([1]!Data_check[[#This Row],[AvgSpeed]]&lt;10,1,0)</f>
        <v>0</v>
      </c>
      <c r="L1252" t="s">
        <v>18</v>
      </c>
      <c r="M1252">
        <f>IF([1]!Data_check[[#This Row],[Hill]]="Up",1,0)</f>
        <v>1</v>
      </c>
      <c r="N1252">
        <v>0</v>
      </c>
      <c r="O1252">
        <v>0</v>
      </c>
      <c r="P1252">
        <v>0</v>
      </c>
      <c r="Q1252">
        <v>0</v>
      </c>
    </row>
    <row r="1253" spans="1:17" x14ac:dyDescent="0.35">
      <c r="A1253">
        <v>5290</v>
      </c>
      <c r="B1253">
        <v>45</v>
      </c>
      <c r="C1253" t="s">
        <v>17</v>
      </c>
      <c r="D1253">
        <v>9</v>
      </c>
      <c r="E1253">
        <v>7</v>
      </c>
      <c r="F1253" s="1">
        <f>[1]!Data_check[[#This Row],[Distance]]/[1]!Data_check[[#This Row],[FuelLitre]]</f>
        <v>4.681046879493814</v>
      </c>
      <c r="G1253">
        <v>34.770000000000017</v>
      </c>
      <c r="H1253" s="1">
        <v>3.5769444444444445</v>
      </c>
      <c r="I1253">
        <v>162.76</v>
      </c>
      <c r="J1253" s="1">
        <v>0</v>
      </c>
      <c r="K1253">
        <f>IF([1]!Data_check[[#This Row],[AvgSpeed]]&lt;10,1,0)</f>
        <v>1</v>
      </c>
      <c r="L1253" t="s">
        <v>19</v>
      </c>
      <c r="M1253">
        <f>IF([1]!Data_check[[#This Row],[Hill]]="Up",1,0)</f>
        <v>0</v>
      </c>
      <c r="N1253">
        <v>0</v>
      </c>
      <c r="O1253">
        <v>0</v>
      </c>
      <c r="P1253">
        <v>0</v>
      </c>
      <c r="Q1253">
        <v>46</v>
      </c>
    </row>
    <row r="1254" spans="1:17" x14ac:dyDescent="0.35">
      <c r="A1254">
        <v>5291</v>
      </c>
      <c r="B1254">
        <v>45</v>
      </c>
      <c r="C1254" t="s">
        <v>20</v>
      </c>
      <c r="D1254">
        <v>1</v>
      </c>
      <c r="E1254">
        <v>8</v>
      </c>
      <c r="F1254" s="1">
        <f>[1]!Data_check[[#This Row],[Distance]]/[1]!Data_check[[#This Row],[FuelLitre]]</f>
        <v>4.681046879493814</v>
      </c>
      <c r="G1254">
        <v>34.770000000000017</v>
      </c>
      <c r="H1254" s="1">
        <v>3.5769444444444445</v>
      </c>
      <c r="I1254">
        <v>162.76</v>
      </c>
      <c r="J1254" s="1">
        <v>45.502523879785663</v>
      </c>
      <c r="K1254" s="1">
        <f>IF([1]!Data_check[[#This Row],[AvgSpeed]]&lt;10,1,0)</f>
        <v>0</v>
      </c>
      <c r="L1254" t="s">
        <v>19</v>
      </c>
      <c r="M1254">
        <f>IF([1]!Data_check[[#This Row],[Hill]]="Up",1,0)</f>
        <v>0</v>
      </c>
      <c r="N1254">
        <v>0</v>
      </c>
      <c r="O1254">
        <v>0</v>
      </c>
      <c r="P1254">
        <v>0</v>
      </c>
      <c r="Q1254">
        <v>0</v>
      </c>
    </row>
    <row r="1255" spans="1:17" x14ac:dyDescent="0.35">
      <c r="A1255">
        <v>663</v>
      </c>
      <c r="B1255">
        <v>134</v>
      </c>
      <c r="C1255" t="s">
        <v>17</v>
      </c>
      <c r="D1255">
        <v>9</v>
      </c>
      <c r="E1255">
        <v>23</v>
      </c>
      <c r="F1255" s="1">
        <f>[1]!Data_check[[#This Row],[Distance]]/[1]!Data_check[[#This Row],[FuelLitre]]</f>
        <v>4.6808176100628884</v>
      </c>
      <c r="G1255">
        <v>6.3600000000000065</v>
      </c>
      <c r="H1255" s="1">
        <v>0.8502777777777778</v>
      </c>
      <c r="I1255">
        <v>29.77</v>
      </c>
      <c r="J1255" s="1">
        <v>35.012087553087227</v>
      </c>
      <c r="K1255">
        <f>IF([1]!Data_check[[#This Row],[AvgSpeed]]&lt;10,1,0)</f>
        <v>0</v>
      </c>
      <c r="L1255" t="s">
        <v>19</v>
      </c>
      <c r="M1255">
        <f>IF([1]!Data_check[[#This Row],[Hill]]="Up",1,0)</f>
        <v>0</v>
      </c>
      <c r="N1255">
        <v>0</v>
      </c>
      <c r="O1255">
        <v>0</v>
      </c>
      <c r="P1255">
        <v>0</v>
      </c>
      <c r="Q1255">
        <v>0</v>
      </c>
    </row>
    <row r="1256" spans="1:17" x14ac:dyDescent="0.35">
      <c r="A1256">
        <v>3799</v>
      </c>
      <c r="B1256">
        <v>108</v>
      </c>
      <c r="C1256" t="s">
        <v>17</v>
      </c>
      <c r="D1256">
        <v>9</v>
      </c>
      <c r="E1256">
        <v>5</v>
      </c>
      <c r="F1256" s="1">
        <f>[1]!Data_check[[#This Row],[Distance]]/[1]!Data_check[[#This Row],[FuelLitre]]</f>
        <v>4.6732323232323232</v>
      </c>
      <c r="G1256">
        <v>19.8</v>
      </c>
      <c r="H1256" s="1">
        <v>1.77</v>
      </c>
      <c r="I1256">
        <v>92.53</v>
      </c>
      <c r="J1256" s="1">
        <v>52.27683615819209</v>
      </c>
      <c r="K1256">
        <f>IF([1]!Data_check[[#This Row],[AvgSpeed]]&lt;10,1,0)</f>
        <v>0</v>
      </c>
      <c r="L1256" t="s">
        <v>19</v>
      </c>
      <c r="M1256">
        <f>IF([1]!Data_check[[#This Row],[Hill]]="Up",1,0)</f>
        <v>0</v>
      </c>
      <c r="N1256">
        <v>0</v>
      </c>
      <c r="O1256">
        <v>0</v>
      </c>
      <c r="P1256">
        <v>0</v>
      </c>
      <c r="Q1256">
        <v>0</v>
      </c>
    </row>
    <row r="1257" spans="1:17" x14ac:dyDescent="0.35">
      <c r="A1257">
        <v>2390</v>
      </c>
      <c r="B1257">
        <v>40</v>
      </c>
      <c r="C1257" t="s">
        <v>17</v>
      </c>
      <c r="D1257">
        <v>9</v>
      </c>
      <c r="E1257">
        <v>23</v>
      </c>
      <c r="F1257" s="1">
        <f>[1]!Data_check[[#This Row],[Distance]]/[1]!Data_check[[#This Row],[FuelLitre]]</f>
        <v>4.6725806451612817</v>
      </c>
      <c r="G1257">
        <v>12.400000000000023</v>
      </c>
      <c r="H1257" s="1">
        <v>2.5569444444444445</v>
      </c>
      <c r="I1257">
        <v>57.94</v>
      </c>
      <c r="J1257" s="1">
        <v>22.659858772406299</v>
      </c>
      <c r="K1257">
        <f>IF([1]!Data_check[[#This Row],[AvgSpeed]]&lt;10,1,0)</f>
        <v>0</v>
      </c>
      <c r="L1257" t="s">
        <v>18</v>
      </c>
      <c r="M1257">
        <f>IF([1]!Data_check[[#This Row],[Hill]]="Up",1,0)</f>
        <v>1</v>
      </c>
      <c r="N1257">
        <v>0</v>
      </c>
      <c r="O1257">
        <v>0</v>
      </c>
      <c r="P1257">
        <v>0</v>
      </c>
      <c r="Q1257">
        <v>0</v>
      </c>
    </row>
    <row r="1258" spans="1:17" x14ac:dyDescent="0.35">
      <c r="A1258">
        <v>3863</v>
      </c>
      <c r="B1258">
        <v>90</v>
      </c>
      <c r="C1258" t="s">
        <v>17</v>
      </c>
      <c r="D1258">
        <v>9</v>
      </c>
      <c r="E1258">
        <v>7</v>
      </c>
      <c r="F1258" s="1">
        <f>[1]!Data_check[[#This Row],[Distance]]/[1]!Data_check[[#This Row],[FuelLitre]]</f>
        <v>4.6701337295691063</v>
      </c>
      <c r="G1258">
        <v>20.189999999999948</v>
      </c>
      <c r="H1258" s="1">
        <v>11.435277777777777</v>
      </c>
      <c r="I1258">
        <v>94.29</v>
      </c>
      <c r="J1258" s="1">
        <v>0</v>
      </c>
      <c r="K1258">
        <f>IF([1]!Data_check[[#This Row],[AvgSpeed]]&lt;10,1,0)</f>
        <v>1</v>
      </c>
      <c r="L1258" t="s">
        <v>19</v>
      </c>
      <c r="M1258">
        <f>IF([1]!Data_check[[#This Row],[Hill]]="Up",1,0)</f>
        <v>0</v>
      </c>
      <c r="N1258">
        <v>0</v>
      </c>
      <c r="O1258">
        <v>0</v>
      </c>
      <c r="P1258">
        <v>0</v>
      </c>
      <c r="Q1258">
        <v>8</v>
      </c>
    </row>
    <row r="1259" spans="1:17" x14ac:dyDescent="0.35">
      <c r="A1259">
        <v>4252</v>
      </c>
      <c r="B1259">
        <v>67</v>
      </c>
      <c r="C1259" t="s">
        <v>17</v>
      </c>
      <c r="D1259">
        <v>9</v>
      </c>
      <c r="E1259">
        <v>7</v>
      </c>
      <c r="F1259" s="1">
        <f>[1]!Data_check[[#This Row],[Distance]]/[1]!Data_check[[#This Row],[FuelLitre]]</f>
        <v>4.6683826683826712</v>
      </c>
      <c r="G1259">
        <v>23.309999999999985</v>
      </c>
      <c r="H1259" s="1">
        <v>2.6369444444444445</v>
      </c>
      <c r="I1259">
        <v>108.82</v>
      </c>
      <c r="J1259" s="1">
        <v>41.267460233856525</v>
      </c>
      <c r="K1259">
        <f>IF([1]!Data_check[[#This Row],[AvgSpeed]]&lt;10,1,0)</f>
        <v>0</v>
      </c>
      <c r="L1259" t="s">
        <v>19</v>
      </c>
      <c r="M1259">
        <f>IF([1]!Data_check[[#This Row],[Hill]]="Up",1,0)</f>
        <v>0</v>
      </c>
      <c r="N1259">
        <v>58</v>
      </c>
      <c r="O1259">
        <v>4</v>
      </c>
      <c r="P1259">
        <v>3</v>
      </c>
      <c r="Q1259">
        <v>0</v>
      </c>
    </row>
    <row r="1260" spans="1:17" x14ac:dyDescent="0.35">
      <c r="A1260">
        <v>4028</v>
      </c>
      <c r="B1260">
        <v>118</v>
      </c>
      <c r="C1260" t="s">
        <v>23</v>
      </c>
      <c r="D1260">
        <v>1</v>
      </c>
      <c r="E1260">
        <v>3</v>
      </c>
      <c r="F1260" s="1">
        <f>[1]!Data_check[[#This Row],[Distance]]/[1]!Data_check[[#This Row],[FuelLitre]]</f>
        <v>4.6679156908665069</v>
      </c>
      <c r="G1260">
        <v>21.350000000000016</v>
      </c>
      <c r="H1260" s="1">
        <v>5.1763888888888889</v>
      </c>
      <c r="I1260">
        <v>99.66</v>
      </c>
      <c r="J1260" s="1">
        <v>19.252803863697341</v>
      </c>
      <c r="K1260" s="1">
        <f>IF([1]!Data_check[[#This Row],[AvgSpeed]]&lt;10,1,0)</f>
        <v>0</v>
      </c>
      <c r="L1260" t="s">
        <v>19</v>
      </c>
      <c r="M1260">
        <f>IF([1]!Data_check[[#This Row],[Hill]]="Up",1,0)</f>
        <v>0</v>
      </c>
      <c r="N1260">
        <v>0</v>
      </c>
      <c r="O1260">
        <v>0</v>
      </c>
      <c r="P1260">
        <v>1</v>
      </c>
      <c r="Q1260">
        <v>1</v>
      </c>
    </row>
    <row r="1261" spans="1:17" x14ac:dyDescent="0.35">
      <c r="A1261">
        <v>7153</v>
      </c>
      <c r="B1261">
        <v>23</v>
      </c>
      <c r="C1261" t="s">
        <v>17</v>
      </c>
      <c r="D1261">
        <v>9</v>
      </c>
      <c r="E1261">
        <v>5</v>
      </c>
      <c r="F1261" s="1">
        <f>[1]!Data_check[[#This Row],[Distance]]/[1]!Data_check[[#This Row],[FuelLitre]]</f>
        <v>4.6672967863894161</v>
      </c>
      <c r="G1261">
        <v>105.79999999999995</v>
      </c>
      <c r="H1261" s="1">
        <v>10.348888888888888</v>
      </c>
      <c r="I1261">
        <v>493.8</v>
      </c>
      <c r="J1261" s="1">
        <v>0</v>
      </c>
      <c r="K1261">
        <f>IF([1]!Data_check[[#This Row],[AvgSpeed]]&lt;10,1,0)</f>
        <v>1</v>
      </c>
      <c r="L1261" t="s">
        <v>18</v>
      </c>
      <c r="M1261">
        <f>IF([1]!Data_check[[#This Row],[Hill]]="Up",1,0)</f>
        <v>1</v>
      </c>
      <c r="N1261">
        <v>0</v>
      </c>
      <c r="O1261">
        <v>0</v>
      </c>
      <c r="P1261">
        <v>0</v>
      </c>
      <c r="Q1261">
        <v>48</v>
      </c>
    </row>
    <row r="1262" spans="1:17" x14ac:dyDescent="0.35">
      <c r="A1262">
        <v>7154</v>
      </c>
      <c r="B1262">
        <v>23</v>
      </c>
      <c r="C1262" t="s">
        <v>17</v>
      </c>
      <c r="D1262">
        <v>9</v>
      </c>
      <c r="E1262">
        <v>2</v>
      </c>
      <c r="F1262" s="1">
        <f>[1]!Data_check[[#This Row],[Distance]]/[1]!Data_check[[#This Row],[FuelLitre]]</f>
        <v>4.6672967863894161</v>
      </c>
      <c r="G1262">
        <v>105.79999999999995</v>
      </c>
      <c r="H1262" s="1">
        <v>10.348888888888888</v>
      </c>
      <c r="I1262">
        <v>493.8</v>
      </c>
      <c r="J1262" s="1">
        <v>47.715267339488946</v>
      </c>
      <c r="K1262">
        <f>IF([1]!Data_check[[#This Row],[AvgSpeed]]&lt;10,1,0)</f>
        <v>0</v>
      </c>
      <c r="L1262" t="s">
        <v>18</v>
      </c>
      <c r="M1262">
        <f>IF([1]!Data_check[[#This Row],[Hill]]="Up",1,0)</f>
        <v>1</v>
      </c>
      <c r="N1262">
        <v>0</v>
      </c>
      <c r="O1262">
        <v>0</v>
      </c>
      <c r="P1262">
        <v>0</v>
      </c>
      <c r="Q1262">
        <v>0</v>
      </c>
    </row>
    <row r="1263" spans="1:17" x14ac:dyDescent="0.35">
      <c r="A1263">
        <v>2030</v>
      </c>
      <c r="B1263">
        <v>146</v>
      </c>
      <c r="C1263" t="s">
        <v>20</v>
      </c>
      <c r="D1263">
        <v>1</v>
      </c>
      <c r="E1263">
        <v>5</v>
      </c>
      <c r="F1263" s="1">
        <f>[1]!Data_check[[#This Row],[Distance]]/[1]!Data_check[[#This Row],[FuelLitre]]</f>
        <v>4.6663619744058451</v>
      </c>
      <c r="G1263">
        <v>10.940000000000012</v>
      </c>
      <c r="H1263" s="1">
        <v>1.5869444444444445</v>
      </c>
      <c r="I1263">
        <v>51.05</v>
      </c>
      <c r="J1263" s="1">
        <v>32.168737966042357</v>
      </c>
      <c r="K1263" s="1">
        <f>IF([1]!Data_check[[#This Row],[AvgSpeed]]&lt;10,1,0)</f>
        <v>0</v>
      </c>
      <c r="L1263" t="s">
        <v>19</v>
      </c>
      <c r="M1263">
        <f>IF([1]!Data_check[[#This Row],[Hill]]="Up",1,0)</f>
        <v>0</v>
      </c>
      <c r="N1263">
        <v>0</v>
      </c>
      <c r="O1263">
        <v>0</v>
      </c>
      <c r="P1263">
        <v>0</v>
      </c>
      <c r="Q1263">
        <v>0</v>
      </c>
    </row>
    <row r="1264" spans="1:17" x14ac:dyDescent="0.35">
      <c r="A1264">
        <v>14</v>
      </c>
      <c r="B1264">
        <v>208</v>
      </c>
      <c r="C1264" t="s">
        <v>17</v>
      </c>
      <c r="D1264">
        <v>9</v>
      </c>
      <c r="E1264">
        <v>23</v>
      </c>
      <c r="F1264" s="1">
        <f>[1]!Data_check[[#This Row],[Distance]]/[1]!Data_check[[#This Row],[FuelLitre]]</f>
        <v>4.6643192488263088</v>
      </c>
      <c r="G1264">
        <v>4.2599999999999838</v>
      </c>
      <c r="H1264" s="1">
        <v>0.48472222222222222</v>
      </c>
      <c r="I1264">
        <v>19.87</v>
      </c>
      <c r="J1264" s="1">
        <v>40.992550143266477</v>
      </c>
      <c r="K1264">
        <f>IF([1]!Data_check[[#This Row],[AvgSpeed]]&lt;10,1,0)</f>
        <v>0</v>
      </c>
      <c r="L1264" t="s">
        <v>19</v>
      </c>
      <c r="M1264">
        <f>IF([1]!Data_check[[#This Row],[Hill]]="Up",1,0)</f>
        <v>0</v>
      </c>
      <c r="N1264">
        <v>0</v>
      </c>
      <c r="O1264">
        <v>0</v>
      </c>
      <c r="P1264">
        <v>0</v>
      </c>
      <c r="Q1264">
        <v>0</v>
      </c>
    </row>
    <row r="1265" spans="1:17" x14ac:dyDescent="0.35">
      <c r="A1265">
        <v>95</v>
      </c>
      <c r="B1265">
        <v>218</v>
      </c>
      <c r="C1265" t="s">
        <v>20</v>
      </c>
      <c r="D1265">
        <v>1</v>
      </c>
      <c r="E1265">
        <v>5</v>
      </c>
      <c r="F1265" s="1">
        <f>[1]!Data_check[[#This Row],[Distance]]/[1]!Data_check[[#This Row],[FuelLitre]]</f>
        <v>4.6636363636363916</v>
      </c>
      <c r="G1265">
        <v>2.1999999999999869</v>
      </c>
      <c r="H1265" s="1">
        <v>0.66138888888888892</v>
      </c>
      <c r="I1265">
        <v>10.26</v>
      </c>
      <c r="J1265" s="1">
        <v>0</v>
      </c>
      <c r="K1265" s="1">
        <f>IF([1]!Data_check[[#This Row],[AvgSpeed]]&lt;10,1,0)</f>
        <v>1</v>
      </c>
      <c r="L1265" t="s">
        <v>19</v>
      </c>
      <c r="M1265">
        <f>IF([1]!Data_check[[#This Row],[Hill]]="Up",1,0)</f>
        <v>0</v>
      </c>
      <c r="N1265">
        <v>0</v>
      </c>
      <c r="O1265">
        <v>0</v>
      </c>
      <c r="P1265">
        <v>0</v>
      </c>
      <c r="Q1265">
        <v>16</v>
      </c>
    </row>
    <row r="1266" spans="1:17" x14ac:dyDescent="0.35">
      <c r="A1266">
        <v>700</v>
      </c>
      <c r="B1266">
        <v>469</v>
      </c>
      <c r="C1266" t="s">
        <v>17</v>
      </c>
      <c r="D1266">
        <v>9</v>
      </c>
      <c r="E1266">
        <v>23</v>
      </c>
      <c r="F1266" s="1">
        <f>[1]!Data_check[[#This Row],[Distance]]/[1]!Data_check[[#This Row],[FuelLitre]]</f>
        <v>4.6620370370370345</v>
      </c>
      <c r="G1266">
        <v>6.480000000000004</v>
      </c>
      <c r="H1266" s="1">
        <v>0.94611111111111112</v>
      </c>
      <c r="I1266">
        <v>30.21</v>
      </c>
      <c r="J1266" s="1">
        <v>31.930710510863182</v>
      </c>
      <c r="K1266">
        <f>IF([1]!Data_check[[#This Row],[AvgSpeed]]&lt;10,1,0)</f>
        <v>0</v>
      </c>
      <c r="L1266" t="s">
        <v>19</v>
      </c>
      <c r="M1266">
        <f>IF([1]!Data_check[[#This Row],[Hill]]="Up",1,0)</f>
        <v>0</v>
      </c>
      <c r="N1266">
        <v>0</v>
      </c>
      <c r="O1266">
        <v>0</v>
      </c>
      <c r="P1266">
        <v>0</v>
      </c>
      <c r="Q1266">
        <v>0</v>
      </c>
    </row>
    <row r="1267" spans="1:17" x14ac:dyDescent="0.35">
      <c r="A1267">
        <v>2782</v>
      </c>
      <c r="B1267">
        <v>29</v>
      </c>
      <c r="C1267" t="s">
        <v>24</v>
      </c>
      <c r="D1267">
        <v>1</v>
      </c>
      <c r="E1267">
        <v>2</v>
      </c>
      <c r="F1267" s="1">
        <f>[1]!Data_check[[#This Row],[Distance]]/[1]!Data_check[[#This Row],[FuelLitre]]</f>
        <v>4.6605244507441599</v>
      </c>
      <c r="G1267">
        <v>14.109999999999982</v>
      </c>
      <c r="H1267" s="1">
        <v>5.3238888888888889</v>
      </c>
      <c r="I1267">
        <v>65.760000000000005</v>
      </c>
      <c r="J1267" s="1">
        <v>12.351873108629867</v>
      </c>
      <c r="K1267" s="1">
        <f>IF([1]!Data_check[[#This Row],[AvgSpeed]]&lt;10,1,0)</f>
        <v>0</v>
      </c>
      <c r="L1267" t="s">
        <v>19</v>
      </c>
      <c r="M1267">
        <f>IF([1]!Data_check[[#This Row],[Hill]]="Up",1,0)</f>
        <v>0</v>
      </c>
      <c r="N1267">
        <v>0</v>
      </c>
      <c r="O1267">
        <v>0</v>
      </c>
      <c r="P1267">
        <v>1</v>
      </c>
      <c r="Q1267">
        <v>0</v>
      </c>
    </row>
    <row r="1268" spans="1:17" x14ac:dyDescent="0.35">
      <c r="A1268">
        <v>119</v>
      </c>
      <c r="B1268">
        <v>2</v>
      </c>
      <c r="C1268" t="s">
        <v>17</v>
      </c>
      <c r="D1268">
        <v>9</v>
      </c>
      <c r="E1268">
        <v>5</v>
      </c>
      <c r="F1268" s="1">
        <f>[1]!Data_check[[#This Row],[Distance]]/[1]!Data_check[[#This Row],[FuelLitre]]</f>
        <v>4.6597077244258918</v>
      </c>
      <c r="G1268">
        <v>4.7899999999999956</v>
      </c>
      <c r="H1268" s="1">
        <v>1.7533333333333334</v>
      </c>
      <c r="I1268">
        <v>22.32</v>
      </c>
      <c r="J1268" s="1">
        <v>12.730038022813687</v>
      </c>
      <c r="K1268">
        <f>IF([1]!Data_check[[#This Row],[AvgSpeed]]&lt;10,1,0)</f>
        <v>0</v>
      </c>
      <c r="L1268" t="s">
        <v>19</v>
      </c>
      <c r="M1268">
        <f>IF([1]!Data_check[[#This Row],[Hill]]="Up",1,0)</f>
        <v>0</v>
      </c>
      <c r="N1268">
        <v>0</v>
      </c>
      <c r="O1268">
        <v>0</v>
      </c>
      <c r="P1268">
        <v>0</v>
      </c>
      <c r="Q1268">
        <v>0</v>
      </c>
    </row>
    <row r="1269" spans="1:17" x14ac:dyDescent="0.35">
      <c r="A1269">
        <v>130</v>
      </c>
      <c r="B1269">
        <v>13</v>
      </c>
      <c r="C1269" t="s">
        <v>17</v>
      </c>
      <c r="D1269">
        <v>9</v>
      </c>
      <c r="E1269">
        <v>26</v>
      </c>
      <c r="F1269" s="1">
        <f>[1]!Data_check[[#This Row],[Distance]]/[1]!Data_check[[#This Row],[FuelLitre]]</f>
        <v>4.6591928251121146</v>
      </c>
      <c r="G1269">
        <v>2.2299999999999969</v>
      </c>
      <c r="H1269" s="1">
        <v>0.32972222222222219</v>
      </c>
      <c r="I1269">
        <v>10.39</v>
      </c>
      <c r="J1269" s="1">
        <v>31.51137320977254</v>
      </c>
      <c r="K1269">
        <f>IF([1]!Data_check[[#This Row],[AvgSpeed]]&lt;10,1,0)</f>
        <v>0</v>
      </c>
      <c r="L1269" t="s">
        <v>19</v>
      </c>
      <c r="M1269">
        <f>IF([1]!Data_check[[#This Row],[Hill]]="Up",1,0)</f>
        <v>0</v>
      </c>
      <c r="N1269">
        <v>0</v>
      </c>
      <c r="O1269">
        <v>0</v>
      </c>
      <c r="P1269">
        <v>0</v>
      </c>
      <c r="Q1269">
        <v>0</v>
      </c>
    </row>
    <row r="1270" spans="1:17" x14ac:dyDescent="0.35">
      <c r="A1270">
        <v>95</v>
      </c>
      <c r="B1270">
        <v>65</v>
      </c>
      <c r="C1270" t="s">
        <v>20</v>
      </c>
      <c r="D1270">
        <v>1</v>
      </c>
      <c r="E1270">
        <v>5</v>
      </c>
      <c r="F1270" s="1">
        <f>[1]!Data_check[[#This Row],[Distance]]/[1]!Data_check[[#This Row],[FuelLitre]]</f>
        <v>4.657142857142758</v>
      </c>
      <c r="G1270">
        <v>2.1000000000000445</v>
      </c>
      <c r="H1270" s="1">
        <v>0.48527777777777781</v>
      </c>
      <c r="I1270">
        <v>9.7799999999999994</v>
      </c>
      <c r="J1270" s="1">
        <v>0</v>
      </c>
      <c r="K1270" s="1">
        <f>IF([1]!Data_check[[#This Row],[AvgSpeed]]&lt;10,1,0)</f>
        <v>1</v>
      </c>
      <c r="L1270" t="s">
        <v>19</v>
      </c>
      <c r="M1270">
        <f>IF([1]!Data_check[[#This Row],[Hill]]="Up",1,0)</f>
        <v>0</v>
      </c>
      <c r="N1270">
        <v>0</v>
      </c>
      <c r="O1270">
        <v>0</v>
      </c>
      <c r="P1270">
        <v>0</v>
      </c>
      <c r="Q1270">
        <v>20</v>
      </c>
    </row>
    <row r="1271" spans="1:17" x14ac:dyDescent="0.35">
      <c r="A1271">
        <v>95</v>
      </c>
      <c r="B1271">
        <v>89</v>
      </c>
      <c r="C1271" t="s">
        <v>20</v>
      </c>
      <c r="D1271">
        <v>1</v>
      </c>
      <c r="E1271">
        <v>5</v>
      </c>
      <c r="F1271" s="1">
        <f>[1]!Data_check[[#This Row],[Distance]]/[1]!Data_check[[#This Row],[FuelLitre]]</f>
        <v>4.6523809523809767</v>
      </c>
      <c r="G1271">
        <v>2.099999999999989</v>
      </c>
      <c r="H1271" s="1">
        <v>0.43555555555555558</v>
      </c>
      <c r="I1271">
        <v>9.77</v>
      </c>
      <c r="J1271" s="1">
        <v>0</v>
      </c>
      <c r="K1271" s="1">
        <f>IF([1]!Data_check[[#This Row],[AvgSpeed]]&lt;10,1,0)</f>
        <v>1</v>
      </c>
      <c r="L1271" t="s">
        <v>19</v>
      </c>
      <c r="M1271">
        <f>IF([1]!Data_check[[#This Row],[Hill]]="Up",1,0)</f>
        <v>0</v>
      </c>
      <c r="N1271">
        <v>0</v>
      </c>
      <c r="O1271">
        <v>0</v>
      </c>
      <c r="P1271">
        <v>0</v>
      </c>
      <c r="Q1271">
        <v>22</v>
      </c>
    </row>
    <row r="1272" spans="1:17" x14ac:dyDescent="0.35">
      <c r="A1272">
        <v>5586</v>
      </c>
      <c r="B1272">
        <v>28</v>
      </c>
      <c r="C1272" t="s">
        <v>23</v>
      </c>
      <c r="D1272">
        <v>1</v>
      </c>
      <c r="E1272">
        <v>6</v>
      </c>
      <c r="F1272" s="1">
        <f>[1]!Data_check[[#This Row],[Distance]]/[1]!Data_check[[#This Row],[FuelLitre]]</f>
        <v>4.6506780512305443</v>
      </c>
      <c r="G1272">
        <v>39.819999999999943</v>
      </c>
      <c r="H1272" s="1">
        <v>6.2088888888888887</v>
      </c>
      <c r="I1272">
        <v>185.19</v>
      </c>
      <c r="J1272" s="1">
        <v>0</v>
      </c>
      <c r="K1272" s="1">
        <f>IF([1]!Data_check[[#This Row],[AvgSpeed]]&lt;10,1,0)</f>
        <v>1</v>
      </c>
      <c r="L1272" t="s">
        <v>19</v>
      </c>
      <c r="M1272">
        <f>IF([1]!Data_check[[#This Row],[Hill]]="Up",1,0)</f>
        <v>0</v>
      </c>
      <c r="N1272">
        <v>0</v>
      </c>
      <c r="O1272">
        <v>0</v>
      </c>
      <c r="P1272">
        <v>0</v>
      </c>
      <c r="Q1272">
        <v>30</v>
      </c>
    </row>
    <row r="1273" spans="1:17" x14ac:dyDescent="0.35">
      <c r="A1273">
        <v>743</v>
      </c>
      <c r="B1273">
        <v>58</v>
      </c>
      <c r="C1273" t="s">
        <v>17</v>
      </c>
      <c r="D1273">
        <v>9</v>
      </c>
      <c r="E1273">
        <v>16</v>
      </c>
      <c r="F1273" s="1">
        <f>[1]!Data_check[[#This Row],[Distance]]/[1]!Data_check[[#This Row],[FuelLitre]]</f>
        <v>4.6484848484848422</v>
      </c>
      <c r="G1273">
        <v>6.6000000000000094</v>
      </c>
      <c r="H1273" s="1">
        <v>0.76416666666666666</v>
      </c>
      <c r="I1273">
        <v>30.68</v>
      </c>
      <c r="J1273" s="1">
        <v>40.148309705561616</v>
      </c>
      <c r="K1273">
        <f>IF([1]!Data_check[[#This Row],[AvgSpeed]]&lt;10,1,0)</f>
        <v>0</v>
      </c>
      <c r="L1273" t="s">
        <v>19</v>
      </c>
      <c r="M1273">
        <f>IF([1]!Data_check[[#This Row],[Hill]]="Up",1,0)</f>
        <v>0</v>
      </c>
      <c r="N1273">
        <v>0</v>
      </c>
      <c r="O1273">
        <v>0</v>
      </c>
      <c r="P1273">
        <v>0</v>
      </c>
      <c r="Q1273">
        <v>0</v>
      </c>
    </row>
    <row r="1274" spans="1:17" x14ac:dyDescent="0.35">
      <c r="A1274">
        <v>670</v>
      </c>
      <c r="B1274">
        <v>148</v>
      </c>
      <c r="C1274" t="s">
        <v>17</v>
      </c>
      <c r="D1274">
        <v>9</v>
      </c>
      <c r="E1274">
        <v>23</v>
      </c>
      <c r="F1274" s="1">
        <f>[1]!Data_check[[#This Row],[Distance]]/[1]!Data_check[[#This Row],[FuelLitre]]</f>
        <v>4.6478873239436691</v>
      </c>
      <c r="G1274">
        <v>6.3899999999999899</v>
      </c>
      <c r="H1274" s="1">
        <v>0.82194444444444448</v>
      </c>
      <c r="I1274">
        <v>29.7</v>
      </c>
      <c r="J1274" s="1">
        <v>36.133828996282524</v>
      </c>
      <c r="K1274">
        <f>IF([1]!Data_check[[#This Row],[AvgSpeed]]&lt;10,1,0)</f>
        <v>0</v>
      </c>
      <c r="L1274" t="s">
        <v>18</v>
      </c>
      <c r="M1274">
        <f>IF([1]!Data_check[[#This Row],[Hill]]="Up",1,0)</f>
        <v>1</v>
      </c>
      <c r="N1274">
        <v>0</v>
      </c>
      <c r="O1274">
        <v>0</v>
      </c>
      <c r="P1274">
        <v>1</v>
      </c>
      <c r="Q1274">
        <v>0</v>
      </c>
    </row>
    <row r="1275" spans="1:17" x14ac:dyDescent="0.35">
      <c r="A1275">
        <v>749</v>
      </c>
      <c r="B1275">
        <v>72</v>
      </c>
      <c r="C1275" t="s">
        <v>17</v>
      </c>
      <c r="D1275">
        <v>9</v>
      </c>
      <c r="E1275">
        <v>16</v>
      </c>
      <c r="F1275" s="1">
        <f>[1]!Data_check[[#This Row],[Distance]]/[1]!Data_check[[#This Row],[FuelLitre]]</f>
        <v>4.6455505279034641</v>
      </c>
      <c r="G1275">
        <v>6.630000000000007</v>
      </c>
      <c r="H1275" s="1">
        <v>0.8866666666666666</v>
      </c>
      <c r="I1275">
        <v>30.8</v>
      </c>
      <c r="J1275" s="1">
        <v>34.736842105263165</v>
      </c>
      <c r="K1275">
        <f>IF([1]!Data_check[[#This Row],[AvgSpeed]]&lt;10,1,0)</f>
        <v>0</v>
      </c>
      <c r="L1275" t="s">
        <v>19</v>
      </c>
      <c r="M1275">
        <f>IF([1]!Data_check[[#This Row],[Hill]]="Up",1,0)</f>
        <v>0</v>
      </c>
      <c r="N1275">
        <v>0</v>
      </c>
      <c r="O1275">
        <v>0</v>
      </c>
      <c r="P1275">
        <v>0</v>
      </c>
      <c r="Q1275">
        <v>0</v>
      </c>
    </row>
    <row r="1276" spans="1:17" x14ac:dyDescent="0.35">
      <c r="A1276">
        <v>685</v>
      </c>
      <c r="B1276">
        <v>239</v>
      </c>
      <c r="C1276" t="s">
        <v>17</v>
      </c>
      <c r="D1276">
        <v>9</v>
      </c>
      <c r="E1276">
        <v>23</v>
      </c>
      <c r="F1276" s="1">
        <f>[1]!Data_check[[#This Row],[Distance]]/[1]!Data_check[[#This Row],[FuelLitre]]</f>
        <v>4.6448598130841017</v>
      </c>
      <c r="G1276">
        <v>6.420000000000015</v>
      </c>
      <c r="H1276" s="1">
        <v>0.89416666666666667</v>
      </c>
      <c r="I1276">
        <v>29.82</v>
      </c>
      <c r="J1276" s="1">
        <v>33.349487418452938</v>
      </c>
      <c r="K1276">
        <f>IF([1]!Data_check[[#This Row],[AvgSpeed]]&lt;10,1,0)</f>
        <v>0</v>
      </c>
      <c r="L1276" t="s">
        <v>19</v>
      </c>
      <c r="M1276">
        <f>IF([1]!Data_check[[#This Row],[Hill]]="Up",1,0)</f>
        <v>0</v>
      </c>
      <c r="N1276">
        <v>0</v>
      </c>
      <c r="O1276">
        <v>0</v>
      </c>
      <c r="P1276">
        <v>0</v>
      </c>
      <c r="Q1276">
        <v>0</v>
      </c>
    </row>
    <row r="1277" spans="1:17" x14ac:dyDescent="0.35">
      <c r="A1277">
        <v>6</v>
      </c>
      <c r="B1277">
        <v>153</v>
      </c>
      <c r="C1277" t="s">
        <v>17</v>
      </c>
      <c r="D1277">
        <v>9</v>
      </c>
      <c r="E1277">
        <v>23</v>
      </c>
      <c r="F1277" s="1">
        <f>[1]!Data_check[[#This Row],[Distance]]/[1]!Data_check[[#This Row],[FuelLitre]]</f>
        <v>4.6406926406926434</v>
      </c>
      <c r="G1277">
        <v>4.6199999999999974</v>
      </c>
      <c r="H1277" s="1">
        <v>0.46833333333333332</v>
      </c>
      <c r="I1277">
        <v>21.44</v>
      </c>
      <c r="J1277" s="1">
        <v>45.779359430604984</v>
      </c>
      <c r="K1277">
        <f>IF([1]!Data_check[[#This Row],[AvgSpeed]]&lt;10,1,0)</f>
        <v>0</v>
      </c>
      <c r="L1277" t="s">
        <v>19</v>
      </c>
      <c r="M1277">
        <f>IF([1]!Data_check[[#This Row],[Hill]]="Up",1,0)</f>
        <v>0</v>
      </c>
      <c r="N1277">
        <v>0</v>
      </c>
      <c r="O1277">
        <v>0</v>
      </c>
      <c r="P1277">
        <v>0</v>
      </c>
      <c r="Q1277">
        <v>0</v>
      </c>
    </row>
    <row r="1278" spans="1:17" x14ac:dyDescent="0.35">
      <c r="A1278">
        <v>3709</v>
      </c>
      <c r="B1278">
        <v>81</v>
      </c>
      <c r="C1278" t="s">
        <v>17</v>
      </c>
      <c r="D1278">
        <v>9</v>
      </c>
      <c r="E1278">
        <v>3</v>
      </c>
      <c r="F1278" s="1">
        <f>[1]!Data_check[[#This Row],[Distance]]/[1]!Data_check[[#This Row],[FuelLitre]]</f>
        <v>4.6401041666666698</v>
      </c>
      <c r="G1278">
        <v>19.199999999999989</v>
      </c>
      <c r="H1278" s="1">
        <v>4.5422222222222217</v>
      </c>
      <c r="I1278">
        <v>89.09</v>
      </c>
      <c r="J1278" s="1">
        <v>19.613747553816051</v>
      </c>
      <c r="K1278">
        <f>IF([1]!Data_check[[#This Row],[AvgSpeed]]&lt;10,1,0)</f>
        <v>0</v>
      </c>
      <c r="L1278" t="s">
        <v>19</v>
      </c>
      <c r="M1278">
        <f>IF([1]!Data_check[[#This Row],[Hill]]="Up",1,0)</f>
        <v>0</v>
      </c>
      <c r="N1278">
        <v>0</v>
      </c>
      <c r="O1278">
        <v>0</v>
      </c>
      <c r="P1278">
        <v>1</v>
      </c>
      <c r="Q1278">
        <v>0</v>
      </c>
    </row>
    <row r="1279" spans="1:17" x14ac:dyDescent="0.35">
      <c r="A1279">
        <v>488</v>
      </c>
      <c r="B1279">
        <v>29</v>
      </c>
      <c r="C1279" t="s">
        <v>17</v>
      </c>
      <c r="D1279">
        <v>9</v>
      </c>
      <c r="E1279">
        <v>23</v>
      </c>
      <c r="F1279" s="1">
        <f>[1]!Data_check[[#This Row],[Distance]]/[1]!Data_check[[#This Row],[FuelLitre]]</f>
        <v>4.6386554621848788</v>
      </c>
      <c r="G1279">
        <v>5.949999999999994</v>
      </c>
      <c r="H1279" s="1">
        <v>0.62472222222222229</v>
      </c>
      <c r="I1279">
        <v>27.6</v>
      </c>
      <c r="J1279" s="1">
        <v>44.179635393508221</v>
      </c>
      <c r="K1279">
        <f>IF([1]!Data_check[[#This Row],[AvgSpeed]]&lt;10,1,0)</f>
        <v>0</v>
      </c>
      <c r="L1279" t="s">
        <v>19</v>
      </c>
      <c r="M1279">
        <f>IF([1]!Data_check[[#This Row],[Hill]]="Up",1,0)</f>
        <v>0</v>
      </c>
      <c r="N1279">
        <v>0</v>
      </c>
      <c r="O1279">
        <v>0</v>
      </c>
      <c r="P1279">
        <v>0</v>
      </c>
      <c r="Q1279">
        <v>0</v>
      </c>
    </row>
    <row r="1280" spans="1:17" x14ac:dyDescent="0.35">
      <c r="A1280">
        <v>5294</v>
      </c>
      <c r="B1280">
        <v>11</v>
      </c>
      <c r="C1280" t="s">
        <v>17</v>
      </c>
      <c r="D1280">
        <v>9</v>
      </c>
      <c r="E1280">
        <v>23</v>
      </c>
      <c r="F1280" s="1">
        <f>[1]!Data_check[[#This Row],[Distance]]/[1]!Data_check[[#This Row],[FuelLitre]]</f>
        <v>4.6362593230063158</v>
      </c>
      <c r="G1280">
        <v>34.859999999999964</v>
      </c>
      <c r="H1280" s="1">
        <v>3.098611111111111</v>
      </c>
      <c r="I1280">
        <v>161.62</v>
      </c>
      <c r="J1280" s="1">
        <v>0</v>
      </c>
      <c r="K1280">
        <f>IF([1]!Data_check[[#This Row],[AvgSpeed]]&lt;10,1,0)</f>
        <v>1</v>
      </c>
      <c r="L1280" t="s">
        <v>19</v>
      </c>
      <c r="M1280">
        <f>IF([1]!Data_check[[#This Row],[Hill]]="Up",1,0)</f>
        <v>0</v>
      </c>
      <c r="N1280">
        <v>0</v>
      </c>
      <c r="O1280">
        <v>0</v>
      </c>
      <c r="P1280">
        <v>0</v>
      </c>
      <c r="Q1280">
        <v>52</v>
      </c>
    </row>
    <row r="1281" spans="1:17" x14ac:dyDescent="0.35">
      <c r="A1281">
        <v>1563</v>
      </c>
      <c r="B1281">
        <v>42</v>
      </c>
      <c r="C1281" t="s">
        <v>17</v>
      </c>
      <c r="D1281">
        <v>9</v>
      </c>
      <c r="E1281">
        <v>20</v>
      </c>
      <c r="F1281" s="1">
        <f>[1]!Data_check[[#This Row],[Distance]]/[1]!Data_check[[#This Row],[FuelLitre]]</f>
        <v>4.6336956521739134</v>
      </c>
      <c r="G1281">
        <v>9.1999999999999993</v>
      </c>
      <c r="H1281" s="1">
        <v>2.7305555555555556</v>
      </c>
      <c r="I1281">
        <v>42.63</v>
      </c>
      <c r="J1281" s="1">
        <v>0</v>
      </c>
      <c r="K1281">
        <f>IF([1]!Data_check[[#This Row],[AvgSpeed]]&lt;10,1,0)</f>
        <v>1</v>
      </c>
      <c r="L1281" t="s">
        <v>19</v>
      </c>
      <c r="M1281">
        <f>IF([1]!Data_check[[#This Row],[Hill]]="Up",1,0)</f>
        <v>0</v>
      </c>
      <c r="N1281">
        <v>0</v>
      </c>
      <c r="O1281">
        <v>0</v>
      </c>
      <c r="P1281">
        <v>0</v>
      </c>
      <c r="Q1281">
        <v>16</v>
      </c>
    </row>
    <row r="1282" spans="1:17" x14ac:dyDescent="0.35">
      <c r="A1282">
        <v>728</v>
      </c>
      <c r="B1282">
        <v>288</v>
      </c>
      <c r="C1282" t="s">
        <v>17</v>
      </c>
      <c r="D1282">
        <v>9</v>
      </c>
      <c r="E1282">
        <v>18</v>
      </c>
      <c r="F1282" s="1">
        <f>[1]!Data_check[[#This Row],[Distance]]/[1]!Data_check[[#This Row],[FuelLitre]]</f>
        <v>4.6326219512195186</v>
      </c>
      <c r="G1282">
        <v>6.5599999999999916</v>
      </c>
      <c r="H1282" s="1">
        <v>0.92555555555555546</v>
      </c>
      <c r="I1282">
        <v>30.39</v>
      </c>
      <c r="J1282" s="1">
        <v>32.834333733493402</v>
      </c>
      <c r="K1282">
        <f>IF([1]!Data_check[[#This Row],[AvgSpeed]]&lt;10,1,0)</f>
        <v>0</v>
      </c>
      <c r="L1282" t="s">
        <v>18</v>
      </c>
      <c r="M1282">
        <f>IF([1]!Data_check[[#This Row],[Hill]]="Up",1,0)</f>
        <v>1</v>
      </c>
      <c r="N1282">
        <v>0</v>
      </c>
      <c r="O1282">
        <v>0</v>
      </c>
      <c r="P1282">
        <v>0</v>
      </c>
      <c r="Q1282">
        <v>0</v>
      </c>
    </row>
    <row r="1283" spans="1:17" x14ac:dyDescent="0.35">
      <c r="A1283">
        <v>729</v>
      </c>
      <c r="B1283">
        <v>288</v>
      </c>
      <c r="C1283" t="s">
        <v>17</v>
      </c>
      <c r="D1283">
        <v>9</v>
      </c>
      <c r="E1283">
        <v>5</v>
      </c>
      <c r="F1283" s="1">
        <f>[1]!Data_check[[#This Row],[Distance]]/[1]!Data_check[[#This Row],[FuelLitre]]</f>
        <v>4.6326219512195186</v>
      </c>
      <c r="G1283">
        <v>6.5599999999999916</v>
      </c>
      <c r="H1283" s="1">
        <v>0.92555555555555546</v>
      </c>
      <c r="I1283">
        <v>30.39</v>
      </c>
      <c r="J1283" s="1">
        <v>32.834333733493402</v>
      </c>
      <c r="K1283">
        <f>IF([1]!Data_check[[#This Row],[AvgSpeed]]&lt;10,1,0)</f>
        <v>0</v>
      </c>
      <c r="L1283" t="s">
        <v>18</v>
      </c>
      <c r="M1283">
        <f>IF([1]!Data_check[[#This Row],[Hill]]="Up",1,0)</f>
        <v>1</v>
      </c>
      <c r="N1283">
        <v>0</v>
      </c>
      <c r="O1283">
        <v>0</v>
      </c>
      <c r="P1283">
        <v>0</v>
      </c>
      <c r="Q1283">
        <v>0</v>
      </c>
    </row>
    <row r="1284" spans="1:17" x14ac:dyDescent="0.35">
      <c r="A1284">
        <v>4607</v>
      </c>
      <c r="B1284">
        <v>2</v>
      </c>
      <c r="C1284" t="s">
        <v>17</v>
      </c>
      <c r="D1284">
        <v>9</v>
      </c>
      <c r="E1284">
        <v>7</v>
      </c>
      <c r="F1284" s="1">
        <f>[1]!Data_check[[#This Row],[Distance]]/[1]!Data_check[[#This Row],[FuelLitre]]</f>
        <v>4.6319340329835077</v>
      </c>
      <c r="G1284">
        <v>26.680000000000003</v>
      </c>
      <c r="H1284" s="1">
        <v>5.3849999999999998</v>
      </c>
      <c r="I1284">
        <v>123.58</v>
      </c>
      <c r="J1284" s="1">
        <v>0</v>
      </c>
      <c r="K1284">
        <f>IF([1]!Data_check[[#This Row],[AvgSpeed]]&lt;10,1,0)</f>
        <v>1</v>
      </c>
      <c r="L1284" t="s">
        <v>19</v>
      </c>
      <c r="M1284">
        <f>IF([1]!Data_check[[#This Row],[Hill]]="Up",1,0)</f>
        <v>0</v>
      </c>
      <c r="N1284">
        <v>0</v>
      </c>
      <c r="O1284">
        <v>0</v>
      </c>
      <c r="P1284">
        <v>0</v>
      </c>
      <c r="Q1284">
        <v>23</v>
      </c>
    </row>
    <row r="1285" spans="1:17" x14ac:dyDescent="0.35">
      <c r="A1285">
        <v>6523</v>
      </c>
      <c r="B1285">
        <v>54</v>
      </c>
      <c r="C1285" t="s">
        <v>20</v>
      </c>
      <c r="D1285">
        <v>1</v>
      </c>
      <c r="E1285">
        <v>8</v>
      </c>
      <c r="F1285" s="1">
        <f>[1]!Data_check[[#This Row],[Distance]]/[1]!Data_check[[#This Row],[FuelLitre]]</f>
        <v>4.6316096139839766</v>
      </c>
      <c r="G1285">
        <v>68.649999999999991</v>
      </c>
      <c r="H1285" s="1">
        <v>5.0447222222222221</v>
      </c>
      <c r="I1285">
        <v>317.95999999999998</v>
      </c>
      <c r="J1285" s="1">
        <v>63.028247343207973</v>
      </c>
      <c r="K1285" s="1">
        <f>IF([1]!Data_check[[#This Row],[AvgSpeed]]&lt;10,1,0)</f>
        <v>0</v>
      </c>
      <c r="L1285" t="s">
        <v>19</v>
      </c>
      <c r="M1285">
        <f>IF([1]!Data_check[[#This Row],[Hill]]="Up",1,0)</f>
        <v>0</v>
      </c>
      <c r="N1285">
        <v>0</v>
      </c>
      <c r="O1285">
        <v>0</v>
      </c>
      <c r="P1285">
        <v>0</v>
      </c>
      <c r="Q1285">
        <v>0</v>
      </c>
    </row>
    <row r="1286" spans="1:17" x14ac:dyDescent="0.35">
      <c r="A1286">
        <v>715</v>
      </c>
      <c r="B1286">
        <v>84</v>
      </c>
      <c r="C1286" t="s">
        <v>17</v>
      </c>
      <c r="D1286">
        <v>9</v>
      </c>
      <c r="E1286">
        <v>23</v>
      </c>
      <c r="F1286" s="1">
        <f>[1]!Data_check[[#This Row],[Distance]]/[1]!Data_check[[#This Row],[FuelLitre]]</f>
        <v>4.6288343558282152</v>
      </c>
      <c r="G1286">
        <v>6.5200000000000085</v>
      </c>
      <c r="H1286" s="1">
        <v>1.2347222222222223</v>
      </c>
      <c r="I1286">
        <v>30.18</v>
      </c>
      <c r="J1286" s="1">
        <v>24.442744656917885</v>
      </c>
      <c r="K1286">
        <f>IF([1]!Data_check[[#This Row],[AvgSpeed]]&lt;10,1,0)</f>
        <v>0</v>
      </c>
      <c r="L1286" t="s">
        <v>19</v>
      </c>
      <c r="M1286">
        <f>IF([1]!Data_check[[#This Row],[Hill]]="Up",1,0)</f>
        <v>0</v>
      </c>
      <c r="N1286">
        <v>0</v>
      </c>
      <c r="O1286">
        <v>0</v>
      </c>
      <c r="P1286">
        <v>0</v>
      </c>
      <c r="Q1286">
        <v>0</v>
      </c>
    </row>
    <row r="1287" spans="1:17" x14ac:dyDescent="0.35">
      <c r="A1287">
        <v>6537</v>
      </c>
      <c r="B1287">
        <v>10</v>
      </c>
      <c r="C1287" t="s">
        <v>20</v>
      </c>
      <c r="D1287">
        <v>1</v>
      </c>
      <c r="E1287">
        <v>8</v>
      </c>
      <c r="F1287" s="1">
        <f>[1]!Data_check[[#This Row],[Distance]]/[1]!Data_check[[#This Row],[FuelLitre]]</f>
        <v>4.6264326127955888</v>
      </c>
      <c r="G1287">
        <v>68.930000000000007</v>
      </c>
      <c r="H1287" s="1">
        <v>5.118611111111111</v>
      </c>
      <c r="I1287">
        <v>318.89999999999998</v>
      </c>
      <c r="J1287" s="1">
        <v>62.302056764530306</v>
      </c>
      <c r="K1287" s="1">
        <f>IF([1]!Data_check[[#This Row],[AvgSpeed]]&lt;10,1,0)</f>
        <v>0</v>
      </c>
      <c r="L1287" t="s">
        <v>19</v>
      </c>
      <c r="M1287">
        <f>IF([1]!Data_check[[#This Row],[Hill]]="Up",1,0)</f>
        <v>0</v>
      </c>
      <c r="N1287">
        <v>0</v>
      </c>
      <c r="O1287">
        <v>0</v>
      </c>
      <c r="P1287">
        <v>0</v>
      </c>
      <c r="Q1287">
        <v>0</v>
      </c>
    </row>
    <row r="1288" spans="1:17" x14ac:dyDescent="0.35">
      <c r="A1288">
        <v>2537</v>
      </c>
      <c r="B1288">
        <v>155</v>
      </c>
      <c r="C1288" t="s">
        <v>17</v>
      </c>
      <c r="D1288">
        <v>9</v>
      </c>
      <c r="E1288">
        <v>10</v>
      </c>
      <c r="F1288" s="1">
        <f>[1]!Data_check[[#This Row],[Distance]]/[1]!Data_check[[#This Row],[FuelLitre]]</f>
        <v>4.6254826254826291</v>
      </c>
      <c r="G1288">
        <v>12.949999999999989</v>
      </c>
      <c r="H1288" s="1">
        <v>1.8597222222222221</v>
      </c>
      <c r="I1288">
        <v>59.9</v>
      </c>
      <c r="J1288" s="1">
        <v>32.209111277072445</v>
      </c>
      <c r="K1288">
        <f>IF([1]!Data_check[[#This Row],[AvgSpeed]]&lt;10,1,0)</f>
        <v>0</v>
      </c>
      <c r="L1288" t="s">
        <v>18</v>
      </c>
      <c r="M1288">
        <f>IF([1]!Data_check[[#This Row],[Hill]]="Up",1,0)</f>
        <v>1</v>
      </c>
      <c r="N1288">
        <v>0</v>
      </c>
      <c r="O1288">
        <v>0</v>
      </c>
      <c r="P1288">
        <v>0</v>
      </c>
      <c r="Q1288">
        <v>0</v>
      </c>
    </row>
    <row r="1289" spans="1:17" x14ac:dyDescent="0.35">
      <c r="A1289">
        <v>5609</v>
      </c>
      <c r="B1289">
        <v>14</v>
      </c>
      <c r="C1289" t="s">
        <v>21</v>
      </c>
      <c r="D1289">
        <v>0</v>
      </c>
      <c r="E1289">
        <v>14</v>
      </c>
      <c r="F1289" s="1">
        <f>[1]!Data_check[[#This Row],[Distance]]/[1]!Data_check[[#This Row],[FuelLitre]]</f>
        <v>4.6224999999999925</v>
      </c>
      <c r="G1289">
        <v>40.000000000000064</v>
      </c>
      <c r="H1289" s="1">
        <v>5.0644444444444447</v>
      </c>
      <c r="I1289">
        <v>184.9</v>
      </c>
      <c r="J1289" s="1">
        <v>36.509433962264147</v>
      </c>
      <c r="K1289" s="1">
        <f>IF([1]!Data_check[[#This Row],[AvgSpeed]]&lt;10,1,0)</f>
        <v>0</v>
      </c>
      <c r="L1289" t="s">
        <v>19</v>
      </c>
      <c r="M1289">
        <f>IF([1]!Data_check[[#This Row],[Hill]]="Up",1,0)</f>
        <v>0</v>
      </c>
      <c r="N1289">
        <v>0</v>
      </c>
      <c r="O1289">
        <v>0</v>
      </c>
      <c r="P1289">
        <v>0</v>
      </c>
      <c r="Q1289">
        <v>0</v>
      </c>
    </row>
    <row r="1290" spans="1:17" x14ac:dyDescent="0.35">
      <c r="A1290">
        <v>4594</v>
      </c>
      <c r="B1290">
        <v>140</v>
      </c>
      <c r="C1290" t="s">
        <v>17</v>
      </c>
      <c r="D1290">
        <v>9</v>
      </c>
      <c r="E1290">
        <v>11</v>
      </c>
      <c r="F1290" s="1">
        <f>[1]!Data_check[[#This Row],[Distance]]/[1]!Data_check[[#This Row],[FuelLitre]]</f>
        <v>4.6180790960451947</v>
      </c>
      <c r="G1290">
        <v>26.550000000000018</v>
      </c>
      <c r="H1290" s="1">
        <v>4.3586111111111112</v>
      </c>
      <c r="I1290">
        <v>122.61</v>
      </c>
      <c r="J1290" s="1">
        <v>28.130520680644956</v>
      </c>
      <c r="K1290">
        <f>IF([1]!Data_check[[#This Row],[AvgSpeed]]&lt;10,1,0)</f>
        <v>0</v>
      </c>
      <c r="L1290" t="s">
        <v>19</v>
      </c>
      <c r="M1290">
        <f>IF([1]!Data_check[[#This Row],[Hill]]="Up",1,0)</f>
        <v>0</v>
      </c>
      <c r="N1290">
        <v>0</v>
      </c>
      <c r="O1290">
        <v>0</v>
      </c>
      <c r="P1290">
        <v>0</v>
      </c>
      <c r="Q1290">
        <v>0</v>
      </c>
    </row>
    <row r="1291" spans="1:17" x14ac:dyDescent="0.35">
      <c r="A1291">
        <v>706</v>
      </c>
      <c r="B1291">
        <v>273</v>
      </c>
      <c r="C1291" t="s">
        <v>17</v>
      </c>
      <c r="D1291">
        <v>9</v>
      </c>
      <c r="E1291">
        <v>16</v>
      </c>
      <c r="F1291" s="1">
        <f>[1]!Data_check[[#This Row],[Distance]]/[1]!Data_check[[#This Row],[FuelLitre]]</f>
        <v>4.6178736517719541</v>
      </c>
      <c r="G1291">
        <v>6.4900000000000038</v>
      </c>
      <c r="H1291" s="1">
        <v>0.93500000000000005</v>
      </c>
      <c r="I1291">
        <v>29.97</v>
      </c>
      <c r="J1291" s="1">
        <v>32.053475935828871</v>
      </c>
      <c r="K1291">
        <f>IF([1]!Data_check[[#This Row],[AvgSpeed]]&lt;10,1,0)</f>
        <v>0</v>
      </c>
      <c r="L1291" t="s">
        <v>19</v>
      </c>
      <c r="M1291">
        <f>IF([1]!Data_check[[#This Row],[Hill]]="Up",1,0)</f>
        <v>0</v>
      </c>
      <c r="N1291">
        <v>0</v>
      </c>
      <c r="O1291">
        <v>0</v>
      </c>
      <c r="P1291">
        <v>4</v>
      </c>
      <c r="Q1291">
        <v>0</v>
      </c>
    </row>
    <row r="1292" spans="1:17" x14ac:dyDescent="0.35">
      <c r="A1292">
        <v>742</v>
      </c>
      <c r="B1292">
        <v>110</v>
      </c>
      <c r="C1292" t="s">
        <v>17</v>
      </c>
      <c r="D1292">
        <v>9</v>
      </c>
      <c r="E1292">
        <v>23</v>
      </c>
      <c r="F1292" s="1">
        <f>[1]!Data_check[[#This Row],[Distance]]/[1]!Data_check[[#This Row],[FuelLitre]]</f>
        <v>4.616666666666668</v>
      </c>
      <c r="G1292">
        <v>6.5999999999999979</v>
      </c>
      <c r="H1292" s="1">
        <v>1.0213888888888889</v>
      </c>
      <c r="I1292">
        <v>30.47</v>
      </c>
      <c r="J1292" s="1">
        <v>29.831928202338862</v>
      </c>
      <c r="K1292">
        <f>IF([1]!Data_check[[#This Row],[AvgSpeed]]&lt;10,1,0)</f>
        <v>0</v>
      </c>
      <c r="L1292" t="s">
        <v>19</v>
      </c>
      <c r="M1292">
        <f>IF([1]!Data_check[[#This Row],[Hill]]="Up",1,0)</f>
        <v>0</v>
      </c>
      <c r="N1292">
        <v>0</v>
      </c>
      <c r="O1292">
        <v>0</v>
      </c>
      <c r="P1292">
        <v>0</v>
      </c>
      <c r="Q1292">
        <v>0</v>
      </c>
    </row>
    <row r="1293" spans="1:17" x14ac:dyDescent="0.35">
      <c r="A1293">
        <v>1383</v>
      </c>
      <c r="B1293">
        <v>58</v>
      </c>
      <c r="C1293" t="s">
        <v>23</v>
      </c>
      <c r="D1293">
        <v>1</v>
      </c>
      <c r="E1293">
        <v>6</v>
      </c>
      <c r="F1293" s="1">
        <f>[1]!Data_check[[#This Row],[Distance]]/[1]!Data_check[[#This Row],[FuelLitre]]</f>
        <v>4.6150289017341057</v>
      </c>
      <c r="G1293">
        <v>8.6499999999999968</v>
      </c>
      <c r="H1293" s="1">
        <v>1.385</v>
      </c>
      <c r="I1293">
        <v>39.92</v>
      </c>
      <c r="J1293" s="1">
        <v>28.823104693140795</v>
      </c>
      <c r="K1293" s="1">
        <f>IF([1]!Data_check[[#This Row],[AvgSpeed]]&lt;10,1,0)</f>
        <v>0</v>
      </c>
      <c r="L1293" t="s">
        <v>19</v>
      </c>
      <c r="M1293">
        <f>IF([1]!Data_check[[#This Row],[Hill]]="Up",1,0)</f>
        <v>0</v>
      </c>
      <c r="N1293">
        <v>0</v>
      </c>
      <c r="O1293">
        <v>0</v>
      </c>
      <c r="P1293">
        <v>1</v>
      </c>
      <c r="Q1293">
        <v>1</v>
      </c>
    </row>
    <row r="1294" spans="1:17" x14ac:dyDescent="0.35">
      <c r="A1294">
        <v>6218</v>
      </c>
      <c r="B1294">
        <v>9</v>
      </c>
      <c r="C1294" t="s">
        <v>21</v>
      </c>
      <c r="D1294">
        <v>0</v>
      </c>
      <c r="E1294">
        <v>14</v>
      </c>
      <c r="F1294" s="1">
        <f>[1]!Data_check[[#This Row],[Distance]]/[1]!Data_check[[#This Row],[FuelLitre]]</f>
        <v>4.6149947570779526</v>
      </c>
      <c r="G1294">
        <v>57.219999999999906</v>
      </c>
      <c r="H1294" s="1">
        <v>6.137777777777778</v>
      </c>
      <c r="I1294">
        <v>264.07</v>
      </c>
      <c r="J1294" s="1">
        <v>43.023714699493119</v>
      </c>
      <c r="K1294" s="1">
        <f>IF([1]!Data_check[[#This Row],[AvgSpeed]]&lt;10,1,0)</f>
        <v>0</v>
      </c>
      <c r="L1294" t="s">
        <v>19</v>
      </c>
      <c r="M1294">
        <f>IF([1]!Data_check[[#This Row],[Hill]]="Up",1,0)</f>
        <v>0</v>
      </c>
      <c r="N1294">
        <v>0</v>
      </c>
      <c r="O1294">
        <v>0</v>
      </c>
      <c r="P1294">
        <v>0</v>
      </c>
      <c r="Q1294">
        <v>0</v>
      </c>
    </row>
    <row r="1295" spans="1:17" x14ac:dyDescent="0.35">
      <c r="A1295">
        <v>5691</v>
      </c>
      <c r="B1295">
        <v>82</v>
      </c>
      <c r="C1295" t="s">
        <v>20</v>
      </c>
      <c r="D1295">
        <v>1</v>
      </c>
      <c r="E1295">
        <v>5</v>
      </c>
      <c r="F1295" s="1">
        <f>[1]!Data_check[[#This Row],[Distance]]/[1]!Data_check[[#This Row],[FuelLitre]]</f>
        <v>4.6140979689366777</v>
      </c>
      <c r="G1295">
        <v>41.850000000000009</v>
      </c>
      <c r="H1295" s="1">
        <v>4.3863888888888889</v>
      </c>
      <c r="I1295">
        <v>193.1</v>
      </c>
      <c r="J1295" s="1">
        <v>44.022544487366218</v>
      </c>
      <c r="K1295" s="1">
        <f>IF([1]!Data_check[[#This Row],[AvgSpeed]]&lt;10,1,0)</f>
        <v>0</v>
      </c>
      <c r="L1295" t="s">
        <v>18</v>
      </c>
      <c r="M1295">
        <f>IF([1]!Data_check[[#This Row],[Hill]]="Up",1,0)</f>
        <v>1</v>
      </c>
      <c r="N1295">
        <v>0</v>
      </c>
      <c r="O1295">
        <v>0</v>
      </c>
      <c r="P1295">
        <v>0</v>
      </c>
      <c r="Q1295">
        <v>0</v>
      </c>
    </row>
    <row r="1296" spans="1:17" x14ac:dyDescent="0.35">
      <c r="A1296">
        <v>4685</v>
      </c>
      <c r="B1296">
        <v>80</v>
      </c>
      <c r="C1296" t="s">
        <v>17</v>
      </c>
      <c r="D1296">
        <v>9</v>
      </c>
      <c r="E1296">
        <v>19</v>
      </c>
      <c r="F1296" s="1">
        <f>[1]!Data_check[[#This Row],[Distance]]/[1]!Data_check[[#This Row],[FuelLitre]]</f>
        <v>4.6139517896274684</v>
      </c>
      <c r="G1296">
        <v>27.379999999999981</v>
      </c>
      <c r="H1296" s="1">
        <v>3.7183333333333333</v>
      </c>
      <c r="I1296">
        <v>126.33</v>
      </c>
      <c r="J1296" s="1">
        <v>0</v>
      </c>
      <c r="K1296">
        <f>IF([1]!Data_check[[#This Row],[AvgSpeed]]&lt;10,1,0)</f>
        <v>1</v>
      </c>
      <c r="L1296" t="s">
        <v>19</v>
      </c>
      <c r="M1296">
        <f>IF([1]!Data_check[[#This Row],[Hill]]="Up",1,0)</f>
        <v>0</v>
      </c>
      <c r="N1296">
        <v>0</v>
      </c>
      <c r="O1296">
        <v>0</v>
      </c>
      <c r="P1296">
        <v>0</v>
      </c>
      <c r="Q1296">
        <v>34</v>
      </c>
    </row>
    <row r="1297" spans="1:17" x14ac:dyDescent="0.35">
      <c r="A1297">
        <v>2142</v>
      </c>
      <c r="B1297">
        <v>192</v>
      </c>
      <c r="C1297" t="s">
        <v>17</v>
      </c>
      <c r="D1297">
        <v>9</v>
      </c>
      <c r="E1297">
        <v>11</v>
      </c>
      <c r="F1297" s="1">
        <f>[1]!Data_check[[#This Row],[Distance]]/[1]!Data_check[[#This Row],[FuelLitre]]</f>
        <v>4.6094986807387865</v>
      </c>
      <c r="G1297">
        <v>11.37</v>
      </c>
      <c r="H1297" s="1">
        <v>1.4641666666666666</v>
      </c>
      <c r="I1297">
        <v>52.41</v>
      </c>
      <c r="J1297" s="1">
        <v>35.795105293113259</v>
      </c>
      <c r="K1297">
        <f>IF([1]!Data_check[[#This Row],[AvgSpeed]]&lt;10,1,0)</f>
        <v>0</v>
      </c>
      <c r="L1297" t="s">
        <v>19</v>
      </c>
      <c r="M1297">
        <f>IF([1]!Data_check[[#This Row],[Hill]]="Up",1,0)</f>
        <v>0</v>
      </c>
      <c r="N1297">
        <v>16</v>
      </c>
      <c r="O1297">
        <v>0</v>
      </c>
      <c r="P1297">
        <v>1</v>
      </c>
      <c r="Q1297">
        <v>48</v>
      </c>
    </row>
    <row r="1298" spans="1:17" x14ac:dyDescent="0.35">
      <c r="A1298">
        <v>3148</v>
      </c>
      <c r="B1298">
        <v>108</v>
      </c>
      <c r="C1298" t="s">
        <v>17</v>
      </c>
      <c r="D1298">
        <v>9</v>
      </c>
      <c r="E1298">
        <v>3</v>
      </c>
      <c r="F1298" s="1">
        <f>[1]!Data_check[[#This Row],[Distance]]/[1]!Data_check[[#This Row],[FuelLitre]]</f>
        <v>4.6081250000000002</v>
      </c>
      <c r="G1298">
        <v>16</v>
      </c>
      <c r="H1298" s="1">
        <v>2.6961111111111111</v>
      </c>
      <c r="I1298">
        <v>73.73</v>
      </c>
      <c r="J1298" s="1">
        <v>27.34679579641459</v>
      </c>
      <c r="K1298">
        <f>IF([1]!Data_check[[#This Row],[AvgSpeed]]&lt;10,1,0)</f>
        <v>0</v>
      </c>
      <c r="L1298" t="s">
        <v>18</v>
      </c>
      <c r="M1298">
        <f>IF([1]!Data_check[[#This Row],[Hill]]="Up",1,0)</f>
        <v>1</v>
      </c>
      <c r="N1298">
        <v>0</v>
      </c>
      <c r="O1298">
        <v>0</v>
      </c>
      <c r="P1298">
        <v>0</v>
      </c>
      <c r="Q1298">
        <v>0</v>
      </c>
    </row>
    <row r="1299" spans="1:17" x14ac:dyDescent="0.35">
      <c r="A1299">
        <v>2537</v>
      </c>
      <c r="B1299">
        <v>114</v>
      </c>
      <c r="C1299" t="s">
        <v>17</v>
      </c>
      <c r="D1299">
        <v>9</v>
      </c>
      <c r="E1299">
        <v>10</v>
      </c>
      <c r="F1299" s="1">
        <f>[1]!Data_check[[#This Row],[Distance]]/[1]!Data_check[[#This Row],[FuelLitre]]</f>
        <v>4.604633204633199</v>
      </c>
      <c r="G1299">
        <v>12.950000000000015</v>
      </c>
      <c r="H1299" s="1">
        <v>1.4805555555555556</v>
      </c>
      <c r="I1299">
        <v>59.63</v>
      </c>
      <c r="J1299" s="1">
        <v>40.275422138836774</v>
      </c>
      <c r="K1299">
        <f>IF([1]!Data_check[[#This Row],[AvgSpeed]]&lt;10,1,0)</f>
        <v>0</v>
      </c>
      <c r="L1299" t="s">
        <v>19</v>
      </c>
      <c r="M1299">
        <f>IF([1]!Data_check[[#This Row],[Hill]]="Up",1,0)</f>
        <v>0</v>
      </c>
      <c r="N1299">
        <v>0</v>
      </c>
      <c r="O1299">
        <v>0</v>
      </c>
      <c r="P1299">
        <v>0</v>
      </c>
      <c r="Q1299">
        <v>0</v>
      </c>
    </row>
    <row r="1300" spans="1:17" x14ac:dyDescent="0.35">
      <c r="A1300">
        <v>1583</v>
      </c>
      <c r="B1300">
        <v>19</v>
      </c>
      <c r="C1300" t="s">
        <v>17</v>
      </c>
      <c r="D1300">
        <v>9</v>
      </c>
      <c r="E1300">
        <v>1</v>
      </c>
      <c r="F1300" s="1">
        <f>[1]!Data_check[[#This Row],[Distance]]/[1]!Data_check[[#This Row],[FuelLitre]]</f>
        <v>4.6025917926565878</v>
      </c>
      <c r="G1300">
        <v>9.259999999999998</v>
      </c>
      <c r="H1300" s="1">
        <v>1.2408333333333332</v>
      </c>
      <c r="I1300">
        <v>42.62</v>
      </c>
      <c r="J1300" s="1">
        <v>34.347884486232374</v>
      </c>
      <c r="K1300">
        <f>IF([1]!Data_check[[#This Row],[AvgSpeed]]&lt;10,1,0)</f>
        <v>0</v>
      </c>
      <c r="L1300" t="s">
        <v>19</v>
      </c>
      <c r="M1300">
        <f>IF([1]!Data_check[[#This Row],[Hill]]="Up",1,0)</f>
        <v>0</v>
      </c>
      <c r="N1300">
        <v>2</v>
      </c>
      <c r="O1300">
        <v>0</v>
      </c>
      <c r="P1300">
        <v>2</v>
      </c>
      <c r="Q1300">
        <v>333</v>
      </c>
    </row>
    <row r="1301" spans="1:17" x14ac:dyDescent="0.35">
      <c r="A1301">
        <v>35</v>
      </c>
      <c r="B1301">
        <v>473</v>
      </c>
      <c r="C1301" t="s">
        <v>17</v>
      </c>
      <c r="D1301">
        <v>9</v>
      </c>
      <c r="E1301">
        <v>19</v>
      </c>
      <c r="F1301" s="1">
        <f>[1]!Data_check[[#This Row],[Distance]]/[1]!Data_check[[#This Row],[FuelLitre]]</f>
        <v>4.6025236593059784</v>
      </c>
      <c r="G1301">
        <v>3.1700000000000106</v>
      </c>
      <c r="H1301" s="1">
        <v>0.5691666666666666</v>
      </c>
      <c r="I1301">
        <v>14.59</v>
      </c>
      <c r="J1301" s="1">
        <v>25.63396778916545</v>
      </c>
      <c r="K1301">
        <f>IF([1]!Data_check[[#This Row],[AvgSpeed]]&lt;10,1,0)</f>
        <v>0</v>
      </c>
      <c r="L1301" t="s">
        <v>19</v>
      </c>
      <c r="M1301">
        <f>IF([1]!Data_check[[#This Row],[Hill]]="Up",1,0)</f>
        <v>0</v>
      </c>
      <c r="N1301">
        <v>0</v>
      </c>
      <c r="O1301">
        <v>0</v>
      </c>
      <c r="P1301">
        <v>0</v>
      </c>
      <c r="Q1301">
        <v>0</v>
      </c>
    </row>
    <row r="1302" spans="1:17" x14ac:dyDescent="0.35">
      <c r="A1302">
        <v>25</v>
      </c>
      <c r="B1302">
        <v>156</v>
      </c>
      <c r="C1302" t="s">
        <v>17</v>
      </c>
      <c r="D1302">
        <v>9</v>
      </c>
      <c r="E1302">
        <v>16</v>
      </c>
      <c r="F1302" s="1">
        <f>[1]!Data_check[[#This Row],[Distance]]/[1]!Data_check[[#This Row],[FuelLitre]]</f>
        <v>4.6022727272727186</v>
      </c>
      <c r="G1302">
        <v>2.640000000000005</v>
      </c>
      <c r="H1302" s="1">
        <v>0.3158333333333333</v>
      </c>
      <c r="I1302">
        <v>12.15</v>
      </c>
      <c r="J1302" s="1">
        <v>38.469656992084438</v>
      </c>
      <c r="K1302">
        <f>IF([1]!Data_check[[#This Row],[AvgSpeed]]&lt;10,1,0)</f>
        <v>0</v>
      </c>
      <c r="L1302" t="s">
        <v>19</v>
      </c>
      <c r="M1302">
        <f>IF([1]!Data_check[[#This Row],[Hill]]="Up",1,0)</f>
        <v>0</v>
      </c>
      <c r="N1302">
        <v>0</v>
      </c>
      <c r="O1302">
        <v>0</v>
      </c>
      <c r="P1302">
        <v>0</v>
      </c>
      <c r="Q1302">
        <v>0</v>
      </c>
    </row>
    <row r="1303" spans="1:17" x14ac:dyDescent="0.35">
      <c r="A1303">
        <v>699</v>
      </c>
      <c r="B1303">
        <v>268</v>
      </c>
      <c r="C1303" t="s">
        <v>17</v>
      </c>
      <c r="D1303">
        <v>9</v>
      </c>
      <c r="E1303">
        <v>23</v>
      </c>
      <c r="F1303" s="1">
        <f>[1]!Data_check[[#This Row],[Distance]]/[1]!Data_check[[#This Row],[FuelLitre]]</f>
        <v>4.6018518518518556</v>
      </c>
      <c r="G1303">
        <v>6.4799999999999942</v>
      </c>
      <c r="H1303" s="1">
        <v>0.86777777777777776</v>
      </c>
      <c r="I1303">
        <v>29.82</v>
      </c>
      <c r="J1303" s="1">
        <v>34.363636363636367</v>
      </c>
      <c r="K1303">
        <f>IF([1]!Data_check[[#This Row],[AvgSpeed]]&lt;10,1,0)</f>
        <v>0</v>
      </c>
      <c r="L1303" t="s">
        <v>19</v>
      </c>
      <c r="M1303">
        <f>IF([1]!Data_check[[#This Row],[Hill]]="Up",1,0)</f>
        <v>0</v>
      </c>
      <c r="N1303">
        <v>0</v>
      </c>
      <c r="O1303">
        <v>0</v>
      </c>
      <c r="P1303">
        <v>0</v>
      </c>
      <c r="Q1303">
        <v>0</v>
      </c>
    </row>
    <row r="1304" spans="1:17" x14ac:dyDescent="0.35">
      <c r="A1304">
        <v>7949</v>
      </c>
      <c r="B1304">
        <v>46</v>
      </c>
      <c r="C1304" t="s">
        <v>17</v>
      </c>
      <c r="D1304">
        <v>9</v>
      </c>
      <c r="E1304">
        <v>6</v>
      </c>
      <c r="F1304" s="1">
        <f>[1]!Data_check[[#This Row],[Distance]]/[1]!Data_check[[#This Row],[FuelLitre]]</f>
        <v>4.6000098995198764</v>
      </c>
      <c r="G1304">
        <v>202.02999999999986</v>
      </c>
      <c r="H1304" s="1">
        <v>31.231944444444444</v>
      </c>
      <c r="I1304">
        <v>929.34</v>
      </c>
      <c r="J1304" s="1">
        <v>29.756072397385157</v>
      </c>
      <c r="K1304">
        <f>IF([1]!Data_check[[#This Row],[AvgSpeed]]&lt;10,1,0)</f>
        <v>0</v>
      </c>
      <c r="L1304" t="s">
        <v>19</v>
      </c>
      <c r="M1304">
        <f>IF([1]!Data_check[[#This Row],[Hill]]="Up",1,0)</f>
        <v>0</v>
      </c>
      <c r="N1304">
        <v>0</v>
      </c>
      <c r="O1304">
        <v>0</v>
      </c>
      <c r="P1304">
        <v>0</v>
      </c>
      <c r="Q1304">
        <v>0</v>
      </c>
    </row>
    <row r="1305" spans="1:17" x14ac:dyDescent="0.35">
      <c r="A1305">
        <v>1182</v>
      </c>
      <c r="B1305">
        <v>140</v>
      </c>
      <c r="C1305" t="s">
        <v>17</v>
      </c>
      <c r="D1305">
        <v>9</v>
      </c>
      <c r="E1305">
        <v>3</v>
      </c>
      <c r="F1305" s="1">
        <f>[1]!Data_check[[#This Row],[Distance]]/[1]!Data_check[[#This Row],[FuelLitre]]</f>
        <v>4.5987499999999999</v>
      </c>
      <c r="G1305">
        <v>8</v>
      </c>
      <c r="H1305" s="1">
        <v>0.86138888888888887</v>
      </c>
      <c r="I1305">
        <v>36.79</v>
      </c>
      <c r="J1305" s="1">
        <v>42.710093518219928</v>
      </c>
      <c r="K1305">
        <f>IF([1]!Data_check[[#This Row],[AvgSpeed]]&lt;10,1,0)</f>
        <v>0</v>
      </c>
      <c r="L1305" t="s">
        <v>19</v>
      </c>
      <c r="M1305">
        <f>IF([1]!Data_check[[#This Row],[Hill]]="Up",1,0)</f>
        <v>0</v>
      </c>
      <c r="N1305">
        <v>0</v>
      </c>
      <c r="O1305">
        <v>0</v>
      </c>
      <c r="P1305">
        <v>3</v>
      </c>
      <c r="Q1305">
        <v>0</v>
      </c>
    </row>
    <row r="1306" spans="1:17" x14ac:dyDescent="0.35">
      <c r="A1306">
        <v>4461</v>
      </c>
      <c r="B1306">
        <v>14</v>
      </c>
      <c r="C1306" t="s">
        <v>17</v>
      </c>
      <c r="D1306">
        <v>9</v>
      </c>
      <c r="E1306">
        <v>24</v>
      </c>
      <c r="F1306" s="1">
        <f>[1]!Data_check[[#This Row],[Distance]]/[1]!Data_check[[#This Row],[FuelLitre]]</f>
        <v>4.598650258038905</v>
      </c>
      <c r="G1306">
        <v>25.189999999999998</v>
      </c>
      <c r="H1306" s="1">
        <v>2.85</v>
      </c>
      <c r="I1306">
        <v>115.84</v>
      </c>
      <c r="J1306" s="1">
        <v>40.645614035087718</v>
      </c>
      <c r="K1306">
        <f>IF([1]!Data_check[[#This Row],[AvgSpeed]]&lt;10,1,0)</f>
        <v>0</v>
      </c>
      <c r="L1306" t="s">
        <v>18</v>
      </c>
      <c r="M1306">
        <f>IF([1]!Data_check[[#This Row],[Hill]]="Up",1,0)</f>
        <v>1</v>
      </c>
      <c r="N1306">
        <v>0</v>
      </c>
      <c r="O1306">
        <v>0</v>
      </c>
      <c r="P1306">
        <v>0</v>
      </c>
      <c r="Q1306">
        <v>0</v>
      </c>
    </row>
    <row r="1307" spans="1:17" x14ac:dyDescent="0.35">
      <c r="A1307">
        <v>4293</v>
      </c>
      <c r="B1307">
        <v>78</v>
      </c>
      <c r="C1307" t="s">
        <v>17</v>
      </c>
      <c r="D1307">
        <v>9</v>
      </c>
      <c r="E1307">
        <v>10</v>
      </c>
      <c r="F1307" s="1">
        <f>[1]!Data_check[[#This Row],[Distance]]/[1]!Data_check[[#This Row],[FuelLitre]]</f>
        <v>4.598558711318355</v>
      </c>
      <c r="G1307">
        <v>23.590000000000003</v>
      </c>
      <c r="H1307" s="1">
        <v>5.2886111111111109</v>
      </c>
      <c r="I1307">
        <v>108.48</v>
      </c>
      <c r="J1307" s="1">
        <v>0</v>
      </c>
      <c r="K1307">
        <f>IF([1]!Data_check[[#This Row],[AvgSpeed]]&lt;10,1,0)</f>
        <v>1</v>
      </c>
      <c r="L1307" t="s">
        <v>19</v>
      </c>
      <c r="M1307">
        <f>IF([1]!Data_check[[#This Row],[Hill]]="Up",1,0)</f>
        <v>0</v>
      </c>
      <c r="N1307">
        <v>0</v>
      </c>
      <c r="O1307">
        <v>0</v>
      </c>
      <c r="P1307">
        <v>0</v>
      </c>
      <c r="Q1307">
        <v>21</v>
      </c>
    </row>
    <row r="1308" spans="1:17" x14ac:dyDescent="0.35">
      <c r="A1308">
        <v>5217</v>
      </c>
      <c r="B1308">
        <v>42</v>
      </c>
      <c r="C1308" t="s">
        <v>17</v>
      </c>
      <c r="D1308">
        <v>9</v>
      </c>
      <c r="E1308">
        <v>7</v>
      </c>
      <c r="F1308" s="1">
        <f>[1]!Data_check[[#This Row],[Distance]]/[1]!Data_check[[#This Row],[FuelLitre]]</f>
        <v>4.5973214285714272</v>
      </c>
      <c r="G1308">
        <v>33.600000000000009</v>
      </c>
      <c r="H1308" s="1">
        <v>4.0583333333333336</v>
      </c>
      <c r="I1308">
        <v>154.47</v>
      </c>
      <c r="J1308" s="1">
        <v>0</v>
      </c>
      <c r="K1308">
        <f>IF([1]!Data_check[[#This Row],[AvgSpeed]]&lt;10,1,0)</f>
        <v>1</v>
      </c>
      <c r="L1308" t="s">
        <v>19</v>
      </c>
      <c r="M1308">
        <f>IF([1]!Data_check[[#This Row],[Hill]]="Up",1,0)</f>
        <v>0</v>
      </c>
      <c r="N1308">
        <v>0</v>
      </c>
      <c r="O1308">
        <v>0</v>
      </c>
      <c r="P1308">
        <v>0</v>
      </c>
      <c r="Q1308">
        <v>38</v>
      </c>
    </row>
    <row r="1309" spans="1:17" x14ac:dyDescent="0.35">
      <c r="A1309">
        <v>5218</v>
      </c>
      <c r="B1309">
        <v>42</v>
      </c>
      <c r="C1309" t="s">
        <v>20</v>
      </c>
      <c r="D1309">
        <v>1</v>
      </c>
      <c r="E1309">
        <v>8</v>
      </c>
      <c r="F1309" s="1">
        <f>[1]!Data_check[[#This Row],[Distance]]/[1]!Data_check[[#This Row],[FuelLitre]]</f>
        <v>4.5973214285714272</v>
      </c>
      <c r="G1309">
        <v>33.600000000000009</v>
      </c>
      <c r="H1309" s="1">
        <v>4.0583333333333336</v>
      </c>
      <c r="I1309">
        <v>154.47</v>
      </c>
      <c r="J1309" s="1">
        <v>38.062422997946612</v>
      </c>
      <c r="K1309" s="1">
        <f>IF([1]!Data_check[[#This Row],[AvgSpeed]]&lt;10,1,0)</f>
        <v>0</v>
      </c>
      <c r="L1309" t="s">
        <v>19</v>
      </c>
      <c r="M1309">
        <f>IF([1]!Data_check[[#This Row],[Hill]]="Up",1,0)</f>
        <v>0</v>
      </c>
      <c r="N1309">
        <v>0</v>
      </c>
      <c r="O1309">
        <v>0</v>
      </c>
      <c r="P1309">
        <v>0</v>
      </c>
      <c r="Q1309">
        <v>0</v>
      </c>
    </row>
    <row r="1310" spans="1:17" x14ac:dyDescent="0.35">
      <c r="A1310">
        <v>1046</v>
      </c>
      <c r="B1310">
        <v>8</v>
      </c>
      <c r="C1310" t="s">
        <v>20</v>
      </c>
      <c r="D1310">
        <v>1</v>
      </c>
      <c r="E1310">
        <v>3</v>
      </c>
      <c r="F1310" s="1">
        <f>[1]!Data_check[[#This Row],[Distance]]/[1]!Data_check[[#This Row],[FuelLitre]]</f>
        <v>4.5928853754940686</v>
      </c>
      <c r="G1310">
        <v>7.5900000000000034</v>
      </c>
      <c r="H1310" s="1">
        <v>2.1827777777777779</v>
      </c>
      <c r="I1310">
        <v>34.86</v>
      </c>
      <c r="J1310" s="1">
        <v>15.97047594807839</v>
      </c>
      <c r="K1310" s="1">
        <f>IF([1]!Data_check[[#This Row],[AvgSpeed]]&lt;10,1,0)</f>
        <v>0</v>
      </c>
      <c r="L1310" t="s">
        <v>19</v>
      </c>
      <c r="M1310">
        <f>IF([1]!Data_check[[#This Row],[Hill]]="Up",1,0)</f>
        <v>0</v>
      </c>
      <c r="N1310">
        <v>0</v>
      </c>
      <c r="O1310">
        <v>0</v>
      </c>
      <c r="P1310">
        <v>0</v>
      </c>
      <c r="Q1310">
        <v>0</v>
      </c>
    </row>
    <row r="1311" spans="1:17" x14ac:dyDescent="0.35">
      <c r="A1311">
        <v>87</v>
      </c>
      <c r="B1311">
        <v>538</v>
      </c>
      <c r="C1311" t="s">
        <v>17</v>
      </c>
      <c r="D1311">
        <v>9</v>
      </c>
      <c r="E1311">
        <v>2</v>
      </c>
      <c r="F1311" s="1">
        <f>[1]!Data_check[[#This Row],[Distance]]/[1]!Data_check[[#This Row],[FuelLitre]]</f>
        <v>4.5914634146341449</v>
      </c>
      <c r="G1311">
        <v>1.6400000000000006</v>
      </c>
      <c r="H1311" s="1">
        <v>0.26833333333333331</v>
      </c>
      <c r="I1311">
        <v>7.53</v>
      </c>
      <c r="J1311" s="1">
        <v>28.062111801242239</v>
      </c>
      <c r="K1311">
        <f>IF([1]!Data_check[[#This Row],[AvgSpeed]]&lt;10,1,0)</f>
        <v>0</v>
      </c>
      <c r="L1311" t="s">
        <v>18</v>
      </c>
      <c r="M1311">
        <f>IF([1]!Data_check[[#This Row],[Hill]]="Up",1,0)</f>
        <v>1</v>
      </c>
      <c r="N1311">
        <v>0</v>
      </c>
      <c r="O1311">
        <v>0</v>
      </c>
      <c r="P1311">
        <v>0</v>
      </c>
      <c r="Q1311">
        <v>1</v>
      </c>
    </row>
    <row r="1312" spans="1:17" x14ac:dyDescent="0.35">
      <c r="A1312">
        <v>724</v>
      </c>
      <c r="B1312">
        <v>403</v>
      </c>
      <c r="C1312" t="s">
        <v>17</v>
      </c>
      <c r="D1312">
        <v>9</v>
      </c>
      <c r="E1312">
        <v>23</v>
      </c>
      <c r="F1312" s="1">
        <f>[1]!Data_check[[#This Row],[Distance]]/[1]!Data_check[[#This Row],[FuelLitre]]</f>
        <v>4.5902140672782803</v>
      </c>
      <c r="G1312">
        <v>6.5400000000000098</v>
      </c>
      <c r="H1312" s="1">
        <v>0.81361111111111117</v>
      </c>
      <c r="I1312">
        <v>30.02</v>
      </c>
      <c r="J1312" s="1">
        <v>36.897234551041308</v>
      </c>
      <c r="K1312">
        <f>IF([1]!Data_check[[#This Row],[AvgSpeed]]&lt;10,1,0)</f>
        <v>0</v>
      </c>
      <c r="L1312" t="s">
        <v>19</v>
      </c>
      <c r="M1312">
        <f>IF([1]!Data_check[[#This Row],[Hill]]="Up",1,0)</f>
        <v>0</v>
      </c>
      <c r="N1312">
        <v>0</v>
      </c>
      <c r="O1312">
        <v>0</v>
      </c>
      <c r="P1312">
        <v>0</v>
      </c>
      <c r="Q1312">
        <v>0</v>
      </c>
    </row>
    <row r="1313" spans="1:17" x14ac:dyDescent="0.35">
      <c r="A1313">
        <v>754</v>
      </c>
      <c r="B1313">
        <v>251</v>
      </c>
      <c r="C1313" t="s">
        <v>17</v>
      </c>
      <c r="D1313">
        <v>9</v>
      </c>
      <c r="E1313">
        <v>6</v>
      </c>
      <c r="F1313" s="1">
        <f>[1]!Data_check[[#This Row],[Distance]]/[1]!Data_check[[#This Row],[FuelLitre]]</f>
        <v>4.5879699248120218</v>
      </c>
      <c r="G1313">
        <v>6.6500000000000128</v>
      </c>
      <c r="H1313" s="1">
        <v>1.0047222222222223</v>
      </c>
      <c r="I1313">
        <v>30.51</v>
      </c>
      <c r="J1313" s="1">
        <v>30.366602156483271</v>
      </c>
      <c r="K1313">
        <f>IF([1]!Data_check[[#This Row],[AvgSpeed]]&lt;10,1,0)</f>
        <v>0</v>
      </c>
      <c r="L1313" t="s">
        <v>19</v>
      </c>
      <c r="M1313">
        <f>IF([1]!Data_check[[#This Row],[Hill]]="Up",1,0)</f>
        <v>0</v>
      </c>
      <c r="N1313">
        <v>0</v>
      </c>
      <c r="O1313">
        <v>0</v>
      </c>
      <c r="P1313">
        <v>0</v>
      </c>
      <c r="Q1313">
        <v>0</v>
      </c>
    </row>
    <row r="1314" spans="1:17" x14ac:dyDescent="0.35">
      <c r="A1314">
        <v>2343</v>
      </c>
      <c r="B1314">
        <v>85</v>
      </c>
      <c r="C1314" t="s">
        <v>17</v>
      </c>
      <c r="D1314">
        <v>9</v>
      </c>
      <c r="E1314">
        <v>11</v>
      </c>
      <c r="F1314" s="1">
        <f>[1]!Data_check[[#This Row],[Distance]]/[1]!Data_check[[#This Row],[FuelLitre]]</f>
        <v>4.5877049180327862</v>
      </c>
      <c r="G1314">
        <v>12.200000000000001</v>
      </c>
      <c r="H1314" s="1">
        <v>1.4575</v>
      </c>
      <c r="I1314">
        <v>55.97</v>
      </c>
      <c r="J1314" s="1">
        <v>38.401372212692969</v>
      </c>
      <c r="K1314">
        <f>IF([1]!Data_check[[#This Row],[AvgSpeed]]&lt;10,1,0)</f>
        <v>0</v>
      </c>
      <c r="L1314" t="s">
        <v>19</v>
      </c>
      <c r="M1314">
        <f>IF([1]!Data_check[[#This Row],[Hill]]="Up",1,0)</f>
        <v>0</v>
      </c>
      <c r="N1314">
        <v>0</v>
      </c>
      <c r="O1314">
        <v>0</v>
      </c>
      <c r="P1314">
        <v>0</v>
      </c>
      <c r="Q1314">
        <v>0</v>
      </c>
    </row>
    <row r="1315" spans="1:17" x14ac:dyDescent="0.35">
      <c r="A1315">
        <v>733</v>
      </c>
      <c r="B1315">
        <v>221</v>
      </c>
      <c r="C1315" t="s">
        <v>17</v>
      </c>
      <c r="D1315">
        <v>9</v>
      </c>
      <c r="E1315">
        <v>16</v>
      </c>
      <c r="F1315" s="1">
        <f>[1]!Data_check[[#This Row],[Distance]]/[1]!Data_check[[#This Row],[FuelLitre]]</f>
        <v>4.587519025875193</v>
      </c>
      <c r="G1315">
        <v>6.5699999999999958</v>
      </c>
      <c r="H1315" s="1">
        <v>0.72722222222222221</v>
      </c>
      <c r="I1315">
        <v>30.14</v>
      </c>
      <c r="J1315" s="1">
        <v>41.445378151260506</v>
      </c>
      <c r="K1315">
        <f>IF([1]!Data_check[[#This Row],[AvgSpeed]]&lt;10,1,0)</f>
        <v>0</v>
      </c>
      <c r="L1315" t="s">
        <v>19</v>
      </c>
      <c r="M1315">
        <f>IF([1]!Data_check[[#This Row],[Hill]]="Up",1,0)</f>
        <v>0</v>
      </c>
      <c r="N1315">
        <v>0</v>
      </c>
      <c r="O1315">
        <v>0</v>
      </c>
      <c r="P1315">
        <v>0</v>
      </c>
      <c r="Q1315">
        <v>0</v>
      </c>
    </row>
    <row r="1316" spans="1:17" x14ac:dyDescent="0.35">
      <c r="A1316">
        <v>4468</v>
      </c>
      <c r="B1316">
        <v>81</v>
      </c>
      <c r="C1316" t="s">
        <v>17</v>
      </c>
      <c r="D1316">
        <v>9</v>
      </c>
      <c r="E1316">
        <v>18</v>
      </c>
      <c r="F1316" s="1">
        <f>[1]!Data_check[[#This Row],[Distance]]/[1]!Data_check[[#This Row],[FuelLitre]]</f>
        <v>4.5863708399366088</v>
      </c>
      <c r="G1316">
        <v>25.24</v>
      </c>
      <c r="H1316" s="1">
        <v>3.7136111111111112</v>
      </c>
      <c r="I1316">
        <v>115.76</v>
      </c>
      <c r="J1316" s="1">
        <v>31.171815393821529</v>
      </c>
      <c r="K1316">
        <f>IF([1]!Data_check[[#This Row],[AvgSpeed]]&lt;10,1,0)</f>
        <v>0</v>
      </c>
      <c r="L1316" t="s">
        <v>19</v>
      </c>
      <c r="M1316">
        <f>IF([1]!Data_check[[#This Row],[Hill]]="Up",1,0)</f>
        <v>0</v>
      </c>
      <c r="N1316">
        <v>0</v>
      </c>
      <c r="O1316">
        <v>0</v>
      </c>
      <c r="P1316">
        <v>0</v>
      </c>
      <c r="Q1316">
        <v>0</v>
      </c>
    </row>
    <row r="1317" spans="1:17" x14ac:dyDescent="0.35">
      <c r="A1317">
        <v>584</v>
      </c>
      <c r="B1317">
        <v>32</v>
      </c>
      <c r="C1317" t="s">
        <v>17</v>
      </c>
      <c r="D1317">
        <v>9</v>
      </c>
      <c r="E1317">
        <v>23</v>
      </c>
      <c r="F1317" s="1">
        <f>[1]!Data_check[[#This Row],[Distance]]/[1]!Data_check[[#This Row],[FuelLitre]]</f>
        <v>4.5833333333333286</v>
      </c>
      <c r="G1317">
        <v>6.1200000000000063</v>
      </c>
      <c r="H1317" s="1">
        <v>0.8255555555555556</v>
      </c>
      <c r="I1317">
        <v>28.05</v>
      </c>
      <c r="J1317" s="1">
        <v>33.977119784656793</v>
      </c>
      <c r="K1317">
        <f>IF([1]!Data_check[[#This Row],[AvgSpeed]]&lt;10,1,0)</f>
        <v>0</v>
      </c>
      <c r="L1317" t="s">
        <v>19</v>
      </c>
      <c r="M1317">
        <f>IF([1]!Data_check[[#This Row],[Hill]]="Up",1,0)</f>
        <v>0</v>
      </c>
      <c r="N1317">
        <v>0</v>
      </c>
      <c r="O1317">
        <v>0</v>
      </c>
      <c r="P1317">
        <v>0</v>
      </c>
      <c r="Q1317">
        <v>0</v>
      </c>
    </row>
    <row r="1318" spans="1:17" x14ac:dyDescent="0.35">
      <c r="A1318">
        <v>131</v>
      </c>
      <c r="B1318">
        <v>131</v>
      </c>
      <c r="C1318" t="s">
        <v>17</v>
      </c>
      <c r="D1318">
        <v>9</v>
      </c>
      <c r="E1318">
        <v>1</v>
      </c>
      <c r="F1318" s="1">
        <f>[1]!Data_check[[#This Row],[Distance]]/[1]!Data_check[[#This Row],[FuelLitre]]</f>
        <v>4.5772727272727272</v>
      </c>
      <c r="G1318">
        <v>4.4000000000000004</v>
      </c>
      <c r="H1318" s="1">
        <v>0.93805555555555553</v>
      </c>
      <c r="I1318">
        <v>20.14</v>
      </c>
      <c r="J1318" s="1">
        <v>21.469943737044716</v>
      </c>
      <c r="K1318">
        <f>IF([1]!Data_check[[#This Row],[AvgSpeed]]&lt;10,1,0)</f>
        <v>0</v>
      </c>
      <c r="L1318" t="s">
        <v>19</v>
      </c>
      <c r="M1318">
        <f>IF([1]!Data_check[[#This Row],[Hill]]="Up",1,0)</f>
        <v>0</v>
      </c>
      <c r="N1318">
        <v>0</v>
      </c>
      <c r="O1318">
        <v>0</v>
      </c>
      <c r="P1318">
        <v>0</v>
      </c>
      <c r="Q1318">
        <v>0</v>
      </c>
    </row>
    <row r="1319" spans="1:17" x14ac:dyDescent="0.35">
      <c r="A1319">
        <v>6582</v>
      </c>
      <c r="B1319">
        <v>72</v>
      </c>
      <c r="C1319" t="s">
        <v>22</v>
      </c>
      <c r="D1319">
        <v>1</v>
      </c>
      <c r="E1319">
        <v>5</v>
      </c>
      <c r="F1319" s="1">
        <f>[1]!Data_check[[#This Row],[Distance]]/[1]!Data_check[[#This Row],[FuelLitre]]</f>
        <v>4.575087473757864</v>
      </c>
      <c r="G1319">
        <v>71.450000000000131</v>
      </c>
      <c r="H1319" s="1">
        <v>7.4847222222222225</v>
      </c>
      <c r="I1319">
        <v>326.89</v>
      </c>
      <c r="J1319" s="1">
        <v>43.674299498979401</v>
      </c>
      <c r="K1319" s="1">
        <f>IF([1]!Data_check[[#This Row],[AvgSpeed]]&lt;10,1,0)</f>
        <v>0</v>
      </c>
      <c r="L1319" t="s">
        <v>19</v>
      </c>
      <c r="M1319">
        <f>IF([1]!Data_check[[#This Row],[Hill]]="Up",1,0)</f>
        <v>0</v>
      </c>
      <c r="N1319">
        <v>0</v>
      </c>
      <c r="O1319">
        <v>0</v>
      </c>
      <c r="P1319">
        <v>0</v>
      </c>
      <c r="Q1319">
        <v>0</v>
      </c>
    </row>
    <row r="1320" spans="1:17" x14ac:dyDescent="0.35">
      <c r="A1320">
        <v>5899</v>
      </c>
      <c r="B1320">
        <v>78</v>
      </c>
      <c r="C1320" t="s">
        <v>17</v>
      </c>
      <c r="D1320">
        <v>9</v>
      </c>
      <c r="E1320">
        <v>5</v>
      </c>
      <c r="F1320" s="1">
        <f>[1]!Data_check[[#This Row],[Distance]]/[1]!Data_check[[#This Row],[FuelLitre]]</f>
        <v>4.5727969348658952</v>
      </c>
      <c r="G1320">
        <v>46.980000000000054</v>
      </c>
      <c r="H1320" s="1">
        <v>4.8927777777777779</v>
      </c>
      <c r="I1320">
        <v>214.83</v>
      </c>
      <c r="J1320" s="1">
        <v>43.907573521062794</v>
      </c>
      <c r="K1320">
        <f>IF([1]!Data_check[[#This Row],[AvgSpeed]]&lt;10,1,0)</f>
        <v>0</v>
      </c>
      <c r="L1320" t="s">
        <v>18</v>
      </c>
      <c r="M1320">
        <f>IF([1]!Data_check[[#This Row],[Hill]]="Up",1,0)</f>
        <v>1</v>
      </c>
      <c r="N1320">
        <v>0</v>
      </c>
      <c r="O1320">
        <v>0</v>
      </c>
      <c r="P1320">
        <v>0</v>
      </c>
      <c r="Q1320">
        <v>0</v>
      </c>
    </row>
    <row r="1321" spans="1:17" x14ac:dyDescent="0.35">
      <c r="A1321">
        <v>32</v>
      </c>
      <c r="B1321">
        <v>327</v>
      </c>
      <c r="C1321" t="s">
        <v>17</v>
      </c>
      <c r="D1321">
        <v>9</v>
      </c>
      <c r="E1321">
        <v>23</v>
      </c>
      <c r="F1321" s="1">
        <f>[1]!Data_check[[#This Row],[Distance]]/[1]!Data_check[[#This Row],[FuelLitre]]</f>
        <v>4.5727923627685145</v>
      </c>
      <c r="G1321">
        <v>4.1899999999999835</v>
      </c>
      <c r="H1321" s="1">
        <v>0.42444444444444446</v>
      </c>
      <c r="I1321">
        <v>19.16</v>
      </c>
      <c r="J1321" s="1">
        <v>45.141361256544499</v>
      </c>
      <c r="K1321">
        <f>IF([1]!Data_check[[#This Row],[AvgSpeed]]&lt;10,1,0)</f>
        <v>0</v>
      </c>
      <c r="L1321" t="s">
        <v>19</v>
      </c>
      <c r="M1321">
        <f>IF([1]!Data_check[[#This Row],[Hill]]="Up",1,0)</f>
        <v>0</v>
      </c>
      <c r="N1321">
        <v>0</v>
      </c>
      <c r="O1321">
        <v>0</v>
      </c>
      <c r="P1321">
        <v>0</v>
      </c>
      <c r="Q1321">
        <v>0</v>
      </c>
    </row>
    <row r="1322" spans="1:17" x14ac:dyDescent="0.35">
      <c r="A1322">
        <v>80</v>
      </c>
      <c r="B1322">
        <v>54</v>
      </c>
      <c r="C1322" t="s">
        <v>17</v>
      </c>
      <c r="D1322">
        <v>9</v>
      </c>
      <c r="E1322">
        <v>7</v>
      </c>
      <c r="F1322" s="1">
        <f>[1]!Data_check[[#This Row],[Distance]]/[1]!Data_check[[#This Row],[FuelLitre]]</f>
        <v>4.5726027397260278</v>
      </c>
      <c r="G1322">
        <v>3.65</v>
      </c>
      <c r="H1322" s="1">
        <v>0.40027777777777779</v>
      </c>
      <c r="I1322">
        <v>16.690000000000001</v>
      </c>
      <c r="J1322" s="1">
        <v>41.696044413601669</v>
      </c>
      <c r="K1322">
        <f>IF([1]!Data_check[[#This Row],[AvgSpeed]]&lt;10,1,0)</f>
        <v>0</v>
      </c>
      <c r="L1322" t="s">
        <v>19</v>
      </c>
      <c r="M1322">
        <f>IF([1]!Data_check[[#This Row],[Hill]]="Up",1,0)</f>
        <v>0</v>
      </c>
      <c r="N1322">
        <v>0</v>
      </c>
      <c r="O1322">
        <v>0</v>
      </c>
      <c r="P1322">
        <v>0</v>
      </c>
      <c r="Q1322">
        <v>0</v>
      </c>
    </row>
    <row r="1323" spans="1:17" x14ac:dyDescent="0.35">
      <c r="A1323">
        <v>774</v>
      </c>
      <c r="B1323">
        <v>488</v>
      </c>
      <c r="C1323" t="s">
        <v>17</v>
      </c>
      <c r="D1323">
        <v>9</v>
      </c>
      <c r="E1323">
        <v>6</v>
      </c>
      <c r="F1323" s="1">
        <f>[1]!Data_check[[#This Row],[Distance]]/[1]!Data_check[[#This Row],[FuelLitre]]</f>
        <v>4.5722801788375547</v>
      </c>
      <c r="G1323">
        <v>6.7100000000000017</v>
      </c>
      <c r="H1323" s="1">
        <v>0.93666666666666665</v>
      </c>
      <c r="I1323">
        <v>30.68</v>
      </c>
      <c r="J1323" s="1">
        <v>32.754448398576514</v>
      </c>
      <c r="K1323">
        <f>IF([1]!Data_check[[#This Row],[AvgSpeed]]&lt;10,1,0)</f>
        <v>0</v>
      </c>
      <c r="L1323" t="s">
        <v>19</v>
      </c>
      <c r="M1323">
        <f>IF([1]!Data_check[[#This Row],[Hill]]="Up",1,0)</f>
        <v>0</v>
      </c>
      <c r="N1323">
        <v>0</v>
      </c>
      <c r="O1323">
        <v>0</v>
      </c>
      <c r="P1323">
        <v>0</v>
      </c>
      <c r="Q1323">
        <v>1</v>
      </c>
    </row>
    <row r="1324" spans="1:17" x14ac:dyDescent="0.35">
      <c r="A1324">
        <v>1293</v>
      </c>
      <c r="B1324">
        <v>138</v>
      </c>
      <c r="C1324" t="s">
        <v>17</v>
      </c>
      <c r="D1324">
        <v>9</v>
      </c>
      <c r="E1324">
        <v>17</v>
      </c>
      <c r="F1324" s="1">
        <f>[1]!Data_check[[#This Row],[Distance]]/[1]!Data_check[[#This Row],[FuelLitre]]</f>
        <v>4.5702280912364932</v>
      </c>
      <c r="G1324">
        <v>8.3300000000000018</v>
      </c>
      <c r="H1324" s="1">
        <v>1.0744444444444445</v>
      </c>
      <c r="I1324">
        <v>38.07</v>
      </c>
      <c r="J1324" s="1">
        <v>35.432264736297824</v>
      </c>
      <c r="K1324">
        <f>IF([1]!Data_check[[#This Row],[AvgSpeed]]&lt;10,1,0)</f>
        <v>0</v>
      </c>
      <c r="L1324" t="s">
        <v>18</v>
      </c>
      <c r="M1324">
        <f>IF([1]!Data_check[[#This Row],[Hill]]="Up",1,0)</f>
        <v>1</v>
      </c>
      <c r="N1324">
        <v>0</v>
      </c>
      <c r="O1324">
        <v>0</v>
      </c>
      <c r="P1324">
        <v>0</v>
      </c>
      <c r="Q1324">
        <v>0</v>
      </c>
    </row>
    <row r="1325" spans="1:17" x14ac:dyDescent="0.35">
      <c r="A1325">
        <v>1954</v>
      </c>
      <c r="B1325">
        <v>156</v>
      </c>
      <c r="C1325" t="s">
        <v>17</v>
      </c>
      <c r="D1325">
        <v>9</v>
      </c>
      <c r="E1325">
        <v>11</v>
      </c>
      <c r="F1325" s="1">
        <f>[1]!Data_check[[#This Row],[Distance]]/[1]!Data_check[[#This Row],[FuelLitre]]</f>
        <v>4.5700846660395094</v>
      </c>
      <c r="G1325">
        <v>10.630000000000003</v>
      </c>
      <c r="H1325" s="1">
        <v>1.1444444444444444</v>
      </c>
      <c r="I1325">
        <v>48.58</v>
      </c>
      <c r="J1325" s="1">
        <v>42.448543689320388</v>
      </c>
      <c r="K1325">
        <f>IF([1]!Data_check[[#This Row],[AvgSpeed]]&lt;10,1,0)</f>
        <v>0</v>
      </c>
      <c r="L1325" t="s">
        <v>19</v>
      </c>
      <c r="M1325">
        <f>IF([1]!Data_check[[#This Row],[Hill]]="Up",1,0)</f>
        <v>0</v>
      </c>
      <c r="N1325">
        <v>0</v>
      </c>
      <c r="O1325">
        <v>0</v>
      </c>
      <c r="P1325">
        <v>0</v>
      </c>
      <c r="Q1325">
        <v>33</v>
      </c>
    </row>
    <row r="1326" spans="1:17" x14ac:dyDescent="0.35">
      <c r="A1326">
        <v>5561</v>
      </c>
      <c r="B1326">
        <v>61</v>
      </c>
      <c r="C1326" t="s">
        <v>17</v>
      </c>
      <c r="D1326">
        <v>9</v>
      </c>
      <c r="E1326">
        <v>3</v>
      </c>
      <c r="F1326" s="1">
        <f>[1]!Data_check[[#This Row],[Distance]]/[1]!Data_check[[#This Row],[FuelLitre]]</f>
        <v>4.5692778770094442</v>
      </c>
      <c r="G1326">
        <v>39.189999999999969</v>
      </c>
      <c r="H1326" s="1">
        <v>5.131388888888889</v>
      </c>
      <c r="I1326">
        <v>179.07</v>
      </c>
      <c r="J1326" s="1">
        <v>34.896984788610403</v>
      </c>
      <c r="K1326">
        <f>IF([1]!Data_check[[#This Row],[AvgSpeed]]&lt;10,1,0)</f>
        <v>0</v>
      </c>
      <c r="L1326" t="s">
        <v>19</v>
      </c>
      <c r="M1326">
        <f>IF([1]!Data_check[[#This Row],[Hill]]="Up",1,0)</f>
        <v>0</v>
      </c>
      <c r="N1326">
        <v>0</v>
      </c>
      <c r="O1326">
        <v>0</v>
      </c>
      <c r="P1326">
        <v>0</v>
      </c>
      <c r="Q1326">
        <v>0</v>
      </c>
    </row>
    <row r="1327" spans="1:17" x14ac:dyDescent="0.35">
      <c r="A1327">
        <v>1655</v>
      </c>
      <c r="B1327">
        <v>67</v>
      </c>
      <c r="C1327" t="s">
        <v>21</v>
      </c>
      <c r="D1327">
        <v>0</v>
      </c>
      <c r="E1327">
        <v>14</v>
      </c>
      <c r="F1327" s="1">
        <f>[1]!Data_check[[#This Row],[Distance]]/[1]!Data_check[[#This Row],[FuelLitre]]</f>
        <v>4.5669125395151644</v>
      </c>
      <c r="G1327">
        <v>9.49000000000024</v>
      </c>
      <c r="H1327" s="1">
        <v>1.98</v>
      </c>
      <c r="I1327">
        <v>43.34</v>
      </c>
      <c r="J1327" s="1">
        <v>21.888888888888889</v>
      </c>
      <c r="K1327" s="1">
        <f>IF([1]!Data_check[[#This Row],[AvgSpeed]]&lt;10,1,0)</f>
        <v>0</v>
      </c>
      <c r="L1327" t="s">
        <v>19</v>
      </c>
      <c r="M1327">
        <f>IF([1]!Data_check[[#This Row],[Hill]]="Up",1,0)</f>
        <v>0</v>
      </c>
      <c r="N1327">
        <v>0</v>
      </c>
      <c r="O1327">
        <v>0</v>
      </c>
      <c r="P1327">
        <v>0</v>
      </c>
      <c r="Q1327">
        <v>0</v>
      </c>
    </row>
    <row r="1328" spans="1:17" x14ac:dyDescent="0.35">
      <c r="A1328">
        <v>88</v>
      </c>
      <c r="B1328">
        <v>226</v>
      </c>
      <c r="C1328" t="s">
        <v>17</v>
      </c>
      <c r="D1328">
        <v>9</v>
      </c>
      <c r="E1328">
        <v>10</v>
      </c>
      <c r="F1328" s="1">
        <f>[1]!Data_check[[#This Row],[Distance]]/[1]!Data_check[[#This Row],[FuelLitre]]</f>
        <v>4.5637254901960693</v>
      </c>
      <c r="G1328">
        <v>4.0800000000000081</v>
      </c>
      <c r="H1328" s="1">
        <v>0.73944444444444435</v>
      </c>
      <c r="I1328">
        <v>18.62</v>
      </c>
      <c r="J1328" s="1">
        <v>25.181066867017286</v>
      </c>
      <c r="K1328">
        <f>IF([1]!Data_check[[#This Row],[AvgSpeed]]&lt;10,1,0)</f>
        <v>0</v>
      </c>
      <c r="L1328" t="s">
        <v>19</v>
      </c>
      <c r="M1328">
        <f>IF([1]!Data_check[[#This Row],[Hill]]="Up",1,0)</f>
        <v>0</v>
      </c>
      <c r="N1328">
        <v>0</v>
      </c>
      <c r="O1328">
        <v>0</v>
      </c>
      <c r="P1328">
        <v>0</v>
      </c>
      <c r="Q1328">
        <v>0</v>
      </c>
    </row>
    <row r="1329" spans="1:17" x14ac:dyDescent="0.35">
      <c r="A1329">
        <v>6448</v>
      </c>
      <c r="B1329">
        <v>120</v>
      </c>
      <c r="C1329" t="s">
        <v>24</v>
      </c>
      <c r="D1329">
        <v>1</v>
      </c>
      <c r="E1329">
        <v>1</v>
      </c>
      <c r="F1329" s="1">
        <f>[1]!Data_check[[#This Row],[Distance]]/[1]!Data_check[[#This Row],[FuelLitre]]</f>
        <v>4.5635696821516047</v>
      </c>
      <c r="G1329">
        <v>65.43999999999977</v>
      </c>
      <c r="H1329" s="1">
        <v>6.1527777777777777</v>
      </c>
      <c r="I1329">
        <v>298.64</v>
      </c>
      <c r="J1329" s="1">
        <v>0</v>
      </c>
      <c r="K1329" s="1">
        <f>IF([1]!Data_check[[#This Row],[AvgSpeed]]&lt;10,1,0)</f>
        <v>1</v>
      </c>
      <c r="L1329" t="s">
        <v>18</v>
      </c>
      <c r="M1329">
        <f>IF([1]!Data_check[[#This Row],[Hill]]="Up",1,0)</f>
        <v>1</v>
      </c>
      <c r="N1329">
        <v>0</v>
      </c>
      <c r="O1329">
        <v>0</v>
      </c>
      <c r="P1329">
        <v>0</v>
      </c>
      <c r="Q1329">
        <v>49</v>
      </c>
    </row>
    <row r="1330" spans="1:17" x14ac:dyDescent="0.35">
      <c r="A1330">
        <v>128</v>
      </c>
      <c r="B1330">
        <v>324</v>
      </c>
      <c r="C1330" t="s">
        <v>17</v>
      </c>
      <c r="D1330">
        <v>9</v>
      </c>
      <c r="E1330">
        <v>0</v>
      </c>
      <c r="F1330" s="1">
        <f>[1]!Data_check[[#This Row],[Distance]]/[1]!Data_check[[#This Row],[FuelLitre]]</f>
        <v>4.5590551181102343</v>
      </c>
      <c r="G1330">
        <v>2.5400000000000009</v>
      </c>
      <c r="H1330" s="1">
        <v>0.50222222222222224</v>
      </c>
      <c r="I1330">
        <v>11.58</v>
      </c>
      <c r="J1330" s="1">
        <v>23.057522123893804</v>
      </c>
      <c r="K1330">
        <f>IF([1]!Data_check[[#This Row],[AvgSpeed]]&lt;10,1,0)</f>
        <v>0</v>
      </c>
      <c r="L1330" t="s">
        <v>19</v>
      </c>
      <c r="M1330">
        <f>IF([1]!Data_check[[#This Row],[Hill]]="Up",1,0)</f>
        <v>0</v>
      </c>
      <c r="N1330">
        <v>0</v>
      </c>
      <c r="O1330">
        <v>0</v>
      </c>
      <c r="P1330">
        <v>0</v>
      </c>
      <c r="Q1330">
        <v>0</v>
      </c>
    </row>
    <row r="1331" spans="1:17" x14ac:dyDescent="0.35">
      <c r="A1331">
        <v>11</v>
      </c>
      <c r="B1331">
        <v>71</v>
      </c>
      <c r="C1331" t="s">
        <v>17</v>
      </c>
      <c r="D1331">
        <v>9</v>
      </c>
      <c r="E1331">
        <v>23</v>
      </c>
      <c r="F1331" s="1">
        <f>[1]!Data_check[[#This Row],[Distance]]/[1]!Data_check[[#This Row],[FuelLitre]]</f>
        <v>4.5517241379310249</v>
      </c>
      <c r="G1331">
        <v>4.6400000000000103</v>
      </c>
      <c r="H1331" s="1">
        <v>0.60194444444444439</v>
      </c>
      <c r="I1331">
        <v>21.12</v>
      </c>
      <c r="J1331" s="1">
        <v>35.086294416243661</v>
      </c>
      <c r="K1331">
        <f>IF([1]!Data_check[[#This Row],[AvgSpeed]]&lt;10,1,0)</f>
        <v>0</v>
      </c>
      <c r="L1331" t="s">
        <v>19</v>
      </c>
      <c r="M1331">
        <f>IF([1]!Data_check[[#This Row],[Hill]]="Up",1,0)</f>
        <v>0</v>
      </c>
      <c r="N1331">
        <v>0</v>
      </c>
      <c r="O1331">
        <v>0</v>
      </c>
      <c r="P1331">
        <v>0</v>
      </c>
      <c r="Q1331">
        <v>0</v>
      </c>
    </row>
    <row r="1332" spans="1:17" x14ac:dyDescent="0.35">
      <c r="A1332">
        <v>1611</v>
      </c>
      <c r="B1332">
        <v>90</v>
      </c>
      <c r="C1332" t="s">
        <v>17</v>
      </c>
      <c r="D1332">
        <v>9</v>
      </c>
      <c r="E1332">
        <v>23</v>
      </c>
      <c r="F1332" s="1">
        <f>[1]!Data_check[[#This Row],[Distance]]/[1]!Data_check[[#This Row],[FuelLitre]]</f>
        <v>4.5512820512820555</v>
      </c>
      <c r="G1332">
        <v>9.3599999999999923</v>
      </c>
      <c r="H1332" s="1">
        <v>1.5330555555555556</v>
      </c>
      <c r="I1332">
        <v>42.6</v>
      </c>
      <c r="J1332" s="1">
        <v>27.787642688892916</v>
      </c>
      <c r="K1332">
        <f>IF([1]!Data_check[[#This Row],[AvgSpeed]]&lt;10,1,0)</f>
        <v>0</v>
      </c>
      <c r="L1332" t="s">
        <v>19</v>
      </c>
      <c r="M1332">
        <f>IF([1]!Data_check[[#This Row],[Hill]]="Up",1,0)</f>
        <v>0</v>
      </c>
      <c r="N1332">
        <v>0</v>
      </c>
      <c r="O1332">
        <v>0</v>
      </c>
      <c r="P1332">
        <v>0</v>
      </c>
      <c r="Q1332">
        <v>1</v>
      </c>
    </row>
    <row r="1333" spans="1:17" x14ac:dyDescent="0.35">
      <c r="A1333">
        <v>799</v>
      </c>
      <c r="B1333">
        <v>46</v>
      </c>
      <c r="C1333" t="s">
        <v>17</v>
      </c>
      <c r="D1333">
        <v>9</v>
      </c>
      <c r="E1333">
        <v>6</v>
      </c>
      <c r="F1333" s="1">
        <f>[1]!Data_check[[#This Row],[Distance]]/[1]!Data_check[[#This Row],[FuelLitre]]</f>
        <v>4.5501474926253715</v>
      </c>
      <c r="G1333">
        <v>6.7799999999999967</v>
      </c>
      <c r="H1333" s="1">
        <v>1.8930555555555555</v>
      </c>
      <c r="I1333">
        <v>30.85</v>
      </c>
      <c r="J1333" s="1">
        <v>16.296404988994865</v>
      </c>
      <c r="K1333">
        <f>IF([1]!Data_check[[#This Row],[AvgSpeed]]&lt;10,1,0)</f>
        <v>0</v>
      </c>
      <c r="L1333" t="s">
        <v>18</v>
      </c>
      <c r="M1333">
        <f>IF([1]!Data_check[[#This Row],[Hill]]="Up",1,0)</f>
        <v>1</v>
      </c>
      <c r="N1333">
        <v>0</v>
      </c>
      <c r="O1333">
        <v>0</v>
      </c>
      <c r="P1333">
        <v>0</v>
      </c>
      <c r="Q1333">
        <v>0</v>
      </c>
    </row>
    <row r="1334" spans="1:17" x14ac:dyDescent="0.35">
      <c r="A1334">
        <v>1592</v>
      </c>
      <c r="B1334">
        <v>44</v>
      </c>
      <c r="C1334" t="s">
        <v>17</v>
      </c>
      <c r="D1334">
        <v>9</v>
      </c>
      <c r="E1334">
        <v>19</v>
      </c>
      <c r="F1334" s="1">
        <f>[1]!Data_check[[#This Row],[Distance]]/[1]!Data_check[[#This Row],[FuelLitre]]</f>
        <v>4.5500538213132424</v>
      </c>
      <c r="G1334">
        <v>9.2899999999999956</v>
      </c>
      <c r="H1334" s="1">
        <v>2.8677777777777775</v>
      </c>
      <c r="I1334">
        <v>42.27</v>
      </c>
      <c r="J1334" s="1">
        <v>0</v>
      </c>
      <c r="K1334">
        <f>IF([1]!Data_check[[#This Row],[AvgSpeed]]&lt;10,1,0)</f>
        <v>1</v>
      </c>
      <c r="L1334" t="s">
        <v>19</v>
      </c>
      <c r="M1334">
        <f>IF([1]!Data_check[[#This Row],[Hill]]="Up",1,0)</f>
        <v>0</v>
      </c>
      <c r="N1334">
        <v>0</v>
      </c>
      <c r="O1334">
        <v>0</v>
      </c>
      <c r="P1334">
        <v>0</v>
      </c>
      <c r="Q1334">
        <v>15</v>
      </c>
    </row>
    <row r="1335" spans="1:17" x14ac:dyDescent="0.35">
      <c r="A1335">
        <v>5215</v>
      </c>
      <c r="B1335">
        <v>66</v>
      </c>
      <c r="C1335" t="s">
        <v>17</v>
      </c>
      <c r="D1335">
        <v>9</v>
      </c>
      <c r="E1335">
        <v>3</v>
      </c>
      <c r="F1335" s="1">
        <f>[1]!Data_check[[#This Row],[Distance]]/[1]!Data_check[[#This Row],[FuelLitre]]</f>
        <v>4.5483774933015777</v>
      </c>
      <c r="G1335">
        <v>33.590000000000003</v>
      </c>
      <c r="H1335" s="1">
        <v>6.3288888888888888</v>
      </c>
      <c r="I1335">
        <v>152.78</v>
      </c>
      <c r="J1335" s="1">
        <v>24.140098314606742</v>
      </c>
      <c r="K1335">
        <f>IF([1]!Data_check[[#This Row],[AvgSpeed]]&lt;10,1,0)</f>
        <v>0</v>
      </c>
      <c r="L1335" t="s">
        <v>18</v>
      </c>
      <c r="M1335">
        <f>IF([1]!Data_check[[#This Row],[Hill]]="Up",1,0)</f>
        <v>1</v>
      </c>
      <c r="N1335">
        <v>0</v>
      </c>
      <c r="O1335">
        <v>0</v>
      </c>
      <c r="P1335">
        <v>0</v>
      </c>
      <c r="Q1335">
        <v>4</v>
      </c>
    </row>
    <row r="1336" spans="1:17" x14ac:dyDescent="0.35">
      <c r="A1336">
        <v>2497</v>
      </c>
      <c r="B1336">
        <v>377</v>
      </c>
      <c r="C1336" t="s">
        <v>17</v>
      </c>
      <c r="D1336">
        <v>9</v>
      </c>
      <c r="E1336">
        <v>3</v>
      </c>
      <c r="F1336" s="1">
        <f>[1]!Data_check[[#This Row],[Distance]]/[1]!Data_check[[#This Row],[FuelLitre]]</f>
        <v>4.5468750000000009</v>
      </c>
      <c r="G1336">
        <v>12.799999999999997</v>
      </c>
      <c r="H1336" s="1">
        <v>1.63</v>
      </c>
      <c r="I1336">
        <v>58.2</v>
      </c>
      <c r="J1336" s="1">
        <v>35.70552147239264</v>
      </c>
      <c r="K1336">
        <f>IF([1]!Data_check[[#This Row],[AvgSpeed]]&lt;10,1,0)</f>
        <v>0</v>
      </c>
      <c r="L1336" t="s">
        <v>19</v>
      </c>
      <c r="M1336">
        <f>IF([1]!Data_check[[#This Row],[Hill]]="Up",1,0)</f>
        <v>0</v>
      </c>
      <c r="N1336">
        <v>0</v>
      </c>
      <c r="O1336">
        <v>0</v>
      </c>
      <c r="P1336">
        <v>0</v>
      </c>
      <c r="Q1336">
        <v>0</v>
      </c>
    </row>
    <row r="1337" spans="1:17" x14ac:dyDescent="0.35">
      <c r="A1337">
        <v>682</v>
      </c>
      <c r="B1337">
        <v>125</v>
      </c>
      <c r="C1337" t="s">
        <v>17</v>
      </c>
      <c r="D1337">
        <v>9</v>
      </c>
      <c r="E1337">
        <v>16</v>
      </c>
      <c r="F1337" s="1">
        <f>[1]!Data_check[[#This Row],[Distance]]/[1]!Data_check[[#This Row],[FuelLitre]]</f>
        <v>4.5467289719626169</v>
      </c>
      <c r="G1337">
        <v>6.42</v>
      </c>
      <c r="H1337" s="1">
        <v>0.89166666666666661</v>
      </c>
      <c r="I1337">
        <v>29.19</v>
      </c>
      <c r="J1337" s="1">
        <v>32.736448598130842</v>
      </c>
      <c r="K1337">
        <f>IF([1]!Data_check[[#This Row],[AvgSpeed]]&lt;10,1,0)</f>
        <v>0</v>
      </c>
      <c r="L1337" t="s">
        <v>19</v>
      </c>
      <c r="M1337">
        <f>IF([1]!Data_check[[#This Row],[Hill]]="Up",1,0)</f>
        <v>0</v>
      </c>
      <c r="N1337">
        <v>0</v>
      </c>
      <c r="O1337">
        <v>0</v>
      </c>
      <c r="P1337">
        <v>1</v>
      </c>
      <c r="Q1337">
        <v>0</v>
      </c>
    </row>
    <row r="1338" spans="1:17" x14ac:dyDescent="0.35">
      <c r="A1338">
        <v>804</v>
      </c>
      <c r="B1338">
        <v>80</v>
      </c>
      <c r="C1338" t="s">
        <v>17</v>
      </c>
      <c r="D1338">
        <v>9</v>
      </c>
      <c r="E1338">
        <v>18</v>
      </c>
      <c r="F1338" s="1">
        <f>[1]!Data_check[[#This Row],[Distance]]/[1]!Data_check[[#This Row],[FuelLitre]]</f>
        <v>4.5455882352941233</v>
      </c>
      <c r="G1338">
        <v>6.7999999999999918</v>
      </c>
      <c r="H1338" s="1">
        <v>0.82</v>
      </c>
      <c r="I1338">
        <v>30.91</v>
      </c>
      <c r="J1338" s="1">
        <v>37.695121951219512</v>
      </c>
      <c r="K1338">
        <f>IF([1]!Data_check[[#This Row],[AvgSpeed]]&lt;10,1,0)</f>
        <v>0</v>
      </c>
      <c r="L1338" t="s">
        <v>19</v>
      </c>
      <c r="M1338">
        <f>IF([1]!Data_check[[#This Row],[Hill]]="Up",1,0)</f>
        <v>0</v>
      </c>
      <c r="N1338">
        <v>0</v>
      </c>
      <c r="O1338">
        <v>0</v>
      </c>
      <c r="P1338">
        <v>3</v>
      </c>
      <c r="Q1338">
        <v>0</v>
      </c>
    </row>
    <row r="1339" spans="1:17" x14ac:dyDescent="0.35">
      <c r="A1339">
        <v>35</v>
      </c>
      <c r="B1339">
        <v>482</v>
      </c>
      <c r="C1339" t="s">
        <v>17</v>
      </c>
      <c r="D1339">
        <v>9</v>
      </c>
      <c r="E1339">
        <v>19</v>
      </c>
      <c r="F1339" s="1">
        <f>[1]!Data_check[[#This Row],[Distance]]/[1]!Data_check[[#This Row],[FuelLitre]]</f>
        <v>4.5445544554454829</v>
      </c>
      <c r="G1339">
        <v>2.0200000000000276</v>
      </c>
      <c r="H1339" s="1">
        <v>0.75805555555555559</v>
      </c>
      <c r="I1339">
        <v>9.18</v>
      </c>
      <c r="J1339" s="1">
        <v>12.109930377427629</v>
      </c>
      <c r="K1339">
        <f>IF([1]!Data_check[[#This Row],[AvgSpeed]]&lt;10,1,0)</f>
        <v>0</v>
      </c>
      <c r="L1339" t="s">
        <v>19</v>
      </c>
      <c r="M1339">
        <f>IF([1]!Data_check[[#This Row],[Hill]]="Up",1,0)</f>
        <v>0</v>
      </c>
      <c r="N1339">
        <v>0</v>
      </c>
      <c r="O1339">
        <v>0</v>
      </c>
      <c r="P1339">
        <v>0</v>
      </c>
      <c r="Q1339">
        <v>0</v>
      </c>
    </row>
    <row r="1340" spans="1:17" x14ac:dyDescent="0.35">
      <c r="A1340">
        <v>4951</v>
      </c>
      <c r="B1340">
        <v>25</v>
      </c>
      <c r="C1340" t="s">
        <v>23</v>
      </c>
      <c r="D1340">
        <v>5</v>
      </c>
      <c r="E1340">
        <v>13</v>
      </c>
      <c r="F1340" s="1">
        <f>[1]!Data_check[[#This Row],[Distance]]/[1]!Data_check[[#This Row],[FuelLitre]]</f>
        <v>4.5437438098382339</v>
      </c>
      <c r="G1340">
        <v>30.289999999999974</v>
      </c>
      <c r="H1340" s="1">
        <v>4.5261111111111116</v>
      </c>
      <c r="I1340">
        <v>137.63</v>
      </c>
      <c r="J1340" s="1">
        <v>30.40800294586964</v>
      </c>
      <c r="K1340" s="1">
        <f>IF([1]!Data_check[[#This Row],[AvgSpeed]]&lt;10,1,0)</f>
        <v>0</v>
      </c>
      <c r="L1340" t="s">
        <v>19</v>
      </c>
      <c r="M1340">
        <f>IF([1]!Data_check[[#This Row],[Hill]]="Up",1,0)</f>
        <v>0</v>
      </c>
      <c r="N1340">
        <v>0</v>
      </c>
      <c r="O1340">
        <v>0</v>
      </c>
      <c r="P1340">
        <v>0</v>
      </c>
      <c r="Q1340">
        <v>0</v>
      </c>
    </row>
    <row r="1341" spans="1:17" x14ac:dyDescent="0.35">
      <c r="A1341">
        <v>782</v>
      </c>
      <c r="B1341">
        <v>138</v>
      </c>
      <c r="C1341" t="s">
        <v>17</v>
      </c>
      <c r="D1341">
        <v>9</v>
      </c>
      <c r="E1341">
        <v>23</v>
      </c>
      <c r="F1341" s="1">
        <f>[1]!Data_check[[#This Row],[Distance]]/[1]!Data_check[[#This Row],[FuelLitre]]</f>
        <v>4.5415430267062478</v>
      </c>
      <c r="G1341">
        <v>6.7399999999999753</v>
      </c>
      <c r="H1341" s="1">
        <v>1.1027777777777779</v>
      </c>
      <c r="I1341">
        <v>30.61</v>
      </c>
      <c r="J1341" s="1">
        <v>27.75717884130982</v>
      </c>
      <c r="K1341">
        <f>IF([1]!Data_check[[#This Row],[AvgSpeed]]&lt;10,1,0)</f>
        <v>0</v>
      </c>
      <c r="L1341" t="s">
        <v>19</v>
      </c>
      <c r="M1341">
        <f>IF([1]!Data_check[[#This Row],[Hill]]="Up",1,0)</f>
        <v>0</v>
      </c>
      <c r="N1341">
        <v>0</v>
      </c>
      <c r="O1341">
        <v>0</v>
      </c>
      <c r="P1341">
        <v>0</v>
      </c>
      <c r="Q1341">
        <v>0</v>
      </c>
    </row>
    <row r="1342" spans="1:17" x14ac:dyDescent="0.35">
      <c r="A1342">
        <v>816</v>
      </c>
      <c r="B1342">
        <v>156</v>
      </c>
      <c r="C1342" t="s">
        <v>17</v>
      </c>
      <c r="D1342">
        <v>9</v>
      </c>
      <c r="E1342">
        <v>20</v>
      </c>
      <c r="F1342" s="1">
        <f>[1]!Data_check[[#This Row],[Distance]]/[1]!Data_check[[#This Row],[FuelLitre]]</f>
        <v>4.53801169590644</v>
      </c>
      <c r="G1342">
        <v>6.8399999999999892</v>
      </c>
      <c r="H1342" s="1">
        <v>1.2050000000000001</v>
      </c>
      <c r="I1342">
        <v>31.04</v>
      </c>
      <c r="J1342" s="1">
        <v>25.75933609958506</v>
      </c>
      <c r="K1342">
        <f>IF([1]!Data_check[[#This Row],[AvgSpeed]]&lt;10,1,0)</f>
        <v>0</v>
      </c>
      <c r="L1342" t="s">
        <v>18</v>
      </c>
      <c r="M1342">
        <f>IF([1]!Data_check[[#This Row],[Hill]]="Up",1,0)</f>
        <v>1</v>
      </c>
      <c r="N1342">
        <v>0</v>
      </c>
      <c r="O1342">
        <v>0</v>
      </c>
      <c r="P1342">
        <v>0</v>
      </c>
      <c r="Q1342">
        <v>0</v>
      </c>
    </row>
    <row r="1343" spans="1:17" x14ac:dyDescent="0.35">
      <c r="A1343">
        <v>801</v>
      </c>
      <c r="B1343">
        <v>20</v>
      </c>
      <c r="C1343" t="s">
        <v>17</v>
      </c>
      <c r="D1343">
        <v>9</v>
      </c>
      <c r="F1343" s="1">
        <f>[1]!Data_check[[#This Row],[Distance]]/[1]!Data_check[[#This Row],[FuelLitre]]</f>
        <v>4.5368731563421827</v>
      </c>
      <c r="G1343">
        <v>6.7800000000000011</v>
      </c>
      <c r="H1343" s="1">
        <v>1.0308333333333333</v>
      </c>
      <c r="I1343">
        <v>30.76</v>
      </c>
      <c r="J1343" s="1">
        <v>29.839935327405016</v>
      </c>
      <c r="K1343">
        <f>IF([1]!Data_check[[#This Row],[AvgSpeed]]&lt;10,1,0)</f>
        <v>0</v>
      </c>
      <c r="L1343" t="s">
        <v>19</v>
      </c>
      <c r="M1343">
        <f>IF([1]!Data_check[[#This Row],[Hill]]="Up",1,0)</f>
        <v>0</v>
      </c>
      <c r="N1343">
        <v>0</v>
      </c>
      <c r="O1343">
        <v>0</v>
      </c>
      <c r="P1343">
        <v>0</v>
      </c>
      <c r="Q1343">
        <v>0</v>
      </c>
    </row>
    <row r="1344" spans="1:17" x14ac:dyDescent="0.35">
      <c r="A1344">
        <v>95</v>
      </c>
      <c r="B1344">
        <v>389</v>
      </c>
      <c r="C1344" t="s">
        <v>20</v>
      </c>
      <c r="D1344">
        <v>1</v>
      </c>
      <c r="E1344">
        <v>5</v>
      </c>
      <c r="F1344" s="1">
        <f>[1]!Data_check[[#This Row],[Distance]]/[1]!Data_check[[#This Row],[FuelLitre]]</f>
        <v>4.5349650349650341</v>
      </c>
      <c r="G1344">
        <v>2.8600000000000008</v>
      </c>
      <c r="H1344" s="1">
        <v>0.68583333333333329</v>
      </c>
      <c r="I1344">
        <v>12.97</v>
      </c>
      <c r="J1344" s="1">
        <v>0</v>
      </c>
      <c r="K1344" s="1">
        <f>IF([1]!Data_check[[#This Row],[AvgSpeed]]&lt;10,1,0)</f>
        <v>1</v>
      </c>
      <c r="L1344" t="s">
        <v>18</v>
      </c>
      <c r="M1344">
        <f>IF([1]!Data_check[[#This Row],[Hill]]="Up",1,0)</f>
        <v>1</v>
      </c>
      <c r="N1344">
        <v>0</v>
      </c>
      <c r="O1344">
        <v>0</v>
      </c>
      <c r="P1344">
        <v>0</v>
      </c>
      <c r="Q1344">
        <v>19</v>
      </c>
    </row>
    <row r="1345" spans="1:17" x14ac:dyDescent="0.35">
      <c r="A1345">
        <v>7</v>
      </c>
      <c r="B1345">
        <v>159</v>
      </c>
      <c r="C1345" t="s">
        <v>17</v>
      </c>
      <c r="D1345">
        <v>9</v>
      </c>
      <c r="E1345">
        <v>23</v>
      </c>
      <c r="F1345" s="1">
        <f>[1]!Data_check[[#This Row],[Distance]]/[1]!Data_check[[#This Row],[FuelLitre]]</f>
        <v>4.5326633165828936</v>
      </c>
      <c r="G1345">
        <v>1.9900000000000091</v>
      </c>
      <c r="H1345" s="1">
        <v>0.69333333333333336</v>
      </c>
      <c r="I1345">
        <v>9.02</v>
      </c>
      <c r="J1345" s="1">
        <v>0</v>
      </c>
      <c r="K1345">
        <f>IF([1]!Data_check[[#This Row],[AvgSpeed]]&lt;10,1,0)</f>
        <v>1</v>
      </c>
      <c r="L1345" t="s">
        <v>19</v>
      </c>
      <c r="M1345">
        <f>IF([1]!Data_check[[#This Row],[Hill]]="Up",1,0)</f>
        <v>0</v>
      </c>
      <c r="N1345">
        <v>0</v>
      </c>
      <c r="O1345">
        <v>0</v>
      </c>
      <c r="P1345">
        <v>0</v>
      </c>
      <c r="Q1345">
        <v>13</v>
      </c>
    </row>
    <row r="1346" spans="1:17" x14ac:dyDescent="0.35">
      <c r="A1346">
        <v>2396</v>
      </c>
      <c r="B1346">
        <v>29</v>
      </c>
      <c r="C1346" t="s">
        <v>17</v>
      </c>
      <c r="D1346">
        <v>9</v>
      </c>
      <c r="E1346">
        <v>2</v>
      </c>
      <c r="F1346" s="1">
        <f>[1]!Data_check[[#This Row],[Distance]]/[1]!Data_check[[#This Row],[FuelLitre]]</f>
        <v>4.5322061191626357</v>
      </c>
      <c r="G1346">
        <v>12.420000000000014</v>
      </c>
      <c r="H1346" s="1">
        <v>1.8308333333333333</v>
      </c>
      <c r="I1346">
        <v>56.29</v>
      </c>
      <c r="J1346" s="1">
        <v>30.745562130177515</v>
      </c>
      <c r="K1346">
        <f>IF([1]!Data_check[[#This Row],[AvgSpeed]]&lt;10,1,0)</f>
        <v>0</v>
      </c>
      <c r="L1346" t="s">
        <v>19</v>
      </c>
      <c r="M1346">
        <f>IF([1]!Data_check[[#This Row],[Hill]]="Up",1,0)</f>
        <v>0</v>
      </c>
      <c r="N1346">
        <v>0</v>
      </c>
      <c r="O1346">
        <v>0</v>
      </c>
      <c r="P1346">
        <v>0</v>
      </c>
      <c r="Q1346">
        <v>0</v>
      </c>
    </row>
    <row r="1347" spans="1:17" x14ac:dyDescent="0.35">
      <c r="A1347">
        <v>2428</v>
      </c>
      <c r="B1347">
        <v>49</v>
      </c>
      <c r="C1347" t="s">
        <v>17</v>
      </c>
      <c r="D1347">
        <v>9</v>
      </c>
      <c r="E1347">
        <v>3</v>
      </c>
      <c r="F1347" s="1">
        <f>[1]!Data_check[[#This Row],[Distance]]/[1]!Data_check[[#This Row],[FuelLitre]]</f>
        <v>4.5314741035856603</v>
      </c>
      <c r="G1347">
        <v>12.549999999999992</v>
      </c>
      <c r="H1347" s="1">
        <v>2.9169444444444443</v>
      </c>
      <c r="I1347">
        <v>56.87</v>
      </c>
      <c r="J1347" s="1">
        <v>19.496428911532234</v>
      </c>
      <c r="K1347">
        <f>IF([1]!Data_check[[#This Row],[AvgSpeed]]&lt;10,1,0)</f>
        <v>0</v>
      </c>
      <c r="L1347" t="s">
        <v>19</v>
      </c>
      <c r="M1347">
        <f>IF([1]!Data_check[[#This Row],[Hill]]="Up",1,0)</f>
        <v>0</v>
      </c>
      <c r="N1347">
        <v>0</v>
      </c>
      <c r="O1347">
        <v>0</v>
      </c>
      <c r="P1347">
        <v>0</v>
      </c>
      <c r="Q1347">
        <v>0</v>
      </c>
    </row>
    <row r="1348" spans="1:17" x14ac:dyDescent="0.35">
      <c r="A1348">
        <v>757</v>
      </c>
      <c r="B1348">
        <v>224</v>
      </c>
      <c r="C1348" t="s">
        <v>17</v>
      </c>
      <c r="D1348">
        <v>9</v>
      </c>
      <c r="E1348">
        <v>23</v>
      </c>
      <c r="F1348" s="1">
        <f>[1]!Data_check[[#This Row],[Distance]]/[1]!Data_check[[#This Row],[FuelLitre]]</f>
        <v>4.5300300300300247</v>
      </c>
      <c r="G1348">
        <v>6.6600000000000081</v>
      </c>
      <c r="H1348" s="1">
        <v>0.77833333333333343</v>
      </c>
      <c r="I1348">
        <v>30.17</v>
      </c>
      <c r="J1348" s="1">
        <v>38.762312633832977</v>
      </c>
      <c r="K1348">
        <f>IF([1]!Data_check[[#This Row],[AvgSpeed]]&lt;10,1,0)</f>
        <v>0</v>
      </c>
      <c r="L1348" t="s">
        <v>19</v>
      </c>
      <c r="M1348">
        <f>IF([1]!Data_check[[#This Row],[Hill]]="Up",1,0)</f>
        <v>0</v>
      </c>
      <c r="N1348">
        <v>0</v>
      </c>
      <c r="O1348">
        <v>0</v>
      </c>
      <c r="P1348">
        <v>0</v>
      </c>
      <c r="Q1348">
        <v>0</v>
      </c>
    </row>
    <row r="1349" spans="1:17" x14ac:dyDescent="0.35">
      <c r="A1349">
        <v>95</v>
      </c>
      <c r="B1349">
        <v>474</v>
      </c>
      <c r="C1349" t="s">
        <v>20</v>
      </c>
      <c r="D1349">
        <v>1</v>
      </c>
      <c r="E1349">
        <v>5</v>
      </c>
      <c r="F1349" s="1">
        <f>[1]!Data_check[[#This Row],[Distance]]/[1]!Data_check[[#This Row],[FuelLitre]]</f>
        <v>4.5298013245033868</v>
      </c>
      <c r="G1349">
        <v>1.5099999999999749</v>
      </c>
      <c r="H1349" s="1">
        <v>0.26333333333333331</v>
      </c>
      <c r="I1349">
        <v>6.84</v>
      </c>
      <c r="J1349" s="1">
        <v>0</v>
      </c>
      <c r="K1349" s="1">
        <f>IF([1]!Data_check[[#This Row],[AvgSpeed]]&lt;10,1,0)</f>
        <v>1</v>
      </c>
      <c r="L1349" t="s">
        <v>19</v>
      </c>
      <c r="M1349">
        <f>IF([1]!Data_check[[#This Row],[Hill]]="Up",1,0)</f>
        <v>0</v>
      </c>
      <c r="N1349">
        <v>0</v>
      </c>
      <c r="O1349">
        <v>0</v>
      </c>
      <c r="P1349">
        <v>0</v>
      </c>
      <c r="Q1349">
        <v>26</v>
      </c>
    </row>
    <row r="1350" spans="1:17" x14ac:dyDescent="0.35">
      <c r="A1350">
        <v>795</v>
      </c>
      <c r="B1350">
        <v>328</v>
      </c>
      <c r="C1350" t="s">
        <v>17</v>
      </c>
      <c r="D1350">
        <v>9</v>
      </c>
      <c r="E1350">
        <v>20</v>
      </c>
      <c r="F1350" s="1">
        <f>[1]!Data_check[[#This Row],[Distance]]/[1]!Data_check[[#This Row],[FuelLitre]]</f>
        <v>4.5288035450517015</v>
      </c>
      <c r="G1350">
        <v>6.769999999999996</v>
      </c>
      <c r="H1350" s="1">
        <v>0.83416666666666672</v>
      </c>
      <c r="I1350">
        <v>30.66</v>
      </c>
      <c r="J1350" s="1">
        <v>36.755244755244753</v>
      </c>
      <c r="K1350">
        <f>IF([1]!Data_check[[#This Row],[AvgSpeed]]&lt;10,1,0)</f>
        <v>0</v>
      </c>
      <c r="L1350" t="s">
        <v>18</v>
      </c>
      <c r="M1350">
        <f>IF([1]!Data_check[[#This Row],[Hill]]="Up",1,0)</f>
        <v>1</v>
      </c>
      <c r="N1350">
        <v>0</v>
      </c>
      <c r="O1350">
        <v>0</v>
      </c>
      <c r="P1350">
        <v>0</v>
      </c>
      <c r="Q1350">
        <v>0</v>
      </c>
    </row>
    <row r="1351" spans="1:17" x14ac:dyDescent="0.35">
      <c r="A1351">
        <v>33</v>
      </c>
      <c r="B1351">
        <v>569</v>
      </c>
      <c r="C1351" t="s">
        <v>17</v>
      </c>
      <c r="D1351">
        <v>9</v>
      </c>
      <c r="E1351">
        <v>23</v>
      </c>
      <c r="F1351" s="1">
        <f>[1]!Data_check[[#This Row],[Distance]]/[1]!Data_check[[#This Row],[FuelLitre]]</f>
        <v>4.528260869565222</v>
      </c>
      <c r="G1351">
        <v>4.5999999999999952</v>
      </c>
      <c r="H1351" s="1">
        <v>0.88083333333333336</v>
      </c>
      <c r="I1351">
        <v>20.83</v>
      </c>
      <c r="J1351" s="1">
        <v>23.648060548722796</v>
      </c>
      <c r="K1351">
        <f>IF([1]!Data_check[[#This Row],[AvgSpeed]]&lt;10,1,0)</f>
        <v>0</v>
      </c>
      <c r="L1351" t="s">
        <v>19</v>
      </c>
      <c r="M1351">
        <f>IF([1]!Data_check[[#This Row],[Hill]]="Up",1,0)</f>
        <v>0</v>
      </c>
      <c r="N1351">
        <v>0</v>
      </c>
      <c r="O1351">
        <v>0</v>
      </c>
      <c r="P1351">
        <v>0</v>
      </c>
      <c r="Q1351">
        <v>0</v>
      </c>
    </row>
    <row r="1352" spans="1:17" x14ac:dyDescent="0.35">
      <c r="A1352">
        <v>776</v>
      </c>
      <c r="B1352">
        <v>381</v>
      </c>
      <c r="C1352" t="s">
        <v>17</v>
      </c>
      <c r="D1352">
        <v>9</v>
      </c>
      <c r="E1352">
        <v>23</v>
      </c>
      <c r="F1352" s="1">
        <f>[1]!Data_check[[#This Row],[Distance]]/[1]!Data_check[[#This Row],[FuelLitre]]</f>
        <v>4.5275707898658606</v>
      </c>
      <c r="G1352">
        <v>6.7100000000000168</v>
      </c>
      <c r="H1352" s="1">
        <v>1.2524999999999999</v>
      </c>
      <c r="I1352">
        <v>30.38</v>
      </c>
      <c r="J1352" s="1">
        <v>24.255489021956087</v>
      </c>
      <c r="K1352">
        <f>IF([1]!Data_check[[#This Row],[AvgSpeed]]&lt;10,1,0)</f>
        <v>0</v>
      </c>
      <c r="L1352" t="s">
        <v>19</v>
      </c>
      <c r="M1352">
        <f>IF([1]!Data_check[[#This Row],[Hill]]="Up",1,0)</f>
        <v>0</v>
      </c>
      <c r="N1352">
        <v>0</v>
      </c>
      <c r="O1352">
        <v>0</v>
      </c>
      <c r="P1352">
        <v>0</v>
      </c>
      <c r="Q1352">
        <v>0</v>
      </c>
    </row>
    <row r="1353" spans="1:17" x14ac:dyDescent="0.35">
      <c r="A1353">
        <v>3696</v>
      </c>
      <c r="B1353">
        <v>23</v>
      </c>
      <c r="C1353" t="s">
        <v>17</v>
      </c>
      <c r="D1353">
        <v>9</v>
      </c>
      <c r="E1353">
        <v>1</v>
      </c>
      <c r="F1353" s="1">
        <f>[1]!Data_check[[#This Row],[Distance]]/[1]!Data_check[[#This Row],[FuelLitre]]</f>
        <v>4.5264536406495477</v>
      </c>
      <c r="G1353">
        <v>19.090000000000028</v>
      </c>
      <c r="H1353" s="1">
        <v>2.6552777777777781</v>
      </c>
      <c r="I1353">
        <v>86.41</v>
      </c>
      <c r="J1353" s="1">
        <v>32.542734595668996</v>
      </c>
      <c r="K1353">
        <f>IF([1]!Data_check[[#This Row],[AvgSpeed]]&lt;10,1,0)</f>
        <v>0</v>
      </c>
      <c r="L1353" t="s">
        <v>18</v>
      </c>
      <c r="M1353">
        <f>IF([1]!Data_check[[#This Row],[Hill]]="Up",1,0)</f>
        <v>1</v>
      </c>
      <c r="N1353">
        <v>9</v>
      </c>
      <c r="O1353">
        <v>0</v>
      </c>
      <c r="P1353">
        <v>5</v>
      </c>
      <c r="Q1353">
        <v>0</v>
      </c>
    </row>
    <row r="1354" spans="1:17" x14ac:dyDescent="0.35">
      <c r="A1354">
        <v>763</v>
      </c>
      <c r="B1354">
        <v>186</v>
      </c>
      <c r="C1354" t="s">
        <v>17</v>
      </c>
      <c r="D1354">
        <v>9</v>
      </c>
      <c r="E1354">
        <v>23</v>
      </c>
      <c r="F1354" s="1">
        <f>[1]!Data_check[[#This Row],[Distance]]/[1]!Data_check[[#This Row],[FuelLitre]]</f>
        <v>4.5209580838323342</v>
      </c>
      <c r="G1354">
        <v>6.6800000000000015</v>
      </c>
      <c r="H1354" s="1">
        <v>0.85749999999999993</v>
      </c>
      <c r="I1354">
        <v>30.2</v>
      </c>
      <c r="J1354" s="1">
        <v>35.218658892128282</v>
      </c>
      <c r="K1354">
        <f>IF([1]!Data_check[[#This Row],[AvgSpeed]]&lt;10,1,0)</f>
        <v>0</v>
      </c>
      <c r="L1354" t="s">
        <v>19</v>
      </c>
      <c r="M1354">
        <f>IF([1]!Data_check[[#This Row],[Hill]]="Up",1,0)</f>
        <v>0</v>
      </c>
      <c r="N1354">
        <v>0</v>
      </c>
      <c r="O1354">
        <v>0</v>
      </c>
      <c r="P1354">
        <v>0</v>
      </c>
      <c r="Q1354">
        <v>0</v>
      </c>
    </row>
    <row r="1355" spans="1:17" x14ac:dyDescent="0.35">
      <c r="A1355">
        <v>771</v>
      </c>
      <c r="B1355">
        <v>81</v>
      </c>
      <c r="C1355" t="s">
        <v>17</v>
      </c>
      <c r="D1355">
        <v>9</v>
      </c>
      <c r="E1355">
        <v>6</v>
      </c>
      <c r="F1355" s="1">
        <f>[1]!Data_check[[#This Row],[Distance]]/[1]!Data_check[[#This Row],[FuelLitre]]</f>
        <v>4.5149253731343268</v>
      </c>
      <c r="G1355">
        <v>6.7000000000000028</v>
      </c>
      <c r="H1355" s="1">
        <v>0.88861111111111113</v>
      </c>
      <c r="I1355">
        <v>30.25</v>
      </c>
      <c r="J1355" s="1">
        <v>34.041888090028131</v>
      </c>
      <c r="K1355">
        <f>IF([1]!Data_check[[#This Row],[AvgSpeed]]&lt;10,1,0)</f>
        <v>0</v>
      </c>
      <c r="L1355" t="s">
        <v>18</v>
      </c>
      <c r="M1355">
        <f>IF([1]!Data_check[[#This Row],[Hill]]="Up",1,0)</f>
        <v>1</v>
      </c>
      <c r="N1355">
        <v>0</v>
      </c>
      <c r="O1355">
        <v>0</v>
      </c>
      <c r="P1355">
        <v>2</v>
      </c>
      <c r="Q1355">
        <v>1</v>
      </c>
    </row>
    <row r="1356" spans="1:17" x14ac:dyDescent="0.35">
      <c r="A1356">
        <v>6016</v>
      </c>
      <c r="B1356">
        <v>40</v>
      </c>
      <c r="C1356" t="s">
        <v>21</v>
      </c>
      <c r="D1356">
        <v>0</v>
      </c>
      <c r="E1356">
        <v>14</v>
      </c>
      <c r="F1356" s="1">
        <f>[1]!Data_check[[#This Row],[Distance]]/[1]!Data_check[[#This Row],[FuelLitre]]</f>
        <v>4.5144163849671886</v>
      </c>
      <c r="G1356">
        <v>50.29000000000002</v>
      </c>
      <c r="H1356" s="1">
        <v>4.9683333333333337</v>
      </c>
      <c r="I1356">
        <v>227.03</v>
      </c>
      <c r="J1356" s="1">
        <v>45.69540422676954</v>
      </c>
      <c r="K1356" s="1">
        <f>IF([1]!Data_check[[#This Row],[AvgSpeed]]&lt;10,1,0)</f>
        <v>0</v>
      </c>
      <c r="L1356" t="s">
        <v>19</v>
      </c>
      <c r="M1356">
        <f>IF([1]!Data_check[[#This Row],[Hill]]="Up",1,0)</f>
        <v>0</v>
      </c>
      <c r="N1356">
        <v>0</v>
      </c>
      <c r="O1356">
        <v>0</v>
      </c>
      <c r="P1356">
        <v>0</v>
      </c>
      <c r="Q1356">
        <v>2</v>
      </c>
    </row>
    <row r="1357" spans="1:17" x14ac:dyDescent="0.35">
      <c r="A1357">
        <v>457</v>
      </c>
      <c r="B1357">
        <v>51</v>
      </c>
      <c r="C1357" t="s">
        <v>17</v>
      </c>
      <c r="D1357">
        <v>9</v>
      </c>
      <c r="E1357">
        <v>7</v>
      </c>
      <c r="F1357" s="1">
        <f>[1]!Data_check[[#This Row],[Distance]]/[1]!Data_check[[#This Row],[FuelLitre]]</f>
        <v>4.5119453924914632</v>
      </c>
      <c r="G1357">
        <v>5.8600000000000065</v>
      </c>
      <c r="H1357" s="1">
        <v>1.3347222222222221</v>
      </c>
      <c r="I1357">
        <v>26.44</v>
      </c>
      <c r="J1357" s="1">
        <v>19.809365244536941</v>
      </c>
      <c r="K1357">
        <f>IF([1]!Data_check[[#This Row],[AvgSpeed]]&lt;10,1,0)</f>
        <v>0</v>
      </c>
      <c r="L1357" t="s">
        <v>19</v>
      </c>
      <c r="M1357">
        <f>IF([1]!Data_check[[#This Row],[Hill]]="Up",1,0)</f>
        <v>0</v>
      </c>
      <c r="N1357">
        <v>0</v>
      </c>
      <c r="O1357">
        <v>0</v>
      </c>
      <c r="P1357">
        <v>1</v>
      </c>
      <c r="Q1357">
        <v>0</v>
      </c>
    </row>
    <row r="1358" spans="1:17" x14ac:dyDescent="0.35">
      <c r="A1358">
        <v>3680</v>
      </c>
      <c r="B1358">
        <v>426</v>
      </c>
      <c r="C1358" t="s">
        <v>17</v>
      </c>
      <c r="D1358">
        <v>9</v>
      </c>
      <c r="E1358">
        <v>6</v>
      </c>
      <c r="F1358" s="1">
        <f>[1]!Data_check[[#This Row],[Distance]]/[1]!Data_check[[#This Row],[FuelLitre]]</f>
        <v>4.5110410094637263</v>
      </c>
      <c r="G1358">
        <v>19.019999999999982</v>
      </c>
      <c r="H1358" s="1">
        <v>2.276388888888889</v>
      </c>
      <c r="I1358">
        <v>85.8</v>
      </c>
      <c r="J1358" s="1">
        <v>37.691275167785228</v>
      </c>
      <c r="K1358">
        <f>IF([1]!Data_check[[#This Row],[AvgSpeed]]&lt;10,1,0)</f>
        <v>0</v>
      </c>
      <c r="L1358" t="s">
        <v>19</v>
      </c>
      <c r="M1358">
        <f>IF([1]!Data_check[[#This Row],[Hill]]="Up",1,0)</f>
        <v>0</v>
      </c>
      <c r="N1358">
        <v>0</v>
      </c>
      <c r="O1358">
        <v>0</v>
      </c>
      <c r="P1358">
        <v>1</v>
      </c>
      <c r="Q1358">
        <v>0</v>
      </c>
    </row>
    <row r="1359" spans="1:17" x14ac:dyDescent="0.35">
      <c r="A1359">
        <v>772</v>
      </c>
      <c r="B1359">
        <v>109</v>
      </c>
      <c r="C1359" t="s">
        <v>17</v>
      </c>
      <c r="D1359">
        <v>9</v>
      </c>
      <c r="E1359">
        <v>20</v>
      </c>
      <c r="F1359" s="1">
        <f>[1]!Data_check[[#This Row],[Distance]]/[1]!Data_check[[#This Row],[FuelLitre]]</f>
        <v>4.5089552238805943</v>
      </c>
      <c r="G1359">
        <v>6.7000000000000037</v>
      </c>
      <c r="H1359" s="1">
        <v>0.88694444444444442</v>
      </c>
      <c r="I1359">
        <v>30.21</v>
      </c>
      <c r="J1359" s="1">
        <v>34.060757907923588</v>
      </c>
      <c r="K1359">
        <f>IF([1]!Data_check[[#This Row],[AvgSpeed]]&lt;10,1,0)</f>
        <v>0</v>
      </c>
      <c r="L1359" t="s">
        <v>19</v>
      </c>
      <c r="M1359">
        <f>IF([1]!Data_check[[#This Row],[Hill]]="Up",1,0)</f>
        <v>0</v>
      </c>
      <c r="N1359">
        <v>0</v>
      </c>
      <c r="O1359">
        <v>0</v>
      </c>
      <c r="P1359">
        <v>0</v>
      </c>
      <c r="Q1359">
        <v>0</v>
      </c>
    </row>
    <row r="1360" spans="1:17" x14ac:dyDescent="0.35">
      <c r="A1360">
        <v>2344</v>
      </c>
      <c r="B1360">
        <v>16</v>
      </c>
      <c r="C1360" t="s">
        <v>17</v>
      </c>
      <c r="D1360">
        <v>9</v>
      </c>
      <c r="E1360">
        <v>7</v>
      </c>
      <c r="F1360" s="1">
        <f>[1]!Data_check[[#This Row],[Distance]]/[1]!Data_check[[#This Row],[FuelLitre]]</f>
        <v>4.507377049180314</v>
      </c>
      <c r="G1360">
        <v>12.200000000000038</v>
      </c>
      <c r="H1360" s="1">
        <v>3.3044444444444445</v>
      </c>
      <c r="I1360">
        <v>54.99</v>
      </c>
      <c r="J1360" s="1">
        <v>16.641223940820446</v>
      </c>
      <c r="K1360">
        <f>IF([1]!Data_check[[#This Row],[AvgSpeed]]&lt;10,1,0)</f>
        <v>0</v>
      </c>
      <c r="L1360" t="s">
        <v>19</v>
      </c>
      <c r="M1360">
        <f>IF([1]!Data_check[[#This Row],[Hill]]="Up",1,0)</f>
        <v>0</v>
      </c>
      <c r="N1360">
        <v>0</v>
      </c>
      <c r="O1360">
        <v>0</v>
      </c>
      <c r="P1360">
        <v>0</v>
      </c>
      <c r="Q1360">
        <v>0</v>
      </c>
    </row>
    <row r="1361" spans="1:17" x14ac:dyDescent="0.35">
      <c r="A1361">
        <v>34</v>
      </c>
      <c r="B1361">
        <v>561</v>
      </c>
      <c r="C1361" t="s">
        <v>17</v>
      </c>
      <c r="D1361">
        <v>9</v>
      </c>
      <c r="E1361">
        <v>5</v>
      </c>
      <c r="F1361" s="1">
        <f>[1]!Data_check[[#This Row],[Distance]]/[1]!Data_check[[#This Row],[FuelLitre]]</f>
        <v>4.5054054054054058</v>
      </c>
      <c r="G1361">
        <v>3.7</v>
      </c>
      <c r="H1361" s="1">
        <v>0.38833333333333336</v>
      </c>
      <c r="I1361">
        <v>16.670000000000002</v>
      </c>
      <c r="J1361" s="1">
        <v>42.927038626609445</v>
      </c>
      <c r="K1361">
        <f>IF([1]!Data_check[[#This Row],[AvgSpeed]]&lt;10,1,0)</f>
        <v>0</v>
      </c>
      <c r="L1361" t="s">
        <v>19</v>
      </c>
      <c r="M1361">
        <f>IF([1]!Data_check[[#This Row],[Hill]]="Up",1,0)</f>
        <v>0</v>
      </c>
      <c r="N1361">
        <v>0</v>
      </c>
      <c r="O1361">
        <v>0</v>
      </c>
      <c r="P1361">
        <v>0</v>
      </c>
      <c r="Q1361">
        <v>0</v>
      </c>
    </row>
    <row r="1362" spans="1:17" x14ac:dyDescent="0.35">
      <c r="A1362">
        <v>3071</v>
      </c>
      <c r="B1362">
        <v>57</v>
      </c>
      <c r="C1362" t="s">
        <v>17</v>
      </c>
      <c r="D1362">
        <v>9</v>
      </c>
      <c r="E1362">
        <v>1</v>
      </c>
      <c r="F1362" s="1">
        <f>[1]!Data_check[[#This Row],[Distance]]/[1]!Data_check[[#This Row],[FuelLitre]]</f>
        <v>4.5051282051282078</v>
      </c>
      <c r="G1362">
        <v>15.599999999999993</v>
      </c>
      <c r="H1362" s="1">
        <v>5.0852777777777778</v>
      </c>
      <c r="I1362">
        <v>70.28</v>
      </c>
      <c r="J1362" s="1">
        <v>13.820287321789479</v>
      </c>
      <c r="K1362">
        <f>IF([1]!Data_check[[#This Row],[AvgSpeed]]&lt;10,1,0)</f>
        <v>0</v>
      </c>
      <c r="L1362" t="s">
        <v>18</v>
      </c>
      <c r="M1362">
        <f>IF([1]!Data_check[[#This Row],[Hill]]="Up",1,0)</f>
        <v>1</v>
      </c>
      <c r="N1362">
        <v>2</v>
      </c>
      <c r="O1362">
        <v>0</v>
      </c>
      <c r="P1362">
        <v>2</v>
      </c>
      <c r="Q1362">
        <v>0</v>
      </c>
    </row>
    <row r="1363" spans="1:17" x14ac:dyDescent="0.35">
      <c r="A1363">
        <v>4940</v>
      </c>
      <c r="B1363">
        <v>60</v>
      </c>
      <c r="C1363" t="s">
        <v>17</v>
      </c>
      <c r="D1363">
        <v>9</v>
      </c>
      <c r="E1363">
        <v>2</v>
      </c>
      <c r="F1363" s="1">
        <f>[1]!Data_check[[#This Row],[Distance]]/[1]!Data_check[[#This Row],[FuelLitre]]</f>
        <v>4.5034779728386898</v>
      </c>
      <c r="G1363">
        <v>30.189999999999991</v>
      </c>
      <c r="H1363" s="1">
        <v>2.8308333333333335</v>
      </c>
      <c r="I1363">
        <v>135.96</v>
      </c>
      <c r="J1363" s="1">
        <v>48.028260229614368</v>
      </c>
      <c r="K1363">
        <f>IF([1]!Data_check[[#This Row],[AvgSpeed]]&lt;10,1,0)</f>
        <v>0</v>
      </c>
      <c r="L1363" t="s">
        <v>19</v>
      </c>
      <c r="M1363">
        <f>IF([1]!Data_check[[#This Row],[Hill]]="Up",1,0)</f>
        <v>0</v>
      </c>
      <c r="N1363">
        <v>0</v>
      </c>
      <c r="O1363">
        <v>0</v>
      </c>
      <c r="P1363">
        <v>0</v>
      </c>
      <c r="Q1363">
        <v>0</v>
      </c>
    </row>
    <row r="1364" spans="1:17" x14ac:dyDescent="0.35">
      <c r="A1364">
        <v>780</v>
      </c>
      <c r="B1364">
        <v>260</v>
      </c>
      <c r="C1364" t="s">
        <v>17</v>
      </c>
      <c r="D1364">
        <v>9</v>
      </c>
      <c r="E1364">
        <v>23</v>
      </c>
      <c r="F1364" s="1">
        <f>[1]!Data_check[[#This Row],[Distance]]/[1]!Data_check[[#This Row],[FuelLitre]]</f>
        <v>4.5007429420505414</v>
      </c>
      <c r="G1364">
        <v>6.7299999999999685</v>
      </c>
      <c r="H1364" s="1">
        <v>1.0572222222222223</v>
      </c>
      <c r="I1364">
        <v>30.29</v>
      </c>
      <c r="J1364" s="1">
        <v>28.650551760378349</v>
      </c>
      <c r="K1364">
        <f>IF([1]!Data_check[[#This Row],[AvgSpeed]]&lt;10,1,0)</f>
        <v>0</v>
      </c>
      <c r="L1364" t="s">
        <v>19</v>
      </c>
      <c r="M1364">
        <f>IF([1]!Data_check[[#This Row],[Hill]]="Up",1,0)</f>
        <v>0</v>
      </c>
      <c r="N1364">
        <v>0</v>
      </c>
      <c r="O1364">
        <v>0</v>
      </c>
      <c r="P1364">
        <v>0</v>
      </c>
      <c r="Q1364">
        <v>0</v>
      </c>
    </row>
    <row r="1365" spans="1:17" x14ac:dyDescent="0.35">
      <c r="A1365">
        <v>1227</v>
      </c>
      <c r="B1365">
        <v>46</v>
      </c>
      <c r="C1365" t="s">
        <v>21</v>
      </c>
      <c r="D1365">
        <v>0</v>
      </c>
      <c r="E1365">
        <v>23</v>
      </c>
      <c r="F1365" s="1">
        <f>[1]!Data_check[[#This Row],[Distance]]/[1]!Data_check[[#This Row],[FuelLitre]]</f>
        <v>4.5000000000000027</v>
      </c>
      <c r="G1365">
        <v>8.1199999999999957</v>
      </c>
      <c r="H1365" s="1">
        <v>1.7444444444444445</v>
      </c>
      <c r="I1365">
        <v>36.54</v>
      </c>
      <c r="J1365" s="1">
        <v>0</v>
      </c>
      <c r="K1365" s="1">
        <f>IF([1]!Data_check[[#This Row],[AvgSpeed]]&lt;10,1,0)</f>
        <v>1</v>
      </c>
      <c r="L1365" t="s">
        <v>19</v>
      </c>
      <c r="M1365">
        <f>IF([1]!Data_check[[#This Row],[Hill]]="Up",1,0)</f>
        <v>0</v>
      </c>
      <c r="N1365">
        <v>0</v>
      </c>
      <c r="O1365">
        <v>0</v>
      </c>
      <c r="P1365">
        <v>0</v>
      </c>
      <c r="Q1365">
        <v>21</v>
      </c>
    </row>
    <row r="1366" spans="1:17" x14ac:dyDescent="0.35">
      <c r="A1366">
        <v>121</v>
      </c>
      <c r="B1366">
        <v>514</v>
      </c>
      <c r="C1366" t="s">
        <v>17</v>
      </c>
      <c r="D1366">
        <v>9</v>
      </c>
      <c r="E1366">
        <v>1</v>
      </c>
      <c r="F1366" s="1">
        <f>[1]!Data_check[[#This Row],[Distance]]/[1]!Data_check[[#This Row],[FuelLitre]]</f>
        <v>4.4999999999999964</v>
      </c>
      <c r="G1366">
        <v>3.6800000000000024</v>
      </c>
      <c r="H1366" s="1">
        <v>3.3969444444444443</v>
      </c>
      <c r="I1366">
        <v>16.559999999999999</v>
      </c>
      <c r="J1366" s="1">
        <v>4.8749693351868508</v>
      </c>
      <c r="K1366">
        <f>IF([1]!Data_check[[#This Row],[AvgSpeed]]&lt;10,1,0)</f>
        <v>1</v>
      </c>
      <c r="L1366" t="s">
        <v>19</v>
      </c>
      <c r="M1366">
        <f>IF([1]!Data_check[[#This Row],[Hill]]="Up",1,0)</f>
        <v>0</v>
      </c>
      <c r="N1366">
        <v>0</v>
      </c>
      <c r="O1366">
        <v>0</v>
      </c>
      <c r="P1366">
        <v>1</v>
      </c>
      <c r="Q1366">
        <v>1</v>
      </c>
    </row>
    <row r="1367" spans="1:17" x14ac:dyDescent="0.35">
      <c r="A1367">
        <v>4009</v>
      </c>
      <c r="B1367">
        <v>1</v>
      </c>
      <c r="C1367" t="s">
        <v>17</v>
      </c>
      <c r="D1367">
        <v>9</v>
      </c>
      <c r="E1367">
        <v>5</v>
      </c>
      <c r="F1367" s="1">
        <f>[1]!Data_check[[#This Row],[Distance]]/[1]!Data_check[[#This Row],[FuelLitre]]</f>
        <v>4.4959962317475268</v>
      </c>
      <c r="G1367">
        <v>21.23</v>
      </c>
      <c r="H1367" s="1">
        <v>1.6766666666666667</v>
      </c>
      <c r="I1367">
        <v>95.45</v>
      </c>
      <c r="J1367" s="1">
        <v>56.928429423459242</v>
      </c>
      <c r="K1367">
        <f>IF([1]!Data_check[[#This Row],[AvgSpeed]]&lt;10,1,0)</f>
        <v>0</v>
      </c>
      <c r="L1367" t="s">
        <v>18</v>
      </c>
      <c r="M1367">
        <f>IF([1]!Data_check[[#This Row],[Hill]]="Up",1,0)</f>
        <v>1</v>
      </c>
      <c r="N1367">
        <v>0</v>
      </c>
      <c r="O1367">
        <v>0</v>
      </c>
      <c r="P1367">
        <v>0</v>
      </c>
      <c r="Q1367">
        <v>0</v>
      </c>
    </row>
    <row r="1368" spans="1:17" x14ac:dyDescent="0.35">
      <c r="A1368">
        <v>1187</v>
      </c>
      <c r="B1368">
        <v>264</v>
      </c>
      <c r="C1368" t="s">
        <v>17</v>
      </c>
      <c r="D1368">
        <v>9</v>
      </c>
      <c r="E1368">
        <v>3</v>
      </c>
      <c r="F1368" s="1">
        <f>[1]!Data_check[[#This Row],[Distance]]/[1]!Data_check[[#This Row],[FuelLitre]]</f>
        <v>4.4949999999999939</v>
      </c>
      <c r="G1368">
        <v>8.0000000000000107</v>
      </c>
      <c r="H1368" s="1">
        <v>0.83638888888888896</v>
      </c>
      <c r="I1368">
        <v>35.96</v>
      </c>
      <c r="J1368" s="1">
        <v>42.994354035204246</v>
      </c>
      <c r="K1368">
        <f>IF([1]!Data_check[[#This Row],[AvgSpeed]]&lt;10,1,0)</f>
        <v>0</v>
      </c>
      <c r="L1368" t="s">
        <v>19</v>
      </c>
      <c r="M1368">
        <f>IF([1]!Data_check[[#This Row],[Hill]]="Up",1,0)</f>
        <v>0</v>
      </c>
      <c r="N1368">
        <v>0</v>
      </c>
      <c r="O1368">
        <v>0</v>
      </c>
      <c r="P1368">
        <v>0</v>
      </c>
      <c r="Q1368">
        <v>0</v>
      </c>
    </row>
    <row r="1369" spans="1:17" x14ac:dyDescent="0.35">
      <c r="A1369">
        <v>58</v>
      </c>
      <c r="B1369">
        <v>93</v>
      </c>
      <c r="C1369" t="s">
        <v>17</v>
      </c>
      <c r="D1369">
        <v>9</v>
      </c>
      <c r="E1369">
        <v>7</v>
      </c>
      <c r="F1369" s="1">
        <f>[1]!Data_check[[#This Row],[Distance]]/[1]!Data_check[[#This Row],[FuelLitre]]</f>
        <v>4.494623655913986</v>
      </c>
      <c r="G1369">
        <v>1.8599999999999968</v>
      </c>
      <c r="H1369" s="1">
        <v>1.8966666666666665</v>
      </c>
      <c r="I1369">
        <v>8.36</v>
      </c>
      <c r="J1369" s="1">
        <v>0</v>
      </c>
      <c r="K1369">
        <f>IF([1]!Data_check[[#This Row],[AvgSpeed]]&lt;10,1,0)</f>
        <v>1</v>
      </c>
      <c r="L1369" t="s">
        <v>19</v>
      </c>
      <c r="M1369">
        <f>IF([1]!Data_check[[#This Row],[Hill]]="Up",1,0)</f>
        <v>0</v>
      </c>
      <c r="N1369">
        <v>0</v>
      </c>
      <c r="O1369">
        <v>0</v>
      </c>
      <c r="P1369">
        <v>0</v>
      </c>
      <c r="Q1369">
        <v>4</v>
      </c>
    </row>
    <row r="1370" spans="1:17" x14ac:dyDescent="0.35">
      <c r="A1370">
        <v>841</v>
      </c>
      <c r="B1370">
        <v>330</v>
      </c>
      <c r="C1370" t="s">
        <v>17</v>
      </c>
      <c r="D1370">
        <v>9</v>
      </c>
      <c r="E1370">
        <v>18</v>
      </c>
      <c r="F1370" s="1">
        <f>[1]!Data_check[[#This Row],[Distance]]/[1]!Data_check[[#This Row],[FuelLitre]]</f>
        <v>4.4942363112391961</v>
      </c>
      <c r="G1370">
        <v>6.9399999999999951</v>
      </c>
      <c r="H1370" s="1">
        <v>0.99</v>
      </c>
      <c r="I1370">
        <v>31.19</v>
      </c>
      <c r="J1370" s="1">
        <v>31.505050505050505</v>
      </c>
      <c r="K1370">
        <f>IF([1]!Data_check[[#This Row],[AvgSpeed]]&lt;10,1,0)</f>
        <v>0</v>
      </c>
      <c r="L1370" t="s">
        <v>19</v>
      </c>
      <c r="M1370">
        <f>IF([1]!Data_check[[#This Row],[Hill]]="Up",1,0)</f>
        <v>0</v>
      </c>
      <c r="N1370">
        <v>0</v>
      </c>
      <c r="O1370">
        <v>0</v>
      </c>
      <c r="P1370">
        <v>0</v>
      </c>
      <c r="Q1370">
        <v>0</v>
      </c>
    </row>
    <row r="1371" spans="1:17" x14ac:dyDescent="0.35">
      <c r="A1371">
        <v>2755</v>
      </c>
      <c r="B1371">
        <v>92</v>
      </c>
      <c r="C1371" t="s">
        <v>17</v>
      </c>
      <c r="D1371">
        <v>9</v>
      </c>
      <c r="E1371">
        <v>8</v>
      </c>
      <c r="F1371" s="1">
        <f>[1]!Data_check[[#This Row],[Distance]]/[1]!Data_check[[#This Row],[FuelLitre]]</f>
        <v>4.4939155332855938</v>
      </c>
      <c r="G1371">
        <v>13.970000000000056</v>
      </c>
      <c r="H1371" s="1">
        <v>2.1641666666666666</v>
      </c>
      <c r="I1371">
        <v>62.78</v>
      </c>
      <c r="J1371" s="1">
        <v>29.008856372737775</v>
      </c>
      <c r="K1371">
        <f>IF([1]!Data_check[[#This Row],[AvgSpeed]]&lt;10,1,0)</f>
        <v>0</v>
      </c>
      <c r="L1371" t="s">
        <v>19</v>
      </c>
      <c r="M1371">
        <f>IF([1]!Data_check[[#This Row],[Hill]]="Up",1,0)</f>
        <v>0</v>
      </c>
      <c r="N1371">
        <v>0</v>
      </c>
      <c r="O1371">
        <v>0</v>
      </c>
      <c r="P1371">
        <v>1</v>
      </c>
      <c r="Q1371">
        <v>0</v>
      </c>
    </row>
    <row r="1372" spans="1:17" x14ac:dyDescent="0.35">
      <c r="A1372">
        <v>131</v>
      </c>
      <c r="B1372">
        <v>132</v>
      </c>
      <c r="C1372" t="s">
        <v>17</v>
      </c>
      <c r="D1372">
        <v>9</v>
      </c>
      <c r="E1372">
        <v>1</v>
      </c>
      <c r="F1372" s="1">
        <f>[1]!Data_check[[#This Row],[Distance]]/[1]!Data_check[[#This Row],[FuelLitre]]</f>
        <v>4.4933333333332737</v>
      </c>
      <c r="G1372">
        <v>1.50000000000002</v>
      </c>
      <c r="H1372" s="1">
        <v>0.35194444444444445</v>
      </c>
      <c r="I1372">
        <v>6.74</v>
      </c>
      <c r="J1372" s="1">
        <v>19.150749802683503</v>
      </c>
      <c r="K1372">
        <f>IF([1]!Data_check[[#This Row],[AvgSpeed]]&lt;10,1,0)</f>
        <v>0</v>
      </c>
      <c r="L1372" t="s">
        <v>18</v>
      </c>
      <c r="M1372">
        <f>IF([1]!Data_check[[#This Row],[Hill]]="Up",1,0)</f>
        <v>1</v>
      </c>
      <c r="N1372">
        <v>0</v>
      </c>
      <c r="O1372">
        <v>0</v>
      </c>
      <c r="P1372">
        <v>0</v>
      </c>
      <c r="Q1372">
        <v>0</v>
      </c>
    </row>
    <row r="1373" spans="1:17" x14ac:dyDescent="0.35">
      <c r="A1373">
        <v>791</v>
      </c>
      <c r="B1373">
        <v>3</v>
      </c>
      <c r="C1373" t="s">
        <v>17</v>
      </c>
      <c r="D1373">
        <v>9</v>
      </c>
      <c r="E1373">
        <v>23</v>
      </c>
      <c r="F1373" s="1">
        <f>[1]!Data_check[[#This Row],[Distance]]/[1]!Data_check[[#This Row],[FuelLitre]]</f>
        <v>4.4926035502958532</v>
      </c>
      <c r="G1373">
        <v>6.7600000000000078</v>
      </c>
      <c r="H1373" s="1">
        <v>1.0355555555555556</v>
      </c>
      <c r="I1373">
        <v>30.37</v>
      </c>
      <c r="J1373" s="1">
        <v>29.32725321888412</v>
      </c>
      <c r="K1373">
        <f>IF([1]!Data_check[[#This Row],[AvgSpeed]]&lt;10,1,0)</f>
        <v>0</v>
      </c>
      <c r="L1373" t="s">
        <v>19</v>
      </c>
      <c r="M1373">
        <f>IF([1]!Data_check[[#This Row],[Hill]]="Up",1,0)</f>
        <v>0</v>
      </c>
      <c r="N1373">
        <v>0</v>
      </c>
      <c r="O1373">
        <v>0</v>
      </c>
      <c r="P1373">
        <v>0</v>
      </c>
      <c r="Q1373">
        <v>0</v>
      </c>
    </row>
    <row r="1374" spans="1:17" x14ac:dyDescent="0.35">
      <c r="A1374">
        <v>8</v>
      </c>
      <c r="B1374">
        <v>216</v>
      </c>
      <c r="C1374" t="s">
        <v>17</v>
      </c>
      <c r="D1374">
        <v>9</v>
      </c>
      <c r="E1374">
        <v>23</v>
      </c>
      <c r="F1374" s="1">
        <f>[1]!Data_check[[#This Row],[Distance]]/[1]!Data_check[[#This Row],[FuelLitre]]</f>
        <v>4.4925373134327922</v>
      </c>
      <c r="G1374">
        <v>2.0100000000000193</v>
      </c>
      <c r="H1374" s="1">
        <v>0.32972222222222219</v>
      </c>
      <c r="I1374">
        <v>9.0299999999999994</v>
      </c>
      <c r="J1374" s="1">
        <v>27.386689132266216</v>
      </c>
      <c r="K1374">
        <f>IF([1]!Data_check[[#This Row],[AvgSpeed]]&lt;10,1,0)</f>
        <v>0</v>
      </c>
      <c r="L1374" t="s">
        <v>19</v>
      </c>
      <c r="M1374">
        <f>IF([1]!Data_check[[#This Row],[Hill]]="Up",1,0)</f>
        <v>0</v>
      </c>
      <c r="N1374">
        <v>0</v>
      </c>
      <c r="O1374">
        <v>0</v>
      </c>
      <c r="P1374">
        <v>0</v>
      </c>
      <c r="Q1374">
        <v>0</v>
      </c>
    </row>
    <row r="1375" spans="1:17" x14ac:dyDescent="0.35">
      <c r="A1375">
        <v>4600</v>
      </c>
      <c r="B1375">
        <v>52</v>
      </c>
      <c r="C1375" t="s">
        <v>17</v>
      </c>
      <c r="D1375">
        <v>9</v>
      </c>
      <c r="E1375">
        <v>18</v>
      </c>
      <c r="F1375" s="1">
        <f>[1]!Data_check[[#This Row],[Distance]]/[1]!Data_check[[#This Row],[FuelLitre]]</f>
        <v>4.4906226556639179</v>
      </c>
      <c r="G1375">
        <v>26.659999999999989</v>
      </c>
      <c r="H1375" s="1">
        <v>4.54</v>
      </c>
      <c r="I1375">
        <v>119.72</v>
      </c>
      <c r="J1375" s="1">
        <v>26.370044052863435</v>
      </c>
      <c r="K1375">
        <f>IF([1]!Data_check[[#This Row],[AvgSpeed]]&lt;10,1,0)</f>
        <v>0</v>
      </c>
      <c r="L1375" t="s">
        <v>18</v>
      </c>
      <c r="M1375">
        <f>IF([1]!Data_check[[#This Row],[Hill]]="Up",1,0)</f>
        <v>1</v>
      </c>
      <c r="N1375">
        <v>0</v>
      </c>
      <c r="O1375">
        <v>0</v>
      </c>
      <c r="P1375">
        <v>0</v>
      </c>
      <c r="Q1375">
        <v>0</v>
      </c>
    </row>
    <row r="1376" spans="1:17" x14ac:dyDescent="0.35">
      <c r="A1376">
        <v>4314</v>
      </c>
      <c r="B1376">
        <v>76</v>
      </c>
      <c r="C1376" t="s">
        <v>17</v>
      </c>
      <c r="D1376">
        <v>9</v>
      </c>
      <c r="E1376">
        <v>5</v>
      </c>
      <c r="F1376" s="1">
        <f>[1]!Data_check[[#This Row],[Distance]]/[1]!Data_check[[#This Row],[FuelLitre]]</f>
        <v>4.4903117101937555</v>
      </c>
      <c r="G1376">
        <v>23.740000000000052</v>
      </c>
      <c r="H1376" s="1">
        <v>2.9408333333333334</v>
      </c>
      <c r="I1376">
        <v>106.6</v>
      </c>
      <c r="J1376" s="1">
        <v>36.248228960045338</v>
      </c>
      <c r="K1376">
        <f>IF([1]!Data_check[[#This Row],[AvgSpeed]]&lt;10,1,0)</f>
        <v>0</v>
      </c>
      <c r="L1376" t="s">
        <v>18</v>
      </c>
      <c r="M1376">
        <f>IF([1]!Data_check[[#This Row],[Hill]]="Up",1,0)</f>
        <v>1</v>
      </c>
      <c r="N1376">
        <v>0</v>
      </c>
      <c r="O1376">
        <v>0</v>
      </c>
      <c r="P1376">
        <v>0</v>
      </c>
      <c r="Q1376">
        <v>0</v>
      </c>
    </row>
    <row r="1377" spans="1:17" x14ac:dyDescent="0.35">
      <c r="A1377">
        <v>1187</v>
      </c>
      <c r="B1377">
        <v>195</v>
      </c>
      <c r="C1377" t="s">
        <v>17</v>
      </c>
      <c r="D1377">
        <v>9</v>
      </c>
      <c r="E1377">
        <v>3</v>
      </c>
      <c r="F1377" s="1">
        <f>[1]!Data_check[[#This Row],[Distance]]/[1]!Data_check[[#This Row],[FuelLitre]]</f>
        <v>4.4887499999999978</v>
      </c>
      <c r="G1377">
        <v>8.0000000000000036</v>
      </c>
      <c r="H1377" s="1">
        <v>0.7877777777777778</v>
      </c>
      <c r="I1377">
        <v>35.909999999999997</v>
      </c>
      <c r="J1377" s="1">
        <v>45.583921015514804</v>
      </c>
      <c r="K1377">
        <f>IF([1]!Data_check[[#This Row],[AvgSpeed]]&lt;10,1,0)</f>
        <v>0</v>
      </c>
      <c r="L1377" t="s">
        <v>19</v>
      </c>
      <c r="M1377">
        <f>IF([1]!Data_check[[#This Row],[Hill]]="Up",1,0)</f>
        <v>0</v>
      </c>
      <c r="N1377">
        <v>0</v>
      </c>
      <c r="O1377">
        <v>0</v>
      </c>
      <c r="P1377">
        <v>0</v>
      </c>
      <c r="Q1377">
        <v>1</v>
      </c>
    </row>
    <row r="1378" spans="1:17" x14ac:dyDescent="0.35">
      <c r="A1378">
        <v>766</v>
      </c>
      <c r="B1378">
        <v>43</v>
      </c>
      <c r="C1378" t="s">
        <v>23</v>
      </c>
      <c r="D1378">
        <v>5</v>
      </c>
      <c r="E1378">
        <v>6</v>
      </c>
      <c r="F1378" s="1">
        <f>[1]!Data_check[[#This Row],[Distance]]/[1]!Data_check[[#This Row],[FuelLitre]]</f>
        <v>4.4865269461077757</v>
      </c>
      <c r="G1378">
        <v>6.6800000000000122</v>
      </c>
      <c r="H1378" s="1">
        <v>2.0213888888888887</v>
      </c>
      <c r="I1378">
        <v>29.97</v>
      </c>
      <c r="J1378" s="1">
        <v>0</v>
      </c>
      <c r="K1378" s="1">
        <f>IF([1]!Data_check[[#This Row],[AvgSpeed]]&lt;10,1,0)</f>
        <v>1</v>
      </c>
      <c r="L1378" t="s">
        <v>19</v>
      </c>
      <c r="M1378">
        <f>IF([1]!Data_check[[#This Row],[Hill]]="Up",1,0)</f>
        <v>0</v>
      </c>
      <c r="N1378">
        <v>0</v>
      </c>
      <c r="O1378">
        <v>0</v>
      </c>
      <c r="P1378">
        <v>0</v>
      </c>
      <c r="Q1378">
        <v>15</v>
      </c>
    </row>
    <row r="1379" spans="1:17" x14ac:dyDescent="0.35">
      <c r="A1379">
        <v>4369</v>
      </c>
      <c r="B1379">
        <v>400</v>
      </c>
      <c r="C1379" t="s">
        <v>17</v>
      </c>
      <c r="D1379">
        <v>9</v>
      </c>
      <c r="E1379">
        <v>6</v>
      </c>
      <c r="F1379" s="1">
        <f>[1]!Data_check[[#This Row],[Distance]]/[1]!Data_check[[#This Row],[FuelLitre]]</f>
        <v>4.4836978951712769</v>
      </c>
      <c r="G1379">
        <v>24.229999999999993</v>
      </c>
      <c r="H1379" s="1">
        <v>2.5847222222222221</v>
      </c>
      <c r="I1379">
        <v>108.64</v>
      </c>
      <c r="J1379" s="1">
        <v>42.031595916174105</v>
      </c>
      <c r="K1379">
        <f>IF([1]!Data_check[[#This Row],[AvgSpeed]]&lt;10,1,0)</f>
        <v>0</v>
      </c>
      <c r="L1379" t="s">
        <v>19</v>
      </c>
      <c r="M1379">
        <f>IF([1]!Data_check[[#This Row],[Hill]]="Up",1,0)</f>
        <v>0</v>
      </c>
      <c r="N1379">
        <v>0</v>
      </c>
      <c r="O1379">
        <v>0</v>
      </c>
      <c r="P1379">
        <v>0</v>
      </c>
      <c r="Q1379">
        <v>0</v>
      </c>
    </row>
    <row r="1380" spans="1:17" x14ac:dyDescent="0.35">
      <c r="A1380">
        <v>787</v>
      </c>
      <c r="B1380">
        <v>1</v>
      </c>
      <c r="C1380" t="s">
        <v>17</v>
      </c>
      <c r="D1380">
        <v>9</v>
      </c>
      <c r="E1380">
        <v>3</v>
      </c>
      <c r="F1380" s="1">
        <f>[1]!Data_check[[#This Row],[Distance]]/[1]!Data_check[[#This Row],[FuelLitre]]</f>
        <v>4.4821958456973174</v>
      </c>
      <c r="G1380">
        <v>6.740000000000018</v>
      </c>
      <c r="H1380" s="1">
        <v>0.5377777777777778</v>
      </c>
      <c r="I1380">
        <v>30.21</v>
      </c>
      <c r="J1380" s="1">
        <v>56.175619834710744</v>
      </c>
      <c r="K1380">
        <f>IF([1]!Data_check[[#This Row],[AvgSpeed]]&lt;10,1,0)</f>
        <v>0</v>
      </c>
      <c r="L1380" t="s">
        <v>19</v>
      </c>
      <c r="M1380">
        <f>IF([1]!Data_check[[#This Row],[Hill]]="Up",1,0)</f>
        <v>0</v>
      </c>
      <c r="N1380">
        <v>0</v>
      </c>
      <c r="O1380">
        <v>0</v>
      </c>
      <c r="P1380">
        <v>0</v>
      </c>
      <c r="Q1380">
        <v>0</v>
      </c>
    </row>
    <row r="1381" spans="1:17" x14ac:dyDescent="0.35">
      <c r="A1381">
        <v>786</v>
      </c>
      <c r="B1381">
        <v>1</v>
      </c>
      <c r="C1381" t="s">
        <v>20</v>
      </c>
      <c r="D1381">
        <v>1</v>
      </c>
      <c r="E1381">
        <v>8</v>
      </c>
      <c r="F1381" s="1">
        <f>[1]!Data_check[[#This Row],[Distance]]/[1]!Data_check[[#This Row],[FuelLitre]]</f>
        <v>4.4821958456973174</v>
      </c>
      <c r="G1381">
        <v>6.740000000000018</v>
      </c>
      <c r="H1381" s="1">
        <v>0.5377777777777778</v>
      </c>
      <c r="I1381">
        <v>30.21</v>
      </c>
      <c r="J1381" s="1">
        <v>56.175619834710744</v>
      </c>
      <c r="K1381" s="1">
        <f>IF([1]!Data_check[[#This Row],[AvgSpeed]]&lt;10,1,0)</f>
        <v>0</v>
      </c>
      <c r="L1381" t="s">
        <v>19</v>
      </c>
      <c r="M1381">
        <f>IF([1]!Data_check[[#This Row],[Hill]]="Up",1,0)</f>
        <v>0</v>
      </c>
      <c r="N1381">
        <v>0</v>
      </c>
      <c r="O1381">
        <v>0</v>
      </c>
      <c r="P1381">
        <v>0</v>
      </c>
      <c r="Q1381">
        <v>0</v>
      </c>
    </row>
    <row r="1382" spans="1:17" x14ac:dyDescent="0.35">
      <c r="A1382">
        <v>594</v>
      </c>
      <c r="B1382">
        <v>391</v>
      </c>
      <c r="C1382" t="s">
        <v>17</v>
      </c>
      <c r="D1382">
        <v>9</v>
      </c>
      <c r="E1382">
        <v>6</v>
      </c>
      <c r="F1382" s="1">
        <f>[1]!Data_check[[#This Row],[Distance]]/[1]!Data_check[[#This Row],[FuelLitre]]</f>
        <v>4.482142857142863</v>
      </c>
      <c r="G1382">
        <v>6.1599999999999921</v>
      </c>
      <c r="H1382" s="1">
        <v>1.1111111111111112</v>
      </c>
      <c r="I1382">
        <v>27.61</v>
      </c>
      <c r="J1382" s="1">
        <v>24.848999999999997</v>
      </c>
      <c r="K1382">
        <f>IF([1]!Data_check[[#This Row],[AvgSpeed]]&lt;10,1,0)</f>
        <v>0</v>
      </c>
      <c r="L1382" t="s">
        <v>19</v>
      </c>
      <c r="M1382">
        <f>IF([1]!Data_check[[#This Row],[Hill]]="Up",1,0)</f>
        <v>0</v>
      </c>
      <c r="N1382">
        <v>0</v>
      </c>
      <c r="O1382">
        <v>0</v>
      </c>
      <c r="P1382">
        <v>0</v>
      </c>
      <c r="Q1382">
        <v>0</v>
      </c>
    </row>
    <row r="1383" spans="1:17" x14ac:dyDescent="0.35">
      <c r="A1383">
        <v>4708</v>
      </c>
      <c r="B1383">
        <v>17</v>
      </c>
      <c r="C1383" t="s">
        <v>23</v>
      </c>
      <c r="D1383">
        <v>5</v>
      </c>
      <c r="E1383">
        <v>13</v>
      </c>
      <c r="F1383" s="1">
        <f>[1]!Data_check[[#This Row],[Distance]]/[1]!Data_check[[#This Row],[FuelLitre]]</f>
        <v>4.4820326678765801</v>
      </c>
      <c r="G1383">
        <v>27.55000000000005</v>
      </c>
      <c r="H1383" s="1">
        <v>3.1758333333333333</v>
      </c>
      <c r="I1383">
        <v>123.48</v>
      </c>
      <c r="J1383" s="1">
        <v>38.881133560745212</v>
      </c>
      <c r="K1383" s="1">
        <f>IF([1]!Data_check[[#This Row],[AvgSpeed]]&lt;10,1,0)</f>
        <v>0</v>
      </c>
      <c r="L1383" t="s">
        <v>18</v>
      </c>
      <c r="M1383">
        <f>IF([1]!Data_check[[#This Row],[Hill]]="Up",1,0)</f>
        <v>1</v>
      </c>
      <c r="N1383">
        <v>0</v>
      </c>
      <c r="O1383">
        <v>0</v>
      </c>
      <c r="P1383">
        <v>0</v>
      </c>
      <c r="Q1383">
        <v>0</v>
      </c>
    </row>
    <row r="1384" spans="1:17" x14ac:dyDescent="0.35">
      <c r="A1384">
        <v>4064</v>
      </c>
      <c r="B1384">
        <v>94</v>
      </c>
      <c r="C1384" t="s">
        <v>22</v>
      </c>
      <c r="D1384">
        <v>1</v>
      </c>
      <c r="E1384">
        <v>5</v>
      </c>
      <c r="F1384" s="1">
        <f>[1]!Data_check[[#This Row],[Distance]]/[1]!Data_check[[#This Row],[FuelLitre]]</f>
        <v>4.4814814814814756</v>
      </c>
      <c r="G1384">
        <v>21.600000000000026</v>
      </c>
      <c r="H1384" s="1">
        <v>2.535277777777778</v>
      </c>
      <c r="I1384">
        <v>96.8</v>
      </c>
      <c r="J1384" s="1">
        <v>38.181220554399033</v>
      </c>
      <c r="K1384" s="1">
        <f>IF([1]!Data_check[[#This Row],[AvgSpeed]]&lt;10,1,0)</f>
        <v>0</v>
      </c>
      <c r="L1384" t="s">
        <v>18</v>
      </c>
      <c r="M1384">
        <f>IF([1]!Data_check[[#This Row],[Hill]]="Up",1,0)</f>
        <v>1</v>
      </c>
      <c r="N1384">
        <v>0</v>
      </c>
      <c r="O1384">
        <v>0</v>
      </c>
      <c r="P1384">
        <v>0</v>
      </c>
      <c r="Q1384">
        <v>0</v>
      </c>
    </row>
    <row r="1385" spans="1:17" x14ac:dyDescent="0.35">
      <c r="A1385">
        <v>2335</v>
      </c>
      <c r="B1385">
        <v>72</v>
      </c>
      <c r="C1385" t="s">
        <v>23</v>
      </c>
      <c r="D1385">
        <v>1</v>
      </c>
      <c r="E1385">
        <v>6</v>
      </c>
      <c r="F1385" s="1">
        <f>[1]!Data_check[[#This Row],[Distance]]/[1]!Data_check[[#This Row],[FuelLitre]]</f>
        <v>4.4806902218570235</v>
      </c>
      <c r="G1385">
        <v>12.170000000000005</v>
      </c>
      <c r="H1385" s="1">
        <v>2.1516666666666668</v>
      </c>
      <c r="I1385">
        <v>54.53</v>
      </c>
      <c r="J1385" s="1">
        <v>25.343144848954296</v>
      </c>
      <c r="K1385" s="1">
        <f>IF([1]!Data_check[[#This Row],[AvgSpeed]]&lt;10,1,0)</f>
        <v>0</v>
      </c>
      <c r="L1385" t="s">
        <v>19</v>
      </c>
      <c r="M1385">
        <f>IF([1]!Data_check[[#This Row],[Hill]]="Up",1,0)</f>
        <v>0</v>
      </c>
      <c r="N1385">
        <v>0</v>
      </c>
      <c r="O1385">
        <v>0</v>
      </c>
      <c r="P1385">
        <v>0</v>
      </c>
      <c r="Q1385">
        <v>0</v>
      </c>
    </row>
    <row r="1386" spans="1:17" x14ac:dyDescent="0.35">
      <c r="A1386">
        <v>5156</v>
      </c>
      <c r="B1386">
        <v>62</v>
      </c>
      <c r="C1386" t="s">
        <v>21</v>
      </c>
      <c r="D1386">
        <v>0</v>
      </c>
      <c r="E1386">
        <v>23</v>
      </c>
      <c r="F1386" s="1">
        <f>[1]!Data_check[[#This Row],[Distance]]/[1]!Data_check[[#This Row],[FuelLitre]]</f>
        <v>4.477397678680517</v>
      </c>
      <c r="G1386">
        <v>32.739999999999974</v>
      </c>
      <c r="H1386" s="1">
        <v>3.4816666666666665</v>
      </c>
      <c r="I1386">
        <v>146.59</v>
      </c>
      <c r="J1386" s="1">
        <v>0</v>
      </c>
      <c r="K1386" s="1">
        <f>IF([1]!Data_check[[#This Row],[AvgSpeed]]&lt;10,1,0)</f>
        <v>1</v>
      </c>
      <c r="L1386" t="s">
        <v>18</v>
      </c>
      <c r="M1386">
        <f>IF([1]!Data_check[[#This Row],[Hill]]="Up",1,0)</f>
        <v>1</v>
      </c>
      <c r="N1386">
        <v>0</v>
      </c>
      <c r="O1386">
        <v>0</v>
      </c>
      <c r="P1386">
        <v>0</v>
      </c>
      <c r="Q1386">
        <v>42</v>
      </c>
    </row>
    <row r="1387" spans="1:17" x14ac:dyDescent="0.35">
      <c r="A1387">
        <v>5923</v>
      </c>
      <c r="B1387">
        <v>88</v>
      </c>
      <c r="C1387" t="s">
        <v>23</v>
      </c>
      <c r="D1387">
        <v>1</v>
      </c>
      <c r="E1387">
        <v>6</v>
      </c>
      <c r="F1387" s="1">
        <f>[1]!Data_check[[#This Row],[Distance]]/[1]!Data_check[[#This Row],[FuelLitre]]</f>
        <v>4.4772010926665304</v>
      </c>
      <c r="G1387">
        <v>47.589999999999961</v>
      </c>
      <c r="H1387" s="1">
        <v>4.5458333333333334</v>
      </c>
      <c r="I1387">
        <v>213.07</v>
      </c>
      <c r="J1387" s="1">
        <v>0</v>
      </c>
      <c r="K1387" s="1">
        <f>IF([1]!Data_check[[#This Row],[AvgSpeed]]&lt;10,1,0)</f>
        <v>1</v>
      </c>
      <c r="L1387" t="s">
        <v>19</v>
      </c>
      <c r="M1387">
        <f>IF([1]!Data_check[[#This Row],[Hill]]="Up",1,0)</f>
        <v>0</v>
      </c>
      <c r="N1387">
        <v>0</v>
      </c>
      <c r="O1387">
        <v>0</v>
      </c>
      <c r="P1387">
        <v>0</v>
      </c>
      <c r="Q1387">
        <v>47</v>
      </c>
    </row>
    <row r="1388" spans="1:17" x14ac:dyDescent="0.35">
      <c r="A1388">
        <v>6463</v>
      </c>
      <c r="B1388">
        <v>41</v>
      </c>
      <c r="C1388" t="s">
        <v>23</v>
      </c>
      <c r="D1388">
        <v>5</v>
      </c>
      <c r="E1388">
        <v>7</v>
      </c>
      <c r="F1388" s="1">
        <f>[1]!Data_check[[#This Row],[Distance]]/[1]!Data_check[[#This Row],[FuelLitre]]</f>
        <v>4.4768252044834869</v>
      </c>
      <c r="G1388">
        <v>66.020000000000039</v>
      </c>
      <c r="H1388" s="1">
        <v>9.8141666666666669</v>
      </c>
      <c r="I1388">
        <v>295.56</v>
      </c>
      <c r="J1388" s="1">
        <v>0</v>
      </c>
      <c r="K1388" s="1">
        <f>IF([1]!Data_check[[#This Row],[AvgSpeed]]&lt;10,1,0)</f>
        <v>1</v>
      </c>
      <c r="L1388" t="s">
        <v>19</v>
      </c>
      <c r="M1388">
        <f>IF([1]!Data_check[[#This Row],[Hill]]="Up",1,0)</f>
        <v>0</v>
      </c>
      <c r="N1388">
        <v>0</v>
      </c>
      <c r="O1388">
        <v>0</v>
      </c>
      <c r="P1388">
        <v>3</v>
      </c>
      <c r="Q1388">
        <v>30</v>
      </c>
    </row>
    <row r="1389" spans="1:17" x14ac:dyDescent="0.35">
      <c r="A1389">
        <v>4560</v>
      </c>
      <c r="B1389">
        <v>33</v>
      </c>
      <c r="C1389" t="s">
        <v>17</v>
      </c>
      <c r="D1389">
        <v>9</v>
      </c>
      <c r="E1389">
        <v>6</v>
      </c>
      <c r="F1389" s="1">
        <f>[1]!Data_check[[#This Row],[Distance]]/[1]!Data_check[[#This Row],[FuelLitre]]</f>
        <v>4.4766248574686376</v>
      </c>
      <c r="G1389">
        <v>26.310000000000034</v>
      </c>
      <c r="H1389" s="1">
        <v>6.1963888888888885</v>
      </c>
      <c r="I1389">
        <v>117.78</v>
      </c>
      <c r="J1389" s="1">
        <v>0</v>
      </c>
      <c r="K1389">
        <f>IF([1]!Data_check[[#This Row],[AvgSpeed]]&lt;10,1,0)</f>
        <v>1</v>
      </c>
      <c r="L1389" t="s">
        <v>19</v>
      </c>
      <c r="M1389">
        <f>IF([1]!Data_check[[#This Row],[Hill]]="Up",1,0)</f>
        <v>0</v>
      </c>
      <c r="N1389">
        <v>0</v>
      </c>
      <c r="O1389">
        <v>0</v>
      </c>
      <c r="P1389">
        <v>0</v>
      </c>
      <c r="Q1389">
        <v>19</v>
      </c>
    </row>
    <row r="1390" spans="1:17" x14ac:dyDescent="0.35">
      <c r="A1390">
        <v>4561</v>
      </c>
      <c r="B1390">
        <v>33</v>
      </c>
      <c r="C1390" t="s">
        <v>20</v>
      </c>
      <c r="D1390">
        <v>1</v>
      </c>
      <c r="E1390">
        <v>8</v>
      </c>
      <c r="F1390" s="1">
        <f>[1]!Data_check[[#This Row],[Distance]]/[1]!Data_check[[#This Row],[FuelLitre]]</f>
        <v>4.4766248574686376</v>
      </c>
      <c r="G1390">
        <v>26.310000000000034</v>
      </c>
      <c r="H1390" s="1">
        <v>6.1963888888888885</v>
      </c>
      <c r="I1390">
        <v>117.78</v>
      </c>
      <c r="J1390" s="1">
        <v>19.007845071053932</v>
      </c>
      <c r="K1390" s="1">
        <f>IF([1]!Data_check[[#This Row],[AvgSpeed]]&lt;10,1,0)</f>
        <v>0</v>
      </c>
      <c r="L1390" t="s">
        <v>19</v>
      </c>
      <c r="M1390">
        <f>IF([1]!Data_check[[#This Row],[Hill]]="Up",1,0)</f>
        <v>0</v>
      </c>
      <c r="N1390">
        <v>0</v>
      </c>
      <c r="O1390">
        <v>0</v>
      </c>
      <c r="P1390">
        <v>0</v>
      </c>
      <c r="Q1390">
        <v>0</v>
      </c>
    </row>
    <row r="1391" spans="1:17" x14ac:dyDescent="0.35">
      <c r="A1391">
        <v>4396</v>
      </c>
      <c r="B1391">
        <v>31</v>
      </c>
      <c r="C1391" t="s">
        <v>23</v>
      </c>
      <c r="D1391">
        <v>5</v>
      </c>
      <c r="E1391">
        <v>4</v>
      </c>
      <c r="F1391" s="1">
        <f>[1]!Data_check[[#This Row],[Distance]]/[1]!Data_check[[#This Row],[FuelLitre]]</f>
        <v>4.4765018389865121</v>
      </c>
      <c r="G1391">
        <v>24.470000000000013</v>
      </c>
      <c r="H1391" s="1">
        <v>2.5569444444444445</v>
      </c>
      <c r="I1391">
        <v>109.54</v>
      </c>
      <c r="J1391" s="1">
        <v>0</v>
      </c>
      <c r="K1391" s="1">
        <f>IF([1]!Data_check[[#This Row],[AvgSpeed]]&lt;10,1,0)</f>
        <v>1</v>
      </c>
      <c r="L1391" t="s">
        <v>18</v>
      </c>
      <c r="M1391">
        <f>IF([1]!Data_check[[#This Row],[Hill]]="Up",1,0)</f>
        <v>1</v>
      </c>
      <c r="N1391">
        <v>0</v>
      </c>
      <c r="O1391">
        <v>6</v>
      </c>
      <c r="P1391">
        <v>0</v>
      </c>
      <c r="Q1391">
        <v>43</v>
      </c>
    </row>
    <row r="1392" spans="1:17" x14ac:dyDescent="0.35">
      <c r="A1392">
        <v>4395</v>
      </c>
      <c r="B1392">
        <v>31</v>
      </c>
      <c r="C1392" t="s">
        <v>23</v>
      </c>
      <c r="D1392">
        <v>1</v>
      </c>
      <c r="E1392">
        <v>6</v>
      </c>
      <c r="F1392" s="1">
        <f>[1]!Data_check[[#This Row],[Distance]]/[1]!Data_check[[#This Row],[FuelLitre]]</f>
        <v>4.4765018389865121</v>
      </c>
      <c r="G1392">
        <v>24.470000000000013</v>
      </c>
      <c r="H1392" s="1">
        <v>2.5569444444444445</v>
      </c>
      <c r="I1392">
        <v>109.54</v>
      </c>
      <c r="J1392" s="1">
        <v>0</v>
      </c>
      <c r="K1392" s="1">
        <f>IF([1]!Data_check[[#This Row],[AvgSpeed]]&lt;10,1,0)</f>
        <v>1</v>
      </c>
      <c r="L1392" t="s">
        <v>18</v>
      </c>
      <c r="M1392">
        <f>IF([1]!Data_check[[#This Row],[Hill]]="Up",1,0)</f>
        <v>1</v>
      </c>
      <c r="N1392">
        <v>0</v>
      </c>
      <c r="O1392">
        <v>6</v>
      </c>
      <c r="P1392">
        <v>0</v>
      </c>
      <c r="Q1392">
        <v>43</v>
      </c>
    </row>
    <row r="1393" spans="1:17" x14ac:dyDescent="0.35">
      <c r="A1393">
        <v>3833</v>
      </c>
      <c r="B1393">
        <v>1</v>
      </c>
      <c r="C1393" t="s">
        <v>17</v>
      </c>
      <c r="D1393">
        <v>9</v>
      </c>
      <c r="E1393">
        <v>1</v>
      </c>
      <c r="F1393" s="1">
        <f>[1]!Data_check[[#This Row],[Distance]]/[1]!Data_check[[#This Row],[FuelLitre]]</f>
        <v>4.476261869065465</v>
      </c>
      <c r="G1393">
        <v>20.010000000000009</v>
      </c>
      <c r="H1393" s="1">
        <v>3.0583333333333331</v>
      </c>
      <c r="I1393">
        <v>89.57</v>
      </c>
      <c r="J1393" s="1">
        <v>29.287193460490464</v>
      </c>
      <c r="K1393">
        <f>IF([1]!Data_check[[#This Row],[AvgSpeed]]&lt;10,1,0)</f>
        <v>0</v>
      </c>
      <c r="L1393" t="s">
        <v>19</v>
      </c>
      <c r="M1393">
        <f>IF([1]!Data_check[[#This Row],[Hill]]="Up",1,0)</f>
        <v>0</v>
      </c>
      <c r="N1393">
        <v>11</v>
      </c>
      <c r="O1393">
        <v>0</v>
      </c>
      <c r="P1393">
        <v>5</v>
      </c>
      <c r="Q1393">
        <v>0</v>
      </c>
    </row>
    <row r="1394" spans="1:17" x14ac:dyDescent="0.35">
      <c r="A1394">
        <v>7</v>
      </c>
      <c r="B1394">
        <v>86</v>
      </c>
      <c r="C1394" t="s">
        <v>17</v>
      </c>
      <c r="D1394">
        <v>9</v>
      </c>
      <c r="E1394">
        <v>23</v>
      </c>
      <c r="F1394" s="1">
        <f>[1]!Data_check[[#This Row],[Distance]]/[1]!Data_check[[#This Row],[FuelLitre]]</f>
        <v>4.4749999999999996</v>
      </c>
      <c r="G1394">
        <v>2</v>
      </c>
      <c r="H1394" s="1">
        <v>0.26527777777777778</v>
      </c>
      <c r="I1394">
        <v>8.9499999999999993</v>
      </c>
      <c r="J1394" s="1">
        <v>0</v>
      </c>
      <c r="K1394">
        <f>IF([1]!Data_check[[#This Row],[AvgSpeed]]&lt;10,1,0)</f>
        <v>1</v>
      </c>
      <c r="L1394" t="s">
        <v>19</v>
      </c>
      <c r="M1394">
        <f>IF([1]!Data_check[[#This Row],[Hill]]="Up",1,0)</f>
        <v>0</v>
      </c>
      <c r="N1394">
        <v>0</v>
      </c>
      <c r="O1394">
        <v>0</v>
      </c>
      <c r="P1394">
        <v>0</v>
      </c>
      <c r="Q1394">
        <v>34</v>
      </c>
    </row>
    <row r="1395" spans="1:17" x14ac:dyDescent="0.35">
      <c r="A1395">
        <v>853</v>
      </c>
      <c r="B1395">
        <v>64</v>
      </c>
      <c r="C1395" t="s">
        <v>17</v>
      </c>
      <c r="D1395">
        <v>9</v>
      </c>
      <c r="E1395">
        <v>23</v>
      </c>
      <c r="F1395" s="1">
        <f>[1]!Data_check[[#This Row],[Distance]]/[1]!Data_check[[#This Row],[FuelLitre]]</f>
        <v>4.4712643678160902</v>
      </c>
      <c r="G1395">
        <v>6.9600000000000035</v>
      </c>
      <c r="H1395" s="1">
        <v>1.4033333333333333</v>
      </c>
      <c r="I1395">
        <v>31.12</v>
      </c>
      <c r="J1395" s="1">
        <v>22.175771971496438</v>
      </c>
      <c r="K1395">
        <f>IF([1]!Data_check[[#This Row],[AvgSpeed]]&lt;10,1,0)</f>
        <v>0</v>
      </c>
      <c r="L1395" t="s">
        <v>18</v>
      </c>
      <c r="M1395">
        <f>IF([1]!Data_check[[#This Row],[Hill]]="Up",1,0)</f>
        <v>1</v>
      </c>
      <c r="N1395">
        <v>0</v>
      </c>
      <c r="O1395">
        <v>0</v>
      </c>
      <c r="P1395">
        <v>0</v>
      </c>
      <c r="Q1395">
        <v>0</v>
      </c>
    </row>
    <row r="1396" spans="1:17" x14ac:dyDescent="0.35">
      <c r="A1396">
        <v>806</v>
      </c>
      <c r="B1396">
        <v>113</v>
      </c>
      <c r="C1396" t="s">
        <v>17</v>
      </c>
      <c r="D1396">
        <v>9</v>
      </c>
      <c r="E1396">
        <v>23</v>
      </c>
      <c r="F1396" s="1">
        <f>[1]!Data_check[[#This Row],[Distance]]/[1]!Data_check[[#This Row],[FuelLitre]]</f>
        <v>4.4705882352941204</v>
      </c>
      <c r="G1396">
        <v>6.7999999999999954</v>
      </c>
      <c r="H1396" s="1">
        <v>0.99305555555555558</v>
      </c>
      <c r="I1396">
        <v>30.4</v>
      </c>
      <c r="J1396" s="1">
        <v>30.612587412587409</v>
      </c>
      <c r="K1396">
        <f>IF([1]!Data_check[[#This Row],[AvgSpeed]]&lt;10,1,0)</f>
        <v>0</v>
      </c>
      <c r="L1396" t="s">
        <v>19</v>
      </c>
      <c r="M1396">
        <f>IF([1]!Data_check[[#This Row],[Hill]]="Up",1,0)</f>
        <v>0</v>
      </c>
      <c r="N1396">
        <v>0</v>
      </c>
      <c r="O1396">
        <v>0</v>
      </c>
      <c r="P1396">
        <v>0</v>
      </c>
      <c r="Q1396">
        <v>0</v>
      </c>
    </row>
    <row r="1397" spans="1:17" x14ac:dyDescent="0.35">
      <c r="A1397">
        <v>3604</v>
      </c>
      <c r="B1397">
        <v>25</v>
      </c>
      <c r="C1397" t="s">
        <v>17</v>
      </c>
      <c r="D1397">
        <v>9</v>
      </c>
      <c r="E1397">
        <v>2</v>
      </c>
      <c r="F1397" s="1">
        <f>[1]!Data_check[[#This Row],[Distance]]/[1]!Data_check[[#This Row],[FuelLitre]]</f>
        <v>4.4685652874798487</v>
      </c>
      <c r="G1397">
        <v>18.610000000000003</v>
      </c>
      <c r="H1397" s="1">
        <v>2.0049999999999999</v>
      </c>
      <c r="I1397">
        <v>83.16</v>
      </c>
      <c r="J1397" s="1">
        <v>41.476309226932671</v>
      </c>
      <c r="K1397">
        <f>IF([1]!Data_check[[#This Row],[AvgSpeed]]&lt;10,1,0)</f>
        <v>0</v>
      </c>
      <c r="L1397" t="s">
        <v>19</v>
      </c>
      <c r="M1397">
        <f>IF([1]!Data_check[[#This Row],[Hill]]="Up",1,0)</f>
        <v>0</v>
      </c>
      <c r="N1397">
        <v>0</v>
      </c>
      <c r="O1397">
        <v>0</v>
      </c>
      <c r="P1397">
        <v>0</v>
      </c>
      <c r="Q1397">
        <v>0</v>
      </c>
    </row>
    <row r="1398" spans="1:17" x14ac:dyDescent="0.35">
      <c r="A1398">
        <v>245</v>
      </c>
      <c r="B1398">
        <v>293</v>
      </c>
      <c r="C1398" t="s">
        <v>17</v>
      </c>
      <c r="D1398">
        <v>9</v>
      </c>
      <c r="E1398">
        <v>0</v>
      </c>
      <c r="F1398" s="1">
        <f>[1]!Data_check[[#This Row],[Distance]]/[1]!Data_check[[#This Row],[FuelLitre]]</f>
        <v>4.4684512428298273</v>
      </c>
      <c r="G1398">
        <v>5.23</v>
      </c>
      <c r="H1398" s="1">
        <v>1.5930555555555554</v>
      </c>
      <c r="I1398">
        <v>23.37</v>
      </c>
      <c r="J1398" s="1">
        <v>14.669921534437664</v>
      </c>
      <c r="K1398">
        <f>IF([1]!Data_check[[#This Row],[AvgSpeed]]&lt;10,1,0)</f>
        <v>0</v>
      </c>
      <c r="L1398" t="s">
        <v>19</v>
      </c>
      <c r="M1398">
        <f>IF([1]!Data_check[[#This Row],[Hill]]="Up",1,0)</f>
        <v>0</v>
      </c>
      <c r="N1398">
        <v>0</v>
      </c>
      <c r="O1398">
        <v>0</v>
      </c>
      <c r="P1398">
        <v>0</v>
      </c>
      <c r="Q1398">
        <v>0</v>
      </c>
    </row>
    <row r="1399" spans="1:17" x14ac:dyDescent="0.35">
      <c r="A1399">
        <v>290</v>
      </c>
      <c r="B1399">
        <v>24</v>
      </c>
      <c r="C1399" t="s">
        <v>17</v>
      </c>
      <c r="D1399">
        <v>9</v>
      </c>
      <c r="E1399">
        <v>1</v>
      </c>
      <c r="F1399" s="1">
        <f>[1]!Data_check[[#This Row],[Distance]]/[1]!Data_check[[#This Row],[FuelLitre]]</f>
        <v>4.4608208955223905</v>
      </c>
      <c r="G1399">
        <v>5.3599999999999977</v>
      </c>
      <c r="H1399" s="1">
        <v>1.8819444444444444</v>
      </c>
      <c r="I1399">
        <v>23.91</v>
      </c>
      <c r="J1399" s="1">
        <v>12.704944649446494</v>
      </c>
      <c r="K1399">
        <f>IF([1]!Data_check[[#This Row],[AvgSpeed]]&lt;10,1,0)</f>
        <v>0</v>
      </c>
      <c r="L1399" t="s">
        <v>18</v>
      </c>
      <c r="M1399">
        <f>IF([1]!Data_check[[#This Row],[Hill]]="Up",1,0)</f>
        <v>1</v>
      </c>
      <c r="N1399">
        <v>0</v>
      </c>
      <c r="O1399">
        <v>0</v>
      </c>
      <c r="P1399">
        <v>0</v>
      </c>
      <c r="Q1399">
        <v>0</v>
      </c>
    </row>
    <row r="1400" spans="1:17" x14ac:dyDescent="0.35">
      <c r="A1400">
        <v>3400</v>
      </c>
      <c r="B1400">
        <v>114</v>
      </c>
      <c r="C1400" t="s">
        <v>17</v>
      </c>
      <c r="D1400">
        <v>9</v>
      </c>
      <c r="E1400">
        <v>9</v>
      </c>
      <c r="F1400" s="1">
        <f>[1]!Data_check[[#This Row],[Distance]]/[1]!Data_check[[#This Row],[FuelLitre]]</f>
        <v>4.4605641911341216</v>
      </c>
      <c r="G1400">
        <v>17.370000000000068</v>
      </c>
      <c r="H1400" s="1">
        <v>2.6986110000000001</v>
      </c>
      <c r="I1400">
        <v>77.48</v>
      </c>
      <c r="J1400" s="1">
        <v>28.711066544974432</v>
      </c>
      <c r="K1400">
        <f>IF([1]!Data_check[[#This Row],[AvgSpeed]]&lt;10,1,0)</f>
        <v>0</v>
      </c>
      <c r="L1400" t="s">
        <v>19</v>
      </c>
      <c r="M1400">
        <f>IF([1]!Data_check[[#This Row],[Hill]]="Up",1,0)</f>
        <v>0</v>
      </c>
      <c r="N1400">
        <v>0</v>
      </c>
      <c r="O1400">
        <v>0</v>
      </c>
      <c r="P1400">
        <v>0</v>
      </c>
      <c r="Q1400">
        <v>0</v>
      </c>
    </row>
    <row r="1401" spans="1:17" x14ac:dyDescent="0.35">
      <c r="A1401">
        <v>5931</v>
      </c>
      <c r="B1401">
        <v>105</v>
      </c>
      <c r="C1401" t="s">
        <v>17</v>
      </c>
      <c r="D1401">
        <v>9</v>
      </c>
      <c r="E1401">
        <v>31</v>
      </c>
      <c r="F1401" s="1">
        <f>[1]!Data_check[[#This Row],[Distance]]/[1]!Data_check[[#This Row],[FuelLitre]]</f>
        <v>4.4584814892281885</v>
      </c>
      <c r="G1401">
        <v>47.810000000000066</v>
      </c>
      <c r="H1401" s="1">
        <v>4.8224999999999998</v>
      </c>
      <c r="I1401">
        <v>213.16</v>
      </c>
      <c r="J1401" s="1">
        <v>44.201140487299121</v>
      </c>
      <c r="K1401">
        <f>IF([1]!Data_check[[#This Row],[AvgSpeed]]&lt;10,1,0)</f>
        <v>0</v>
      </c>
      <c r="L1401" t="s">
        <v>19</v>
      </c>
      <c r="M1401">
        <f>IF([1]!Data_check[[#This Row],[Hill]]="Up",1,0)</f>
        <v>0</v>
      </c>
      <c r="N1401">
        <v>4</v>
      </c>
      <c r="O1401">
        <v>0</v>
      </c>
      <c r="P1401">
        <v>5</v>
      </c>
      <c r="Q1401">
        <v>26</v>
      </c>
    </row>
    <row r="1402" spans="1:17" x14ac:dyDescent="0.35">
      <c r="A1402">
        <v>4629</v>
      </c>
      <c r="B1402">
        <v>74</v>
      </c>
      <c r="C1402" t="s">
        <v>17</v>
      </c>
      <c r="D1402">
        <v>9</v>
      </c>
      <c r="E1402">
        <v>11</v>
      </c>
      <c r="F1402" s="1">
        <f>[1]!Data_check[[#This Row],[Distance]]/[1]!Data_check[[#This Row],[FuelLitre]]</f>
        <v>4.4572172619047672</v>
      </c>
      <c r="G1402">
        <v>26.879999999999967</v>
      </c>
      <c r="H1402" s="1">
        <v>4.1397222222222219</v>
      </c>
      <c r="I1402">
        <v>119.81</v>
      </c>
      <c r="J1402" s="1">
        <v>28.94155539153191</v>
      </c>
      <c r="K1402">
        <f>IF([1]!Data_check[[#This Row],[AvgSpeed]]&lt;10,1,0)</f>
        <v>0</v>
      </c>
      <c r="L1402" t="s">
        <v>19</v>
      </c>
      <c r="M1402">
        <f>IF([1]!Data_check[[#This Row],[Hill]]="Up",1,0)</f>
        <v>0</v>
      </c>
      <c r="N1402">
        <v>0</v>
      </c>
      <c r="O1402">
        <v>0</v>
      </c>
      <c r="P1402">
        <v>1</v>
      </c>
      <c r="Q1402">
        <v>0</v>
      </c>
    </row>
    <row r="1403" spans="1:17" x14ac:dyDescent="0.35">
      <c r="A1403">
        <v>6446</v>
      </c>
      <c r="B1403">
        <v>54</v>
      </c>
      <c r="C1403" t="s">
        <v>17</v>
      </c>
      <c r="D1403">
        <v>9</v>
      </c>
      <c r="E1403">
        <v>3</v>
      </c>
      <c r="F1403" s="1">
        <f>[1]!Data_check[[#This Row],[Distance]]/[1]!Data_check[[#This Row],[FuelLitre]]</f>
        <v>4.4549625324973237</v>
      </c>
      <c r="G1403">
        <v>65.39</v>
      </c>
      <c r="H1403" s="1">
        <v>6.3544444444444448</v>
      </c>
      <c r="I1403">
        <v>291.31</v>
      </c>
      <c r="J1403" s="1">
        <v>0</v>
      </c>
      <c r="K1403">
        <f>IF([1]!Data_check[[#This Row],[AvgSpeed]]&lt;10,1,0)</f>
        <v>1</v>
      </c>
      <c r="L1403" t="s">
        <v>19</v>
      </c>
      <c r="M1403">
        <f>IF([1]!Data_check[[#This Row],[Hill]]="Up",1,0)</f>
        <v>0</v>
      </c>
      <c r="N1403">
        <v>0</v>
      </c>
      <c r="O1403">
        <v>0</v>
      </c>
      <c r="P1403">
        <v>0</v>
      </c>
      <c r="Q1403">
        <v>46</v>
      </c>
    </row>
    <row r="1404" spans="1:17" x14ac:dyDescent="0.35">
      <c r="A1404">
        <v>5083</v>
      </c>
      <c r="B1404">
        <v>48</v>
      </c>
      <c r="C1404" t="s">
        <v>21</v>
      </c>
      <c r="D1404">
        <v>0</v>
      </c>
      <c r="E1404">
        <v>23</v>
      </c>
      <c r="F1404" s="1">
        <f>[1]!Data_check[[#This Row],[Distance]]/[1]!Data_check[[#This Row],[FuelLitre]]</f>
        <v>4.4538895859473033</v>
      </c>
      <c r="G1404">
        <v>31.879999999999995</v>
      </c>
      <c r="H1404" s="1">
        <v>2.7277777777777779</v>
      </c>
      <c r="I1404">
        <v>141.99</v>
      </c>
      <c r="J1404" s="1">
        <v>0</v>
      </c>
      <c r="K1404" s="1">
        <f>IF([1]!Data_check[[#This Row],[AvgSpeed]]&lt;10,1,0)</f>
        <v>1</v>
      </c>
      <c r="L1404" t="s">
        <v>19</v>
      </c>
      <c r="M1404">
        <f>IF([1]!Data_check[[#This Row],[Hill]]="Up",1,0)</f>
        <v>0</v>
      </c>
      <c r="N1404">
        <v>0</v>
      </c>
      <c r="O1404">
        <v>0</v>
      </c>
      <c r="P1404">
        <v>0</v>
      </c>
      <c r="Q1404">
        <v>52</v>
      </c>
    </row>
    <row r="1405" spans="1:17" x14ac:dyDescent="0.35">
      <c r="A1405">
        <v>83</v>
      </c>
      <c r="B1405">
        <v>4</v>
      </c>
      <c r="C1405" t="s">
        <v>17</v>
      </c>
      <c r="D1405">
        <v>9</v>
      </c>
      <c r="E1405">
        <v>11</v>
      </c>
      <c r="F1405" s="1">
        <f>[1]!Data_check[[#This Row],[Distance]]/[1]!Data_check[[#This Row],[FuelLitre]]</f>
        <v>4.4530386740331425</v>
      </c>
      <c r="G1405">
        <v>1.8100000000000029</v>
      </c>
      <c r="H1405" s="1">
        <v>0.50861111111111112</v>
      </c>
      <c r="I1405">
        <v>8.06</v>
      </c>
      <c r="J1405" s="1">
        <v>15.847078099399235</v>
      </c>
      <c r="K1405">
        <f>IF([1]!Data_check[[#This Row],[AvgSpeed]]&lt;10,1,0)</f>
        <v>0</v>
      </c>
      <c r="L1405" t="s">
        <v>19</v>
      </c>
      <c r="M1405">
        <f>IF([1]!Data_check[[#This Row],[Hill]]="Up",1,0)</f>
        <v>0</v>
      </c>
      <c r="N1405">
        <v>0</v>
      </c>
      <c r="O1405">
        <v>0</v>
      </c>
      <c r="P1405">
        <v>0</v>
      </c>
      <c r="Q1405">
        <v>0</v>
      </c>
    </row>
    <row r="1406" spans="1:17" x14ac:dyDescent="0.35">
      <c r="A1406">
        <v>5944</v>
      </c>
      <c r="B1406">
        <v>249</v>
      </c>
      <c r="C1406" t="s">
        <v>17</v>
      </c>
      <c r="D1406">
        <v>9</v>
      </c>
      <c r="E1406">
        <v>3</v>
      </c>
      <c r="F1406" s="1">
        <f>[1]!Data_check[[#This Row],[Distance]]/[1]!Data_check[[#This Row],[FuelLitre]]</f>
        <v>4.4524999999999988</v>
      </c>
      <c r="G1406">
        <v>48.000000000000014</v>
      </c>
      <c r="H1406" s="1">
        <v>6.66</v>
      </c>
      <c r="I1406">
        <v>213.72</v>
      </c>
      <c r="J1406" s="1">
        <v>32.090090090090087</v>
      </c>
      <c r="K1406">
        <f>IF([1]!Data_check[[#This Row],[AvgSpeed]]&lt;10,1,0)</f>
        <v>0</v>
      </c>
      <c r="L1406" t="s">
        <v>18</v>
      </c>
      <c r="M1406">
        <f>IF([1]!Data_check[[#This Row],[Hill]]="Up",1,0)</f>
        <v>1</v>
      </c>
      <c r="N1406">
        <v>0</v>
      </c>
      <c r="O1406">
        <v>0</v>
      </c>
      <c r="P1406">
        <v>0</v>
      </c>
      <c r="Q1406">
        <v>2</v>
      </c>
    </row>
    <row r="1407" spans="1:17" x14ac:dyDescent="0.35">
      <c r="A1407">
        <v>113</v>
      </c>
      <c r="B1407">
        <v>253</v>
      </c>
      <c r="C1407" t="s">
        <v>17</v>
      </c>
      <c r="D1407">
        <v>9</v>
      </c>
      <c r="E1407">
        <v>3</v>
      </c>
      <c r="F1407" s="1">
        <f>[1]!Data_check[[#This Row],[Distance]]/[1]!Data_check[[#This Row],[FuelLitre]]</f>
        <v>4.4499999999999895</v>
      </c>
      <c r="G1407">
        <v>4.8000000000000114</v>
      </c>
      <c r="H1407" s="1">
        <v>0.48277777777777781</v>
      </c>
      <c r="I1407">
        <v>21.36</v>
      </c>
      <c r="J1407" s="1">
        <v>44.24395857307249</v>
      </c>
      <c r="K1407">
        <f>IF([1]!Data_check[[#This Row],[AvgSpeed]]&lt;10,1,0)</f>
        <v>0</v>
      </c>
      <c r="L1407" t="s">
        <v>19</v>
      </c>
      <c r="M1407">
        <f>IF([1]!Data_check[[#This Row],[Hill]]="Up",1,0)</f>
        <v>0</v>
      </c>
      <c r="N1407">
        <v>0</v>
      </c>
      <c r="O1407">
        <v>0</v>
      </c>
      <c r="P1407">
        <v>0</v>
      </c>
      <c r="Q1407">
        <v>0</v>
      </c>
    </row>
    <row r="1408" spans="1:17" x14ac:dyDescent="0.35">
      <c r="A1408">
        <v>127</v>
      </c>
      <c r="B1408">
        <v>15</v>
      </c>
      <c r="C1408" t="s">
        <v>17</v>
      </c>
      <c r="D1408">
        <v>9</v>
      </c>
      <c r="E1408">
        <v>0</v>
      </c>
      <c r="F1408" s="1">
        <f>[1]!Data_check[[#This Row],[Distance]]/[1]!Data_check[[#This Row],[FuelLitre]]</f>
        <v>4.4450867052023213</v>
      </c>
      <c r="G1408">
        <v>1.7299999999999964</v>
      </c>
      <c r="H1408" s="1">
        <v>0.78305555555555562</v>
      </c>
      <c r="I1408">
        <v>7.69</v>
      </c>
      <c r="J1408" s="1">
        <v>0</v>
      </c>
      <c r="K1408">
        <f>IF([1]!Data_check[[#This Row],[AvgSpeed]]&lt;10,1,0)</f>
        <v>1</v>
      </c>
      <c r="L1408" t="s">
        <v>19</v>
      </c>
      <c r="M1408">
        <f>IF([1]!Data_check[[#This Row],[Hill]]="Up",1,0)</f>
        <v>0</v>
      </c>
      <c r="N1408">
        <v>0</v>
      </c>
      <c r="O1408">
        <v>0</v>
      </c>
      <c r="P1408">
        <v>0</v>
      </c>
      <c r="Q1408">
        <v>10</v>
      </c>
    </row>
    <row r="1409" spans="1:17" x14ac:dyDescent="0.35">
      <c r="A1409">
        <v>2677</v>
      </c>
      <c r="B1409">
        <v>7</v>
      </c>
      <c r="C1409" t="s">
        <v>17</v>
      </c>
      <c r="D1409">
        <v>9</v>
      </c>
      <c r="E1409">
        <v>20</v>
      </c>
      <c r="F1409" s="1">
        <f>[1]!Data_check[[#This Row],[Distance]]/[1]!Data_check[[#This Row],[FuelLitre]]</f>
        <v>4.4438700147710577</v>
      </c>
      <c r="G1409">
        <v>13.539999999999974</v>
      </c>
      <c r="H1409" s="1">
        <v>2.1966666666666668</v>
      </c>
      <c r="I1409">
        <v>60.17</v>
      </c>
      <c r="J1409" s="1">
        <v>0</v>
      </c>
      <c r="K1409">
        <f>IF([1]!Data_check[[#This Row],[AvgSpeed]]&lt;10,1,0)</f>
        <v>1</v>
      </c>
      <c r="L1409" t="s">
        <v>18</v>
      </c>
      <c r="M1409">
        <f>IF([1]!Data_check[[#This Row],[Hill]]="Up",1,0)</f>
        <v>1</v>
      </c>
      <c r="N1409">
        <v>0</v>
      </c>
      <c r="O1409">
        <v>0</v>
      </c>
      <c r="P1409">
        <v>0</v>
      </c>
      <c r="Q1409">
        <v>27</v>
      </c>
    </row>
    <row r="1410" spans="1:17" x14ac:dyDescent="0.35">
      <c r="A1410">
        <v>6937</v>
      </c>
      <c r="B1410">
        <v>10</v>
      </c>
      <c r="C1410" t="s">
        <v>17</v>
      </c>
      <c r="D1410">
        <v>9</v>
      </c>
      <c r="E1410">
        <v>0</v>
      </c>
      <c r="F1410" s="1">
        <f>[1]!Data_check[[#This Row],[Distance]]/[1]!Data_check[[#This Row],[FuelLitre]]</f>
        <v>4.4383006679075852</v>
      </c>
      <c r="G1410">
        <v>91.330000000000055</v>
      </c>
      <c r="H1410" s="1">
        <v>11.628333333333334</v>
      </c>
      <c r="I1410">
        <v>405.35</v>
      </c>
      <c r="J1410" s="1">
        <v>34.858821843199081</v>
      </c>
      <c r="K1410">
        <f>IF([1]!Data_check[[#This Row],[AvgSpeed]]&lt;10,1,0)</f>
        <v>0</v>
      </c>
      <c r="L1410" t="s">
        <v>19</v>
      </c>
      <c r="M1410">
        <f>IF([1]!Data_check[[#This Row],[Hill]]="Up",1,0)</f>
        <v>0</v>
      </c>
      <c r="N1410">
        <v>0</v>
      </c>
      <c r="O1410">
        <v>0</v>
      </c>
      <c r="P1410">
        <v>0</v>
      </c>
      <c r="Q1410">
        <v>6</v>
      </c>
    </row>
    <row r="1411" spans="1:17" x14ac:dyDescent="0.35">
      <c r="A1411">
        <v>27</v>
      </c>
      <c r="B1411">
        <v>296</v>
      </c>
      <c r="C1411" t="s">
        <v>17</v>
      </c>
      <c r="D1411">
        <v>9</v>
      </c>
      <c r="E1411">
        <v>16</v>
      </c>
      <c r="F1411" s="1">
        <f>[1]!Data_check[[#This Row],[Distance]]/[1]!Data_check[[#This Row],[FuelLitre]]</f>
        <v>4.4362416107382536</v>
      </c>
      <c r="G1411">
        <v>2.9800000000000009</v>
      </c>
      <c r="H1411" s="1">
        <v>0.51249999999999996</v>
      </c>
      <c r="I1411">
        <v>13.22</v>
      </c>
      <c r="J1411" s="1">
        <v>25.795121951219517</v>
      </c>
      <c r="K1411">
        <f>IF([1]!Data_check[[#This Row],[AvgSpeed]]&lt;10,1,0)</f>
        <v>0</v>
      </c>
      <c r="L1411" t="s">
        <v>19</v>
      </c>
      <c r="M1411">
        <f>IF([1]!Data_check[[#This Row],[Hill]]="Up",1,0)</f>
        <v>0</v>
      </c>
      <c r="N1411">
        <v>0</v>
      </c>
      <c r="O1411">
        <v>0</v>
      </c>
      <c r="P1411">
        <v>2</v>
      </c>
      <c r="Q1411">
        <v>0</v>
      </c>
    </row>
    <row r="1412" spans="1:17" x14ac:dyDescent="0.35">
      <c r="A1412">
        <v>53</v>
      </c>
      <c r="B1412">
        <v>46</v>
      </c>
      <c r="C1412" t="s">
        <v>17</v>
      </c>
      <c r="D1412">
        <v>9</v>
      </c>
      <c r="E1412">
        <v>8</v>
      </c>
      <c r="F1412" s="1">
        <f>[1]!Data_check[[#This Row],[Distance]]/[1]!Data_check[[#This Row],[FuelLitre]]</f>
        <v>4.4347826086956568</v>
      </c>
      <c r="G1412">
        <v>1.1499999999999988</v>
      </c>
      <c r="H1412" s="1">
        <v>0.33888888888888885</v>
      </c>
      <c r="I1412">
        <v>5.0999999999999996</v>
      </c>
      <c r="J1412" s="1">
        <v>0</v>
      </c>
      <c r="K1412">
        <f>IF([1]!Data_check[[#This Row],[AvgSpeed]]&lt;10,1,0)</f>
        <v>1</v>
      </c>
      <c r="L1412" t="s">
        <v>19</v>
      </c>
      <c r="M1412">
        <f>IF([1]!Data_check[[#This Row],[Hill]]="Up",1,0)</f>
        <v>0</v>
      </c>
      <c r="N1412">
        <v>0</v>
      </c>
      <c r="O1412">
        <v>0</v>
      </c>
      <c r="P1412">
        <v>0</v>
      </c>
      <c r="Q1412">
        <v>15</v>
      </c>
    </row>
    <row r="1413" spans="1:17" x14ac:dyDescent="0.35">
      <c r="A1413">
        <v>1972</v>
      </c>
      <c r="B1413">
        <v>83</v>
      </c>
      <c r="C1413" t="s">
        <v>23</v>
      </c>
      <c r="D1413">
        <v>1</v>
      </c>
      <c r="E1413">
        <v>6</v>
      </c>
      <c r="F1413" s="1">
        <f>[1]!Data_check[[#This Row],[Distance]]/[1]!Data_check[[#This Row],[FuelLitre]]</f>
        <v>4.4336448598130795</v>
      </c>
      <c r="G1413">
        <v>10.70000000000001</v>
      </c>
      <c r="H1413" s="1">
        <v>5.5969444444444445</v>
      </c>
      <c r="I1413">
        <v>47.44</v>
      </c>
      <c r="J1413" s="1">
        <v>8.4760534021539531</v>
      </c>
      <c r="K1413" s="1">
        <f>IF([1]!Data_check[[#This Row],[AvgSpeed]]&lt;10,1,0)</f>
        <v>1</v>
      </c>
      <c r="L1413" t="s">
        <v>19</v>
      </c>
      <c r="M1413">
        <f>IF([1]!Data_check[[#This Row],[Hill]]="Up",1,0)</f>
        <v>0</v>
      </c>
      <c r="N1413">
        <v>0</v>
      </c>
      <c r="O1413">
        <v>0</v>
      </c>
      <c r="P1413">
        <v>0</v>
      </c>
      <c r="Q1413">
        <v>0</v>
      </c>
    </row>
    <row r="1414" spans="1:17" x14ac:dyDescent="0.35">
      <c r="A1414">
        <v>2226</v>
      </c>
      <c r="B1414">
        <v>18</v>
      </c>
      <c r="C1414" t="s">
        <v>17</v>
      </c>
      <c r="D1414">
        <v>9</v>
      </c>
      <c r="E1414">
        <v>2</v>
      </c>
      <c r="F1414" s="1">
        <f>[1]!Data_check[[#This Row],[Distance]]/[1]!Data_check[[#This Row],[FuelLitre]]</f>
        <v>4.4289383561643829</v>
      </c>
      <c r="G1414">
        <v>11.680000000000001</v>
      </c>
      <c r="H1414" s="1">
        <v>1.8202777777777777</v>
      </c>
      <c r="I1414">
        <v>51.73</v>
      </c>
      <c r="J1414" s="1">
        <v>28.418739508622004</v>
      </c>
      <c r="K1414">
        <f>IF([1]!Data_check[[#This Row],[AvgSpeed]]&lt;10,1,0)</f>
        <v>0</v>
      </c>
      <c r="L1414" t="s">
        <v>19</v>
      </c>
      <c r="M1414">
        <f>IF([1]!Data_check[[#This Row],[Hill]]="Up",1,0)</f>
        <v>0</v>
      </c>
      <c r="N1414">
        <v>0</v>
      </c>
      <c r="O1414">
        <v>0</v>
      </c>
      <c r="P1414">
        <v>0</v>
      </c>
      <c r="Q1414">
        <v>0</v>
      </c>
    </row>
    <row r="1415" spans="1:17" x14ac:dyDescent="0.35">
      <c r="A1415">
        <v>764</v>
      </c>
      <c r="B1415">
        <v>147</v>
      </c>
      <c r="C1415" t="s">
        <v>17</v>
      </c>
      <c r="D1415">
        <v>9</v>
      </c>
      <c r="E1415">
        <v>23</v>
      </c>
      <c r="F1415" s="1">
        <f>[1]!Data_check[[#This Row],[Distance]]/[1]!Data_check[[#This Row],[FuelLitre]]</f>
        <v>4.4281437125748484</v>
      </c>
      <c r="G1415">
        <v>6.6800000000000024</v>
      </c>
      <c r="H1415" s="1">
        <v>1.0608333333333333</v>
      </c>
      <c r="I1415">
        <v>29.58</v>
      </c>
      <c r="J1415" s="1">
        <v>0</v>
      </c>
      <c r="K1415">
        <f>IF([1]!Data_check[[#This Row],[AvgSpeed]]&lt;10,1,0)</f>
        <v>1</v>
      </c>
      <c r="L1415" t="s">
        <v>19</v>
      </c>
      <c r="M1415">
        <f>IF([1]!Data_check[[#This Row],[Hill]]="Up",1,0)</f>
        <v>0</v>
      </c>
      <c r="N1415">
        <v>0</v>
      </c>
      <c r="O1415">
        <v>0</v>
      </c>
      <c r="P1415">
        <v>0</v>
      </c>
      <c r="Q1415">
        <v>28</v>
      </c>
    </row>
    <row r="1416" spans="1:17" x14ac:dyDescent="0.35">
      <c r="A1416">
        <v>1475</v>
      </c>
      <c r="B1416">
        <v>89</v>
      </c>
      <c r="C1416" t="s">
        <v>22</v>
      </c>
      <c r="D1416">
        <v>1</v>
      </c>
      <c r="E1416">
        <v>5</v>
      </c>
      <c r="F1416" s="1">
        <f>[1]!Data_check[[#This Row],[Distance]]/[1]!Data_check[[#This Row],[FuelLitre]]</f>
        <v>4.4277715565509492</v>
      </c>
      <c r="G1416">
        <v>8.930000000000005</v>
      </c>
      <c r="H1416" s="1">
        <v>3.8822222222222225</v>
      </c>
      <c r="I1416">
        <v>39.54</v>
      </c>
      <c r="J1416" s="1">
        <v>10.184888380080137</v>
      </c>
      <c r="K1416" s="1">
        <f>IF([1]!Data_check[[#This Row],[AvgSpeed]]&lt;10,1,0)</f>
        <v>0</v>
      </c>
      <c r="L1416" t="s">
        <v>19</v>
      </c>
      <c r="M1416">
        <f>IF([1]!Data_check[[#This Row],[Hill]]="Up",1,0)</f>
        <v>0</v>
      </c>
      <c r="N1416">
        <v>0</v>
      </c>
      <c r="O1416">
        <v>0</v>
      </c>
      <c r="P1416">
        <v>0</v>
      </c>
      <c r="Q1416">
        <v>0</v>
      </c>
    </row>
    <row r="1417" spans="1:17" x14ac:dyDescent="0.35">
      <c r="A1417">
        <v>850</v>
      </c>
      <c r="B1417">
        <v>17</v>
      </c>
      <c r="C1417" t="s">
        <v>17</v>
      </c>
      <c r="D1417">
        <v>9</v>
      </c>
      <c r="E1417">
        <v>23</v>
      </c>
      <c r="F1417" s="1">
        <f>[1]!Data_check[[#This Row],[Distance]]/[1]!Data_check[[#This Row],[FuelLitre]]</f>
        <v>4.4273381294964009</v>
      </c>
      <c r="G1417">
        <v>6.9500000000000028</v>
      </c>
      <c r="H1417" s="1">
        <v>1.2497222222222222</v>
      </c>
      <c r="I1417">
        <v>30.77</v>
      </c>
      <c r="J1417" s="1">
        <v>24.621471438097355</v>
      </c>
      <c r="K1417">
        <f>IF([1]!Data_check[[#This Row],[AvgSpeed]]&lt;10,1,0)</f>
        <v>0</v>
      </c>
      <c r="L1417" t="s">
        <v>19</v>
      </c>
      <c r="M1417">
        <f>IF([1]!Data_check[[#This Row],[Hill]]="Up",1,0)</f>
        <v>0</v>
      </c>
      <c r="N1417">
        <v>0</v>
      </c>
      <c r="O1417">
        <v>0</v>
      </c>
      <c r="P1417">
        <v>0</v>
      </c>
      <c r="Q1417">
        <v>0</v>
      </c>
    </row>
    <row r="1418" spans="1:17" x14ac:dyDescent="0.35">
      <c r="A1418">
        <v>807</v>
      </c>
      <c r="B1418">
        <v>167</v>
      </c>
      <c r="C1418" t="s">
        <v>17</v>
      </c>
      <c r="D1418">
        <v>9</v>
      </c>
      <c r="F1418" s="1">
        <f>[1]!Data_check[[#This Row],[Distance]]/[1]!Data_check[[#This Row],[FuelLitre]]</f>
        <v>4.4235294117647062</v>
      </c>
      <c r="G1418">
        <v>6.7999999999999989</v>
      </c>
      <c r="H1418" s="1">
        <v>0.74944444444444436</v>
      </c>
      <c r="I1418">
        <v>30.08</v>
      </c>
      <c r="J1418" s="1">
        <v>40.136397331356562</v>
      </c>
      <c r="K1418">
        <f>IF([1]!Data_check[[#This Row],[AvgSpeed]]&lt;10,1,0)</f>
        <v>0</v>
      </c>
      <c r="L1418" t="s">
        <v>19</v>
      </c>
      <c r="M1418">
        <f>IF([1]!Data_check[[#This Row],[Hill]]="Up",1,0)</f>
        <v>0</v>
      </c>
      <c r="N1418">
        <v>0</v>
      </c>
      <c r="O1418">
        <v>0</v>
      </c>
      <c r="P1418">
        <v>0</v>
      </c>
      <c r="Q1418">
        <v>0</v>
      </c>
    </row>
    <row r="1419" spans="1:17" x14ac:dyDescent="0.35">
      <c r="A1419">
        <v>778</v>
      </c>
      <c r="B1419">
        <v>258</v>
      </c>
      <c r="C1419" t="s">
        <v>17</v>
      </c>
      <c r="D1419">
        <v>9</v>
      </c>
      <c r="E1419">
        <v>23</v>
      </c>
      <c r="F1419" s="1">
        <f>[1]!Data_check[[#This Row],[Distance]]/[1]!Data_check[[#This Row],[FuelLitre]]</f>
        <v>4.4226190476190421</v>
      </c>
      <c r="G1419">
        <v>6.7200000000000077</v>
      </c>
      <c r="H1419" s="1">
        <v>0.74333333333333329</v>
      </c>
      <c r="I1419">
        <v>29.72</v>
      </c>
      <c r="J1419" s="1">
        <v>0</v>
      </c>
      <c r="K1419">
        <f>IF([1]!Data_check[[#This Row],[AvgSpeed]]&lt;10,1,0)</f>
        <v>1</v>
      </c>
      <c r="L1419" t="s">
        <v>19</v>
      </c>
      <c r="M1419">
        <f>IF([1]!Data_check[[#This Row],[Hill]]="Up",1,0)</f>
        <v>0</v>
      </c>
      <c r="N1419">
        <v>0</v>
      </c>
      <c r="O1419">
        <v>0</v>
      </c>
      <c r="P1419">
        <v>0</v>
      </c>
      <c r="Q1419">
        <v>40</v>
      </c>
    </row>
    <row r="1420" spans="1:17" x14ac:dyDescent="0.35">
      <c r="A1420">
        <v>129</v>
      </c>
      <c r="B1420">
        <v>71</v>
      </c>
      <c r="C1420" t="s">
        <v>17</v>
      </c>
      <c r="D1420">
        <v>9</v>
      </c>
      <c r="E1420">
        <v>0</v>
      </c>
      <c r="F1420" s="1">
        <f>[1]!Data_check[[#This Row],[Distance]]/[1]!Data_check[[#This Row],[FuelLitre]]</f>
        <v>4.4208144796380093</v>
      </c>
      <c r="G1420">
        <v>2.21</v>
      </c>
      <c r="H1420" s="1">
        <v>1.0024999999999999</v>
      </c>
      <c r="I1420">
        <v>9.77</v>
      </c>
      <c r="J1420" s="1">
        <v>9.7456359102244399</v>
      </c>
      <c r="K1420">
        <f>IF([1]!Data_check[[#This Row],[AvgSpeed]]&lt;10,1,0)</f>
        <v>1</v>
      </c>
      <c r="L1420" t="s">
        <v>19</v>
      </c>
      <c r="M1420">
        <f>IF([1]!Data_check[[#This Row],[Hill]]="Up",1,0)</f>
        <v>0</v>
      </c>
      <c r="N1420">
        <v>0</v>
      </c>
      <c r="O1420">
        <v>0</v>
      </c>
      <c r="P1420">
        <v>1</v>
      </c>
      <c r="Q1420">
        <v>0</v>
      </c>
    </row>
    <row r="1421" spans="1:17" x14ac:dyDescent="0.35">
      <c r="A1421">
        <v>6345</v>
      </c>
      <c r="B1421">
        <v>73</v>
      </c>
      <c r="C1421" t="s">
        <v>20</v>
      </c>
      <c r="D1421">
        <v>1</v>
      </c>
      <c r="E1421">
        <v>13</v>
      </c>
      <c r="F1421" s="1">
        <f>[1]!Data_check[[#This Row],[Distance]]/[1]!Data_check[[#This Row],[FuelLitre]]</f>
        <v>4.4197670656745354</v>
      </c>
      <c r="G1421">
        <v>61.82000000000005</v>
      </c>
      <c r="H1421" s="1">
        <v>9.2280555555555548</v>
      </c>
      <c r="I1421">
        <v>273.23</v>
      </c>
      <c r="J1421" s="1">
        <v>29.60862105294844</v>
      </c>
      <c r="K1421" s="1">
        <f>IF([1]!Data_check[[#This Row],[AvgSpeed]]&lt;10,1,0)</f>
        <v>0</v>
      </c>
      <c r="L1421" t="s">
        <v>19</v>
      </c>
      <c r="M1421">
        <f>IF([1]!Data_check[[#This Row],[Hill]]="Up",1,0)</f>
        <v>0</v>
      </c>
      <c r="N1421">
        <v>0</v>
      </c>
      <c r="O1421">
        <v>0</v>
      </c>
      <c r="P1421">
        <v>0</v>
      </c>
      <c r="Q1421">
        <v>0</v>
      </c>
    </row>
    <row r="1422" spans="1:17" x14ac:dyDescent="0.35">
      <c r="A1422">
        <v>4129</v>
      </c>
      <c r="B1422">
        <v>50</v>
      </c>
      <c r="C1422" t="s">
        <v>17</v>
      </c>
      <c r="D1422">
        <v>9</v>
      </c>
      <c r="E1422">
        <v>2</v>
      </c>
      <c r="F1422" s="1">
        <f>[1]!Data_check[[#This Row],[Distance]]/[1]!Data_check[[#This Row],[FuelLitre]]</f>
        <v>4.4158773116824577</v>
      </c>
      <c r="G1422">
        <v>22.16999999999998</v>
      </c>
      <c r="H1422" s="1">
        <v>2.5141666666666667</v>
      </c>
      <c r="I1422">
        <v>97.9</v>
      </c>
      <c r="J1422" s="1">
        <v>38.939343718926089</v>
      </c>
      <c r="K1422">
        <f>IF([1]!Data_check[[#This Row],[AvgSpeed]]&lt;10,1,0)</f>
        <v>0</v>
      </c>
      <c r="L1422" t="s">
        <v>19</v>
      </c>
      <c r="M1422">
        <f>IF([1]!Data_check[[#This Row],[Hill]]="Up",1,0)</f>
        <v>0</v>
      </c>
      <c r="N1422">
        <v>0</v>
      </c>
      <c r="O1422">
        <v>0</v>
      </c>
      <c r="P1422">
        <v>0</v>
      </c>
      <c r="Q1422">
        <v>0</v>
      </c>
    </row>
    <row r="1423" spans="1:17" x14ac:dyDescent="0.35">
      <c r="A1423">
        <v>2431</v>
      </c>
      <c r="B1423">
        <v>113</v>
      </c>
      <c r="C1423" t="s">
        <v>17</v>
      </c>
      <c r="D1423">
        <v>9</v>
      </c>
      <c r="E1423">
        <v>10</v>
      </c>
      <c r="F1423" s="1">
        <f>[1]!Data_check[[#This Row],[Distance]]/[1]!Data_check[[#This Row],[FuelLitre]]</f>
        <v>4.4152744630071616</v>
      </c>
      <c r="G1423">
        <v>12.569999999999995</v>
      </c>
      <c r="H1423" s="1">
        <v>1.7805555555555554</v>
      </c>
      <c r="I1423">
        <v>55.5</v>
      </c>
      <c r="J1423" s="1">
        <v>31.170046801872076</v>
      </c>
      <c r="K1423">
        <f>IF([1]!Data_check[[#This Row],[AvgSpeed]]&lt;10,1,0)</f>
        <v>0</v>
      </c>
      <c r="L1423" t="s">
        <v>19</v>
      </c>
      <c r="M1423">
        <f>IF([1]!Data_check[[#This Row],[Hill]]="Up",1,0)</f>
        <v>0</v>
      </c>
      <c r="N1423">
        <v>0</v>
      </c>
      <c r="O1423">
        <v>0</v>
      </c>
      <c r="P1423">
        <v>0</v>
      </c>
      <c r="Q1423">
        <v>0</v>
      </c>
    </row>
    <row r="1424" spans="1:17" x14ac:dyDescent="0.35">
      <c r="A1424">
        <v>7849</v>
      </c>
      <c r="B1424">
        <v>76</v>
      </c>
      <c r="C1424" t="s">
        <v>17</v>
      </c>
      <c r="D1424">
        <v>9</v>
      </c>
      <c r="E1424">
        <v>0</v>
      </c>
      <c r="F1424" s="1">
        <f>[1]!Data_check[[#This Row],[Distance]]/[1]!Data_check[[#This Row],[FuelLitre]]</f>
        <v>4.4149619792224541</v>
      </c>
      <c r="G1424">
        <v>186.73999999999978</v>
      </c>
      <c r="H1424" s="1">
        <v>26.831388888888888</v>
      </c>
      <c r="I1424">
        <v>824.45</v>
      </c>
      <c r="J1424" s="1">
        <v>0</v>
      </c>
      <c r="K1424">
        <f>IF([1]!Data_check[[#This Row],[AvgSpeed]]&lt;10,1,0)</f>
        <v>1</v>
      </c>
      <c r="L1424" t="s">
        <v>19</v>
      </c>
      <c r="M1424">
        <f>IF([1]!Data_check[[#This Row],[Hill]]="Up",1,0)</f>
        <v>0</v>
      </c>
      <c r="N1424">
        <v>0</v>
      </c>
      <c r="O1424">
        <v>0</v>
      </c>
      <c r="P1424">
        <v>0</v>
      </c>
      <c r="Q1424">
        <v>31</v>
      </c>
    </row>
    <row r="1425" spans="1:17" x14ac:dyDescent="0.35">
      <c r="A1425">
        <v>788</v>
      </c>
      <c r="B1425">
        <v>243</v>
      </c>
      <c r="C1425" t="s">
        <v>17</v>
      </c>
      <c r="D1425">
        <v>9</v>
      </c>
      <c r="E1425">
        <v>23</v>
      </c>
      <c r="F1425" s="1">
        <f>[1]!Data_check[[#This Row],[Distance]]/[1]!Data_check[[#This Row],[FuelLitre]]</f>
        <v>4.4148148148148172</v>
      </c>
      <c r="G1425">
        <v>6.7499999999999964</v>
      </c>
      <c r="H1425" s="1">
        <v>0.99833333333333329</v>
      </c>
      <c r="I1425">
        <v>29.8</v>
      </c>
      <c r="J1425" s="1">
        <v>29.849749582637731</v>
      </c>
      <c r="K1425">
        <f>IF([1]!Data_check[[#This Row],[AvgSpeed]]&lt;10,1,0)</f>
        <v>0</v>
      </c>
      <c r="L1425" t="s">
        <v>19</v>
      </c>
      <c r="M1425">
        <f>IF([1]!Data_check[[#This Row],[Hill]]="Up",1,0)</f>
        <v>0</v>
      </c>
      <c r="N1425">
        <v>0</v>
      </c>
      <c r="O1425">
        <v>0</v>
      </c>
      <c r="P1425">
        <v>0</v>
      </c>
      <c r="Q1425">
        <v>0</v>
      </c>
    </row>
    <row r="1426" spans="1:17" x14ac:dyDescent="0.35">
      <c r="A1426">
        <v>789</v>
      </c>
      <c r="B1426">
        <v>88</v>
      </c>
      <c r="C1426" t="s">
        <v>17</v>
      </c>
      <c r="D1426">
        <v>9</v>
      </c>
      <c r="E1426">
        <v>18</v>
      </c>
      <c r="F1426" s="1">
        <f>[1]!Data_check[[#This Row],[Distance]]/[1]!Data_check[[#This Row],[FuelLitre]]</f>
        <v>4.4133333333333322</v>
      </c>
      <c r="G1426">
        <v>6.7500000000000018</v>
      </c>
      <c r="H1426" s="1">
        <v>0.8536111111111111</v>
      </c>
      <c r="I1426">
        <v>29.79</v>
      </c>
      <c r="J1426" s="1">
        <v>34.898795964855189</v>
      </c>
      <c r="K1426">
        <f>IF([1]!Data_check[[#This Row],[AvgSpeed]]&lt;10,1,0)</f>
        <v>0</v>
      </c>
      <c r="L1426" t="s">
        <v>19</v>
      </c>
      <c r="M1426">
        <f>IF([1]!Data_check[[#This Row],[Hill]]="Up",1,0)</f>
        <v>0</v>
      </c>
      <c r="N1426">
        <v>0</v>
      </c>
      <c r="O1426">
        <v>0</v>
      </c>
      <c r="P1426">
        <v>2</v>
      </c>
      <c r="Q1426">
        <v>0</v>
      </c>
    </row>
    <row r="1427" spans="1:17" x14ac:dyDescent="0.35">
      <c r="A1427">
        <v>2057</v>
      </c>
      <c r="B1427">
        <v>204</v>
      </c>
      <c r="C1427" t="s">
        <v>17</v>
      </c>
      <c r="D1427">
        <v>9</v>
      </c>
      <c r="E1427">
        <v>17</v>
      </c>
      <c r="F1427" s="1">
        <f>[1]!Data_check[[#This Row],[Distance]]/[1]!Data_check[[#This Row],[FuelLitre]]</f>
        <v>4.4101174345076837</v>
      </c>
      <c r="G1427">
        <v>11.069999999999986</v>
      </c>
      <c r="H1427" s="1">
        <v>1.3530555555555555</v>
      </c>
      <c r="I1427">
        <v>48.82</v>
      </c>
      <c r="J1427" s="1">
        <v>36.081297474851162</v>
      </c>
      <c r="K1427">
        <f>IF([1]!Data_check[[#This Row],[AvgSpeed]]&lt;10,1,0)</f>
        <v>0</v>
      </c>
      <c r="L1427" t="s">
        <v>19</v>
      </c>
      <c r="M1427">
        <f>IF([1]!Data_check[[#This Row],[Hill]]="Up",1,0)</f>
        <v>0</v>
      </c>
      <c r="N1427">
        <v>0</v>
      </c>
      <c r="O1427">
        <v>0</v>
      </c>
      <c r="P1427">
        <v>0</v>
      </c>
      <c r="Q1427">
        <v>0</v>
      </c>
    </row>
    <row r="1428" spans="1:17" x14ac:dyDescent="0.35">
      <c r="A1428">
        <v>122</v>
      </c>
      <c r="B1428">
        <v>70</v>
      </c>
      <c r="C1428" t="s">
        <v>22</v>
      </c>
      <c r="D1428">
        <v>1</v>
      </c>
      <c r="E1428">
        <v>5</v>
      </c>
      <c r="F1428" s="1">
        <f>[1]!Data_check[[#This Row],[Distance]]/[1]!Data_check[[#This Row],[FuelLitre]]</f>
        <v>4.4067796610169401</v>
      </c>
      <c r="G1428">
        <v>1.1800000000000024</v>
      </c>
      <c r="H1428" s="1">
        <v>0.33805555555555555</v>
      </c>
      <c r="I1428">
        <v>5.2</v>
      </c>
      <c r="J1428" s="1">
        <v>15.382087099424815</v>
      </c>
      <c r="K1428" s="1">
        <f>IF([1]!Data_check[[#This Row],[AvgSpeed]]&lt;10,1,0)</f>
        <v>0</v>
      </c>
      <c r="L1428" t="s">
        <v>19</v>
      </c>
      <c r="M1428">
        <f>IF([1]!Data_check[[#This Row],[Hill]]="Up",1,0)</f>
        <v>0</v>
      </c>
      <c r="N1428">
        <v>0</v>
      </c>
      <c r="O1428">
        <v>0</v>
      </c>
      <c r="P1428">
        <v>0</v>
      </c>
      <c r="Q1428">
        <v>0</v>
      </c>
    </row>
    <row r="1429" spans="1:17" x14ac:dyDescent="0.35">
      <c r="A1429">
        <v>869</v>
      </c>
      <c r="B1429">
        <v>67</v>
      </c>
      <c r="C1429" t="s">
        <v>17</v>
      </c>
      <c r="D1429">
        <v>9</v>
      </c>
      <c r="F1429" s="1">
        <f>[1]!Data_check[[#This Row],[Distance]]/[1]!Data_check[[#This Row],[FuelLitre]]</f>
        <v>4.4065620542082762</v>
      </c>
      <c r="G1429">
        <v>7.0099999999999962</v>
      </c>
      <c r="H1429" s="1">
        <v>0.93666666666666665</v>
      </c>
      <c r="I1429">
        <v>30.89</v>
      </c>
      <c r="J1429" s="1">
        <v>32.978647686832744</v>
      </c>
      <c r="K1429">
        <f>IF([1]!Data_check[[#This Row],[AvgSpeed]]&lt;10,1,0)</f>
        <v>0</v>
      </c>
      <c r="L1429" t="s">
        <v>19</v>
      </c>
      <c r="M1429">
        <f>IF([1]!Data_check[[#This Row],[Hill]]="Up",1,0)</f>
        <v>0</v>
      </c>
      <c r="N1429">
        <v>0</v>
      </c>
      <c r="O1429">
        <v>0</v>
      </c>
      <c r="P1429">
        <v>0</v>
      </c>
      <c r="Q1429">
        <v>0</v>
      </c>
    </row>
    <row r="1430" spans="1:17" x14ac:dyDescent="0.35">
      <c r="A1430">
        <v>783</v>
      </c>
      <c r="B1430">
        <v>43</v>
      </c>
      <c r="C1430" t="s">
        <v>17</v>
      </c>
      <c r="D1430">
        <v>9</v>
      </c>
      <c r="E1430">
        <v>23</v>
      </c>
      <c r="F1430" s="1">
        <f>[1]!Data_check[[#This Row],[Distance]]/[1]!Data_check[[#This Row],[FuelLitre]]</f>
        <v>4.4065281899109809</v>
      </c>
      <c r="G1430">
        <v>6.7399999999999967</v>
      </c>
      <c r="H1430" s="1">
        <v>0.69638888888888895</v>
      </c>
      <c r="I1430">
        <v>29.7</v>
      </c>
      <c r="J1430" s="1">
        <v>42.648583964898279</v>
      </c>
      <c r="K1430">
        <f>IF([1]!Data_check[[#This Row],[AvgSpeed]]&lt;10,1,0)</f>
        <v>0</v>
      </c>
      <c r="L1430" t="s">
        <v>19</v>
      </c>
      <c r="M1430">
        <f>IF([1]!Data_check[[#This Row],[Hill]]="Up",1,0)</f>
        <v>0</v>
      </c>
      <c r="N1430">
        <v>0</v>
      </c>
      <c r="O1430">
        <v>0</v>
      </c>
      <c r="P1430">
        <v>2</v>
      </c>
      <c r="Q1430">
        <v>0</v>
      </c>
    </row>
    <row r="1431" spans="1:17" x14ac:dyDescent="0.35">
      <c r="A1431">
        <v>70</v>
      </c>
      <c r="B1431">
        <v>558</v>
      </c>
      <c r="C1431" t="s">
        <v>20</v>
      </c>
      <c r="D1431">
        <v>1</v>
      </c>
      <c r="E1431">
        <v>7</v>
      </c>
      <c r="F1431" s="1">
        <f>[1]!Data_check[[#This Row],[Distance]]/[1]!Data_check[[#This Row],[FuelLitre]]</f>
        <v>4.4025157232704037</v>
      </c>
      <c r="G1431">
        <v>1.5900000000000132</v>
      </c>
      <c r="H1431" s="1">
        <v>0.76444444444444448</v>
      </c>
      <c r="I1431">
        <v>7</v>
      </c>
      <c r="J1431" s="1">
        <v>9.1569767441860463</v>
      </c>
      <c r="K1431" s="1">
        <f>IF([1]!Data_check[[#This Row],[AvgSpeed]]&lt;10,1,0)</f>
        <v>1</v>
      </c>
      <c r="L1431" t="s">
        <v>19</v>
      </c>
      <c r="M1431">
        <f>IF([1]!Data_check[[#This Row],[Hill]]="Up",1,0)</f>
        <v>0</v>
      </c>
      <c r="N1431">
        <v>0</v>
      </c>
      <c r="O1431">
        <v>0</v>
      </c>
      <c r="P1431">
        <v>0</v>
      </c>
      <c r="Q1431">
        <v>0</v>
      </c>
    </row>
    <row r="1432" spans="1:17" x14ac:dyDescent="0.35">
      <c r="A1432">
        <v>95</v>
      </c>
      <c r="B1432">
        <v>487</v>
      </c>
      <c r="C1432" t="s">
        <v>20</v>
      </c>
      <c r="D1432">
        <v>1</v>
      </c>
      <c r="E1432">
        <v>5</v>
      </c>
      <c r="F1432" s="1">
        <f>[1]!Data_check[[#This Row],[Distance]]/[1]!Data_check[[#This Row],[FuelLitre]]</f>
        <v>4.4012738853503945</v>
      </c>
      <c r="G1432">
        <v>1.5699999999999728</v>
      </c>
      <c r="H1432" s="1">
        <v>0.38861111111111113</v>
      </c>
      <c r="I1432">
        <v>6.91</v>
      </c>
      <c r="J1432" s="1">
        <v>0</v>
      </c>
      <c r="K1432" s="1">
        <f>IF([1]!Data_check[[#This Row],[AvgSpeed]]&lt;10,1,0)</f>
        <v>1</v>
      </c>
      <c r="L1432" t="s">
        <v>19</v>
      </c>
      <c r="M1432">
        <f>IF([1]!Data_check[[#This Row],[Hill]]="Up",1,0)</f>
        <v>0</v>
      </c>
      <c r="N1432">
        <v>0</v>
      </c>
      <c r="O1432">
        <v>0</v>
      </c>
      <c r="P1432">
        <v>0</v>
      </c>
      <c r="Q1432">
        <v>18</v>
      </c>
    </row>
    <row r="1433" spans="1:17" x14ac:dyDescent="0.35">
      <c r="A1433">
        <v>867</v>
      </c>
      <c r="B1433">
        <v>264</v>
      </c>
      <c r="C1433" t="s">
        <v>17</v>
      </c>
      <c r="D1433">
        <v>9</v>
      </c>
      <c r="E1433">
        <v>23</v>
      </c>
      <c r="F1433" s="1">
        <f>[1]!Data_check[[#This Row],[Distance]]/[1]!Data_check[[#This Row],[FuelLitre]]</f>
        <v>4.4000000000000021</v>
      </c>
      <c r="G1433">
        <v>6.9999999999999964</v>
      </c>
      <c r="H1433" s="1">
        <v>1.0611111111111111</v>
      </c>
      <c r="I1433">
        <v>30.8</v>
      </c>
      <c r="J1433" s="1">
        <v>29.026178010471206</v>
      </c>
      <c r="K1433">
        <f>IF([1]!Data_check[[#This Row],[AvgSpeed]]&lt;10,1,0)</f>
        <v>0</v>
      </c>
      <c r="L1433" t="s">
        <v>19</v>
      </c>
      <c r="M1433">
        <f>IF([1]!Data_check[[#This Row],[Hill]]="Up",1,0)</f>
        <v>0</v>
      </c>
      <c r="N1433">
        <v>0</v>
      </c>
      <c r="O1433">
        <v>0</v>
      </c>
      <c r="P1433">
        <v>0</v>
      </c>
      <c r="Q1433">
        <v>0</v>
      </c>
    </row>
    <row r="1434" spans="1:17" x14ac:dyDescent="0.35">
      <c r="A1434">
        <v>396</v>
      </c>
      <c r="B1434">
        <v>525</v>
      </c>
      <c r="C1434" t="s">
        <v>17</v>
      </c>
      <c r="D1434">
        <v>9</v>
      </c>
      <c r="E1434">
        <v>23</v>
      </c>
      <c r="F1434" s="1">
        <f>[1]!Data_check[[#This Row],[Distance]]/[1]!Data_check[[#This Row],[FuelLitre]]</f>
        <v>4.3996478873239431</v>
      </c>
      <c r="G1434">
        <v>5.6800000000000006</v>
      </c>
      <c r="H1434" s="1">
        <v>0.67944444444444441</v>
      </c>
      <c r="I1434">
        <v>24.99</v>
      </c>
      <c r="J1434" s="1">
        <v>36.78004905968929</v>
      </c>
      <c r="K1434">
        <f>IF([1]!Data_check[[#This Row],[AvgSpeed]]&lt;10,1,0)</f>
        <v>0</v>
      </c>
      <c r="L1434" t="s">
        <v>19</v>
      </c>
      <c r="M1434">
        <f>IF([1]!Data_check[[#This Row],[Hill]]="Up",1,0)</f>
        <v>0</v>
      </c>
      <c r="N1434">
        <v>0</v>
      </c>
      <c r="O1434">
        <v>0</v>
      </c>
      <c r="P1434">
        <v>0</v>
      </c>
      <c r="Q1434">
        <v>0</v>
      </c>
    </row>
    <row r="1435" spans="1:17" x14ac:dyDescent="0.35">
      <c r="A1435">
        <v>2100</v>
      </c>
      <c r="B1435">
        <v>191</v>
      </c>
      <c r="C1435" t="s">
        <v>17</v>
      </c>
      <c r="D1435">
        <v>9</v>
      </c>
      <c r="E1435">
        <v>7</v>
      </c>
      <c r="F1435" s="1">
        <f>[1]!Data_check[[#This Row],[Distance]]/[1]!Data_check[[#This Row],[FuelLitre]]</f>
        <v>4.3969669937555791</v>
      </c>
      <c r="G1435">
        <v>11.20999999999999</v>
      </c>
      <c r="H1435" s="1">
        <v>2.552777777777778</v>
      </c>
      <c r="I1435">
        <v>49.29</v>
      </c>
      <c r="J1435" s="1">
        <v>0</v>
      </c>
      <c r="K1435">
        <f>IF([1]!Data_check[[#This Row],[AvgSpeed]]&lt;10,1,0)</f>
        <v>1</v>
      </c>
      <c r="L1435" t="s">
        <v>19</v>
      </c>
      <c r="M1435">
        <f>IF([1]!Data_check[[#This Row],[Hill]]="Up",1,0)</f>
        <v>0</v>
      </c>
      <c r="N1435">
        <v>0</v>
      </c>
      <c r="O1435">
        <v>0</v>
      </c>
      <c r="P1435">
        <v>0</v>
      </c>
      <c r="Q1435">
        <v>19</v>
      </c>
    </row>
    <row r="1436" spans="1:17" x14ac:dyDescent="0.35">
      <c r="A1436">
        <v>43</v>
      </c>
      <c r="B1436">
        <v>133</v>
      </c>
      <c r="C1436" t="s">
        <v>17</v>
      </c>
      <c r="D1436">
        <v>9</v>
      </c>
      <c r="E1436">
        <v>17</v>
      </c>
      <c r="F1436" s="1">
        <f>[1]!Data_check[[#This Row],[Distance]]/[1]!Data_check[[#This Row],[FuelLitre]]</f>
        <v>4.3968750000000121</v>
      </c>
      <c r="G1436">
        <v>3.1999999999999913</v>
      </c>
      <c r="H1436" s="1">
        <v>0.69444444444444442</v>
      </c>
      <c r="I1436">
        <v>14.07</v>
      </c>
      <c r="J1436" s="1">
        <v>20.2608</v>
      </c>
      <c r="K1436">
        <f>IF([1]!Data_check[[#This Row],[AvgSpeed]]&lt;10,1,0)</f>
        <v>0</v>
      </c>
      <c r="L1436" t="s">
        <v>18</v>
      </c>
      <c r="M1436">
        <f>IF([1]!Data_check[[#This Row],[Hill]]="Up",1,0)</f>
        <v>1</v>
      </c>
      <c r="N1436">
        <v>0</v>
      </c>
      <c r="O1436">
        <v>0</v>
      </c>
      <c r="P1436">
        <v>0</v>
      </c>
      <c r="Q1436">
        <v>0</v>
      </c>
    </row>
    <row r="1437" spans="1:17" x14ac:dyDescent="0.35">
      <c r="A1437">
        <v>1179</v>
      </c>
      <c r="B1437">
        <v>343</v>
      </c>
      <c r="C1437" t="s">
        <v>17</v>
      </c>
      <c r="D1437">
        <v>9</v>
      </c>
      <c r="E1437">
        <v>3</v>
      </c>
      <c r="F1437" s="1">
        <f>[1]!Data_check[[#This Row],[Distance]]/[1]!Data_check[[#This Row],[FuelLitre]]</f>
        <v>4.396250000000002</v>
      </c>
      <c r="G1437">
        <v>7.9999999999999964</v>
      </c>
      <c r="H1437" s="1">
        <v>0.84083333333333332</v>
      </c>
      <c r="I1437">
        <v>35.17</v>
      </c>
      <c r="J1437" s="1">
        <v>41.827552031714575</v>
      </c>
      <c r="K1437">
        <f>IF([1]!Data_check[[#This Row],[AvgSpeed]]&lt;10,1,0)</f>
        <v>0</v>
      </c>
      <c r="L1437" t="s">
        <v>19</v>
      </c>
      <c r="M1437">
        <f>IF([1]!Data_check[[#This Row],[Hill]]="Up",1,0)</f>
        <v>0</v>
      </c>
      <c r="N1437">
        <v>0</v>
      </c>
      <c r="O1437">
        <v>0</v>
      </c>
      <c r="P1437">
        <v>1</v>
      </c>
      <c r="Q1437">
        <v>1</v>
      </c>
    </row>
    <row r="1438" spans="1:17" x14ac:dyDescent="0.35">
      <c r="A1438">
        <v>820</v>
      </c>
      <c r="B1438">
        <v>158</v>
      </c>
      <c r="C1438" t="s">
        <v>17</v>
      </c>
      <c r="D1438">
        <v>9</v>
      </c>
      <c r="E1438">
        <v>20</v>
      </c>
      <c r="F1438" s="1">
        <f>[1]!Data_check[[#This Row],[Distance]]/[1]!Data_check[[#This Row],[FuelLitre]]</f>
        <v>4.3912408759124117</v>
      </c>
      <c r="G1438">
        <v>6.8499999999999943</v>
      </c>
      <c r="H1438" s="1">
        <v>1.283611111111111</v>
      </c>
      <c r="I1438">
        <v>30.08</v>
      </c>
      <c r="J1438" s="1">
        <v>23.43388876866479</v>
      </c>
      <c r="K1438">
        <f>IF([1]!Data_check[[#This Row],[AvgSpeed]]&lt;10,1,0)</f>
        <v>0</v>
      </c>
      <c r="L1438" t="s">
        <v>18</v>
      </c>
      <c r="M1438">
        <f>IF([1]!Data_check[[#This Row],[Hill]]="Up",1,0)</f>
        <v>1</v>
      </c>
      <c r="N1438">
        <v>0</v>
      </c>
      <c r="O1438">
        <v>0</v>
      </c>
      <c r="P1438">
        <v>0</v>
      </c>
      <c r="Q1438">
        <v>0</v>
      </c>
    </row>
    <row r="1439" spans="1:17" x14ac:dyDescent="0.35">
      <c r="A1439">
        <v>19</v>
      </c>
      <c r="B1439">
        <v>243</v>
      </c>
      <c r="C1439" t="s">
        <v>17</v>
      </c>
      <c r="D1439">
        <v>9</v>
      </c>
      <c r="E1439">
        <v>23</v>
      </c>
      <c r="F1439" s="1">
        <f>[1]!Data_check[[#This Row],[Distance]]/[1]!Data_check[[#This Row],[FuelLitre]]</f>
        <v>4.3901515151515049</v>
      </c>
      <c r="G1439">
        <v>2.6400000000000059</v>
      </c>
      <c r="H1439" s="1">
        <v>0.42749999999999999</v>
      </c>
      <c r="I1439">
        <v>11.59</v>
      </c>
      <c r="J1439" s="1">
        <v>27.111111111111111</v>
      </c>
      <c r="K1439">
        <f>IF([1]!Data_check[[#This Row],[AvgSpeed]]&lt;10,1,0)</f>
        <v>0</v>
      </c>
      <c r="L1439" t="s">
        <v>19</v>
      </c>
      <c r="M1439">
        <f>IF([1]!Data_check[[#This Row],[Hill]]="Up",1,0)</f>
        <v>0</v>
      </c>
      <c r="N1439">
        <v>0</v>
      </c>
      <c r="O1439">
        <v>0</v>
      </c>
      <c r="P1439">
        <v>0</v>
      </c>
      <c r="Q1439">
        <v>0</v>
      </c>
    </row>
    <row r="1440" spans="1:17" x14ac:dyDescent="0.35">
      <c r="A1440">
        <v>895</v>
      </c>
      <c r="B1440">
        <v>203</v>
      </c>
      <c r="C1440" t="s">
        <v>17</v>
      </c>
      <c r="D1440">
        <v>9</v>
      </c>
      <c r="E1440">
        <v>16</v>
      </c>
      <c r="F1440" s="1">
        <f>[1]!Data_check[[#This Row],[Distance]]/[1]!Data_check[[#This Row],[FuelLitre]]</f>
        <v>4.3895921237693427</v>
      </c>
      <c r="G1440">
        <v>7.1099999999999941</v>
      </c>
      <c r="H1440" s="1">
        <v>1.2188888888888889</v>
      </c>
      <c r="I1440">
        <v>31.21</v>
      </c>
      <c r="J1440" s="1">
        <v>25.605287146763903</v>
      </c>
      <c r="K1440">
        <f>IF([1]!Data_check[[#This Row],[AvgSpeed]]&lt;10,1,0)</f>
        <v>0</v>
      </c>
      <c r="L1440" t="s">
        <v>19</v>
      </c>
      <c r="M1440">
        <f>IF([1]!Data_check[[#This Row],[Hill]]="Up",1,0)</f>
        <v>0</v>
      </c>
      <c r="N1440">
        <v>0</v>
      </c>
      <c r="O1440">
        <v>0</v>
      </c>
      <c r="P1440">
        <v>0</v>
      </c>
      <c r="Q1440">
        <v>0</v>
      </c>
    </row>
    <row r="1441" spans="1:17" x14ac:dyDescent="0.35">
      <c r="A1441">
        <v>784</v>
      </c>
      <c r="B1441">
        <v>321</v>
      </c>
      <c r="C1441" t="s">
        <v>17</v>
      </c>
      <c r="D1441">
        <v>9</v>
      </c>
      <c r="E1441">
        <v>23</v>
      </c>
      <c r="F1441" s="1">
        <f>[1]!Data_check[[#This Row],[Distance]]/[1]!Data_check[[#This Row],[FuelLitre]]</f>
        <v>4.3857566765578655</v>
      </c>
      <c r="G1441">
        <v>6.7399999999999967</v>
      </c>
      <c r="H1441" s="1">
        <v>0.70611111111111102</v>
      </c>
      <c r="I1441">
        <v>29.56</v>
      </c>
      <c r="J1441" s="1">
        <v>41.863099921321798</v>
      </c>
      <c r="K1441">
        <f>IF([1]!Data_check[[#This Row],[AvgSpeed]]&lt;10,1,0)</f>
        <v>0</v>
      </c>
      <c r="L1441" t="s">
        <v>19</v>
      </c>
      <c r="M1441">
        <f>IF([1]!Data_check[[#This Row],[Hill]]="Up",1,0)</f>
        <v>0</v>
      </c>
      <c r="N1441">
        <v>0</v>
      </c>
      <c r="O1441">
        <v>0</v>
      </c>
      <c r="P1441">
        <v>0</v>
      </c>
      <c r="Q1441">
        <v>1</v>
      </c>
    </row>
    <row r="1442" spans="1:17" x14ac:dyDescent="0.35">
      <c r="A1442">
        <v>5615</v>
      </c>
      <c r="B1442">
        <v>28</v>
      </c>
      <c r="C1442" t="s">
        <v>21</v>
      </c>
      <c r="D1442">
        <v>0</v>
      </c>
      <c r="E1442">
        <v>23</v>
      </c>
      <c r="F1442" s="1">
        <f>[1]!Data_check[[#This Row],[Distance]]/[1]!Data_check[[#This Row],[FuelLitre]]</f>
        <v>4.3834080717488693</v>
      </c>
      <c r="G1442">
        <v>40.140000000000086</v>
      </c>
      <c r="H1442" s="1">
        <v>7.168333333333333</v>
      </c>
      <c r="I1442">
        <v>175.95</v>
      </c>
      <c r="J1442" s="1">
        <v>0</v>
      </c>
      <c r="K1442" s="1">
        <f>IF([1]!Data_check[[#This Row],[AvgSpeed]]&lt;10,1,0)</f>
        <v>1</v>
      </c>
      <c r="L1442" t="s">
        <v>18</v>
      </c>
      <c r="M1442">
        <f>IF([1]!Data_check[[#This Row],[Hill]]="Up",1,0)</f>
        <v>1</v>
      </c>
      <c r="N1442">
        <v>0</v>
      </c>
      <c r="O1442">
        <v>0</v>
      </c>
      <c r="P1442">
        <v>0</v>
      </c>
      <c r="Q1442">
        <v>25</v>
      </c>
    </row>
    <row r="1443" spans="1:17" x14ac:dyDescent="0.35">
      <c r="A1443">
        <v>1392</v>
      </c>
      <c r="B1443">
        <v>66</v>
      </c>
      <c r="C1443" t="s">
        <v>17</v>
      </c>
      <c r="D1443">
        <v>9</v>
      </c>
      <c r="E1443">
        <v>7</v>
      </c>
      <c r="F1443" s="1">
        <f>[1]!Data_check[[#This Row],[Distance]]/[1]!Data_check[[#This Row],[FuelLitre]]</f>
        <v>4.3824884792626673</v>
      </c>
      <c r="G1443">
        <v>8.6800000000000104</v>
      </c>
      <c r="H1443" s="1">
        <v>1.2825</v>
      </c>
      <c r="I1443">
        <v>38.04</v>
      </c>
      <c r="J1443" s="1">
        <v>0</v>
      </c>
      <c r="K1443">
        <f>IF([1]!Data_check[[#This Row],[AvgSpeed]]&lt;10,1,0)</f>
        <v>1</v>
      </c>
      <c r="L1443" t="s">
        <v>18</v>
      </c>
      <c r="M1443">
        <f>IF([1]!Data_check[[#This Row],[Hill]]="Up",1,0)</f>
        <v>1</v>
      </c>
      <c r="N1443">
        <v>0</v>
      </c>
      <c r="O1443">
        <v>0</v>
      </c>
      <c r="P1443">
        <v>0</v>
      </c>
      <c r="Q1443">
        <v>30</v>
      </c>
    </row>
    <row r="1444" spans="1:17" x14ac:dyDescent="0.35">
      <c r="A1444">
        <v>3</v>
      </c>
      <c r="B1444">
        <v>44</v>
      </c>
      <c r="C1444" t="s">
        <v>17</v>
      </c>
      <c r="D1444">
        <v>9</v>
      </c>
      <c r="E1444">
        <v>24</v>
      </c>
      <c r="F1444" s="1">
        <f>[1]!Data_check[[#This Row],[Distance]]/[1]!Data_check[[#This Row],[FuelLitre]]</f>
        <v>4.3798219584569704</v>
      </c>
      <c r="G1444">
        <v>3.3700000000000023</v>
      </c>
      <c r="H1444" s="1">
        <v>2.9411111111111112</v>
      </c>
      <c r="I1444">
        <v>14.76</v>
      </c>
      <c r="J1444" s="1">
        <v>5.0185115224782768</v>
      </c>
      <c r="K1444">
        <f>IF([1]!Data_check[[#This Row],[AvgSpeed]]&lt;10,1,0)</f>
        <v>1</v>
      </c>
      <c r="L1444" t="s">
        <v>19</v>
      </c>
      <c r="M1444">
        <f>IF([1]!Data_check[[#This Row],[Hill]]="Up",1,0)</f>
        <v>0</v>
      </c>
      <c r="N1444">
        <v>0</v>
      </c>
      <c r="O1444">
        <v>0</v>
      </c>
      <c r="P1444">
        <v>0</v>
      </c>
      <c r="Q1444">
        <v>0</v>
      </c>
    </row>
    <row r="1445" spans="1:17" x14ac:dyDescent="0.35">
      <c r="A1445">
        <v>882</v>
      </c>
      <c r="B1445">
        <v>67</v>
      </c>
      <c r="C1445" t="s">
        <v>17</v>
      </c>
      <c r="D1445">
        <v>9</v>
      </c>
      <c r="E1445">
        <v>16</v>
      </c>
      <c r="F1445" s="1">
        <f>[1]!Data_check[[#This Row],[Distance]]/[1]!Data_check[[#This Row],[FuelLitre]]</f>
        <v>4.3790664780763837</v>
      </c>
      <c r="G1445">
        <v>7.0699999999999932</v>
      </c>
      <c r="H1445" s="1">
        <v>1.0024999999999999</v>
      </c>
      <c r="I1445">
        <v>30.96</v>
      </c>
      <c r="J1445" s="1">
        <v>30.882793017456361</v>
      </c>
      <c r="K1445">
        <f>IF([1]!Data_check[[#This Row],[AvgSpeed]]&lt;10,1,0)</f>
        <v>0</v>
      </c>
      <c r="L1445" t="s">
        <v>19</v>
      </c>
      <c r="M1445">
        <f>IF([1]!Data_check[[#This Row],[Hill]]="Up",1,0)</f>
        <v>0</v>
      </c>
      <c r="N1445">
        <v>0</v>
      </c>
      <c r="O1445">
        <v>0</v>
      </c>
      <c r="P1445">
        <v>0</v>
      </c>
      <c r="Q1445">
        <v>0</v>
      </c>
    </row>
    <row r="1446" spans="1:17" x14ac:dyDescent="0.35">
      <c r="A1446">
        <v>4694</v>
      </c>
      <c r="B1446">
        <v>148</v>
      </c>
      <c r="C1446" t="s">
        <v>20</v>
      </c>
      <c r="D1446">
        <v>1</v>
      </c>
      <c r="E1446">
        <v>5</v>
      </c>
      <c r="F1446" s="1">
        <f>[1]!Data_check[[#This Row],[Distance]]/[1]!Data_check[[#This Row],[FuelLitre]]</f>
        <v>4.3789204959883206</v>
      </c>
      <c r="G1446">
        <v>27.420000000000055</v>
      </c>
      <c r="H1446" s="1">
        <v>5.1883333333333335</v>
      </c>
      <c r="I1446">
        <v>120.07</v>
      </c>
      <c r="J1446" s="1">
        <v>23.142306456794088</v>
      </c>
      <c r="K1446" s="1">
        <f>IF([1]!Data_check[[#This Row],[AvgSpeed]]&lt;10,1,0)</f>
        <v>0</v>
      </c>
      <c r="L1446" t="s">
        <v>19</v>
      </c>
      <c r="M1446">
        <f>IF([1]!Data_check[[#This Row],[Hill]]="Up",1,0)</f>
        <v>0</v>
      </c>
      <c r="N1446">
        <v>0</v>
      </c>
      <c r="O1446">
        <v>0</v>
      </c>
      <c r="P1446">
        <v>0</v>
      </c>
      <c r="Q1446">
        <v>0</v>
      </c>
    </row>
    <row r="1447" spans="1:17" x14ac:dyDescent="0.35">
      <c r="A1447">
        <v>730</v>
      </c>
      <c r="B1447">
        <v>239</v>
      </c>
      <c r="C1447" t="s">
        <v>17</v>
      </c>
      <c r="D1447">
        <v>9</v>
      </c>
      <c r="E1447">
        <v>7</v>
      </c>
      <c r="F1447" s="1">
        <f>[1]!Data_check[[#This Row],[Distance]]/[1]!Data_check[[#This Row],[FuelLitre]]</f>
        <v>4.3780487804878101</v>
      </c>
      <c r="G1447">
        <v>6.5599999999999916</v>
      </c>
      <c r="H1447" s="1">
        <v>0.92472222222222222</v>
      </c>
      <c r="I1447">
        <v>28.72</v>
      </c>
      <c r="J1447" s="1">
        <v>31.057975367978372</v>
      </c>
      <c r="K1447">
        <f>IF([1]!Data_check[[#This Row],[AvgSpeed]]&lt;10,1,0)</f>
        <v>0</v>
      </c>
      <c r="L1447" t="s">
        <v>19</v>
      </c>
      <c r="M1447">
        <f>IF([1]!Data_check[[#This Row],[Hill]]="Up",1,0)</f>
        <v>0</v>
      </c>
      <c r="N1447">
        <v>0</v>
      </c>
      <c r="O1447">
        <v>0</v>
      </c>
      <c r="P1447">
        <v>0</v>
      </c>
      <c r="Q1447">
        <v>0</v>
      </c>
    </row>
    <row r="1448" spans="1:17" x14ac:dyDescent="0.35">
      <c r="A1448">
        <v>590</v>
      </c>
      <c r="B1448">
        <v>170</v>
      </c>
      <c r="C1448" t="s">
        <v>17</v>
      </c>
      <c r="D1448">
        <v>9</v>
      </c>
      <c r="E1448">
        <v>6</v>
      </c>
      <c r="F1448" s="1">
        <f>[1]!Data_check[[#This Row],[Distance]]/[1]!Data_check[[#This Row],[FuelLitre]]</f>
        <v>4.3772357723577278</v>
      </c>
      <c r="G1448">
        <v>6.149999999999995</v>
      </c>
      <c r="H1448" s="1">
        <v>0.92361111111111105</v>
      </c>
      <c r="I1448">
        <v>26.92</v>
      </c>
      <c r="J1448" s="1">
        <v>29.146466165413539</v>
      </c>
      <c r="K1448">
        <f>IF([1]!Data_check[[#This Row],[AvgSpeed]]&lt;10,1,0)</f>
        <v>0</v>
      </c>
      <c r="L1448" t="s">
        <v>19</v>
      </c>
      <c r="M1448">
        <f>IF([1]!Data_check[[#This Row],[Hill]]="Up",1,0)</f>
        <v>0</v>
      </c>
      <c r="N1448">
        <v>0</v>
      </c>
      <c r="O1448">
        <v>0</v>
      </c>
      <c r="P1448">
        <v>0</v>
      </c>
      <c r="Q1448">
        <v>0</v>
      </c>
    </row>
    <row r="1449" spans="1:17" x14ac:dyDescent="0.35">
      <c r="A1449">
        <v>141</v>
      </c>
      <c r="B1449">
        <v>90</v>
      </c>
      <c r="C1449" t="s">
        <v>17</v>
      </c>
      <c r="D1449">
        <v>9</v>
      </c>
      <c r="E1449">
        <v>0</v>
      </c>
      <c r="F1449" s="1">
        <f>[1]!Data_check[[#This Row],[Distance]]/[1]!Data_check[[#This Row],[FuelLitre]]</f>
        <v>4.3749999999999911</v>
      </c>
      <c r="G1449">
        <v>1.4400000000000028</v>
      </c>
      <c r="H1449" s="1">
        <v>1.3197222222222222</v>
      </c>
      <c r="I1449">
        <v>6.3</v>
      </c>
      <c r="J1449" s="1">
        <v>4.7737318459271734</v>
      </c>
      <c r="K1449">
        <f>IF([1]!Data_check[[#This Row],[AvgSpeed]]&lt;10,1,0)</f>
        <v>1</v>
      </c>
      <c r="L1449" t="s">
        <v>19</v>
      </c>
      <c r="M1449">
        <f>IF([1]!Data_check[[#This Row],[Hill]]="Up",1,0)</f>
        <v>0</v>
      </c>
      <c r="N1449">
        <v>0</v>
      </c>
      <c r="O1449">
        <v>0</v>
      </c>
      <c r="P1449">
        <v>1</v>
      </c>
      <c r="Q1449">
        <v>0</v>
      </c>
    </row>
    <row r="1450" spans="1:17" x14ac:dyDescent="0.35">
      <c r="A1450">
        <v>4749</v>
      </c>
      <c r="B1450">
        <v>83</v>
      </c>
      <c r="C1450" t="s">
        <v>17</v>
      </c>
      <c r="D1450">
        <v>9</v>
      </c>
      <c r="E1450">
        <v>19</v>
      </c>
      <c r="F1450" s="1">
        <f>[1]!Data_check[[#This Row],[Distance]]/[1]!Data_check[[#This Row],[FuelLitre]]</f>
        <v>4.3748665005339964</v>
      </c>
      <c r="G1450">
        <v>28.090000000000007</v>
      </c>
      <c r="H1450" s="1">
        <v>6.99</v>
      </c>
      <c r="I1450">
        <v>122.89</v>
      </c>
      <c r="J1450" s="1">
        <v>0</v>
      </c>
      <c r="K1450">
        <f>IF([1]!Data_check[[#This Row],[AvgSpeed]]&lt;10,1,0)</f>
        <v>1</v>
      </c>
      <c r="L1450" t="s">
        <v>18</v>
      </c>
      <c r="M1450">
        <f>IF([1]!Data_check[[#This Row],[Hill]]="Up",1,0)</f>
        <v>1</v>
      </c>
      <c r="N1450">
        <v>0</v>
      </c>
      <c r="O1450">
        <v>0</v>
      </c>
      <c r="P1450">
        <v>0</v>
      </c>
      <c r="Q1450">
        <v>18</v>
      </c>
    </row>
    <row r="1451" spans="1:17" x14ac:dyDescent="0.35">
      <c r="A1451">
        <v>32</v>
      </c>
      <c r="B1451">
        <v>481</v>
      </c>
      <c r="C1451" t="s">
        <v>17</v>
      </c>
      <c r="D1451">
        <v>9</v>
      </c>
      <c r="E1451">
        <v>23</v>
      </c>
      <c r="F1451" s="1">
        <f>[1]!Data_check[[#This Row],[Distance]]/[1]!Data_check[[#This Row],[FuelLitre]]</f>
        <v>4.3698924731182727</v>
      </c>
      <c r="G1451">
        <v>4.6500000000000075</v>
      </c>
      <c r="H1451" s="1">
        <v>0.4425</v>
      </c>
      <c r="I1451">
        <v>20.32</v>
      </c>
      <c r="J1451" s="1">
        <v>45.920903954802263</v>
      </c>
      <c r="K1451">
        <f>IF([1]!Data_check[[#This Row],[AvgSpeed]]&lt;10,1,0)</f>
        <v>0</v>
      </c>
      <c r="L1451" t="s">
        <v>19</v>
      </c>
      <c r="M1451">
        <f>IF([1]!Data_check[[#This Row],[Hill]]="Up",1,0)</f>
        <v>0</v>
      </c>
      <c r="N1451">
        <v>0</v>
      </c>
      <c r="O1451">
        <v>0</v>
      </c>
      <c r="P1451">
        <v>0</v>
      </c>
      <c r="Q1451">
        <v>0</v>
      </c>
    </row>
    <row r="1452" spans="1:17" x14ac:dyDescent="0.35">
      <c r="A1452">
        <v>832</v>
      </c>
      <c r="B1452">
        <v>20</v>
      </c>
      <c r="C1452" t="s">
        <v>17</v>
      </c>
      <c r="D1452">
        <v>9</v>
      </c>
      <c r="E1452">
        <v>23</v>
      </c>
      <c r="F1452" s="1">
        <f>[1]!Data_check[[#This Row],[Distance]]/[1]!Data_check[[#This Row],[FuelLitre]]</f>
        <v>4.3681159420289841</v>
      </c>
      <c r="G1452">
        <v>6.900000000000003</v>
      </c>
      <c r="H1452" s="1">
        <v>0.93638888888888894</v>
      </c>
      <c r="I1452">
        <v>30.14</v>
      </c>
      <c r="J1452" s="1">
        <v>32.187481459507566</v>
      </c>
      <c r="K1452">
        <f>IF([1]!Data_check[[#This Row],[AvgSpeed]]&lt;10,1,0)</f>
        <v>0</v>
      </c>
      <c r="L1452" t="s">
        <v>18</v>
      </c>
      <c r="M1452">
        <f>IF([1]!Data_check[[#This Row],[Hill]]="Up",1,0)</f>
        <v>1</v>
      </c>
      <c r="N1452">
        <v>0</v>
      </c>
      <c r="O1452">
        <v>0</v>
      </c>
      <c r="P1452">
        <v>0</v>
      </c>
      <c r="Q1452">
        <v>0</v>
      </c>
    </row>
    <row r="1453" spans="1:17" x14ac:dyDescent="0.35">
      <c r="A1453">
        <v>2611</v>
      </c>
      <c r="B1453">
        <v>51</v>
      </c>
      <c r="C1453" t="s">
        <v>17</v>
      </c>
      <c r="D1453">
        <v>9</v>
      </c>
      <c r="E1453">
        <v>10</v>
      </c>
      <c r="F1453" s="1">
        <f>[1]!Data_check[[#This Row],[Distance]]/[1]!Data_check[[#This Row],[FuelLitre]]</f>
        <v>4.3672699849170389</v>
      </c>
      <c r="G1453">
        <v>13.260000000000014</v>
      </c>
      <c r="H1453" s="1">
        <v>1.6355555555555554</v>
      </c>
      <c r="I1453">
        <v>57.91</v>
      </c>
      <c r="J1453" s="1">
        <v>35.406929347826086</v>
      </c>
      <c r="K1453">
        <f>IF([1]!Data_check[[#This Row],[AvgSpeed]]&lt;10,1,0)</f>
        <v>0</v>
      </c>
      <c r="L1453" t="s">
        <v>18</v>
      </c>
      <c r="M1453">
        <f>IF([1]!Data_check[[#This Row],[Hill]]="Up",1,0)</f>
        <v>1</v>
      </c>
      <c r="N1453">
        <v>0</v>
      </c>
      <c r="O1453">
        <v>0</v>
      </c>
      <c r="P1453">
        <v>0</v>
      </c>
      <c r="Q1453">
        <v>0</v>
      </c>
    </row>
    <row r="1454" spans="1:17" x14ac:dyDescent="0.35">
      <c r="A1454">
        <v>3784</v>
      </c>
      <c r="B1454">
        <v>35</v>
      </c>
      <c r="C1454" t="s">
        <v>17</v>
      </c>
      <c r="D1454">
        <v>9</v>
      </c>
      <c r="E1454">
        <v>3</v>
      </c>
      <c r="F1454" s="1">
        <f>[1]!Data_check[[#This Row],[Distance]]/[1]!Data_check[[#This Row],[FuelLitre]]</f>
        <v>4.3667344862665258</v>
      </c>
      <c r="G1454">
        <v>19.660000000000021</v>
      </c>
      <c r="H1454" s="1">
        <v>4.1077777777777778</v>
      </c>
      <c r="I1454">
        <v>85.85</v>
      </c>
      <c r="J1454" s="1">
        <v>20.899377873951853</v>
      </c>
      <c r="K1454">
        <f>IF([1]!Data_check[[#This Row],[AvgSpeed]]&lt;10,1,0)</f>
        <v>0</v>
      </c>
      <c r="L1454" t="s">
        <v>19</v>
      </c>
      <c r="M1454">
        <f>IF([1]!Data_check[[#This Row],[Hill]]="Up",1,0)</f>
        <v>0</v>
      </c>
      <c r="N1454">
        <v>0</v>
      </c>
      <c r="O1454">
        <v>0</v>
      </c>
      <c r="P1454">
        <v>0</v>
      </c>
      <c r="Q1454">
        <v>0</v>
      </c>
    </row>
    <row r="1455" spans="1:17" x14ac:dyDescent="0.35">
      <c r="A1455">
        <v>3352</v>
      </c>
      <c r="B1455">
        <v>60</v>
      </c>
      <c r="C1455" t="s">
        <v>23</v>
      </c>
      <c r="D1455">
        <v>5</v>
      </c>
      <c r="E1455">
        <v>13</v>
      </c>
      <c r="F1455" s="1">
        <f>[1]!Data_check[[#This Row],[Distance]]/[1]!Data_check[[#This Row],[FuelLitre]]</f>
        <v>4.3666666666666636</v>
      </c>
      <c r="G1455">
        <v>17.100000000000012</v>
      </c>
      <c r="H1455" s="1">
        <v>2.3805555555555555</v>
      </c>
      <c r="I1455">
        <v>74.67</v>
      </c>
      <c r="J1455" s="1">
        <v>31.366627771295217</v>
      </c>
      <c r="K1455" s="1">
        <f>IF([1]!Data_check[[#This Row],[AvgSpeed]]&lt;10,1,0)</f>
        <v>0</v>
      </c>
      <c r="L1455" t="s">
        <v>19</v>
      </c>
      <c r="M1455">
        <f>IF([1]!Data_check[[#This Row],[Hill]]="Up",1,0)</f>
        <v>0</v>
      </c>
      <c r="N1455">
        <v>0</v>
      </c>
      <c r="O1455">
        <v>0</v>
      </c>
      <c r="P1455">
        <v>0</v>
      </c>
      <c r="Q1455">
        <v>0</v>
      </c>
    </row>
    <row r="1456" spans="1:17" x14ac:dyDescent="0.35">
      <c r="A1456">
        <v>4645</v>
      </c>
      <c r="B1456">
        <v>5</v>
      </c>
      <c r="C1456" t="s">
        <v>17</v>
      </c>
      <c r="D1456">
        <v>9</v>
      </c>
      <c r="E1456">
        <v>18</v>
      </c>
      <c r="F1456" s="1">
        <f>[1]!Data_check[[#This Row],[Distance]]/[1]!Data_check[[#This Row],[FuelLitre]]</f>
        <v>4.3658176448874126</v>
      </c>
      <c r="G1456">
        <v>27.089999999999996</v>
      </c>
      <c r="H1456" s="1">
        <v>5.0575000000000001</v>
      </c>
      <c r="I1456">
        <v>118.27</v>
      </c>
      <c r="J1456" s="1">
        <v>23.385071675729115</v>
      </c>
      <c r="K1456">
        <f>IF([1]!Data_check[[#This Row],[AvgSpeed]]&lt;10,1,0)</f>
        <v>0</v>
      </c>
      <c r="L1456" t="s">
        <v>18</v>
      </c>
      <c r="M1456">
        <f>IF([1]!Data_check[[#This Row],[Hill]]="Up",1,0)</f>
        <v>1</v>
      </c>
      <c r="N1456">
        <v>0</v>
      </c>
      <c r="O1456">
        <v>0</v>
      </c>
      <c r="P1456">
        <v>0</v>
      </c>
      <c r="Q1456">
        <v>0</v>
      </c>
    </row>
    <row r="1457" spans="1:17" x14ac:dyDescent="0.35">
      <c r="A1457">
        <v>802</v>
      </c>
      <c r="B1457">
        <v>38</v>
      </c>
      <c r="C1457" t="s">
        <v>17</v>
      </c>
      <c r="D1457">
        <v>9</v>
      </c>
      <c r="E1457">
        <v>19</v>
      </c>
      <c r="F1457" s="1">
        <f>[1]!Data_check[[#This Row],[Distance]]/[1]!Data_check[[#This Row],[FuelLitre]]</f>
        <v>4.3593519882179779</v>
      </c>
      <c r="G1457">
        <v>6.7899999999999849</v>
      </c>
      <c r="H1457" s="1">
        <v>1.4019444444444444</v>
      </c>
      <c r="I1457">
        <v>29.6</v>
      </c>
      <c r="J1457" s="1">
        <v>21.113532791757482</v>
      </c>
      <c r="K1457">
        <f>IF([1]!Data_check[[#This Row],[AvgSpeed]]&lt;10,1,0)</f>
        <v>0</v>
      </c>
      <c r="L1457" t="s">
        <v>19</v>
      </c>
      <c r="M1457">
        <f>IF([1]!Data_check[[#This Row],[Hill]]="Up",1,0)</f>
        <v>0</v>
      </c>
      <c r="N1457">
        <v>0</v>
      </c>
      <c r="O1457">
        <v>0</v>
      </c>
      <c r="P1457">
        <v>0</v>
      </c>
      <c r="Q1457">
        <v>0</v>
      </c>
    </row>
    <row r="1458" spans="1:17" x14ac:dyDescent="0.35">
      <c r="A1458">
        <v>5207</v>
      </c>
      <c r="B1458">
        <v>14</v>
      </c>
      <c r="C1458" t="s">
        <v>21</v>
      </c>
      <c r="D1458">
        <v>0</v>
      </c>
      <c r="E1458">
        <v>23</v>
      </c>
      <c r="F1458" s="1">
        <f>[1]!Data_check[[#This Row],[Distance]]/[1]!Data_check[[#This Row],[FuelLitre]]</f>
        <v>4.3568650912354183</v>
      </c>
      <c r="G1458">
        <v>33.429999999999993</v>
      </c>
      <c r="H1458" s="1">
        <v>5.2791666666666668</v>
      </c>
      <c r="I1458">
        <v>145.65</v>
      </c>
      <c r="J1458" s="1">
        <v>0</v>
      </c>
      <c r="K1458" s="1">
        <f>IF([1]!Data_check[[#This Row],[AvgSpeed]]&lt;10,1,0)</f>
        <v>1</v>
      </c>
      <c r="L1458" t="s">
        <v>19</v>
      </c>
      <c r="M1458">
        <f>IF([1]!Data_check[[#This Row],[Hill]]="Up",1,0)</f>
        <v>0</v>
      </c>
      <c r="N1458">
        <v>0</v>
      </c>
      <c r="O1458">
        <v>0</v>
      </c>
      <c r="P1458">
        <v>0</v>
      </c>
      <c r="Q1458">
        <v>28</v>
      </c>
    </row>
    <row r="1459" spans="1:17" x14ac:dyDescent="0.35">
      <c r="A1459">
        <v>2521</v>
      </c>
      <c r="B1459">
        <v>35</v>
      </c>
      <c r="C1459" t="s">
        <v>17</v>
      </c>
      <c r="D1459">
        <v>9</v>
      </c>
      <c r="E1459">
        <v>10</v>
      </c>
      <c r="F1459" s="1">
        <f>[1]!Data_check[[#This Row],[Distance]]/[1]!Data_check[[#This Row],[FuelLitre]]</f>
        <v>4.3560899922420475</v>
      </c>
      <c r="G1459">
        <v>12.890000000000002</v>
      </c>
      <c r="H1459" s="1">
        <v>2.1530555555555555</v>
      </c>
      <c r="I1459">
        <v>56.15</v>
      </c>
      <c r="J1459" s="1">
        <v>26.079215585085795</v>
      </c>
      <c r="K1459">
        <f>IF([1]!Data_check[[#This Row],[AvgSpeed]]&lt;10,1,0)</f>
        <v>0</v>
      </c>
      <c r="L1459" t="s">
        <v>18</v>
      </c>
      <c r="M1459">
        <f>IF([1]!Data_check[[#This Row],[Hill]]="Up",1,0)</f>
        <v>1</v>
      </c>
      <c r="N1459">
        <v>0</v>
      </c>
      <c r="O1459">
        <v>0</v>
      </c>
      <c r="P1459">
        <v>0</v>
      </c>
      <c r="Q1459">
        <v>0</v>
      </c>
    </row>
    <row r="1460" spans="1:17" x14ac:dyDescent="0.35">
      <c r="A1460">
        <v>1758</v>
      </c>
      <c r="B1460">
        <v>2</v>
      </c>
      <c r="C1460" t="s">
        <v>17</v>
      </c>
      <c r="D1460">
        <v>9</v>
      </c>
      <c r="E1460">
        <v>3</v>
      </c>
      <c r="F1460" s="1">
        <f>[1]!Data_check[[#This Row],[Distance]]/[1]!Data_check[[#This Row],[FuelLitre]]</f>
        <v>4.3556910569105627</v>
      </c>
      <c r="G1460">
        <v>9.8400000000000141</v>
      </c>
      <c r="H1460" s="1">
        <v>3.8013888888888889</v>
      </c>
      <c r="I1460">
        <v>42.86</v>
      </c>
      <c r="J1460" s="1">
        <v>11.274826452320058</v>
      </c>
      <c r="K1460">
        <f>IF([1]!Data_check[[#This Row],[AvgSpeed]]&lt;10,1,0)</f>
        <v>0</v>
      </c>
      <c r="L1460" t="s">
        <v>19</v>
      </c>
      <c r="M1460">
        <f>IF([1]!Data_check[[#This Row],[Hill]]="Up",1,0)</f>
        <v>0</v>
      </c>
      <c r="N1460">
        <v>0</v>
      </c>
      <c r="O1460">
        <v>0</v>
      </c>
      <c r="P1460">
        <v>0</v>
      </c>
      <c r="Q1460">
        <v>0</v>
      </c>
    </row>
    <row r="1461" spans="1:17" x14ac:dyDescent="0.35">
      <c r="A1461">
        <v>901</v>
      </c>
      <c r="B1461">
        <v>282</v>
      </c>
      <c r="C1461" t="s">
        <v>17</v>
      </c>
      <c r="D1461">
        <v>9</v>
      </c>
      <c r="E1461">
        <v>23</v>
      </c>
      <c r="F1461" s="1">
        <f>[1]!Data_check[[#This Row],[Distance]]/[1]!Data_check[[#This Row],[FuelLitre]]</f>
        <v>4.3492286115007035</v>
      </c>
      <c r="G1461">
        <v>7.1299999999999963</v>
      </c>
      <c r="H1461" s="1">
        <v>0.83805555555555555</v>
      </c>
      <c r="I1461">
        <v>31.01</v>
      </c>
      <c r="J1461" s="1">
        <v>37.002320185614849</v>
      </c>
      <c r="K1461">
        <f>IF([1]!Data_check[[#This Row],[AvgSpeed]]&lt;10,1,0)</f>
        <v>0</v>
      </c>
      <c r="L1461" t="s">
        <v>19</v>
      </c>
      <c r="M1461">
        <f>IF([1]!Data_check[[#This Row],[Hill]]="Up",1,0)</f>
        <v>0</v>
      </c>
      <c r="N1461">
        <v>0</v>
      </c>
      <c r="O1461">
        <v>0</v>
      </c>
      <c r="P1461">
        <v>0</v>
      </c>
      <c r="Q1461">
        <v>0</v>
      </c>
    </row>
    <row r="1462" spans="1:17" x14ac:dyDescent="0.35">
      <c r="A1462">
        <v>897</v>
      </c>
      <c r="B1462">
        <v>37</v>
      </c>
      <c r="C1462" t="s">
        <v>17</v>
      </c>
      <c r="D1462">
        <v>9</v>
      </c>
      <c r="E1462">
        <v>23</v>
      </c>
      <c r="F1462" s="1">
        <f>[1]!Data_check[[#This Row],[Distance]]/[1]!Data_check[[#This Row],[FuelLitre]]</f>
        <v>4.3483146067415772</v>
      </c>
      <c r="G1462">
        <v>7.1199999999999939</v>
      </c>
      <c r="H1462" s="1">
        <v>1.0655555555555556</v>
      </c>
      <c r="I1462">
        <v>30.96</v>
      </c>
      <c r="J1462" s="1">
        <v>29.05526590198123</v>
      </c>
      <c r="K1462">
        <f>IF([1]!Data_check[[#This Row],[AvgSpeed]]&lt;10,1,0)</f>
        <v>0</v>
      </c>
      <c r="L1462" t="s">
        <v>19</v>
      </c>
      <c r="M1462">
        <f>IF([1]!Data_check[[#This Row],[Hill]]="Up",1,0)</f>
        <v>0</v>
      </c>
      <c r="N1462">
        <v>0</v>
      </c>
      <c r="O1462">
        <v>0</v>
      </c>
      <c r="P1462">
        <v>0</v>
      </c>
      <c r="Q1462">
        <v>0</v>
      </c>
    </row>
    <row r="1463" spans="1:17" x14ac:dyDescent="0.35">
      <c r="A1463">
        <v>66</v>
      </c>
      <c r="B1463">
        <v>14</v>
      </c>
      <c r="C1463" t="s">
        <v>17</v>
      </c>
      <c r="D1463">
        <v>9</v>
      </c>
      <c r="E1463">
        <v>3</v>
      </c>
      <c r="F1463" s="1">
        <f>[1]!Data_check[[#This Row],[Distance]]/[1]!Data_check[[#This Row],[FuelLitre]]</f>
        <v>4.3472803347280404</v>
      </c>
      <c r="G1463">
        <v>4.7799999999999923</v>
      </c>
      <c r="H1463" s="1">
        <v>1.6825000000000001</v>
      </c>
      <c r="I1463">
        <v>20.78</v>
      </c>
      <c r="J1463" s="1">
        <v>12.350668647845469</v>
      </c>
      <c r="K1463">
        <f>IF([1]!Data_check[[#This Row],[AvgSpeed]]&lt;10,1,0)</f>
        <v>0</v>
      </c>
      <c r="L1463" t="s">
        <v>18</v>
      </c>
      <c r="M1463">
        <f>IF([1]!Data_check[[#This Row],[Hill]]="Up",1,0)</f>
        <v>1</v>
      </c>
      <c r="N1463">
        <v>0</v>
      </c>
      <c r="O1463">
        <v>0</v>
      </c>
      <c r="P1463">
        <v>0</v>
      </c>
      <c r="Q1463">
        <v>0</v>
      </c>
    </row>
    <row r="1464" spans="1:17" x14ac:dyDescent="0.35">
      <c r="A1464">
        <v>406</v>
      </c>
      <c r="B1464">
        <v>160</v>
      </c>
      <c r="C1464" t="s">
        <v>17</v>
      </c>
      <c r="D1464">
        <v>9</v>
      </c>
      <c r="E1464">
        <v>23</v>
      </c>
      <c r="F1464" s="1">
        <f>[1]!Data_check[[#This Row],[Distance]]/[1]!Data_check[[#This Row],[FuelLitre]]</f>
        <v>4.3426573426573407</v>
      </c>
      <c r="G1464">
        <v>5.7200000000000024</v>
      </c>
      <c r="H1464" s="1">
        <v>0.63583333333333336</v>
      </c>
      <c r="I1464">
        <v>24.84</v>
      </c>
      <c r="J1464" s="1">
        <v>39.066841415465269</v>
      </c>
      <c r="K1464">
        <f>IF([1]!Data_check[[#This Row],[AvgSpeed]]&lt;10,1,0)</f>
        <v>0</v>
      </c>
      <c r="L1464" t="s">
        <v>19</v>
      </c>
      <c r="M1464">
        <f>IF([1]!Data_check[[#This Row],[Hill]]="Up",1,0)</f>
        <v>0</v>
      </c>
      <c r="N1464">
        <v>0</v>
      </c>
      <c r="O1464">
        <v>0</v>
      </c>
      <c r="P1464">
        <v>0</v>
      </c>
      <c r="Q1464">
        <v>0</v>
      </c>
    </row>
    <row r="1465" spans="1:17" x14ac:dyDescent="0.35">
      <c r="A1465">
        <v>2594</v>
      </c>
      <c r="B1465">
        <v>107</v>
      </c>
      <c r="C1465" t="s">
        <v>17</v>
      </c>
      <c r="D1465">
        <v>9</v>
      </c>
      <c r="E1465">
        <v>3</v>
      </c>
      <c r="F1465" s="1">
        <f>[1]!Data_check[[#This Row],[Distance]]/[1]!Data_check[[#This Row],[FuelLitre]]</f>
        <v>4.3411675511751344</v>
      </c>
      <c r="G1465">
        <v>13.189999999999994</v>
      </c>
      <c r="H1465" s="1">
        <v>3.1880555555555556</v>
      </c>
      <c r="I1465">
        <v>57.26</v>
      </c>
      <c r="J1465" s="1">
        <v>17.960791147512413</v>
      </c>
      <c r="K1465">
        <f>IF([1]!Data_check[[#This Row],[AvgSpeed]]&lt;10,1,0)</f>
        <v>0</v>
      </c>
      <c r="L1465" t="s">
        <v>19</v>
      </c>
      <c r="M1465">
        <f>IF([1]!Data_check[[#This Row],[Hill]]="Up",1,0)</f>
        <v>0</v>
      </c>
      <c r="N1465">
        <v>0</v>
      </c>
      <c r="O1465">
        <v>0</v>
      </c>
      <c r="P1465">
        <v>0</v>
      </c>
      <c r="Q1465">
        <v>0</v>
      </c>
    </row>
    <row r="1466" spans="1:17" x14ac:dyDescent="0.35">
      <c r="A1466">
        <v>5634</v>
      </c>
      <c r="B1466">
        <v>70</v>
      </c>
      <c r="C1466" t="s">
        <v>17</v>
      </c>
      <c r="D1466">
        <v>9</v>
      </c>
      <c r="E1466">
        <v>2</v>
      </c>
      <c r="F1466" s="1">
        <f>[1]!Data_check[[#This Row],[Distance]]/[1]!Data_check[[#This Row],[FuelLitre]]</f>
        <v>4.3411445485939817</v>
      </c>
      <c r="G1466">
        <v>40.54</v>
      </c>
      <c r="H1466" s="1">
        <v>3.7533333333333334</v>
      </c>
      <c r="I1466">
        <v>175.99</v>
      </c>
      <c r="J1466" s="1">
        <v>46.888987566607462</v>
      </c>
      <c r="K1466">
        <f>IF([1]!Data_check[[#This Row],[AvgSpeed]]&lt;10,1,0)</f>
        <v>0</v>
      </c>
      <c r="L1466" t="s">
        <v>18</v>
      </c>
      <c r="M1466">
        <f>IF([1]!Data_check[[#This Row],[Hill]]="Up",1,0)</f>
        <v>1</v>
      </c>
      <c r="N1466">
        <v>0</v>
      </c>
      <c r="O1466">
        <v>0</v>
      </c>
      <c r="P1466">
        <v>0</v>
      </c>
      <c r="Q1466">
        <v>0</v>
      </c>
    </row>
    <row r="1467" spans="1:17" x14ac:dyDescent="0.35">
      <c r="A1467">
        <v>2080</v>
      </c>
      <c r="B1467">
        <v>233</v>
      </c>
      <c r="C1467" t="s">
        <v>17</v>
      </c>
      <c r="D1467">
        <v>9</v>
      </c>
      <c r="E1467">
        <v>10</v>
      </c>
      <c r="F1467" s="1">
        <f>[1]!Data_check[[#This Row],[Distance]]/[1]!Data_check[[#This Row],[FuelLitre]]</f>
        <v>4.3393177737881459</v>
      </c>
      <c r="G1467">
        <v>11.140000000000013</v>
      </c>
      <c r="H1467" s="1">
        <v>1.3138888888888889</v>
      </c>
      <c r="I1467">
        <v>48.34</v>
      </c>
      <c r="J1467" s="1">
        <v>36.791543340380549</v>
      </c>
      <c r="K1467">
        <f>IF([1]!Data_check[[#This Row],[AvgSpeed]]&lt;10,1,0)</f>
        <v>0</v>
      </c>
      <c r="L1467" t="s">
        <v>19</v>
      </c>
      <c r="M1467">
        <f>IF([1]!Data_check[[#This Row],[Hill]]="Up",1,0)</f>
        <v>0</v>
      </c>
      <c r="N1467">
        <v>0</v>
      </c>
      <c r="O1467">
        <v>0</v>
      </c>
      <c r="P1467">
        <v>0</v>
      </c>
      <c r="Q1467">
        <v>0</v>
      </c>
    </row>
    <row r="1468" spans="1:17" x14ac:dyDescent="0.35">
      <c r="A1468">
        <v>41</v>
      </c>
      <c r="B1468">
        <v>128</v>
      </c>
      <c r="C1468" t="s">
        <v>17</v>
      </c>
      <c r="D1468">
        <v>9</v>
      </c>
      <c r="E1468">
        <v>6</v>
      </c>
      <c r="F1468" s="1">
        <f>[1]!Data_check[[#This Row],[Distance]]/[1]!Data_check[[#This Row],[FuelLitre]]</f>
        <v>4.337552742616043</v>
      </c>
      <c r="G1468">
        <v>2.3699999999999948</v>
      </c>
      <c r="H1468" s="1">
        <v>0.70333333333333325</v>
      </c>
      <c r="I1468">
        <v>10.28</v>
      </c>
      <c r="J1468" s="1">
        <v>14.616113744075831</v>
      </c>
      <c r="K1468">
        <f>IF([1]!Data_check[[#This Row],[AvgSpeed]]&lt;10,1,0)</f>
        <v>0</v>
      </c>
      <c r="L1468" t="s">
        <v>19</v>
      </c>
      <c r="M1468">
        <f>IF([1]!Data_check[[#This Row],[Hill]]="Up",1,0)</f>
        <v>0</v>
      </c>
      <c r="N1468">
        <v>0</v>
      </c>
      <c r="O1468">
        <v>0</v>
      </c>
      <c r="P1468">
        <v>0</v>
      </c>
      <c r="Q1468">
        <v>0</v>
      </c>
    </row>
    <row r="1469" spans="1:17" x14ac:dyDescent="0.35">
      <c r="A1469">
        <v>858</v>
      </c>
      <c r="B1469">
        <v>245</v>
      </c>
      <c r="C1469" t="s">
        <v>17</v>
      </c>
      <c r="D1469">
        <v>9</v>
      </c>
      <c r="E1469">
        <v>23</v>
      </c>
      <c r="F1469" s="1">
        <f>[1]!Data_check[[#This Row],[Distance]]/[1]!Data_check[[#This Row],[FuelLitre]]</f>
        <v>4.33572453371593</v>
      </c>
      <c r="G1469">
        <v>6.9699999999999918</v>
      </c>
      <c r="H1469" s="1">
        <v>0.99749999999999994</v>
      </c>
      <c r="I1469">
        <v>30.22</v>
      </c>
      <c r="J1469" s="1">
        <v>30.29573934837093</v>
      </c>
      <c r="K1469">
        <f>IF([1]!Data_check[[#This Row],[AvgSpeed]]&lt;10,1,0)</f>
        <v>0</v>
      </c>
      <c r="L1469" t="s">
        <v>19</v>
      </c>
      <c r="M1469">
        <f>IF([1]!Data_check[[#This Row],[Hill]]="Up",1,0)</f>
        <v>0</v>
      </c>
      <c r="N1469">
        <v>0</v>
      </c>
      <c r="O1469">
        <v>0</v>
      </c>
      <c r="P1469">
        <v>0</v>
      </c>
      <c r="Q1469">
        <v>0</v>
      </c>
    </row>
    <row r="1470" spans="1:17" x14ac:dyDescent="0.35">
      <c r="A1470">
        <v>5247</v>
      </c>
      <c r="B1470">
        <v>12</v>
      </c>
      <c r="C1470" t="s">
        <v>17</v>
      </c>
      <c r="D1470">
        <v>9</v>
      </c>
      <c r="E1470">
        <v>6</v>
      </c>
      <c r="F1470" s="1">
        <f>[1]!Data_check[[#This Row],[Distance]]/[1]!Data_check[[#This Row],[FuelLitre]]</f>
        <v>4.3354895618935672</v>
      </c>
      <c r="G1470">
        <v>34.009999999999948</v>
      </c>
      <c r="H1470" s="1">
        <v>6.7008333333333336</v>
      </c>
      <c r="I1470">
        <v>147.44999999999999</v>
      </c>
      <c r="J1470" s="1">
        <v>0</v>
      </c>
      <c r="K1470">
        <f>IF([1]!Data_check[[#This Row],[AvgSpeed]]&lt;10,1,0)</f>
        <v>1</v>
      </c>
      <c r="L1470" t="s">
        <v>18</v>
      </c>
      <c r="M1470">
        <f>IF([1]!Data_check[[#This Row],[Hill]]="Up",1,0)</f>
        <v>1</v>
      </c>
      <c r="N1470">
        <v>0</v>
      </c>
      <c r="O1470">
        <v>0</v>
      </c>
      <c r="P1470">
        <v>0</v>
      </c>
      <c r="Q1470">
        <v>22</v>
      </c>
    </row>
    <row r="1471" spans="1:17" x14ac:dyDescent="0.35">
      <c r="A1471">
        <v>5248</v>
      </c>
      <c r="B1471">
        <v>12</v>
      </c>
      <c r="C1471" t="s">
        <v>20</v>
      </c>
      <c r="D1471">
        <v>1</v>
      </c>
      <c r="E1471">
        <v>8</v>
      </c>
      <c r="F1471" s="1">
        <f>[1]!Data_check[[#This Row],[Distance]]/[1]!Data_check[[#This Row],[FuelLitre]]</f>
        <v>4.3354895618935672</v>
      </c>
      <c r="G1471">
        <v>34.009999999999948</v>
      </c>
      <c r="H1471" s="1">
        <v>6.7008333333333336</v>
      </c>
      <c r="I1471">
        <v>147.44999999999999</v>
      </c>
      <c r="J1471" s="1">
        <v>22.004725780375573</v>
      </c>
      <c r="K1471" s="1">
        <f>IF([1]!Data_check[[#This Row],[AvgSpeed]]&lt;10,1,0)</f>
        <v>0</v>
      </c>
      <c r="L1471" t="s">
        <v>18</v>
      </c>
      <c r="M1471">
        <f>IF([1]!Data_check[[#This Row],[Hill]]="Up",1,0)</f>
        <v>1</v>
      </c>
      <c r="N1471">
        <v>0</v>
      </c>
      <c r="O1471">
        <v>0</v>
      </c>
      <c r="P1471">
        <v>0</v>
      </c>
      <c r="Q1471">
        <v>0</v>
      </c>
    </row>
    <row r="1472" spans="1:17" x14ac:dyDescent="0.35">
      <c r="A1472">
        <v>865</v>
      </c>
      <c r="B1472">
        <v>130</v>
      </c>
      <c r="C1472" t="s">
        <v>17</v>
      </c>
      <c r="D1472">
        <v>9</v>
      </c>
      <c r="E1472">
        <v>16</v>
      </c>
      <c r="F1472" s="1">
        <f>[1]!Data_check[[#This Row],[Distance]]/[1]!Data_check[[#This Row],[FuelLitre]]</f>
        <v>4.3352435530085884</v>
      </c>
      <c r="G1472">
        <v>6.9800000000000129</v>
      </c>
      <c r="H1472" s="1">
        <v>0.96249999999999991</v>
      </c>
      <c r="I1472">
        <v>30.26</v>
      </c>
      <c r="J1472" s="1">
        <v>31.438961038961043</v>
      </c>
      <c r="K1472">
        <f>IF([1]!Data_check[[#This Row],[AvgSpeed]]&lt;10,1,0)</f>
        <v>0</v>
      </c>
      <c r="L1472" t="s">
        <v>19</v>
      </c>
      <c r="M1472">
        <f>IF([1]!Data_check[[#This Row],[Hill]]="Up",1,0)</f>
        <v>0</v>
      </c>
      <c r="N1472">
        <v>0</v>
      </c>
      <c r="O1472">
        <v>0</v>
      </c>
      <c r="P1472">
        <v>0</v>
      </c>
      <c r="Q1472">
        <v>0</v>
      </c>
    </row>
    <row r="1473" spans="1:17" x14ac:dyDescent="0.35">
      <c r="A1473">
        <v>24</v>
      </c>
      <c r="B1473">
        <v>223</v>
      </c>
      <c r="C1473" t="s">
        <v>17</v>
      </c>
      <c r="D1473">
        <v>9</v>
      </c>
      <c r="E1473">
        <v>23</v>
      </c>
      <c r="F1473" s="1">
        <f>[1]!Data_check[[#This Row],[Distance]]/[1]!Data_check[[#This Row],[FuelLitre]]</f>
        <v>4.333333333333333</v>
      </c>
      <c r="G1473">
        <v>1.89</v>
      </c>
      <c r="H1473" s="1">
        <v>0.37861111111111106</v>
      </c>
      <c r="I1473">
        <v>8.19</v>
      </c>
      <c r="J1473" s="1">
        <v>21.631694790902422</v>
      </c>
      <c r="K1473">
        <f>IF([1]!Data_check[[#This Row],[AvgSpeed]]&lt;10,1,0)</f>
        <v>0</v>
      </c>
      <c r="L1473" t="s">
        <v>19</v>
      </c>
      <c r="M1473">
        <f>IF([1]!Data_check[[#This Row],[Hill]]="Up",1,0)</f>
        <v>0</v>
      </c>
      <c r="N1473">
        <v>0</v>
      </c>
      <c r="O1473">
        <v>0</v>
      </c>
      <c r="P1473">
        <v>0</v>
      </c>
      <c r="Q1473">
        <v>0</v>
      </c>
    </row>
    <row r="1474" spans="1:17" x14ac:dyDescent="0.35">
      <c r="A1474">
        <v>925</v>
      </c>
      <c r="B1474">
        <v>154</v>
      </c>
      <c r="C1474" t="s">
        <v>17</v>
      </c>
      <c r="D1474">
        <v>9</v>
      </c>
      <c r="E1474">
        <v>6</v>
      </c>
      <c r="F1474" s="1">
        <f>[1]!Data_check[[#This Row],[Distance]]/[1]!Data_check[[#This Row],[FuelLitre]]</f>
        <v>4.3296398891966756</v>
      </c>
      <c r="G1474">
        <v>7.2200000000000006</v>
      </c>
      <c r="H1474" s="1">
        <v>1.2858333333333334</v>
      </c>
      <c r="I1474">
        <v>31.26</v>
      </c>
      <c r="J1474" s="1">
        <v>24.311082307193779</v>
      </c>
      <c r="K1474">
        <f>IF([1]!Data_check[[#This Row],[AvgSpeed]]&lt;10,1,0)</f>
        <v>0</v>
      </c>
      <c r="L1474" t="s">
        <v>19</v>
      </c>
      <c r="M1474">
        <f>IF([1]!Data_check[[#This Row],[Hill]]="Up",1,0)</f>
        <v>0</v>
      </c>
      <c r="N1474">
        <v>0</v>
      </c>
      <c r="O1474">
        <v>0</v>
      </c>
      <c r="P1474">
        <v>0</v>
      </c>
      <c r="Q1474">
        <v>0</v>
      </c>
    </row>
    <row r="1475" spans="1:17" x14ac:dyDescent="0.35">
      <c r="A1475">
        <v>851</v>
      </c>
      <c r="B1475">
        <v>334</v>
      </c>
      <c r="C1475" t="s">
        <v>17</v>
      </c>
      <c r="D1475">
        <v>9</v>
      </c>
      <c r="E1475">
        <v>16</v>
      </c>
      <c r="F1475" s="1">
        <f>[1]!Data_check[[#This Row],[Distance]]/[1]!Data_check[[#This Row],[FuelLitre]]</f>
        <v>4.3280575539568318</v>
      </c>
      <c r="G1475">
        <v>6.9500000000000037</v>
      </c>
      <c r="H1475" s="1">
        <v>0.7761111111111112</v>
      </c>
      <c r="I1475">
        <v>30.08</v>
      </c>
      <c r="J1475" s="1">
        <v>38.75733715103793</v>
      </c>
      <c r="K1475">
        <f>IF([1]!Data_check[[#This Row],[AvgSpeed]]&lt;10,1,0)</f>
        <v>0</v>
      </c>
      <c r="L1475" t="s">
        <v>19</v>
      </c>
      <c r="M1475">
        <f>IF([1]!Data_check[[#This Row],[Hill]]="Up",1,0)</f>
        <v>0</v>
      </c>
      <c r="N1475">
        <v>0</v>
      </c>
      <c r="O1475">
        <v>0</v>
      </c>
      <c r="P1475">
        <v>0</v>
      </c>
      <c r="Q1475">
        <v>0</v>
      </c>
    </row>
    <row r="1476" spans="1:17" x14ac:dyDescent="0.35">
      <c r="A1476">
        <v>1411</v>
      </c>
      <c r="B1476">
        <v>117</v>
      </c>
      <c r="C1476" t="s">
        <v>17</v>
      </c>
      <c r="D1476">
        <v>9</v>
      </c>
      <c r="E1476">
        <v>7</v>
      </c>
      <c r="F1476" s="1">
        <f>[1]!Data_check[[#This Row],[Distance]]/[1]!Data_check[[#This Row],[FuelLitre]]</f>
        <v>4.3268348623853177</v>
      </c>
      <c r="G1476">
        <v>8.720000000000006</v>
      </c>
      <c r="H1476" s="1">
        <v>1.3961111111111111</v>
      </c>
      <c r="I1476">
        <v>37.729999999999997</v>
      </c>
      <c r="J1476" s="1">
        <v>27.025069637883007</v>
      </c>
      <c r="K1476">
        <f>IF([1]!Data_check[[#This Row],[AvgSpeed]]&lt;10,1,0)</f>
        <v>0</v>
      </c>
      <c r="L1476" t="s">
        <v>18</v>
      </c>
      <c r="M1476">
        <f>IF([1]!Data_check[[#This Row],[Hill]]="Up",1,0)</f>
        <v>1</v>
      </c>
      <c r="N1476">
        <v>0</v>
      </c>
      <c r="O1476">
        <v>0</v>
      </c>
      <c r="P1476">
        <v>0</v>
      </c>
      <c r="Q1476">
        <v>0</v>
      </c>
    </row>
    <row r="1477" spans="1:17" x14ac:dyDescent="0.35">
      <c r="A1477">
        <v>128</v>
      </c>
      <c r="B1477">
        <v>100</v>
      </c>
      <c r="C1477" t="s">
        <v>17</v>
      </c>
      <c r="D1477">
        <v>9</v>
      </c>
      <c r="E1477">
        <v>0</v>
      </c>
      <c r="F1477" s="1">
        <f>[1]!Data_check[[#This Row],[Distance]]/[1]!Data_check[[#This Row],[FuelLitre]]</f>
        <v>4.3239436619718283</v>
      </c>
      <c r="G1477">
        <v>1.4200000000000008</v>
      </c>
      <c r="H1477" s="1">
        <v>0.28833333333333333</v>
      </c>
      <c r="I1477">
        <v>6.14</v>
      </c>
      <c r="J1477" s="1">
        <v>21.294797687861269</v>
      </c>
      <c r="K1477">
        <f>IF([1]!Data_check[[#This Row],[AvgSpeed]]&lt;10,1,0)</f>
        <v>0</v>
      </c>
      <c r="L1477" t="s">
        <v>18</v>
      </c>
      <c r="M1477">
        <f>IF([1]!Data_check[[#This Row],[Hill]]="Up",1,0)</f>
        <v>1</v>
      </c>
      <c r="N1477">
        <v>3</v>
      </c>
      <c r="O1477">
        <v>0</v>
      </c>
      <c r="P1477">
        <v>2</v>
      </c>
      <c r="Q1477">
        <v>0</v>
      </c>
    </row>
    <row r="1478" spans="1:17" x14ac:dyDescent="0.35">
      <c r="A1478">
        <v>835</v>
      </c>
      <c r="B1478">
        <v>301</v>
      </c>
      <c r="C1478" t="s">
        <v>17</v>
      </c>
      <c r="D1478">
        <v>9</v>
      </c>
      <c r="E1478">
        <v>23</v>
      </c>
      <c r="F1478" s="1">
        <f>[1]!Data_check[[#This Row],[Distance]]/[1]!Data_check[[#This Row],[FuelLitre]]</f>
        <v>4.3236994219653075</v>
      </c>
      <c r="G1478">
        <v>6.9200000000000168</v>
      </c>
      <c r="H1478" s="1">
        <v>1.2927777777777778</v>
      </c>
      <c r="I1478">
        <v>29.92</v>
      </c>
      <c r="J1478" s="1">
        <v>0</v>
      </c>
      <c r="K1478">
        <f>IF([1]!Data_check[[#This Row],[AvgSpeed]]&lt;10,1,0)</f>
        <v>1</v>
      </c>
      <c r="L1478" t="s">
        <v>19</v>
      </c>
      <c r="M1478">
        <f>IF([1]!Data_check[[#This Row],[Hill]]="Up",1,0)</f>
        <v>0</v>
      </c>
      <c r="N1478">
        <v>0</v>
      </c>
      <c r="O1478">
        <v>0</v>
      </c>
      <c r="P1478">
        <v>0</v>
      </c>
      <c r="Q1478">
        <v>23</v>
      </c>
    </row>
    <row r="1479" spans="1:17" x14ac:dyDescent="0.35">
      <c r="A1479">
        <v>5874</v>
      </c>
      <c r="B1479">
        <v>62</v>
      </c>
      <c r="C1479" t="s">
        <v>17</v>
      </c>
      <c r="D1479">
        <v>9</v>
      </c>
      <c r="E1479">
        <v>3</v>
      </c>
      <c r="F1479" s="1">
        <f>[1]!Data_check[[#This Row],[Distance]]/[1]!Data_check[[#This Row],[FuelLitre]]</f>
        <v>4.3231365790607503</v>
      </c>
      <c r="G1479">
        <v>46.419999999999995</v>
      </c>
      <c r="H1479" s="1">
        <v>6.224444444444444</v>
      </c>
      <c r="I1479">
        <v>200.68</v>
      </c>
      <c r="J1479" s="1">
        <v>32.240628347018927</v>
      </c>
      <c r="K1479">
        <f>IF([1]!Data_check[[#This Row],[AvgSpeed]]&lt;10,1,0)</f>
        <v>0</v>
      </c>
      <c r="L1479" t="s">
        <v>19</v>
      </c>
      <c r="M1479">
        <f>IF([1]!Data_check[[#This Row],[Hill]]="Up",1,0)</f>
        <v>0</v>
      </c>
      <c r="N1479">
        <v>0</v>
      </c>
      <c r="O1479">
        <v>0</v>
      </c>
      <c r="P1479">
        <v>0</v>
      </c>
      <c r="Q1479">
        <v>1</v>
      </c>
    </row>
    <row r="1480" spans="1:17" x14ac:dyDescent="0.35">
      <c r="A1480">
        <v>5718</v>
      </c>
      <c r="B1480">
        <v>11</v>
      </c>
      <c r="C1480" t="s">
        <v>17</v>
      </c>
      <c r="D1480">
        <v>9</v>
      </c>
      <c r="E1480">
        <v>3</v>
      </c>
      <c r="F1480" s="1">
        <f>[1]!Data_check[[#This Row],[Distance]]/[1]!Data_check[[#This Row],[FuelLitre]]</f>
        <v>4.3214706575536228</v>
      </c>
      <c r="G1480">
        <v>42.42999999999995</v>
      </c>
      <c r="H1480" s="1">
        <v>5.9161111111111113</v>
      </c>
      <c r="I1480">
        <v>183.36</v>
      </c>
      <c r="J1480" s="1">
        <v>30.99333270729646</v>
      </c>
      <c r="K1480">
        <f>IF([1]!Data_check[[#This Row],[AvgSpeed]]&lt;10,1,0)</f>
        <v>0</v>
      </c>
      <c r="L1480" t="s">
        <v>19</v>
      </c>
      <c r="M1480">
        <f>IF([1]!Data_check[[#This Row],[Hill]]="Up",1,0)</f>
        <v>0</v>
      </c>
      <c r="N1480">
        <v>0</v>
      </c>
      <c r="O1480">
        <v>0</v>
      </c>
      <c r="P1480">
        <v>0</v>
      </c>
      <c r="Q1480">
        <v>0</v>
      </c>
    </row>
    <row r="1481" spans="1:17" x14ac:dyDescent="0.35">
      <c r="A1481">
        <v>6050</v>
      </c>
      <c r="B1481">
        <v>102</v>
      </c>
      <c r="C1481" t="s">
        <v>17</v>
      </c>
      <c r="D1481">
        <v>9</v>
      </c>
      <c r="E1481">
        <v>3</v>
      </c>
      <c r="F1481" s="1">
        <f>[1]!Data_check[[#This Row],[Distance]]/[1]!Data_check[[#This Row],[FuelLitre]]</f>
        <v>4.3207031249999996</v>
      </c>
      <c r="G1481">
        <v>51.2</v>
      </c>
      <c r="H1481" s="1">
        <v>5.5636111111111113</v>
      </c>
      <c r="I1481">
        <v>221.22</v>
      </c>
      <c r="J1481" s="1">
        <v>39.761945179489736</v>
      </c>
      <c r="K1481">
        <f>IF([1]!Data_check[[#This Row],[AvgSpeed]]&lt;10,1,0)</f>
        <v>0</v>
      </c>
      <c r="L1481" t="s">
        <v>19</v>
      </c>
      <c r="M1481">
        <f>IF([1]!Data_check[[#This Row],[Hill]]="Up",1,0)</f>
        <v>0</v>
      </c>
      <c r="N1481">
        <v>0</v>
      </c>
      <c r="O1481">
        <v>0</v>
      </c>
      <c r="P1481">
        <v>3</v>
      </c>
      <c r="Q1481">
        <v>0</v>
      </c>
    </row>
    <row r="1482" spans="1:17" x14ac:dyDescent="0.35">
      <c r="A1482">
        <v>836</v>
      </c>
      <c r="B1482">
        <v>409</v>
      </c>
      <c r="C1482" t="s">
        <v>17</v>
      </c>
      <c r="D1482">
        <v>9</v>
      </c>
      <c r="E1482">
        <v>23</v>
      </c>
      <c r="F1482" s="1">
        <f>[1]!Data_check[[#This Row],[Distance]]/[1]!Data_check[[#This Row],[FuelLitre]]</f>
        <v>4.3193641618496983</v>
      </c>
      <c r="G1482">
        <v>6.9200000000000204</v>
      </c>
      <c r="H1482" s="1">
        <v>0.88055555555555554</v>
      </c>
      <c r="I1482">
        <v>29.89</v>
      </c>
      <c r="J1482" s="1">
        <v>33.944479495268141</v>
      </c>
      <c r="K1482">
        <f>IF([1]!Data_check[[#This Row],[AvgSpeed]]&lt;10,1,0)</f>
        <v>0</v>
      </c>
      <c r="L1482" t="s">
        <v>19</v>
      </c>
      <c r="M1482">
        <f>IF([1]!Data_check[[#This Row],[Hill]]="Up",1,0)</f>
        <v>0</v>
      </c>
      <c r="N1482">
        <v>0</v>
      </c>
      <c r="O1482">
        <v>0</v>
      </c>
      <c r="P1482">
        <v>0</v>
      </c>
      <c r="Q1482">
        <v>0</v>
      </c>
    </row>
    <row r="1483" spans="1:17" x14ac:dyDescent="0.35">
      <c r="A1483">
        <v>64</v>
      </c>
      <c r="B1483">
        <v>148</v>
      </c>
      <c r="C1483" t="s">
        <v>17</v>
      </c>
      <c r="D1483">
        <v>9</v>
      </c>
      <c r="E1483">
        <v>2</v>
      </c>
      <c r="F1483" s="1">
        <f>[1]!Data_check[[#This Row],[Distance]]/[1]!Data_check[[#This Row],[FuelLitre]]</f>
        <v>4.3188775510203996</v>
      </c>
      <c r="G1483">
        <v>3.9200000000000079</v>
      </c>
      <c r="H1483" s="1">
        <v>1.5313888888888889</v>
      </c>
      <c r="I1483">
        <v>16.93</v>
      </c>
      <c r="J1483" s="1">
        <v>11.055323780155994</v>
      </c>
      <c r="K1483">
        <f>IF([1]!Data_check[[#This Row],[AvgSpeed]]&lt;10,1,0)</f>
        <v>0</v>
      </c>
      <c r="L1483" t="s">
        <v>19</v>
      </c>
      <c r="M1483">
        <f>IF([1]!Data_check[[#This Row],[Hill]]="Up",1,0)</f>
        <v>0</v>
      </c>
      <c r="N1483">
        <v>0</v>
      </c>
      <c r="O1483">
        <v>0</v>
      </c>
      <c r="P1483">
        <v>0</v>
      </c>
      <c r="Q1483">
        <v>0</v>
      </c>
    </row>
    <row r="1484" spans="1:17" x14ac:dyDescent="0.35">
      <c r="A1484">
        <v>933</v>
      </c>
      <c r="B1484">
        <v>299</v>
      </c>
      <c r="C1484" t="s">
        <v>17</v>
      </c>
      <c r="D1484">
        <v>9</v>
      </c>
      <c r="E1484">
        <v>23</v>
      </c>
      <c r="F1484" s="1">
        <f>[1]!Data_check[[#This Row],[Distance]]/[1]!Data_check[[#This Row],[FuelLitre]]</f>
        <v>4.3149171270718236</v>
      </c>
      <c r="G1484">
        <v>7.2399999999999993</v>
      </c>
      <c r="H1484" s="1">
        <v>1.1305555555555555</v>
      </c>
      <c r="I1484">
        <v>31.24</v>
      </c>
      <c r="J1484" s="1">
        <v>27.632432432432431</v>
      </c>
      <c r="K1484">
        <f>IF([1]!Data_check[[#This Row],[AvgSpeed]]&lt;10,1,0)</f>
        <v>0</v>
      </c>
      <c r="L1484" t="s">
        <v>19</v>
      </c>
      <c r="M1484">
        <f>IF([1]!Data_check[[#This Row],[Hill]]="Up",1,0)</f>
        <v>0</v>
      </c>
      <c r="N1484">
        <v>0</v>
      </c>
      <c r="O1484">
        <v>0</v>
      </c>
      <c r="P1484">
        <v>0</v>
      </c>
      <c r="Q1484">
        <v>0</v>
      </c>
    </row>
    <row r="1485" spans="1:17" x14ac:dyDescent="0.35">
      <c r="A1485">
        <v>1449</v>
      </c>
      <c r="B1485">
        <v>20</v>
      </c>
      <c r="C1485" t="s">
        <v>17</v>
      </c>
      <c r="D1485">
        <v>9</v>
      </c>
      <c r="E1485">
        <v>1</v>
      </c>
      <c r="F1485" s="1">
        <f>[1]!Data_check[[#This Row],[Distance]]/[1]!Data_check[[#This Row],[FuelLitre]]</f>
        <v>4.311438278595694</v>
      </c>
      <c r="G1485">
        <v>8.8300000000000054</v>
      </c>
      <c r="H1485" s="1">
        <v>1.2891666666666666</v>
      </c>
      <c r="I1485">
        <v>38.07</v>
      </c>
      <c r="J1485" s="1">
        <v>29.530704589528121</v>
      </c>
      <c r="K1485">
        <f>IF([1]!Data_check[[#This Row],[AvgSpeed]]&lt;10,1,0)</f>
        <v>0</v>
      </c>
      <c r="L1485" t="s">
        <v>18</v>
      </c>
      <c r="M1485">
        <f>IF([1]!Data_check[[#This Row],[Hill]]="Up",1,0)</f>
        <v>1</v>
      </c>
      <c r="N1485">
        <v>0</v>
      </c>
      <c r="O1485">
        <v>0</v>
      </c>
      <c r="P1485">
        <v>1</v>
      </c>
      <c r="Q1485">
        <v>0</v>
      </c>
    </row>
    <row r="1486" spans="1:17" x14ac:dyDescent="0.35">
      <c r="A1486">
        <v>4176</v>
      </c>
      <c r="B1486">
        <v>38</v>
      </c>
      <c r="C1486" t="s">
        <v>17</v>
      </c>
      <c r="D1486">
        <v>9</v>
      </c>
      <c r="E1486">
        <v>7</v>
      </c>
      <c r="F1486" s="1">
        <f>[1]!Data_check[[#This Row],[Distance]]/[1]!Data_check[[#This Row],[FuelLitre]]</f>
        <v>4.3095975232198223</v>
      </c>
      <c r="G1486">
        <v>22.609999999999957</v>
      </c>
      <c r="H1486" s="1">
        <v>3.5319444444444446</v>
      </c>
      <c r="I1486">
        <v>97.44</v>
      </c>
      <c r="J1486" s="1">
        <v>27.588202909948876</v>
      </c>
      <c r="K1486">
        <f>IF([1]!Data_check[[#This Row],[AvgSpeed]]&lt;10,1,0)</f>
        <v>0</v>
      </c>
      <c r="L1486" t="s">
        <v>18</v>
      </c>
      <c r="M1486">
        <f>IF([1]!Data_check[[#This Row],[Hill]]="Up",1,0)</f>
        <v>1</v>
      </c>
      <c r="N1486">
        <v>0</v>
      </c>
      <c r="O1486">
        <v>0</v>
      </c>
      <c r="P1486">
        <v>0</v>
      </c>
      <c r="Q1486">
        <v>0</v>
      </c>
    </row>
    <row r="1487" spans="1:17" x14ac:dyDescent="0.35">
      <c r="A1487">
        <v>5759</v>
      </c>
      <c r="B1487">
        <v>7</v>
      </c>
      <c r="C1487" t="s">
        <v>22</v>
      </c>
      <c r="D1487">
        <v>1</v>
      </c>
      <c r="E1487">
        <v>5</v>
      </c>
      <c r="F1487" s="1">
        <f>[1]!Data_check[[#This Row],[Distance]]/[1]!Data_check[[#This Row],[FuelLitre]]</f>
        <v>4.3084155010318694</v>
      </c>
      <c r="G1487">
        <v>43.610000000000035</v>
      </c>
      <c r="H1487" s="1">
        <v>3.2713888888888887</v>
      </c>
      <c r="I1487">
        <v>187.89</v>
      </c>
      <c r="J1487" s="1">
        <v>57.434321134414539</v>
      </c>
      <c r="K1487" s="1">
        <f>IF([1]!Data_check[[#This Row],[AvgSpeed]]&lt;10,1,0)</f>
        <v>0</v>
      </c>
      <c r="L1487" t="s">
        <v>19</v>
      </c>
      <c r="M1487">
        <f>IF([1]!Data_check[[#This Row],[Hill]]="Up",1,0)</f>
        <v>0</v>
      </c>
      <c r="N1487">
        <v>0</v>
      </c>
      <c r="O1487">
        <v>1</v>
      </c>
      <c r="P1487">
        <v>0</v>
      </c>
      <c r="Q1487">
        <v>0</v>
      </c>
    </row>
    <row r="1488" spans="1:17" x14ac:dyDescent="0.35">
      <c r="A1488">
        <v>4519</v>
      </c>
      <c r="B1488">
        <v>31</v>
      </c>
      <c r="C1488" t="s">
        <v>21</v>
      </c>
      <c r="D1488">
        <v>0</v>
      </c>
      <c r="E1488">
        <v>14</v>
      </c>
      <c r="F1488" s="1">
        <f>[1]!Data_check[[#This Row],[Distance]]/[1]!Data_check[[#This Row],[FuelLitre]]</f>
        <v>4.3037238169123189</v>
      </c>
      <c r="G1488">
        <v>25.780000000000097</v>
      </c>
      <c r="H1488" s="1">
        <v>3.0736111111111111</v>
      </c>
      <c r="I1488">
        <v>110.95</v>
      </c>
      <c r="J1488" s="1">
        <v>36.097605061003165</v>
      </c>
      <c r="K1488" s="1">
        <f>IF([1]!Data_check[[#This Row],[AvgSpeed]]&lt;10,1,0)</f>
        <v>0</v>
      </c>
      <c r="L1488" t="s">
        <v>18</v>
      </c>
      <c r="M1488">
        <f>IF([1]!Data_check[[#This Row],[Hill]]="Up",1,0)</f>
        <v>1</v>
      </c>
      <c r="N1488">
        <v>0</v>
      </c>
      <c r="O1488">
        <v>0</v>
      </c>
      <c r="P1488">
        <v>0</v>
      </c>
      <c r="Q1488">
        <v>0</v>
      </c>
    </row>
    <row r="1489" spans="1:17" x14ac:dyDescent="0.35">
      <c r="A1489">
        <v>2631</v>
      </c>
      <c r="B1489">
        <v>47</v>
      </c>
      <c r="C1489" t="s">
        <v>17</v>
      </c>
      <c r="D1489">
        <v>9</v>
      </c>
      <c r="E1489">
        <v>10</v>
      </c>
      <c r="F1489" s="1">
        <f>[1]!Data_check[[#This Row],[Distance]]/[1]!Data_check[[#This Row],[FuelLitre]]</f>
        <v>4.302690582959646</v>
      </c>
      <c r="G1489">
        <v>13.379999999999987</v>
      </c>
      <c r="H1489" s="1">
        <v>1.6441666666666666</v>
      </c>
      <c r="I1489">
        <v>57.57</v>
      </c>
      <c r="J1489" s="1">
        <v>35.014698428788648</v>
      </c>
      <c r="K1489">
        <f>IF([1]!Data_check[[#This Row],[AvgSpeed]]&lt;10,1,0)</f>
        <v>0</v>
      </c>
      <c r="L1489" t="s">
        <v>19</v>
      </c>
      <c r="M1489">
        <f>IF([1]!Data_check[[#This Row],[Hill]]="Up",1,0)</f>
        <v>0</v>
      </c>
      <c r="N1489">
        <v>0</v>
      </c>
      <c r="O1489">
        <v>0</v>
      </c>
      <c r="P1489">
        <v>0</v>
      </c>
      <c r="Q1489">
        <v>0</v>
      </c>
    </row>
    <row r="1490" spans="1:17" x14ac:dyDescent="0.35">
      <c r="A1490">
        <v>1601</v>
      </c>
      <c r="B1490">
        <v>83</v>
      </c>
      <c r="C1490" t="s">
        <v>17</v>
      </c>
      <c r="D1490">
        <v>9</v>
      </c>
      <c r="E1490">
        <v>3</v>
      </c>
      <c r="F1490" s="1">
        <f>[1]!Data_check[[#This Row],[Distance]]/[1]!Data_check[[#This Row],[FuelLitre]]</f>
        <v>4.3022508038585254</v>
      </c>
      <c r="G1490">
        <v>9.3299999999999912</v>
      </c>
      <c r="H1490" s="1">
        <v>3.2188888888888889</v>
      </c>
      <c r="I1490">
        <v>40.14</v>
      </c>
      <c r="J1490" s="1">
        <v>12.470141525716258</v>
      </c>
      <c r="K1490">
        <f>IF([1]!Data_check[[#This Row],[AvgSpeed]]&lt;10,1,0)</f>
        <v>0</v>
      </c>
      <c r="L1490" t="s">
        <v>18</v>
      </c>
      <c r="M1490">
        <f>IF([1]!Data_check[[#This Row],[Hill]]="Up",1,0)</f>
        <v>1</v>
      </c>
      <c r="N1490">
        <v>0</v>
      </c>
      <c r="O1490">
        <v>0</v>
      </c>
      <c r="P1490">
        <v>0</v>
      </c>
      <c r="Q1490">
        <v>0</v>
      </c>
    </row>
    <row r="1491" spans="1:17" x14ac:dyDescent="0.35">
      <c r="A1491">
        <v>884</v>
      </c>
      <c r="B1491">
        <v>210</v>
      </c>
      <c r="C1491" t="s">
        <v>17</v>
      </c>
      <c r="D1491">
        <v>9</v>
      </c>
      <c r="E1491">
        <v>23</v>
      </c>
      <c r="F1491" s="1">
        <f>[1]!Data_check[[#This Row],[Distance]]/[1]!Data_check[[#This Row],[FuelLitre]]</f>
        <v>4.3008474576271452</v>
      </c>
      <c r="G1491">
        <v>7.0799999999999566</v>
      </c>
      <c r="H1491" s="1">
        <v>1.0449999999999999</v>
      </c>
      <c r="I1491">
        <v>30.45</v>
      </c>
      <c r="J1491" s="1">
        <v>29.138755980861244</v>
      </c>
      <c r="K1491">
        <f>IF([1]!Data_check[[#This Row],[AvgSpeed]]&lt;10,1,0)</f>
        <v>0</v>
      </c>
      <c r="L1491" t="s">
        <v>19</v>
      </c>
      <c r="M1491">
        <f>IF([1]!Data_check[[#This Row],[Hill]]="Up",1,0)</f>
        <v>0</v>
      </c>
      <c r="N1491">
        <v>0</v>
      </c>
      <c r="O1491">
        <v>0</v>
      </c>
      <c r="P1491">
        <v>0</v>
      </c>
      <c r="Q1491">
        <v>0</v>
      </c>
    </row>
    <row r="1492" spans="1:17" x14ac:dyDescent="0.35">
      <c r="A1492">
        <v>1381</v>
      </c>
      <c r="B1492">
        <v>263</v>
      </c>
      <c r="C1492" t="s">
        <v>17</v>
      </c>
      <c r="D1492">
        <v>9</v>
      </c>
      <c r="E1492">
        <v>7</v>
      </c>
      <c r="F1492" s="1">
        <f>[1]!Data_check[[#This Row],[Distance]]/[1]!Data_check[[#This Row],[FuelLitre]]</f>
        <v>4.2916666666666607</v>
      </c>
      <c r="G1492">
        <v>8.6400000000000112</v>
      </c>
      <c r="H1492" s="1">
        <v>1.1258333333333332</v>
      </c>
      <c r="I1492">
        <v>37.08</v>
      </c>
      <c r="J1492" s="1">
        <v>32.935603256846782</v>
      </c>
      <c r="K1492">
        <f>IF([1]!Data_check[[#This Row],[AvgSpeed]]&lt;10,1,0)</f>
        <v>0</v>
      </c>
      <c r="L1492" t="s">
        <v>19</v>
      </c>
      <c r="M1492">
        <f>IF([1]!Data_check[[#This Row],[Hill]]="Up",1,0)</f>
        <v>0</v>
      </c>
      <c r="N1492">
        <v>0</v>
      </c>
      <c r="O1492">
        <v>0</v>
      </c>
      <c r="P1492">
        <v>0</v>
      </c>
      <c r="Q1492">
        <v>0</v>
      </c>
    </row>
    <row r="1493" spans="1:17" x14ac:dyDescent="0.35">
      <c r="A1493">
        <v>857</v>
      </c>
      <c r="B1493">
        <v>247</v>
      </c>
      <c r="C1493" t="s">
        <v>17</v>
      </c>
      <c r="D1493">
        <v>9</v>
      </c>
      <c r="E1493">
        <v>23</v>
      </c>
      <c r="F1493" s="1">
        <f>[1]!Data_check[[#This Row],[Distance]]/[1]!Data_check[[#This Row],[FuelLitre]]</f>
        <v>4.2916666666666572</v>
      </c>
      <c r="G1493">
        <v>6.9600000000000151</v>
      </c>
      <c r="H1493" s="1">
        <v>0.96166666666666667</v>
      </c>
      <c r="I1493">
        <v>29.87</v>
      </c>
      <c r="J1493" s="1">
        <v>31.060658578856152</v>
      </c>
      <c r="K1493">
        <f>IF([1]!Data_check[[#This Row],[AvgSpeed]]&lt;10,1,0)</f>
        <v>0</v>
      </c>
      <c r="L1493" t="s">
        <v>19</v>
      </c>
      <c r="M1493">
        <f>IF([1]!Data_check[[#This Row],[Hill]]="Up",1,0)</f>
        <v>0</v>
      </c>
      <c r="N1493">
        <v>0</v>
      </c>
      <c r="O1493">
        <v>0</v>
      </c>
      <c r="P1493">
        <v>0</v>
      </c>
      <c r="Q1493">
        <v>1</v>
      </c>
    </row>
    <row r="1494" spans="1:17" x14ac:dyDescent="0.35">
      <c r="A1494">
        <v>131</v>
      </c>
      <c r="B1494">
        <v>67</v>
      </c>
      <c r="C1494" t="s">
        <v>17</v>
      </c>
      <c r="D1494">
        <v>9</v>
      </c>
      <c r="E1494">
        <v>1</v>
      </c>
      <c r="F1494" s="1">
        <f>[1]!Data_check[[#This Row],[Distance]]/[1]!Data_check[[#This Row],[FuelLitre]]</f>
        <v>4.291560102301772</v>
      </c>
      <c r="G1494">
        <v>3.910000000000017</v>
      </c>
      <c r="H1494" s="1">
        <v>1.3580555555555556</v>
      </c>
      <c r="I1494">
        <v>16.78</v>
      </c>
      <c r="J1494" s="1">
        <v>12.355901002249949</v>
      </c>
      <c r="K1494">
        <f>IF([1]!Data_check[[#This Row],[AvgSpeed]]&lt;10,1,0)</f>
        <v>0</v>
      </c>
      <c r="L1494" t="s">
        <v>18</v>
      </c>
      <c r="M1494">
        <f>IF([1]!Data_check[[#This Row],[Hill]]="Up",1,0)</f>
        <v>1</v>
      </c>
      <c r="N1494">
        <v>0</v>
      </c>
      <c r="O1494">
        <v>0</v>
      </c>
      <c r="P1494">
        <v>0</v>
      </c>
      <c r="Q1494">
        <v>0</v>
      </c>
    </row>
    <row r="1495" spans="1:17" x14ac:dyDescent="0.35">
      <c r="A1495">
        <v>6948</v>
      </c>
      <c r="B1495">
        <v>28</v>
      </c>
      <c r="C1495" t="s">
        <v>20</v>
      </c>
      <c r="D1495">
        <v>1</v>
      </c>
      <c r="E1495">
        <v>8</v>
      </c>
      <c r="F1495" s="1">
        <f>[1]!Data_check[[#This Row],[Distance]]/[1]!Data_check[[#This Row],[FuelLitre]]</f>
        <v>4.2915169334640151</v>
      </c>
      <c r="G1495">
        <v>91.829999999999885</v>
      </c>
      <c r="H1495" s="1">
        <v>6.3233333333333333</v>
      </c>
      <c r="I1495">
        <v>394.09</v>
      </c>
      <c r="J1495" s="1">
        <v>62.3231418028466</v>
      </c>
      <c r="K1495" s="1">
        <f>IF([1]!Data_check[[#This Row],[AvgSpeed]]&lt;10,1,0)</f>
        <v>0</v>
      </c>
      <c r="L1495" t="s">
        <v>19</v>
      </c>
      <c r="M1495">
        <f>IF([1]!Data_check[[#This Row],[Hill]]="Up",1,0)</f>
        <v>0</v>
      </c>
      <c r="N1495">
        <v>0</v>
      </c>
      <c r="O1495">
        <v>0</v>
      </c>
      <c r="P1495">
        <v>0</v>
      </c>
      <c r="Q1495">
        <v>0</v>
      </c>
    </row>
    <row r="1496" spans="1:17" x14ac:dyDescent="0.35">
      <c r="A1496">
        <v>956</v>
      </c>
      <c r="B1496">
        <v>64</v>
      </c>
      <c r="C1496" t="s">
        <v>17</v>
      </c>
      <c r="D1496">
        <v>9</v>
      </c>
      <c r="F1496" s="1">
        <f>[1]!Data_check[[#This Row],[Distance]]/[1]!Data_check[[#This Row],[FuelLitre]]</f>
        <v>4.2911564625850298</v>
      </c>
      <c r="G1496">
        <v>7.3500000000000068</v>
      </c>
      <c r="H1496" s="1">
        <v>0.86638888888888888</v>
      </c>
      <c r="I1496">
        <v>31.54</v>
      </c>
      <c r="J1496" s="1">
        <v>36.403975633215772</v>
      </c>
      <c r="K1496">
        <f>IF([1]!Data_check[[#This Row],[AvgSpeed]]&lt;10,1,0)</f>
        <v>0</v>
      </c>
      <c r="L1496" t="s">
        <v>19</v>
      </c>
      <c r="M1496">
        <f>IF([1]!Data_check[[#This Row],[Hill]]="Up",1,0)</f>
        <v>0</v>
      </c>
      <c r="N1496">
        <v>0</v>
      </c>
      <c r="O1496">
        <v>0</v>
      </c>
      <c r="P1496">
        <v>1</v>
      </c>
      <c r="Q1496">
        <v>0</v>
      </c>
    </row>
    <row r="1497" spans="1:17" x14ac:dyDescent="0.35">
      <c r="A1497">
        <v>5500</v>
      </c>
      <c r="B1497">
        <v>25</v>
      </c>
      <c r="C1497" t="s">
        <v>17</v>
      </c>
      <c r="D1497">
        <v>9</v>
      </c>
      <c r="E1497">
        <v>7</v>
      </c>
      <c r="F1497" s="1">
        <f>[1]!Data_check[[#This Row],[Distance]]/[1]!Data_check[[#This Row],[FuelLitre]]</f>
        <v>4.2897637795275667</v>
      </c>
      <c r="G1497">
        <v>38.09999999999993</v>
      </c>
      <c r="H1497" s="1">
        <v>5.8855555555555554</v>
      </c>
      <c r="I1497">
        <v>163.44</v>
      </c>
      <c r="J1497" s="1">
        <v>0</v>
      </c>
      <c r="K1497">
        <f>IF([1]!Data_check[[#This Row],[AvgSpeed]]&lt;10,1,0)</f>
        <v>1</v>
      </c>
      <c r="L1497" t="s">
        <v>19</v>
      </c>
      <c r="M1497">
        <f>IF([1]!Data_check[[#This Row],[Hill]]="Up",1,0)</f>
        <v>0</v>
      </c>
      <c r="N1497">
        <v>0</v>
      </c>
      <c r="O1497">
        <v>0</v>
      </c>
      <c r="P1497">
        <v>0</v>
      </c>
      <c r="Q1497">
        <v>28</v>
      </c>
    </row>
    <row r="1498" spans="1:17" x14ac:dyDescent="0.35">
      <c r="A1498">
        <v>5501</v>
      </c>
      <c r="B1498">
        <v>25</v>
      </c>
      <c r="C1498" t="s">
        <v>20</v>
      </c>
      <c r="D1498">
        <v>1</v>
      </c>
      <c r="E1498">
        <v>8</v>
      </c>
      <c r="F1498" s="1">
        <f>[1]!Data_check[[#This Row],[Distance]]/[1]!Data_check[[#This Row],[FuelLitre]]</f>
        <v>4.2897637795275667</v>
      </c>
      <c r="G1498">
        <v>38.09999999999993</v>
      </c>
      <c r="H1498" s="1">
        <v>5.8855555555555554</v>
      </c>
      <c r="I1498">
        <v>163.44</v>
      </c>
      <c r="J1498" s="1">
        <v>27.76968095148197</v>
      </c>
      <c r="K1498" s="1">
        <f>IF([1]!Data_check[[#This Row],[AvgSpeed]]&lt;10,1,0)</f>
        <v>0</v>
      </c>
      <c r="L1498" t="s">
        <v>19</v>
      </c>
      <c r="M1498">
        <f>IF([1]!Data_check[[#This Row],[Hill]]="Up",1,0)</f>
        <v>0</v>
      </c>
      <c r="N1498">
        <v>0</v>
      </c>
      <c r="O1498">
        <v>0</v>
      </c>
      <c r="P1498">
        <v>0</v>
      </c>
      <c r="Q1498">
        <v>0</v>
      </c>
    </row>
    <row r="1499" spans="1:17" x14ac:dyDescent="0.35">
      <c r="A1499">
        <v>155</v>
      </c>
      <c r="B1499">
        <v>47</v>
      </c>
      <c r="C1499" t="s">
        <v>23</v>
      </c>
      <c r="D1499">
        <v>1</v>
      </c>
      <c r="E1499">
        <v>6</v>
      </c>
      <c r="F1499" s="1">
        <f>[1]!Data_check[[#This Row],[Distance]]/[1]!Data_check[[#This Row],[FuelLitre]]</f>
        <v>4.2837837837838082</v>
      </c>
      <c r="G1499">
        <v>1.4799999999999915</v>
      </c>
      <c r="H1499" s="1">
        <v>0.65194444444444444</v>
      </c>
      <c r="I1499">
        <v>6.34</v>
      </c>
      <c r="J1499" s="1">
        <v>9.7247550063911383</v>
      </c>
      <c r="K1499" s="1">
        <f>IF([1]!Data_check[[#This Row],[AvgSpeed]]&lt;10,1,0)</f>
        <v>1</v>
      </c>
      <c r="L1499" t="s">
        <v>18</v>
      </c>
      <c r="M1499">
        <f>IF([1]!Data_check[[#This Row],[Hill]]="Up",1,0)</f>
        <v>1</v>
      </c>
      <c r="N1499">
        <v>0</v>
      </c>
      <c r="O1499">
        <v>0</v>
      </c>
      <c r="P1499">
        <v>0</v>
      </c>
      <c r="Q1499">
        <v>0</v>
      </c>
    </row>
    <row r="1500" spans="1:17" x14ac:dyDescent="0.35">
      <c r="A1500">
        <v>900</v>
      </c>
      <c r="B1500">
        <v>141</v>
      </c>
      <c r="C1500" t="s">
        <v>20</v>
      </c>
      <c r="D1500">
        <v>1</v>
      </c>
      <c r="E1500">
        <v>5</v>
      </c>
      <c r="F1500" s="1">
        <f>[1]!Data_check[[#This Row],[Distance]]/[1]!Data_check[[#This Row],[FuelLitre]]</f>
        <v>4.2819074333800877</v>
      </c>
      <c r="G1500">
        <v>7.1299999999999946</v>
      </c>
      <c r="H1500" s="1">
        <v>2.736388888888889</v>
      </c>
      <c r="I1500">
        <v>30.53</v>
      </c>
      <c r="J1500" s="1">
        <v>11.157039894426962</v>
      </c>
      <c r="K1500" s="1">
        <f>IF([1]!Data_check[[#This Row],[AvgSpeed]]&lt;10,1,0)</f>
        <v>0</v>
      </c>
      <c r="L1500" t="s">
        <v>19</v>
      </c>
      <c r="M1500">
        <f>IF([1]!Data_check[[#This Row],[Hill]]="Up",1,0)</f>
        <v>0</v>
      </c>
      <c r="N1500">
        <v>0</v>
      </c>
      <c r="O1500">
        <v>0</v>
      </c>
      <c r="P1500">
        <v>0</v>
      </c>
      <c r="Q1500">
        <v>0</v>
      </c>
    </row>
    <row r="1501" spans="1:17" x14ac:dyDescent="0.35">
      <c r="A1501">
        <v>41</v>
      </c>
      <c r="B1501">
        <v>350</v>
      </c>
      <c r="C1501" t="s">
        <v>17</v>
      </c>
      <c r="D1501">
        <v>9</v>
      </c>
      <c r="E1501">
        <v>6</v>
      </c>
      <c r="F1501" s="1">
        <f>[1]!Data_check[[#This Row],[Distance]]/[1]!Data_check[[#This Row],[FuelLitre]]</f>
        <v>4.2808988764044944</v>
      </c>
      <c r="G1501">
        <v>4.45</v>
      </c>
      <c r="H1501" s="1">
        <v>0.52833333333333343</v>
      </c>
      <c r="I1501">
        <v>19.05</v>
      </c>
      <c r="J1501" s="1">
        <v>36.056782334384856</v>
      </c>
      <c r="K1501">
        <f>IF([1]!Data_check[[#This Row],[AvgSpeed]]&lt;10,1,0)</f>
        <v>0</v>
      </c>
      <c r="L1501" t="s">
        <v>19</v>
      </c>
      <c r="M1501">
        <f>IF([1]!Data_check[[#This Row],[Hill]]="Up",1,0)</f>
        <v>0</v>
      </c>
      <c r="N1501">
        <v>0</v>
      </c>
      <c r="O1501">
        <v>0</v>
      </c>
      <c r="P1501">
        <v>2</v>
      </c>
      <c r="Q1501">
        <v>2</v>
      </c>
    </row>
    <row r="1502" spans="1:17" x14ac:dyDescent="0.35">
      <c r="A1502">
        <v>99</v>
      </c>
      <c r="B1502">
        <v>39</v>
      </c>
      <c r="C1502" t="s">
        <v>22</v>
      </c>
      <c r="D1502">
        <v>1</v>
      </c>
      <c r="E1502">
        <v>5</v>
      </c>
      <c r="F1502" s="1">
        <f>[1]!Data_check[[#This Row],[Distance]]/[1]!Data_check[[#This Row],[FuelLitre]]</f>
        <v>4.2790697674418654</v>
      </c>
      <c r="G1502">
        <v>3.0099999999999967</v>
      </c>
      <c r="H1502" s="1">
        <v>0.63861111111111113</v>
      </c>
      <c r="I1502">
        <v>12.88</v>
      </c>
      <c r="J1502" s="1">
        <v>20.168769030013049</v>
      </c>
      <c r="K1502" s="1">
        <f>IF([1]!Data_check[[#This Row],[AvgSpeed]]&lt;10,1,0)</f>
        <v>0</v>
      </c>
      <c r="L1502" t="s">
        <v>19</v>
      </c>
      <c r="M1502">
        <f>IF([1]!Data_check[[#This Row],[Hill]]="Up",1,0)</f>
        <v>0</v>
      </c>
      <c r="N1502">
        <v>0</v>
      </c>
      <c r="O1502">
        <v>0</v>
      </c>
      <c r="P1502">
        <v>0</v>
      </c>
      <c r="Q1502">
        <v>0</v>
      </c>
    </row>
    <row r="1503" spans="1:17" x14ac:dyDescent="0.35">
      <c r="A1503">
        <v>10</v>
      </c>
      <c r="B1503">
        <v>18</v>
      </c>
      <c r="C1503" t="s">
        <v>17</v>
      </c>
      <c r="D1503">
        <v>9</v>
      </c>
      <c r="E1503">
        <v>23</v>
      </c>
      <c r="F1503" s="1">
        <f>[1]!Data_check[[#This Row],[Distance]]/[1]!Data_check[[#This Row],[FuelLitre]]</f>
        <v>4.2789473684210355</v>
      </c>
      <c r="G1503">
        <v>3.8000000000000158</v>
      </c>
      <c r="H1503" s="1">
        <v>1.1083333333333334</v>
      </c>
      <c r="I1503">
        <v>16.260000000000002</v>
      </c>
      <c r="J1503" s="1">
        <v>14.670676691729325</v>
      </c>
      <c r="K1503">
        <f>IF([1]!Data_check[[#This Row],[AvgSpeed]]&lt;10,1,0)</f>
        <v>0</v>
      </c>
      <c r="L1503" t="s">
        <v>19</v>
      </c>
      <c r="M1503">
        <f>IF([1]!Data_check[[#This Row],[Hill]]="Up",1,0)</f>
        <v>0</v>
      </c>
      <c r="N1503">
        <v>0</v>
      </c>
      <c r="O1503">
        <v>0</v>
      </c>
      <c r="P1503">
        <v>0</v>
      </c>
      <c r="Q1503">
        <v>0</v>
      </c>
    </row>
    <row r="1504" spans="1:17" x14ac:dyDescent="0.35">
      <c r="A1504">
        <v>2094</v>
      </c>
      <c r="B1504">
        <v>97</v>
      </c>
      <c r="C1504" t="s">
        <v>17</v>
      </c>
      <c r="D1504">
        <v>9</v>
      </c>
      <c r="E1504">
        <v>3</v>
      </c>
      <c r="F1504" s="1">
        <f>[1]!Data_check[[#This Row],[Distance]]/[1]!Data_check[[#This Row],[FuelLitre]]</f>
        <v>4.2723214285714288</v>
      </c>
      <c r="G1504">
        <v>11.2</v>
      </c>
      <c r="H1504" s="1">
        <v>1.5277777777777777</v>
      </c>
      <c r="I1504">
        <v>47.85</v>
      </c>
      <c r="J1504" s="1">
        <v>31.320000000000004</v>
      </c>
      <c r="K1504">
        <f>IF([1]!Data_check[[#This Row],[AvgSpeed]]&lt;10,1,0)</f>
        <v>0</v>
      </c>
      <c r="L1504" t="s">
        <v>18</v>
      </c>
      <c r="M1504">
        <f>IF([1]!Data_check[[#This Row],[Hill]]="Up",1,0)</f>
        <v>1</v>
      </c>
      <c r="N1504">
        <v>0</v>
      </c>
      <c r="O1504">
        <v>0</v>
      </c>
      <c r="P1504">
        <v>0</v>
      </c>
      <c r="Q1504">
        <v>0</v>
      </c>
    </row>
    <row r="1505" spans="1:17" x14ac:dyDescent="0.35">
      <c r="A1505">
        <v>84</v>
      </c>
      <c r="B1505">
        <v>76</v>
      </c>
      <c r="C1505" t="s">
        <v>17</v>
      </c>
      <c r="D1505">
        <v>9</v>
      </c>
      <c r="E1505">
        <v>11</v>
      </c>
      <c r="F1505" s="1">
        <f>[1]!Data_check[[#This Row],[Distance]]/[1]!Data_check[[#This Row],[FuelLitre]]</f>
        <v>4.2688679245282977</v>
      </c>
      <c r="G1505">
        <v>2.1200000000000023</v>
      </c>
      <c r="H1505" s="1">
        <v>0.62111111111111117</v>
      </c>
      <c r="I1505">
        <v>9.0500000000000007</v>
      </c>
      <c r="J1505" s="1">
        <v>14.570661896243291</v>
      </c>
      <c r="K1505">
        <f>IF([1]!Data_check[[#This Row],[AvgSpeed]]&lt;10,1,0)</f>
        <v>0</v>
      </c>
      <c r="L1505" t="s">
        <v>19</v>
      </c>
      <c r="M1505">
        <f>IF([1]!Data_check[[#This Row],[Hill]]="Up",1,0)</f>
        <v>0</v>
      </c>
      <c r="N1505">
        <v>0</v>
      </c>
      <c r="O1505">
        <v>0</v>
      </c>
      <c r="P1505">
        <v>0</v>
      </c>
      <c r="Q1505">
        <v>0</v>
      </c>
    </row>
    <row r="1506" spans="1:17" x14ac:dyDescent="0.35">
      <c r="A1506">
        <v>113</v>
      </c>
      <c r="B1506">
        <v>255</v>
      </c>
      <c r="C1506" t="s">
        <v>17</v>
      </c>
      <c r="D1506">
        <v>9</v>
      </c>
      <c r="E1506">
        <v>3</v>
      </c>
      <c r="F1506" s="1">
        <f>[1]!Data_check[[#This Row],[Distance]]/[1]!Data_check[[#This Row],[FuelLitre]]</f>
        <v>4.2687500000000007</v>
      </c>
      <c r="G1506">
        <v>3.1999999999999993</v>
      </c>
      <c r="H1506" s="1">
        <v>0.28416666666666668</v>
      </c>
      <c r="I1506">
        <v>13.66</v>
      </c>
      <c r="J1506" s="1">
        <v>48.070381231671554</v>
      </c>
      <c r="K1506">
        <f>IF([1]!Data_check[[#This Row],[AvgSpeed]]&lt;10,1,0)</f>
        <v>0</v>
      </c>
      <c r="L1506" t="s">
        <v>19</v>
      </c>
      <c r="M1506">
        <f>IF([1]!Data_check[[#This Row],[Hill]]="Up",1,0)</f>
        <v>0</v>
      </c>
      <c r="N1506">
        <v>0</v>
      </c>
      <c r="O1506">
        <v>0</v>
      </c>
      <c r="P1506">
        <v>0</v>
      </c>
      <c r="Q1506">
        <v>0</v>
      </c>
    </row>
    <row r="1507" spans="1:17" x14ac:dyDescent="0.35">
      <c r="A1507">
        <v>4844</v>
      </c>
      <c r="B1507">
        <v>36</v>
      </c>
      <c r="C1507" t="s">
        <v>17</v>
      </c>
      <c r="D1507">
        <v>9</v>
      </c>
      <c r="E1507">
        <v>1</v>
      </c>
      <c r="F1507" s="1">
        <f>[1]!Data_check[[#This Row],[Distance]]/[1]!Data_check[[#This Row],[FuelLitre]]</f>
        <v>4.2677651905252318</v>
      </c>
      <c r="G1507">
        <v>29.129999999999995</v>
      </c>
      <c r="H1507" s="1">
        <v>3.6408333333333331</v>
      </c>
      <c r="I1507">
        <v>124.32</v>
      </c>
      <c r="J1507" s="1">
        <v>34.146028839551384</v>
      </c>
      <c r="K1507">
        <f>IF([1]!Data_check[[#This Row],[AvgSpeed]]&lt;10,1,0)</f>
        <v>0</v>
      </c>
      <c r="L1507" t="s">
        <v>19</v>
      </c>
      <c r="M1507">
        <f>IF([1]!Data_check[[#This Row],[Hill]]="Up",1,0)</f>
        <v>0</v>
      </c>
      <c r="N1507">
        <v>5</v>
      </c>
      <c r="O1507">
        <v>0</v>
      </c>
      <c r="P1507">
        <v>1</v>
      </c>
      <c r="Q1507">
        <v>0</v>
      </c>
    </row>
    <row r="1508" spans="1:17" x14ac:dyDescent="0.35">
      <c r="A1508">
        <v>855</v>
      </c>
      <c r="B1508">
        <v>334</v>
      </c>
      <c r="C1508" t="s">
        <v>17</v>
      </c>
      <c r="D1508">
        <v>9</v>
      </c>
      <c r="E1508">
        <v>23</v>
      </c>
      <c r="F1508" s="1">
        <f>[1]!Data_check[[#This Row],[Distance]]/[1]!Data_check[[#This Row],[FuelLitre]]</f>
        <v>4.264367816091946</v>
      </c>
      <c r="G1508">
        <v>6.9600000000000133</v>
      </c>
      <c r="H1508" s="1">
        <v>1.1372222222222221</v>
      </c>
      <c r="I1508">
        <v>29.68</v>
      </c>
      <c r="J1508" s="1">
        <v>26.098680996580363</v>
      </c>
      <c r="K1508">
        <f>IF([1]!Data_check[[#This Row],[AvgSpeed]]&lt;10,1,0)</f>
        <v>0</v>
      </c>
      <c r="L1508" t="s">
        <v>19</v>
      </c>
      <c r="M1508">
        <f>IF([1]!Data_check[[#This Row],[Hill]]="Up",1,0)</f>
        <v>0</v>
      </c>
      <c r="N1508">
        <v>0</v>
      </c>
      <c r="O1508">
        <v>0</v>
      </c>
      <c r="P1508">
        <v>0</v>
      </c>
      <c r="Q1508">
        <v>0</v>
      </c>
    </row>
    <row r="1509" spans="1:17" x14ac:dyDescent="0.35">
      <c r="A1509">
        <v>171</v>
      </c>
      <c r="B1509">
        <v>167</v>
      </c>
      <c r="C1509" t="s">
        <v>23</v>
      </c>
      <c r="D1509">
        <v>5</v>
      </c>
      <c r="E1509">
        <v>4</v>
      </c>
      <c r="F1509" s="1">
        <f>[1]!Data_check[[#This Row],[Distance]]/[1]!Data_check[[#This Row],[FuelLitre]]</f>
        <v>4.2627291242362562</v>
      </c>
      <c r="G1509">
        <v>4.9099999999999957</v>
      </c>
      <c r="H1509" s="1">
        <v>0.96499999999999997</v>
      </c>
      <c r="I1509">
        <v>20.93</v>
      </c>
      <c r="J1509" s="1">
        <v>0</v>
      </c>
      <c r="K1509" s="1">
        <f>IF([1]!Data_check[[#This Row],[AvgSpeed]]&lt;10,1,0)</f>
        <v>1</v>
      </c>
      <c r="L1509" t="s">
        <v>19</v>
      </c>
      <c r="M1509">
        <f>IF([1]!Data_check[[#This Row],[Hill]]="Up",1,0)</f>
        <v>0</v>
      </c>
      <c r="N1509">
        <v>0</v>
      </c>
      <c r="O1509">
        <v>0</v>
      </c>
      <c r="P1509">
        <v>0</v>
      </c>
      <c r="Q1509">
        <v>22</v>
      </c>
    </row>
    <row r="1510" spans="1:17" x14ac:dyDescent="0.35">
      <c r="A1510">
        <v>709</v>
      </c>
      <c r="B1510">
        <v>32</v>
      </c>
      <c r="C1510" t="s">
        <v>17</v>
      </c>
      <c r="D1510">
        <v>9</v>
      </c>
      <c r="E1510">
        <v>17</v>
      </c>
      <c r="F1510" s="1">
        <f>[1]!Data_check[[#This Row],[Distance]]/[1]!Data_check[[#This Row],[FuelLitre]]</f>
        <v>4.2626728110599146</v>
      </c>
      <c r="G1510">
        <v>6.5099999999999891</v>
      </c>
      <c r="H1510" s="1">
        <v>0.98916666666666664</v>
      </c>
      <c r="I1510">
        <v>27.75</v>
      </c>
      <c r="J1510" s="1">
        <v>28.053917438921651</v>
      </c>
      <c r="K1510">
        <f>IF([1]!Data_check[[#This Row],[AvgSpeed]]&lt;10,1,0)</f>
        <v>0</v>
      </c>
      <c r="L1510" t="s">
        <v>19</v>
      </c>
      <c r="M1510">
        <f>IF([1]!Data_check[[#This Row],[Hill]]="Up",1,0)</f>
        <v>0</v>
      </c>
      <c r="N1510">
        <v>0</v>
      </c>
      <c r="O1510">
        <v>0</v>
      </c>
      <c r="P1510">
        <v>0</v>
      </c>
      <c r="Q1510">
        <v>0</v>
      </c>
    </row>
    <row r="1511" spans="1:17" x14ac:dyDescent="0.35">
      <c r="A1511">
        <v>885</v>
      </c>
      <c r="B1511">
        <v>512</v>
      </c>
      <c r="C1511" t="s">
        <v>17</v>
      </c>
      <c r="D1511">
        <v>9</v>
      </c>
      <c r="E1511">
        <v>23</v>
      </c>
      <c r="F1511" s="1">
        <f>[1]!Data_check[[#This Row],[Distance]]/[1]!Data_check[[#This Row],[FuelLitre]]</f>
        <v>4.2598870056497251</v>
      </c>
      <c r="G1511">
        <v>7.0799999999999876</v>
      </c>
      <c r="H1511" s="1">
        <v>1.1130555555555555</v>
      </c>
      <c r="I1511">
        <v>30.16</v>
      </c>
      <c r="J1511" s="1">
        <v>27.096580983279264</v>
      </c>
      <c r="K1511">
        <f>IF([1]!Data_check[[#This Row],[AvgSpeed]]&lt;10,1,0)</f>
        <v>0</v>
      </c>
      <c r="L1511" t="s">
        <v>19</v>
      </c>
      <c r="M1511">
        <f>IF([1]!Data_check[[#This Row],[Hill]]="Up",1,0)</f>
        <v>0</v>
      </c>
      <c r="N1511">
        <v>0</v>
      </c>
      <c r="O1511">
        <v>0</v>
      </c>
      <c r="P1511">
        <v>0</v>
      </c>
      <c r="Q1511">
        <v>0</v>
      </c>
    </row>
    <row r="1512" spans="1:17" x14ac:dyDescent="0.35">
      <c r="A1512">
        <v>932</v>
      </c>
      <c r="B1512">
        <v>90</v>
      </c>
      <c r="C1512" t="s">
        <v>17</v>
      </c>
      <c r="D1512">
        <v>9</v>
      </c>
      <c r="E1512">
        <v>23</v>
      </c>
      <c r="F1512" s="1">
        <f>[1]!Data_check[[#This Row],[Distance]]/[1]!Data_check[[#This Row],[FuelLitre]]</f>
        <v>4.2596685082872989</v>
      </c>
      <c r="G1512">
        <v>7.2399999999999896</v>
      </c>
      <c r="H1512" s="1">
        <v>1.2647222222222223</v>
      </c>
      <c r="I1512">
        <v>30.84</v>
      </c>
      <c r="J1512" s="1">
        <v>24.384801229958267</v>
      </c>
      <c r="K1512">
        <f>IF([1]!Data_check[[#This Row],[AvgSpeed]]&lt;10,1,0)</f>
        <v>0</v>
      </c>
      <c r="L1512" t="s">
        <v>19</v>
      </c>
      <c r="M1512">
        <f>IF([1]!Data_check[[#This Row],[Hill]]="Up",1,0)</f>
        <v>0</v>
      </c>
      <c r="N1512">
        <v>0</v>
      </c>
      <c r="O1512">
        <v>0</v>
      </c>
      <c r="P1512">
        <v>0</v>
      </c>
      <c r="Q1512">
        <v>0</v>
      </c>
    </row>
    <row r="1513" spans="1:17" x14ac:dyDescent="0.35">
      <c r="A1513">
        <v>919</v>
      </c>
      <c r="B1513">
        <v>6</v>
      </c>
      <c r="C1513" t="s">
        <v>17</v>
      </c>
      <c r="D1513">
        <v>9</v>
      </c>
      <c r="E1513">
        <v>23</v>
      </c>
      <c r="F1513" s="1">
        <f>[1]!Data_check[[#This Row],[Distance]]/[1]!Data_check[[#This Row],[FuelLitre]]</f>
        <v>4.258333333333332</v>
      </c>
      <c r="G1513">
        <v>7.2000000000000028</v>
      </c>
      <c r="H1513" s="1">
        <v>1.02</v>
      </c>
      <c r="I1513">
        <v>30.66</v>
      </c>
      <c r="J1513" s="1">
        <v>30.058823529411764</v>
      </c>
      <c r="K1513">
        <f>IF([1]!Data_check[[#This Row],[AvgSpeed]]&lt;10,1,0)</f>
        <v>0</v>
      </c>
      <c r="L1513" t="s">
        <v>19</v>
      </c>
      <c r="M1513">
        <f>IF([1]!Data_check[[#This Row],[Hill]]="Up",1,0)</f>
        <v>0</v>
      </c>
      <c r="N1513">
        <v>0</v>
      </c>
      <c r="O1513">
        <v>0</v>
      </c>
      <c r="P1513">
        <v>0</v>
      </c>
      <c r="Q1513">
        <v>0</v>
      </c>
    </row>
    <row r="1514" spans="1:17" x14ac:dyDescent="0.35">
      <c r="A1514">
        <v>1663</v>
      </c>
      <c r="B1514">
        <v>61</v>
      </c>
      <c r="C1514" t="s">
        <v>17</v>
      </c>
      <c r="D1514">
        <v>9</v>
      </c>
      <c r="E1514">
        <v>3</v>
      </c>
      <c r="F1514" s="1">
        <f>[1]!Data_check[[#This Row],[Distance]]/[1]!Data_check[[#This Row],[FuelLitre]]</f>
        <v>4.2573529411764701</v>
      </c>
      <c r="G1514">
        <v>9.5200000000000014</v>
      </c>
      <c r="H1514" s="1">
        <v>1.8252777777777778</v>
      </c>
      <c r="I1514">
        <v>40.53</v>
      </c>
      <c r="J1514" s="1">
        <v>22.20483944605083</v>
      </c>
      <c r="K1514">
        <f>IF([1]!Data_check[[#This Row],[AvgSpeed]]&lt;10,1,0)</f>
        <v>0</v>
      </c>
      <c r="L1514" t="s">
        <v>18</v>
      </c>
      <c r="M1514">
        <f>IF([1]!Data_check[[#This Row],[Hill]]="Up",1,0)</f>
        <v>1</v>
      </c>
      <c r="N1514">
        <v>251</v>
      </c>
      <c r="O1514">
        <v>70</v>
      </c>
      <c r="P1514">
        <v>20</v>
      </c>
      <c r="Q1514">
        <v>0</v>
      </c>
    </row>
    <row r="1515" spans="1:17" x14ac:dyDescent="0.35">
      <c r="A1515">
        <v>2579</v>
      </c>
      <c r="B1515">
        <v>315</v>
      </c>
      <c r="C1515" t="s">
        <v>17</v>
      </c>
      <c r="D1515">
        <v>9</v>
      </c>
      <c r="E1515">
        <v>11</v>
      </c>
      <c r="F1515" s="1">
        <f>[1]!Data_check[[#This Row],[Distance]]/[1]!Data_check[[#This Row],[FuelLitre]]</f>
        <v>4.2566844919786089</v>
      </c>
      <c r="G1515">
        <v>13.090000000000002</v>
      </c>
      <c r="H1515" s="1">
        <v>1.3427777777777776</v>
      </c>
      <c r="I1515">
        <v>55.72</v>
      </c>
      <c r="J1515" s="1">
        <v>41.49606950765412</v>
      </c>
      <c r="K1515">
        <f>IF([1]!Data_check[[#This Row],[AvgSpeed]]&lt;10,1,0)</f>
        <v>0</v>
      </c>
      <c r="L1515" t="s">
        <v>18</v>
      </c>
      <c r="M1515">
        <f>IF([1]!Data_check[[#This Row],[Hill]]="Up",1,0)</f>
        <v>1</v>
      </c>
      <c r="N1515">
        <v>0</v>
      </c>
      <c r="O1515">
        <v>0</v>
      </c>
      <c r="P1515">
        <v>0</v>
      </c>
      <c r="Q1515">
        <v>0</v>
      </c>
    </row>
    <row r="1516" spans="1:17" x14ac:dyDescent="0.35">
      <c r="A1516">
        <v>1706</v>
      </c>
      <c r="B1516">
        <v>215</v>
      </c>
      <c r="C1516" t="s">
        <v>17</v>
      </c>
      <c r="D1516">
        <v>9</v>
      </c>
      <c r="E1516">
        <v>11</v>
      </c>
      <c r="F1516" s="1">
        <f>[1]!Data_check[[#This Row],[Distance]]/[1]!Data_check[[#This Row],[FuelLitre]]</f>
        <v>4.255933952528383</v>
      </c>
      <c r="G1516">
        <v>9.6899999999999924</v>
      </c>
      <c r="H1516" s="1">
        <v>1.6755555555555555</v>
      </c>
      <c r="I1516">
        <v>41.24</v>
      </c>
      <c r="J1516" s="1">
        <v>24.612732095490717</v>
      </c>
      <c r="K1516">
        <f>IF([1]!Data_check[[#This Row],[AvgSpeed]]&lt;10,1,0)</f>
        <v>0</v>
      </c>
      <c r="L1516" t="s">
        <v>18</v>
      </c>
      <c r="M1516">
        <f>IF([1]!Data_check[[#This Row],[Hill]]="Up",1,0)</f>
        <v>1</v>
      </c>
      <c r="N1516">
        <v>0</v>
      </c>
      <c r="O1516">
        <v>0</v>
      </c>
      <c r="P1516">
        <v>0</v>
      </c>
      <c r="Q1516">
        <v>0</v>
      </c>
    </row>
    <row r="1517" spans="1:17" x14ac:dyDescent="0.35">
      <c r="A1517">
        <v>96</v>
      </c>
      <c r="B1517">
        <v>26</v>
      </c>
      <c r="C1517" t="s">
        <v>20</v>
      </c>
      <c r="D1517">
        <v>1</v>
      </c>
      <c r="E1517">
        <v>5</v>
      </c>
      <c r="F1517" s="1">
        <f>[1]!Data_check[[#This Row],[Distance]]/[1]!Data_check[[#This Row],[FuelLitre]]</f>
        <v>4.2508474576271267</v>
      </c>
      <c r="G1517">
        <v>2.9499999999999944</v>
      </c>
      <c r="H1517" s="1">
        <v>0.8419444444444445</v>
      </c>
      <c r="I1517">
        <v>12.54</v>
      </c>
      <c r="J1517" s="1">
        <v>14.89409435829759</v>
      </c>
      <c r="K1517" s="1">
        <f>IF([1]!Data_check[[#This Row],[AvgSpeed]]&lt;10,1,0)</f>
        <v>0</v>
      </c>
      <c r="L1517" t="s">
        <v>19</v>
      </c>
      <c r="M1517">
        <f>IF([1]!Data_check[[#This Row],[Hill]]="Up",1,0)</f>
        <v>0</v>
      </c>
      <c r="N1517">
        <v>0</v>
      </c>
      <c r="O1517">
        <v>0</v>
      </c>
      <c r="P1517">
        <v>0</v>
      </c>
      <c r="Q1517">
        <v>0</v>
      </c>
    </row>
    <row r="1518" spans="1:17" x14ac:dyDescent="0.35">
      <c r="A1518">
        <v>2748</v>
      </c>
      <c r="B1518">
        <v>121</v>
      </c>
      <c r="C1518" t="s">
        <v>17</v>
      </c>
      <c r="D1518">
        <v>9</v>
      </c>
      <c r="E1518">
        <v>10</v>
      </c>
      <c r="F1518" s="1">
        <f>[1]!Data_check[[#This Row],[Distance]]/[1]!Data_check[[#This Row],[FuelLitre]]</f>
        <v>4.2507163323782216</v>
      </c>
      <c r="G1518">
        <v>13.960000000000006</v>
      </c>
      <c r="H1518" s="1">
        <v>1.5708333333333333</v>
      </c>
      <c r="I1518">
        <v>59.34</v>
      </c>
      <c r="J1518" s="1">
        <v>37.776127320954913</v>
      </c>
      <c r="K1518">
        <f>IF([1]!Data_check[[#This Row],[AvgSpeed]]&lt;10,1,0)</f>
        <v>0</v>
      </c>
      <c r="L1518" t="s">
        <v>19</v>
      </c>
      <c r="M1518">
        <f>IF([1]!Data_check[[#This Row],[Hill]]="Up",1,0)</f>
        <v>0</v>
      </c>
      <c r="N1518">
        <v>0</v>
      </c>
      <c r="O1518">
        <v>0</v>
      </c>
      <c r="P1518">
        <v>0</v>
      </c>
      <c r="Q1518">
        <v>0</v>
      </c>
    </row>
    <row r="1519" spans="1:17" x14ac:dyDescent="0.35">
      <c r="A1519">
        <v>113</v>
      </c>
      <c r="B1519">
        <v>354</v>
      </c>
      <c r="C1519" t="s">
        <v>17</v>
      </c>
      <c r="D1519">
        <v>9</v>
      </c>
      <c r="E1519">
        <v>3</v>
      </c>
      <c r="F1519" s="1">
        <f>[1]!Data_check[[#This Row],[Distance]]/[1]!Data_check[[#This Row],[FuelLitre]]</f>
        <v>4.25</v>
      </c>
      <c r="G1519">
        <v>3.2</v>
      </c>
      <c r="H1519" s="1">
        <v>0.84972222222222227</v>
      </c>
      <c r="I1519">
        <v>13.6</v>
      </c>
      <c r="J1519" s="1">
        <v>16.00523046747303</v>
      </c>
      <c r="K1519">
        <f>IF([1]!Data_check[[#This Row],[AvgSpeed]]&lt;10,1,0)</f>
        <v>0</v>
      </c>
      <c r="L1519" t="s">
        <v>19</v>
      </c>
      <c r="M1519">
        <f>IF([1]!Data_check[[#This Row],[Hill]]="Up",1,0)</f>
        <v>0</v>
      </c>
      <c r="N1519">
        <v>0</v>
      </c>
      <c r="O1519">
        <v>0</v>
      </c>
      <c r="P1519">
        <v>0</v>
      </c>
      <c r="Q1519">
        <v>0</v>
      </c>
    </row>
    <row r="1520" spans="1:17" x14ac:dyDescent="0.35">
      <c r="A1520">
        <v>70</v>
      </c>
      <c r="B1520">
        <v>8</v>
      </c>
      <c r="C1520" t="s">
        <v>20</v>
      </c>
      <c r="D1520">
        <v>1</v>
      </c>
      <c r="E1520">
        <v>7</v>
      </c>
      <c r="F1520" s="1">
        <f>[1]!Data_check[[#This Row],[Distance]]/[1]!Data_check[[#This Row],[FuelLitre]]</f>
        <v>4.248484848484873</v>
      </c>
      <c r="G1520">
        <v>1.6499999999999906</v>
      </c>
      <c r="H1520" s="1">
        <v>0.40250000000000002</v>
      </c>
      <c r="I1520">
        <v>7.01</v>
      </c>
      <c r="J1520" s="1">
        <v>17.41614906832298</v>
      </c>
      <c r="K1520" s="1">
        <f>IF([1]!Data_check[[#This Row],[AvgSpeed]]&lt;10,1,0)</f>
        <v>0</v>
      </c>
      <c r="L1520" t="s">
        <v>19</v>
      </c>
      <c r="M1520">
        <f>IF([1]!Data_check[[#This Row],[Hill]]="Up",1,0)</f>
        <v>0</v>
      </c>
      <c r="N1520">
        <v>0</v>
      </c>
      <c r="O1520">
        <v>0</v>
      </c>
      <c r="P1520">
        <v>0</v>
      </c>
      <c r="Q1520">
        <v>0</v>
      </c>
    </row>
    <row r="1521" spans="1:17" x14ac:dyDescent="0.35">
      <c r="A1521">
        <v>843</v>
      </c>
      <c r="B1521">
        <v>482</v>
      </c>
      <c r="C1521" t="s">
        <v>17</v>
      </c>
      <c r="D1521">
        <v>9</v>
      </c>
      <c r="E1521">
        <v>1</v>
      </c>
      <c r="F1521" s="1">
        <f>[1]!Data_check[[#This Row],[Distance]]/[1]!Data_check[[#This Row],[FuelLitre]]</f>
        <v>4.2478386167146942</v>
      </c>
      <c r="G1521">
        <v>6.9400000000000057</v>
      </c>
      <c r="H1521" s="1">
        <v>0.65555555555555556</v>
      </c>
      <c r="I1521">
        <v>29.48</v>
      </c>
      <c r="J1521" s="1">
        <v>44.969491525423727</v>
      </c>
      <c r="K1521">
        <f>IF([1]!Data_check[[#This Row],[AvgSpeed]]&lt;10,1,0)</f>
        <v>0</v>
      </c>
      <c r="L1521" t="s">
        <v>18</v>
      </c>
      <c r="M1521">
        <f>IF([1]!Data_check[[#This Row],[Hill]]="Up",1,0)</f>
        <v>1</v>
      </c>
      <c r="N1521">
        <v>0</v>
      </c>
      <c r="O1521">
        <v>0</v>
      </c>
      <c r="P1521">
        <v>6</v>
      </c>
      <c r="Q1521">
        <v>0</v>
      </c>
    </row>
    <row r="1522" spans="1:17" x14ac:dyDescent="0.35">
      <c r="A1522">
        <v>939</v>
      </c>
      <c r="B1522">
        <v>244</v>
      </c>
      <c r="C1522" t="s">
        <v>17</v>
      </c>
      <c r="D1522">
        <v>9</v>
      </c>
      <c r="E1522">
        <v>16</v>
      </c>
      <c r="F1522" s="1">
        <f>[1]!Data_check[[#This Row],[Distance]]/[1]!Data_check[[#This Row],[FuelLitre]]</f>
        <v>4.2472527472527499</v>
      </c>
      <c r="G1522">
        <v>7.2799999999999958</v>
      </c>
      <c r="H1522" s="1">
        <v>1.2569444444444444</v>
      </c>
      <c r="I1522">
        <v>30.92</v>
      </c>
      <c r="J1522" s="1">
        <v>24.599337016574587</v>
      </c>
      <c r="K1522">
        <f>IF([1]!Data_check[[#This Row],[AvgSpeed]]&lt;10,1,0)</f>
        <v>0</v>
      </c>
      <c r="L1522" t="s">
        <v>19</v>
      </c>
      <c r="M1522">
        <f>IF([1]!Data_check[[#This Row],[Hill]]="Up",1,0)</f>
        <v>0</v>
      </c>
      <c r="N1522">
        <v>0</v>
      </c>
      <c r="O1522">
        <v>0</v>
      </c>
      <c r="P1522">
        <v>0</v>
      </c>
      <c r="Q1522">
        <v>0</v>
      </c>
    </row>
    <row r="1523" spans="1:17" x14ac:dyDescent="0.35">
      <c r="A1523">
        <v>1351</v>
      </c>
      <c r="B1523">
        <v>66</v>
      </c>
      <c r="C1523" t="s">
        <v>23</v>
      </c>
      <c r="D1523">
        <v>5</v>
      </c>
      <c r="E1523">
        <v>4</v>
      </c>
      <c r="F1523" s="1">
        <f>[1]!Data_check[[#This Row],[Distance]]/[1]!Data_check[[#This Row],[FuelLitre]]</f>
        <v>4.2470725995316165</v>
      </c>
      <c r="G1523">
        <v>8.5399999999999991</v>
      </c>
      <c r="H1523" s="1">
        <v>1.0122222222222221</v>
      </c>
      <c r="I1523">
        <v>36.270000000000003</v>
      </c>
      <c r="J1523" s="1">
        <v>0</v>
      </c>
      <c r="K1523" s="1">
        <f>IF([1]!Data_check[[#This Row],[AvgSpeed]]&lt;10,1,0)</f>
        <v>1</v>
      </c>
      <c r="L1523" t="s">
        <v>19</v>
      </c>
      <c r="M1523">
        <f>IF([1]!Data_check[[#This Row],[Hill]]="Up",1,0)</f>
        <v>0</v>
      </c>
      <c r="N1523">
        <v>0</v>
      </c>
      <c r="O1523">
        <v>0</v>
      </c>
      <c r="P1523">
        <v>0</v>
      </c>
      <c r="Q1523">
        <v>36</v>
      </c>
    </row>
    <row r="1524" spans="1:17" x14ac:dyDescent="0.35">
      <c r="A1524">
        <v>862</v>
      </c>
      <c r="B1524">
        <v>248</v>
      </c>
      <c r="C1524" t="s">
        <v>17</v>
      </c>
      <c r="D1524">
        <v>9</v>
      </c>
      <c r="E1524">
        <v>16</v>
      </c>
      <c r="F1524" s="1">
        <f>[1]!Data_check[[#This Row],[Distance]]/[1]!Data_check[[#This Row],[FuelLitre]]</f>
        <v>4.2467718794834974</v>
      </c>
      <c r="G1524">
        <v>6.970000000000006</v>
      </c>
      <c r="H1524" s="1">
        <v>0.72166666666666668</v>
      </c>
      <c r="I1524">
        <v>29.6</v>
      </c>
      <c r="J1524" s="1">
        <v>41.016166281755197</v>
      </c>
      <c r="K1524">
        <f>IF([1]!Data_check[[#This Row],[AvgSpeed]]&lt;10,1,0)</f>
        <v>0</v>
      </c>
      <c r="L1524" t="s">
        <v>19</v>
      </c>
      <c r="M1524">
        <f>IF([1]!Data_check[[#This Row],[Hill]]="Up",1,0)</f>
        <v>0</v>
      </c>
      <c r="N1524">
        <v>0</v>
      </c>
      <c r="O1524">
        <v>0</v>
      </c>
      <c r="P1524">
        <v>0</v>
      </c>
      <c r="Q1524">
        <v>0</v>
      </c>
    </row>
    <row r="1525" spans="1:17" x14ac:dyDescent="0.35">
      <c r="A1525">
        <v>930</v>
      </c>
      <c r="B1525">
        <v>93</v>
      </c>
      <c r="C1525" t="s">
        <v>17</v>
      </c>
      <c r="D1525">
        <v>9</v>
      </c>
      <c r="E1525">
        <v>23</v>
      </c>
      <c r="F1525" s="1">
        <f>[1]!Data_check[[#This Row],[Distance]]/[1]!Data_check[[#This Row],[FuelLitre]]</f>
        <v>4.2461964038727524</v>
      </c>
      <c r="G1525">
        <v>7.23</v>
      </c>
      <c r="H1525" s="1">
        <v>1.0449999999999999</v>
      </c>
      <c r="I1525">
        <v>30.7</v>
      </c>
      <c r="J1525" s="1">
        <v>29.37799043062201</v>
      </c>
      <c r="K1525">
        <f>IF([1]!Data_check[[#This Row],[AvgSpeed]]&lt;10,1,0)</f>
        <v>0</v>
      </c>
      <c r="L1525" t="s">
        <v>19</v>
      </c>
      <c r="M1525">
        <f>IF([1]!Data_check[[#This Row],[Hill]]="Up",1,0)</f>
        <v>0</v>
      </c>
      <c r="N1525">
        <v>0</v>
      </c>
      <c r="O1525">
        <v>0</v>
      </c>
      <c r="P1525">
        <v>0</v>
      </c>
      <c r="Q1525">
        <v>0</v>
      </c>
    </row>
    <row r="1526" spans="1:17" x14ac:dyDescent="0.35">
      <c r="A1526">
        <v>31</v>
      </c>
      <c r="B1526">
        <v>275</v>
      </c>
      <c r="C1526" t="s">
        <v>17</v>
      </c>
      <c r="D1526">
        <v>9</v>
      </c>
      <c r="E1526">
        <v>23</v>
      </c>
      <c r="F1526" s="1">
        <f>[1]!Data_check[[#This Row],[Distance]]/[1]!Data_check[[#This Row],[FuelLitre]]</f>
        <v>4.2461873638344239</v>
      </c>
      <c r="G1526">
        <v>4.5899999999999981</v>
      </c>
      <c r="H1526" s="1">
        <v>0.94611111111111112</v>
      </c>
      <c r="I1526">
        <v>19.489999999999998</v>
      </c>
      <c r="J1526" s="1">
        <v>20.600117439812095</v>
      </c>
      <c r="K1526">
        <f>IF([1]!Data_check[[#This Row],[AvgSpeed]]&lt;10,1,0)</f>
        <v>0</v>
      </c>
      <c r="L1526" t="s">
        <v>19</v>
      </c>
      <c r="M1526">
        <f>IF([1]!Data_check[[#This Row],[Hill]]="Up",1,0)</f>
        <v>0</v>
      </c>
      <c r="N1526">
        <v>0</v>
      </c>
      <c r="O1526">
        <v>0</v>
      </c>
      <c r="P1526">
        <v>0</v>
      </c>
      <c r="Q1526">
        <v>0</v>
      </c>
    </row>
    <row r="1527" spans="1:17" x14ac:dyDescent="0.35">
      <c r="A1527">
        <v>4340</v>
      </c>
      <c r="B1527">
        <v>145</v>
      </c>
      <c r="C1527" t="s">
        <v>17</v>
      </c>
      <c r="D1527">
        <v>9</v>
      </c>
      <c r="E1527">
        <v>3</v>
      </c>
      <c r="F1527" s="1">
        <f>[1]!Data_check[[#This Row],[Distance]]/[1]!Data_check[[#This Row],[FuelLitre]]</f>
        <v>4.239583333333333</v>
      </c>
      <c r="G1527">
        <v>24</v>
      </c>
      <c r="H1527" s="1">
        <v>4.9730555555555558</v>
      </c>
      <c r="I1527">
        <v>101.75</v>
      </c>
      <c r="J1527" s="1">
        <v>20.460258057308831</v>
      </c>
      <c r="K1527">
        <f>IF([1]!Data_check[[#This Row],[AvgSpeed]]&lt;10,1,0)</f>
        <v>0</v>
      </c>
      <c r="L1527" t="s">
        <v>18</v>
      </c>
      <c r="M1527">
        <f>IF([1]!Data_check[[#This Row],[Hill]]="Up",1,0)</f>
        <v>1</v>
      </c>
      <c r="N1527">
        <v>0</v>
      </c>
      <c r="O1527">
        <v>0</v>
      </c>
      <c r="P1527">
        <v>1</v>
      </c>
      <c r="Q1527">
        <v>0</v>
      </c>
    </row>
    <row r="1528" spans="1:17" x14ac:dyDescent="0.35">
      <c r="A1528">
        <v>908</v>
      </c>
      <c r="B1528">
        <v>140</v>
      </c>
      <c r="C1528" t="s">
        <v>17</v>
      </c>
      <c r="D1528">
        <v>9</v>
      </c>
      <c r="E1528">
        <v>7</v>
      </c>
      <c r="F1528" s="1">
        <f>[1]!Data_check[[#This Row],[Distance]]/[1]!Data_check[[#This Row],[FuelLitre]]</f>
        <v>4.2363636363636283</v>
      </c>
      <c r="G1528">
        <v>7.1500000000000128</v>
      </c>
      <c r="H1528" s="1">
        <v>1.7019444444444445</v>
      </c>
      <c r="I1528">
        <v>30.29</v>
      </c>
      <c r="J1528" s="1">
        <v>0</v>
      </c>
      <c r="K1528">
        <f>IF([1]!Data_check[[#This Row],[AvgSpeed]]&lt;10,1,0)</f>
        <v>1</v>
      </c>
      <c r="L1528" t="s">
        <v>18</v>
      </c>
      <c r="M1528">
        <f>IF([1]!Data_check[[#This Row],[Hill]]="Up",1,0)</f>
        <v>1</v>
      </c>
      <c r="N1528">
        <v>0</v>
      </c>
      <c r="O1528">
        <v>0</v>
      </c>
      <c r="P1528">
        <v>0</v>
      </c>
      <c r="Q1528">
        <v>18</v>
      </c>
    </row>
    <row r="1529" spans="1:17" x14ac:dyDescent="0.35">
      <c r="A1529">
        <v>6921</v>
      </c>
      <c r="B1529">
        <v>113</v>
      </c>
      <c r="C1529" t="s">
        <v>20</v>
      </c>
      <c r="D1529">
        <v>1</v>
      </c>
      <c r="E1529">
        <v>7</v>
      </c>
      <c r="F1529" s="1">
        <f>[1]!Data_check[[#This Row],[Distance]]/[1]!Data_check[[#This Row],[FuelLitre]]</f>
        <v>4.235020489533734</v>
      </c>
      <c r="G1529">
        <v>90.289999999999807</v>
      </c>
      <c r="H1529" s="1">
        <v>9.9394444444444439</v>
      </c>
      <c r="I1529">
        <v>382.38</v>
      </c>
      <c r="J1529" s="1">
        <v>38.470963054049527</v>
      </c>
      <c r="K1529" s="1">
        <f>IF([1]!Data_check[[#This Row],[AvgSpeed]]&lt;10,1,0)</f>
        <v>0</v>
      </c>
      <c r="L1529" t="s">
        <v>18</v>
      </c>
      <c r="M1529">
        <f>IF([1]!Data_check[[#This Row],[Hill]]="Up",1,0)</f>
        <v>1</v>
      </c>
      <c r="N1529">
        <v>0</v>
      </c>
      <c r="O1529">
        <v>0</v>
      </c>
      <c r="P1529">
        <v>0</v>
      </c>
      <c r="Q1529">
        <v>768</v>
      </c>
    </row>
    <row r="1530" spans="1:17" x14ac:dyDescent="0.35">
      <c r="A1530">
        <v>5479</v>
      </c>
      <c r="B1530">
        <v>33</v>
      </c>
      <c r="C1530" t="s">
        <v>21</v>
      </c>
      <c r="D1530">
        <v>0</v>
      </c>
      <c r="E1530">
        <v>23</v>
      </c>
      <c r="F1530" s="1">
        <f>[1]!Data_check[[#This Row],[Distance]]/[1]!Data_check[[#This Row],[FuelLitre]]</f>
        <v>4.2338624338624342</v>
      </c>
      <c r="G1530">
        <v>37.799999999999997</v>
      </c>
      <c r="H1530" s="1">
        <v>6.54</v>
      </c>
      <c r="I1530">
        <v>160.04</v>
      </c>
      <c r="J1530" s="1">
        <v>0</v>
      </c>
      <c r="K1530" s="1">
        <f>IF([1]!Data_check[[#This Row],[AvgSpeed]]&lt;10,1,0)</f>
        <v>1</v>
      </c>
      <c r="L1530" t="s">
        <v>18</v>
      </c>
      <c r="M1530">
        <f>IF([1]!Data_check[[#This Row],[Hill]]="Up",1,0)</f>
        <v>1</v>
      </c>
      <c r="N1530">
        <v>0</v>
      </c>
      <c r="O1530">
        <v>0</v>
      </c>
      <c r="P1530">
        <v>0</v>
      </c>
      <c r="Q1530">
        <v>24</v>
      </c>
    </row>
    <row r="1531" spans="1:17" x14ac:dyDescent="0.35">
      <c r="A1531">
        <v>1083</v>
      </c>
      <c r="B1531">
        <v>87</v>
      </c>
      <c r="C1531" t="s">
        <v>17</v>
      </c>
      <c r="D1531">
        <v>9</v>
      </c>
      <c r="E1531">
        <v>10</v>
      </c>
      <c r="F1531" s="1">
        <f>[1]!Data_check[[#This Row],[Distance]]/[1]!Data_check[[#This Row],[FuelLitre]]</f>
        <v>4.2321660181582326</v>
      </c>
      <c r="G1531">
        <v>7.7100000000000062</v>
      </c>
      <c r="H1531" s="1">
        <v>0.83416666666666672</v>
      </c>
      <c r="I1531">
        <v>32.630000000000003</v>
      </c>
      <c r="J1531" s="1">
        <v>39.116883116883116</v>
      </c>
      <c r="K1531">
        <f>IF([1]!Data_check[[#This Row],[AvgSpeed]]&lt;10,1,0)</f>
        <v>0</v>
      </c>
      <c r="L1531" t="s">
        <v>19</v>
      </c>
      <c r="M1531">
        <f>IF([1]!Data_check[[#This Row],[Hill]]="Up",1,0)</f>
        <v>0</v>
      </c>
      <c r="N1531">
        <v>0</v>
      </c>
      <c r="O1531">
        <v>0</v>
      </c>
      <c r="P1531">
        <v>0</v>
      </c>
      <c r="Q1531">
        <v>0</v>
      </c>
    </row>
    <row r="1532" spans="1:17" x14ac:dyDescent="0.35">
      <c r="A1532">
        <v>5198</v>
      </c>
      <c r="B1532">
        <v>116</v>
      </c>
      <c r="C1532" t="s">
        <v>23</v>
      </c>
      <c r="D1532">
        <v>1</v>
      </c>
      <c r="E1532">
        <v>6</v>
      </c>
      <c r="F1532" s="1">
        <f>[1]!Data_check[[#This Row],[Distance]]/[1]!Data_check[[#This Row],[FuelLitre]]</f>
        <v>4.2317622335634928</v>
      </c>
      <c r="G1532">
        <v>33.310000000000016</v>
      </c>
      <c r="H1532" s="1">
        <v>2.4266666666666667</v>
      </c>
      <c r="I1532">
        <v>140.96</v>
      </c>
      <c r="J1532" s="1">
        <v>0</v>
      </c>
      <c r="K1532" s="1">
        <f>IF([1]!Data_check[[#This Row],[AvgSpeed]]&lt;10,1,0)</f>
        <v>1</v>
      </c>
      <c r="L1532" t="s">
        <v>19</v>
      </c>
      <c r="M1532">
        <f>IF([1]!Data_check[[#This Row],[Hill]]="Up",1,0)</f>
        <v>0</v>
      </c>
      <c r="N1532">
        <v>0</v>
      </c>
      <c r="O1532">
        <v>0</v>
      </c>
      <c r="P1532">
        <v>0</v>
      </c>
      <c r="Q1532">
        <v>58</v>
      </c>
    </row>
    <row r="1533" spans="1:17" x14ac:dyDescent="0.35">
      <c r="A1533">
        <v>3057</v>
      </c>
      <c r="B1533">
        <v>159</v>
      </c>
      <c r="C1533" t="s">
        <v>17</v>
      </c>
      <c r="D1533">
        <v>9</v>
      </c>
      <c r="E1533">
        <v>31</v>
      </c>
      <c r="F1533" s="1">
        <f>[1]!Data_check[[#This Row],[Distance]]/[1]!Data_check[[#This Row],[FuelLitre]]</f>
        <v>4.2306201550387605</v>
      </c>
      <c r="G1533">
        <v>15.479999999999997</v>
      </c>
      <c r="H1533" s="1">
        <v>1.4202777777777778</v>
      </c>
      <c r="I1533">
        <v>65.489999999999995</v>
      </c>
      <c r="J1533" s="1">
        <v>46.110698220222957</v>
      </c>
      <c r="K1533">
        <f>IF([1]!Data_check[[#This Row],[AvgSpeed]]&lt;10,1,0)</f>
        <v>0</v>
      </c>
      <c r="L1533" t="s">
        <v>19</v>
      </c>
      <c r="M1533">
        <f>IF([1]!Data_check[[#This Row],[Hill]]="Up",1,0)</f>
        <v>0</v>
      </c>
      <c r="N1533">
        <v>1</v>
      </c>
      <c r="O1533">
        <v>0</v>
      </c>
      <c r="P1533">
        <v>2</v>
      </c>
      <c r="Q1533">
        <v>0</v>
      </c>
    </row>
    <row r="1534" spans="1:17" x14ac:dyDescent="0.35">
      <c r="A1534">
        <v>7142</v>
      </c>
      <c r="B1534">
        <v>21</v>
      </c>
      <c r="C1534" t="s">
        <v>20</v>
      </c>
      <c r="D1534">
        <v>1</v>
      </c>
      <c r="E1534">
        <v>8</v>
      </c>
      <c r="F1534" s="1">
        <f>[1]!Data_check[[#This Row],[Distance]]/[1]!Data_check[[#This Row],[FuelLitre]]</f>
        <v>4.2294491324547305</v>
      </c>
      <c r="G1534">
        <v>105.46999999999989</v>
      </c>
      <c r="H1534" s="1">
        <v>7.7813888888888894</v>
      </c>
      <c r="I1534">
        <v>446.08</v>
      </c>
      <c r="J1534" s="1">
        <v>57.326526969621241</v>
      </c>
      <c r="K1534" s="1">
        <f>IF([1]!Data_check[[#This Row],[AvgSpeed]]&lt;10,1,0)</f>
        <v>0</v>
      </c>
      <c r="L1534" t="s">
        <v>19</v>
      </c>
      <c r="M1534">
        <f>IF([1]!Data_check[[#This Row],[Hill]]="Up",1,0)</f>
        <v>0</v>
      </c>
      <c r="N1534">
        <v>0</v>
      </c>
      <c r="O1534">
        <v>0</v>
      </c>
      <c r="P1534">
        <v>0</v>
      </c>
      <c r="Q1534">
        <v>0</v>
      </c>
    </row>
    <row r="1535" spans="1:17" x14ac:dyDescent="0.35">
      <c r="A1535">
        <v>30</v>
      </c>
      <c r="B1535">
        <v>366</v>
      </c>
      <c r="C1535" t="s">
        <v>17</v>
      </c>
      <c r="D1535">
        <v>9</v>
      </c>
      <c r="E1535">
        <v>20</v>
      </c>
      <c r="F1535" s="1">
        <f>[1]!Data_check[[#This Row],[Distance]]/[1]!Data_check[[#This Row],[FuelLitre]]</f>
        <v>4.2263681592039788</v>
      </c>
      <c r="G1535">
        <v>4.0200000000000005</v>
      </c>
      <c r="H1535" s="1">
        <v>0.36666666666666664</v>
      </c>
      <c r="I1535">
        <v>16.989999999999998</v>
      </c>
      <c r="J1535" s="1">
        <v>46.336363636363636</v>
      </c>
      <c r="K1535">
        <f>IF([1]!Data_check[[#This Row],[AvgSpeed]]&lt;10,1,0)</f>
        <v>0</v>
      </c>
      <c r="L1535" t="s">
        <v>18</v>
      </c>
      <c r="M1535">
        <f>IF([1]!Data_check[[#This Row],[Hill]]="Up",1,0)</f>
        <v>1</v>
      </c>
      <c r="N1535">
        <v>0</v>
      </c>
      <c r="O1535">
        <v>0</v>
      </c>
      <c r="P1535">
        <v>0</v>
      </c>
      <c r="Q1535">
        <v>0</v>
      </c>
    </row>
    <row r="1536" spans="1:17" x14ac:dyDescent="0.35">
      <c r="A1536">
        <v>43</v>
      </c>
      <c r="B1536">
        <v>74</v>
      </c>
      <c r="C1536" t="s">
        <v>17</v>
      </c>
      <c r="D1536">
        <v>9</v>
      </c>
      <c r="E1536">
        <v>17</v>
      </c>
      <c r="F1536" s="1">
        <f>[1]!Data_check[[#This Row],[Distance]]/[1]!Data_check[[#This Row],[FuelLitre]]</f>
        <v>4.2214765100671423</v>
      </c>
      <c r="G1536">
        <v>1.48999999999999</v>
      </c>
      <c r="H1536" s="1">
        <v>0.5591666666666667</v>
      </c>
      <c r="I1536">
        <v>6.29</v>
      </c>
      <c r="J1536" s="1">
        <v>11.248882265275707</v>
      </c>
      <c r="K1536">
        <f>IF([1]!Data_check[[#This Row],[AvgSpeed]]&lt;10,1,0)</f>
        <v>0</v>
      </c>
      <c r="L1536" t="s">
        <v>19</v>
      </c>
      <c r="M1536">
        <f>IF([1]!Data_check[[#This Row],[Hill]]="Up",1,0)</f>
        <v>0</v>
      </c>
      <c r="N1536">
        <v>0</v>
      </c>
      <c r="O1536">
        <v>0</v>
      </c>
      <c r="P1536">
        <v>0</v>
      </c>
      <c r="Q1536">
        <v>0</v>
      </c>
    </row>
    <row r="1537" spans="1:17" x14ac:dyDescent="0.35">
      <c r="A1537">
        <v>4754</v>
      </c>
      <c r="B1537">
        <v>190</v>
      </c>
      <c r="C1537" t="s">
        <v>23</v>
      </c>
      <c r="D1537">
        <v>5</v>
      </c>
      <c r="E1537">
        <v>4</v>
      </c>
      <c r="F1537" s="1">
        <f>[1]!Data_check[[#This Row],[Distance]]/[1]!Data_check[[#This Row],[FuelLitre]]</f>
        <v>4.2160625444207582</v>
      </c>
      <c r="G1537">
        <v>28.139999999999965</v>
      </c>
      <c r="H1537" s="1">
        <v>2.9350000000000001</v>
      </c>
      <c r="I1537">
        <v>118.64</v>
      </c>
      <c r="J1537" s="1">
        <v>0</v>
      </c>
      <c r="K1537" s="1">
        <f>IF([1]!Data_check[[#This Row],[AvgSpeed]]&lt;10,1,0)</f>
        <v>1</v>
      </c>
      <c r="L1537" t="s">
        <v>19</v>
      </c>
      <c r="M1537">
        <f>IF([1]!Data_check[[#This Row],[Hill]]="Up",1,0)</f>
        <v>0</v>
      </c>
      <c r="N1537">
        <v>0</v>
      </c>
      <c r="O1537">
        <v>0</v>
      </c>
      <c r="P1537">
        <v>0</v>
      </c>
      <c r="Q1537">
        <v>40</v>
      </c>
    </row>
    <row r="1538" spans="1:17" x14ac:dyDescent="0.35">
      <c r="A1538">
        <v>18</v>
      </c>
      <c r="B1538">
        <v>160</v>
      </c>
      <c r="C1538" t="s">
        <v>17</v>
      </c>
      <c r="D1538">
        <v>9</v>
      </c>
      <c r="E1538">
        <v>23</v>
      </c>
      <c r="F1538" s="1">
        <f>[1]!Data_check[[#This Row],[Distance]]/[1]!Data_check[[#This Row],[FuelLitre]]</f>
        <v>4.215189873417728</v>
      </c>
      <c r="G1538">
        <v>2.3699999999999966</v>
      </c>
      <c r="H1538" s="1">
        <v>0.34249999999999997</v>
      </c>
      <c r="I1538">
        <v>9.99</v>
      </c>
      <c r="J1538" s="1">
        <v>29.167883211678834</v>
      </c>
      <c r="K1538">
        <f>IF([1]!Data_check[[#This Row],[AvgSpeed]]&lt;10,1,0)</f>
        <v>0</v>
      </c>
      <c r="L1538" t="s">
        <v>18</v>
      </c>
      <c r="M1538">
        <f>IF([1]!Data_check[[#This Row],[Hill]]="Up",1,0)</f>
        <v>1</v>
      </c>
      <c r="N1538">
        <v>0</v>
      </c>
      <c r="O1538">
        <v>0</v>
      </c>
      <c r="P1538">
        <v>0</v>
      </c>
      <c r="Q1538">
        <v>0</v>
      </c>
    </row>
    <row r="1539" spans="1:17" x14ac:dyDescent="0.35">
      <c r="A1539">
        <v>946</v>
      </c>
      <c r="B1539">
        <v>325</v>
      </c>
      <c r="C1539" t="s">
        <v>17</v>
      </c>
      <c r="D1539">
        <v>9</v>
      </c>
      <c r="E1539">
        <v>16</v>
      </c>
      <c r="F1539" s="1">
        <f>[1]!Data_check[[#This Row],[Distance]]/[1]!Data_check[[#This Row],[FuelLitre]]</f>
        <v>4.2147742818057443</v>
      </c>
      <c r="G1539">
        <v>7.3100000000000014</v>
      </c>
      <c r="H1539" s="1">
        <v>1.0044444444444445</v>
      </c>
      <c r="I1539">
        <v>30.81</v>
      </c>
      <c r="J1539" s="1">
        <v>30.673672566371678</v>
      </c>
      <c r="K1539">
        <f>IF([1]!Data_check[[#This Row],[AvgSpeed]]&lt;10,1,0)</f>
        <v>0</v>
      </c>
      <c r="L1539" t="s">
        <v>19</v>
      </c>
      <c r="M1539">
        <f>IF([1]!Data_check[[#This Row],[Hill]]="Up",1,0)</f>
        <v>0</v>
      </c>
      <c r="N1539">
        <v>0</v>
      </c>
      <c r="O1539">
        <v>0</v>
      </c>
      <c r="P1539">
        <v>0</v>
      </c>
      <c r="Q1539">
        <v>0</v>
      </c>
    </row>
    <row r="1540" spans="1:17" x14ac:dyDescent="0.35">
      <c r="A1540">
        <v>1602</v>
      </c>
      <c r="B1540">
        <v>225</v>
      </c>
      <c r="C1540" t="s">
        <v>17</v>
      </c>
      <c r="D1540">
        <v>9</v>
      </c>
      <c r="E1540">
        <v>10</v>
      </c>
      <c r="F1540" s="1">
        <f>[1]!Data_check[[#This Row],[Distance]]/[1]!Data_check[[#This Row],[FuelLitre]]</f>
        <v>4.2111468381564858</v>
      </c>
      <c r="G1540">
        <v>9.3299999999999965</v>
      </c>
      <c r="H1540" s="1">
        <v>1.6363888888888889</v>
      </c>
      <c r="I1540">
        <v>39.29</v>
      </c>
      <c r="J1540" s="1">
        <v>24.010185028008827</v>
      </c>
      <c r="K1540">
        <f>IF([1]!Data_check[[#This Row],[AvgSpeed]]&lt;10,1,0)</f>
        <v>0</v>
      </c>
      <c r="L1540" t="s">
        <v>18</v>
      </c>
      <c r="M1540">
        <f>IF([1]!Data_check[[#This Row],[Hill]]="Up",1,0)</f>
        <v>1</v>
      </c>
      <c r="N1540">
        <v>0</v>
      </c>
      <c r="O1540">
        <v>0</v>
      </c>
      <c r="P1540">
        <v>0</v>
      </c>
      <c r="Q1540">
        <v>0</v>
      </c>
    </row>
    <row r="1541" spans="1:17" x14ac:dyDescent="0.35">
      <c r="A1541">
        <v>4254</v>
      </c>
      <c r="B1541">
        <v>60</v>
      </c>
      <c r="C1541" t="s">
        <v>21</v>
      </c>
      <c r="D1541">
        <v>0</v>
      </c>
      <c r="E1541">
        <v>14</v>
      </c>
      <c r="F1541" s="1">
        <f>[1]!Data_check[[#This Row],[Distance]]/[1]!Data_check[[#This Row],[FuelLitre]]</f>
        <v>4.2101200686106433</v>
      </c>
      <c r="G1541">
        <v>23.319999999999954</v>
      </c>
      <c r="H1541" s="1">
        <v>2.6155555555555554</v>
      </c>
      <c r="I1541">
        <v>98.18</v>
      </c>
      <c r="J1541" s="1">
        <v>37.536958368734076</v>
      </c>
      <c r="K1541" s="1">
        <f>IF([1]!Data_check[[#This Row],[AvgSpeed]]&lt;10,1,0)</f>
        <v>0</v>
      </c>
      <c r="L1541" t="s">
        <v>19</v>
      </c>
      <c r="M1541">
        <f>IF([1]!Data_check[[#This Row],[Hill]]="Up",1,0)</f>
        <v>0</v>
      </c>
      <c r="N1541">
        <v>0</v>
      </c>
      <c r="O1541">
        <v>0</v>
      </c>
      <c r="P1541">
        <v>0</v>
      </c>
      <c r="Q1541">
        <v>0</v>
      </c>
    </row>
    <row r="1542" spans="1:17" x14ac:dyDescent="0.35">
      <c r="A1542">
        <v>915</v>
      </c>
      <c r="B1542">
        <v>146</v>
      </c>
      <c r="C1542" t="s">
        <v>17</v>
      </c>
      <c r="D1542">
        <v>9</v>
      </c>
      <c r="E1542">
        <v>18</v>
      </c>
      <c r="F1542" s="1">
        <f>[1]!Data_check[[#This Row],[Distance]]/[1]!Data_check[[#This Row],[FuelLitre]]</f>
        <v>4.2100139082058616</v>
      </c>
      <c r="G1542">
        <v>7.1899999999999649</v>
      </c>
      <c r="H1542" s="1">
        <v>0.75277777777777777</v>
      </c>
      <c r="I1542">
        <v>30.27</v>
      </c>
      <c r="J1542" s="1">
        <v>40.211070110701108</v>
      </c>
      <c r="K1542">
        <f>IF([1]!Data_check[[#This Row],[AvgSpeed]]&lt;10,1,0)</f>
        <v>0</v>
      </c>
      <c r="L1542" t="s">
        <v>19</v>
      </c>
      <c r="M1542">
        <f>IF([1]!Data_check[[#This Row],[Hill]]="Up",1,0)</f>
        <v>0</v>
      </c>
      <c r="N1542">
        <v>0</v>
      </c>
      <c r="O1542">
        <v>0</v>
      </c>
      <c r="P1542">
        <v>0</v>
      </c>
      <c r="Q1542">
        <v>0</v>
      </c>
    </row>
    <row r="1543" spans="1:17" x14ac:dyDescent="0.35">
      <c r="A1543">
        <v>976</v>
      </c>
      <c r="B1543">
        <v>523</v>
      </c>
      <c r="C1543" t="s">
        <v>17</v>
      </c>
      <c r="D1543">
        <v>9</v>
      </c>
      <c r="E1543">
        <v>23</v>
      </c>
      <c r="F1543" s="1">
        <f>[1]!Data_check[[#This Row],[Distance]]/[1]!Data_check[[#This Row],[FuelLitre]]</f>
        <v>4.2067567567567536</v>
      </c>
      <c r="G1543">
        <v>7.4000000000000057</v>
      </c>
      <c r="H1543" s="1">
        <v>1.1986111111111111</v>
      </c>
      <c r="I1543">
        <v>31.13</v>
      </c>
      <c r="J1543" s="1">
        <v>25.97172653534183</v>
      </c>
      <c r="K1543">
        <f>IF([1]!Data_check[[#This Row],[AvgSpeed]]&lt;10,1,0)</f>
        <v>0</v>
      </c>
      <c r="L1543" t="s">
        <v>19</v>
      </c>
      <c r="M1543">
        <f>IF([1]!Data_check[[#This Row],[Hill]]="Up",1,0)</f>
        <v>0</v>
      </c>
      <c r="N1543">
        <v>0</v>
      </c>
      <c r="O1543">
        <v>0</v>
      </c>
      <c r="P1543">
        <v>0</v>
      </c>
      <c r="Q1543">
        <v>0</v>
      </c>
    </row>
    <row r="1544" spans="1:17" x14ac:dyDescent="0.35">
      <c r="A1544">
        <v>934</v>
      </c>
      <c r="B1544">
        <v>143</v>
      </c>
      <c r="C1544" t="s">
        <v>17</v>
      </c>
      <c r="D1544">
        <v>9</v>
      </c>
      <c r="E1544">
        <v>23</v>
      </c>
      <c r="F1544" s="1">
        <f>[1]!Data_check[[#This Row],[Distance]]/[1]!Data_check[[#This Row],[FuelLitre]]</f>
        <v>4.2055172413793107</v>
      </c>
      <c r="G1544">
        <v>7.2499999999999991</v>
      </c>
      <c r="H1544" s="1">
        <v>1.2472222222222222</v>
      </c>
      <c r="I1544">
        <v>30.49</v>
      </c>
      <c r="J1544" s="1">
        <v>24.446325167037859</v>
      </c>
      <c r="K1544">
        <f>IF([1]!Data_check[[#This Row],[AvgSpeed]]&lt;10,1,0)</f>
        <v>0</v>
      </c>
      <c r="L1544" t="s">
        <v>19</v>
      </c>
      <c r="M1544">
        <f>IF([1]!Data_check[[#This Row],[Hill]]="Up",1,0)</f>
        <v>0</v>
      </c>
      <c r="N1544">
        <v>0</v>
      </c>
      <c r="O1544">
        <v>0</v>
      </c>
      <c r="P1544">
        <v>0</v>
      </c>
      <c r="Q1544">
        <v>0</v>
      </c>
    </row>
    <row r="1545" spans="1:17" x14ac:dyDescent="0.35">
      <c r="A1545">
        <v>5758</v>
      </c>
      <c r="B1545">
        <v>95</v>
      </c>
      <c r="C1545" t="s">
        <v>23</v>
      </c>
      <c r="D1545">
        <v>1</v>
      </c>
      <c r="E1545">
        <v>6</v>
      </c>
      <c r="F1545" s="1">
        <f>[1]!Data_check[[#This Row],[Distance]]/[1]!Data_check[[#This Row],[FuelLitre]]</f>
        <v>4.2053694355208826</v>
      </c>
      <c r="G1545">
        <v>43.579999999999984</v>
      </c>
      <c r="H1545" s="1">
        <v>4.7194444444444441</v>
      </c>
      <c r="I1545">
        <v>183.27</v>
      </c>
      <c r="J1545" s="1">
        <v>0</v>
      </c>
      <c r="K1545" s="1">
        <f>IF([1]!Data_check[[#This Row],[AvgSpeed]]&lt;10,1,0)</f>
        <v>1</v>
      </c>
      <c r="L1545" t="s">
        <v>19</v>
      </c>
      <c r="M1545">
        <f>IF([1]!Data_check[[#This Row],[Hill]]="Up",1,0)</f>
        <v>0</v>
      </c>
      <c r="N1545">
        <v>0</v>
      </c>
      <c r="O1545">
        <v>0</v>
      </c>
      <c r="P1545">
        <v>0</v>
      </c>
      <c r="Q1545">
        <v>39</v>
      </c>
    </row>
    <row r="1546" spans="1:17" x14ac:dyDescent="0.35">
      <c r="A1546">
        <v>141</v>
      </c>
      <c r="B1546">
        <v>3</v>
      </c>
      <c r="C1546" t="s">
        <v>17</v>
      </c>
      <c r="D1546">
        <v>9</v>
      </c>
      <c r="E1546">
        <v>0</v>
      </c>
      <c r="F1546" s="1">
        <f>[1]!Data_check[[#This Row],[Distance]]/[1]!Data_check[[#This Row],[FuelLitre]]</f>
        <v>4.2045454545454044</v>
      </c>
      <c r="G1546">
        <v>2.6400000000000317</v>
      </c>
      <c r="H1546" s="1">
        <v>2.3502777777777779</v>
      </c>
      <c r="I1546">
        <v>11.1</v>
      </c>
      <c r="J1546" s="1">
        <v>4.7228459992908638</v>
      </c>
      <c r="K1546">
        <f>IF([1]!Data_check[[#This Row],[AvgSpeed]]&lt;10,1,0)</f>
        <v>1</v>
      </c>
      <c r="L1546" t="s">
        <v>19</v>
      </c>
      <c r="M1546">
        <f>IF([1]!Data_check[[#This Row],[Hill]]="Up",1,0)</f>
        <v>0</v>
      </c>
      <c r="N1546">
        <v>0</v>
      </c>
      <c r="O1546">
        <v>0</v>
      </c>
      <c r="P1546">
        <v>1</v>
      </c>
      <c r="Q1546">
        <v>0</v>
      </c>
    </row>
    <row r="1547" spans="1:17" x14ac:dyDescent="0.35">
      <c r="A1547">
        <v>4760</v>
      </c>
      <c r="B1547">
        <v>45</v>
      </c>
      <c r="C1547" t="s">
        <v>17</v>
      </c>
      <c r="D1547">
        <v>9</v>
      </c>
      <c r="E1547">
        <v>7</v>
      </c>
      <c r="F1547" s="1">
        <f>[1]!Data_check[[#This Row],[Distance]]/[1]!Data_check[[#This Row],[FuelLitre]]</f>
        <v>4.2037628682996058</v>
      </c>
      <c r="G1547">
        <v>28.170000000000027</v>
      </c>
      <c r="H1547" s="1">
        <v>7.7024999999999997</v>
      </c>
      <c r="I1547">
        <v>118.42</v>
      </c>
      <c r="J1547" s="1">
        <v>0</v>
      </c>
      <c r="K1547">
        <f>IF([1]!Data_check[[#This Row],[AvgSpeed]]&lt;10,1,0)</f>
        <v>1</v>
      </c>
      <c r="L1547" t="s">
        <v>18</v>
      </c>
      <c r="M1547">
        <f>IF([1]!Data_check[[#This Row],[Hill]]="Up",1,0)</f>
        <v>1</v>
      </c>
      <c r="N1547">
        <v>0</v>
      </c>
      <c r="O1547">
        <v>0</v>
      </c>
      <c r="P1547">
        <v>0</v>
      </c>
      <c r="Q1547">
        <v>15</v>
      </c>
    </row>
    <row r="1548" spans="1:17" x14ac:dyDescent="0.35">
      <c r="A1548">
        <v>2735</v>
      </c>
      <c r="B1548">
        <v>158</v>
      </c>
      <c r="C1548" t="s">
        <v>17</v>
      </c>
      <c r="D1548">
        <v>9</v>
      </c>
      <c r="E1548">
        <v>10</v>
      </c>
      <c r="F1548" s="1">
        <f>[1]!Data_check[[#This Row],[Distance]]/[1]!Data_check[[#This Row],[FuelLitre]]</f>
        <v>4.2026049204052107</v>
      </c>
      <c r="G1548">
        <v>13.819999999999997</v>
      </c>
      <c r="H1548" s="1">
        <v>2.0483333333333333</v>
      </c>
      <c r="I1548">
        <v>58.08</v>
      </c>
      <c r="J1548" s="1">
        <v>28.354759967453212</v>
      </c>
      <c r="K1548">
        <f>IF([1]!Data_check[[#This Row],[AvgSpeed]]&lt;10,1,0)</f>
        <v>0</v>
      </c>
      <c r="L1548" t="s">
        <v>18</v>
      </c>
      <c r="M1548">
        <f>IF([1]!Data_check[[#This Row],[Hill]]="Up",1,0)</f>
        <v>1</v>
      </c>
      <c r="N1548">
        <v>0</v>
      </c>
      <c r="O1548">
        <v>0</v>
      </c>
      <c r="P1548">
        <v>0</v>
      </c>
      <c r="Q1548">
        <v>0</v>
      </c>
    </row>
    <row r="1549" spans="1:17" x14ac:dyDescent="0.35">
      <c r="A1549">
        <v>899</v>
      </c>
      <c r="B1549">
        <v>87</v>
      </c>
      <c r="C1549" t="s">
        <v>17</v>
      </c>
      <c r="D1549">
        <v>9</v>
      </c>
      <c r="E1549">
        <v>23</v>
      </c>
      <c r="F1549" s="1">
        <f>[1]!Data_check[[#This Row],[Distance]]/[1]!Data_check[[#This Row],[FuelLitre]]</f>
        <v>4.2008426966292047</v>
      </c>
      <c r="G1549">
        <v>7.1200000000000143</v>
      </c>
      <c r="H1549" s="1">
        <v>1.0308333333333333</v>
      </c>
      <c r="I1549">
        <v>29.91</v>
      </c>
      <c r="J1549" s="1">
        <v>29.015359741309624</v>
      </c>
      <c r="K1549">
        <f>IF([1]!Data_check[[#This Row],[AvgSpeed]]&lt;10,1,0)</f>
        <v>0</v>
      </c>
      <c r="L1549" t="s">
        <v>19</v>
      </c>
      <c r="M1549">
        <f>IF([1]!Data_check[[#This Row],[Hill]]="Up",1,0)</f>
        <v>0</v>
      </c>
      <c r="N1549">
        <v>0</v>
      </c>
      <c r="O1549">
        <v>0</v>
      </c>
      <c r="P1549">
        <v>0</v>
      </c>
      <c r="Q1549">
        <v>0</v>
      </c>
    </row>
    <row r="1550" spans="1:17" x14ac:dyDescent="0.35">
      <c r="A1550">
        <v>713</v>
      </c>
      <c r="B1550">
        <v>346</v>
      </c>
      <c r="C1550" t="s">
        <v>17</v>
      </c>
      <c r="D1550">
        <v>9</v>
      </c>
      <c r="E1550">
        <v>23</v>
      </c>
      <c r="F1550" s="1">
        <f>[1]!Data_check[[#This Row],[Distance]]/[1]!Data_check[[#This Row],[FuelLitre]]</f>
        <v>4.1978527607361986</v>
      </c>
      <c r="G1550">
        <v>6.5199999999999969</v>
      </c>
      <c r="H1550" s="1">
        <v>0.89222222222222225</v>
      </c>
      <c r="I1550">
        <v>27.37</v>
      </c>
      <c r="J1550" s="1">
        <v>30.676214196762142</v>
      </c>
      <c r="K1550">
        <f>IF([1]!Data_check[[#This Row],[AvgSpeed]]&lt;10,1,0)</f>
        <v>0</v>
      </c>
      <c r="L1550" t="s">
        <v>19</v>
      </c>
      <c r="M1550">
        <f>IF([1]!Data_check[[#This Row],[Hill]]="Up",1,0)</f>
        <v>0</v>
      </c>
      <c r="N1550">
        <v>0</v>
      </c>
      <c r="O1550">
        <v>0</v>
      </c>
      <c r="P1550">
        <v>0</v>
      </c>
      <c r="Q1550">
        <v>0</v>
      </c>
    </row>
    <row r="1551" spans="1:17" x14ac:dyDescent="0.35">
      <c r="A1551">
        <v>840</v>
      </c>
      <c r="B1551">
        <v>45</v>
      </c>
      <c r="C1551" t="s">
        <v>23</v>
      </c>
      <c r="D1551">
        <v>1</v>
      </c>
      <c r="E1551">
        <v>6</v>
      </c>
      <c r="F1551" s="1">
        <f>[1]!Data_check[[#This Row],[Distance]]/[1]!Data_check[[#This Row],[FuelLitre]]</f>
        <v>4.1959654178674475</v>
      </c>
      <c r="G1551">
        <v>6.93999999999998</v>
      </c>
      <c r="H1551" s="1">
        <v>2.9436111111111112</v>
      </c>
      <c r="I1551">
        <v>29.12</v>
      </c>
      <c r="J1551" s="1">
        <v>9.8926111163536845</v>
      </c>
      <c r="K1551" s="1">
        <f>IF([1]!Data_check[[#This Row],[AvgSpeed]]&lt;10,1,0)</f>
        <v>1</v>
      </c>
      <c r="L1551" t="s">
        <v>19</v>
      </c>
      <c r="M1551">
        <f>IF([1]!Data_check[[#This Row],[Hill]]="Up",1,0)</f>
        <v>0</v>
      </c>
      <c r="N1551">
        <v>0</v>
      </c>
      <c r="O1551">
        <v>0</v>
      </c>
      <c r="P1551">
        <v>0</v>
      </c>
      <c r="Q1551">
        <v>0</v>
      </c>
    </row>
    <row r="1552" spans="1:17" x14ac:dyDescent="0.35">
      <c r="A1552">
        <v>128</v>
      </c>
      <c r="B1552">
        <v>306</v>
      </c>
      <c r="C1552" t="s">
        <v>17</v>
      </c>
      <c r="D1552">
        <v>9</v>
      </c>
      <c r="E1552">
        <v>0</v>
      </c>
      <c r="F1552" s="1">
        <f>[1]!Data_check[[#This Row],[Distance]]/[1]!Data_check[[#This Row],[FuelLitre]]</f>
        <v>4.1951219512195088</v>
      </c>
      <c r="G1552">
        <v>2.0500000000000016</v>
      </c>
      <c r="H1552" s="1">
        <v>0.32833333333333331</v>
      </c>
      <c r="I1552">
        <v>8.6</v>
      </c>
      <c r="J1552" s="1">
        <v>26.19289340101523</v>
      </c>
      <c r="K1552">
        <f>IF([1]!Data_check[[#This Row],[AvgSpeed]]&lt;10,1,0)</f>
        <v>0</v>
      </c>
      <c r="L1552" t="s">
        <v>19</v>
      </c>
      <c r="M1552">
        <f>IF([1]!Data_check[[#This Row],[Hill]]="Up",1,0)</f>
        <v>0</v>
      </c>
      <c r="N1552">
        <v>0</v>
      </c>
      <c r="O1552">
        <v>0</v>
      </c>
      <c r="P1552">
        <v>0</v>
      </c>
      <c r="Q1552">
        <v>0</v>
      </c>
    </row>
    <row r="1553" spans="1:17" x14ac:dyDescent="0.35">
      <c r="A1553">
        <v>128</v>
      </c>
      <c r="B1553">
        <v>403</v>
      </c>
      <c r="C1553" t="s">
        <v>17</v>
      </c>
      <c r="D1553">
        <v>9</v>
      </c>
      <c r="E1553">
        <v>0</v>
      </c>
      <c r="F1553" s="1">
        <f>[1]!Data_check[[#This Row],[Distance]]/[1]!Data_check[[#This Row],[FuelLitre]]</f>
        <v>4.1950549450549408</v>
      </c>
      <c r="G1553">
        <v>3.6400000000000037</v>
      </c>
      <c r="H1553" s="1">
        <v>1.4433333333333334</v>
      </c>
      <c r="I1553">
        <v>15.27</v>
      </c>
      <c r="J1553" s="1">
        <v>10.579676674364896</v>
      </c>
      <c r="K1553">
        <f>IF([1]!Data_check[[#This Row],[AvgSpeed]]&lt;10,1,0)</f>
        <v>0</v>
      </c>
      <c r="L1553" t="s">
        <v>19</v>
      </c>
      <c r="M1553">
        <f>IF([1]!Data_check[[#This Row],[Hill]]="Up",1,0)</f>
        <v>0</v>
      </c>
      <c r="N1553">
        <v>0</v>
      </c>
      <c r="O1553">
        <v>0</v>
      </c>
      <c r="P1553">
        <v>0</v>
      </c>
      <c r="Q1553">
        <v>0</v>
      </c>
    </row>
    <row r="1554" spans="1:17" x14ac:dyDescent="0.35">
      <c r="A1554">
        <v>926</v>
      </c>
      <c r="B1554">
        <v>363</v>
      </c>
      <c r="C1554" t="s">
        <v>17</v>
      </c>
      <c r="D1554">
        <v>9</v>
      </c>
      <c r="E1554">
        <v>23</v>
      </c>
      <c r="F1554" s="1">
        <f>[1]!Data_check[[#This Row],[Distance]]/[1]!Data_check[[#This Row],[FuelLitre]]</f>
        <v>4.1911357340720201</v>
      </c>
      <c r="G1554">
        <v>7.2200000000000033</v>
      </c>
      <c r="H1554" s="1">
        <v>0.9</v>
      </c>
      <c r="I1554">
        <v>30.26</v>
      </c>
      <c r="J1554" s="1">
        <v>33.62222222222222</v>
      </c>
      <c r="K1554">
        <f>IF([1]!Data_check[[#This Row],[AvgSpeed]]&lt;10,1,0)</f>
        <v>0</v>
      </c>
      <c r="L1554" t="s">
        <v>19</v>
      </c>
      <c r="M1554">
        <f>IF([1]!Data_check[[#This Row],[Hill]]="Up",1,0)</f>
        <v>0</v>
      </c>
      <c r="N1554">
        <v>0</v>
      </c>
      <c r="O1554">
        <v>0</v>
      </c>
      <c r="P1554">
        <v>0</v>
      </c>
      <c r="Q1554">
        <v>0</v>
      </c>
    </row>
    <row r="1555" spans="1:17" x14ac:dyDescent="0.35">
      <c r="A1555">
        <v>3494</v>
      </c>
      <c r="B1555">
        <v>127</v>
      </c>
      <c r="C1555" t="s">
        <v>17</v>
      </c>
      <c r="D1555">
        <v>9</v>
      </c>
      <c r="E1555">
        <v>7</v>
      </c>
      <c r="F1555" s="1">
        <f>[1]!Data_check[[#This Row],[Distance]]/[1]!Data_check[[#This Row],[FuelLitre]]</f>
        <v>4.1906354515050106</v>
      </c>
      <c r="G1555">
        <v>17.940000000000026</v>
      </c>
      <c r="H1555" s="1">
        <v>2.6327777777777777</v>
      </c>
      <c r="I1555">
        <v>75.180000000000007</v>
      </c>
      <c r="J1555" s="1">
        <v>28.555391432791733</v>
      </c>
      <c r="K1555">
        <f>IF([1]!Data_check[[#This Row],[AvgSpeed]]&lt;10,1,0)</f>
        <v>0</v>
      </c>
      <c r="L1555" t="s">
        <v>19</v>
      </c>
      <c r="M1555">
        <f>IF([1]!Data_check[[#This Row],[Hill]]="Up",1,0)</f>
        <v>0</v>
      </c>
      <c r="N1555">
        <v>54</v>
      </c>
      <c r="O1555">
        <v>5</v>
      </c>
      <c r="P1555">
        <v>12</v>
      </c>
      <c r="Q1555">
        <v>0</v>
      </c>
    </row>
    <row r="1556" spans="1:17" x14ac:dyDescent="0.35">
      <c r="A1556">
        <v>4588</v>
      </c>
      <c r="B1556">
        <v>15</v>
      </c>
      <c r="C1556" t="s">
        <v>17</v>
      </c>
      <c r="D1556">
        <v>9</v>
      </c>
      <c r="E1556">
        <v>7</v>
      </c>
      <c r="F1556" s="1">
        <f>[1]!Data_check[[#This Row],[Distance]]/[1]!Data_check[[#This Row],[FuelLitre]]</f>
        <v>4.1893625047152012</v>
      </c>
      <c r="G1556">
        <v>26.51</v>
      </c>
      <c r="H1556" s="1">
        <v>3.3247222222222224</v>
      </c>
      <c r="I1556">
        <v>111.06</v>
      </c>
      <c r="J1556" s="1">
        <v>33.40429442727045</v>
      </c>
      <c r="K1556">
        <f>IF([1]!Data_check[[#This Row],[AvgSpeed]]&lt;10,1,0)</f>
        <v>0</v>
      </c>
      <c r="L1556" t="s">
        <v>19</v>
      </c>
      <c r="M1556">
        <f>IF([1]!Data_check[[#This Row],[Hill]]="Up",1,0)</f>
        <v>0</v>
      </c>
      <c r="N1556">
        <v>0</v>
      </c>
      <c r="O1556">
        <v>0</v>
      </c>
      <c r="P1556">
        <v>0</v>
      </c>
      <c r="Q1556">
        <v>0</v>
      </c>
    </row>
    <row r="1557" spans="1:17" x14ac:dyDescent="0.35">
      <c r="A1557">
        <v>5004</v>
      </c>
      <c r="B1557">
        <v>213</v>
      </c>
      <c r="C1557" t="s">
        <v>17</v>
      </c>
      <c r="D1557">
        <v>9</v>
      </c>
      <c r="E1557">
        <v>2</v>
      </c>
      <c r="F1557" s="1">
        <f>[1]!Data_check[[#This Row],[Distance]]/[1]!Data_check[[#This Row],[FuelLitre]]</f>
        <v>4.1885325558794992</v>
      </c>
      <c r="G1557">
        <v>30.869999999999969</v>
      </c>
      <c r="H1557" s="1">
        <v>3.4008333333333334</v>
      </c>
      <c r="I1557">
        <v>129.30000000000001</v>
      </c>
      <c r="J1557" s="1">
        <v>38.02009311443274</v>
      </c>
      <c r="K1557">
        <f>IF([1]!Data_check[[#This Row],[AvgSpeed]]&lt;10,1,0)</f>
        <v>0</v>
      </c>
      <c r="L1557" t="s">
        <v>19</v>
      </c>
      <c r="M1557">
        <f>IF([1]!Data_check[[#This Row],[Hill]]="Up",1,0)</f>
        <v>0</v>
      </c>
      <c r="N1557">
        <v>0</v>
      </c>
      <c r="O1557">
        <v>0</v>
      </c>
      <c r="P1557">
        <v>0</v>
      </c>
      <c r="Q1557">
        <v>0</v>
      </c>
    </row>
    <row r="1558" spans="1:17" x14ac:dyDescent="0.35">
      <c r="A1558">
        <v>852</v>
      </c>
      <c r="B1558">
        <v>107</v>
      </c>
      <c r="C1558" t="s">
        <v>17</v>
      </c>
      <c r="D1558">
        <v>9</v>
      </c>
      <c r="E1558">
        <v>23</v>
      </c>
      <c r="F1558" s="1">
        <f>[1]!Data_check[[#This Row],[Distance]]/[1]!Data_check[[#This Row],[FuelLitre]]</f>
        <v>4.1884892086330883</v>
      </c>
      <c r="G1558">
        <v>6.9500000000000082</v>
      </c>
      <c r="H1558" s="1">
        <v>0.79888888888888887</v>
      </c>
      <c r="I1558">
        <v>29.11</v>
      </c>
      <c r="J1558" s="1">
        <v>36.438108484005561</v>
      </c>
      <c r="K1558">
        <f>IF([1]!Data_check[[#This Row],[AvgSpeed]]&lt;10,1,0)</f>
        <v>0</v>
      </c>
      <c r="L1558" t="s">
        <v>19</v>
      </c>
      <c r="M1558">
        <f>IF([1]!Data_check[[#This Row],[Hill]]="Up",1,0)</f>
        <v>0</v>
      </c>
      <c r="N1558">
        <v>0</v>
      </c>
      <c r="O1558">
        <v>0</v>
      </c>
      <c r="P1558">
        <v>0</v>
      </c>
      <c r="Q1558">
        <v>0</v>
      </c>
    </row>
    <row r="1559" spans="1:17" x14ac:dyDescent="0.35">
      <c r="A1559">
        <v>717</v>
      </c>
      <c r="B1559">
        <v>91</v>
      </c>
      <c r="C1559" t="s">
        <v>17</v>
      </c>
      <c r="D1559">
        <v>9</v>
      </c>
      <c r="E1559">
        <v>7</v>
      </c>
      <c r="F1559" s="1">
        <f>[1]!Data_check[[#This Row],[Distance]]/[1]!Data_check[[#This Row],[FuelLitre]]</f>
        <v>4.1837672281776417</v>
      </c>
      <c r="G1559">
        <v>6.5299999999999994</v>
      </c>
      <c r="H1559" s="1">
        <v>1.2811111111111111</v>
      </c>
      <c r="I1559">
        <v>27.32</v>
      </c>
      <c r="J1559" s="1">
        <v>21.325238508239377</v>
      </c>
      <c r="K1559">
        <f>IF([1]!Data_check[[#This Row],[AvgSpeed]]&lt;10,1,0)</f>
        <v>0</v>
      </c>
      <c r="L1559" t="s">
        <v>18</v>
      </c>
      <c r="M1559">
        <f>IF([1]!Data_check[[#This Row],[Hill]]="Up",1,0)</f>
        <v>1</v>
      </c>
      <c r="N1559">
        <v>0</v>
      </c>
      <c r="O1559">
        <v>0</v>
      </c>
      <c r="P1559">
        <v>0</v>
      </c>
      <c r="Q1559">
        <v>0</v>
      </c>
    </row>
    <row r="1560" spans="1:17" x14ac:dyDescent="0.35">
      <c r="A1560">
        <v>190</v>
      </c>
      <c r="B1560">
        <v>407</v>
      </c>
      <c r="C1560" t="s">
        <v>17</v>
      </c>
      <c r="D1560">
        <v>9</v>
      </c>
      <c r="E1560">
        <v>6</v>
      </c>
      <c r="F1560" s="1">
        <f>[1]!Data_check[[#This Row],[Distance]]/[1]!Data_check[[#This Row],[FuelLitre]]</f>
        <v>4.1818181818181817</v>
      </c>
      <c r="G1560">
        <v>5.0600000000000005</v>
      </c>
      <c r="H1560" s="1">
        <v>0.62833333333333341</v>
      </c>
      <c r="I1560">
        <v>21.16</v>
      </c>
      <c r="J1560" s="1">
        <v>33.676392572944295</v>
      </c>
      <c r="K1560">
        <f>IF([1]!Data_check[[#This Row],[AvgSpeed]]&lt;10,1,0)</f>
        <v>0</v>
      </c>
      <c r="L1560" t="s">
        <v>19</v>
      </c>
      <c r="M1560">
        <f>IF([1]!Data_check[[#This Row],[Hill]]="Up",1,0)</f>
        <v>0</v>
      </c>
      <c r="N1560">
        <v>0</v>
      </c>
      <c r="O1560">
        <v>0</v>
      </c>
      <c r="P1560">
        <v>0</v>
      </c>
      <c r="Q1560">
        <v>2</v>
      </c>
    </row>
    <row r="1561" spans="1:17" x14ac:dyDescent="0.35">
      <c r="A1561">
        <v>1007</v>
      </c>
      <c r="B1561">
        <v>128</v>
      </c>
      <c r="C1561" t="s">
        <v>17</v>
      </c>
      <c r="D1561">
        <v>9</v>
      </c>
      <c r="E1561">
        <v>16</v>
      </c>
      <c r="F1561" s="1">
        <f>[1]!Data_check[[#This Row],[Distance]]/[1]!Data_check[[#This Row],[FuelLitre]]</f>
        <v>4.1762349799732963</v>
      </c>
      <c r="G1561">
        <v>7.4900000000000029</v>
      </c>
      <c r="H1561" s="1">
        <v>1.1530555555555555</v>
      </c>
      <c r="I1561">
        <v>31.28</v>
      </c>
      <c r="J1561" s="1">
        <v>27.127920982895692</v>
      </c>
      <c r="K1561">
        <f>IF([1]!Data_check[[#This Row],[AvgSpeed]]&lt;10,1,0)</f>
        <v>0</v>
      </c>
      <c r="L1561" t="s">
        <v>19</v>
      </c>
      <c r="M1561">
        <f>IF([1]!Data_check[[#This Row],[Hill]]="Up",1,0)</f>
        <v>0</v>
      </c>
      <c r="N1561">
        <v>0</v>
      </c>
      <c r="O1561">
        <v>0</v>
      </c>
      <c r="P1561">
        <v>0</v>
      </c>
      <c r="Q1561">
        <v>0</v>
      </c>
    </row>
    <row r="1562" spans="1:17" x14ac:dyDescent="0.35">
      <c r="A1562">
        <v>2826</v>
      </c>
      <c r="B1562">
        <v>301</v>
      </c>
      <c r="C1562" t="s">
        <v>17</v>
      </c>
      <c r="D1562">
        <v>9</v>
      </c>
      <c r="E1562">
        <v>10</v>
      </c>
      <c r="F1562" s="1">
        <f>[1]!Data_check[[#This Row],[Distance]]/[1]!Data_check[[#This Row],[FuelLitre]]</f>
        <v>4.1758548499651091</v>
      </c>
      <c r="G1562">
        <v>14.329999999999997</v>
      </c>
      <c r="H1562" s="1">
        <v>1.591388888888889</v>
      </c>
      <c r="I1562">
        <v>59.84</v>
      </c>
      <c r="J1562" s="1">
        <v>37.602373887240354</v>
      </c>
      <c r="K1562">
        <f>IF([1]!Data_check[[#This Row],[AvgSpeed]]&lt;10,1,0)</f>
        <v>0</v>
      </c>
      <c r="L1562" t="s">
        <v>19</v>
      </c>
      <c r="M1562">
        <f>IF([1]!Data_check[[#This Row],[Hill]]="Up",1,0)</f>
        <v>0</v>
      </c>
      <c r="N1562">
        <v>0</v>
      </c>
      <c r="O1562">
        <v>0</v>
      </c>
      <c r="P1562">
        <v>0</v>
      </c>
      <c r="Q1562">
        <v>0</v>
      </c>
    </row>
    <row r="1563" spans="1:17" x14ac:dyDescent="0.35">
      <c r="A1563">
        <v>910</v>
      </c>
      <c r="B1563">
        <v>111</v>
      </c>
      <c r="C1563" t="s">
        <v>17</v>
      </c>
      <c r="D1563">
        <v>9</v>
      </c>
      <c r="F1563" s="1">
        <f>[1]!Data_check[[#This Row],[Distance]]/[1]!Data_check[[#This Row],[FuelLitre]]</f>
        <v>4.1745810055865959</v>
      </c>
      <c r="G1563">
        <v>7.1599999999999939</v>
      </c>
      <c r="H1563" s="1">
        <v>0.87888888888888894</v>
      </c>
      <c r="I1563">
        <v>29.89</v>
      </c>
      <c r="J1563" s="1">
        <v>34.008849557522126</v>
      </c>
      <c r="K1563">
        <f>IF([1]!Data_check[[#This Row],[AvgSpeed]]&lt;10,1,0)</f>
        <v>0</v>
      </c>
      <c r="L1563" t="s">
        <v>19</v>
      </c>
      <c r="M1563">
        <f>IF([1]!Data_check[[#This Row],[Hill]]="Up",1,0)</f>
        <v>0</v>
      </c>
      <c r="N1563">
        <v>0</v>
      </c>
      <c r="O1563">
        <v>0</v>
      </c>
      <c r="P1563">
        <v>1</v>
      </c>
      <c r="Q1563">
        <v>0</v>
      </c>
    </row>
    <row r="1564" spans="1:17" x14ac:dyDescent="0.35">
      <c r="A1564">
        <v>8</v>
      </c>
      <c r="B1564">
        <v>388</v>
      </c>
      <c r="C1564" t="s">
        <v>17</v>
      </c>
      <c r="D1564">
        <v>9</v>
      </c>
      <c r="E1564">
        <v>23</v>
      </c>
      <c r="F1564" s="1">
        <f>[1]!Data_check[[#This Row],[Distance]]/[1]!Data_check[[#This Row],[FuelLitre]]</f>
        <v>4.174089068825908</v>
      </c>
      <c r="G1564">
        <v>2.470000000000002</v>
      </c>
      <c r="H1564" s="1">
        <v>0.7583333333333333</v>
      </c>
      <c r="I1564">
        <v>10.31</v>
      </c>
      <c r="J1564" s="1">
        <v>13.595604395604397</v>
      </c>
      <c r="K1564">
        <f>IF([1]!Data_check[[#This Row],[AvgSpeed]]&lt;10,1,0)</f>
        <v>0</v>
      </c>
      <c r="L1564" t="s">
        <v>19</v>
      </c>
      <c r="M1564">
        <f>IF([1]!Data_check[[#This Row],[Hill]]="Up",1,0)</f>
        <v>0</v>
      </c>
      <c r="N1564">
        <v>0</v>
      </c>
      <c r="O1564">
        <v>0</v>
      </c>
      <c r="P1564">
        <v>0</v>
      </c>
      <c r="Q1564">
        <v>0</v>
      </c>
    </row>
    <row r="1565" spans="1:17" x14ac:dyDescent="0.35">
      <c r="A1565">
        <v>1066</v>
      </c>
      <c r="B1565">
        <v>115</v>
      </c>
      <c r="C1565" t="s">
        <v>17</v>
      </c>
      <c r="D1565">
        <v>9</v>
      </c>
      <c r="E1565">
        <v>7</v>
      </c>
      <c r="F1565" s="1">
        <f>[1]!Data_check[[#This Row],[Distance]]/[1]!Data_check[[#This Row],[FuelLitre]]</f>
        <v>4.1738562091503244</v>
      </c>
      <c r="G1565">
        <v>7.6500000000000048</v>
      </c>
      <c r="H1565" s="1">
        <v>0.65666666666666673</v>
      </c>
      <c r="I1565">
        <v>31.93</v>
      </c>
      <c r="J1565" s="1">
        <v>0</v>
      </c>
      <c r="K1565">
        <f>IF([1]!Data_check[[#This Row],[AvgSpeed]]&lt;10,1,0)</f>
        <v>1</v>
      </c>
      <c r="L1565" t="s">
        <v>18</v>
      </c>
      <c r="M1565">
        <f>IF([1]!Data_check[[#This Row],[Hill]]="Up",1,0)</f>
        <v>1</v>
      </c>
      <c r="N1565">
        <v>0</v>
      </c>
      <c r="O1565">
        <v>0</v>
      </c>
      <c r="P1565">
        <v>0</v>
      </c>
      <c r="Q1565">
        <v>49</v>
      </c>
    </row>
    <row r="1566" spans="1:17" x14ac:dyDescent="0.35">
      <c r="A1566">
        <v>6909</v>
      </c>
      <c r="B1566">
        <v>99</v>
      </c>
      <c r="C1566" t="s">
        <v>17</v>
      </c>
      <c r="D1566">
        <v>9</v>
      </c>
      <c r="E1566">
        <v>2</v>
      </c>
      <c r="F1566" s="1">
        <f>[1]!Data_check[[#This Row],[Distance]]/[1]!Data_check[[#This Row],[FuelLitre]]</f>
        <v>4.169229055258473</v>
      </c>
      <c r="G1566">
        <v>89.759999999999877</v>
      </c>
      <c r="H1566" s="1">
        <v>13.021666666666667</v>
      </c>
      <c r="I1566">
        <v>374.23</v>
      </c>
      <c r="J1566" s="1">
        <v>28.739024702419048</v>
      </c>
      <c r="K1566">
        <f>IF([1]!Data_check[[#This Row],[AvgSpeed]]&lt;10,1,0)</f>
        <v>0</v>
      </c>
      <c r="L1566" t="s">
        <v>18</v>
      </c>
      <c r="M1566">
        <f>IF([1]!Data_check[[#This Row],[Hill]]="Up",1,0)</f>
        <v>1</v>
      </c>
      <c r="N1566">
        <v>0</v>
      </c>
      <c r="O1566">
        <v>0</v>
      </c>
      <c r="P1566">
        <v>0</v>
      </c>
      <c r="Q1566">
        <v>0</v>
      </c>
    </row>
    <row r="1567" spans="1:17" x14ac:dyDescent="0.35">
      <c r="A1567">
        <v>4221</v>
      </c>
      <c r="B1567">
        <v>61</v>
      </c>
      <c r="C1567" t="s">
        <v>17</v>
      </c>
      <c r="D1567">
        <v>9</v>
      </c>
      <c r="E1567">
        <v>3</v>
      </c>
      <c r="F1567" s="1">
        <f>[1]!Data_check[[#This Row],[Distance]]/[1]!Data_check[[#This Row],[FuelLitre]]</f>
        <v>4.1680381117366814</v>
      </c>
      <c r="G1567">
        <v>23.090000000000003</v>
      </c>
      <c r="H1567" s="1">
        <v>3.9961111111111109</v>
      </c>
      <c r="I1567">
        <v>96.24</v>
      </c>
      <c r="J1567" s="1">
        <v>24.083414430696511</v>
      </c>
      <c r="K1567">
        <f>IF([1]!Data_check[[#This Row],[AvgSpeed]]&lt;10,1,0)</f>
        <v>0</v>
      </c>
      <c r="L1567" t="s">
        <v>19</v>
      </c>
      <c r="M1567">
        <f>IF([1]!Data_check[[#This Row],[Hill]]="Up",1,0)</f>
        <v>0</v>
      </c>
      <c r="N1567">
        <v>0</v>
      </c>
      <c r="O1567">
        <v>0</v>
      </c>
      <c r="P1567">
        <v>0</v>
      </c>
      <c r="Q1567">
        <v>0</v>
      </c>
    </row>
    <row r="1568" spans="1:17" x14ac:dyDescent="0.35">
      <c r="A1568">
        <v>4819</v>
      </c>
      <c r="B1568">
        <v>4</v>
      </c>
      <c r="C1568" t="s">
        <v>17</v>
      </c>
      <c r="D1568">
        <v>9</v>
      </c>
      <c r="E1568">
        <v>19</v>
      </c>
      <c r="F1568" s="1">
        <f>[1]!Data_check[[#This Row],[Distance]]/[1]!Data_check[[#This Row],[FuelLitre]]</f>
        <v>4.1662625562868039</v>
      </c>
      <c r="G1568">
        <v>28.869999999999994</v>
      </c>
      <c r="H1568" s="1">
        <v>5.2536111111111108</v>
      </c>
      <c r="I1568">
        <v>120.28</v>
      </c>
      <c r="J1568" s="1">
        <v>0</v>
      </c>
      <c r="K1568">
        <f>IF([1]!Data_check[[#This Row],[AvgSpeed]]&lt;10,1,0)</f>
        <v>1</v>
      </c>
      <c r="L1568" t="s">
        <v>18</v>
      </c>
      <c r="M1568">
        <f>IF([1]!Data_check[[#This Row],[Hill]]="Up",1,0)</f>
        <v>1</v>
      </c>
      <c r="N1568">
        <v>0</v>
      </c>
      <c r="O1568">
        <v>0</v>
      </c>
      <c r="P1568">
        <v>0</v>
      </c>
      <c r="Q1568">
        <v>23</v>
      </c>
    </row>
    <row r="1569" spans="1:17" x14ac:dyDescent="0.35">
      <c r="A1569">
        <v>2553</v>
      </c>
      <c r="B1569">
        <v>33</v>
      </c>
      <c r="C1569" t="s">
        <v>17</v>
      </c>
      <c r="D1569">
        <v>9</v>
      </c>
      <c r="E1569">
        <v>2</v>
      </c>
      <c r="F1569" s="1">
        <f>[1]!Data_check[[#This Row],[Distance]]/[1]!Data_check[[#This Row],[FuelLitre]]</f>
        <v>4.1644888547271313</v>
      </c>
      <c r="G1569">
        <v>13.010000000000005</v>
      </c>
      <c r="H1569" s="1">
        <v>1.6497222222222221</v>
      </c>
      <c r="I1569">
        <v>54.18</v>
      </c>
      <c r="J1569" s="1">
        <v>32.841892574507497</v>
      </c>
      <c r="K1569">
        <f>IF([1]!Data_check[[#This Row],[AvgSpeed]]&lt;10,1,0)</f>
        <v>0</v>
      </c>
      <c r="L1569" t="s">
        <v>19</v>
      </c>
      <c r="M1569">
        <f>IF([1]!Data_check[[#This Row],[Hill]]="Up",1,0)</f>
        <v>0</v>
      </c>
      <c r="N1569">
        <v>0</v>
      </c>
      <c r="O1569">
        <v>0</v>
      </c>
      <c r="P1569">
        <v>0</v>
      </c>
      <c r="Q1569">
        <v>0</v>
      </c>
    </row>
    <row r="1570" spans="1:17" x14ac:dyDescent="0.35">
      <c r="A1570">
        <v>20</v>
      </c>
      <c r="B1570">
        <v>27</v>
      </c>
      <c r="C1570" t="s">
        <v>17</v>
      </c>
      <c r="D1570">
        <v>9</v>
      </c>
      <c r="E1570">
        <v>23</v>
      </c>
      <c r="F1570" s="1">
        <f>[1]!Data_check[[#This Row],[Distance]]/[1]!Data_check[[#This Row],[FuelLitre]]</f>
        <v>4.1643454038997172</v>
      </c>
      <c r="G1570">
        <v>3.5900000000000034</v>
      </c>
      <c r="H1570" s="1">
        <v>1.3994444444444445</v>
      </c>
      <c r="I1570">
        <v>14.95</v>
      </c>
      <c r="J1570" s="1">
        <v>0</v>
      </c>
      <c r="K1570">
        <f>IF([1]!Data_check[[#This Row],[AvgSpeed]]&lt;10,1,0)</f>
        <v>1</v>
      </c>
      <c r="L1570" t="s">
        <v>19</v>
      </c>
      <c r="M1570">
        <f>IF([1]!Data_check[[#This Row],[Hill]]="Up",1,0)</f>
        <v>0</v>
      </c>
      <c r="N1570">
        <v>0</v>
      </c>
      <c r="O1570">
        <v>0</v>
      </c>
      <c r="P1570">
        <v>0</v>
      </c>
      <c r="Q1570">
        <v>11</v>
      </c>
    </row>
    <row r="1571" spans="1:17" x14ac:dyDescent="0.35">
      <c r="A1571">
        <v>109</v>
      </c>
      <c r="B1571">
        <v>27</v>
      </c>
      <c r="C1571" t="s">
        <v>17</v>
      </c>
      <c r="D1571">
        <v>9</v>
      </c>
      <c r="E1571">
        <v>3</v>
      </c>
      <c r="F1571" s="1">
        <f>[1]!Data_check[[#This Row],[Distance]]/[1]!Data_check[[#This Row],[FuelLitre]]</f>
        <v>4.1643454038997172</v>
      </c>
      <c r="G1571">
        <v>3.5900000000000034</v>
      </c>
      <c r="H1571" s="1">
        <v>1.3994444444444445</v>
      </c>
      <c r="I1571">
        <v>14.95</v>
      </c>
      <c r="J1571" s="1">
        <v>10.682810639142517</v>
      </c>
      <c r="K1571">
        <f>IF([1]!Data_check[[#This Row],[AvgSpeed]]&lt;10,1,0)</f>
        <v>0</v>
      </c>
      <c r="L1571" t="s">
        <v>19</v>
      </c>
      <c r="M1571">
        <f>IF([1]!Data_check[[#This Row],[Hill]]="Up",1,0)</f>
        <v>0</v>
      </c>
      <c r="N1571">
        <v>0</v>
      </c>
      <c r="O1571">
        <v>0</v>
      </c>
      <c r="P1571">
        <v>0</v>
      </c>
      <c r="Q1571">
        <v>0</v>
      </c>
    </row>
    <row r="1572" spans="1:17" x14ac:dyDescent="0.35">
      <c r="A1572">
        <v>151</v>
      </c>
      <c r="B1572">
        <v>27</v>
      </c>
      <c r="C1572" t="s">
        <v>20</v>
      </c>
      <c r="D1572">
        <v>1</v>
      </c>
      <c r="E1572">
        <v>8</v>
      </c>
      <c r="F1572" s="1">
        <f>[1]!Data_check[[#This Row],[Distance]]/[1]!Data_check[[#This Row],[FuelLitre]]</f>
        <v>4.1643454038997172</v>
      </c>
      <c r="G1572">
        <v>3.5900000000000034</v>
      </c>
      <c r="H1572" s="1">
        <v>1.3994444444444445</v>
      </c>
      <c r="I1572">
        <v>14.95</v>
      </c>
      <c r="J1572" s="1">
        <v>0</v>
      </c>
      <c r="K1572" s="1">
        <f>IF([1]!Data_check[[#This Row],[AvgSpeed]]&lt;10,1,0)</f>
        <v>1</v>
      </c>
      <c r="L1572" t="s">
        <v>19</v>
      </c>
      <c r="M1572">
        <f>IF([1]!Data_check[[#This Row],[Hill]]="Up",1,0)</f>
        <v>0</v>
      </c>
      <c r="N1572">
        <v>0</v>
      </c>
      <c r="O1572">
        <v>0</v>
      </c>
      <c r="P1572">
        <v>0</v>
      </c>
      <c r="Q1572">
        <v>11</v>
      </c>
    </row>
    <row r="1573" spans="1:17" x14ac:dyDescent="0.35">
      <c r="A1573">
        <v>960</v>
      </c>
      <c r="B1573">
        <v>190</v>
      </c>
      <c r="C1573" t="s">
        <v>17</v>
      </c>
      <c r="D1573">
        <v>9</v>
      </c>
      <c r="E1573">
        <v>23</v>
      </c>
      <c r="F1573" s="1">
        <f>[1]!Data_check[[#This Row],[Distance]]/[1]!Data_check[[#This Row],[FuelLitre]]</f>
        <v>4.1630434782608718</v>
      </c>
      <c r="G1573">
        <v>7.3599999999999968</v>
      </c>
      <c r="H1573" s="1">
        <v>1.71</v>
      </c>
      <c r="I1573">
        <v>30.64</v>
      </c>
      <c r="J1573" s="1">
        <v>17.918128654970761</v>
      </c>
      <c r="K1573">
        <f>IF([1]!Data_check[[#This Row],[AvgSpeed]]&lt;10,1,0)</f>
        <v>0</v>
      </c>
      <c r="L1573" t="s">
        <v>19</v>
      </c>
      <c r="M1573">
        <f>IF([1]!Data_check[[#This Row],[Hill]]="Up",1,0)</f>
        <v>0</v>
      </c>
      <c r="N1573">
        <v>0</v>
      </c>
      <c r="O1573">
        <v>0</v>
      </c>
      <c r="P1573">
        <v>0</v>
      </c>
      <c r="Q1573">
        <v>0</v>
      </c>
    </row>
    <row r="1574" spans="1:17" x14ac:dyDescent="0.35">
      <c r="A1574">
        <v>129</v>
      </c>
      <c r="B1574">
        <v>518</v>
      </c>
      <c r="C1574" t="s">
        <v>17</v>
      </c>
      <c r="D1574">
        <v>9</v>
      </c>
      <c r="E1574">
        <v>0</v>
      </c>
      <c r="F1574" s="1">
        <f>[1]!Data_check[[#This Row],[Distance]]/[1]!Data_check[[#This Row],[FuelLitre]]</f>
        <v>4.1621004566209985</v>
      </c>
      <c r="G1574">
        <v>4.3800000000000061</v>
      </c>
      <c r="H1574" s="1">
        <v>1.0763888888888888</v>
      </c>
      <c r="I1574">
        <v>18.23</v>
      </c>
      <c r="J1574" s="1">
        <v>16.936258064516132</v>
      </c>
      <c r="K1574">
        <f>IF([1]!Data_check[[#This Row],[AvgSpeed]]&lt;10,1,0)</f>
        <v>0</v>
      </c>
      <c r="L1574" t="s">
        <v>19</v>
      </c>
      <c r="M1574">
        <f>IF([1]!Data_check[[#This Row],[Hill]]="Up",1,0)</f>
        <v>0</v>
      </c>
      <c r="N1574">
        <v>0</v>
      </c>
      <c r="O1574">
        <v>0</v>
      </c>
      <c r="P1574">
        <v>0</v>
      </c>
      <c r="Q1574">
        <v>2</v>
      </c>
    </row>
    <row r="1575" spans="1:17" x14ac:dyDescent="0.35">
      <c r="A1575">
        <v>982</v>
      </c>
      <c r="B1575">
        <v>79</v>
      </c>
      <c r="C1575" t="s">
        <v>17</v>
      </c>
      <c r="D1575">
        <v>9</v>
      </c>
      <c r="E1575">
        <v>20</v>
      </c>
      <c r="F1575" s="1">
        <f>[1]!Data_check[[#This Row],[Distance]]/[1]!Data_check[[#This Row],[FuelLitre]]</f>
        <v>4.1619433198380538</v>
      </c>
      <c r="G1575">
        <v>7.4100000000000055</v>
      </c>
      <c r="H1575" s="1">
        <v>1.0247222222222223</v>
      </c>
      <c r="I1575">
        <v>30.84</v>
      </c>
      <c r="J1575" s="1">
        <v>30.095960965031171</v>
      </c>
      <c r="K1575">
        <f>IF([1]!Data_check[[#This Row],[AvgSpeed]]&lt;10,1,0)</f>
        <v>0</v>
      </c>
      <c r="L1575" t="s">
        <v>19</v>
      </c>
      <c r="M1575">
        <f>IF([1]!Data_check[[#This Row],[Hill]]="Up",1,0)</f>
        <v>0</v>
      </c>
      <c r="N1575">
        <v>0</v>
      </c>
      <c r="O1575">
        <v>0</v>
      </c>
      <c r="P1575">
        <v>0</v>
      </c>
      <c r="Q1575">
        <v>0</v>
      </c>
    </row>
    <row r="1576" spans="1:17" x14ac:dyDescent="0.35">
      <c r="A1576">
        <v>6549</v>
      </c>
      <c r="B1576">
        <v>35</v>
      </c>
      <c r="C1576" t="s">
        <v>20</v>
      </c>
      <c r="D1576">
        <v>1</v>
      </c>
      <c r="E1576">
        <v>8</v>
      </c>
      <c r="F1576" s="1">
        <f>[1]!Data_check[[#This Row],[Distance]]/[1]!Data_check[[#This Row],[FuelLitre]]</f>
        <v>4.161711905787735</v>
      </c>
      <c r="G1576">
        <v>69.63</v>
      </c>
      <c r="H1576" s="1">
        <v>4.5644444444444447</v>
      </c>
      <c r="I1576">
        <v>289.77999999999997</v>
      </c>
      <c r="J1576" s="1">
        <v>63.486368062317418</v>
      </c>
      <c r="K1576" s="1">
        <f>IF([1]!Data_check[[#This Row],[AvgSpeed]]&lt;10,1,0)</f>
        <v>0</v>
      </c>
      <c r="L1576" t="s">
        <v>19</v>
      </c>
      <c r="M1576">
        <f>IF([1]!Data_check[[#This Row],[Hill]]="Up",1,0)</f>
        <v>0</v>
      </c>
      <c r="N1576">
        <v>0</v>
      </c>
      <c r="O1576">
        <v>0</v>
      </c>
      <c r="P1576">
        <v>0</v>
      </c>
      <c r="Q1576">
        <v>0</v>
      </c>
    </row>
    <row r="1577" spans="1:17" x14ac:dyDescent="0.35">
      <c r="A1577">
        <v>879</v>
      </c>
      <c r="B1577">
        <v>267</v>
      </c>
      <c r="C1577" t="s">
        <v>17</v>
      </c>
      <c r="D1577">
        <v>9</v>
      </c>
      <c r="E1577">
        <v>18</v>
      </c>
      <c r="F1577" s="1">
        <f>[1]!Data_check[[#This Row],[Distance]]/[1]!Data_check[[#This Row],[FuelLitre]]</f>
        <v>4.1574468085106471</v>
      </c>
      <c r="G1577">
        <v>7.0499999999999847</v>
      </c>
      <c r="H1577" s="1">
        <v>0.87888888888888894</v>
      </c>
      <c r="I1577">
        <v>29.31</v>
      </c>
      <c r="J1577" s="1">
        <v>33.348925410872312</v>
      </c>
      <c r="K1577">
        <f>IF([1]!Data_check[[#This Row],[AvgSpeed]]&lt;10,1,0)</f>
        <v>0</v>
      </c>
      <c r="L1577" t="s">
        <v>19</v>
      </c>
      <c r="M1577">
        <f>IF([1]!Data_check[[#This Row],[Hill]]="Up",1,0)</f>
        <v>0</v>
      </c>
      <c r="N1577">
        <v>0</v>
      </c>
      <c r="O1577">
        <v>0</v>
      </c>
      <c r="P1577">
        <v>0</v>
      </c>
      <c r="Q1577">
        <v>0</v>
      </c>
    </row>
    <row r="1578" spans="1:17" x14ac:dyDescent="0.35">
      <c r="A1578">
        <v>7664</v>
      </c>
      <c r="B1578">
        <v>26</v>
      </c>
      <c r="C1578" t="s">
        <v>20</v>
      </c>
      <c r="D1578">
        <v>1</v>
      </c>
      <c r="E1578">
        <v>8</v>
      </c>
      <c r="F1578" s="1">
        <f>[1]!Data_check[[#This Row],[Distance]]/[1]!Data_check[[#This Row],[FuelLitre]]</f>
        <v>4.1551680081768305</v>
      </c>
      <c r="G1578">
        <v>156.53999999999976</v>
      </c>
      <c r="H1578" s="1">
        <v>16.059999999999999</v>
      </c>
      <c r="I1578">
        <v>650.45000000000005</v>
      </c>
      <c r="J1578" s="1">
        <v>40.501245330012459</v>
      </c>
      <c r="K1578" s="1">
        <f>IF([1]!Data_check[[#This Row],[AvgSpeed]]&lt;10,1,0)</f>
        <v>0</v>
      </c>
      <c r="L1578" t="s">
        <v>18</v>
      </c>
      <c r="M1578">
        <f>IF([1]!Data_check[[#This Row],[Hill]]="Up",1,0)</f>
        <v>1</v>
      </c>
      <c r="N1578">
        <v>0</v>
      </c>
      <c r="O1578">
        <v>0</v>
      </c>
      <c r="P1578">
        <v>0</v>
      </c>
      <c r="Q1578">
        <v>0</v>
      </c>
    </row>
    <row r="1579" spans="1:17" x14ac:dyDescent="0.35">
      <c r="A1579">
        <v>4972</v>
      </c>
      <c r="B1579">
        <v>50</v>
      </c>
      <c r="C1579" t="s">
        <v>17</v>
      </c>
      <c r="D1579">
        <v>9</v>
      </c>
      <c r="E1579">
        <v>18</v>
      </c>
      <c r="F1579" s="1">
        <f>[1]!Data_check[[#This Row],[Distance]]/[1]!Data_check[[#This Row],[FuelLitre]]</f>
        <v>4.1531147540983619</v>
      </c>
      <c r="G1579">
        <v>30.499999999999989</v>
      </c>
      <c r="H1579" s="1">
        <v>3.8855555555555554</v>
      </c>
      <c r="I1579">
        <v>126.67</v>
      </c>
      <c r="J1579" s="1">
        <v>32.600228767515013</v>
      </c>
      <c r="K1579">
        <f>IF([1]!Data_check[[#This Row],[AvgSpeed]]&lt;10,1,0)</f>
        <v>0</v>
      </c>
      <c r="L1579" t="s">
        <v>18</v>
      </c>
      <c r="M1579">
        <f>IF([1]!Data_check[[#This Row],[Hill]]="Up",1,0)</f>
        <v>1</v>
      </c>
      <c r="N1579">
        <v>0</v>
      </c>
      <c r="O1579">
        <v>0</v>
      </c>
      <c r="P1579">
        <v>0</v>
      </c>
      <c r="Q1579">
        <v>0</v>
      </c>
    </row>
    <row r="1580" spans="1:17" x14ac:dyDescent="0.35">
      <c r="A1580">
        <v>2838</v>
      </c>
      <c r="B1580">
        <v>196</v>
      </c>
      <c r="C1580" t="s">
        <v>17</v>
      </c>
      <c r="D1580">
        <v>9</v>
      </c>
      <c r="E1580">
        <v>7</v>
      </c>
      <c r="F1580" s="1">
        <f>[1]!Data_check[[#This Row],[Distance]]/[1]!Data_check[[#This Row],[FuelLitre]]</f>
        <v>4.1524008350730686</v>
      </c>
      <c r="G1580">
        <v>14.370000000000001</v>
      </c>
      <c r="H1580" s="1">
        <v>1.4591666666666667</v>
      </c>
      <c r="I1580">
        <v>59.67</v>
      </c>
      <c r="J1580" s="1">
        <v>40.893203883495147</v>
      </c>
      <c r="K1580">
        <f>IF([1]!Data_check[[#This Row],[AvgSpeed]]&lt;10,1,0)</f>
        <v>0</v>
      </c>
      <c r="L1580" t="s">
        <v>19</v>
      </c>
      <c r="M1580">
        <f>IF([1]!Data_check[[#This Row],[Hill]]="Up",1,0)</f>
        <v>0</v>
      </c>
      <c r="N1580">
        <v>0</v>
      </c>
      <c r="O1580">
        <v>0</v>
      </c>
      <c r="P1580">
        <v>0</v>
      </c>
      <c r="Q1580">
        <v>0</v>
      </c>
    </row>
    <row r="1581" spans="1:17" x14ac:dyDescent="0.35">
      <c r="A1581">
        <v>2250</v>
      </c>
      <c r="B1581">
        <v>58</v>
      </c>
      <c r="C1581" t="s">
        <v>17</v>
      </c>
      <c r="D1581">
        <v>9</v>
      </c>
      <c r="E1581">
        <v>11</v>
      </c>
      <c r="F1581" s="1">
        <f>[1]!Data_check[[#This Row],[Distance]]/[1]!Data_check[[#This Row],[FuelLitre]]</f>
        <v>4.150638297872332</v>
      </c>
      <c r="G1581">
        <v>11.750000000000025</v>
      </c>
      <c r="H1581" s="1">
        <v>1.4727777777777777</v>
      </c>
      <c r="I1581">
        <v>48.77</v>
      </c>
      <c r="J1581" s="1">
        <v>33.114296491889853</v>
      </c>
      <c r="K1581">
        <f>IF([1]!Data_check[[#This Row],[AvgSpeed]]&lt;10,1,0)</f>
        <v>0</v>
      </c>
      <c r="L1581" t="s">
        <v>18</v>
      </c>
      <c r="M1581">
        <f>IF([1]!Data_check[[#This Row],[Hill]]="Up",1,0)</f>
        <v>1</v>
      </c>
      <c r="N1581">
        <v>0</v>
      </c>
      <c r="O1581">
        <v>0</v>
      </c>
      <c r="P1581">
        <v>0</v>
      </c>
      <c r="Q1581">
        <v>0</v>
      </c>
    </row>
    <row r="1582" spans="1:17" x14ac:dyDescent="0.35">
      <c r="A1582">
        <v>4997</v>
      </c>
      <c r="B1582">
        <v>2</v>
      </c>
      <c r="C1582" t="s">
        <v>20</v>
      </c>
      <c r="D1582">
        <v>1</v>
      </c>
      <c r="E1582">
        <v>13</v>
      </c>
      <c r="F1582" s="1">
        <f>[1]!Data_check[[#This Row],[Distance]]/[1]!Data_check[[#This Row],[FuelLitre]]</f>
        <v>4.1506004543979218</v>
      </c>
      <c r="G1582">
        <v>30.810000000000006</v>
      </c>
      <c r="H1582" s="1">
        <v>3.0308333333333333</v>
      </c>
      <c r="I1582">
        <v>127.88</v>
      </c>
      <c r="J1582" s="1">
        <v>42.19301622216112</v>
      </c>
      <c r="K1582" s="1">
        <f>IF([1]!Data_check[[#This Row],[AvgSpeed]]&lt;10,1,0)</f>
        <v>0</v>
      </c>
      <c r="L1582" t="s">
        <v>19</v>
      </c>
      <c r="M1582">
        <f>IF([1]!Data_check[[#This Row],[Hill]]="Up",1,0)</f>
        <v>0</v>
      </c>
      <c r="N1582">
        <v>0</v>
      </c>
      <c r="O1582">
        <v>0</v>
      </c>
      <c r="P1582">
        <v>0</v>
      </c>
      <c r="Q1582">
        <v>0</v>
      </c>
    </row>
    <row r="1583" spans="1:17" x14ac:dyDescent="0.35">
      <c r="A1583">
        <v>3529</v>
      </c>
      <c r="B1583">
        <v>394</v>
      </c>
      <c r="C1583" t="s">
        <v>17</v>
      </c>
      <c r="D1583">
        <v>9</v>
      </c>
      <c r="E1583">
        <v>6</v>
      </c>
      <c r="F1583" s="1">
        <f>[1]!Data_check[[#This Row],[Distance]]/[1]!Data_check[[#This Row],[FuelLitre]]</f>
        <v>4.1481277533039691</v>
      </c>
      <c r="G1583">
        <v>18.159999999999979</v>
      </c>
      <c r="H1583" s="1">
        <v>2.3697222222222223</v>
      </c>
      <c r="I1583">
        <v>75.33</v>
      </c>
      <c r="J1583" s="1">
        <v>31.788535927792754</v>
      </c>
      <c r="K1583">
        <f>IF([1]!Data_check[[#This Row],[AvgSpeed]]&lt;10,1,0)</f>
        <v>0</v>
      </c>
      <c r="L1583" t="s">
        <v>18</v>
      </c>
      <c r="M1583">
        <f>IF([1]!Data_check[[#This Row],[Hill]]="Up",1,0)</f>
        <v>1</v>
      </c>
      <c r="N1583">
        <v>0</v>
      </c>
      <c r="O1583">
        <v>0</v>
      </c>
      <c r="P1583">
        <v>0</v>
      </c>
      <c r="Q1583">
        <v>0</v>
      </c>
    </row>
    <row r="1584" spans="1:17" x14ac:dyDescent="0.35">
      <c r="A1584">
        <v>2482</v>
      </c>
      <c r="B1584">
        <v>77</v>
      </c>
      <c r="C1584" t="s">
        <v>17</v>
      </c>
      <c r="D1584">
        <v>9</v>
      </c>
      <c r="E1584">
        <v>5</v>
      </c>
      <c r="F1584" s="1">
        <f>[1]!Data_check[[#This Row],[Distance]]/[1]!Data_check[[#This Row],[FuelLitre]]</f>
        <v>4.1463223787167474</v>
      </c>
      <c r="G1584">
        <v>12.779999999999994</v>
      </c>
      <c r="H1584" s="1">
        <v>1.48</v>
      </c>
      <c r="I1584">
        <v>52.99</v>
      </c>
      <c r="J1584" s="1">
        <v>35.804054054054056</v>
      </c>
      <c r="K1584">
        <f>IF([1]!Data_check[[#This Row],[AvgSpeed]]&lt;10,1,0)</f>
        <v>0</v>
      </c>
      <c r="L1584" t="s">
        <v>18</v>
      </c>
      <c r="M1584">
        <f>IF([1]!Data_check[[#This Row],[Hill]]="Up",1,0)</f>
        <v>1</v>
      </c>
      <c r="N1584">
        <v>0</v>
      </c>
      <c r="O1584">
        <v>0</v>
      </c>
      <c r="P1584">
        <v>0</v>
      </c>
      <c r="Q1584">
        <v>0</v>
      </c>
    </row>
    <row r="1585" spans="1:17" x14ac:dyDescent="0.35">
      <c r="A1585">
        <v>70</v>
      </c>
      <c r="B1585">
        <v>363</v>
      </c>
      <c r="C1585" t="s">
        <v>20</v>
      </c>
      <c r="D1585">
        <v>1</v>
      </c>
      <c r="E1585">
        <v>7</v>
      </c>
      <c r="F1585" s="1">
        <f>[1]!Data_check[[#This Row],[Distance]]/[1]!Data_check[[#This Row],[FuelLitre]]</f>
        <v>4.1445783132530032</v>
      </c>
      <c r="G1585">
        <v>2.4900000000000055</v>
      </c>
      <c r="H1585" s="1">
        <v>0.41388888888888892</v>
      </c>
      <c r="I1585">
        <v>10.32</v>
      </c>
      <c r="J1585" s="1">
        <v>24.934228187919462</v>
      </c>
      <c r="K1585" s="1">
        <f>IF([1]!Data_check[[#This Row],[AvgSpeed]]&lt;10,1,0)</f>
        <v>0</v>
      </c>
      <c r="L1585" t="s">
        <v>19</v>
      </c>
      <c r="M1585">
        <f>IF([1]!Data_check[[#This Row],[Hill]]="Up",1,0)</f>
        <v>0</v>
      </c>
      <c r="N1585">
        <v>0</v>
      </c>
      <c r="O1585">
        <v>0</v>
      </c>
      <c r="P1585">
        <v>0</v>
      </c>
      <c r="Q1585">
        <v>0</v>
      </c>
    </row>
    <row r="1586" spans="1:17" x14ac:dyDescent="0.35">
      <c r="A1586">
        <v>240</v>
      </c>
      <c r="B1586">
        <v>542</v>
      </c>
      <c r="C1586" t="s">
        <v>17</v>
      </c>
      <c r="D1586">
        <v>9</v>
      </c>
      <c r="E1586">
        <v>0</v>
      </c>
      <c r="F1586" s="1">
        <f>[1]!Data_check[[#This Row],[Distance]]/[1]!Data_check[[#This Row],[FuelLitre]]</f>
        <v>4.1436781609195554</v>
      </c>
      <c r="G1586">
        <v>5.2199999999999811</v>
      </c>
      <c r="H1586" s="1">
        <v>1.201111111111111</v>
      </c>
      <c r="I1586">
        <v>21.63</v>
      </c>
      <c r="J1586" s="1">
        <v>18.008325624421833</v>
      </c>
      <c r="K1586">
        <f>IF([1]!Data_check[[#This Row],[AvgSpeed]]&lt;10,1,0)</f>
        <v>0</v>
      </c>
      <c r="L1586" t="s">
        <v>19</v>
      </c>
      <c r="M1586">
        <f>IF([1]!Data_check[[#This Row],[Hill]]="Up",1,0)</f>
        <v>0</v>
      </c>
      <c r="N1586">
        <v>0</v>
      </c>
      <c r="O1586">
        <v>0</v>
      </c>
      <c r="P1586">
        <v>3</v>
      </c>
      <c r="Q1586">
        <v>3</v>
      </c>
    </row>
    <row r="1587" spans="1:17" x14ac:dyDescent="0.35">
      <c r="A1587">
        <v>1927</v>
      </c>
      <c r="B1587">
        <v>36</v>
      </c>
      <c r="C1587" t="s">
        <v>17</v>
      </c>
      <c r="D1587">
        <v>9</v>
      </c>
      <c r="E1587">
        <v>2</v>
      </c>
      <c r="F1587" s="1">
        <f>[1]!Data_check[[#This Row],[Distance]]/[1]!Data_check[[#This Row],[FuelLitre]]</f>
        <v>4.1416267942583778</v>
      </c>
      <c r="G1587">
        <v>10.449999999999989</v>
      </c>
      <c r="H1587" s="1">
        <v>1.4144444444444444</v>
      </c>
      <c r="I1587">
        <v>43.28</v>
      </c>
      <c r="J1587" s="1">
        <v>30.598586017282013</v>
      </c>
      <c r="K1587">
        <f>IF([1]!Data_check[[#This Row],[AvgSpeed]]&lt;10,1,0)</f>
        <v>0</v>
      </c>
      <c r="L1587" t="s">
        <v>19</v>
      </c>
      <c r="M1587">
        <f>IF([1]!Data_check[[#This Row],[Hill]]="Up",1,0)</f>
        <v>0</v>
      </c>
      <c r="N1587">
        <v>0</v>
      </c>
      <c r="O1587">
        <v>1</v>
      </c>
      <c r="P1587">
        <v>0</v>
      </c>
      <c r="Q1587">
        <v>0</v>
      </c>
    </row>
    <row r="1588" spans="1:17" x14ac:dyDescent="0.35">
      <c r="A1588">
        <v>116</v>
      </c>
      <c r="B1588">
        <v>52</v>
      </c>
      <c r="C1588" t="s">
        <v>23</v>
      </c>
      <c r="D1588">
        <v>1</v>
      </c>
      <c r="E1588">
        <v>3</v>
      </c>
      <c r="F1588" s="1">
        <f>[1]!Data_check[[#This Row],[Distance]]/[1]!Data_check[[#This Row],[FuelLitre]]</f>
        <v>4.1395348837209331</v>
      </c>
      <c r="G1588">
        <v>3.8699999999999974</v>
      </c>
      <c r="H1588" s="1">
        <v>3.4855555555555555</v>
      </c>
      <c r="I1588">
        <v>16.02</v>
      </c>
      <c r="J1588" s="1">
        <v>4.5961109340133888</v>
      </c>
      <c r="K1588" s="1">
        <f>IF([1]!Data_check[[#This Row],[AvgSpeed]]&lt;10,1,0)</f>
        <v>1</v>
      </c>
      <c r="L1588" t="s">
        <v>19</v>
      </c>
      <c r="M1588">
        <f>IF([1]!Data_check[[#This Row],[Hill]]="Up",1,0)</f>
        <v>0</v>
      </c>
      <c r="N1588">
        <v>0</v>
      </c>
      <c r="O1588">
        <v>0</v>
      </c>
      <c r="P1588">
        <v>0</v>
      </c>
      <c r="Q1588">
        <v>1</v>
      </c>
    </row>
    <row r="1589" spans="1:17" x14ac:dyDescent="0.35">
      <c r="A1589">
        <v>2453</v>
      </c>
      <c r="B1589">
        <v>35</v>
      </c>
      <c r="C1589" t="s">
        <v>17</v>
      </c>
      <c r="D1589">
        <v>9</v>
      </c>
      <c r="E1589">
        <v>0</v>
      </c>
      <c r="F1589" s="1">
        <f>[1]!Data_check[[#This Row],[Distance]]/[1]!Data_check[[#This Row],[FuelLitre]]</f>
        <v>4.1382306477093191</v>
      </c>
      <c r="G1589">
        <v>12.660000000000004</v>
      </c>
      <c r="H1589" s="1">
        <v>1.9808333333333334</v>
      </c>
      <c r="I1589">
        <v>52.39</v>
      </c>
      <c r="J1589" s="1">
        <v>26.448464450988642</v>
      </c>
      <c r="K1589">
        <f>IF([1]!Data_check[[#This Row],[AvgSpeed]]&lt;10,1,0)</f>
        <v>0</v>
      </c>
      <c r="L1589" t="s">
        <v>19</v>
      </c>
      <c r="M1589">
        <f>IF([1]!Data_check[[#This Row],[Hill]]="Up",1,0)</f>
        <v>0</v>
      </c>
      <c r="N1589">
        <v>0</v>
      </c>
      <c r="O1589">
        <v>0</v>
      </c>
      <c r="P1589">
        <v>0</v>
      </c>
      <c r="Q1589">
        <v>2</v>
      </c>
    </row>
    <row r="1590" spans="1:17" x14ac:dyDescent="0.35">
      <c r="A1590">
        <v>95</v>
      </c>
      <c r="B1590">
        <v>159</v>
      </c>
      <c r="C1590" t="s">
        <v>20</v>
      </c>
      <c r="D1590">
        <v>1</v>
      </c>
      <c r="E1590">
        <v>5</v>
      </c>
      <c r="F1590" s="1">
        <f>[1]!Data_check[[#This Row],[Distance]]/[1]!Data_check[[#This Row],[FuelLitre]]</f>
        <v>4.1377245508982226</v>
      </c>
      <c r="G1590">
        <v>1.6699999999999924</v>
      </c>
      <c r="H1590" s="1">
        <v>0.2886111111111111</v>
      </c>
      <c r="I1590">
        <v>6.91</v>
      </c>
      <c r="J1590" s="1">
        <v>0</v>
      </c>
      <c r="K1590" s="1">
        <f>IF([1]!Data_check[[#This Row],[AvgSpeed]]&lt;10,1,0)</f>
        <v>1</v>
      </c>
      <c r="L1590" t="s">
        <v>19</v>
      </c>
      <c r="M1590">
        <f>IF([1]!Data_check[[#This Row],[Hill]]="Up",1,0)</f>
        <v>0</v>
      </c>
      <c r="N1590">
        <v>0</v>
      </c>
      <c r="O1590">
        <v>0</v>
      </c>
      <c r="P1590">
        <v>0</v>
      </c>
      <c r="Q1590">
        <v>24</v>
      </c>
    </row>
    <row r="1591" spans="1:17" x14ac:dyDescent="0.35">
      <c r="A1591">
        <v>985</v>
      </c>
      <c r="B1591">
        <v>23</v>
      </c>
      <c r="C1591" t="s">
        <v>17</v>
      </c>
      <c r="D1591">
        <v>9</v>
      </c>
      <c r="E1591">
        <v>16</v>
      </c>
      <c r="F1591" s="1">
        <f>[1]!Data_check[[#This Row],[Distance]]/[1]!Data_check[[#This Row],[FuelLitre]]</f>
        <v>4.1372812920592166</v>
      </c>
      <c r="G1591">
        <v>7.4300000000000042</v>
      </c>
      <c r="H1591" s="1">
        <v>0.78749999999999998</v>
      </c>
      <c r="I1591">
        <v>30.74</v>
      </c>
      <c r="J1591" s="1">
        <v>39.034920634920631</v>
      </c>
      <c r="K1591">
        <f>IF([1]!Data_check[[#This Row],[AvgSpeed]]&lt;10,1,0)</f>
        <v>0</v>
      </c>
      <c r="L1591" t="s">
        <v>19</v>
      </c>
      <c r="M1591">
        <f>IF([1]!Data_check[[#This Row],[Hill]]="Up",1,0)</f>
        <v>0</v>
      </c>
      <c r="N1591">
        <v>0</v>
      </c>
      <c r="O1591">
        <v>0</v>
      </c>
      <c r="P1591">
        <v>0</v>
      </c>
      <c r="Q1591">
        <v>1</v>
      </c>
    </row>
    <row r="1592" spans="1:17" x14ac:dyDescent="0.35">
      <c r="A1592">
        <v>3695</v>
      </c>
      <c r="B1592">
        <v>96</v>
      </c>
      <c r="C1592" t="s">
        <v>17</v>
      </c>
      <c r="D1592">
        <v>9</v>
      </c>
      <c r="E1592">
        <v>3</v>
      </c>
      <c r="F1592" s="1">
        <f>[1]!Data_check[[#This Row],[Distance]]/[1]!Data_check[[#This Row],[FuelLitre]]</f>
        <v>4.1372446306967019</v>
      </c>
      <c r="G1592">
        <v>19.089999999999993</v>
      </c>
      <c r="H1592" s="1">
        <v>2.4405555555555556</v>
      </c>
      <c r="I1592">
        <v>78.98</v>
      </c>
      <c r="J1592" s="1">
        <v>32.361484179376284</v>
      </c>
      <c r="K1592">
        <f>IF([1]!Data_check[[#This Row],[AvgSpeed]]&lt;10,1,0)</f>
        <v>0</v>
      </c>
      <c r="L1592" t="s">
        <v>19</v>
      </c>
      <c r="M1592">
        <f>IF([1]!Data_check[[#This Row],[Hill]]="Up",1,0)</f>
        <v>0</v>
      </c>
      <c r="N1592">
        <v>0</v>
      </c>
      <c r="O1592">
        <v>0</v>
      </c>
      <c r="P1592">
        <v>0</v>
      </c>
      <c r="Q1592">
        <v>27</v>
      </c>
    </row>
    <row r="1593" spans="1:17" x14ac:dyDescent="0.35">
      <c r="A1593">
        <v>1020</v>
      </c>
      <c r="B1593">
        <v>341</v>
      </c>
      <c r="C1593" t="s">
        <v>17</v>
      </c>
      <c r="D1593">
        <v>9</v>
      </c>
      <c r="E1593">
        <v>23</v>
      </c>
      <c r="F1593" s="1">
        <f>[1]!Data_check[[#This Row],[Distance]]/[1]!Data_check[[#This Row],[FuelLitre]]</f>
        <v>4.1369680851063855</v>
      </c>
      <c r="G1593">
        <v>7.519999999999996</v>
      </c>
      <c r="H1593" s="1">
        <v>0.85305555555555557</v>
      </c>
      <c r="I1593">
        <v>31.11</v>
      </c>
      <c r="J1593" s="1">
        <v>36.468902637577337</v>
      </c>
      <c r="K1593">
        <f>IF([1]!Data_check[[#This Row],[AvgSpeed]]&lt;10,1,0)</f>
        <v>0</v>
      </c>
      <c r="L1593" t="s">
        <v>19</v>
      </c>
      <c r="M1593">
        <f>IF([1]!Data_check[[#This Row],[Hill]]="Up",1,0)</f>
        <v>0</v>
      </c>
      <c r="N1593">
        <v>0</v>
      </c>
      <c r="O1593">
        <v>0</v>
      </c>
      <c r="P1593">
        <v>0</v>
      </c>
      <c r="Q1593">
        <v>0</v>
      </c>
    </row>
    <row r="1594" spans="1:17" x14ac:dyDescent="0.35">
      <c r="A1594">
        <v>1536</v>
      </c>
      <c r="B1594">
        <v>26</v>
      </c>
      <c r="C1594" t="s">
        <v>17</v>
      </c>
      <c r="D1594">
        <v>9</v>
      </c>
      <c r="E1594">
        <v>7</v>
      </c>
      <c r="F1594" s="1">
        <f>[1]!Data_check[[#This Row],[Distance]]/[1]!Data_check[[#This Row],[FuelLitre]]</f>
        <v>4.1358159912376751</v>
      </c>
      <c r="G1594">
        <v>9.1300000000000061</v>
      </c>
      <c r="H1594" s="1">
        <v>1.1897222222222221</v>
      </c>
      <c r="I1594">
        <v>37.76</v>
      </c>
      <c r="J1594" s="1">
        <v>0</v>
      </c>
      <c r="K1594">
        <f>IF([1]!Data_check[[#This Row],[AvgSpeed]]&lt;10,1,0)</f>
        <v>1</v>
      </c>
      <c r="L1594" t="s">
        <v>18</v>
      </c>
      <c r="M1594">
        <f>IF([1]!Data_check[[#This Row],[Hill]]="Up",1,0)</f>
        <v>1</v>
      </c>
      <c r="N1594">
        <v>0</v>
      </c>
      <c r="O1594">
        <v>0</v>
      </c>
      <c r="P1594">
        <v>0</v>
      </c>
      <c r="Q1594">
        <v>32</v>
      </c>
    </row>
    <row r="1595" spans="1:17" x14ac:dyDescent="0.35">
      <c r="A1595">
        <v>4822</v>
      </c>
      <c r="B1595">
        <v>232</v>
      </c>
      <c r="C1595" t="s">
        <v>17</v>
      </c>
      <c r="D1595">
        <v>9</v>
      </c>
      <c r="E1595">
        <v>2</v>
      </c>
      <c r="F1595" s="1">
        <f>[1]!Data_check[[#This Row],[Distance]]/[1]!Data_check[[#This Row],[FuelLitre]]</f>
        <v>4.1349480968858154</v>
      </c>
      <c r="G1595">
        <v>28.899999999999984</v>
      </c>
      <c r="H1595" s="1">
        <v>3.645</v>
      </c>
      <c r="I1595">
        <v>119.5</v>
      </c>
      <c r="J1595" s="1">
        <v>32.78463648834019</v>
      </c>
      <c r="K1595">
        <f>IF([1]!Data_check[[#This Row],[AvgSpeed]]&lt;10,1,0)</f>
        <v>0</v>
      </c>
      <c r="L1595" t="s">
        <v>19</v>
      </c>
      <c r="M1595">
        <f>IF([1]!Data_check[[#This Row],[Hill]]="Up",1,0)</f>
        <v>0</v>
      </c>
      <c r="N1595">
        <v>0</v>
      </c>
      <c r="O1595">
        <v>0</v>
      </c>
      <c r="P1595">
        <v>0</v>
      </c>
      <c r="Q1595">
        <v>0</v>
      </c>
    </row>
    <row r="1596" spans="1:17" x14ac:dyDescent="0.35">
      <c r="A1596">
        <v>957</v>
      </c>
      <c r="B1596">
        <v>116</v>
      </c>
      <c r="C1596" t="s">
        <v>17</v>
      </c>
      <c r="D1596">
        <v>9</v>
      </c>
      <c r="E1596">
        <v>23</v>
      </c>
      <c r="F1596" s="1">
        <f>[1]!Data_check[[#This Row],[Distance]]/[1]!Data_check[[#This Row],[FuelLitre]]</f>
        <v>4.1345108695652293</v>
      </c>
      <c r="G1596">
        <v>7.359999999999979</v>
      </c>
      <c r="H1596" s="1">
        <v>0.98861111111111111</v>
      </c>
      <c r="I1596">
        <v>30.43</v>
      </c>
      <c r="J1596" s="1">
        <v>30.78055633604945</v>
      </c>
      <c r="K1596">
        <f>IF([1]!Data_check[[#This Row],[AvgSpeed]]&lt;10,1,0)</f>
        <v>0</v>
      </c>
      <c r="L1596" t="s">
        <v>19</v>
      </c>
      <c r="M1596">
        <f>IF([1]!Data_check[[#This Row],[Hill]]="Up",1,0)</f>
        <v>0</v>
      </c>
      <c r="N1596">
        <v>0</v>
      </c>
      <c r="O1596">
        <v>0</v>
      </c>
      <c r="P1596">
        <v>0</v>
      </c>
      <c r="Q1596">
        <v>0</v>
      </c>
    </row>
    <row r="1597" spans="1:17" x14ac:dyDescent="0.35">
      <c r="A1597">
        <v>212</v>
      </c>
      <c r="B1597">
        <v>329</v>
      </c>
      <c r="C1597" t="s">
        <v>17</v>
      </c>
      <c r="D1597">
        <v>9</v>
      </c>
      <c r="E1597">
        <v>23</v>
      </c>
      <c r="F1597" s="1">
        <f>[1]!Data_check[[#This Row],[Distance]]/[1]!Data_check[[#This Row],[FuelLitre]]</f>
        <v>4.1339805825242522</v>
      </c>
      <c r="G1597">
        <v>5.1500000000000243</v>
      </c>
      <c r="H1597" s="1">
        <v>0.61750000000000005</v>
      </c>
      <c r="I1597">
        <v>21.29</v>
      </c>
      <c r="J1597" s="1">
        <v>34.477732793522264</v>
      </c>
      <c r="K1597">
        <f>IF([1]!Data_check[[#This Row],[AvgSpeed]]&lt;10,1,0)</f>
        <v>0</v>
      </c>
      <c r="L1597" t="s">
        <v>19</v>
      </c>
      <c r="M1597">
        <f>IF([1]!Data_check[[#This Row],[Hill]]="Up",1,0)</f>
        <v>0</v>
      </c>
      <c r="N1597">
        <v>0</v>
      </c>
      <c r="O1597">
        <v>0</v>
      </c>
      <c r="P1597">
        <v>0</v>
      </c>
      <c r="Q1597">
        <v>0</v>
      </c>
    </row>
    <row r="1598" spans="1:17" x14ac:dyDescent="0.35">
      <c r="A1598">
        <v>1899</v>
      </c>
      <c r="B1598">
        <v>19</v>
      </c>
      <c r="C1598" t="s">
        <v>17</v>
      </c>
      <c r="D1598">
        <v>9</v>
      </c>
      <c r="E1598">
        <v>22</v>
      </c>
      <c r="F1598" s="1">
        <f>[1]!Data_check[[#This Row],[Distance]]/[1]!Data_check[[#This Row],[FuelLitre]]</f>
        <v>4.132751937984497</v>
      </c>
      <c r="G1598">
        <v>10.319999999999999</v>
      </c>
      <c r="H1598" s="1">
        <v>1.53</v>
      </c>
      <c r="I1598">
        <v>42.65</v>
      </c>
      <c r="J1598" s="1">
        <v>27.875816993464049</v>
      </c>
      <c r="K1598">
        <f>IF([1]!Data_check[[#This Row],[AvgSpeed]]&lt;10,1,0)</f>
        <v>0</v>
      </c>
      <c r="L1598" t="s">
        <v>19</v>
      </c>
      <c r="M1598">
        <f>IF([1]!Data_check[[#This Row],[Hill]]="Up",1,0)</f>
        <v>0</v>
      </c>
      <c r="N1598">
        <v>0</v>
      </c>
      <c r="O1598">
        <v>0</v>
      </c>
      <c r="P1598">
        <v>0</v>
      </c>
      <c r="Q1598">
        <v>0</v>
      </c>
    </row>
    <row r="1599" spans="1:17" x14ac:dyDescent="0.35">
      <c r="A1599">
        <v>1384</v>
      </c>
      <c r="B1599">
        <v>2</v>
      </c>
      <c r="C1599" t="s">
        <v>17</v>
      </c>
      <c r="D1599">
        <v>9</v>
      </c>
      <c r="E1599">
        <v>17</v>
      </c>
      <c r="F1599" s="1">
        <f>[1]!Data_check[[#This Row],[Distance]]/[1]!Data_check[[#This Row],[FuelLitre]]</f>
        <v>4.1306358381502895</v>
      </c>
      <c r="G1599">
        <v>8.6499999999999986</v>
      </c>
      <c r="H1599" s="1">
        <v>1.3438888888888889</v>
      </c>
      <c r="I1599">
        <v>35.729999999999997</v>
      </c>
      <c r="J1599" s="1">
        <v>26.587019429516328</v>
      </c>
      <c r="K1599">
        <f>IF([1]!Data_check[[#This Row],[AvgSpeed]]&lt;10,1,0)</f>
        <v>0</v>
      </c>
      <c r="L1599" t="s">
        <v>18</v>
      </c>
      <c r="M1599">
        <f>IF([1]!Data_check[[#This Row],[Hill]]="Up",1,0)</f>
        <v>1</v>
      </c>
      <c r="N1599">
        <v>0</v>
      </c>
      <c r="O1599">
        <v>0</v>
      </c>
      <c r="P1599">
        <v>0</v>
      </c>
      <c r="Q1599">
        <v>0</v>
      </c>
    </row>
    <row r="1600" spans="1:17" x14ac:dyDescent="0.35">
      <c r="A1600">
        <v>6210</v>
      </c>
      <c r="B1600">
        <v>53</v>
      </c>
      <c r="C1600" t="s">
        <v>20</v>
      </c>
      <c r="D1600">
        <v>1</v>
      </c>
      <c r="E1600">
        <v>8</v>
      </c>
      <c r="F1600" s="1">
        <f>[1]!Data_check[[#This Row],[Distance]]/[1]!Data_check[[#This Row],[FuelLitre]]</f>
        <v>4.1280969952556656</v>
      </c>
      <c r="G1600">
        <v>56.910000000000018</v>
      </c>
      <c r="H1600" s="1">
        <v>6.8663888888888884</v>
      </c>
      <c r="I1600">
        <v>234.93</v>
      </c>
      <c r="J1600" s="1">
        <v>34.214490877462687</v>
      </c>
      <c r="K1600" s="1">
        <f>IF([1]!Data_check[[#This Row],[AvgSpeed]]&lt;10,1,0)</f>
        <v>0</v>
      </c>
      <c r="L1600" t="s">
        <v>18</v>
      </c>
      <c r="M1600">
        <f>IF([1]!Data_check[[#This Row],[Hill]]="Up",1,0)</f>
        <v>1</v>
      </c>
      <c r="N1600">
        <v>0</v>
      </c>
      <c r="O1600">
        <v>0</v>
      </c>
      <c r="P1600">
        <v>0</v>
      </c>
      <c r="Q1600">
        <v>0</v>
      </c>
    </row>
    <row r="1601" spans="1:17" x14ac:dyDescent="0.35">
      <c r="A1601">
        <v>5159</v>
      </c>
      <c r="B1601">
        <v>25</v>
      </c>
      <c r="C1601" t="s">
        <v>20</v>
      </c>
      <c r="D1601">
        <v>1</v>
      </c>
      <c r="E1601">
        <v>13</v>
      </c>
      <c r="F1601" s="1">
        <f>[1]!Data_check[[#This Row],[Distance]]/[1]!Data_check[[#This Row],[FuelLitre]]</f>
        <v>4.124198962465667</v>
      </c>
      <c r="G1601">
        <v>32.770000000000024</v>
      </c>
      <c r="H1601" s="1">
        <v>2.5883333333333334</v>
      </c>
      <c r="I1601">
        <v>135.15</v>
      </c>
      <c r="J1601" s="1">
        <v>52.215067611075341</v>
      </c>
      <c r="K1601" s="1">
        <f>IF([1]!Data_check[[#This Row],[AvgSpeed]]&lt;10,1,0)</f>
        <v>0</v>
      </c>
      <c r="L1601" t="s">
        <v>19</v>
      </c>
      <c r="M1601">
        <f>IF([1]!Data_check[[#This Row],[Hill]]="Up",1,0)</f>
        <v>0</v>
      </c>
      <c r="N1601">
        <v>0</v>
      </c>
      <c r="O1601">
        <v>0</v>
      </c>
      <c r="P1601">
        <v>0</v>
      </c>
      <c r="Q1601">
        <v>0</v>
      </c>
    </row>
    <row r="1602" spans="1:17" x14ac:dyDescent="0.35">
      <c r="A1602">
        <v>4612</v>
      </c>
      <c r="B1602">
        <v>180</v>
      </c>
      <c r="C1602" t="s">
        <v>17</v>
      </c>
      <c r="D1602">
        <v>9</v>
      </c>
      <c r="E1602">
        <v>2</v>
      </c>
      <c r="F1602" s="1">
        <f>[1]!Data_check[[#This Row],[Distance]]/[1]!Data_check[[#This Row],[FuelLitre]]</f>
        <v>4.1239236241108115</v>
      </c>
      <c r="G1602">
        <v>26.710000000000054</v>
      </c>
      <c r="H1602" s="1">
        <v>4.5125000000000002</v>
      </c>
      <c r="I1602">
        <v>110.15</v>
      </c>
      <c r="J1602" s="1">
        <v>24.409972299168974</v>
      </c>
      <c r="K1602">
        <f>IF([1]!Data_check[[#This Row],[AvgSpeed]]&lt;10,1,0)</f>
        <v>0</v>
      </c>
      <c r="L1602" t="s">
        <v>19</v>
      </c>
      <c r="M1602">
        <f>IF([1]!Data_check[[#This Row],[Hill]]="Up",1,0)</f>
        <v>0</v>
      </c>
      <c r="N1602">
        <v>0</v>
      </c>
      <c r="O1602">
        <v>0</v>
      </c>
      <c r="P1602">
        <v>0</v>
      </c>
      <c r="Q1602">
        <v>0</v>
      </c>
    </row>
    <row r="1603" spans="1:17" x14ac:dyDescent="0.35">
      <c r="A1603">
        <v>87</v>
      </c>
      <c r="B1603">
        <v>280</v>
      </c>
      <c r="C1603" t="s">
        <v>17</v>
      </c>
      <c r="D1603">
        <v>9</v>
      </c>
      <c r="E1603">
        <v>2</v>
      </c>
      <c r="F1603" s="1">
        <f>[1]!Data_check[[#This Row],[Distance]]/[1]!Data_check[[#This Row],[FuelLitre]]</f>
        <v>4.1231671554252207</v>
      </c>
      <c r="G1603">
        <v>3.4099999999999993</v>
      </c>
      <c r="H1603" s="1">
        <v>0.38222222222222219</v>
      </c>
      <c r="I1603">
        <v>14.06</v>
      </c>
      <c r="J1603" s="1">
        <v>36.784883720930239</v>
      </c>
      <c r="K1603">
        <f>IF([1]!Data_check[[#This Row],[AvgSpeed]]&lt;10,1,0)</f>
        <v>0</v>
      </c>
      <c r="L1603" t="s">
        <v>19</v>
      </c>
      <c r="M1603">
        <f>IF([1]!Data_check[[#This Row],[Hill]]="Up",1,0)</f>
        <v>0</v>
      </c>
      <c r="N1603">
        <v>0</v>
      </c>
      <c r="O1603">
        <v>0</v>
      </c>
      <c r="P1603">
        <v>1</v>
      </c>
      <c r="Q1603">
        <v>0</v>
      </c>
    </row>
    <row r="1604" spans="1:17" x14ac:dyDescent="0.35">
      <c r="A1604">
        <v>5040</v>
      </c>
      <c r="B1604">
        <v>136</v>
      </c>
      <c r="C1604" t="s">
        <v>17</v>
      </c>
      <c r="D1604">
        <v>9</v>
      </c>
      <c r="E1604">
        <v>7</v>
      </c>
      <c r="F1604" s="1">
        <f>[1]!Data_check[[#This Row],[Distance]]/[1]!Data_check[[#This Row],[FuelLitre]]</f>
        <v>4.1228014070994607</v>
      </c>
      <c r="G1604">
        <v>31.269999999999964</v>
      </c>
      <c r="H1604" s="1">
        <v>4.3655555555555559</v>
      </c>
      <c r="I1604">
        <v>128.91999999999999</v>
      </c>
      <c r="J1604" s="1">
        <v>0</v>
      </c>
      <c r="K1604">
        <f>IF([1]!Data_check[[#This Row],[AvgSpeed]]&lt;10,1,0)</f>
        <v>1</v>
      </c>
      <c r="L1604" t="s">
        <v>18</v>
      </c>
      <c r="M1604">
        <f>IF([1]!Data_check[[#This Row],[Hill]]="Up",1,0)</f>
        <v>1</v>
      </c>
      <c r="N1604">
        <v>0</v>
      </c>
      <c r="O1604">
        <v>0</v>
      </c>
      <c r="P1604">
        <v>0</v>
      </c>
      <c r="Q1604">
        <v>30</v>
      </c>
    </row>
    <row r="1605" spans="1:17" x14ac:dyDescent="0.35">
      <c r="A1605">
        <v>3749</v>
      </c>
      <c r="B1605">
        <v>40</v>
      </c>
      <c r="C1605" t="s">
        <v>23</v>
      </c>
      <c r="D1605">
        <v>5</v>
      </c>
      <c r="E1605">
        <v>6</v>
      </c>
      <c r="F1605" s="1">
        <f>[1]!Data_check[[#This Row],[Distance]]/[1]!Data_check[[#This Row],[FuelLitre]]</f>
        <v>4.117163412127443</v>
      </c>
      <c r="G1605">
        <v>19.45999999999999</v>
      </c>
      <c r="H1605" s="1">
        <v>3.4883333333333333</v>
      </c>
      <c r="I1605">
        <v>80.12</v>
      </c>
      <c r="J1605" s="1">
        <v>0</v>
      </c>
      <c r="K1605" s="1">
        <f>IF([1]!Data_check[[#This Row],[AvgSpeed]]&lt;10,1,0)</f>
        <v>1</v>
      </c>
      <c r="L1605" t="s">
        <v>19</v>
      </c>
      <c r="M1605">
        <f>IF([1]!Data_check[[#This Row],[Hill]]="Up",1,0)</f>
        <v>0</v>
      </c>
      <c r="N1605">
        <v>0</v>
      </c>
      <c r="O1605">
        <v>0</v>
      </c>
      <c r="P1605">
        <v>0</v>
      </c>
      <c r="Q1605">
        <v>23</v>
      </c>
    </row>
    <row r="1606" spans="1:17" x14ac:dyDescent="0.35">
      <c r="A1606">
        <v>1028</v>
      </c>
      <c r="B1606">
        <v>170</v>
      </c>
      <c r="C1606" t="s">
        <v>17</v>
      </c>
      <c r="D1606">
        <v>9</v>
      </c>
      <c r="E1606">
        <v>23</v>
      </c>
      <c r="F1606" s="1">
        <f>[1]!Data_check[[#This Row],[Distance]]/[1]!Data_check[[#This Row],[FuelLitre]]</f>
        <v>4.1152317880794653</v>
      </c>
      <c r="G1606">
        <v>7.5500000000000096</v>
      </c>
      <c r="H1606" s="1">
        <v>1.3022222222222222</v>
      </c>
      <c r="I1606">
        <v>31.07</v>
      </c>
      <c r="J1606" s="1">
        <v>23.859215017064848</v>
      </c>
      <c r="K1606">
        <f>IF([1]!Data_check[[#This Row],[AvgSpeed]]&lt;10,1,0)</f>
        <v>0</v>
      </c>
      <c r="L1606" t="s">
        <v>19</v>
      </c>
      <c r="M1606">
        <f>IF([1]!Data_check[[#This Row],[Hill]]="Up",1,0)</f>
        <v>0</v>
      </c>
      <c r="N1606">
        <v>0</v>
      </c>
      <c r="O1606">
        <v>0</v>
      </c>
      <c r="P1606">
        <v>0</v>
      </c>
      <c r="Q1606">
        <v>0</v>
      </c>
    </row>
    <row r="1607" spans="1:17" x14ac:dyDescent="0.35">
      <c r="A1607">
        <v>480</v>
      </c>
      <c r="B1607">
        <v>347</v>
      </c>
      <c r="C1607" t="s">
        <v>17</v>
      </c>
      <c r="D1607">
        <v>9</v>
      </c>
      <c r="E1607">
        <v>18</v>
      </c>
      <c r="F1607" s="1">
        <f>[1]!Data_check[[#This Row],[Distance]]/[1]!Data_check[[#This Row],[FuelLitre]]</f>
        <v>4.1146711635750446</v>
      </c>
      <c r="G1607">
        <v>5.9299999999999962</v>
      </c>
      <c r="H1607" s="1">
        <v>0.65722222222222226</v>
      </c>
      <c r="I1607">
        <v>24.4</v>
      </c>
      <c r="J1607" s="1">
        <v>37.12595097210481</v>
      </c>
      <c r="K1607">
        <f>IF([1]!Data_check[[#This Row],[AvgSpeed]]&lt;10,1,0)</f>
        <v>0</v>
      </c>
      <c r="L1607" t="s">
        <v>19</v>
      </c>
      <c r="M1607">
        <f>IF([1]!Data_check[[#This Row],[Hill]]="Up",1,0)</f>
        <v>0</v>
      </c>
      <c r="N1607">
        <v>0</v>
      </c>
      <c r="O1607">
        <v>0</v>
      </c>
      <c r="P1607">
        <v>0</v>
      </c>
      <c r="Q1607">
        <v>0</v>
      </c>
    </row>
    <row r="1608" spans="1:17" x14ac:dyDescent="0.35">
      <c r="A1608">
        <v>2852</v>
      </c>
      <c r="B1608">
        <v>40</v>
      </c>
      <c r="C1608" t="s">
        <v>17</v>
      </c>
      <c r="D1608">
        <v>9</v>
      </c>
      <c r="E1608">
        <v>10</v>
      </c>
      <c r="F1608" s="1">
        <f>[1]!Data_check[[#This Row],[Distance]]/[1]!Data_check[[#This Row],[FuelLitre]]</f>
        <v>4.1136363636363598</v>
      </c>
      <c r="G1608">
        <v>14.520000000000014</v>
      </c>
      <c r="H1608" s="1">
        <v>2.026388888888889</v>
      </c>
      <c r="I1608">
        <v>59.73</v>
      </c>
      <c r="J1608" s="1">
        <v>29.476079506511304</v>
      </c>
      <c r="K1608">
        <f>IF([1]!Data_check[[#This Row],[AvgSpeed]]&lt;10,1,0)</f>
        <v>0</v>
      </c>
      <c r="L1608" t="s">
        <v>19</v>
      </c>
      <c r="M1608">
        <f>IF([1]!Data_check[[#This Row],[Hill]]="Up",1,0)</f>
        <v>0</v>
      </c>
      <c r="N1608">
        <v>0</v>
      </c>
      <c r="O1608">
        <v>0</v>
      </c>
      <c r="P1608">
        <v>0</v>
      </c>
      <c r="Q1608">
        <v>0</v>
      </c>
    </row>
    <row r="1609" spans="1:17" x14ac:dyDescent="0.35">
      <c r="A1609">
        <v>3105</v>
      </c>
      <c r="B1609">
        <v>55</v>
      </c>
      <c r="C1609" t="s">
        <v>17</v>
      </c>
      <c r="D1609">
        <v>9</v>
      </c>
      <c r="E1609">
        <v>17</v>
      </c>
      <c r="F1609" s="1">
        <f>[1]!Data_check[[#This Row],[Distance]]/[1]!Data_check[[#This Row],[FuelLitre]]</f>
        <v>4.1131479140328695</v>
      </c>
      <c r="G1609">
        <v>15.819999999999999</v>
      </c>
      <c r="H1609" s="1">
        <v>1.4691666666666667</v>
      </c>
      <c r="I1609">
        <v>65.069999999999993</v>
      </c>
      <c r="J1609" s="1">
        <v>44.290414066931362</v>
      </c>
      <c r="K1609">
        <f>IF([1]!Data_check[[#This Row],[AvgSpeed]]&lt;10,1,0)</f>
        <v>0</v>
      </c>
      <c r="L1609" t="s">
        <v>19</v>
      </c>
      <c r="M1609">
        <f>IF([1]!Data_check[[#This Row],[Hill]]="Up",1,0)</f>
        <v>0</v>
      </c>
      <c r="N1609">
        <v>0</v>
      </c>
      <c r="O1609">
        <v>0</v>
      </c>
      <c r="P1609">
        <v>0</v>
      </c>
      <c r="Q1609">
        <v>0</v>
      </c>
    </row>
    <row r="1610" spans="1:17" x14ac:dyDescent="0.35">
      <c r="A1610">
        <v>10</v>
      </c>
      <c r="B1610">
        <v>17</v>
      </c>
      <c r="C1610" t="s">
        <v>17</v>
      </c>
      <c r="D1610">
        <v>9</v>
      </c>
      <c r="E1610">
        <v>23</v>
      </c>
      <c r="F1610" s="1">
        <f>[1]!Data_check[[#This Row],[Distance]]/[1]!Data_check[[#This Row],[FuelLitre]]</f>
        <v>4.1108490566037759</v>
      </c>
      <c r="G1610">
        <v>4.2399999999999975</v>
      </c>
      <c r="H1610" s="1">
        <v>0.40138888888888891</v>
      </c>
      <c r="I1610">
        <v>17.43</v>
      </c>
      <c r="J1610" s="1">
        <v>43.424221453287196</v>
      </c>
      <c r="K1610">
        <f>IF([1]!Data_check[[#This Row],[AvgSpeed]]&lt;10,1,0)</f>
        <v>0</v>
      </c>
      <c r="L1610" t="s">
        <v>19</v>
      </c>
      <c r="M1610">
        <f>IF([1]!Data_check[[#This Row],[Hill]]="Up",1,0)</f>
        <v>0</v>
      </c>
      <c r="N1610">
        <v>0</v>
      </c>
      <c r="O1610">
        <v>0</v>
      </c>
      <c r="P1610">
        <v>0</v>
      </c>
      <c r="Q1610">
        <v>0</v>
      </c>
    </row>
    <row r="1611" spans="1:17" x14ac:dyDescent="0.35">
      <c r="A1611">
        <v>4527</v>
      </c>
      <c r="B1611">
        <v>184</v>
      </c>
      <c r="C1611" t="s">
        <v>17</v>
      </c>
      <c r="D1611">
        <v>9</v>
      </c>
      <c r="E1611">
        <v>9</v>
      </c>
      <c r="F1611" s="1">
        <f>[1]!Data_check[[#This Row],[Distance]]/[1]!Data_check[[#This Row],[FuelLitre]]</f>
        <v>4.10794140323826</v>
      </c>
      <c r="G1611">
        <v>25.939999999999888</v>
      </c>
      <c r="H1611" s="1">
        <v>3.4002780000000001</v>
      </c>
      <c r="I1611">
        <v>106.56</v>
      </c>
      <c r="J1611" s="1">
        <v>31.338614078025383</v>
      </c>
      <c r="K1611">
        <f>IF([1]!Data_check[[#This Row],[AvgSpeed]]&lt;10,1,0)</f>
        <v>0</v>
      </c>
      <c r="L1611" t="s">
        <v>19</v>
      </c>
      <c r="M1611">
        <f>IF([1]!Data_check[[#This Row],[Hill]]="Up",1,0)</f>
        <v>0</v>
      </c>
      <c r="N1611">
        <v>0</v>
      </c>
      <c r="O1611">
        <v>0</v>
      </c>
      <c r="P1611">
        <v>0</v>
      </c>
      <c r="Q1611">
        <v>0</v>
      </c>
    </row>
    <row r="1612" spans="1:17" x14ac:dyDescent="0.35">
      <c r="A1612">
        <v>972</v>
      </c>
      <c r="B1612">
        <v>350</v>
      </c>
      <c r="C1612" t="s">
        <v>17</v>
      </c>
      <c r="D1612">
        <v>9</v>
      </c>
      <c r="E1612">
        <v>23</v>
      </c>
      <c r="F1612" s="1">
        <f>[1]!Data_check[[#This Row],[Distance]]/[1]!Data_check[[#This Row],[FuelLitre]]</f>
        <v>4.1054054054054099</v>
      </c>
      <c r="G1612">
        <v>7.3999999999999924</v>
      </c>
      <c r="H1612" s="1">
        <v>0.90638888888888891</v>
      </c>
      <c r="I1612">
        <v>30.38</v>
      </c>
      <c r="J1612" s="1">
        <v>33.51762182041066</v>
      </c>
      <c r="K1612">
        <f>IF([1]!Data_check[[#This Row],[AvgSpeed]]&lt;10,1,0)</f>
        <v>0</v>
      </c>
      <c r="L1612" t="s">
        <v>19</v>
      </c>
      <c r="M1612">
        <f>IF([1]!Data_check[[#This Row],[Hill]]="Up",1,0)</f>
        <v>0</v>
      </c>
      <c r="N1612">
        <v>0</v>
      </c>
      <c r="O1612">
        <v>0</v>
      </c>
      <c r="P1612">
        <v>0</v>
      </c>
      <c r="Q1612">
        <v>0</v>
      </c>
    </row>
    <row r="1613" spans="1:17" x14ac:dyDescent="0.35">
      <c r="A1613">
        <v>303</v>
      </c>
      <c r="B1613">
        <v>57</v>
      </c>
      <c r="C1613" t="s">
        <v>17</v>
      </c>
      <c r="D1613">
        <v>9</v>
      </c>
      <c r="E1613">
        <v>5</v>
      </c>
      <c r="F1613" s="1">
        <f>[1]!Data_check[[#This Row],[Distance]]/[1]!Data_check[[#This Row],[FuelLitre]]</f>
        <v>4.1053604436229323</v>
      </c>
      <c r="G1613">
        <v>5.409999999999985</v>
      </c>
      <c r="H1613" s="1">
        <v>0.79027777777777775</v>
      </c>
      <c r="I1613">
        <v>22.21</v>
      </c>
      <c r="J1613" s="1">
        <v>28.104042179261864</v>
      </c>
      <c r="K1613">
        <f>IF([1]!Data_check[[#This Row],[AvgSpeed]]&lt;10,1,0)</f>
        <v>0</v>
      </c>
      <c r="L1613" t="s">
        <v>18</v>
      </c>
      <c r="M1613">
        <f>IF([1]!Data_check[[#This Row],[Hill]]="Up",1,0)</f>
        <v>1</v>
      </c>
      <c r="N1613">
        <v>0</v>
      </c>
      <c r="O1613">
        <v>0</v>
      </c>
      <c r="P1613">
        <v>0</v>
      </c>
      <c r="Q1613">
        <v>113</v>
      </c>
    </row>
    <row r="1614" spans="1:17" x14ac:dyDescent="0.35">
      <c r="A1614">
        <v>962</v>
      </c>
      <c r="B1614">
        <v>187</v>
      </c>
      <c r="C1614" t="s">
        <v>17</v>
      </c>
      <c r="D1614">
        <v>9</v>
      </c>
      <c r="E1614">
        <v>23</v>
      </c>
      <c r="F1614" s="1">
        <f>[1]!Data_check[[#This Row],[Distance]]/[1]!Data_check[[#This Row],[FuelLitre]]</f>
        <v>4.1031207598371804</v>
      </c>
      <c r="G1614">
        <v>7.3699999999999948</v>
      </c>
      <c r="H1614" s="1">
        <v>1.0066666666666666</v>
      </c>
      <c r="I1614">
        <v>30.24</v>
      </c>
      <c r="J1614" s="1">
        <v>30.039735099337747</v>
      </c>
      <c r="K1614">
        <f>IF([1]!Data_check[[#This Row],[AvgSpeed]]&lt;10,1,0)</f>
        <v>0</v>
      </c>
      <c r="L1614" t="s">
        <v>19</v>
      </c>
      <c r="M1614">
        <f>IF([1]!Data_check[[#This Row],[Hill]]="Up",1,0)</f>
        <v>0</v>
      </c>
      <c r="N1614">
        <v>0</v>
      </c>
      <c r="O1614">
        <v>0</v>
      </c>
      <c r="P1614">
        <v>0</v>
      </c>
      <c r="Q1614">
        <v>0</v>
      </c>
    </row>
    <row r="1615" spans="1:17" x14ac:dyDescent="0.35">
      <c r="A1615">
        <v>922</v>
      </c>
      <c r="B1615">
        <v>153</v>
      </c>
      <c r="C1615" t="s">
        <v>17</v>
      </c>
      <c r="D1615">
        <v>9</v>
      </c>
      <c r="F1615" s="1">
        <f>[1]!Data_check[[#This Row],[Distance]]/[1]!Data_check[[#This Row],[FuelLitre]]</f>
        <v>4.102635228848821</v>
      </c>
      <c r="G1615">
        <v>7.21</v>
      </c>
      <c r="H1615" s="1">
        <v>0.74138888888888888</v>
      </c>
      <c r="I1615">
        <v>29.58</v>
      </c>
      <c r="J1615" s="1">
        <v>39.898089171974519</v>
      </c>
      <c r="K1615">
        <f>IF([1]!Data_check[[#This Row],[AvgSpeed]]&lt;10,1,0)</f>
        <v>0</v>
      </c>
      <c r="L1615" t="s">
        <v>19</v>
      </c>
      <c r="M1615">
        <f>IF([1]!Data_check[[#This Row],[Hill]]="Up",1,0)</f>
        <v>0</v>
      </c>
      <c r="N1615">
        <v>0</v>
      </c>
      <c r="O1615">
        <v>0</v>
      </c>
      <c r="P1615">
        <v>0</v>
      </c>
      <c r="Q1615">
        <v>0</v>
      </c>
    </row>
    <row r="1616" spans="1:17" x14ac:dyDescent="0.35">
      <c r="A1616">
        <v>1112</v>
      </c>
      <c r="B1616">
        <v>121</v>
      </c>
      <c r="C1616" t="s">
        <v>20</v>
      </c>
      <c r="D1616">
        <v>1</v>
      </c>
      <c r="E1616">
        <v>3</v>
      </c>
      <c r="F1616" s="1">
        <f>[1]!Data_check[[#This Row],[Distance]]/[1]!Data_check[[#This Row],[FuelLitre]]</f>
        <v>4.1014120667522542</v>
      </c>
      <c r="G1616">
        <v>7.7899999999999849</v>
      </c>
      <c r="H1616" s="1">
        <v>1.8294444444444444</v>
      </c>
      <c r="I1616">
        <v>31.95</v>
      </c>
      <c r="J1616" s="1">
        <v>17.464318250835106</v>
      </c>
      <c r="K1616" s="1">
        <f>IF([1]!Data_check[[#This Row],[AvgSpeed]]&lt;10,1,0)</f>
        <v>0</v>
      </c>
      <c r="L1616" t="s">
        <v>19</v>
      </c>
      <c r="M1616">
        <f>IF([1]!Data_check[[#This Row],[Hill]]="Up",1,0)</f>
        <v>0</v>
      </c>
      <c r="N1616">
        <v>0</v>
      </c>
      <c r="O1616">
        <v>0</v>
      </c>
      <c r="P1616">
        <v>0</v>
      </c>
      <c r="Q1616">
        <v>0</v>
      </c>
    </row>
    <row r="1617" spans="1:17" x14ac:dyDescent="0.35">
      <c r="A1617">
        <v>2183</v>
      </c>
      <c r="B1617">
        <v>100</v>
      </c>
      <c r="C1617" t="s">
        <v>24</v>
      </c>
      <c r="D1617">
        <v>1</v>
      </c>
      <c r="E1617">
        <v>1</v>
      </c>
      <c r="F1617" s="1">
        <f>[1]!Data_check[[#This Row],[Distance]]/[1]!Data_check[[#This Row],[FuelLitre]]</f>
        <v>4.1008695652173976</v>
      </c>
      <c r="G1617">
        <v>11.499999999999982</v>
      </c>
      <c r="H1617" s="1">
        <v>3.42</v>
      </c>
      <c r="I1617">
        <v>47.16</v>
      </c>
      <c r="J1617" s="1">
        <v>0</v>
      </c>
      <c r="K1617" s="1">
        <f>IF([1]!Data_check[[#This Row],[AvgSpeed]]&lt;10,1,0)</f>
        <v>1</v>
      </c>
      <c r="L1617" t="s">
        <v>19</v>
      </c>
      <c r="M1617">
        <f>IF([1]!Data_check[[#This Row],[Hill]]="Up",1,0)</f>
        <v>0</v>
      </c>
      <c r="N1617">
        <v>0</v>
      </c>
      <c r="O1617">
        <v>0</v>
      </c>
      <c r="P1617">
        <v>0</v>
      </c>
      <c r="Q1617">
        <v>14</v>
      </c>
    </row>
    <row r="1618" spans="1:17" x14ac:dyDescent="0.35">
      <c r="A1618">
        <v>3003</v>
      </c>
      <c r="B1618">
        <v>33</v>
      </c>
      <c r="C1618" t="s">
        <v>17</v>
      </c>
      <c r="D1618">
        <v>9</v>
      </c>
      <c r="E1618">
        <v>11</v>
      </c>
      <c r="F1618" s="1">
        <f>[1]!Data_check[[#This Row],[Distance]]/[1]!Data_check[[#This Row],[FuelLitre]]</f>
        <v>4.0971128608923895</v>
      </c>
      <c r="G1618">
        <v>15.239999999999995</v>
      </c>
      <c r="H1618" s="1">
        <v>2.7619444444444445</v>
      </c>
      <c r="I1618">
        <v>62.44</v>
      </c>
      <c r="J1618" s="1">
        <v>22.607261389922556</v>
      </c>
      <c r="K1618">
        <f>IF([1]!Data_check[[#This Row],[AvgSpeed]]&lt;10,1,0)</f>
        <v>0</v>
      </c>
      <c r="L1618" t="s">
        <v>18</v>
      </c>
      <c r="M1618">
        <f>IF([1]!Data_check[[#This Row],[Hill]]="Up",1,0)</f>
        <v>1</v>
      </c>
      <c r="N1618">
        <v>0</v>
      </c>
      <c r="O1618">
        <v>0</v>
      </c>
      <c r="P1618">
        <v>0</v>
      </c>
      <c r="Q1618">
        <v>0</v>
      </c>
    </row>
    <row r="1619" spans="1:17" x14ac:dyDescent="0.35">
      <c r="A1619">
        <v>118</v>
      </c>
      <c r="B1619">
        <v>78</v>
      </c>
      <c r="C1619" t="s">
        <v>17</v>
      </c>
      <c r="D1619">
        <v>9</v>
      </c>
      <c r="E1619">
        <v>0</v>
      </c>
      <c r="F1619" s="1">
        <f>[1]!Data_check[[#This Row],[Distance]]/[1]!Data_check[[#This Row],[FuelLitre]]</f>
        <v>4.0957943925233629</v>
      </c>
      <c r="G1619">
        <v>4.280000000000002</v>
      </c>
      <c r="H1619" s="1">
        <v>0.62888888888888894</v>
      </c>
      <c r="I1619">
        <v>17.53</v>
      </c>
      <c r="J1619" s="1">
        <v>27.874558303886925</v>
      </c>
      <c r="K1619">
        <f>IF([1]!Data_check[[#This Row],[AvgSpeed]]&lt;10,1,0)</f>
        <v>0</v>
      </c>
      <c r="L1619" t="s">
        <v>19</v>
      </c>
      <c r="M1619">
        <f>IF([1]!Data_check[[#This Row],[Hill]]="Up",1,0)</f>
        <v>0</v>
      </c>
      <c r="N1619">
        <v>0</v>
      </c>
      <c r="O1619">
        <v>0</v>
      </c>
      <c r="P1619">
        <v>0</v>
      </c>
      <c r="Q1619">
        <v>1</v>
      </c>
    </row>
    <row r="1620" spans="1:17" x14ac:dyDescent="0.35">
      <c r="A1620">
        <v>970</v>
      </c>
      <c r="B1620">
        <v>213</v>
      </c>
      <c r="C1620" t="s">
        <v>17</v>
      </c>
      <c r="D1620">
        <v>9</v>
      </c>
      <c r="E1620">
        <v>23</v>
      </c>
      <c r="F1620" s="1">
        <f>[1]!Data_check[[#This Row],[Distance]]/[1]!Data_check[[#This Row],[FuelLitre]]</f>
        <v>4.0947225981055508</v>
      </c>
      <c r="G1620">
        <v>7.3899999999999961</v>
      </c>
      <c r="H1620" s="1">
        <v>0.77361111111111114</v>
      </c>
      <c r="I1620">
        <v>30.26</v>
      </c>
      <c r="J1620" s="1">
        <v>39.115260323159788</v>
      </c>
      <c r="K1620">
        <f>IF([1]!Data_check[[#This Row],[AvgSpeed]]&lt;10,1,0)</f>
        <v>0</v>
      </c>
      <c r="L1620" t="s">
        <v>19</v>
      </c>
      <c r="M1620">
        <f>IF([1]!Data_check[[#This Row],[Hill]]="Up",1,0)</f>
        <v>0</v>
      </c>
      <c r="N1620">
        <v>0</v>
      </c>
      <c r="O1620">
        <v>0</v>
      </c>
      <c r="P1620">
        <v>0</v>
      </c>
      <c r="Q1620">
        <v>0</v>
      </c>
    </row>
    <row r="1621" spans="1:17" x14ac:dyDescent="0.35">
      <c r="A1621">
        <v>998</v>
      </c>
      <c r="B1621">
        <v>198</v>
      </c>
      <c r="C1621" t="s">
        <v>17</v>
      </c>
      <c r="D1621">
        <v>9</v>
      </c>
      <c r="E1621">
        <v>9</v>
      </c>
      <c r="F1621" s="1">
        <f>[1]!Data_check[[#This Row],[Distance]]/[1]!Data_check[[#This Row],[FuelLitre]]</f>
        <v>4.09236947791163</v>
      </c>
      <c r="G1621">
        <v>7.4700000000000308</v>
      </c>
      <c r="H1621" s="1">
        <v>1.3033330000000001</v>
      </c>
      <c r="I1621">
        <v>30.57</v>
      </c>
      <c r="J1621" s="1">
        <v>23.455248965536818</v>
      </c>
      <c r="K1621">
        <f>IF([1]!Data_check[[#This Row],[AvgSpeed]]&lt;10,1,0)</f>
        <v>0</v>
      </c>
      <c r="L1621" t="s">
        <v>19</v>
      </c>
      <c r="M1621">
        <f>IF([1]!Data_check[[#This Row],[Hill]]="Up",1,0)</f>
        <v>0</v>
      </c>
      <c r="N1621">
        <v>0</v>
      </c>
      <c r="O1621">
        <v>0</v>
      </c>
      <c r="P1621">
        <v>0</v>
      </c>
      <c r="Q1621">
        <v>0</v>
      </c>
    </row>
    <row r="1622" spans="1:17" x14ac:dyDescent="0.35">
      <c r="A1622">
        <v>4955</v>
      </c>
      <c r="B1622">
        <v>74</v>
      </c>
      <c r="C1622" t="s">
        <v>17</v>
      </c>
      <c r="D1622">
        <v>9</v>
      </c>
      <c r="E1622">
        <v>7</v>
      </c>
      <c r="F1622" s="1">
        <f>[1]!Data_check[[#This Row],[Distance]]/[1]!Data_check[[#This Row],[FuelLitre]]</f>
        <v>4.0903992081821263</v>
      </c>
      <c r="G1622">
        <v>30.309999999999942</v>
      </c>
      <c r="H1622" s="1">
        <v>3.243611111111111</v>
      </c>
      <c r="I1622">
        <v>123.98</v>
      </c>
      <c r="J1622" s="1">
        <v>38.222831206645544</v>
      </c>
      <c r="K1622">
        <f>IF([1]!Data_check[[#This Row],[AvgSpeed]]&lt;10,1,0)</f>
        <v>0</v>
      </c>
      <c r="L1622" t="s">
        <v>19</v>
      </c>
      <c r="M1622">
        <f>IF([1]!Data_check[[#This Row],[Hill]]="Up",1,0)</f>
        <v>0</v>
      </c>
      <c r="N1622">
        <v>0</v>
      </c>
      <c r="O1622">
        <v>0</v>
      </c>
      <c r="P1622">
        <v>0</v>
      </c>
      <c r="Q1622">
        <v>0</v>
      </c>
    </row>
    <row r="1623" spans="1:17" x14ac:dyDescent="0.35">
      <c r="A1623">
        <v>1006</v>
      </c>
      <c r="B1623">
        <v>319</v>
      </c>
      <c r="C1623" t="s">
        <v>17</v>
      </c>
      <c r="D1623">
        <v>9</v>
      </c>
      <c r="E1623">
        <v>6</v>
      </c>
      <c r="F1623" s="1">
        <f>[1]!Data_check[[#This Row],[Distance]]/[1]!Data_check[[#This Row],[FuelLitre]]</f>
        <v>4.0894526034712957</v>
      </c>
      <c r="G1623">
        <v>7.4899999999999993</v>
      </c>
      <c r="H1623" s="1">
        <v>1.2772222222222223</v>
      </c>
      <c r="I1623">
        <v>30.63</v>
      </c>
      <c r="J1623" s="1">
        <v>23.981731187472814</v>
      </c>
      <c r="K1623">
        <f>IF([1]!Data_check[[#This Row],[AvgSpeed]]&lt;10,1,0)</f>
        <v>0</v>
      </c>
      <c r="L1623" t="s">
        <v>19</v>
      </c>
      <c r="M1623">
        <f>IF([1]!Data_check[[#This Row],[Hill]]="Up",1,0)</f>
        <v>0</v>
      </c>
      <c r="N1623">
        <v>0</v>
      </c>
      <c r="O1623">
        <v>0</v>
      </c>
      <c r="P1623">
        <v>0</v>
      </c>
      <c r="Q1623">
        <v>0</v>
      </c>
    </row>
    <row r="1624" spans="1:17" x14ac:dyDescent="0.35">
      <c r="A1624">
        <v>70</v>
      </c>
      <c r="B1624">
        <v>497</v>
      </c>
      <c r="C1624" t="s">
        <v>20</v>
      </c>
      <c r="D1624">
        <v>1</v>
      </c>
      <c r="E1624">
        <v>7</v>
      </c>
      <c r="F1624" s="1">
        <f>[1]!Data_check[[#This Row],[Distance]]/[1]!Data_check[[#This Row],[FuelLitre]]</f>
        <v>4.0887573964497141</v>
      </c>
      <c r="G1624">
        <v>1.6899999999999959</v>
      </c>
      <c r="H1624" s="1">
        <v>0.70472222222222214</v>
      </c>
      <c r="I1624">
        <v>6.91</v>
      </c>
      <c r="J1624" s="1">
        <v>9.8052818289318111</v>
      </c>
      <c r="K1624" s="1">
        <f>IF([1]!Data_check[[#This Row],[AvgSpeed]]&lt;10,1,0)</f>
        <v>1</v>
      </c>
      <c r="L1624" t="s">
        <v>19</v>
      </c>
      <c r="M1624">
        <f>IF([1]!Data_check[[#This Row],[Hill]]="Up",1,0)</f>
        <v>0</v>
      </c>
      <c r="N1624">
        <v>0</v>
      </c>
      <c r="O1624">
        <v>0</v>
      </c>
      <c r="P1624">
        <v>0</v>
      </c>
      <c r="Q1624">
        <v>0</v>
      </c>
    </row>
    <row r="1625" spans="1:17" x14ac:dyDescent="0.35">
      <c r="A1625">
        <v>2696</v>
      </c>
      <c r="B1625">
        <v>181</v>
      </c>
      <c r="C1625" t="s">
        <v>17</v>
      </c>
      <c r="D1625">
        <v>9</v>
      </c>
      <c r="E1625">
        <v>10</v>
      </c>
      <c r="F1625" s="1">
        <f>[1]!Data_check[[#This Row],[Distance]]/[1]!Data_check[[#This Row],[FuelLitre]]</f>
        <v>4.083700440528637</v>
      </c>
      <c r="G1625">
        <v>13.61999999999999</v>
      </c>
      <c r="H1625" s="1">
        <v>1.7797222222222224</v>
      </c>
      <c r="I1625">
        <v>55.62</v>
      </c>
      <c r="J1625" s="1">
        <v>31.252068050569683</v>
      </c>
      <c r="K1625">
        <f>IF([1]!Data_check[[#This Row],[AvgSpeed]]&lt;10,1,0)</f>
        <v>0</v>
      </c>
      <c r="L1625" t="s">
        <v>18</v>
      </c>
      <c r="M1625">
        <f>IF([1]!Data_check[[#This Row],[Hill]]="Up",1,0)</f>
        <v>1</v>
      </c>
      <c r="N1625">
        <v>0</v>
      </c>
      <c r="O1625">
        <v>0</v>
      </c>
      <c r="P1625">
        <v>0</v>
      </c>
      <c r="Q1625">
        <v>0</v>
      </c>
    </row>
    <row r="1626" spans="1:17" x14ac:dyDescent="0.35">
      <c r="A1626">
        <v>1718</v>
      </c>
      <c r="B1626">
        <v>97</v>
      </c>
      <c r="C1626" t="s">
        <v>17</v>
      </c>
      <c r="D1626">
        <v>9</v>
      </c>
      <c r="E1626">
        <v>5</v>
      </c>
      <c r="F1626" s="1">
        <f>[1]!Data_check[[#This Row],[Distance]]/[1]!Data_check[[#This Row],[FuelLitre]]</f>
        <v>4.0812757201646042</v>
      </c>
      <c r="G1626">
        <v>9.7200000000000113</v>
      </c>
      <c r="H1626" s="1">
        <v>1.3472222222222223</v>
      </c>
      <c r="I1626">
        <v>39.67</v>
      </c>
      <c r="J1626" s="1">
        <v>29.445773195876288</v>
      </c>
      <c r="K1626">
        <f>IF([1]!Data_check[[#This Row],[AvgSpeed]]&lt;10,1,0)</f>
        <v>0</v>
      </c>
      <c r="L1626" t="s">
        <v>18</v>
      </c>
      <c r="M1626">
        <f>IF([1]!Data_check[[#This Row],[Hill]]="Up",1,0)</f>
        <v>1</v>
      </c>
      <c r="N1626">
        <v>0</v>
      </c>
      <c r="O1626">
        <v>0</v>
      </c>
      <c r="P1626">
        <v>1</v>
      </c>
      <c r="Q1626">
        <v>0</v>
      </c>
    </row>
    <row r="1627" spans="1:17" x14ac:dyDescent="0.35">
      <c r="A1627">
        <v>3424</v>
      </c>
      <c r="B1627">
        <v>80</v>
      </c>
      <c r="C1627" t="s">
        <v>23</v>
      </c>
      <c r="D1627">
        <v>1</v>
      </c>
      <c r="E1627">
        <v>6</v>
      </c>
      <c r="F1627" s="1">
        <f>[1]!Data_check[[#This Row],[Distance]]/[1]!Data_check[[#This Row],[FuelLitre]]</f>
        <v>4.0793378995433809</v>
      </c>
      <c r="G1627">
        <v>17.519999999999992</v>
      </c>
      <c r="H1627" s="1">
        <v>1.5863888888888891</v>
      </c>
      <c r="I1627">
        <v>71.47</v>
      </c>
      <c r="J1627" s="1">
        <v>45.052004902819114</v>
      </c>
      <c r="K1627" s="1">
        <f>IF([1]!Data_check[[#This Row],[AvgSpeed]]&lt;10,1,0)</f>
        <v>0</v>
      </c>
      <c r="L1627" t="s">
        <v>18</v>
      </c>
      <c r="M1627">
        <f>IF([1]!Data_check[[#This Row],[Hill]]="Up",1,0)</f>
        <v>1</v>
      </c>
      <c r="N1627">
        <v>0</v>
      </c>
      <c r="O1627">
        <v>0</v>
      </c>
      <c r="P1627">
        <v>0</v>
      </c>
      <c r="Q1627">
        <v>0</v>
      </c>
    </row>
    <row r="1628" spans="1:17" x14ac:dyDescent="0.35">
      <c r="A1628">
        <v>1796</v>
      </c>
      <c r="B1628">
        <v>5</v>
      </c>
      <c r="C1628" t="s">
        <v>17</v>
      </c>
      <c r="D1628">
        <v>9</v>
      </c>
      <c r="E1628">
        <v>22</v>
      </c>
      <c r="F1628" s="1">
        <f>[1]!Data_check[[#This Row],[Distance]]/[1]!Data_check[[#This Row],[FuelLitre]]</f>
        <v>4.0771543086172404</v>
      </c>
      <c r="G1628">
        <v>9.9799999999999844</v>
      </c>
      <c r="H1628" s="1">
        <v>2.3141666666666665</v>
      </c>
      <c r="I1628">
        <v>40.69</v>
      </c>
      <c r="J1628" s="1">
        <v>17.583003240907455</v>
      </c>
      <c r="K1628">
        <f>IF([1]!Data_check[[#This Row],[AvgSpeed]]&lt;10,1,0)</f>
        <v>0</v>
      </c>
      <c r="L1628" t="s">
        <v>18</v>
      </c>
      <c r="M1628">
        <f>IF([1]!Data_check[[#This Row],[Hill]]="Up",1,0)</f>
        <v>1</v>
      </c>
      <c r="N1628">
        <v>0</v>
      </c>
      <c r="O1628">
        <v>0</v>
      </c>
      <c r="P1628">
        <v>0</v>
      </c>
      <c r="Q1628">
        <v>0</v>
      </c>
    </row>
    <row r="1629" spans="1:17" x14ac:dyDescent="0.35">
      <c r="A1629">
        <v>5883</v>
      </c>
      <c r="B1629">
        <v>5</v>
      </c>
      <c r="C1629" t="s">
        <v>17</v>
      </c>
      <c r="D1629">
        <v>9</v>
      </c>
      <c r="E1629">
        <v>3</v>
      </c>
      <c r="F1629" s="1">
        <f>[1]!Data_check[[#This Row],[Distance]]/[1]!Data_check[[#This Row],[FuelLitre]]</f>
        <v>4.0759330759330981</v>
      </c>
      <c r="G1629">
        <v>46.619999999999749</v>
      </c>
      <c r="H1629" s="1">
        <v>12.533611111111112</v>
      </c>
      <c r="I1629">
        <v>190.02</v>
      </c>
      <c r="J1629" s="1">
        <v>15.160834201369651</v>
      </c>
      <c r="K1629">
        <f>IF([1]!Data_check[[#This Row],[AvgSpeed]]&lt;10,1,0)</f>
        <v>0</v>
      </c>
      <c r="L1629" t="s">
        <v>19</v>
      </c>
      <c r="M1629">
        <f>IF([1]!Data_check[[#This Row],[Hill]]="Up",1,0)</f>
        <v>0</v>
      </c>
      <c r="N1629">
        <v>832</v>
      </c>
      <c r="O1629">
        <v>465</v>
      </c>
      <c r="P1629">
        <v>431</v>
      </c>
      <c r="Q1629">
        <v>10</v>
      </c>
    </row>
    <row r="1630" spans="1:17" x14ac:dyDescent="0.35">
      <c r="A1630">
        <v>7239</v>
      </c>
      <c r="B1630">
        <v>3</v>
      </c>
      <c r="C1630" t="s">
        <v>20</v>
      </c>
      <c r="D1630">
        <v>1</v>
      </c>
      <c r="E1630">
        <v>8</v>
      </c>
      <c r="F1630" s="1">
        <f>[1]!Data_check[[#This Row],[Distance]]/[1]!Data_check[[#This Row],[FuelLitre]]</f>
        <v>4.0734433209153771</v>
      </c>
      <c r="G1630">
        <v>112.74000000000009</v>
      </c>
      <c r="H1630" s="1">
        <v>7.6536111111111111</v>
      </c>
      <c r="I1630">
        <v>459.24</v>
      </c>
      <c r="J1630" s="1">
        <v>60.003048669836318</v>
      </c>
      <c r="K1630" s="1">
        <f>IF([1]!Data_check[[#This Row],[AvgSpeed]]&lt;10,1,0)</f>
        <v>0</v>
      </c>
      <c r="L1630" t="s">
        <v>19</v>
      </c>
      <c r="M1630">
        <f>IF([1]!Data_check[[#This Row],[Hill]]="Up",1,0)</f>
        <v>0</v>
      </c>
      <c r="N1630">
        <v>0</v>
      </c>
      <c r="O1630">
        <v>0</v>
      </c>
      <c r="P1630">
        <v>0</v>
      </c>
      <c r="Q1630">
        <v>0</v>
      </c>
    </row>
    <row r="1631" spans="1:17" x14ac:dyDescent="0.35">
      <c r="A1631">
        <v>97</v>
      </c>
      <c r="B1631">
        <v>38</v>
      </c>
      <c r="C1631" t="s">
        <v>22</v>
      </c>
      <c r="D1631">
        <v>1</v>
      </c>
      <c r="E1631">
        <v>5</v>
      </c>
      <c r="F1631" s="1">
        <f>[1]!Data_check[[#This Row],[Distance]]/[1]!Data_check[[#This Row],[FuelLitre]]</f>
        <v>4.0727272727272714</v>
      </c>
      <c r="G1631">
        <v>2.2000000000000011</v>
      </c>
      <c r="H1631" s="1">
        <v>1.5680555555555555</v>
      </c>
      <c r="I1631">
        <v>8.9600000000000009</v>
      </c>
      <c r="J1631" s="1">
        <v>5.7140832595217015</v>
      </c>
      <c r="K1631" s="1">
        <f>IF([1]!Data_check[[#This Row],[AvgSpeed]]&lt;10,1,0)</f>
        <v>1</v>
      </c>
      <c r="L1631" t="s">
        <v>18</v>
      </c>
      <c r="M1631">
        <f>IF([1]!Data_check[[#This Row],[Hill]]="Up",1,0)</f>
        <v>1</v>
      </c>
      <c r="N1631">
        <v>0</v>
      </c>
      <c r="O1631">
        <v>0</v>
      </c>
      <c r="P1631">
        <v>0</v>
      </c>
      <c r="Q1631">
        <v>0</v>
      </c>
    </row>
    <row r="1632" spans="1:17" x14ac:dyDescent="0.35">
      <c r="A1632">
        <v>988</v>
      </c>
      <c r="B1632">
        <v>31</v>
      </c>
      <c r="C1632" t="s">
        <v>17</v>
      </c>
      <c r="D1632">
        <v>9</v>
      </c>
      <c r="E1632">
        <v>20</v>
      </c>
      <c r="F1632" s="1">
        <f>[1]!Data_check[[#This Row],[Distance]]/[1]!Data_check[[#This Row],[FuelLitre]]</f>
        <v>4.0725806451612856</v>
      </c>
      <c r="G1632">
        <v>7.4400000000000084</v>
      </c>
      <c r="H1632" s="1">
        <v>0.83583333333333332</v>
      </c>
      <c r="I1632">
        <v>30.3</v>
      </c>
      <c r="J1632" s="1">
        <v>36.251246261216352</v>
      </c>
      <c r="K1632">
        <f>IF([1]!Data_check[[#This Row],[AvgSpeed]]&lt;10,1,0)</f>
        <v>0</v>
      </c>
      <c r="L1632" t="s">
        <v>19</v>
      </c>
      <c r="M1632">
        <f>IF([1]!Data_check[[#This Row],[Hill]]="Up",1,0)</f>
        <v>0</v>
      </c>
      <c r="N1632">
        <v>0</v>
      </c>
      <c r="O1632">
        <v>0</v>
      </c>
      <c r="P1632">
        <v>0</v>
      </c>
      <c r="Q1632">
        <v>0</v>
      </c>
    </row>
    <row r="1633" spans="1:17" x14ac:dyDescent="0.35">
      <c r="A1633">
        <v>981</v>
      </c>
      <c r="B1633">
        <v>68</v>
      </c>
      <c r="C1633" t="s">
        <v>17</v>
      </c>
      <c r="D1633">
        <v>9</v>
      </c>
      <c r="F1633" s="1">
        <f>[1]!Data_check[[#This Row],[Distance]]/[1]!Data_check[[#This Row],[FuelLitre]]</f>
        <v>4.0701754385964897</v>
      </c>
      <c r="G1633">
        <v>7.4100000000000028</v>
      </c>
      <c r="H1633" s="1">
        <v>0.80833333333333335</v>
      </c>
      <c r="I1633">
        <v>30.16</v>
      </c>
      <c r="J1633" s="1">
        <v>37.311340206185569</v>
      </c>
      <c r="K1633">
        <f>IF([1]!Data_check[[#This Row],[AvgSpeed]]&lt;10,1,0)</f>
        <v>0</v>
      </c>
      <c r="L1633" t="s">
        <v>19</v>
      </c>
      <c r="M1633">
        <f>IF([1]!Data_check[[#This Row],[Hill]]="Up",1,0)</f>
        <v>0</v>
      </c>
      <c r="N1633">
        <v>0</v>
      </c>
      <c r="O1633">
        <v>0</v>
      </c>
      <c r="P1633">
        <v>0</v>
      </c>
      <c r="Q1633">
        <v>0</v>
      </c>
    </row>
    <row r="1634" spans="1:17" x14ac:dyDescent="0.35">
      <c r="A1634">
        <v>6906</v>
      </c>
      <c r="B1634">
        <v>8</v>
      </c>
      <c r="C1634" t="s">
        <v>20</v>
      </c>
      <c r="D1634">
        <v>1</v>
      </c>
      <c r="E1634">
        <v>8</v>
      </c>
      <c r="F1634" s="1">
        <f>[1]!Data_check[[#This Row],[Distance]]/[1]!Data_check[[#This Row],[FuelLitre]]</f>
        <v>4.0688963210702385</v>
      </c>
      <c r="G1634">
        <v>89.699999999999903</v>
      </c>
      <c r="H1634" s="1">
        <v>6.6472222222222221</v>
      </c>
      <c r="I1634">
        <v>364.98</v>
      </c>
      <c r="J1634" s="1">
        <v>54.907145842039284</v>
      </c>
      <c r="K1634" s="1">
        <f>IF([1]!Data_check[[#This Row],[AvgSpeed]]&lt;10,1,0)</f>
        <v>0</v>
      </c>
      <c r="L1634" t="s">
        <v>19</v>
      </c>
      <c r="M1634">
        <f>IF([1]!Data_check[[#This Row],[Hill]]="Up",1,0)</f>
        <v>0</v>
      </c>
      <c r="N1634">
        <v>0</v>
      </c>
      <c r="O1634">
        <v>0</v>
      </c>
      <c r="P1634">
        <v>0</v>
      </c>
      <c r="Q1634">
        <v>0</v>
      </c>
    </row>
    <row r="1635" spans="1:17" x14ac:dyDescent="0.35">
      <c r="A1635">
        <v>2303</v>
      </c>
      <c r="B1635">
        <v>244</v>
      </c>
      <c r="C1635" t="s">
        <v>17</v>
      </c>
      <c r="D1635">
        <v>9</v>
      </c>
      <c r="E1635">
        <v>10</v>
      </c>
      <c r="F1635" s="1">
        <f>[1]!Data_check[[#This Row],[Distance]]/[1]!Data_check[[#This Row],[FuelLitre]]</f>
        <v>4.0675000000000034</v>
      </c>
      <c r="G1635">
        <v>11.999999999999989</v>
      </c>
      <c r="H1635" s="1">
        <v>1.5455555555555556</v>
      </c>
      <c r="I1635">
        <v>48.81</v>
      </c>
      <c r="J1635" s="1">
        <v>31.580877066858378</v>
      </c>
      <c r="K1635">
        <f>IF([1]!Data_check[[#This Row],[AvgSpeed]]&lt;10,1,0)</f>
        <v>0</v>
      </c>
      <c r="L1635" t="s">
        <v>18</v>
      </c>
      <c r="M1635">
        <f>IF([1]!Data_check[[#This Row],[Hill]]="Up",1,0)</f>
        <v>1</v>
      </c>
      <c r="N1635">
        <v>0</v>
      </c>
      <c r="O1635">
        <v>0</v>
      </c>
      <c r="P1635">
        <v>0</v>
      </c>
      <c r="Q1635">
        <v>0</v>
      </c>
    </row>
    <row r="1636" spans="1:17" x14ac:dyDescent="0.35">
      <c r="A1636">
        <v>1051</v>
      </c>
      <c r="B1636">
        <v>167</v>
      </c>
      <c r="C1636" t="s">
        <v>17</v>
      </c>
      <c r="D1636">
        <v>9</v>
      </c>
      <c r="E1636">
        <v>23</v>
      </c>
      <c r="F1636" s="1">
        <f>[1]!Data_check[[#This Row],[Distance]]/[1]!Data_check[[#This Row],[FuelLitre]]</f>
        <v>4.0671052631578952</v>
      </c>
      <c r="G1636">
        <v>7.5999999999999988</v>
      </c>
      <c r="H1636" s="1">
        <v>1.0008333333333332</v>
      </c>
      <c r="I1636">
        <v>30.91</v>
      </c>
      <c r="J1636" s="1">
        <v>30.884263114071612</v>
      </c>
      <c r="K1636">
        <f>IF([1]!Data_check[[#This Row],[AvgSpeed]]&lt;10,1,0)</f>
        <v>0</v>
      </c>
      <c r="L1636" t="s">
        <v>18</v>
      </c>
      <c r="M1636">
        <f>IF([1]!Data_check[[#This Row],[Hill]]="Up",1,0)</f>
        <v>1</v>
      </c>
      <c r="N1636">
        <v>0</v>
      </c>
      <c r="O1636">
        <v>0</v>
      </c>
      <c r="P1636">
        <v>0</v>
      </c>
      <c r="Q1636">
        <v>0</v>
      </c>
    </row>
    <row r="1637" spans="1:17" x14ac:dyDescent="0.35">
      <c r="A1637">
        <v>6889</v>
      </c>
      <c r="B1637">
        <v>22</v>
      </c>
      <c r="C1637" t="s">
        <v>17</v>
      </c>
      <c r="D1637">
        <v>9</v>
      </c>
      <c r="E1637">
        <v>3</v>
      </c>
      <c r="F1637" s="1">
        <f>[1]!Data_check[[#This Row],[Distance]]/[1]!Data_check[[#This Row],[FuelLitre]]</f>
        <v>4.0647425014148189</v>
      </c>
      <c r="G1637">
        <v>88.350000000000193</v>
      </c>
      <c r="H1637" s="1">
        <v>6.6622222222222227</v>
      </c>
      <c r="I1637">
        <v>359.12</v>
      </c>
      <c r="J1637" s="1">
        <v>53.903935957304867</v>
      </c>
      <c r="K1637">
        <f>IF([1]!Data_check[[#This Row],[AvgSpeed]]&lt;10,1,0)</f>
        <v>0</v>
      </c>
      <c r="L1637" t="s">
        <v>19</v>
      </c>
      <c r="M1637">
        <f>IF([1]!Data_check[[#This Row],[Hill]]="Up",1,0)</f>
        <v>0</v>
      </c>
      <c r="N1637">
        <v>0</v>
      </c>
      <c r="O1637">
        <v>0</v>
      </c>
      <c r="P1637">
        <v>0</v>
      </c>
      <c r="Q1637">
        <v>0</v>
      </c>
    </row>
    <row r="1638" spans="1:17" x14ac:dyDescent="0.35">
      <c r="A1638">
        <v>1010</v>
      </c>
      <c r="B1638">
        <v>41</v>
      </c>
      <c r="C1638" t="s">
        <v>17</v>
      </c>
      <c r="D1638">
        <v>9</v>
      </c>
      <c r="E1638">
        <v>6</v>
      </c>
      <c r="F1638" s="1">
        <f>[1]!Data_check[[#This Row],[Distance]]/[1]!Data_check[[#This Row],[FuelLitre]]</f>
        <v>4.0640000000000054</v>
      </c>
      <c r="G1638">
        <v>7.4999999999999902</v>
      </c>
      <c r="H1638" s="1">
        <v>1.0255555555555556</v>
      </c>
      <c r="I1638">
        <v>30.48</v>
      </c>
      <c r="J1638" s="1">
        <v>29.720476706392201</v>
      </c>
      <c r="K1638">
        <f>IF([1]!Data_check[[#This Row],[AvgSpeed]]&lt;10,1,0)</f>
        <v>0</v>
      </c>
      <c r="L1638" t="s">
        <v>19</v>
      </c>
      <c r="M1638">
        <f>IF([1]!Data_check[[#This Row],[Hill]]="Up",1,0)</f>
        <v>0</v>
      </c>
      <c r="N1638">
        <v>0</v>
      </c>
      <c r="O1638">
        <v>0</v>
      </c>
      <c r="P1638">
        <v>0</v>
      </c>
      <c r="Q1638">
        <v>0</v>
      </c>
    </row>
    <row r="1639" spans="1:17" x14ac:dyDescent="0.35">
      <c r="A1639">
        <v>975</v>
      </c>
      <c r="B1639">
        <v>214</v>
      </c>
      <c r="C1639" t="s">
        <v>17</v>
      </c>
      <c r="D1639">
        <v>9</v>
      </c>
      <c r="E1639">
        <v>23</v>
      </c>
      <c r="F1639" s="1">
        <f>[1]!Data_check[[#This Row],[Distance]]/[1]!Data_check[[#This Row],[FuelLitre]]</f>
        <v>4.0621621621621644</v>
      </c>
      <c r="G1639">
        <v>7.399999999999995</v>
      </c>
      <c r="H1639" s="1">
        <v>0.89749999999999996</v>
      </c>
      <c r="I1639">
        <v>30.06</v>
      </c>
      <c r="J1639" s="1">
        <v>33.493036211699163</v>
      </c>
      <c r="K1639">
        <f>IF([1]!Data_check[[#This Row],[AvgSpeed]]&lt;10,1,0)</f>
        <v>0</v>
      </c>
      <c r="L1639" t="s">
        <v>19</v>
      </c>
      <c r="M1639">
        <f>IF([1]!Data_check[[#This Row],[Hill]]="Up",1,0)</f>
        <v>0</v>
      </c>
      <c r="N1639">
        <v>0</v>
      </c>
      <c r="O1639">
        <v>0</v>
      </c>
      <c r="P1639">
        <v>0</v>
      </c>
      <c r="Q1639">
        <v>0</v>
      </c>
    </row>
    <row r="1640" spans="1:17" x14ac:dyDescent="0.35">
      <c r="A1640">
        <v>559</v>
      </c>
      <c r="B1640">
        <v>153</v>
      </c>
      <c r="C1640" t="s">
        <v>17</v>
      </c>
      <c r="D1640">
        <v>9</v>
      </c>
      <c r="E1640">
        <v>2</v>
      </c>
      <c r="F1640" s="1">
        <f>[1]!Data_check[[#This Row],[Distance]]/[1]!Data_check[[#This Row],[FuelLitre]]</f>
        <v>4.0609555189456383</v>
      </c>
      <c r="G1640">
        <v>6.0699999999999941</v>
      </c>
      <c r="H1640" s="1">
        <v>1.1008333333333333</v>
      </c>
      <c r="I1640">
        <v>24.65</v>
      </c>
      <c r="J1640" s="1">
        <v>22.392127176381528</v>
      </c>
      <c r="K1640">
        <f>IF([1]!Data_check[[#This Row],[AvgSpeed]]&lt;10,1,0)</f>
        <v>0</v>
      </c>
      <c r="L1640" t="s">
        <v>19</v>
      </c>
      <c r="M1640">
        <f>IF([1]!Data_check[[#This Row],[Hill]]="Up",1,0)</f>
        <v>0</v>
      </c>
      <c r="N1640">
        <v>0</v>
      </c>
      <c r="O1640">
        <v>0</v>
      </c>
      <c r="P1640">
        <v>0</v>
      </c>
      <c r="Q1640">
        <v>0</v>
      </c>
    </row>
    <row r="1641" spans="1:17" x14ac:dyDescent="0.35">
      <c r="A1641">
        <v>116</v>
      </c>
      <c r="B1641">
        <v>77</v>
      </c>
      <c r="C1641" t="s">
        <v>23</v>
      </c>
      <c r="D1641">
        <v>1</v>
      </c>
      <c r="E1641">
        <v>3</v>
      </c>
      <c r="F1641" s="1">
        <f>[1]!Data_check[[#This Row],[Distance]]/[1]!Data_check[[#This Row],[FuelLitre]]</f>
        <v>4.0559284116331105</v>
      </c>
      <c r="G1641">
        <v>4.4699999999999989</v>
      </c>
      <c r="H1641" s="1">
        <v>0.89944444444444438</v>
      </c>
      <c r="I1641">
        <v>18.13</v>
      </c>
      <c r="J1641" s="1">
        <v>20.156886967263745</v>
      </c>
      <c r="K1641" s="1">
        <f>IF([1]!Data_check[[#This Row],[AvgSpeed]]&lt;10,1,0)</f>
        <v>0</v>
      </c>
      <c r="L1641" t="s">
        <v>19</v>
      </c>
      <c r="M1641">
        <f>IF([1]!Data_check[[#This Row],[Hill]]="Up",1,0)</f>
        <v>0</v>
      </c>
      <c r="N1641">
        <v>0</v>
      </c>
      <c r="O1641">
        <v>0</v>
      </c>
      <c r="P1641">
        <v>0</v>
      </c>
      <c r="Q1641">
        <v>0</v>
      </c>
    </row>
    <row r="1642" spans="1:17" x14ac:dyDescent="0.35">
      <c r="A1642">
        <v>3077</v>
      </c>
      <c r="B1642">
        <v>135</v>
      </c>
      <c r="C1642" t="s">
        <v>20</v>
      </c>
      <c r="D1642">
        <v>1</v>
      </c>
      <c r="E1642">
        <v>3</v>
      </c>
      <c r="F1642" s="1">
        <f>[1]!Data_check[[#This Row],[Distance]]/[1]!Data_check[[#This Row],[FuelLitre]]</f>
        <v>4.0555910543131004</v>
      </c>
      <c r="G1642">
        <v>15.649999999999993</v>
      </c>
      <c r="H1642" s="1">
        <v>1.5433333333333334</v>
      </c>
      <c r="I1642">
        <v>63.47</v>
      </c>
      <c r="J1642" s="1">
        <v>41.125269978401725</v>
      </c>
      <c r="K1642" s="1">
        <f>IF([1]!Data_check[[#This Row],[AvgSpeed]]&lt;10,1,0)</f>
        <v>0</v>
      </c>
      <c r="L1642" t="s">
        <v>19</v>
      </c>
      <c r="M1642">
        <f>IF([1]!Data_check[[#This Row],[Hill]]="Up",1,0)</f>
        <v>0</v>
      </c>
      <c r="N1642">
        <v>0</v>
      </c>
      <c r="O1642">
        <v>0</v>
      </c>
      <c r="P1642">
        <v>0</v>
      </c>
      <c r="Q1642">
        <v>0</v>
      </c>
    </row>
    <row r="1643" spans="1:17" x14ac:dyDescent="0.35">
      <c r="A1643">
        <v>6</v>
      </c>
      <c r="B1643">
        <v>169</v>
      </c>
      <c r="C1643" t="s">
        <v>17</v>
      </c>
      <c r="D1643">
        <v>9</v>
      </c>
      <c r="E1643">
        <v>23</v>
      </c>
      <c r="F1643" s="1">
        <f>[1]!Data_check[[#This Row],[Distance]]/[1]!Data_check[[#This Row],[FuelLitre]]</f>
        <v>4.0555555555555634</v>
      </c>
      <c r="G1643">
        <v>2.5199999999999951</v>
      </c>
      <c r="H1643" s="1">
        <v>0.53861111111111115</v>
      </c>
      <c r="I1643">
        <v>10.220000000000001</v>
      </c>
      <c r="J1643" s="1">
        <v>18.974729241877256</v>
      </c>
      <c r="K1643">
        <f>IF([1]!Data_check[[#This Row],[AvgSpeed]]&lt;10,1,0)</f>
        <v>0</v>
      </c>
      <c r="L1643" t="s">
        <v>19</v>
      </c>
      <c r="M1643">
        <f>IF([1]!Data_check[[#This Row],[Hill]]="Up",1,0)</f>
        <v>0</v>
      </c>
      <c r="N1643">
        <v>0</v>
      </c>
      <c r="O1643">
        <v>0</v>
      </c>
      <c r="P1643">
        <v>0</v>
      </c>
      <c r="Q1643">
        <v>0</v>
      </c>
    </row>
    <row r="1644" spans="1:17" x14ac:dyDescent="0.35">
      <c r="A1644">
        <v>4280</v>
      </c>
      <c r="B1644">
        <v>42</v>
      </c>
      <c r="C1644" t="s">
        <v>17</v>
      </c>
      <c r="D1644">
        <v>9</v>
      </c>
      <c r="E1644">
        <v>7</v>
      </c>
      <c r="F1644" s="1">
        <f>[1]!Data_check[[#This Row],[Distance]]/[1]!Data_check[[#This Row],[FuelLitre]]</f>
        <v>4.055342699020871</v>
      </c>
      <c r="G1644">
        <v>23.489999999999938</v>
      </c>
      <c r="H1644" s="1">
        <v>10.08388888888889</v>
      </c>
      <c r="I1644">
        <v>95.26</v>
      </c>
      <c r="J1644" s="1">
        <v>0</v>
      </c>
      <c r="K1644">
        <f>IF([1]!Data_check[[#This Row],[AvgSpeed]]&lt;10,1,0)</f>
        <v>1</v>
      </c>
      <c r="L1644" t="s">
        <v>19</v>
      </c>
      <c r="M1644">
        <f>IF([1]!Data_check[[#This Row],[Hill]]="Up",1,0)</f>
        <v>0</v>
      </c>
      <c r="N1644">
        <v>0</v>
      </c>
      <c r="O1644">
        <v>0</v>
      </c>
      <c r="P1644">
        <v>0</v>
      </c>
      <c r="Q1644">
        <v>9</v>
      </c>
    </row>
    <row r="1645" spans="1:17" x14ac:dyDescent="0.35">
      <c r="A1645">
        <v>1013</v>
      </c>
      <c r="B1645">
        <v>341</v>
      </c>
      <c r="C1645" t="s">
        <v>17</v>
      </c>
      <c r="D1645">
        <v>9</v>
      </c>
      <c r="E1645">
        <v>23</v>
      </c>
      <c r="F1645" s="1">
        <f>[1]!Data_check[[#This Row],[Distance]]/[1]!Data_check[[#This Row],[FuelLitre]]</f>
        <v>4.0520000000000014</v>
      </c>
      <c r="G1645">
        <v>7.4999999999999982</v>
      </c>
      <c r="H1645" s="1">
        <v>1.0808333333333333</v>
      </c>
      <c r="I1645">
        <v>30.39</v>
      </c>
      <c r="J1645" s="1">
        <v>28.117193523515805</v>
      </c>
      <c r="K1645">
        <f>IF([1]!Data_check[[#This Row],[AvgSpeed]]&lt;10,1,0)</f>
        <v>0</v>
      </c>
      <c r="L1645" t="s">
        <v>19</v>
      </c>
      <c r="M1645">
        <f>IF([1]!Data_check[[#This Row],[Hill]]="Up",1,0)</f>
        <v>0</v>
      </c>
      <c r="N1645">
        <v>0</v>
      </c>
      <c r="O1645">
        <v>0</v>
      </c>
      <c r="P1645">
        <v>0</v>
      </c>
      <c r="Q1645">
        <v>0</v>
      </c>
    </row>
    <row r="1646" spans="1:17" x14ac:dyDescent="0.35">
      <c r="A1646">
        <v>128</v>
      </c>
      <c r="B1646">
        <v>32</v>
      </c>
      <c r="C1646" t="s">
        <v>17</v>
      </c>
      <c r="D1646">
        <v>9</v>
      </c>
      <c r="E1646">
        <v>0</v>
      </c>
      <c r="F1646" s="1">
        <f>[1]!Data_check[[#This Row],[Distance]]/[1]!Data_check[[#This Row],[FuelLitre]]</f>
        <v>4.0517241379310391</v>
      </c>
      <c r="G1646">
        <v>2.3199999999999976</v>
      </c>
      <c r="H1646" s="1">
        <v>1.4058333333333333</v>
      </c>
      <c r="I1646">
        <v>9.4</v>
      </c>
      <c r="J1646" s="1">
        <v>6.6864256075874335</v>
      </c>
      <c r="K1646">
        <f>IF([1]!Data_check[[#This Row],[AvgSpeed]]&lt;10,1,0)</f>
        <v>1</v>
      </c>
      <c r="L1646" t="s">
        <v>18</v>
      </c>
      <c r="M1646">
        <f>IF([1]!Data_check[[#This Row],[Hill]]="Up",1,0)</f>
        <v>1</v>
      </c>
      <c r="N1646">
        <v>0</v>
      </c>
      <c r="O1646">
        <v>0</v>
      </c>
      <c r="P1646">
        <v>2</v>
      </c>
      <c r="Q1646">
        <v>8</v>
      </c>
    </row>
    <row r="1647" spans="1:17" x14ac:dyDescent="0.35">
      <c r="A1647">
        <v>1764</v>
      </c>
      <c r="B1647">
        <v>46</v>
      </c>
      <c r="C1647" t="s">
        <v>17</v>
      </c>
      <c r="D1647">
        <v>9</v>
      </c>
      <c r="E1647">
        <v>20</v>
      </c>
      <c r="F1647" s="1">
        <f>[1]!Data_check[[#This Row],[Distance]]/[1]!Data_check[[#This Row],[FuelLitre]]</f>
        <v>4.0517241379310294</v>
      </c>
      <c r="G1647">
        <v>9.8600000000000136</v>
      </c>
      <c r="H1647" s="1">
        <v>1.6094444444444445</v>
      </c>
      <c r="I1647">
        <v>39.950000000000003</v>
      </c>
      <c r="J1647" s="1">
        <v>0</v>
      </c>
      <c r="K1647">
        <f>IF([1]!Data_check[[#This Row],[AvgSpeed]]&lt;10,1,0)</f>
        <v>1</v>
      </c>
      <c r="L1647" t="s">
        <v>19</v>
      </c>
      <c r="M1647">
        <f>IF([1]!Data_check[[#This Row],[Hill]]="Up",1,0)</f>
        <v>0</v>
      </c>
      <c r="N1647">
        <v>0</v>
      </c>
      <c r="O1647">
        <v>0</v>
      </c>
      <c r="P1647">
        <v>0</v>
      </c>
      <c r="Q1647">
        <v>25</v>
      </c>
    </row>
    <row r="1648" spans="1:17" x14ac:dyDescent="0.35">
      <c r="A1648">
        <v>128</v>
      </c>
      <c r="B1648">
        <v>457</v>
      </c>
      <c r="C1648" t="s">
        <v>17</v>
      </c>
      <c r="D1648">
        <v>9</v>
      </c>
      <c r="E1648">
        <v>0</v>
      </c>
      <c r="F1648" s="1">
        <f>[1]!Data_check[[#This Row],[Distance]]/[1]!Data_check[[#This Row],[FuelLitre]]</f>
        <v>4.050000000000006</v>
      </c>
      <c r="G1648">
        <v>1.5999999999999979</v>
      </c>
      <c r="H1648" s="1">
        <v>2.0008333333333335</v>
      </c>
      <c r="I1648">
        <v>6.48</v>
      </c>
      <c r="J1648" s="1">
        <v>3.2386505622657227</v>
      </c>
      <c r="K1648">
        <f>IF([1]!Data_check[[#This Row],[AvgSpeed]]&lt;10,1,0)</f>
        <v>1</v>
      </c>
      <c r="L1648" t="s">
        <v>19</v>
      </c>
      <c r="M1648">
        <f>IF([1]!Data_check[[#This Row],[Hill]]="Up",1,0)</f>
        <v>0</v>
      </c>
      <c r="N1648">
        <v>5</v>
      </c>
      <c r="O1648">
        <v>0</v>
      </c>
      <c r="P1648">
        <v>1</v>
      </c>
      <c r="Q1648">
        <v>0</v>
      </c>
    </row>
    <row r="1649" spans="1:17" x14ac:dyDescent="0.35">
      <c r="A1649">
        <v>971</v>
      </c>
      <c r="B1649">
        <v>374</v>
      </c>
      <c r="C1649" t="s">
        <v>17</v>
      </c>
      <c r="D1649">
        <v>9</v>
      </c>
      <c r="E1649">
        <v>23</v>
      </c>
      <c r="F1649" s="1">
        <f>[1]!Data_check[[#This Row],[Distance]]/[1]!Data_check[[#This Row],[FuelLitre]]</f>
        <v>4.0500000000000052</v>
      </c>
      <c r="G1649">
        <v>7.3999999999999906</v>
      </c>
      <c r="H1649" s="1">
        <v>1.0266666666666666</v>
      </c>
      <c r="I1649">
        <v>29.97</v>
      </c>
      <c r="J1649" s="1">
        <v>29.191558441558442</v>
      </c>
      <c r="K1649">
        <f>IF([1]!Data_check[[#This Row],[AvgSpeed]]&lt;10,1,0)</f>
        <v>0</v>
      </c>
      <c r="L1649" t="s">
        <v>19</v>
      </c>
      <c r="M1649">
        <f>IF([1]!Data_check[[#This Row],[Hill]]="Up",1,0)</f>
        <v>0</v>
      </c>
      <c r="N1649">
        <v>0</v>
      </c>
      <c r="O1649">
        <v>0</v>
      </c>
      <c r="P1649">
        <v>0</v>
      </c>
      <c r="Q1649">
        <v>0</v>
      </c>
    </row>
    <row r="1650" spans="1:17" x14ac:dyDescent="0.35">
      <c r="A1650">
        <v>3461</v>
      </c>
      <c r="B1650">
        <v>49</v>
      </c>
      <c r="C1650" t="s">
        <v>23</v>
      </c>
      <c r="D1650">
        <v>5</v>
      </c>
      <c r="E1650">
        <v>6</v>
      </c>
      <c r="F1650" s="1">
        <f>[1]!Data_check[[#This Row],[Distance]]/[1]!Data_check[[#This Row],[FuelLitre]]</f>
        <v>4.0490693739424701</v>
      </c>
      <c r="G1650">
        <v>17.730000000000004</v>
      </c>
      <c r="H1650" s="1">
        <v>1.6491666666666667</v>
      </c>
      <c r="I1650">
        <v>71.790000000000006</v>
      </c>
      <c r="J1650" s="1">
        <v>0</v>
      </c>
      <c r="K1650" s="1">
        <f>IF([1]!Data_check[[#This Row],[AvgSpeed]]&lt;10,1,0)</f>
        <v>1</v>
      </c>
      <c r="L1650" t="s">
        <v>18</v>
      </c>
      <c r="M1650">
        <f>IF([1]!Data_check[[#This Row],[Hill]]="Up",1,0)</f>
        <v>1</v>
      </c>
      <c r="N1650">
        <v>0</v>
      </c>
      <c r="O1650">
        <v>0</v>
      </c>
      <c r="P1650">
        <v>0</v>
      </c>
      <c r="Q1650">
        <v>44</v>
      </c>
    </row>
    <row r="1651" spans="1:17" x14ac:dyDescent="0.35">
      <c r="A1651">
        <v>1264</v>
      </c>
      <c r="B1651">
        <v>3</v>
      </c>
      <c r="C1651" t="s">
        <v>17</v>
      </c>
      <c r="D1651">
        <v>9</v>
      </c>
      <c r="E1651">
        <v>8</v>
      </c>
      <c r="F1651" s="1">
        <f>[1]!Data_check[[#This Row],[Distance]]/[1]!Data_check[[#This Row],[FuelLitre]]</f>
        <v>4.046116504854365</v>
      </c>
      <c r="G1651">
        <v>8.2400000000000091</v>
      </c>
      <c r="H1651" s="1">
        <v>1.1547222222222222</v>
      </c>
      <c r="I1651">
        <v>33.340000000000003</v>
      </c>
      <c r="J1651" s="1">
        <v>28.872744767861441</v>
      </c>
      <c r="K1651">
        <f>IF([1]!Data_check[[#This Row],[AvgSpeed]]&lt;10,1,0)</f>
        <v>0</v>
      </c>
      <c r="L1651" t="s">
        <v>18</v>
      </c>
      <c r="M1651">
        <f>IF([1]!Data_check[[#This Row],[Hill]]="Up",1,0)</f>
        <v>1</v>
      </c>
      <c r="N1651">
        <v>0</v>
      </c>
      <c r="O1651">
        <v>0</v>
      </c>
      <c r="P1651">
        <v>1</v>
      </c>
      <c r="Q1651">
        <v>0</v>
      </c>
    </row>
    <row r="1652" spans="1:17" x14ac:dyDescent="0.35">
      <c r="A1652">
        <v>1774</v>
      </c>
      <c r="B1652">
        <v>82</v>
      </c>
      <c r="C1652" t="s">
        <v>17</v>
      </c>
      <c r="D1652">
        <v>9</v>
      </c>
      <c r="E1652">
        <v>0</v>
      </c>
      <c r="F1652" s="1">
        <f>[1]!Data_check[[#This Row],[Distance]]/[1]!Data_check[[#This Row],[FuelLitre]]</f>
        <v>4.0444444444444416</v>
      </c>
      <c r="G1652">
        <v>9.9000000000000057</v>
      </c>
      <c r="H1652" s="1">
        <v>0.87250000000000005</v>
      </c>
      <c r="I1652">
        <v>40.04</v>
      </c>
      <c r="J1652" s="1">
        <v>45.891117478510026</v>
      </c>
      <c r="K1652">
        <f>IF([1]!Data_check[[#This Row],[AvgSpeed]]&lt;10,1,0)</f>
        <v>0</v>
      </c>
      <c r="L1652" t="s">
        <v>19</v>
      </c>
      <c r="M1652">
        <f>IF([1]!Data_check[[#This Row],[Hill]]="Up",1,0)</f>
        <v>0</v>
      </c>
      <c r="N1652">
        <v>0</v>
      </c>
      <c r="O1652">
        <v>0</v>
      </c>
      <c r="P1652">
        <v>1</v>
      </c>
      <c r="Q1652">
        <v>1</v>
      </c>
    </row>
    <row r="1653" spans="1:17" x14ac:dyDescent="0.35">
      <c r="A1653">
        <v>6025</v>
      </c>
      <c r="B1653">
        <v>16</v>
      </c>
      <c r="C1653" t="s">
        <v>17</v>
      </c>
      <c r="D1653">
        <v>9</v>
      </c>
      <c r="E1653">
        <v>3</v>
      </c>
      <c r="F1653" s="1">
        <f>[1]!Data_check[[#This Row],[Distance]]/[1]!Data_check[[#This Row],[FuelLitre]]</f>
        <v>4.0437710437710344</v>
      </c>
      <c r="G1653">
        <v>50.490000000000116</v>
      </c>
      <c r="H1653" s="1">
        <v>11.438611111111111</v>
      </c>
      <c r="I1653">
        <v>204.17</v>
      </c>
      <c r="J1653" s="1">
        <v>17.849194978022776</v>
      </c>
      <c r="K1653">
        <f>IF([1]!Data_check[[#This Row],[AvgSpeed]]&lt;10,1,0)</f>
        <v>0</v>
      </c>
      <c r="L1653" t="s">
        <v>18</v>
      </c>
      <c r="M1653">
        <f>IF([1]!Data_check[[#This Row],[Hill]]="Up",1,0)</f>
        <v>1</v>
      </c>
      <c r="N1653">
        <v>1006</v>
      </c>
      <c r="O1653">
        <v>579</v>
      </c>
      <c r="P1653">
        <v>237</v>
      </c>
      <c r="Q1653">
        <v>48</v>
      </c>
    </row>
    <row r="1654" spans="1:17" x14ac:dyDescent="0.35">
      <c r="A1654">
        <v>3670</v>
      </c>
      <c r="B1654">
        <v>154</v>
      </c>
      <c r="C1654" t="s">
        <v>20</v>
      </c>
      <c r="D1654">
        <v>1</v>
      </c>
      <c r="E1654">
        <v>7</v>
      </c>
      <c r="F1654" s="1">
        <f>[1]!Data_check[[#This Row],[Distance]]/[1]!Data_check[[#This Row],[FuelLitre]]</f>
        <v>4.0432261465471839</v>
      </c>
      <c r="G1654">
        <v>18.969999999999981</v>
      </c>
      <c r="H1654" s="1">
        <v>4.0680555555555555</v>
      </c>
      <c r="I1654">
        <v>76.7</v>
      </c>
      <c r="J1654" s="1">
        <v>18.854216456128373</v>
      </c>
      <c r="K1654" s="1">
        <f>IF([1]!Data_check[[#This Row],[AvgSpeed]]&lt;10,1,0)</f>
        <v>0</v>
      </c>
      <c r="L1654" t="s">
        <v>18</v>
      </c>
      <c r="M1654">
        <f>IF([1]!Data_check[[#This Row],[Hill]]="Up",1,0)</f>
        <v>1</v>
      </c>
      <c r="N1654">
        <v>0</v>
      </c>
      <c r="O1654">
        <v>0</v>
      </c>
      <c r="P1654">
        <v>0</v>
      </c>
      <c r="Q1654">
        <v>1</v>
      </c>
    </row>
    <row r="1655" spans="1:17" x14ac:dyDescent="0.35">
      <c r="A1655">
        <v>1048</v>
      </c>
      <c r="B1655">
        <v>96</v>
      </c>
      <c r="C1655" t="s">
        <v>17</v>
      </c>
      <c r="D1655">
        <v>9</v>
      </c>
      <c r="E1655">
        <v>23</v>
      </c>
      <c r="F1655" s="1">
        <f>[1]!Data_check[[#This Row],[Distance]]/[1]!Data_check[[#This Row],[FuelLitre]]</f>
        <v>4.042105263157902</v>
      </c>
      <c r="G1655">
        <v>7.5999999999999854</v>
      </c>
      <c r="H1655" s="1">
        <v>1.1877777777777778</v>
      </c>
      <c r="I1655">
        <v>30.72</v>
      </c>
      <c r="J1655" s="1">
        <v>0</v>
      </c>
      <c r="K1655">
        <f>IF([1]!Data_check[[#This Row],[AvgSpeed]]&lt;10,1,0)</f>
        <v>1</v>
      </c>
      <c r="L1655" t="s">
        <v>19</v>
      </c>
      <c r="M1655">
        <f>IF([1]!Data_check[[#This Row],[Hill]]="Up",1,0)</f>
        <v>0</v>
      </c>
      <c r="N1655">
        <v>0</v>
      </c>
      <c r="O1655">
        <v>0</v>
      </c>
      <c r="P1655">
        <v>0</v>
      </c>
      <c r="Q1655">
        <v>26</v>
      </c>
    </row>
    <row r="1656" spans="1:17" x14ac:dyDescent="0.35">
      <c r="A1656">
        <v>1004</v>
      </c>
      <c r="B1656">
        <v>122</v>
      </c>
      <c r="C1656" t="s">
        <v>17</v>
      </c>
      <c r="D1656">
        <v>9</v>
      </c>
      <c r="E1656">
        <v>23</v>
      </c>
      <c r="F1656" s="1">
        <f>[1]!Data_check[[#This Row],[Distance]]/[1]!Data_check[[#This Row],[FuelLitre]]</f>
        <v>4.0413885180240365</v>
      </c>
      <c r="G1656">
        <v>7.4899999999999913</v>
      </c>
      <c r="H1656" s="1">
        <v>0.88166666666666671</v>
      </c>
      <c r="I1656">
        <v>30.27</v>
      </c>
      <c r="J1656" s="1">
        <v>34.332703213610586</v>
      </c>
      <c r="K1656">
        <f>IF([1]!Data_check[[#This Row],[AvgSpeed]]&lt;10,1,0)</f>
        <v>0</v>
      </c>
      <c r="L1656" t="s">
        <v>19</v>
      </c>
      <c r="M1656">
        <f>IF([1]!Data_check[[#This Row],[Hill]]="Up",1,0)</f>
        <v>0</v>
      </c>
      <c r="N1656">
        <v>0</v>
      </c>
      <c r="O1656">
        <v>0</v>
      </c>
      <c r="P1656">
        <v>0</v>
      </c>
      <c r="Q1656">
        <v>0</v>
      </c>
    </row>
    <row r="1657" spans="1:17" x14ac:dyDescent="0.35">
      <c r="A1657">
        <v>2477</v>
      </c>
      <c r="B1657">
        <v>72</v>
      </c>
      <c r="C1657" t="s">
        <v>17</v>
      </c>
      <c r="D1657">
        <v>9</v>
      </c>
      <c r="E1657">
        <v>7</v>
      </c>
      <c r="F1657" s="1">
        <f>[1]!Data_check[[#This Row],[Distance]]/[1]!Data_check[[#This Row],[FuelLitre]]</f>
        <v>4.0384313725490184</v>
      </c>
      <c r="G1657">
        <v>12.750000000000005</v>
      </c>
      <c r="H1657" s="1">
        <v>1.3625</v>
      </c>
      <c r="I1657">
        <v>51.49</v>
      </c>
      <c r="J1657" s="1">
        <v>37.790825688073397</v>
      </c>
      <c r="K1657">
        <f>IF([1]!Data_check[[#This Row],[AvgSpeed]]&lt;10,1,0)</f>
        <v>0</v>
      </c>
      <c r="L1657" t="s">
        <v>18</v>
      </c>
      <c r="M1657">
        <f>IF([1]!Data_check[[#This Row],[Hill]]="Up",1,0)</f>
        <v>1</v>
      </c>
      <c r="N1657">
        <v>0</v>
      </c>
      <c r="O1657">
        <v>0</v>
      </c>
      <c r="P1657">
        <v>0</v>
      </c>
      <c r="Q1657">
        <v>0</v>
      </c>
    </row>
    <row r="1658" spans="1:17" x14ac:dyDescent="0.35">
      <c r="A1658">
        <v>947</v>
      </c>
      <c r="B1658">
        <v>120</v>
      </c>
      <c r="C1658" t="s">
        <v>17</v>
      </c>
      <c r="D1658">
        <v>9</v>
      </c>
      <c r="E1658">
        <v>18</v>
      </c>
      <c r="F1658" s="1">
        <f>[1]!Data_check[[#This Row],[Distance]]/[1]!Data_check[[#This Row],[FuelLitre]]</f>
        <v>4.0383036935704499</v>
      </c>
      <c r="G1658">
        <v>7.3100000000000023</v>
      </c>
      <c r="H1658" s="1">
        <v>0.92083333333333328</v>
      </c>
      <c r="I1658">
        <v>29.52</v>
      </c>
      <c r="J1658" s="1">
        <v>32.057918552036199</v>
      </c>
      <c r="K1658">
        <f>IF([1]!Data_check[[#This Row],[AvgSpeed]]&lt;10,1,0)</f>
        <v>0</v>
      </c>
      <c r="L1658" t="s">
        <v>19</v>
      </c>
      <c r="M1658">
        <f>IF([1]!Data_check[[#This Row],[Hill]]="Up",1,0)</f>
        <v>0</v>
      </c>
      <c r="N1658">
        <v>0</v>
      </c>
      <c r="O1658">
        <v>0</v>
      </c>
      <c r="P1658">
        <v>0</v>
      </c>
      <c r="Q1658">
        <v>0</v>
      </c>
    </row>
    <row r="1659" spans="1:17" x14ac:dyDescent="0.35">
      <c r="A1659">
        <v>948</v>
      </c>
      <c r="B1659">
        <v>120</v>
      </c>
      <c r="C1659" t="s">
        <v>17</v>
      </c>
      <c r="D1659">
        <v>9</v>
      </c>
      <c r="E1659">
        <v>5</v>
      </c>
      <c r="F1659" s="1">
        <f>[1]!Data_check[[#This Row],[Distance]]/[1]!Data_check[[#This Row],[FuelLitre]]</f>
        <v>4.0383036935704499</v>
      </c>
      <c r="G1659">
        <v>7.3100000000000023</v>
      </c>
      <c r="H1659" s="1">
        <v>0.92083333333333328</v>
      </c>
      <c r="I1659">
        <v>29.52</v>
      </c>
      <c r="J1659" s="1">
        <v>32.057918552036199</v>
      </c>
      <c r="K1659">
        <f>IF([1]!Data_check[[#This Row],[AvgSpeed]]&lt;10,1,0)</f>
        <v>0</v>
      </c>
      <c r="L1659" t="s">
        <v>19</v>
      </c>
      <c r="M1659">
        <f>IF([1]!Data_check[[#This Row],[Hill]]="Up",1,0)</f>
        <v>0</v>
      </c>
      <c r="N1659">
        <v>0</v>
      </c>
      <c r="O1659">
        <v>0</v>
      </c>
      <c r="P1659">
        <v>0</v>
      </c>
      <c r="Q1659">
        <v>0</v>
      </c>
    </row>
    <row r="1660" spans="1:17" x14ac:dyDescent="0.35">
      <c r="A1660">
        <v>993</v>
      </c>
      <c r="B1660">
        <v>331</v>
      </c>
      <c r="C1660" t="s">
        <v>17</v>
      </c>
      <c r="D1660">
        <v>9</v>
      </c>
      <c r="E1660">
        <v>16</v>
      </c>
      <c r="F1660" s="1">
        <f>[1]!Data_check[[#This Row],[Distance]]/[1]!Data_check[[#This Row],[FuelLitre]]</f>
        <v>4.0375335120643419</v>
      </c>
      <c r="G1660">
        <v>7.4600000000000026</v>
      </c>
      <c r="H1660" s="1">
        <v>0.93972222222222224</v>
      </c>
      <c r="I1660">
        <v>30.12</v>
      </c>
      <c r="J1660" s="1">
        <v>32.052024830032515</v>
      </c>
      <c r="K1660">
        <f>IF([1]!Data_check[[#This Row],[AvgSpeed]]&lt;10,1,0)</f>
        <v>0</v>
      </c>
      <c r="L1660" t="s">
        <v>18</v>
      </c>
      <c r="M1660">
        <f>IF([1]!Data_check[[#This Row],[Hill]]="Up",1,0)</f>
        <v>1</v>
      </c>
      <c r="N1660">
        <v>0</v>
      </c>
      <c r="O1660">
        <v>0</v>
      </c>
      <c r="P1660">
        <v>0</v>
      </c>
      <c r="Q1660">
        <v>0</v>
      </c>
    </row>
    <row r="1661" spans="1:17" x14ac:dyDescent="0.35">
      <c r="A1661">
        <v>3759</v>
      </c>
      <c r="B1661">
        <v>366</v>
      </c>
      <c r="C1661" t="s">
        <v>17</v>
      </c>
      <c r="D1661">
        <v>9</v>
      </c>
      <c r="E1661">
        <v>1</v>
      </c>
      <c r="F1661" s="1">
        <f>[1]!Data_check[[#This Row],[Distance]]/[1]!Data_check[[#This Row],[FuelLitre]]</f>
        <v>4.0374358974358948</v>
      </c>
      <c r="G1661">
        <v>19.500000000000014</v>
      </c>
      <c r="H1661" s="1">
        <v>4.7302777777777774</v>
      </c>
      <c r="I1661">
        <v>78.73</v>
      </c>
      <c r="J1661" s="1">
        <v>16.643842856303955</v>
      </c>
      <c r="K1661">
        <f>IF([1]!Data_check[[#This Row],[AvgSpeed]]&lt;10,1,0)</f>
        <v>0</v>
      </c>
      <c r="L1661" t="s">
        <v>19</v>
      </c>
      <c r="M1661">
        <f>IF([1]!Data_check[[#This Row],[Hill]]="Up",1,0)</f>
        <v>0</v>
      </c>
      <c r="N1661">
        <v>0</v>
      </c>
      <c r="O1661">
        <v>0</v>
      </c>
      <c r="P1661">
        <v>84</v>
      </c>
      <c r="Q1661">
        <v>21</v>
      </c>
    </row>
    <row r="1662" spans="1:17" x14ac:dyDescent="0.35">
      <c r="A1662">
        <v>978</v>
      </c>
      <c r="B1662">
        <v>4</v>
      </c>
      <c r="C1662" t="s">
        <v>17</v>
      </c>
      <c r="D1662">
        <v>9</v>
      </c>
      <c r="F1662" s="1">
        <f>[1]!Data_check[[#This Row],[Distance]]/[1]!Data_check[[#This Row],[FuelLitre]]</f>
        <v>4.0364372469635645</v>
      </c>
      <c r="G1662">
        <v>7.4099999999999966</v>
      </c>
      <c r="H1662" s="1">
        <v>0.78083333333333338</v>
      </c>
      <c r="I1662">
        <v>29.91</v>
      </c>
      <c r="J1662" s="1">
        <v>38.305229455709707</v>
      </c>
      <c r="K1662">
        <f>IF([1]!Data_check[[#This Row],[AvgSpeed]]&lt;10,1,0)</f>
        <v>0</v>
      </c>
      <c r="L1662" t="s">
        <v>19</v>
      </c>
      <c r="M1662">
        <f>IF([1]!Data_check[[#This Row],[Hill]]="Up",1,0)</f>
        <v>0</v>
      </c>
      <c r="N1662">
        <v>0</v>
      </c>
      <c r="O1662">
        <v>0</v>
      </c>
      <c r="P1662">
        <v>4</v>
      </c>
      <c r="Q1662">
        <v>0</v>
      </c>
    </row>
    <row r="1663" spans="1:17" x14ac:dyDescent="0.35">
      <c r="A1663">
        <v>6792</v>
      </c>
      <c r="B1663">
        <v>43</v>
      </c>
      <c r="C1663" t="s">
        <v>17</v>
      </c>
      <c r="D1663">
        <v>9</v>
      </c>
      <c r="E1663">
        <v>5</v>
      </c>
      <c r="F1663" s="1">
        <f>[1]!Data_check[[#This Row],[Distance]]/[1]!Data_check[[#This Row],[FuelLitre]]</f>
        <v>4.0358009708737859</v>
      </c>
      <c r="G1663">
        <v>82.4</v>
      </c>
      <c r="H1663" s="1">
        <v>8.7827777777777776</v>
      </c>
      <c r="I1663">
        <v>332.55</v>
      </c>
      <c r="J1663" s="1">
        <v>0</v>
      </c>
      <c r="K1663">
        <f>IF([1]!Data_check[[#This Row],[AvgSpeed]]&lt;10,1,0)</f>
        <v>1</v>
      </c>
      <c r="L1663" t="s">
        <v>19</v>
      </c>
      <c r="M1663">
        <f>IF([1]!Data_check[[#This Row],[Hill]]="Up",1,0)</f>
        <v>0</v>
      </c>
      <c r="N1663">
        <v>0</v>
      </c>
      <c r="O1663">
        <v>0</v>
      </c>
      <c r="P1663">
        <v>0</v>
      </c>
      <c r="Q1663">
        <v>38</v>
      </c>
    </row>
    <row r="1664" spans="1:17" x14ac:dyDescent="0.35">
      <c r="A1664">
        <v>6793</v>
      </c>
      <c r="B1664">
        <v>43</v>
      </c>
      <c r="C1664" t="s">
        <v>17</v>
      </c>
      <c r="D1664">
        <v>9</v>
      </c>
      <c r="E1664">
        <v>2</v>
      </c>
      <c r="F1664" s="1">
        <f>[1]!Data_check[[#This Row],[Distance]]/[1]!Data_check[[#This Row],[FuelLitre]]</f>
        <v>4.0358009708737859</v>
      </c>
      <c r="G1664">
        <v>82.4</v>
      </c>
      <c r="H1664" s="1">
        <v>8.7827777777777776</v>
      </c>
      <c r="I1664">
        <v>332.55</v>
      </c>
      <c r="J1664" s="1">
        <v>37.863875007906891</v>
      </c>
      <c r="K1664">
        <f>IF([1]!Data_check[[#This Row],[AvgSpeed]]&lt;10,1,0)</f>
        <v>0</v>
      </c>
      <c r="L1664" t="s">
        <v>19</v>
      </c>
      <c r="M1664">
        <f>IF([1]!Data_check[[#This Row],[Hill]]="Up",1,0)</f>
        <v>0</v>
      </c>
      <c r="N1664">
        <v>0</v>
      </c>
      <c r="O1664">
        <v>0</v>
      </c>
      <c r="P1664">
        <v>0</v>
      </c>
      <c r="Q1664">
        <v>0</v>
      </c>
    </row>
    <row r="1665" spans="1:17" x14ac:dyDescent="0.35">
      <c r="A1665">
        <v>2551</v>
      </c>
      <c r="B1665">
        <v>70</v>
      </c>
      <c r="C1665" t="s">
        <v>17</v>
      </c>
      <c r="D1665">
        <v>9</v>
      </c>
      <c r="E1665">
        <v>7</v>
      </c>
      <c r="F1665" s="1">
        <f>[1]!Data_check[[#This Row],[Distance]]/[1]!Data_check[[#This Row],[FuelLitre]]</f>
        <v>4.0338201383551118</v>
      </c>
      <c r="G1665">
        <v>13.009999999999998</v>
      </c>
      <c r="H1665" s="1">
        <v>3.1208333333333331</v>
      </c>
      <c r="I1665">
        <v>52.48</v>
      </c>
      <c r="J1665" s="1">
        <v>16.816021361815753</v>
      </c>
      <c r="K1665">
        <f>IF([1]!Data_check[[#This Row],[AvgSpeed]]&lt;10,1,0)</f>
        <v>0</v>
      </c>
      <c r="L1665" t="s">
        <v>19</v>
      </c>
      <c r="M1665">
        <f>IF([1]!Data_check[[#This Row],[Hill]]="Up",1,0)</f>
        <v>0</v>
      </c>
      <c r="N1665">
        <v>0</v>
      </c>
      <c r="O1665">
        <v>0</v>
      </c>
      <c r="P1665">
        <v>0</v>
      </c>
      <c r="Q1665">
        <v>0</v>
      </c>
    </row>
    <row r="1666" spans="1:17" x14ac:dyDescent="0.35">
      <c r="A1666">
        <v>25</v>
      </c>
      <c r="B1666">
        <v>170</v>
      </c>
      <c r="C1666" t="s">
        <v>17</v>
      </c>
      <c r="D1666">
        <v>9</v>
      </c>
      <c r="E1666">
        <v>16</v>
      </c>
      <c r="F1666" s="1">
        <f>[1]!Data_check[[#This Row],[Distance]]/[1]!Data_check[[#This Row],[FuelLitre]]</f>
        <v>4.0326086956521694</v>
      </c>
      <c r="G1666">
        <v>4.600000000000005</v>
      </c>
      <c r="H1666" s="1">
        <v>0.55555555555555558</v>
      </c>
      <c r="I1666">
        <v>18.55</v>
      </c>
      <c r="J1666" s="1">
        <v>33.39</v>
      </c>
      <c r="K1666">
        <f>IF([1]!Data_check[[#This Row],[AvgSpeed]]&lt;10,1,0)</f>
        <v>0</v>
      </c>
      <c r="L1666" t="s">
        <v>19</v>
      </c>
      <c r="M1666">
        <f>IF([1]!Data_check[[#This Row],[Hill]]="Up",1,0)</f>
        <v>0</v>
      </c>
      <c r="N1666">
        <v>0</v>
      </c>
      <c r="O1666">
        <v>0</v>
      </c>
      <c r="P1666">
        <v>0</v>
      </c>
      <c r="Q1666">
        <v>0</v>
      </c>
    </row>
    <row r="1667" spans="1:17" x14ac:dyDescent="0.35">
      <c r="A1667">
        <v>15</v>
      </c>
      <c r="B1667">
        <v>383</v>
      </c>
      <c r="C1667" t="s">
        <v>17</v>
      </c>
      <c r="D1667">
        <v>9</v>
      </c>
      <c r="E1667">
        <v>23</v>
      </c>
      <c r="F1667" s="1">
        <f>[1]!Data_check[[#This Row],[Distance]]/[1]!Data_check[[#This Row],[FuelLitre]]</f>
        <v>4.0283400809716561</v>
      </c>
      <c r="G1667">
        <v>2.4700000000000024</v>
      </c>
      <c r="H1667" s="1">
        <v>0.38222222222222224</v>
      </c>
      <c r="I1667">
        <v>9.9499999999999993</v>
      </c>
      <c r="J1667" s="1">
        <v>26.031976744186043</v>
      </c>
      <c r="K1667">
        <f>IF([1]!Data_check[[#This Row],[AvgSpeed]]&lt;10,1,0)</f>
        <v>0</v>
      </c>
      <c r="L1667" t="s">
        <v>19</v>
      </c>
      <c r="M1667">
        <f>IF([1]!Data_check[[#This Row],[Hill]]="Up",1,0)</f>
        <v>0</v>
      </c>
      <c r="N1667">
        <v>0</v>
      </c>
      <c r="O1667">
        <v>0</v>
      </c>
      <c r="P1667">
        <v>0</v>
      </c>
      <c r="Q1667">
        <v>0</v>
      </c>
    </row>
    <row r="1668" spans="1:17" x14ac:dyDescent="0.35">
      <c r="A1668">
        <v>530</v>
      </c>
      <c r="B1668">
        <v>333</v>
      </c>
      <c r="C1668" t="s">
        <v>17</v>
      </c>
      <c r="D1668">
        <v>9</v>
      </c>
      <c r="E1668">
        <v>0</v>
      </c>
      <c r="F1668" s="1">
        <f>[1]!Data_check[[#This Row],[Distance]]/[1]!Data_check[[#This Row],[FuelLitre]]</f>
        <v>4.028239202657808</v>
      </c>
      <c r="G1668">
        <v>6.0199999999999987</v>
      </c>
      <c r="H1668" s="1">
        <v>0.75249999999999995</v>
      </c>
      <c r="I1668">
        <v>24.25</v>
      </c>
      <c r="J1668" s="1">
        <v>32.225913621262464</v>
      </c>
      <c r="K1668">
        <f>IF([1]!Data_check[[#This Row],[AvgSpeed]]&lt;10,1,0)</f>
        <v>0</v>
      </c>
      <c r="L1668" t="s">
        <v>19</v>
      </c>
      <c r="M1668">
        <f>IF([1]!Data_check[[#This Row],[Hill]]="Up",1,0)</f>
        <v>0</v>
      </c>
      <c r="N1668">
        <v>0</v>
      </c>
      <c r="O1668">
        <v>0</v>
      </c>
      <c r="P1668">
        <v>0</v>
      </c>
      <c r="Q1668">
        <v>1</v>
      </c>
    </row>
    <row r="1669" spans="1:17" x14ac:dyDescent="0.35">
      <c r="A1669">
        <v>88</v>
      </c>
      <c r="B1669">
        <v>281</v>
      </c>
      <c r="C1669" t="s">
        <v>17</v>
      </c>
      <c r="D1669">
        <v>9</v>
      </c>
      <c r="E1669">
        <v>10</v>
      </c>
      <c r="F1669" s="1">
        <f>[1]!Data_check[[#This Row],[Distance]]/[1]!Data_check[[#This Row],[FuelLitre]]</f>
        <v>4.0279329608938585</v>
      </c>
      <c r="G1669">
        <v>1.7899999999999983</v>
      </c>
      <c r="H1669" s="1">
        <v>0.71638888888888885</v>
      </c>
      <c r="I1669">
        <v>7.21</v>
      </c>
      <c r="J1669" s="1">
        <v>10.064366033346259</v>
      </c>
      <c r="K1669">
        <f>IF([1]!Data_check[[#This Row],[AvgSpeed]]&lt;10,1,0)</f>
        <v>0</v>
      </c>
      <c r="L1669" t="s">
        <v>18</v>
      </c>
      <c r="M1669">
        <f>IF([1]!Data_check[[#This Row],[Hill]]="Up",1,0)</f>
        <v>1</v>
      </c>
      <c r="N1669">
        <v>0</v>
      </c>
      <c r="O1669">
        <v>0</v>
      </c>
      <c r="P1669">
        <v>0</v>
      </c>
      <c r="Q1669">
        <v>0</v>
      </c>
    </row>
    <row r="1670" spans="1:17" x14ac:dyDescent="0.35">
      <c r="A1670">
        <v>236</v>
      </c>
      <c r="B1670">
        <v>88</v>
      </c>
      <c r="C1670" t="s">
        <v>17</v>
      </c>
      <c r="D1670">
        <v>9</v>
      </c>
      <c r="E1670">
        <v>17</v>
      </c>
      <c r="F1670" s="1">
        <f>[1]!Data_check[[#This Row],[Distance]]/[1]!Data_check[[#This Row],[FuelLitre]]</f>
        <v>4.0269230769230724</v>
      </c>
      <c r="G1670">
        <v>5.2000000000000064</v>
      </c>
      <c r="H1670" s="1">
        <v>1.1408333333333334</v>
      </c>
      <c r="I1670">
        <v>20.94</v>
      </c>
      <c r="J1670" s="1">
        <v>18.355003652300951</v>
      </c>
      <c r="K1670">
        <f>IF([1]!Data_check[[#This Row],[AvgSpeed]]&lt;10,1,0)</f>
        <v>0</v>
      </c>
      <c r="L1670" t="s">
        <v>19</v>
      </c>
      <c r="M1670">
        <f>IF([1]!Data_check[[#This Row],[Hill]]="Up",1,0)</f>
        <v>0</v>
      </c>
      <c r="N1670">
        <v>0</v>
      </c>
      <c r="O1670">
        <v>1</v>
      </c>
      <c r="P1670">
        <v>0</v>
      </c>
      <c r="Q1670">
        <v>0</v>
      </c>
    </row>
    <row r="1671" spans="1:17" x14ac:dyDescent="0.35">
      <c r="A1671">
        <v>2916</v>
      </c>
      <c r="B1671">
        <v>101</v>
      </c>
      <c r="C1671" t="s">
        <v>17</v>
      </c>
      <c r="D1671">
        <v>9</v>
      </c>
      <c r="E1671">
        <v>10</v>
      </c>
      <c r="F1671" s="1">
        <f>[1]!Data_check[[#This Row],[Distance]]/[1]!Data_check[[#This Row],[FuelLitre]]</f>
        <v>4.0269179004037703</v>
      </c>
      <c r="G1671">
        <v>14.859999999999994</v>
      </c>
      <c r="H1671" s="1">
        <v>1.5119444444444445</v>
      </c>
      <c r="I1671">
        <v>59.84</v>
      </c>
      <c r="J1671" s="1">
        <v>39.578173801212564</v>
      </c>
      <c r="K1671">
        <f>IF([1]!Data_check[[#This Row],[AvgSpeed]]&lt;10,1,0)</f>
        <v>0</v>
      </c>
      <c r="L1671" t="s">
        <v>19</v>
      </c>
      <c r="M1671">
        <f>IF([1]!Data_check[[#This Row],[Hill]]="Up",1,0)</f>
        <v>0</v>
      </c>
      <c r="N1671">
        <v>0</v>
      </c>
      <c r="O1671">
        <v>0</v>
      </c>
      <c r="P1671">
        <v>0</v>
      </c>
      <c r="Q1671">
        <v>0</v>
      </c>
    </row>
    <row r="1672" spans="1:17" x14ac:dyDescent="0.35">
      <c r="A1672">
        <v>10</v>
      </c>
      <c r="B1672">
        <v>197</v>
      </c>
      <c r="C1672" t="s">
        <v>17</v>
      </c>
      <c r="D1672">
        <v>9</v>
      </c>
      <c r="E1672">
        <v>23</v>
      </c>
      <c r="F1672" s="1">
        <f>[1]!Data_check[[#This Row],[Distance]]/[1]!Data_check[[#This Row],[FuelLitre]]</f>
        <v>4.02611940298506</v>
      </c>
      <c r="G1672">
        <v>2.6800000000000095</v>
      </c>
      <c r="H1672" s="1">
        <v>0.3527777777777778</v>
      </c>
      <c r="I1672">
        <v>10.79</v>
      </c>
      <c r="J1672" s="1">
        <v>30.58582677165354</v>
      </c>
      <c r="K1672">
        <f>IF([1]!Data_check[[#This Row],[AvgSpeed]]&lt;10,1,0)</f>
        <v>0</v>
      </c>
      <c r="L1672" t="s">
        <v>19</v>
      </c>
      <c r="M1672">
        <f>IF([1]!Data_check[[#This Row],[Hill]]="Up",1,0)</f>
        <v>0</v>
      </c>
      <c r="N1672">
        <v>0</v>
      </c>
      <c r="O1672">
        <v>0</v>
      </c>
      <c r="P1672">
        <v>0</v>
      </c>
      <c r="Q1672">
        <v>0</v>
      </c>
    </row>
    <row r="1673" spans="1:17" x14ac:dyDescent="0.35">
      <c r="A1673">
        <v>2898</v>
      </c>
      <c r="B1673">
        <v>231</v>
      </c>
      <c r="C1673" t="s">
        <v>17</v>
      </c>
      <c r="D1673">
        <v>9</v>
      </c>
      <c r="E1673">
        <v>10</v>
      </c>
      <c r="F1673" s="1">
        <f>[1]!Data_check[[#This Row],[Distance]]/[1]!Data_check[[#This Row],[FuelLitre]]</f>
        <v>4.0257278266756886</v>
      </c>
      <c r="G1673">
        <v>14.770000000000021</v>
      </c>
      <c r="H1673" s="1">
        <v>1.9616666666666667</v>
      </c>
      <c r="I1673">
        <v>59.46</v>
      </c>
      <c r="J1673" s="1">
        <v>30.310960067969415</v>
      </c>
      <c r="K1673">
        <f>IF([1]!Data_check[[#This Row],[AvgSpeed]]&lt;10,1,0)</f>
        <v>0</v>
      </c>
      <c r="L1673" t="s">
        <v>19</v>
      </c>
      <c r="M1673">
        <f>IF([1]!Data_check[[#This Row],[Hill]]="Up",1,0)</f>
        <v>0</v>
      </c>
      <c r="N1673">
        <v>0</v>
      </c>
      <c r="O1673">
        <v>0</v>
      </c>
      <c r="P1673">
        <v>0</v>
      </c>
      <c r="Q1673">
        <v>0</v>
      </c>
    </row>
    <row r="1674" spans="1:17" x14ac:dyDescent="0.35">
      <c r="A1674">
        <v>1035</v>
      </c>
      <c r="B1674">
        <v>165</v>
      </c>
      <c r="C1674" t="s">
        <v>17</v>
      </c>
      <c r="D1674">
        <v>9</v>
      </c>
      <c r="E1674">
        <v>23</v>
      </c>
      <c r="F1674" s="1">
        <f>[1]!Data_check[[#This Row],[Distance]]/[1]!Data_check[[#This Row],[FuelLitre]]</f>
        <v>4.023778071334208</v>
      </c>
      <c r="G1674">
        <v>7.5700000000000109</v>
      </c>
      <c r="H1674" s="1">
        <v>1.1622222222222223</v>
      </c>
      <c r="I1674">
        <v>30.46</v>
      </c>
      <c r="J1674" s="1">
        <v>0</v>
      </c>
      <c r="K1674">
        <f>IF([1]!Data_check[[#This Row],[AvgSpeed]]&lt;10,1,0)</f>
        <v>1</v>
      </c>
      <c r="L1674" t="s">
        <v>19</v>
      </c>
      <c r="M1674">
        <f>IF([1]!Data_check[[#This Row],[Hill]]="Up",1,0)</f>
        <v>0</v>
      </c>
      <c r="N1674">
        <v>0</v>
      </c>
      <c r="O1674">
        <v>0</v>
      </c>
      <c r="P1674">
        <v>0</v>
      </c>
      <c r="Q1674">
        <v>26</v>
      </c>
    </row>
    <row r="1675" spans="1:17" x14ac:dyDescent="0.35">
      <c r="A1675">
        <v>5741</v>
      </c>
      <c r="B1675">
        <v>117</v>
      </c>
      <c r="C1675" t="s">
        <v>17</v>
      </c>
      <c r="D1675">
        <v>9</v>
      </c>
      <c r="E1675">
        <v>1</v>
      </c>
      <c r="F1675" s="1">
        <f>[1]!Data_check[[#This Row],[Distance]]/[1]!Data_check[[#This Row],[FuelLitre]]</f>
        <v>4.0218148062195427</v>
      </c>
      <c r="G1675">
        <v>43.089999999999975</v>
      </c>
      <c r="H1675" s="1">
        <v>3.4125000000000001</v>
      </c>
      <c r="I1675">
        <v>173.3</v>
      </c>
      <c r="J1675" s="1">
        <v>50.783882783882788</v>
      </c>
      <c r="K1675">
        <f>IF([1]!Data_check[[#This Row],[AvgSpeed]]&lt;10,1,0)</f>
        <v>0</v>
      </c>
      <c r="L1675" t="s">
        <v>18</v>
      </c>
      <c r="M1675">
        <f>IF([1]!Data_check[[#This Row],[Hill]]="Up",1,0)</f>
        <v>1</v>
      </c>
      <c r="N1675">
        <v>4</v>
      </c>
      <c r="O1675">
        <v>0</v>
      </c>
      <c r="P1675">
        <v>0</v>
      </c>
      <c r="Q1675">
        <v>0</v>
      </c>
    </row>
    <row r="1676" spans="1:17" x14ac:dyDescent="0.35">
      <c r="A1676">
        <v>1033</v>
      </c>
      <c r="B1676">
        <v>75</v>
      </c>
      <c r="C1676" t="s">
        <v>17</v>
      </c>
      <c r="D1676">
        <v>9</v>
      </c>
      <c r="E1676">
        <v>23</v>
      </c>
      <c r="F1676" s="1">
        <f>[1]!Data_check[[#This Row],[Distance]]/[1]!Data_check[[#This Row],[FuelLitre]]</f>
        <v>4.0211360634081954</v>
      </c>
      <c r="G1676">
        <v>7.5699999999999905</v>
      </c>
      <c r="H1676" s="1">
        <v>0.88777777777777778</v>
      </c>
      <c r="I1676">
        <v>30.44</v>
      </c>
      <c r="J1676" s="1">
        <v>34.28785982478098</v>
      </c>
      <c r="K1676">
        <f>IF([1]!Data_check[[#This Row],[AvgSpeed]]&lt;10,1,0)</f>
        <v>0</v>
      </c>
      <c r="L1676" t="s">
        <v>18</v>
      </c>
      <c r="M1676">
        <f>IF([1]!Data_check[[#This Row],[Hill]]="Up",1,0)</f>
        <v>1</v>
      </c>
      <c r="N1676">
        <v>0</v>
      </c>
      <c r="O1676">
        <v>0</v>
      </c>
      <c r="P1676">
        <v>0</v>
      </c>
      <c r="Q1676">
        <v>0</v>
      </c>
    </row>
    <row r="1677" spans="1:17" x14ac:dyDescent="0.35">
      <c r="A1677">
        <v>3148</v>
      </c>
      <c r="B1677">
        <v>79</v>
      </c>
      <c r="C1677" t="s">
        <v>17</v>
      </c>
      <c r="D1677">
        <v>9</v>
      </c>
      <c r="E1677">
        <v>3</v>
      </c>
      <c r="F1677" s="1">
        <f>[1]!Data_check[[#This Row],[Distance]]/[1]!Data_check[[#This Row],[FuelLitre]]</f>
        <v>4.0199999999999996</v>
      </c>
      <c r="G1677">
        <v>16</v>
      </c>
      <c r="H1677" s="1">
        <v>3.9677777777777776</v>
      </c>
      <c r="I1677">
        <v>64.319999999999993</v>
      </c>
      <c r="J1677" s="1">
        <v>16.210585270232428</v>
      </c>
      <c r="K1677">
        <f>IF([1]!Data_check[[#This Row],[AvgSpeed]]&lt;10,1,0)</f>
        <v>0</v>
      </c>
      <c r="L1677" t="s">
        <v>18</v>
      </c>
      <c r="M1677">
        <f>IF([1]!Data_check[[#This Row],[Hill]]="Up",1,0)</f>
        <v>1</v>
      </c>
      <c r="N1677">
        <v>0</v>
      </c>
      <c r="O1677">
        <v>0</v>
      </c>
      <c r="P1677">
        <v>0</v>
      </c>
      <c r="Q1677">
        <v>0</v>
      </c>
    </row>
    <row r="1678" spans="1:17" x14ac:dyDescent="0.35">
      <c r="A1678">
        <v>5412</v>
      </c>
      <c r="B1678">
        <v>9</v>
      </c>
      <c r="C1678" t="s">
        <v>17</v>
      </c>
      <c r="D1678">
        <v>9</v>
      </c>
      <c r="E1678">
        <v>6</v>
      </c>
      <c r="F1678" s="1">
        <f>[1]!Data_check[[#This Row],[Distance]]/[1]!Data_check[[#This Row],[FuelLitre]]</f>
        <v>4.0192829983704641</v>
      </c>
      <c r="G1678">
        <v>36.819999999999879</v>
      </c>
      <c r="H1678" s="1">
        <v>7.5461111111111112</v>
      </c>
      <c r="I1678">
        <v>147.99</v>
      </c>
      <c r="J1678" s="1">
        <v>0</v>
      </c>
      <c r="K1678">
        <f>IF([1]!Data_check[[#This Row],[AvgSpeed]]&lt;10,1,0)</f>
        <v>1</v>
      </c>
      <c r="L1678" t="s">
        <v>19</v>
      </c>
      <c r="M1678">
        <f>IF([1]!Data_check[[#This Row],[Hill]]="Up",1,0)</f>
        <v>0</v>
      </c>
      <c r="N1678">
        <v>0</v>
      </c>
      <c r="O1678">
        <v>0</v>
      </c>
      <c r="P1678">
        <v>0</v>
      </c>
      <c r="Q1678">
        <v>20</v>
      </c>
    </row>
    <row r="1679" spans="1:17" x14ac:dyDescent="0.35">
      <c r="A1679">
        <v>5413</v>
      </c>
      <c r="B1679">
        <v>9</v>
      </c>
      <c r="C1679" t="s">
        <v>20</v>
      </c>
      <c r="D1679">
        <v>1</v>
      </c>
      <c r="E1679">
        <v>8</v>
      </c>
      <c r="F1679" s="1">
        <f>[1]!Data_check[[#This Row],[Distance]]/[1]!Data_check[[#This Row],[FuelLitre]]</f>
        <v>4.0192829983704641</v>
      </c>
      <c r="G1679">
        <v>36.819999999999879</v>
      </c>
      <c r="H1679" s="1">
        <v>7.5461111111111112</v>
      </c>
      <c r="I1679">
        <v>147.99</v>
      </c>
      <c r="J1679" s="1">
        <v>19.611426047264963</v>
      </c>
      <c r="K1679" s="1">
        <f>IF([1]!Data_check[[#This Row],[AvgSpeed]]&lt;10,1,0)</f>
        <v>0</v>
      </c>
      <c r="L1679" t="s">
        <v>19</v>
      </c>
      <c r="M1679">
        <f>IF([1]!Data_check[[#This Row],[Hill]]="Up",1,0)</f>
        <v>0</v>
      </c>
      <c r="N1679">
        <v>0</v>
      </c>
      <c r="O1679">
        <v>0</v>
      </c>
      <c r="P1679">
        <v>0</v>
      </c>
      <c r="Q1679">
        <v>0</v>
      </c>
    </row>
    <row r="1680" spans="1:17" x14ac:dyDescent="0.35">
      <c r="A1680">
        <v>244</v>
      </c>
      <c r="B1680">
        <v>65</v>
      </c>
      <c r="C1680" t="s">
        <v>23</v>
      </c>
      <c r="D1680">
        <v>1</v>
      </c>
      <c r="E1680">
        <v>3</v>
      </c>
      <c r="F1680" s="1">
        <f>[1]!Data_check[[#This Row],[Distance]]/[1]!Data_check[[#This Row],[FuelLitre]]</f>
        <v>4.0191204588910159</v>
      </c>
      <c r="G1680">
        <v>5.2299999999999969</v>
      </c>
      <c r="H1680" s="1">
        <v>0.45166666666666666</v>
      </c>
      <c r="I1680">
        <v>21.02</v>
      </c>
      <c r="J1680" s="1">
        <v>46.538745387453872</v>
      </c>
      <c r="K1680" s="1">
        <f>IF([1]!Data_check[[#This Row],[AvgSpeed]]&lt;10,1,0)</f>
        <v>0</v>
      </c>
      <c r="L1680" t="s">
        <v>18</v>
      </c>
      <c r="M1680">
        <f>IF([1]!Data_check[[#This Row],[Hill]]="Up",1,0)</f>
        <v>1</v>
      </c>
      <c r="N1680">
        <v>0</v>
      </c>
      <c r="O1680">
        <v>0</v>
      </c>
      <c r="P1680">
        <v>0</v>
      </c>
      <c r="Q1680">
        <v>0</v>
      </c>
    </row>
    <row r="1681" spans="1:17" x14ac:dyDescent="0.35">
      <c r="A1681">
        <v>70</v>
      </c>
      <c r="B1681">
        <v>218</v>
      </c>
      <c r="C1681" t="s">
        <v>20</v>
      </c>
      <c r="D1681">
        <v>1</v>
      </c>
      <c r="E1681">
        <v>7</v>
      </c>
      <c r="F1681" s="1">
        <f>[1]!Data_check[[#This Row],[Distance]]/[1]!Data_check[[#This Row],[FuelLitre]]</f>
        <v>4.0182926829268677</v>
      </c>
      <c r="G1681">
        <v>1.6399999999999841</v>
      </c>
      <c r="H1681" s="1">
        <v>0.43444444444444447</v>
      </c>
      <c r="I1681">
        <v>6.59</v>
      </c>
      <c r="J1681" s="1">
        <v>15.168797953964193</v>
      </c>
      <c r="K1681" s="1">
        <f>IF([1]!Data_check[[#This Row],[AvgSpeed]]&lt;10,1,0)</f>
        <v>0</v>
      </c>
      <c r="L1681" t="s">
        <v>19</v>
      </c>
      <c r="M1681">
        <f>IF([1]!Data_check[[#This Row],[Hill]]="Up",1,0)</f>
        <v>0</v>
      </c>
      <c r="N1681">
        <v>0</v>
      </c>
      <c r="O1681">
        <v>0</v>
      </c>
      <c r="P1681">
        <v>0</v>
      </c>
      <c r="Q1681">
        <v>0</v>
      </c>
    </row>
    <row r="1682" spans="1:17" x14ac:dyDescent="0.35">
      <c r="A1682">
        <v>258</v>
      </c>
      <c r="B1682">
        <v>419</v>
      </c>
      <c r="C1682" t="s">
        <v>17</v>
      </c>
      <c r="D1682">
        <v>9</v>
      </c>
      <c r="E1682">
        <v>23</v>
      </c>
      <c r="F1682" s="1">
        <f>[1]!Data_check[[#This Row],[Distance]]/[1]!Data_check[[#This Row],[FuelLitre]]</f>
        <v>4.0170777988614743</v>
      </c>
      <c r="G1682">
        <v>5.2700000000000085</v>
      </c>
      <c r="H1682" s="1">
        <v>1.1027777777777779</v>
      </c>
      <c r="I1682">
        <v>21.17</v>
      </c>
      <c r="J1682" s="1">
        <v>19.196977329974811</v>
      </c>
      <c r="K1682">
        <f>IF([1]!Data_check[[#This Row],[AvgSpeed]]&lt;10,1,0)</f>
        <v>0</v>
      </c>
      <c r="L1682" t="s">
        <v>19</v>
      </c>
      <c r="M1682">
        <f>IF([1]!Data_check[[#This Row],[Hill]]="Up",1,0)</f>
        <v>0</v>
      </c>
      <c r="N1682">
        <v>0</v>
      </c>
      <c r="O1682">
        <v>0</v>
      </c>
      <c r="P1682">
        <v>0</v>
      </c>
      <c r="Q1682">
        <v>0</v>
      </c>
    </row>
    <row r="1683" spans="1:17" x14ac:dyDescent="0.35">
      <c r="A1683">
        <v>3626</v>
      </c>
      <c r="B1683">
        <v>70</v>
      </c>
      <c r="C1683" t="s">
        <v>17</v>
      </c>
      <c r="D1683">
        <v>9</v>
      </c>
      <c r="E1683">
        <v>22</v>
      </c>
      <c r="F1683" s="1">
        <f>[1]!Data_check[[#This Row],[Distance]]/[1]!Data_check[[#This Row],[FuelLitre]]</f>
        <v>4.0128342245989286</v>
      </c>
      <c r="G1683">
        <v>18.70000000000001</v>
      </c>
      <c r="H1683" s="1">
        <v>3.8727777777777779</v>
      </c>
      <c r="I1683">
        <v>75.040000000000006</v>
      </c>
      <c r="J1683" s="1">
        <v>19.376273131544973</v>
      </c>
      <c r="K1683">
        <f>IF([1]!Data_check[[#This Row],[AvgSpeed]]&lt;10,1,0)</f>
        <v>0</v>
      </c>
      <c r="L1683" t="s">
        <v>19</v>
      </c>
      <c r="M1683">
        <f>IF([1]!Data_check[[#This Row],[Hill]]="Up",1,0)</f>
        <v>0</v>
      </c>
      <c r="N1683">
        <v>0</v>
      </c>
      <c r="O1683">
        <v>0</v>
      </c>
      <c r="P1683">
        <v>0</v>
      </c>
      <c r="Q1683">
        <v>0</v>
      </c>
    </row>
    <row r="1684" spans="1:17" x14ac:dyDescent="0.35">
      <c r="A1684">
        <v>4830</v>
      </c>
      <c r="B1684">
        <v>126</v>
      </c>
      <c r="C1684" t="s">
        <v>17</v>
      </c>
      <c r="D1684">
        <v>9</v>
      </c>
      <c r="E1684">
        <v>2</v>
      </c>
      <c r="F1684" s="1">
        <f>[1]!Data_check[[#This Row],[Distance]]/[1]!Data_check[[#This Row],[FuelLitre]]</f>
        <v>4.0127630217316339</v>
      </c>
      <c r="G1684">
        <v>28.989999999999981</v>
      </c>
      <c r="H1684" s="1">
        <v>3.9350000000000001</v>
      </c>
      <c r="I1684">
        <v>116.33</v>
      </c>
      <c r="J1684" s="1">
        <v>29.562897077509529</v>
      </c>
      <c r="K1684">
        <f>IF([1]!Data_check[[#This Row],[AvgSpeed]]&lt;10,1,0)</f>
        <v>0</v>
      </c>
      <c r="L1684" t="s">
        <v>18</v>
      </c>
      <c r="M1684">
        <f>IF([1]!Data_check[[#This Row],[Hill]]="Up",1,0)</f>
        <v>1</v>
      </c>
      <c r="N1684">
        <v>0</v>
      </c>
      <c r="O1684">
        <v>0</v>
      </c>
      <c r="P1684">
        <v>0</v>
      </c>
      <c r="Q1684">
        <v>0</v>
      </c>
    </row>
    <row r="1685" spans="1:17" x14ac:dyDescent="0.35">
      <c r="A1685">
        <v>3447</v>
      </c>
      <c r="B1685">
        <v>317</v>
      </c>
      <c r="C1685" t="s">
        <v>17</v>
      </c>
      <c r="D1685">
        <v>9</v>
      </c>
      <c r="E1685">
        <v>23</v>
      </c>
      <c r="F1685" s="1">
        <f>[1]!Data_check[[#This Row],[Distance]]/[1]!Data_check[[#This Row],[FuelLitre]]</f>
        <v>4.0124716553288025</v>
      </c>
      <c r="G1685">
        <v>17.639999999999983</v>
      </c>
      <c r="H1685" s="1">
        <v>1.941111111111111</v>
      </c>
      <c r="I1685">
        <v>70.78</v>
      </c>
      <c r="J1685" s="1">
        <v>36.46365197481397</v>
      </c>
      <c r="K1685">
        <f>IF([1]!Data_check[[#This Row],[AvgSpeed]]&lt;10,1,0)</f>
        <v>0</v>
      </c>
      <c r="L1685" t="s">
        <v>19</v>
      </c>
      <c r="M1685">
        <f>IF([1]!Data_check[[#This Row],[Hill]]="Up",1,0)</f>
        <v>0</v>
      </c>
      <c r="N1685">
        <v>0</v>
      </c>
      <c r="O1685">
        <v>0</v>
      </c>
      <c r="P1685">
        <v>0</v>
      </c>
      <c r="Q1685">
        <v>0</v>
      </c>
    </row>
    <row r="1686" spans="1:17" x14ac:dyDescent="0.35">
      <c r="A1686">
        <v>5523</v>
      </c>
      <c r="B1686">
        <v>14</v>
      </c>
      <c r="C1686" t="s">
        <v>17</v>
      </c>
      <c r="D1686">
        <v>9</v>
      </c>
      <c r="E1686">
        <v>7</v>
      </c>
      <c r="F1686" s="1">
        <f>[1]!Data_check[[#This Row],[Distance]]/[1]!Data_check[[#This Row],[FuelLitre]]</f>
        <v>4.0108780108780051</v>
      </c>
      <c r="G1686">
        <v>38.610000000000056</v>
      </c>
      <c r="H1686" s="1">
        <v>4.2450000000000001</v>
      </c>
      <c r="I1686">
        <v>154.86000000000001</v>
      </c>
      <c r="J1686" s="1">
        <v>0</v>
      </c>
      <c r="K1686">
        <f>IF([1]!Data_check[[#This Row],[AvgSpeed]]&lt;10,1,0)</f>
        <v>1</v>
      </c>
      <c r="L1686" t="s">
        <v>19</v>
      </c>
      <c r="M1686">
        <f>IF([1]!Data_check[[#This Row],[Hill]]="Up",1,0)</f>
        <v>0</v>
      </c>
      <c r="N1686">
        <v>0</v>
      </c>
      <c r="O1686">
        <v>0</v>
      </c>
      <c r="P1686">
        <v>0</v>
      </c>
      <c r="Q1686">
        <v>36</v>
      </c>
    </row>
    <row r="1687" spans="1:17" x14ac:dyDescent="0.35">
      <c r="A1687">
        <v>5524</v>
      </c>
      <c r="B1687">
        <v>14</v>
      </c>
      <c r="C1687" t="s">
        <v>20</v>
      </c>
      <c r="D1687">
        <v>1</v>
      </c>
      <c r="E1687">
        <v>8</v>
      </c>
      <c r="F1687" s="1">
        <f>[1]!Data_check[[#This Row],[Distance]]/[1]!Data_check[[#This Row],[FuelLitre]]</f>
        <v>4.0108780108780051</v>
      </c>
      <c r="G1687">
        <v>38.610000000000056</v>
      </c>
      <c r="H1687" s="1">
        <v>4.2450000000000001</v>
      </c>
      <c r="I1687">
        <v>154.86000000000001</v>
      </c>
      <c r="J1687" s="1">
        <v>36.480565371024738</v>
      </c>
      <c r="K1687" s="1">
        <f>IF([1]!Data_check[[#This Row],[AvgSpeed]]&lt;10,1,0)</f>
        <v>0</v>
      </c>
      <c r="L1687" t="s">
        <v>19</v>
      </c>
      <c r="M1687">
        <f>IF([1]!Data_check[[#This Row],[Hill]]="Up",1,0)</f>
        <v>0</v>
      </c>
      <c r="N1687">
        <v>0</v>
      </c>
      <c r="O1687">
        <v>0</v>
      </c>
      <c r="P1687">
        <v>0</v>
      </c>
      <c r="Q1687">
        <v>0</v>
      </c>
    </row>
    <row r="1688" spans="1:17" x14ac:dyDescent="0.35">
      <c r="A1688">
        <v>7499</v>
      </c>
      <c r="B1688">
        <v>41</v>
      </c>
      <c r="C1688" t="s">
        <v>23</v>
      </c>
      <c r="D1688">
        <v>1</v>
      </c>
      <c r="E1688">
        <v>3</v>
      </c>
      <c r="F1688" s="1">
        <f>[1]!Data_check[[#This Row],[Distance]]/[1]!Data_check[[#This Row],[FuelLitre]]</f>
        <v>4.0083688151519583</v>
      </c>
      <c r="G1688">
        <v>136.22000000000006</v>
      </c>
      <c r="H1688" s="1">
        <v>17.814444444444444</v>
      </c>
      <c r="I1688">
        <v>546.02</v>
      </c>
      <c r="J1688" s="1">
        <v>0</v>
      </c>
      <c r="K1688" s="1">
        <f>IF([1]!Data_check[[#This Row],[AvgSpeed]]&lt;10,1,0)</f>
        <v>1</v>
      </c>
      <c r="L1688" t="s">
        <v>18</v>
      </c>
      <c r="M1688">
        <f>IF([1]!Data_check[[#This Row],[Hill]]="Up",1,0)</f>
        <v>1</v>
      </c>
      <c r="N1688">
        <v>0</v>
      </c>
      <c r="O1688">
        <v>2</v>
      </c>
      <c r="P1688">
        <v>8</v>
      </c>
      <c r="Q1688">
        <v>31</v>
      </c>
    </row>
    <row r="1689" spans="1:17" x14ac:dyDescent="0.35">
      <c r="A1689">
        <v>1015</v>
      </c>
      <c r="B1689">
        <v>235</v>
      </c>
      <c r="C1689" t="s">
        <v>17</v>
      </c>
      <c r="D1689">
        <v>9</v>
      </c>
      <c r="E1689">
        <v>16</v>
      </c>
      <c r="F1689" s="1">
        <f>[1]!Data_check[[#This Row],[Distance]]/[1]!Data_check[[#This Row],[FuelLitre]]</f>
        <v>4.0079999999999982</v>
      </c>
      <c r="G1689">
        <v>7.5000000000000036</v>
      </c>
      <c r="H1689" s="1">
        <v>0.93500000000000005</v>
      </c>
      <c r="I1689">
        <v>30.06</v>
      </c>
      <c r="J1689" s="1">
        <v>32.149732620320854</v>
      </c>
      <c r="K1689">
        <f>IF([1]!Data_check[[#This Row],[AvgSpeed]]&lt;10,1,0)</f>
        <v>0</v>
      </c>
      <c r="L1689" t="s">
        <v>19</v>
      </c>
      <c r="M1689">
        <f>IF([1]!Data_check[[#This Row],[Hill]]="Up",1,0)</f>
        <v>0</v>
      </c>
      <c r="N1689">
        <v>0</v>
      </c>
      <c r="O1689">
        <v>0</v>
      </c>
      <c r="P1689">
        <v>0</v>
      </c>
      <c r="Q1689">
        <v>0</v>
      </c>
    </row>
    <row r="1690" spans="1:17" x14ac:dyDescent="0.35">
      <c r="A1690">
        <v>2095</v>
      </c>
      <c r="B1690">
        <v>206</v>
      </c>
      <c r="C1690" t="s">
        <v>17</v>
      </c>
      <c r="D1690">
        <v>9</v>
      </c>
      <c r="E1690">
        <v>3</v>
      </c>
      <c r="F1690" s="1">
        <f>[1]!Data_check[[#This Row],[Distance]]/[1]!Data_check[[#This Row],[FuelLitre]]</f>
        <v>4.003571428571429</v>
      </c>
      <c r="G1690">
        <v>11.2</v>
      </c>
      <c r="H1690" s="1">
        <v>1.7424999999999999</v>
      </c>
      <c r="I1690">
        <v>44.84</v>
      </c>
      <c r="J1690" s="1">
        <v>25.733142037302727</v>
      </c>
      <c r="K1690">
        <f>IF([1]!Data_check[[#This Row],[AvgSpeed]]&lt;10,1,0)</f>
        <v>0</v>
      </c>
      <c r="L1690" t="s">
        <v>19</v>
      </c>
      <c r="M1690">
        <f>IF([1]!Data_check[[#This Row],[Hill]]="Up",1,0)</f>
        <v>0</v>
      </c>
      <c r="N1690">
        <v>0</v>
      </c>
      <c r="O1690">
        <v>0</v>
      </c>
      <c r="P1690">
        <v>0</v>
      </c>
      <c r="Q1690">
        <v>0</v>
      </c>
    </row>
    <row r="1691" spans="1:17" x14ac:dyDescent="0.35">
      <c r="A1691">
        <v>6382</v>
      </c>
      <c r="B1691">
        <v>3</v>
      </c>
      <c r="C1691" t="s">
        <v>17</v>
      </c>
      <c r="D1691">
        <v>9</v>
      </c>
      <c r="E1691">
        <v>0</v>
      </c>
      <c r="F1691" s="1">
        <f>[1]!Data_check[[#This Row],[Distance]]/[1]!Data_check[[#This Row],[FuelLitre]]</f>
        <v>4.0026945633222448</v>
      </c>
      <c r="G1691">
        <v>63.08999999999989</v>
      </c>
      <c r="H1691" s="1">
        <v>7.1563888888888885</v>
      </c>
      <c r="I1691">
        <v>252.53</v>
      </c>
      <c r="J1691" s="1">
        <v>35.287350075689943</v>
      </c>
      <c r="K1691">
        <f>IF([1]!Data_check[[#This Row],[AvgSpeed]]&lt;10,1,0)</f>
        <v>0</v>
      </c>
      <c r="L1691" t="s">
        <v>19</v>
      </c>
      <c r="M1691">
        <f>IF([1]!Data_check[[#This Row],[Hill]]="Up",1,0)</f>
        <v>0</v>
      </c>
      <c r="N1691">
        <v>0</v>
      </c>
      <c r="O1691">
        <v>0</v>
      </c>
      <c r="P1691">
        <v>1</v>
      </c>
      <c r="Q1691">
        <v>3</v>
      </c>
    </row>
    <row r="1692" spans="1:17" x14ac:dyDescent="0.35">
      <c r="A1692">
        <v>610</v>
      </c>
      <c r="B1692">
        <v>343</v>
      </c>
      <c r="C1692" t="s">
        <v>17</v>
      </c>
      <c r="D1692">
        <v>9</v>
      </c>
      <c r="E1692">
        <v>0</v>
      </c>
      <c r="F1692" s="1">
        <f>[1]!Data_check[[#This Row],[Distance]]/[1]!Data_check[[#This Row],[FuelLitre]]</f>
        <v>4.0016103059581409</v>
      </c>
      <c r="G1692">
        <v>6.2099999999999866</v>
      </c>
      <c r="H1692" s="1">
        <v>2.7386111111111111</v>
      </c>
      <c r="I1692">
        <v>24.85</v>
      </c>
      <c r="J1692" s="1">
        <v>9.073942590526423</v>
      </c>
      <c r="K1692">
        <f>IF([1]!Data_check[[#This Row],[AvgSpeed]]&lt;10,1,0)</f>
        <v>1</v>
      </c>
      <c r="L1692" t="s">
        <v>19</v>
      </c>
      <c r="M1692">
        <f>IF([1]!Data_check[[#This Row],[Hill]]="Up",1,0)</f>
        <v>0</v>
      </c>
      <c r="N1692">
        <v>0</v>
      </c>
      <c r="O1692">
        <v>0</v>
      </c>
      <c r="P1692">
        <v>5</v>
      </c>
      <c r="Q1692">
        <v>0</v>
      </c>
    </row>
    <row r="1693" spans="1:17" x14ac:dyDescent="0.35">
      <c r="A1693">
        <v>833</v>
      </c>
      <c r="B1693">
        <v>241</v>
      </c>
      <c r="C1693" t="s">
        <v>17</v>
      </c>
      <c r="D1693">
        <v>9</v>
      </c>
      <c r="E1693">
        <v>6</v>
      </c>
      <c r="F1693" s="1">
        <f>[1]!Data_check[[#This Row],[Distance]]/[1]!Data_check[[#This Row],[FuelLitre]]</f>
        <v>4.0014492753623161</v>
      </c>
      <c r="G1693">
        <v>6.9000000000000039</v>
      </c>
      <c r="H1693" s="1">
        <v>1.0438888888888889</v>
      </c>
      <c r="I1693">
        <v>27.61</v>
      </c>
      <c r="J1693" s="1">
        <v>26.449175093134645</v>
      </c>
      <c r="K1693">
        <f>IF([1]!Data_check[[#This Row],[AvgSpeed]]&lt;10,1,0)</f>
        <v>0</v>
      </c>
      <c r="L1693" t="s">
        <v>19</v>
      </c>
      <c r="M1693">
        <f>IF([1]!Data_check[[#This Row],[Hill]]="Up",1,0)</f>
        <v>0</v>
      </c>
      <c r="N1693">
        <v>0</v>
      </c>
      <c r="O1693">
        <v>0</v>
      </c>
      <c r="P1693">
        <v>0</v>
      </c>
      <c r="Q1693">
        <v>0</v>
      </c>
    </row>
    <row r="1694" spans="1:17" x14ac:dyDescent="0.35">
      <c r="A1694">
        <v>142</v>
      </c>
      <c r="B1694">
        <v>59</v>
      </c>
      <c r="C1694" t="s">
        <v>17</v>
      </c>
      <c r="D1694">
        <v>9</v>
      </c>
      <c r="E1694">
        <v>7</v>
      </c>
      <c r="F1694" s="1">
        <f>[1]!Data_check[[#This Row],[Distance]]/[1]!Data_check[[#This Row],[FuelLitre]]</f>
        <v>4.000000000000024</v>
      </c>
      <c r="G1694">
        <v>1.4799999999999911</v>
      </c>
      <c r="H1694" s="1">
        <v>0.98222222222222222</v>
      </c>
      <c r="I1694">
        <v>5.92</v>
      </c>
      <c r="J1694" s="1">
        <v>6.0271493212669682</v>
      </c>
      <c r="K1694">
        <f>IF([1]!Data_check[[#This Row],[AvgSpeed]]&lt;10,1,0)</f>
        <v>1</v>
      </c>
      <c r="L1694" t="s">
        <v>19</v>
      </c>
      <c r="M1694">
        <f>IF([1]!Data_check[[#This Row],[Hill]]="Up",1,0)</f>
        <v>0</v>
      </c>
      <c r="N1694">
        <v>0</v>
      </c>
      <c r="O1694">
        <v>0</v>
      </c>
      <c r="P1694">
        <v>0</v>
      </c>
      <c r="Q1694">
        <v>0</v>
      </c>
    </row>
    <row r="1695" spans="1:17" x14ac:dyDescent="0.35">
      <c r="A1695">
        <v>6418</v>
      </c>
      <c r="B1695">
        <v>37</v>
      </c>
      <c r="C1695" t="s">
        <v>20</v>
      </c>
      <c r="D1695">
        <v>1</v>
      </c>
      <c r="E1695">
        <v>7</v>
      </c>
      <c r="F1695" s="1">
        <f>[1]!Data_check[[#This Row],[Distance]]/[1]!Data_check[[#This Row],[FuelLitre]]</f>
        <v>3.9992191160393555</v>
      </c>
      <c r="G1695">
        <v>64.030000000000015</v>
      </c>
      <c r="H1695" s="1">
        <v>6.2786111111111111</v>
      </c>
      <c r="I1695">
        <v>256.07</v>
      </c>
      <c r="J1695" s="1">
        <v>40.784497633057555</v>
      </c>
      <c r="K1695" s="1">
        <f>IF([1]!Data_check[[#This Row],[AvgSpeed]]&lt;10,1,0)</f>
        <v>0</v>
      </c>
      <c r="L1695" t="s">
        <v>18</v>
      </c>
      <c r="M1695">
        <f>IF([1]!Data_check[[#This Row],[Hill]]="Up",1,0)</f>
        <v>1</v>
      </c>
      <c r="N1695">
        <v>0</v>
      </c>
      <c r="O1695">
        <v>0</v>
      </c>
      <c r="P1695">
        <v>0</v>
      </c>
      <c r="Q1695">
        <v>2318</v>
      </c>
    </row>
    <row r="1696" spans="1:17" x14ac:dyDescent="0.35">
      <c r="A1696">
        <v>2780</v>
      </c>
      <c r="B1696">
        <v>18</v>
      </c>
      <c r="C1696" t="s">
        <v>17</v>
      </c>
      <c r="D1696">
        <v>9</v>
      </c>
      <c r="E1696">
        <v>7</v>
      </c>
      <c r="F1696" s="1">
        <f>[1]!Data_check[[#This Row],[Distance]]/[1]!Data_check[[#This Row],[FuelLitre]]</f>
        <v>3.9985805535840937</v>
      </c>
      <c r="G1696">
        <v>14.09000000000003</v>
      </c>
      <c r="H1696" s="1">
        <v>2.6697222222222221</v>
      </c>
      <c r="I1696">
        <v>56.34</v>
      </c>
      <c r="J1696" s="1">
        <v>21.103319113515767</v>
      </c>
      <c r="K1696">
        <f>IF([1]!Data_check[[#This Row],[AvgSpeed]]&lt;10,1,0)</f>
        <v>0</v>
      </c>
      <c r="L1696" t="s">
        <v>19</v>
      </c>
      <c r="M1696">
        <f>IF([1]!Data_check[[#This Row],[Hill]]="Up",1,0)</f>
        <v>0</v>
      </c>
      <c r="N1696">
        <v>0</v>
      </c>
      <c r="O1696">
        <v>0</v>
      </c>
      <c r="P1696">
        <v>0</v>
      </c>
      <c r="Q1696">
        <v>0</v>
      </c>
    </row>
    <row r="1697" spans="1:17" x14ac:dyDescent="0.35">
      <c r="A1697">
        <v>382</v>
      </c>
      <c r="B1697">
        <v>152</v>
      </c>
      <c r="C1697" t="s">
        <v>22</v>
      </c>
      <c r="D1697">
        <v>1</v>
      </c>
      <c r="E1697">
        <v>5</v>
      </c>
      <c r="F1697" s="1">
        <f>[1]!Data_check[[#This Row],[Distance]]/[1]!Data_check[[#This Row],[FuelLitre]]</f>
        <v>3.9964476021314317</v>
      </c>
      <c r="G1697">
        <v>5.6300000000000097</v>
      </c>
      <c r="H1697" s="1">
        <v>1.1933333333333334</v>
      </c>
      <c r="I1697">
        <v>22.5</v>
      </c>
      <c r="J1697" s="1">
        <v>18.854748603351954</v>
      </c>
      <c r="K1697" s="1">
        <f>IF([1]!Data_check[[#This Row],[AvgSpeed]]&lt;10,1,0)</f>
        <v>0</v>
      </c>
      <c r="L1697" t="s">
        <v>19</v>
      </c>
      <c r="M1697">
        <f>IF([1]!Data_check[[#This Row],[Hill]]="Up",1,0)</f>
        <v>0</v>
      </c>
      <c r="N1697">
        <v>0</v>
      </c>
      <c r="O1697">
        <v>0</v>
      </c>
      <c r="P1697">
        <v>0</v>
      </c>
      <c r="Q1697">
        <v>5</v>
      </c>
    </row>
    <row r="1698" spans="1:17" x14ac:dyDescent="0.35">
      <c r="A1698">
        <v>2568</v>
      </c>
      <c r="B1698">
        <v>191</v>
      </c>
      <c r="C1698" t="s">
        <v>17</v>
      </c>
      <c r="D1698">
        <v>9</v>
      </c>
      <c r="E1698">
        <v>2</v>
      </c>
      <c r="F1698" s="1">
        <f>[1]!Data_check[[#This Row],[Distance]]/[1]!Data_check[[#This Row],[FuelLitre]]</f>
        <v>3.9961744452945664</v>
      </c>
      <c r="G1698">
        <v>13.070000000000004</v>
      </c>
      <c r="H1698" s="1">
        <v>1.655</v>
      </c>
      <c r="I1698">
        <v>52.23</v>
      </c>
      <c r="J1698" s="1">
        <v>31.558912386706947</v>
      </c>
      <c r="K1698">
        <f>IF([1]!Data_check[[#This Row],[AvgSpeed]]&lt;10,1,0)</f>
        <v>0</v>
      </c>
      <c r="L1698" t="s">
        <v>19</v>
      </c>
      <c r="M1698">
        <f>IF([1]!Data_check[[#This Row],[Hill]]="Up",1,0)</f>
        <v>0</v>
      </c>
      <c r="N1698">
        <v>0</v>
      </c>
      <c r="O1698">
        <v>0</v>
      </c>
      <c r="P1698">
        <v>1</v>
      </c>
      <c r="Q1698">
        <v>0</v>
      </c>
    </row>
    <row r="1699" spans="1:17" x14ac:dyDescent="0.35">
      <c r="A1699">
        <v>114</v>
      </c>
      <c r="B1699">
        <v>262</v>
      </c>
      <c r="C1699" t="s">
        <v>17</v>
      </c>
      <c r="D1699">
        <v>9</v>
      </c>
      <c r="E1699">
        <v>3</v>
      </c>
      <c r="F1699" s="1">
        <f>[1]!Data_check[[#This Row],[Distance]]/[1]!Data_check[[#This Row],[FuelLitre]]</f>
        <v>3.9958333333333247</v>
      </c>
      <c r="G1699">
        <v>4.8000000000000105</v>
      </c>
      <c r="H1699" s="1">
        <v>1.5002777777777778</v>
      </c>
      <c r="I1699">
        <v>19.18</v>
      </c>
      <c r="J1699" s="1">
        <v>12.784299203851138</v>
      </c>
      <c r="K1699">
        <f>IF([1]!Data_check[[#This Row],[AvgSpeed]]&lt;10,1,0)</f>
        <v>0</v>
      </c>
      <c r="L1699" t="s">
        <v>19</v>
      </c>
      <c r="M1699">
        <f>IF([1]!Data_check[[#This Row],[Hill]]="Up",1,0)</f>
        <v>0</v>
      </c>
      <c r="N1699">
        <v>0</v>
      </c>
      <c r="O1699">
        <v>0</v>
      </c>
      <c r="P1699">
        <v>0</v>
      </c>
      <c r="Q1699">
        <v>0</v>
      </c>
    </row>
    <row r="1700" spans="1:17" x14ac:dyDescent="0.35">
      <c r="A1700">
        <v>5793</v>
      </c>
      <c r="B1700">
        <v>37</v>
      </c>
      <c r="C1700" t="s">
        <v>17</v>
      </c>
      <c r="D1700">
        <v>9</v>
      </c>
      <c r="E1700">
        <v>8</v>
      </c>
      <c r="F1700" s="1">
        <f>[1]!Data_check[[#This Row],[Distance]]/[1]!Data_check[[#This Row],[FuelLitre]]</f>
        <v>3.9948256467941556</v>
      </c>
      <c r="G1700">
        <v>44.449999999999946</v>
      </c>
      <c r="H1700" s="1">
        <v>3.0827777777777778</v>
      </c>
      <c r="I1700">
        <v>177.57</v>
      </c>
      <c r="J1700" s="1">
        <v>0</v>
      </c>
      <c r="K1700">
        <f>IF([1]!Data_check[[#This Row],[AvgSpeed]]&lt;10,1,0)</f>
        <v>1</v>
      </c>
      <c r="L1700" t="s">
        <v>18</v>
      </c>
      <c r="M1700">
        <f>IF([1]!Data_check[[#This Row],[Hill]]="Up",1,0)</f>
        <v>1</v>
      </c>
      <c r="N1700">
        <v>0</v>
      </c>
      <c r="O1700">
        <v>0</v>
      </c>
      <c r="P1700">
        <v>0</v>
      </c>
      <c r="Q1700">
        <v>58</v>
      </c>
    </row>
    <row r="1701" spans="1:17" x14ac:dyDescent="0.35">
      <c r="A1701">
        <v>95</v>
      </c>
      <c r="B1701">
        <v>212</v>
      </c>
      <c r="C1701" t="s">
        <v>20</v>
      </c>
      <c r="D1701">
        <v>1</v>
      </c>
      <c r="E1701">
        <v>5</v>
      </c>
      <c r="F1701" s="1">
        <f>[1]!Data_check[[#This Row],[Distance]]/[1]!Data_check[[#This Row],[FuelLitre]]</f>
        <v>3.9942196531792082</v>
      </c>
      <c r="G1701">
        <v>1.7299999999999924</v>
      </c>
      <c r="H1701" s="1">
        <v>0.54861111111111105</v>
      </c>
      <c r="I1701">
        <v>6.91</v>
      </c>
      <c r="J1701" s="1">
        <v>0</v>
      </c>
      <c r="K1701" s="1">
        <f>IF([1]!Data_check[[#This Row],[AvgSpeed]]&lt;10,1,0)</f>
        <v>1</v>
      </c>
      <c r="L1701" t="s">
        <v>19</v>
      </c>
      <c r="M1701">
        <f>IF([1]!Data_check[[#This Row],[Hill]]="Up",1,0)</f>
        <v>0</v>
      </c>
      <c r="N1701">
        <v>0</v>
      </c>
      <c r="O1701">
        <v>0</v>
      </c>
      <c r="P1701">
        <v>0</v>
      </c>
      <c r="Q1701">
        <v>13</v>
      </c>
    </row>
    <row r="1702" spans="1:17" x14ac:dyDescent="0.35">
      <c r="A1702">
        <v>997</v>
      </c>
      <c r="B1702">
        <v>263</v>
      </c>
      <c r="C1702" t="s">
        <v>17</v>
      </c>
      <c r="D1702">
        <v>9</v>
      </c>
      <c r="E1702">
        <v>20</v>
      </c>
      <c r="F1702" s="1">
        <f>[1]!Data_check[[#This Row],[Distance]]/[1]!Data_check[[#This Row],[FuelLitre]]</f>
        <v>3.9933065595716171</v>
      </c>
      <c r="G1702">
        <v>7.4700000000000051</v>
      </c>
      <c r="H1702" s="1">
        <v>0.71638888888888885</v>
      </c>
      <c r="I1702">
        <v>29.83</v>
      </c>
      <c r="J1702" s="1">
        <v>41.639395114385422</v>
      </c>
      <c r="K1702">
        <f>IF([1]!Data_check[[#This Row],[AvgSpeed]]&lt;10,1,0)</f>
        <v>0</v>
      </c>
      <c r="L1702" t="s">
        <v>19</v>
      </c>
      <c r="M1702">
        <f>IF([1]!Data_check[[#This Row],[Hill]]="Up",1,0)</f>
        <v>0</v>
      </c>
      <c r="N1702">
        <v>0</v>
      </c>
      <c r="O1702">
        <v>0</v>
      </c>
      <c r="P1702">
        <v>0</v>
      </c>
      <c r="Q1702">
        <v>0</v>
      </c>
    </row>
    <row r="1703" spans="1:17" x14ac:dyDescent="0.35">
      <c r="A1703">
        <v>1054</v>
      </c>
      <c r="B1703">
        <v>6</v>
      </c>
      <c r="C1703" t="s">
        <v>24</v>
      </c>
      <c r="D1703">
        <v>1</v>
      </c>
      <c r="E1703">
        <v>2</v>
      </c>
      <c r="F1703" s="1">
        <f>[1]!Data_check[[#This Row],[Distance]]/[1]!Data_check[[#This Row],[FuelLitre]]</f>
        <v>3.9921156373193156</v>
      </c>
      <c r="G1703">
        <v>7.6100000000000021</v>
      </c>
      <c r="H1703" s="1">
        <v>5.7977777777777781</v>
      </c>
      <c r="I1703">
        <v>30.38</v>
      </c>
      <c r="J1703" s="1">
        <v>5.2399386738213867</v>
      </c>
      <c r="K1703" s="1">
        <f>IF([1]!Data_check[[#This Row],[AvgSpeed]]&lt;10,1,0)</f>
        <v>1</v>
      </c>
      <c r="L1703" t="s">
        <v>19</v>
      </c>
      <c r="M1703">
        <f>IF([1]!Data_check[[#This Row],[Hill]]="Up",1,0)</f>
        <v>0</v>
      </c>
      <c r="N1703">
        <v>0</v>
      </c>
      <c r="O1703">
        <v>0</v>
      </c>
      <c r="P1703">
        <v>2</v>
      </c>
      <c r="Q1703">
        <v>0</v>
      </c>
    </row>
    <row r="1704" spans="1:17" x14ac:dyDescent="0.35">
      <c r="A1704">
        <v>6590</v>
      </c>
      <c r="B1704">
        <v>142</v>
      </c>
      <c r="C1704" t="s">
        <v>23</v>
      </c>
      <c r="D1704">
        <v>1</v>
      </c>
      <c r="E1704">
        <v>6</v>
      </c>
      <c r="F1704" s="1">
        <f>[1]!Data_check[[#This Row],[Distance]]/[1]!Data_check[[#This Row],[FuelLitre]]</f>
        <v>3.9920524261015067</v>
      </c>
      <c r="G1704">
        <v>71.719999999999985</v>
      </c>
      <c r="H1704" s="1">
        <v>5.55</v>
      </c>
      <c r="I1704">
        <v>286.31</v>
      </c>
      <c r="J1704" s="1">
        <v>0</v>
      </c>
      <c r="K1704" s="1">
        <f>IF([1]!Data_check[[#This Row],[AvgSpeed]]&lt;10,1,0)</f>
        <v>1</v>
      </c>
      <c r="L1704" t="s">
        <v>19</v>
      </c>
      <c r="M1704">
        <f>IF([1]!Data_check[[#This Row],[Hill]]="Up",1,0)</f>
        <v>0</v>
      </c>
      <c r="N1704">
        <v>0</v>
      </c>
      <c r="O1704">
        <v>0</v>
      </c>
      <c r="P1704">
        <v>0</v>
      </c>
      <c r="Q1704">
        <v>52</v>
      </c>
    </row>
    <row r="1705" spans="1:17" x14ac:dyDescent="0.35">
      <c r="A1705">
        <v>4366</v>
      </c>
      <c r="B1705">
        <v>20</v>
      </c>
      <c r="C1705" t="s">
        <v>20</v>
      </c>
      <c r="D1705">
        <v>1</v>
      </c>
      <c r="E1705">
        <v>8</v>
      </c>
      <c r="F1705" s="1">
        <f>[1]!Data_check[[#This Row],[Distance]]/[1]!Data_check[[#This Row],[FuelLitre]]</f>
        <v>3.9896651508888001</v>
      </c>
      <c r="G1705">
        <v>24.189999999999984</v>
      </c>
      <c r="H1705" s="1">
        <v>3.6688888888888886</v>
      </c>
      <c r="I1705">
        <v>96.51</v>
      </c>
      <c r="J1705" s="1">
        <v>26.304966686856453</v>
      </c>
      <c r="K1705" s="1">
        <f>IF([1]!Data_check[[#This Row],[AvgSpeed]]&lt;10,1,0)</f>
        <v>0</v>
      </c>
      <c r="L1705" t="s">
        <v>19</v>
      </c>
      <c r="M1705">
        <f>IF([1]!Data_check[[#This Row],[Hill]]="Up",1,0)</f>
        <v>0</v>
      </c>
      <c r="N1705">
        <v>0</v>
      </c>
      <c r="O1705">
        <v>0</v>
      </c>
      <c r="P1705">
        <v>0</v>
      </c>
      <c r="Q1705">
        <v>0</v>
      </c>
    </row>
    <row r="1706" spans="1:17" x14ac:dyDescent="0.35">
      <c r="A1706">
        <v>3921</v>
      </c>
      <c r="B1706">
        <v>587</v>
      </c>
      <c r="C1706" t="s">
        <v>17</v>
      </c>
      <c r="D1706">
        <v>9</v>
      </c>
      <c r="E1706">
        <v>0</v>
      </c>
      <c r="F1706" s="1">
        <f>[1]!Data_check[[#This Row],[Distance]]/[1]!Data_check[[#This Row],[FuelLitre]]</f>
        <v>3.9888295288975208</v>
      </c>
      <c r="G1706">
        <v>20.590000000000011</v>
      </c>
      <c r="H1706" s="1">
        <v>1.533611111111111</v>
      </c>
      <c r="I1706">
        <v>82.13</v>
      </c>
      <c r="J1706" s="1">
        <v>53.553341785908351</v>
      </c>
      <c r="K1706">
        <f>IF([1]!Data_check[[#This Row],[AvgSpeed]]&lt;10,1,0)</f>
        <v>0</v>
      </c>
      <c r="L1706" t="s">
        <v>19</v>
      </c>
      <c r="M1706">
        <f>IF([1]!Data_check[[#This Row],[Hill]]="Up",1,0)</f>
        <v>0</v>
      </c>
      <c r="N1706">
        <v>0</v>
      </c>
      <c r="O1706">
        <v>0</v>
      </c>
      <c r="P1706">
        <v>0</v>
      </c>
      <c r="Q1706">
        <v>2</v>
      </c>
    </row>
    <row r="1707" spans="1:17" x14ac:dyDescent="0.35">
      <c r="A1707">
        <v>1130</v>
      </c>
      <c r="B1707">
        <v>281</v>
      </c>
      <c r="C1707" t="s">
        <v>17</v>
      </c>
      <c r="D1707">
        <v>9</v>
      </c>
      <c r="E1707">
        <v>23</v>
      </c>
      <c r="F1707" s="1">
        <f>[1]!Data_check[[#This Row],[Distance]]/[1]!Data_check[[#This Row],[FuelLitre]]</f>
        <v>3.9885057471264393</v>
      </c>
      <c r="G1707">
        <v>7.8299999999999947</v>
      </c>
      <c r="H1707" s="1">
        <v>1.31</v>
      </c>
      <c r="I1707">
        <v>31.23</v>
      </c>
      <c r="J1707" s="1">
        <v>0</v>
      </c>
      <c r="K1707">
        <f>IF([1]!Data_check[[#This Row],[AvgSpeed]]&lt;10,1,0)</f>
        <v>1</v>
      </c>
      <c r="L1707" t="s">
        <v>19</v>
      </c>
      <c r="M1707">
        <f>IF([1]!Data_check[[#This Row],[Hill]]="Up",1,0)</f>
        <v>0</v>
      </c>
      <c r="N1707">
        <v>0</v>
      </c>
      <c r="O1707">
        <v>0</v>
      </c>
      <c r="P1707">
        <v>0</v>
      </c>
      <c r="Q1707">
        <v>24</v>
      </c>
    </row>
    <row r="1708" spans="1:17" x14ac:dyDescent="0.35">
      <c r="A1708">
        <v>1071</v>
      </c>
      <c r="B1708">
        <v>355</v>
      </c>
      <c r="C1708" t="s">
        <v>17</v>
      </c>
      <c r="D1708">
        <v>9</v>
      </c>
      <c r="E1708">
        <v>6</v>
      </c>
      <c r="F1708" s="1">
        <f>[1]!Data_check[[#This Row],[Distance]]/[1]!Data_check[[#This Row],[FuelLitre]]</f>
        <v>3.9869621903520236</v>
      </c>
      <c r="G1708">
        <v>7.6699999999999946</v>
      </c>
      <c r="H1708" s="1">
        <v>2.6541666666666668</v>
      </c>
      <c r="I1708">
        <v>30.58</v>
      </c>
      <c r="J1708" s="1">
        <v>11.521507064364206</v>
      </c>
      <c r="K1708">
        <f>IF([1]!Data_check[[#This Row],[AvgSpeed]]&lt;10,1,0)</f>
        <v>0</v>
      </c>
      <c r="L1708" t="s">
        <v>19</v>
      </c>
      <c r="M1708">
        <f>IF([1]!Data_check[[#This Row],[Hill]]="Up",1,0)</f>
        <v>0</v>
      </c>
      <c r="N1708">
        <v>0</v>
      </c>
      <c r="O1708">
        <v>0</v>
      </c>
      <c r="P1708">
        <v>0</v>
      </c>
      <c r="Q1708">
        <v>0</v>
      </c>
    </row>
    <row r="1709" spans="1:17" x14ac:dyDescent="0.35">
      <c r="A1709">
        <v>5639</v>
      </c>
      <c r="B1709">
        <v>57</v>
      </c>
      <c r="C1709" t="s">
        <v>17</v>
      </c>
      <c r="D1709">
        <v>9</v>
      </c>
      <c r="E1709">
        <v>7</v>
      </c>
      <c r="F1709" s="1">
        <f>[1]!Data_check[[#This Row],[Distance]]/[1]!Data_check[[#This Row],[FuelLitre]]</f>
        <v>3.9864565377985643</v>
      </c>
      <c r="G1709">
        <v>40.61000000000007</v>
      </c>
      <c r="H1709" s="1">
        <v>4.9747222222222227</v>
      </c>
      <c r="I1709">
        <v>161.88999999999999</v>
      </c>
      <c r="J1709" s="1">
        <v>0</v>
      </c>
      <c r="K1709">
        <f>IF([1]!Data_check[[#This Row],[AvgSpeed]]&lt;10,1,0)</f>
        <v>1</v>
      </c>
      <c r="L1709" t="s">
        <v>19</v>
      </c>
      <c r="M1709">
        <f>IF([1]!Data_check[[#This Row],[Hill]]="Up",1,0)</f>
        <v>0</v>
      </c>
      <c r="N1709">
        <v>0</v>
      </c>
      <c r="O1709">
        <v>0</v>
      </c>
      <c r="P1709">
        <v>0</v>
      </c>
      <c r="Q1709">
        <v>33</v>
      </c>
    </row>
    <row r="1710" spans="1:17" x14ac:dyDescent="0.35">
      <c r="A1710">
        <v>5640</v>
      </c>
      <c r="B1710">
        <v>57</v>
      </c>
      <c r="C1710" t="s">
        <v>20</v>
      </c>
      <c r="D1710">
        <v>1</v>
      </c>
      <c r="E1710">
        <v>8</v>
      </c>
      <c r="F1710" s="1">
        <f>[1]!Data_check[[#This Row],[Distance]]/[1]!Data_check[[#This Row],[FuelLitre]]</f>
        <v>3.9864565377985643</v>
      </c>
      <c r="G1710">
        <v>40.61000000000007</v>
      </c>
      <c r="H1710" s="1">
        <v>4.9747222222222227</v>
      </c>
      <c r="I1710">
        <v>161.88999999999999</v>
      </c>
      <c r="J1710" s="1">
        <v>32.542520520408729</v>
      </c>
      <c r="K1710" s="1">
        <f>IF([1]!Data_check[[#This Row],[AvgSpeed]]&lt;10,1,0)</f>
        <v>0</v>
      </c>
      <c r="L1710" t="s">
        <v>19</v>
      </c>
      <c r="M1710">
        <f>IF([1]!Data_check[[#This Row],[Hill]]="Up",1,0)</f>
        <v>0</v>
      </c>
      <c r="N1710">
        <v>0</v>
      </c>
      <c r="O1710">
        <v>0</v>
      </c>
      <c r="P1710">
        <v>0</v>
      </c>
      <c r="Q1710">
        <v>0</v>
      </c>
    </row>
    <row r="1711" spans="1:17" x14ac:dyDescent="0.35">
      <c r="A1711">
        <v>3096</v>
      </c>
      <c r="B1711">
        <v>51</v>
      </c>
      <c r="C1711" t="s">
        <v>20</v>
      </c>
      <c r="D1711">
        <v>1</v>
      </c>
      <c r="E1711">
        <v>3</v>
      </c>
      <c r="F1711" s="1">
        <f>[1]!Data_check[[#This Row],[Distance]]/[1]!Data_check[[#This Row],[FuelLitre]]</f>
        <v>3.9854245880861843</v>
      </c>
      <c r="G1711">
        <v>15.780000000000003</v>
      </c>
      <c r="H1711" s="1">
        <v>2.8063888888888888</v>
      </c>
      <c r="I1711">
        <v>62.89</v>
      </c>
      <c r="J1711" s="1">
        <v>22.409581312481443</v>
      </c>
      <c r="K1711" s="1">
        <f>IF([1]!Data_check[[#This Row],[AvgSpeed]]&lt;10,1,0)</f>
        <v>0</v>
      </c>
      <c r="L1711" t="s">
        <v>19</v>
      </c>
      <c r="M1711">
        <f>IF([1]!Data_check[[#This Row],[Hill]]="Up",1,0)</f>
        <v>0</v>
      </c>
      <c r="N1711">
        <v>0</v>
      </c>
      <c r="O1711">
        <v>0</v>
      </c>
      <c r="P1711">
        <v>0</v>
      </c>
      <c r="Q1711">
        <v>0</v>
      </c>
    </row>
    <row r="1712" spans="1:17" x14ac:dyDescent="0.35">
      <c r="A1712">
        <v>3304</v>
      </c>
      <c r="B1712">
        <v>178</v>
      </c>
      <c r="C1712" t="s">
        <v>17</v>
      </c>
      <c r="D1712">
        <v>9</v>
      </c>
      <c r="E1712">
        <v>2</v>
      </c>
      <c r="F1712" s="1">
        <f>[1]!Data_check[[#This Row],[Distance]]/[1]!Data_check[[#This Row],[FuelLitre]]</f>
        <v>3.9851543942992866</v>
      </c>
      <c r="G1712">
        <v>16.840000000000003</v>
      </c>
      <c r="H1712" s="1">
        <v>2.5730555555555554</v>
      </c>
      <c r="I1712">
        <v>67.11</v>
      </c>
      <c r="J1712" s="1">
        <v>26.081830940300119</v>
      </c>
      <c r="K1712">
        <f>IF([1]!Data_check[[#This Row],[AvgSpeed]]&lt;10,1,0)</f>
        <v>0</v>
      </c>
      <c r="L1712" t="s">
        <v>19</v>
      </c>
      <c r="M1712">
        <f>IF([1]!Data_check[[#This Row],[Hill]]="Up",1,0)</f>
        <v>0</v>
      </c>
      <c r="N1712">
        <v>0</v>
      </c>
      <c r="O1712">
        <v>0</v>
      </c>
      <c r="P1712">
        <v>0</v>
      </c>
      <c r="Q1712">
        <v>0</v>
      </c>
    </row>
    <row r="1713" spans="1:17" x14ac:dyDescent="0.35">
      <c r="A1713">
        <v>1031</v>
      </c>
      <c r="B1713">
        <v>139</v>
      </c>
      <c r="C1713" t="s">
        <v>17</v>
      </c>
      <c r="D1713">
        <v>9</v>
      </c>
      <c r="E1713">
        <v>23</v>
      </c>
      <c r="F1713" s="1">
        <f>[1]!Data_check[[#This Row],[Distance]]/[1]!Data_check[[#This Row],[FuelLitre]]</f>
        <v>3.9841269841269837</v>
      </c>
      <c r="G1713">
        <v>7.5600000000000014</v>
      </c>
      <c r="H1713" s="1">
        <v>0.72111111111111115</v>
      </c>
      <c r="I1713">
        <v>30.12</v>
      </c>
      <c r="J1713" s="1">
        <v>41.768875192604007</v>
      </c>
      <c r="K1713">
        <f>IF([1]!Data_check[[#This Row],[AvgSpeed]]&lt;10,1,0)</f>
        <v>0</v>
      </c>
      <c r="L1713" t="s">
        <v>19</v>
      </c>
      <c r="M1713">
        <f>IF([1]!Data_check[[#This Row],[Hill]]="Up",1,0)</f>
        <v>0</v>
      </c>
      <c r="N1713">
        <v>0</v>
      </c>
      <c r="O1713">
        <v>0</v>
      </c>
      <c r="P1713">
        <v>0</v>
      </c>
      <c r="Q1713">
        <v>0</v>
      </c>
    </row>
    <row r="1714" spans="1:17" x14ac:dyDescent="0.35">
      <c r="A1714">
        <v>1026</v>
      </c>
      <c r="B1714">
        <v>114</v>
      </c>
      <c r="C1714" t="s">
        <v>17</v>
      </c>
      <c r="D1714">
        <v>9</v>
      </c>
      <c r="E1714">
        <v>7</v>
      </c>
      <c r="F1714" s="1">
        <f>[1]!Data_check[[#This Row],[Distance]]/[1]!Data_check[[#This Row],[FuelLitre]]</f>
        <v>3.9827814569536488</v>
      </c>
      <c r="G1714">
        <v>7.5499999999999883</v>
      </c>
      <c r="H1714" s="1">
        <v>0.8469444444444445</v>
      </c>
      <c r="I1714">
        <v>30.07</v>
      </c>
      <c r="J1714" s="1">
        <v>35.50409970482125</v>
      </c>
      <c r="K1714">
        <f>IF([1]!Data_check[[#This Row],[AvgSpeed]]&lt;10,1,0)</f>
        <v>0</v>
      </c>
      <c r="L1714" t="s">
        <v>18</v>
      </c>
      <c r="M1714">
        <f>IF([1]!Data_check[[#This Row],[Hill]]="Up",1,0)</f>
        <v>1</v>
      </c>
      <c r="N1714">
        <v>0</v>
      </c>
      <c r="O1714">
        <v>0</v>
      </c>
      <c r="P1714">
        <v>0</v>
      </c>
      <c r="Q1714">
        <v>0</v>
      </c>
    </row>
    <row r="1715" spans="1:17" x14ac:dyDescent="0.35">
      <c r="A1715">
        <v>5951</v>
      </c>
      <c r="B1715">
        <v>28</v>
      </c>
      <c r="C1715" t="s">
        <v>17</v>
      </c>
      <c r="D1715">
        <v>9</v>
      </c>
      <c r="E1715">
        <v>6</v>
      </c>
      <c r="F1715" s="1">
        <f>[1]!Data_check[[#This Row],[Distance]]/[1]!Data_check[[#This Row],[FuelLitre]]</f>
        <v>3.9821539738534963</v>
      </c>
      <c r="G1715">
        <v>48.190000000000005</v>
      </c>
      <c r="H1715" s="1">
        <v>8.6880555555555556</v>
      </c>
      <c r="I1715">
        <v>191.9</v>
      </c>
      <c r="J1715" s="1">
        <v>0</v>
      </c>
      <c r="K1715">
        <f>IF([1]!Data_check[[#This Row],[AvgSpeed]]&lt;10,1,0)</f>
        <v>1</v>
      </c>
      <c r="L1715" t="s">
        <v>19</v>
      </c>
      <c r="M1715">
        <f>IF([1]!Data_check[[#This Row],[Hill]]="Up",1,0)</f>
        <v>0</v>
      </c>
      <c r="N1715">
        <v>0</v>
      </c>
      <c r="O1715">
        <v>0</v>
      </c>
      <c r="P1715">
        <v>0</v>
      </c>
      <c r="Q1715">
        <v>22</v>
      </c>
    </row>
    <row r="1716" spans="1:17" x14ac:dyDescent="0.35">
      <c r="A1716">
        <v>5952</v>
      </c>
      <c r="B1716">
        <v>28</v>
      </c>
      <c r="C1716" t="s">
        <v>20</v>
      </c>
      <c r="D1716">
        <v>1</v>
      </c>
      <c r="E1716">
        <v>8</v>
      </c>
      <c r="F1716" s="1">
        <f>[1]!Data_check[[#This Row],[Distance]]/[1]!Data_check[[#This Row],[FuelLitre]]</f>
        <v>3.9821539738534963</v>
      </c>
      <c r="G1716">
        <v>48.190000000000005</v>
      </c>
      <c r="H1716" s="1">
        <v>8.6880555555555556</v>
      </c>
      <c r="I1716">
        <v>191.9</v>
      </c>
      <c r="J1716" s="1">
        <v>22.08779614413147</v>
      </c>
      <c r="K1716" s="1">
        <f>IF([1]!Data_check[[#This Row],[AvgSpeed]]&lt;10,1,0)</f>
        <v>0</v>
      </c>
      <c r="L1716" t="s">
        <v>19</v>
      </c>
      <c r="M1716">
        <f>IF([1]!Data_check[[#This Row],[Hill]]="Up",1,0)</f>
        <v>0</v>
      </c>
      <c r="N1716">
        <v>0</v>
      </c>
      <c r="O1716">
        <v>0</v>
      </c>
      <c r="P1716">
        <v>0</v>
      </c>
      <c r="Q1716">
        <v>0</v>
      </c>
    </row>
    <row r="1717" spans="1:17" x14ac:dyDescent="0.35">
      <c r="A1717">
        <v>3573</v>
      </c>
      <c r="B1717">
        <v>71</v>
      </c>
      <c r="C1717" t="s">
        <v>17</v>
      </c>
      <c r="D1717">
        <v>9</v>
      </c>
      <c r="E1717">
        <v>7</v>
      </c>
      <c r="F1717" s="1">
        <f>[1]!Data_check[[#This Row],[Distance]]/[1]!Data_check[[#This Row],[FuelLitre]]</f>
        <v>3.980978260869565</v>
      </c>
      <c r="G1717">
        <v>18.400000000000002</v>
      </c>
      <c r="H1717" s="1">
        <v>5.1769444444444446</v>
      </c>
      <c r="I1717">
        <v>73.25</v>
      </c>
      <c r="J1717" s="1">
        <v>0</v>
      </c>
      <c r="K1717">
        <f>IF([1]!Data_check[[#This Row],[AvgSpeed]]&lt;10,1,0)</f>
        <v>1</v>
      </c>
      <c r="L1717" t="s">
        <v>18</v>
      </c>
      <c r="M1717">
        <f>IF([1]!Data_check[[#This Row],[Hill]]="Up",1,0)</f>
        <v>1</v>
      </c>
      <c r="N1717">
        <v>0</v>
      </c>
      <c r="O1717">
        <v>0</v>
      </c>
      <c r="P1717">
        <v>0</v>
      </c>
      <c r="Q1717">
        <v>14</v>
      </c>
    </row>
    <row r="1718" spans="1:17" x14ac:dyDescent="0.35">
      <c r="A1718">
        <v>3031</v>
      </c>
      <c r="B1718">
        <v>453</v>
      </c>
      <c r="C1718" t="s">
        <v>17</v>
      </c>
      <c r="D1718">
        <v>9</v>
      </c>
      <c r="E1718">
        <v>19</v>
      </c>
      <c r="F1718" s="1">
        <f>[1]!Data_check[[#This Row],[Distance]]/[1]!Data_check[[#This Row],[FuelLitre]]</f>
        <v>3.9785296031229649</v>
      </c>
      <c r="G1718">
        <v>15.370000000000006</v>
      </c>
      <c r="H1718" s="1">
        <v>2.112222222222222</v>
      </c>
      <c r="I1718">
        <v>61.15</v>
      </c>
      <c r="J1718" s="1">
        <v>28.950552340873227</v>
      </c>
      <c r="K1718">
        <f>IF([1]!Data_check[[#This Row],[AvgSpeed]]&lt;10,1,0)</f>
        <v>0</v>
      </c>
      <c r="L1718" t="s">
        <v>19</v>
      </c>
      <c r="M1718">
        <f>IF([1]!Data_check[[#This Row],[Hill]]="Up",1,0)</f>
        <v>0</v>
      </c>
      <c r="N1718">
        <v>0</v>
      </c>
      <c r="O1718">
        <v>0</v>
      </c>
      <c r="P1718">
        <v>0</v>
      </c>
      <c r="Q1718">
        <v>0</v>
      </c>
    </row>
    <row r="1719" spans="1:17" x14ac:dyDescent="0.35">
      <c r="A1719">
        <v>5990</v>
      </c>
      <c r="B1719">
        <v>29</v>
      </c>
      <c r="C1719" t="s">
        <v>17</v>
      </c>
      <c r="D1719">
        <v>9</v>
      </c>
      <c r="E1719">
        <v>3</v>
      </c>
      <c r="F1719" s="1">
        <f>[1]!Data_check[[#This Row],[Distance]]/[1]!Data_check[[#This Row],[FuelLitre]]</f>
        <v>3.9784012918853486</v>
      </c>
      <c r="G1719">
        <v>49.539999999999957</v>
      </c>
      <c r="H1719" s="1">
        <v>7.9074999999999998</v>
      </c>
      <c r="I1719">
        <v>197.09</v>
      </c>
      <c r="J1719" s="1">
        <v>24.924438823901362</v>
      </c>
      <c r="K1719">
        <f>IF([1]!Data_check[[#This Row],[AvgSpeed]]&lt;10,1,0)</f>
        <v>0</v>
      </c>
      <c r="L1719" t="s">
        <v>19</v>
      </c>
      <c r="M1719">
        <f>IF([1]!Data_check[[#This Row],[Hill]]="Up",1,0)</f>
        <v>0</v>
      </c>
      <c r="N1719">
        <v>0</v>
      </c>
      <c r="O1719">
        <v>0</v>
      </c>
      <c r="P1719">
        <v>0</v>
      </c>
      <c r="Q1719">
        <v>0</v>
      </c>
    </row>
    <row r="1720" spans="1:17" x14ac:dyDescent="0.35">
      <c r="A1720">
        <v>27</v>
      </c>
      <c r="B1720">
        <v>292</v>
      </c>
      <c r="C1720" t="s">
        <v>17</v>
      </c>
      <c r="D1720">
        <v>9</v>
      </c>
      <c r="E1720">
        <v>16</v>
      </c>
      <c r="F1720" s="1">
        <f>[1]!Data_check[[#This Row],[Distance]]/[1]!Data_check[[#This Row],[FuelLitre]]</f>
        <v>3.9778393351800561</v>
      </c>
      <c r="G1720">
        <v>3.6099999999999994</v>
      </c>
      <c r="H1720" s="1">
        <v>0.25416666666666665</v>
      </c>
      <c r="I1720">
        <v>14.36</v>
      </c>
      <c r="J1720" s="1">
        <v>56.498360655737706</v>
      </c>
      <c r="K1720">
        <f>IF([1]!Data_check[[#This Row],[AvgSpeed]]&lt;10,1,0)</f>
        <v>0</v>
      </c>
      <c r="L1720" t="s">
        <v>19</v>
      </c>
      <c r="M1720">
        <f>IF([1]!Data_check[[#This Row],[Hill]]="Up",1,0)</f>
        <v>0</v>
      </c>
      <c r="N1720">
        <v>0</v>
      </c>
      <c r="O1720">
        <v>0</v>
      </c>
      <c r="P1720">
        <v>2</v>
      </c>
      <c r="Q1720">
        <v>0</v>
      </c>
    </row>
    <row r="1721" spans="1:17" x14ac:dyDescent="0.35">
      <c r="A1721">
        <v>2175</v>
      </c>
      <c r="B1721">
        <v>154</v>
      </c>
      <c r="C1721" t="s">
        <v>17</v>
      </c>
      <c r="D1721">
        <v>9</v>
      </c>
      <c r="E1721">
        <v>7</v>
      </c>
      <c r="F1721" s="1">
        <f>[1]!Data_check[[#This Row],[Distance]]/[1]!Data_check[[#This Row],[FuelLitre]]</f>
        <v>3.9773716275021789</v>
      </c>
      <c r="G1721">
        <v>11.489999999999991</v>
      </c>
      <c r="H1721" s="1">
        <v>3.1461111111111113</v>
      </c>
      <c r="I1721">
        <v>45.7</v>
      </c>
      <c r="J1721" s="1">
        <v>0</v>
      </c>
      <c r="K1721">
        <f>IF([1]!Data_check[[#This Row],[AvgSpeed]]&lt;10,1,0)</f>
        <v>1</v>
      </c>
      <c r="L1721" t="s">
        <v>19</v>
      </c>
      <c r="M1721">
        <f>IF([1]!Data_check[[#This Row],[Hill]]="Up",1,0)</f>
        <v>0</v>
      </c>
      <c r="N1721">
        <v>0</v>
      </c>
      <c r="O1721">
        <v>0</v>
      </c>
      <c r="P1721">
        <v>0</v>
      </c>
      <c r="Q1721">
        <v>15</v>
      </c>
    </row>
    <row r="1722" spans="1:17" x14ac:dyDescent="0.35">
      <c r="A1722">
        <v>6101</v>
      </c>
      <c r="B1722">
        <v>91</v>
      </c>
      <c r="C1722" t="s">
        <v>17</v>
      </c>
      <c r="D1722">
        <v>9</v>
      </c>
      <c r="E1722">
        <v>7</v>
      </c>
      <c r="F1722" s="1">
        <f>[1]!Data_check[[#This Row],[Distance]]/[1]!Data_check[[#This Row],[FuelLitre]]</f>
        <v>3.9772299585999296</v>
      </c>
      <c r="G1722">
        <v>53.139999999999937</v>
      </c>
      <c r="H1722" s="1">
        <v>5.7122222222222225</v>
      </c>
      <c r="I1722">
        <v>211.35</v>
      </c>
      <c r="J1722" s="1">
        <v>36.999610970628282</v>
      </c>
      <c r="K1722">
        <f>IF([1]!Data_check[[#This Row],[AvgSpeed]]&lt;10,1,0)</f>
        <v>0</v>
      </c>
      <c r="L1722" t="s">
        <v>18</v>
      </c>
      <c r="M1722">
        <f>IF([1]!Data_check[[#This Row],[Hill]]="Up",1,0)</f>
        <v>1</v>
      </c>
      <c r="N1722">
        <v>0</v>
      </c>
      <c r="O1722">
        <v>0</v>
      </c>
      <c r="P1722">
        <v>0</v>
      </c>
      <c r="Q1722">
        <v>0</v>
      </c>
    </row>
    <row r="1723" spans="1:17" x14ac:dyDescent="0.35">
      <c r="A1723">
        <v>1649</v>
      </c>
      <c r="B1723">
        <v>140</v>
      </c>
      <c r="C1723" t="s">
        <v>17</v>
      </c>
      <c r="D1723">
        <v>9</v>
      </c>
      <c r="E1723">
        <v>1</v>
      </c>
      <c r="F1723" s="1">
        <f>[1]!Data_check[[#This Row],[Distance]]/[1]!Data_check[[#This Row],[FuelLitre]]</f>
        <v>3.975712777191128</v>
      </c>
      <c r="G1723">
        <v>9.4700000000000042</v>
      </c>
      <c r="H1723" s="1">
        <v>2.161111111111111</v>
      </c>
      <c r="I1723">
        <v>37.65</v>
      </c>
      <c r="J1723" s="1">
        <v>17.421593830334192</v>
      </c>
      <c r="K1723">
        <f>IF([1]!Data_check[[#This Row],[AvgSpeed]]&lt;10,1,0)</f>
        <v>0</v>
      </c>
      <c r="L1723" t="s">
        <v>19</v>
      </c>
      <c r="M1723">
        <f>IF([1]!Data_check[[#This Row],[Hill]]="Up",1,0)</f>
        <v>0</v>
      </c>
      <c r="N1723">
        <v>0</v>
      </c>
      <c r="O1723">
        <v>0</v>
      </c>
      <c r="P1723">
        <v>0</v>
      </c>
      <c r="Q1723">
        <v>0</v>
      </c>
    </row>
    <row r="1724" spans="1:17" x14ac:dyDescent="0.35">
      <c r="A1724">
        <v>7</v>
      </c>
      <c r="B1724">
        <v>446</v>
      </c>
      <c r="C1724" t="s">
        <v>17</v>
      </c>
      <c r="D1724">
        <v>9</v>
      </c>
      <c r="E1724">
        <v>23</v>
      </c>
      <c r="F1724" s="1">
        <f>[1]!Data_check[[#This Row],[Distance]]/[1]!Data_check[[#This Row],[FuelLitre]]</f>
        <v>3.9742489270386248</v>
      </c>
      <c r="G1724">
        <v>4.6600000000000019</v>
      </c>
      <c r="H1724" s="1">
        <v>0.53805555555555551</v>
      </c>
      <c r="I1724">
        <v>18.52</v>
      </c>
      <c r="J1724" s="1">
        <v>0</v>
      </c>
      <c r="K1724">
        <f>IF([1]!Data_check[[#This Row],[AvgSpeed]]&lt;10,1,0)</f>
        <v>1</v>
      </c>
      <c r="L1724" t="s">
        <v>19</v>
      </c>
      <c r="M1724">
        <f>IF([1]!Data_check[[#This Row],[Hill]]="Up",1,0)</f>
        <v>0</v>
      </c>
      <c r="N1724">
        <v>0</v>
      </c>
      <c r="O1724">
        <v>0</v>
      </c>
      <c r="P1724">
        <v>0</v>
      </c>
      <c r="Q1724">
        <v>34</v>
      </c>
    </row>
    <row r="1725" spans="1:17" x14ac:dyDescent="0.35">
      <c r="A1725">
        <v>1103</v>
      </c>
      <c r="B1725">
        <v>216</v>
      </c>
      <c r="C1725" t="s">
        <v>17</v>
      </c>
      <c r="D1725">
        <v>9</v>
      </c>
      <c r="E1725">
        <v>23</v>
      </c>
      <c r="F1725" s="1">
        <f>[1]!Data_check[[#This Row],[Distance]]/[1]!Data_check[[#This Row],[FuelLitre]]</f>
        <v>3.9703608247422708</v>
      </c>
      <c r="G1725">
        <v>7.7599999999999945</v>
      </c>
      <c r="H1725" s="1">
        <v>1.9497222222222224</v>
      </c>
      <c r="I1725">
        <v>30.81</v>
      </c>
      <c r="J1725" s="1">
        <v>0</v>
      </c>
      <c r="K1725">
        <f>IF([1]!Data_check[[#This Row],[AvgSpeed]]&lt;10,1,0)</f>
        <v>1</v>
      </c>
      <c r="L1725" t="s">
        <v>19</v>
      </c>
      <c r="M1725">
        <f>IF([1]!Data_check[[#This Row],[Hill]]="Up",1,0)</f>
        <v>0</v>
      </c>
      <c r="N1725">
        <v>0</v>
      </c>
      <c r="O1725">
        <v>0</v>
      </c>
      <c r="P1725">
        <v>0</v>
      </c>
      <c r="Q1725">
        <v>16</v>
      </c>
    </row>
    <row r="1726" spans="1:17" x14ac:dyDescent="0.35">
      <c r="A1726">
        <v>1135</v>
      </c>
      <c r="B1726">
        <v>223</v>
      </c>
      <c r="C1726" t="s">
        <v>17</v>
      </c>
      <c r="D1726">
        <v>9</v>
      </c>
      <c r="E1726">
        <v>23</v>
      </c>
      <c r="F1726" s="1">
        <f>[1]!Data_check[[#This Row],[Distance]]/[1]!Data_check[[#This Row],[FuelLitre]]</f>
        <v>3.9681528662420384</v>
      </c>
      <c r="G1726">
        <v>7.8499999999999988</v>
      </c>
      <c r="H1726" s="1">
        <v>0.94888888888888889</v>
      </c>
      <c r="I1726">
        <v>31.15</v>
      </c>
      <c r="J1726" s="1">
        <v>32.827868852459012</v>
      </c>
      <c r="K1726">
        <f>IF([1]!Data_check[[#This Row],[AvgSpeed]]&lt;10,1,0)</f>
        <v>0</v>
      </c>
      <c r="L1726" t="s">
        <v>19</v>
      </c>
      <c r="M1726">
        <f>IF([1]!Data_check[[#This Row],[Hill]]="Up",1,0)</f>
        <v>0</v>
      </c>
      <c r="N1726">
        <v>0</v>
      </c>
      <c r="O1726">
        <v>0</v>
      </c>
      <c r="P1726">
        <v>0</v>
      </c>
      <c r="Q1726">
        <v>0</v>
      </c>
    </row>
    <row r="1727" spans="1:17" x14ac:dyDescent="0.35">
      <c r="A1727">
        <v>1056</v>
      </c>
      <c r="B1727">
        <v>255</v>
      </c>
      <c r="C1727" t="s">
        <v>17</v>
      </c>
      <c r="D1727">
        <v>9</v>
      </c>
      <c r="E1727">
        <v>23</v>
      </c>
      <c r="F1727" s="1">
        <f>[1]!Data_check[[#This Row],[Distance]]/[1]!Data_check[[#This Row],[FuelLitre]]</f>
        <v>3.9671484888304822</v>
      </c>
      <c r="G1727">
        <v>7.6100000000000083</v>
      </c>
      <c r="H1727" s="1">
        <v>0.73666666666666669</v>
      </c>
      <c r="I1727">
        <v>30.19</v>
      </c>
      <c r="J1727" s="1">
        <v>40.981900452488688</v>
      </c>
      <c r="K1727">
        <f>IF([1]!Data_check[[#This Row],[AvgSpeed]]&lt;10,1,0)</f>
        <v>0</v>
      </c>
      <c r="L1727" t="s">
        <v>19</v>
      </c>
      <c r="M1727">
        <f>IF([1]!Data_check[[#This Row],[Hill]]="Up",1,0)</f>
        <v>0</v>
      </c>
      <c r="N1727">
        <v>0</v>
      </c>
      <c r="O1727">
        <v>0</v>
      </c>
      <c r="P1727">
        <v>0</v>
      </c>
      <c r="Q1727">
        <v>0</v>
      </c>
    </row>
    <row r="1728" spans="1:17" x14ac:dyDescent="0.35">
      <c r="A1728">
        <v>70</v>
      </c>
      <c r="B1728">
        <v>340</v>
      </c>
      <c r="C1728" t="s">
        <v>20</v>
      </c>
      <c r="D1728">
        <v>1</v>
      </c>
      <c r="E1728">
        <v>7</v>
      </c>
      <c r="F1728" s="1">
        <f>[1]!Data_check[[#This Row],[Distance]]/[1]!Data_check[[#This Row],[FuelLitre]]</f>
        <v>3.9655172413793256</v>
      </c>
      <c r="G1728">
        <v>2.319999999999991</v>
      </c>
      <c r="H1728" s="1">
        <v>0.44055555555555559</v>
      </c>
      <c r="I1728">
        <v>9.1999999999999993</v>
      </c>
      <c r="J1728" s="1">
        <v>20.882723833543501</v>
      </c>
      <c r="K1728" s="1">
        <f>IF([1]!Data_check[[#This Row],[AvgSpeed]]&lt;10,1,0)</f>
        <v>0</v>
      </c>
      <c r="L1728" t="s">
        <v>19</v>
      </c>
      <c r="M1728">
        <f>IF([1]!Data_check[[#This Row],[Hill]]="Up",1,0)</f>
        <v>0</v>
      </c>
      <c r="N1728">
        <v>0</v>
      </c>
      <c r="O1728">
        <v>0</v>
      </c>
      <c r="P1728">
        <v>0</v>
      </c>
      <c r="Q1728">
        <v>0</v>
      </c>
    </row>
    <row r="1729" spans="1:17" x14ac:dyDescent="0.35">
      <c r="A1729">
        <v>62</v>
      </c>
      <c r="B1729">
        <v>103</v>
      </c>
      <c r="C1729" t="s">
        <v>17</v>
      </c>
      <c r="D1729">
        <v>9</v>
      </c>
      <c r="E1729">
        <v>2</v>
      </c>
      <c r="F1729" s="1">
        <f>[1]!Data_check[[#This Row],[Distance]]/[1]!Data_check[[#This Row],[FuelLitre]]</f>
        <v>3.9649595687331494</v>
      </c>
      <c r="G1729">
        <v>3.7100000000000044</v>
      </c>
      <c r="H1729" s="1">
        <v>2.0750000000000002</v>
      </c>
      <c r="I1729">
        <v>14.71</v>
      </c>
      <c r="J1729" s="1">
        <v>7.089156626506024</v>
      </c>
      <c r="K1729">
        <f>IF([1]!Data_check[[#This Row],[AvgSpeed]]&lt;10,1,0)</f>
        <v>1</v>
      </c>
      <c r="L1729" t="s">
        <v>19</v>
      </c>
      <c r="M1729">
        <f>IF([1]!Data_check[[#This Row],[Hill]]="Up",1,0)</f>
        <v>0</v>
      </c>
      <c r="N1729">
        <v>0</v>
      </c>
      <c r="O1729">
        <v>0</v>
      </c>
      <c r="P1729">
        <v>0</v>
      </c>
      <c r="Q1729">
        <v>0</v>
      </c>
    </row>
    <row r="1730" spans="1:17" x14ac:dyDescent="0.35">
      <c r="A1730">
        <v>168</v>
      </c>
      <c r="B1730">
        <v>256</v>
      </c>
      <c r="C1730" t="s">
        <v>23</v>
      </c>
      <c r="D1730">
        <v>5</v>
      </c>
      <c r="E1730">
        <v>9</v>
      </c>
      <c r="F1730" s="1">
        <f>[1]!Data_check[[#This Row],[Distance]]/[1]!Data_check[[#This Row],[FuelLitre]]</f>
        <v>3.9641943734015626</v>
      </c>
      <c r="G1730">
        <v>3.9099999999999722</v>
      </c>
      <c r="H1730" s="1">
        <v>0.68611111111111112</v>
      </c>
      <c r="I1730">
        <v>15.5</v>
      </c>
      <c r="J1730" s="1">
        <v>0</v>
      </c>
      <c r="K1730" s="1">
        <f>IF([1]!Data_check[[#This Row],[AvgSpeed]]&lt;10,1,0)</f>
        <v>1</v>
      </c>
      <c r="L1730" t="s">
        <v>19</v>
      </c>
      <c r="M1730">
        <f>IF([1]!Data_check[[#This Row],[Hill]]="Up",1,0)</f>
        <v>0</v>
      </c>
      <c r="N1730">
        <v>0</v>
      </c>
      <c r="O1730">
        <v>0</v>
      </c>
      <c r="P1730">
        <v>0</v>
      </c>
      <c r="Q1730">
        <v>23</v>
      </c>
    </row>
    <row r="1731" spans="1:17" x14ac:dyDescent="0.35">
      <c r="A1731">
        <v>46</v>
      </c>
      <c r="B1731">
        <v>256</v>
      </c>
      <c r="C1731" t="s">
        <v>23</v>
      </c>
      <c r="D1731">
        <v>1</v>
      </c>
      <c r="E1731">
        <v>6</v>
      </c>
      <c r="F1731" s="1">
        <f>[1]!Data_check[[#This Row],[Distance]]/[1]!Data_check[[#This Row],[FuelLitre]]</f>
        <v>3.9641943734015626</v>
      </c>
      <c r="G1731">
        <v>3.9099999999999722</v>
      </c>
      <c r="H1731" s="1">
        <v>0.68611111111111112</v>
      </c>
      <c r="I1731">
        <v>15.5</v>
      </c>
      <c r="J1731" s="1">
        <v>22.591093117408906</v>
      </c>
      <c r="K1731" s="1">
        <f>IF([1]!Data_check[[#This Row],[AvgSpeed]]&lt;10,1,0)</f>
        <v>0</v>
      </c>
      <c r="L1731" t="s">
        <v>19</v>
      </c>
      <c r="M1731">
        <f>IF([1]!Data_check[[#This Row],[Hill]]="Up",1,0)</f>
        <v>0</v>
      </c>
      <c r="N1731">
        <v>0</v>
      </c>
      <c r="O1731">
        <v>0</v>
      </c>
      <c r="P1731">
        <v>0</v>
      </c>
      <c r="Q1731">
        <v>0</v>
      </c>
    </row>
    <row r="1732" spans="1:17" x14ac:dyDescent="0.35">
      <c r="A1732">
        <v>3209</v>
      </c>
      <c r="B1732">
        <v>27</v>
      </c>
      <c r="C1732" t="s">
        <v>17</v>
      </c>
      <c r="D1732">
        <v>9</v>
      </c>
      <c r="E1732">
        <v>17</v>
      </c>
      <c r="F1732" s="1">
        <f>[1]!Data_check[[#This Row],[Distance]]/[1]!Data_check[[#This Row],[FuelLitre]]</f>
        <v>3.96387017758726</v>
      </c>
      <c r="G1732">
        <v>16.330000000000013</v>
      </c>
      <c r="H1732" s="1">
        <v>1.7311111111111113</v>
      </c>
      <c r="I1732">
        <v>64.73</v>
      </c>
      <c r="J1732" s="1">
        <v>37.392169448010272</v>
      </c>
      <c r="K1732">
        <f>IF([1]!Data_check[[#This Row],[AvgSpeed]]&lt;10,1,0)</f>
        <v>0</v>
      </c>
      <c r="L1732" t="s">
        <v>18</v>
      </c>
      <c r="M1732">
        <f>IF([1]!Data_check[[#This Row],[Hill]]="Up",1,0)</f>
        <v>1</v>
      </c>
      <c r="N1732">
        <v>0</v>
      </c>
      <c r="O1732">
        <v>0</v>
      </c>
      <c r="P1732">
        <v>0</v>
      </c>
      <c r="Q1732">
        <v>0</v>
      </c>
    </row>
    <row r="1733" spans="1:17" x14ac:dyDescent="0.35">
      <c r="A1733">
        <v>1245</v>
      </c>
      <c r="B1733">
        <v>575</v>
      </c>
      <c r="C1733" t="s">
        <v>17</v>
      </c>
      <c r="D1733">
        <v>9</v>
      </c>
      <c r="E1733">
        <v>0</v>
      </c>
      <c r="F1733" s="1">
        <f>[1]!Data_check[[#This Row],[Distance]]/[1]!Data_check[[#This Row],[FuelLitre]]</f>
        <v>3.9632802937576495</v>
      </c>
      <c r="G1733">
        <v>8.1700000000000017</v>
      </c>
      <c r="H1733" s="1">
        <v>0.48055555555555557</v>
      </c>
      <c r="I1733">
        <v>32.380000000000003</v>
      </c>
      <c r="J1733" s="1">
        <v>67.380346820809251</v>
      </c>
      <c r="K1733">
        <f>IF([1]!Data_check[[#This Row],[AvgSpeed]]&lt;10,1,0)</f>
        <v>0</v>
      </c>
      <c r="L1733" t="s">
        <v>18</v>
      </c>
      <c r="M1733">
        <f>IF([1]!Data_check[[#This Row],[Hill]]="Up",1,0)</f>
        <v>1</v>
      </c>
      <c r="N1733">
        <v>0</v>
      </c>
      <c r="O1733">
        <v>0</v>
      </c>
      <c r="P1733">
        <v>0</v>
      </c>
      <c r="Q1733">
        <v>0</v>
      </c>
    </row>
    <row r="1734" spans="1:17" x14ac:dyDescent="0.35">
      <c r="A1734">
        <v>3200</v>
      </c>
      <c r="B1734">
        <v>49</v>
      </c>
      <c r="C1734" t="s">
        <v>17</v>
      </c>
      <c r="D1734">
        <v>9</v>
      </c>
      <c r="E1734">
        <v>7</v>
      </c>
      <c r="F1734" s="1">
        <f>[1]!Data_check[[#This Row],[Distance]]/[1]!Data_check[[#This Row],[FuelLitre]]</f>
        <v>3.9625766871165609</v>
      </c>
      <c r="G1734">
        <v>16.300000000000015</v>
      </c>
      <c r="H1734" s="1">
        <v>2.3611111111111112</v>
      </c>
      <c r="I1734">
        <v>64.59</v>
      </c>
      <c r="J1734" s="1">
        <v>27.355764705882354</v>
      </c>
      <c r="K1734">
        <f>IF([1]!Data_check[[#This Row],[AvgSpeed]]&lt;10,1,0)</f>
        <v>0</v>
      </c>
      <c r="L1734" t="s">
        <v>19</v>
      </c>
      <c r="M1734">
        <f>IF([1]!Data_check[[#This Row],[Hill]]="Up",1,0)</f>
        <v>0</v>
      </c>
      <c r="N1734">
        <v>47</v>
      </c>
      <c r="O1734">
        <v>0</v>
      </c>
      <c r="P1734">
        <v>7</v>
      </c>
      <c r="Q1734">
        <v>0</v>
      </c>
    </row>
    <row r="1735" spans="1:17" x14ac:dyDescent="0.35">
      <c r="A1735">
        <v>456</v>
      </c>
      <c r="B1735">
        <v>409</v>
      </c>
      <c r="C1735" t="s">
        <v>17</v>
      </c>
      <c r="D1735">
        <v>9</v>
      </c>
      <c r="E1735">
        <v>1</v>
      </c>
      <c r="F1735" s="1">
        <f>[1]!Data_check[[#This Row],[Distance]]/[1]!Data_check[[#This Row],[FuelLitre]]</f>
        <v>3.9607508532423203</v>
      </c>
      <c r="G1735">
        <v>5.8600000000000012</v>
      </c>
      <c r="H1735" s="1">
        <v>1.7094444444444443</v>
      </c>
      <c r="I1735">
        <v>23.21</v>
      </c>
      <c r="J1735" s="1">
        <v>13.577510562235945</v>
      </c>
      <c r="K1735">
        <f>IF([1]!Data_check[[#This Row],[AvgSpeed]]&lt;10,1,0)</f>
        <v>0</v>
      </c>
      <c r="L1735" t="s">
        <v>18</v>
      </c>
      <c r="M1735">
        <f>IF([1]!Data_check[[#This Row],[Hill]]="Up",1,0)</f>
        <v>1</v>
      </c>
      <c r="N1735">
        <v>0</v>
      </c>
      <c r="O1735">
        <v>0</v>
      </c>
      <c r="P1735">
        <v>0</v>
      </c>
      <c r="Q1735">
        <v>0</v>
      </c>
    </row>
    <row r="1736" spans="1:17" x14ac:dyDescent="0.35">
      <c r="A1736">
        <v>126</v>
      </c>
      <c r="B1736">
        <v>181</v>
      </c>
      <c r="C1736" t="s">
        <v>17</v>
      </c>
      <c r="D1736">
        <v>9</v>
      </c>
      <c r="E1736">
        <v>0</v>
      </c>
      <c r="F1736" s="1">
        <f>[1]!Data_check[[#This Row],[Distance]]/[1]!Data_check[[#This Row],[FuelLitre]]</f>
        <v>3.960396039603963</v>
      </c>
      <c r="G1736">
        <v>2.0199999999999987</v>
      </c>
      <c r="H1736" s="1">
        <v>0.48888888888888887</v>
      </c>
      <c r="I1736">
        <v>8</v>
      </c>
      <c r="J1736" s="1">
        <v>16.363636363636363</v>
      </c>
      <c r="K1736">
        <f>IF([1]!Data_check[[#This Row],[AvgSpeed]]&lt;10,1,0)</f>
        <v>0</v>
      </c>
      <c r="L1736" t="s">
        <v>19</v>
      </c>
      <c r="M1736">
        <f>IF([1]!Data_check[[#This Row],[Hill]]="Up",1,0)</f>
        <v>0</v>
      </c>
      <c r="N1736">
        <v>0</v>
      </c>
      <c r="O1736">
        <v>0</v>
      </c>
      <c r="P1736">
        <v>0</v>
      </c>
      <c r="Q1736">
        <v>1</v>
      </c>
    </row>
    <row r="1737" spans="1:17" x14ac:dyDescent="0.35">
      <c r="A1737">
        <v>160</v>
      </c>
      <c r="B1737">
        <v>2</v>
      </c>
      <c r="C1737" t="s">
        <v>24</v>
      </c>
      <c r="D1737">
        <v>1</v>
      </c>
      <c r="E1737">
        <v>2</v>
      </c>
      <c r="F1737" s="1">
        <f>[1]!Data_check[[#This Row],[Distance]]/[1]!Data_check[[#This Row],[FuelLitre]]</f>
        <v>3.9560439560439593</v>
      </c>
      <c r="G1737">
        <v>3.639999999999997</v>
      </c>
      <c r="H1737" s="1">
        <v>1.8719444444444444</v>
      </c>
      <c r="I1737">
        <v>14.4</v>
      </c>
      <c r="J1737" s="1">
        <v>7.6925359845674439</v>
      </c>
      <c r="K1737" s="1">
        <f>IF([1]!Data_check[[#This Row],[AvgSpeed]]&lt;10,1,0)</f>
        <v>1</v>
      </c>
      <c r="L1737" t="s">
        <v>19</v>
      </c>
      <c r="M1737">
        <f>IF([1]!Data_check[[#This Row],[Hill]]="Up",1,0)</f>
        <v>0</v>
      </c>
      <c r="N1737">
        <v>0</v>
      </c>
      <c r="O1737">
        <v>1</v>
      </c>
      <c r="P1737">
        <v>3</v>
      </c>
      <c r="Q1737">
        <v>2</v>
      </c>
    </row>
    <row r="1738" spans="1:17" x14ac:dyDescent="0.35">
      <c r="A1738">
        <v>2352</v>
      </c>
      <c r="B1738">
        <v>154</v>
      </c>
      <c r="C1738" t="s">
        <v>17</v>
      </c>
      <c r="D1738">
        <v>9</v>
      </c>
      <c r="E1738">
        <v>7</v>
      </c>
      <c r="F1738" s="1">
        <f>[1]!Data_check[[#This Row],[Distance]]/[1]!Data_check[[#This Row],[FuelLitre]]</f>
        <v>3.9542857142857151</v>
      </c>
      <c r="G1738">
        <v>12.249999999999996</v>
      </c>
      <c r="H1738" s="1">
        <v>1.8230555555555554</v>
      </c>
      <c r="I1738">
        <v>48.44</v>
      </c>
      <c r="J1738" s="1">
        <v>26.570775559957337</v>
      </c>
      <c r="K1738">
        <f>IF([1]!Data_check[[#This Row],[AvgSpeed]]&lt;10,1,0)</f>
        <v>0</v>
      </c>
      <c r="L1738" t="s">
        <v>19</v>
      </c>
      <c r="M1738">
        <f>IF([1]!Data_check[[#This Row],[Hill]]="Up",1,0)</f>
        <v>0</v>
      </c>
      <c r="N1738">
        <v>0</v>
      </c>
      <c r="O1738">
        <v>0</v>
      </c>
      <c r="P1738">
        <v>0</v>
      </c>
      <c r="Q1738">
        <v>0</v>
      </c>
    </row>
    <row r="1739" spans="1:17" x14ac:dyDescent="0.35">
      <c r="A1739">
        <v>1055</v>
      </c>
      <c r="B1739">
        <v>17</v>
      </c>
      <c r="C1739" t="s">
        <v>17</v>
      </c>
      <c r="D1739">
        <v>9</v>
      </c>
      <c r="E1739">
        <v>16</v>
      </c>
      <c r="F1739" s="1">
        <f>[1]!Data_check[[#This Row],[Distance]]/[1]!Data_check[[#This Row],[FuelLitre]]</f>
        <v>3.9540078843626776</v>
      </c>
      <c r="G1739">
        <v>7.6100000000000056</v>
      </c>
      <c r="H1739" s="1">
        <v>1.0158333333333334</v>
      </c>
      <c r="I1739">
        <v>30.09</v>
      </c>
      <c r="J1739" s="1">
        <v>29.621000820344545</v>
      </c>
      <c r="K1739">
        <f>IF([1]!Data_check[[#This Row],[AvgSpeed]]&lt;10,1,0)</f>
        <v>0</v>
      </c>
      <c r="L1739" t="s">
        <v>19</v>
      </c>
      <c r="M1739">
        <f>IF([1]!Data_check[[#This Row],[Hill]]="Up",1,0)</f>
        <v>0</v>
      </c>
      <c r="N1739">
        <v>0</v>
      </c>
      <c r="O1739">
        <v>0</v>
      </c>
      <c r="P1739">
        <v>0</v>
      </c>
      <c r="Q1739">
        <v>1</v>
      </c>
    </row>
    <row r="1740" spans="1:17" x14ac:dyDescent="0.35">
      <c r="A1740">
        <v>1141</v>
      </c>
      <c r="B1740">
        <v>238</v>
      </c>
      <c r="C1740" t="s">
        <v>17</v>
      </c>
      <c r="D1740">
        <v>9</v>
      </c>
      <c r="E1740">
        <v>23</v>
      </c>
      <c r="F1740" s="1">
        <f>[1]!Data_check[[#This Row],[Distance]]/[1]!Data_check[[#This Row],[FuelLitre]]</f>
        <v>3.9517766497461984</v>
      </c>
      <c r="G1740">
        <v>7.8799999999999892</v>
      </c>
      <c r="H1740" s="1">
        <v>1.0411111111111111</v>
      </c>
      <c r="I1740">
        <v>31.14</v>
      </c>
      <c r="J1740" s="1">
        <v>29.910352187833514</v>
      </c>
      <c r="K1740">
        <f>IF([1]!Data_check[[#This Row],[AvgSpeed]]&lt;10,1,0)</f>
        <v>0</v>
      </c>
      <c r="L1740" t="s">
        <v>19</v>
      </c>
      <c r="M1740">
        <f>IF([1]!Data_check[[#This Row],[Hill]]="Up",1,0)</f>
        <v>0</v>
      </c>
      <c r="N1740">
        <v>0</v>
      </c>
      <c r="O1740">
        <v>0</v>
      </c>
      <c r="P1740">
        <v>0</v>
      </c>
      <c r="Q1740">
        <v>0</v>
      </c>
    </row>
    <row r="1741" spans="1:17" x14ac:dyDescent="0.35">
      <c r="A1741">
        <v>82</v>
      </c>
      <c r="B1741">
        <v>13</v>
      </c>
      <c r="C1741" t="s">
        <v>17</v>
      </c>
      <c r="D1741">
        <v>9</v>
      </c>
      <c r="E1741">
        <v>8</v>
      </c>
      <c r="F1741" s="1">
        <f>[1]!Data_check[[#This Row],[Distance]]/[1]!Data_check[[#This Row],[FuelLitre]]</f>
        <v>3.9495412844036708</v>
      </c>
      <c r="G1741">
        <v>2.1799999999999993</v>
      </c>
      <c r="H1741" s="1">
        <v>0.6086111111111111</v>
      </c>
      <c r="I1741">
        <v>8.61</v>
      </c>
      <c r="J1741" s="1">
        <v>14.146964856230031</v>
      </c>
      <c r="K1741">
        <f>IF([1]!Data_check[[#This Row],[AvgSpeed]]&lt;10,1,0)</f>
        <v>0</v>
      </c>
      <c r="L1741" t="s">
        <v>19</v>
      </c>
      <c r="M1741">
        <f>IF([1]!Data_check[[#This Row],[Hill]]="Up",1,0)</f>
        <v>0</v>
      </c>
      <c r="N1741">
        <v>0</v>
      </c>
      <c r="O1741">
        <v>0</v>
      </c>
      <c r="P1741">
        <v>0</v>
      </c>
      <c r="Q1741">
        <v>0</v>
      </c>
    </row>
    <row r="1742" spans="1:17" x14ac:dyDescent="0.35">
      <c r="A1742">
        <v>2988</v>
      </c>
      <c r="B1742">
        <v>205</v>
      </c>
      <c r="C1742" t="s">
        <v>17</v>
      </c>
      <c r="D1742">
        <v>9</v>
      </c>
      <c r="E1742">
        <v>7</v>
      </c>
      <c r="F1742" s="1">
        <f>[1]!Data_check[[#This Row],[Distance]]/[1]!Data_check[[#This Row],[FuelLitre]]</f>
        <v>3.9478891820580446</v>
      </c>
      <c r="G1742">
        <v>15.160000000000011</v>
      </c>
      <c r="H1742" s="1">
        <v>1.9155555555555557</v>
      </c>
      <c r="I1742">
        <v>59.85</v>
      </c>
      <c r="J1742" s="1">
        <v>31.244199535962874</v>
      </c>
      <c r="K1742">
        <f>IF([1]!Data_check[[#This Row],[AvgSpeed]]&lt;10,1,0)</f>
        <v>0</v>
      </c>
      <c r="L1742" t="s">
        <v>18</v>
      </c>
      <c r="M1742">
        <f>IF([1]!Data_check[[#This Row],[Hill]]="Up",1,0)</f>
        <v>1</v>
      </c>
      <c r="N1742">
        <v>0</v>
      </c>
      <c r="O1742">
        <v>0</v>
      </c>
      <c r="P1742">
        <v>0</v>
      </c>
      <c r="Q1742">
        <v>0</v>
      </c>
    </row>
    <row r="1743" spans="1:17" x14ac:dyDescent="0.35">
      <c r="A1743">
        <v>5661</v>
      </c>
      <c r="B1743">
        <v>62</v>
      </c>
      <c r="C1743" t="s">
        <v>17</v>
      </c>
      <c r="D1743">
        <v>9</v>
      </c>
      <c r="E1743">
        <v>5</v>
      </c>
      <c r="F1743" s="1">
        <f>[1]!Data_check[[#This Row],[Distance]]/[1]!Data_check[[#This Row],[FuelLitre]]</f>
        <v>3.946842233601553</v>
      </c>
      <c r="G1743">
        <v>41.010000000000083</v>
      </c>
      <c r="H1743" s="1">
        <v>3.4938888888888888</v>
      </c>
      <c r="I1743">
        <v>161.86000000000001</v>
      </c>
      <c r="J1743" s="1">
        <v>46.326602003498174</v>
      </c>
      <c r="K1743">
        <f>IF([1]!Data_check[[#This Row],[AvgSpeed]]&lt;10,1,0)</f>
        <v>0</v>
      </c>
      <c r="L1743" t="s">
        <v>18</v>
      </c>
      <c r="M1743">
        <f>IF([1]!Data_check[[#This Row],[Hill]]="Up",1,0)</f>
        <v>1</v>
      </c>
      <c r="N1743">
        <v>0</v>
      </c>
      <c r="O1743">
        <v>0</v>
      </c>
      <c r="P1743">
        <v>0</v>
      </c>
      <c r="Q1743">
        <v>0</v>
      </c>
    </row>
    <row r="1744" spans="1:17" x14ac:dyDescent="0.35">
      <c r="A1744">
        <v>7511</v>
      </c>
      <c r="B1744">
        <v>18</v>
      </c>
      <c r="C1744" t="s">
        <v>20</v>
      </c>
      <c r="D1744">
        <v>1</v>
      </c>
      <c r="E1744">
        <v>8</v>
      </c>
      <c r="F1744" s="1">
        <f>[1]!Data_check[[#This Row],[Distance]]/[1]!Data_check[[#This Row],[FuelLitre]]</f>
        <v>3.944117433326074</v>
      </c>
      <c r="G1744">
        <v>137.60999999999973</v>
      </c>
      <c r="H1744" s="1">
        <v>11.13</v>
      </c>
      <c r="I1744">
        <v>542.75</v>
      </c>
      <c r="J1744" s="1">
        <v>48.764600179694519</v>
      </c>
      <c r="K1744" s="1">
        <f>IF([1]!Data_check[[#This Row],[AvgSpeed]]&lt;10,1,0)</f>
        <v>0</v>
      </c>
      <c r="L1744" t="s">
        <v>19</v>
      </c>
      <c r="M1744">
        <f>IF([1]!Data_check[[#This Row],[Hill]]="Up",1,0)</f>
        <v>0</v>
      </c>
      <c r="N1744">
        <v>0</v>
      </c>
      <c r="O1744">
        <v>0</v>
      </c>
      <c r="P1744">
        <v>0</v>
      </c>
      <c r="Q1744">
        <v>0</v>
      </c>
    </row>
    <row r="1745" spans="1:17" x14ac:dyDescent="0.35">
      <c r="A1745">
        <v>4345</v>
      </c>
      <c r="B1745">
        <v>208</v>
      </c>
      <c r="C1745" t="s">
        <v>17</v>
      </c>
      <c r="D1745">
        <v>9</v>
      </c>
      <c r="E1745">
        <v>3</v>
      </c>
      <c r="F1745" s="1">
        <f>[1]!Data_check[[#This Row],[Distance]]/[1]!Data_check[[#This Row],[FuelLitre]]</f>
        <v>3.9420833333333327</v>
      </c>
      <c r="G1745">
        <v>24.000000000000004</v>
      </c>
      <c r="H1745" s="1">
        <v>2.7119444444444443</v>
      </c>
      <c r="I1745">
        <v>94.61</v>
      </c>
      <c r="J1745" s="1">
        <v>34.886407866434503</v>
      </c>
      <c r="K1745">
        <f>IF([1]!Data_check[[#This Row],[AvgSpeed]]&lt;10,1,0)</f>
        <v>0</v>
      </c>
      <c r="L1745" t="s">
        <v>18</v>
      </c>
      <c r="M1745">
        <f>IF([1]!Data_check[[#This Row],[Hill]]="Up",1,0)</f>
        <v>1</v>
      </c>
      <c r="N1745">
        <v>0</v>
      </c>
      <c r="O1745">
        <v>0</v>
      </c>
      <c r="P1745">
        <v>0</v>
      </c>
      <c r="Q1745">
        <v>0</v>
      </c>
    </row>
    <row r="1746" spans="1:17" x14ac:dyDescent="0.35">
      <c r="A1746">
        <v>4863</v>
      </c>
      <c r="B1746">
        <v>19</v>
      </c>
      <c r="C1746" t="s">
        <v>17</v>
      </c>
      <c r="D1746">
        <v>9</v>
      </c>
      <c r="E1746">
        <v>3</v>
      </c>
      <c r="F1746" s="1">
        <f>[1]!Data_check[[#This Row],[Distance]]/[1]!Data_check[[#This Row],[FuelLitre]]</f>
        <v>3.9417376490630338</v>
      </c>
      <c r="G1746">
        <v>29.349999999999987</v>
      </c>
      <c r="H1746" s="1">
        <v>5.2269444444444444</v>
      </c>
      <c r="I1746">
        <v>115.69</v>
      </c>
      <c r="J1746" s="1">
        <v>0</v>
      </c>
      <c r="K1746">
        <f>IF([1]!Data_check[[#This Row],[AvgSpeed]]&lt;10,1,0)</f>
        <v>1</v>
      </c>
      <c r="L1746" t="s">
        <v>19</v>
      </c>
      <c r="M1746">
        <f>IF([1]!Data_check[[#This Row],[Hill]]="Up",1,0)</f>
        <v>0</v>
      </c>
      <c r="N1746">
        <v>0</v>
      </c>
      <c r="O1746">
        <v>0</v>
      </c>
      <c r="P1746">
        <v>0</v>
      </c>
      <c r="Q1746">
        <v>22</v>
      </c>
    </row>
    <row r="1747" spans="1:17" x14ac:dyDescent="0.35">
      <c r="A1747">
        <v>5284</v>
      </c>
      <c r="B1747">
        <v>62</v>
      </c>
      <c r="C1747" t="s">
        <v>17</v>
      </c>
      <c r="D1747">
        <v>9</v>
      </c>
      <c r="E1747">
        <v>7</v>
      </c>
      <c r="F1747" s="1">
        <f>[1]!Data_check[[#This Row],[Distance]]/[1]!Data_check[[#This Row],[FuelLitre]]</f>
        <v>3.9366541894615583</v>
      </c>
      <c r="G1747">
        <v>34.730000000000018</v>
      </c>
      <c r="H1747" s="1">
        <v>2.46</v>
      </c>
      <c r="I1747">
        <v>136.72</v>
      </c>
      <c r="J1747" s="1">
        <v>0</v>
      </c>
      <c r="K1747">
        <f>IF([1]!Data_check[[#This Row],[AvgSpeed]]&lt;10,1,0)</f>
        <v>1</v>
      </c>
      <c r="L1747" t="s">
        <v>19</v>
      </c>
      <c r="M1747">
        <f>IF([1]!Data_check[[#This Row],[Hill]]="Up",1,0)</f>
        <v>0</v>
      </c>
      <c r="N1747">
        <v>0</v>
      </c>
      <c r="O1747">
        <v>0</v>
      </c>
      <c r="P1747">
        <v>0</v>
      </c>
      <c r="Q1747">
        <v>56</v>
      </c>
    </row>
    <row r="1748" spans="1:17" x14ac:dyDescent="0.35">
      <c r="A1748">
        <v>5285</v>
      </c>
      <c r="B1748">
        <v>62</v>
      </c>
      <c r="C1748" t="s">
        <v>20</v>
      </c>
      <c r="D1748">
        <v>1</v>
      </c>
      <c r="E1748">
        <v>8</v>
      </c>
      <c r="F1748" s="1">
        <f>[1]!Data_check[[#This Row],[Distance]]/[1]!Data_check[[#This Row],[FuelLitre]]</f>
        <v>3.9366541894615583</v>
      </c>
      <c r="G1748">
        <v>34.730000000000018</v>
      </c>
      <c r="H1748" s="1">
        <v>2.46</v>
      </c>
      <c r="I1748">
        <v>136.72</v>
      </c>
      <c r="J1748" s="1">
        <v>55.577235772357724</v>
      </c>
      <c r="K1748" s="1">
        <f>IF([1]!Data_check[[#This Row],[AvgSpeed]]&lt;10,1,0)</f>
        <v>0</v>
      </c>
      <c r="L1748" t="s">
        <v>19</v>
      </c>
      <c r="M1748">
        <f>IF([1]!Data_check[[#This Row],[Hill]]="Up",1,0)</f>
        <v>0</v>
      </c>
      <c r="N1748">
        <v>0</v>
      </c>
      <c r="O1748">
        <v>0</v>
      </c>
      <c r="P1748">
        <v>0</v>
      </c>
      <c r="Q1748">
        <v>0</v>
      </c>
    </row>
    <row r="1749" spans="1:17" x14ac:dyDescent="0.35">
      <c r="A1749">
        <v>3012</v>
      </c>
      <c r="B1749">
        <v>183</v>
      </c>
      <c r="C1749" t="s">
        <v>17</v>
      </c>
      <c r="D1749">
        <v>9</v>
      </c>
      <c r="E1749">
        <v>7</v>
      </c>
      <c r="F1749" s="1">
        <f>[1]!Data_check[[#This Row],[Distance]]/[1]!Data_check[[#This Row],[FuelLitre]]</f>
        <v>3.9345549738219874</v>
      </c>
      <c r="G1749">
        <v>15.280000000000008</v>
      </c>
      <c r="H1749" s="1">
        <v>1.8861111111111111</v>
      </c>
      <c r="I1749">
        <v>60.12</v>
      </c>
      <c r="J1749" s="1">
        <v>31.875110456553756</v>
      </c>
      <c r="K1749">
        <f>IF([1]!Data_check[[#This Row],[AvgSpeed]]&lt;10,1,0)</f>
        <v>0</v>
      </c>
      <c r="L1749" t="s">
        <v>18</v>
      </c>
      <c r="M1749">
        <f>IF([1]!Data_check[[#This Row],[Hill]]="Up",1,0)</f>
        <v>1</v>
      </c>
      <c r="N1749">
        <v>0</v>
      </c>
      <c r="O1749">
        <v>0</v>
      </c>
      <c r="P1749">
        <v>0</v>
      </c>
      <c r="Q1749">
        <v>0</v>
      </c>
    </row>
    <row r="1750" spans="1:17" x14ac:dyDescent="0.35">
      <c r="A1750">
        <v>1990</v>
      </c>
      <c r="B1750">
        <v>340</v>
      </c>
      <c r="C1750" t="s">
        <v>17</v>
      </c>
      <c r="D1750">
        <v>9</v>
      </c>
      <c r="E1750">
        <v>23</v>
      </c>
      <c r="F1750" s="1">
        <f>[1]!Data_check[[#This Row],[Distance]]/[1]!Data_check[[#This Row],[FuelLitre]]</f>
        <v>3.9331476323119783</v>
      </c>
      <c r="G1750">
        <v>10.769999999999998</v>
      </c>
      <c r="H1750" s="1">
        <v>1.8661111111111111</v>
      </c>
      <c r="I1750">
        <v>42.36</v>
      </c>
      <c r="J1750" s="1">
        <v>22.699612980053587</v>
      </c>
      <c r="K1750">
        <f>IF([1]!Data_check[[#This Row],[AvgSpeed]]&lt;10,1,0)</f>
        <v>0</v>
      </c>
      <c r="L1750" t="s">
        <v>19</v>
      </c>
      <c r="M1750">
        <f>IF([1]!Data_check[[#This Row],[Hill]]="Up",1,0)</f>
        <v>0</v>
      </c>
      <c r="N1750">
        <v>0</v>
      </c>
      <c r="O1750">
        <v>0</v>
      </c>
      <c r="P1750">
        <v>0</v>
      </c>
      <c r="Q1750">
        <v>0</v>
      </c>
    </row>
    <row r="1751" spans="1:17" x14ac:dyDescent="0.35">
      <c r="A1751">
        <v>1133</v>
      </c>
      <c r="B1751">
        <v>22</v>
      </c>
      <c r="C1751" t="s">
        <v>17</v>
      </c>
      <c r="D1751">
        <v>9</v>
      </c>
      <c r="E1751">
        <v>23</v>
      </c>
      <c r="F1751" s="1">
        <f>[1]!Data_check[[#This Row],[Distance]]/[1]!Data_check[[#This Row],[FuelLitre]]</f>
        <v>3.9323979591836751</v>
      </c>
      <c r="G1751">
        <v>7.8399999999999963</v>
      </c>
      <c r="H1751" s="1">
        <v>1.1436111111111111</v>
      </c>
      <c r="I1751">
        <v>30.83</v>
      </c>
      <c r="J1751" s="1">
        <v>26.958464901627398</v>
      </c>
      <c r="K1751">
        <f>IF([1]!Data_check[[#This Row],[AvgSpeed]]&lt;10,1,0)</f>
        <v>0</v>
      </c>
      <c r="L1751" t="s">
        <v>19</v>
      </c>
      <c r="M1751">
        <f>IF([1]!Data_check[[#This Row],[Hill]]="Up",1,0)</f>
        <v>0</v>
      </c>
      <c r="N1751">
        <v>0</v>
      </c>
      <c r="O1751">
        <v>0</v>
      </c>
      <c r="P1751">
        <v>0</v>
      </c>
      <c r="Q1751">
        <v>0</v>
      </c>
    </row>
    <row r="1752" spans="1:17" x14ac:dyDescent="0.35">
      <c r="A1752">
        <v>168</v>
      </c>
      <c r="B1752">
        <v>62</v>
      </c>
      <c r="C1752" t="s">
        <v>23</v>
      </c>
      <c r="D1752">
        <v>5</v>
      </c>
      <c r="E1752">
        <v>9</v>
      </c>
      <c r="F1752" s="1">
        <f>[1]!Data_check[[#This Row],[Distance]]/[1]!Data_check[[#This Row],[FuelLitre]]</f>
        <v>3.9319371727748731</v>
      </c>
      <c r="G1752">
        <v>1.9099999999999979</v>
      </c>
      <c r="H1752" s="1">
        <v>1.0049999999999999</v>
      </c>
      <c r="I1752">
        <v>7.51</v>
      </c>
      <c r="J1752" s="1">
        <v>0</v>
      </c>
      <c r="K1752" s="1">
        <f>IF([1]!Data_check[[#This Row],[AvgSpeed]]&lt;10,1,0)</f>
        <v>1</v>
      </c>
      <c r="L1752" t="s">
        <v>19</v>
      </c>
      <c r="M1752">
        <f>IF([1]!Data_check[[#This Row],[Hill]]="Up",1,0)</f>
        <v>0</v>
      </c>
      <c r="N1752">
        <v>0</v>
      </c>
      <c r="O1752">
        <v>0</v>
      </c>
      <c r="P1752">
        <v>0</v>
      </c>
      <c r="Q1752">
        <v>7</v>
      </c>
    </row>
    <row r="1753" spans="1:17" x14ac:dyDescent="0.35">
      <c r="A1753">
        <v>46</v>
      </c>
      <c r="B1753">
        <v>62</v>
      </c>
      <c r="C1753" t="s">
        <v>23</v>
      </c>
      <c r="D1753">
        <v>1</v>
      </c>
      <c r="E1753">
        <v>6</v>
      </c>
      <c r="F1753" s="1">
        <f>[1]!Data_check[[#This Row],[Distance]]/[1]!Data_check[[#This Row],[FuelLitre]]</f>
        <v>3.9319371727748731</v>
      </c>
      <c r="G1753">
        <v>1.9099999999999979</v>
      </c>
      <c r="H1753" s="1">
        <v>1.0049999999999999</v>
      </c>
      <c r="I1753">
        <v>7.51</v>
      </c>
      <c r="J1753" s="1">
        <v>7.4726368159203984</v>
      </c>
      <c r="K1753" s="1">
        <f>IF([1]!Data_check[[#This Row],[AvgSpeed]]&lt;10,1,0)</f>
        <v>1</v>
      </c>
      <c r="L1753" t="s">
        <v>19</v>
      </c>
      <c r="M1753">
        <f>IF([1]!Data_check[[#This Row],[Hill]]="Up",1,0)</f>
        <v>0</v>
      </c>
      <c r="N1753">
        <v>0</v>
      </c>
      <c r="O1753">
        <v>0</v>
      </c>
      <c r="P1753">
        <v>0</v>
      </c>
      <c r="Q1753">
        <v>0</v>
      </c>
    </row>
    <row r="1754" spans="1:17" x14ac:dyDescent="0.35">
      <c r="A1754">
        <v>1110</v>
      </c>
      <c r="B1754">
        <v>28</v>
      </c>
      <c r="C1754" t="s">
        <v>17</v>
      </c>
      <c r="D1754">
        <v>9</v>
      </c>
      <c r="E1754">
        <v>23</v>
      </c>
      <c r="F1754" s="1">
        <f>[1]!Data_check[[#This Row],[Distance]]/[1]!Data_check[[#This Row],[FuelLitre]]</f>
        <v>3.9317889317889247</v>
      </c>
      <c r="G1754">
        <v>7.7700000000000138</v>
      </c>
      <c r="H1754" s="1">
        <v>1.4094444444444445</v>
      </c>
      <c r="I1754">
        <v>30.55</v>
      </c>
      <c r="J1754" s="1">
        <v>0</v>
      </c>
      <c r="K1754">
        <f>IF([1]!Data_check[[#This Row],[AvgSpeed]]&lt;10,1,0)</f>
        <v>1</v>
      </c>
      <c r="L1754" t="s">
        <v>19</v>
      </c>
      <c r="M1754">
        <f>IF([1]!Data_check[[#This Row],[Hill]]="Up",1,0)</f>
        <v>0</v>
      </c>
      <c r="N1754">
        <v>0</v>
      </c>
      <c r="O1754">
        <v>0</v>
      </c>
      <c r="P1754">
        <v>0</v>
      </c>
      <c r="Q1754">
        <v>22</v>
      </c>
    </row>
    <row r="1755" spans="1:17" x14ac:dyDescent="0.35">
      <c r="A1755">
        <v>432</v>
      </c>
      <c r="B1755">
        <v>375</v>
      </c>
      <c r="C1755" t="s">
        <v>17</v>
      </c>
      <c r="D1755">
        <v>9</v>
      </c>
      <c r="E1755">
        <v>23</v>
      </c>
      <c r="F1755" s="1">
        <f>[1]!Data_check[[#This Row],[Distance]]/[1]!Data_check[[#This Row],[FuelLitre]]</f>
        <v>3.9309153713298799</v>
      </c>
      <c r="G1755">
        <v>5.7899999999999991</v>
      </c>
      <c r="H1755" s="1">
        <v>0.6447222222222222</v>
      </c>
      <c r="I1755">
        <v>22.76</v>
      </c>
      <c r="J1755" s="1">
        <v>0</v>
      </c>
      <c r="K1755">
        <f>IF([1]!Data_check[[#This Row],[AvgSpeed]]&lt;10,1,0)</f>
        <v>1</v>
      </c>
      <c r="L1755" t="s">
        <v>18</v>
      </c>
      <c r="M1755">
        <f>IF([1]!Data_check[[#This Row],[Hill]]="Up",1,0)</f>
        <v>1</v>
      </c>
      <c r="N1755">
        <v>0</v>
      </c>
      <c r="O1755">
        <v>0</v>
      </c>
      <c r="P1755">
        <v>0</v>
      </c>
      <c r="Q1755">
        <v>35</v>
      </c>
    </row>
    <row r="1756" spans="1:17" x14ac:dyDescent="0.35">
      <c r="A1756">
        <v>58</v>
      </c>
      <c r="B1756">
        <v>68</v>
      </c>
      <c r="C1756" t="s">
        <v>17</v>
      </c>
      <c r="D1756">
        <v>9</v>
      </c>
      <c r="E1756">
        <v>7</v>
      </c>
      <c r="F1756" s="1">
        <f>[1]!Data_check[[#This Row],[Distance]]/[1]!Data_check[[#This Row],[FuelLitre]]</f>
        <v>3.9308943089430901</v>
      </c>
      <c r="G1756">
        <v>2.4599999999999995</v>
      </c>
      <c r="H1756" s="1">
        <v>1.403888888888889</v>
      </c>
      <c r="I1756">
        <v>9.67</v>
      </c>
      <c r="J1756" s="1">
        <v>0</v>
      </c>
      <c r="K1756">
        <f>IF([1]!Data_check[[#This Row],[AvgSpeed]]&lt;10,1,0)</f>
        <v>1</v>
      </c>
      <c r="L1756" t="s">
        <v>19</v>
      </c>
      <c r="M1756">
        <f>IF([1]!Data_check[[#This Row],[Hill]]="Up",1,0)</f>
        <v>0</v>
      </c>
      <c r="N1756">
        <v>0</v>
      </c>
      <c r="O1756">
        <v>0</v>
      </c>
      <c r="P1756">
        <v>0</v>
      </c>
      <c r="Q1756">
        <v>7</v>
      </c>
    </row>
    <row r="1757" spans="1:17" x14ac:dyDescent="0.35">
      <c r="A1757">
        <v>5548</v>
      </c>
      <c r="B1757">
        <v>158</v>
      </c>
      <c r="C1757" t="s">
        <v>17</v>
      </c>
      <c r="D1757">
        <v>9</v>
      </c>
      <c r="E1757">
        <v>31</v>
      </c>
      <c r="F1757" s="1">
        <f>[1]!Data_check[[#This Row],[Distance]]/[1]!Data_check[[#This Row],[FuelLitre]]</f>
        <v>3.9268292682926829</v>
      </c>
      <c r="G1757">
        <v>38.949999999999996</v>
      </c>
      <c r="H1757" s="1">
        <v>3.2911111111111113</v>
      </c>
      <c r="I1757">
        <v>152.94999999999999</v>
      </c>
      <c r="J1757" s="1">
        <v>46.473666441593508</v>
      </c>
      <c r="K1757">
        <f>IF([1]!Data_check[[#This Row],[AvgSpeed]]&lt;10,1,0)</f>
        <v>0</v>
      </c>
      <c r="L1757" t="s">
        <v>18</v>
      </c>
      <c r="M1757">
        <f>IF([1]!Data_check[[#This Row],[Hill]]="Up",1,0)</f>
        <v>1</v>
      </c>
      <c r="N1757">
        <v>1</v>
      </c>
      <c r="O1757">
        <v>0</v>
      </c>
      <c r="P1757">
        <v>0</v>
      </c>
      <c r="Q1757">
        <v>0</v>
      </c>
    </row>
    <row r="1758" spans="1:17" x14ac:dyDescent="0.35">
      <c r="A1758">
        <v>2792</v>
      </c>
      <c r="B1758">
        <v>127</v>
      </c>
      <c r="C1758" t="s">
        <v>17</v>
      </c>
      <c r="D1758">
        <v>9</v>
      </c>
      <c r="E1758">
        <v>7</v>
      </c>
      <c r="F1758" s="1">
        <f>[1]!Data_check[[#This Row],[Distance]]/[1]!Data_check[[#This Row],[FuelLitre]]</f>
        <v>3.9266055045871631</v>
      </c>
      <c r="G1758">
        <v>14.169999999999975</v>
      </c>
      <c r="H1758" s="1">
        <v>1.7547222222222221</v>
      </c>
      <c r="I1758">
        <v>55.64</v>
      </c>
      <c r="J1758" s="1">
        <v>31.708722494855156</v>
      </c>
      <c r="K1758">
        <f>IF([1]!Data_check[[#This Row],[AvgSpeed]]&lt;10,1,0)</f>
        <v>0</v>
      </c>
      <c r="L1758" t="s">
        <v>19</v>
      </c>
      <c r="M1758">
        <f>IF([1]!Data_check[[#This Row],[Hill]]="Up",1,0)</f>
        <v>0</v>
      </c>
      <c r="N1758">
        <v>0</v>
      </c>
      <c r="O1758">
        <v>0</v>
      </c>
      <c r="P1758">
        <v>0</v>
      </c>
      <c r="Q1758">
        <v>0</v>
      </c>
    </row>
    <row r="1759" spans="1:17" x14ac:dyDescent="0.35">
      <c r="A1759">
        <v>222</v>
      </c>
      <c r="B1759">
        <v>161</v>
      </c>
      <c r="C1759" t="s">
        <v>17</v>
      </c>
      <c r="D1759">
        <v>9</v>
      </c>
      <c r="E1759">
        <v>23</v>
      </c>
      <c r="F1759" s="1">
        <f>[1]!Data_check[[#This Row],[Distance]]/[1]!Data_check[[#This Row],[FuelLitre]]</f>
        <v>3.9247104247104279</v>
      </c>
      <c r="G1759">
        <v>5.1799999999999953</v>
      </c>
      <c r="H1759" s="1">
        <v>0.57750000000000001</v>
      </c>
      <c r="I1759">
        <v>20.329999999999998</v>
      </c>
      <c r="J1759" s="1">
        <v>35.203463203463201</v>
      </c>
      <c r="K1759">
        <f>IF([1]!Data_check[[#This Row],[AvgSpeed]]&lt;10,1,0)</f>
        <v>0</v>
      </c>
      <c r="L1759" t="s">
        <v>19</v>
      </c>
      <c r="M1759">
        <f>IF([1]!Data_check[[#This Row],[Hill]]="Up",1,0)</f>
        <v>0</v>
      </c>
      <c r="N1759">
        <v>0</v>
      </c>
      <c r="O1759">
        <v>0</v>
      </c>
      <c r="P1759">
        <v>1</v>
      </c>
      <c r="Q1759">
        <v>0</v>
      </c>
    </row>
    <row r="1760" spans="1:17" x14ac:dyDescent="0.35">
      <c r="A1760">
        <v>4154</v>
      </c>
      <c r="B1760">
        <v>28</v>
      </c>
      <c r="C1760" t="s">
        <v>24</v>
      </c>
      <c r="D1760">
        <v>1</v>
      </c>
      <c r="E1760">
        <v>2</v>
      </c>
      <c r="F1760" s="1">
        <f>[1]!Data_check[[#This Row],[Distance]]/[1]!Data_check[[#This Row],[FuelLitre]]</f>
        <v>3.9226642825212279</v>
      </c>
      <c r="G1760">
        <v>22.370000000000033</v>
      </c>
      <c r="H1760" s="1">
        <v>3.6530555555555555</v>
      </c>
      <c r="I1760">
        <v>87.75</v>
      </c>
      <c r="J1760" s="1">
        <v>24.020986997186526</v>
      </c>
      <c r="K1760" s="1">
        <f>IF([1]!Data_check[[#This Row],[AvgSpeed]]&lt;10,1,0)</f>
        <v>0</v>
      </c>
      <c r="L1760" t="s">
        <v>19</v>
      </c>
      <c r="M1760">
        <f>IF([1]!Data_check[[#This Row],[Hill]]="Up",1,0)</f>
        <v>0</v>
      </c>
      <c r="N1760">
        <v>0</v>
      </c>
      <c r="O1760">
        <v>0</v>
      </c>
      <c r="P1760">
        <v>0</v>
      </c>
      <c r="Q1760">
        <v>0</v>
      </c>
    </row>
    <row r="1761" spans="1:17" x14ac:dyDescent="0.35">
      <c r="A1761">
        <v>6074</v>
      </c>
      <c r="B1761">
        <v>44</v>
      </c>
      <c r="C1761" t="s">
        <v>20</v>
      </c>
      <c r="D1761">
        <v>1</v>
      </c>
      <c r="E1761">
        <v>8</v>
      </c>
      <c r="F1761" s="1">
        <f>[1]!Data_check[[#This Row],[Distance]]/[1]!Data_check[[#This Row],[FuelLitre]]</f>
        <v>3.9218720152817559</v>
      </c>
      <c r="G1761">
        <v>52.350000000000023</v>
      </c>
      <c r="H1761" s="1">
        <v>3.2688888888888887</v>
      </c>
      <c r="I1761">
        <v>205.31</v>
      </c>
      <c r="J1761" s="1">
        <v>62.807273963290285</v>
      </c>
      <c r="K1761" s="1">
        <f>IF([1]!Data_check[[#This Row],[AvgSpeed]]&lt;10,1,0)</f>
        <v>0</v>
      </c>
      <c r="L1761" t="s">
        <v>19</v>
      </c>
      <c r="M1761">
        <f>IF([1]!Data_check[[#This Row],[Hill]]="Up",1,0)</f>
        <v>0</v>
      </c>
      <c r="N1761">
        <v>0</v>
      </c>
      <c r="O1761">
        <v>0</v>
      </c>
      <c r="P1761">
        <v>0</v>
      </c>
      <c r="Q1761">
        <v>0</v>
      </c>
    </row>
    <row r="1762" spans="1:17" x14ac:dyDescent="0.35">
      <c r="A1762">
        <v>1863</v>
      </c>
      <c r="B1762">
        <v>97</v>
      </c>
      <c r="C1762" t="s">
        <v>23</v>
      </c>
      <c r="D1762">
        <v>5</v>
      </c>
      <c r="E1762">
        <v>13</v>
      </c>
      <c r="F1762" s="1">
        <f>[1]!Data_check[[#This Row],[Distance]]/[1]!Data_check[[#This Row],[FuelLitre]]</f>
        <v>3.9214145383104086</v>
      </c>
      <c r="G1762">
        <v>10.18000000000001</v>
      </c>
      <c r="H1762" s="1">
        <v>0.78972222222222221</v>
      </c>
      <c r="I1762">
        <v>39.92</v>
      </c>
      <c r="J1762" s="1">
        <v>50.549419627154414</v>
      </c>
      <c r="K1762" s="1">
        <f>IF([1]!Data_check[[#This Row],[AvgSpeed]]&lt;10,1,0)</f>
        <v>0</v>
      </c>
      <c r="L1762" t="s">
        <v>19</v>
      </c>
      <c r="M1762">
        <f>IF([1]!Data_check[[#This Row],[Hill]]="Up",1,0)</f>
        <v>0</v>
      </c>
      <c r="N1762">
        <v>0</v>
      </c>
      <c r="O1762">
        <v>0</v>
      </c>
      <c r="P1762">
        <v>0</v>
      </c>
      <c r="Q1762">
        <v>0</v>
      </c>
    </row>
    <row r="1763" spans="1:17" x14ac:dyDescent="0.35">
      <c r="A1763">
        <v>5117</v>
      </c>
      <c r="B1763">
        <v>6</v>
      </c>
      <c r="C1763" t="s">
        <v>17</v>
      </c>
      <c r="D1763">
        <v>9</v>
      </c>
      <c r="E1763">
        <v>19</v>
      </c>
      <c r="F1763" s="1">
        <f>[1]!Data_check[[#This Row],[Distance]]/[1]!Data_check[[#This Row],[FuelLitre]]</f>
        <v>3.9213378755032609</v>
      </c>
      <c r="G1763">
        <v>32.289999999999928</v>
      </c>
      <c r="H1763" s="1">
        <v>4.4552777777777779</v>
      </c>
      <c r="I1763">
        <v>126.62</v>
      </c>
      <c r="J1763" s="1">
        <v>0</v>
      </c>
      <c r="K1763">
        <f>IF([1]!Data_check[[#This Row],[AvgSpeed]]&lt;10,1,0)</f>
        <v>1</v>
      </c>
      <c r="L1763" t="s">
        <v>19</v>
      </c>
      <c r="M1763">
        <f>IF([1]!Data_check[[#This Row],[Hill]]="Up",1,0)</f>
        <v>0</v>
      </c>
      <c r="N1763">
        <v>0</v>
      </c>
      <c r="O1763">
        <v>0</v>
      </c>
      <c r="P1763">
        <v>0</v>
      </c>
      <c r="Q1763">
        <v>28</v>
      </c>
    </row>
    <row r="1764" spans="1:17" x14ac:dyDescent="0.35">
      <c r="A1764">
        <v>4710</v>
      </c>
      <c r="B1764">
        <v>157</v>
      </c>
      <c r="C1764" t="s">
        <v>17</v>
      </c>
      <c r="D1764">
        <v>9</v>
      </c>
      <c r="E1764">
        <v>10</v>
      </c>
      <c r="F1764" s="1">
        <f>[1]!Data_check[[#This Row],[Distance]]/[1]!Data_check[[#This Row],[FuelLitre]]</f>
        <v>3.9206521739130449</v>
      </c>
      <c r="G1764">
        <v>27.599999999999987</v>
      </c>
      <c r="H1764" s="1">
        <v>3.1208333333333331</v>
      </c>
      <c r="I1764">
        <v>108.21</v>
      </c>
      <c r="J1764" s="1">
        <v>34.673431241655543</v>
      </c>
      <c r="K1764">
        <f>IF([1]!Data_check[[#This Row],[AvgSpeed]]&lt;10,1,0)</f>
        <v>0</v>
      </c>
      <c r="L1764" t="s">
        <v>19</v>
      </c>
      <c r="M1764">
        <f>IF([1]!Data_check[[#This Row],[Hill]]="Up",1,0)</f>
        <v>0</v>
      </c>
      <c r="N1764">
        <v>0</v>
      </c>
      <c r="O1764">
        <v>0</v>
      </c>
      <c r="P1764">
        <v>0</v>
      </c>
      <c r="Q1764">
        <v>0</v>
      </c>
    </row>
    <row r="1765" spans="1:17" x14ac:dyDescent="0.35">
      <c r="A1765">
        <v>3754</v>
      </c>
      <c r="B1765">
        <v>221</v>
      </c>
      <c r="C1765" t="s">
        <v>20</v>
      </c>
      <c r="D1765">
        <v>1</v>
      </c>
      <c r="E1765">
        <v>5</v>
      </c>
      <c r="F1765" s="1">
        <f>[1]!Data_check[[#This Row],[Distance]]/[1]!Data_check[[#This Row],[FuelLitre]]</f>
        <v>3.9194045174538004</v>
      </c>
      <c r="G1765">
        <v>19.47999999999999</v>
      </c>
      <c r="H1765" s="1">
        <v>4.2541666666666664</v>
      </c>
      <c r="I1765">
        <v>76.349999999999994</v>
      </c>
      <c r="J1765" s="1">
        <v>17.94711067580803</v>
      </c>
      <c r="K1765" s="1">
        <f>IF([1]!Data_check[[#This Row],[AvgSpeed]]&lt;10,1,0)</f>
        <v>0</v>
      </c>
      <c r="L1765" t="s">
        <v>19</v>
      </c>
      <c r="M1765">
        <f>IF([1]!Data_check[[#This Row],[Hill]]="Up",1,0)</f>
        <v>0</v>
      </c>
      <c r="N1765">
        <v>0</v>
      </c>
      <c r="O1765">
        <v>0</v>
      </c>
      <c r="P1765">
        <v>0</v>
      </c>
      <c r="Q1765">
        <v>7</v>
      </c>
    </row>
    <row r="1766" spans="1:17" x14ac:dyDescent="0.35">
      <c r="A1766">
        <v>70</v>
      </c>
      <c r="B1766">
        <v>21</v>
      </c>
      <c r="C1766" t="s">
        <v>20</v>
      </c>
      <c r="D1766">
        <v>1</v>
      </c>
      <c r="E1766">
        <v>7</v>
      </c>
      <c r="F1766" s="1">
        <f>[1]!Data_check[[#This Row],[Distance]]/[1]!Data_check[[#This Row],[FuelLitre]]</f>
        <v>3.9191489361701923</v>
      </c>
      <c r="G1766">
        <v>2.3500000000000125</v>
      </c>
      <c r="H1766" s="1">
        <v>0.46194444444444444</v>
      </c>
      <c r="I1766">
        <v>9.2100000000000009</v>
      </c>
      <c r="J1766" s="1">
        <v>19.937462417318102</v>
      </c>
      <c r="K1766" s="1">
        <f>IF([1]!Data_check[[#This Row],[AvgSpeed]]&lt;10,1,0)</f>
        <v>0</v>
      </c>
      <c r="L1766" t="s">
        <v>18</v>
      </c>
      <c r="M1766">
        <f>IF([1]!Data_check[[#This Row],[Hill]]="Up",1,0)</f>
        <v>1</v>
      </c>
      <c r="N1766">
        <v>0</v>
      </c>
      <c r="O1766">
        <v>0</v>
      </c>
      <c r="P1766">
        <v>0</v>
      </c>
      <c r="Q1766">
        <v>0</v>
      </c>
    </row>
    <row r="1767" spans="1:17" x14ac:dyDescent="0.35">
      <c r="A1767">
        <v>1174</v>
      </c>
      <c r="B1767">
        <v>287</v>
      </c>
      <c r="C1767" t="s">
        <v>17</v>
      </c>
      <c r="D1767">
        <v>9</v>
      </c>
      <c r="F1767" s="1">
        <f>[1]!Data_check[[#This Row],[Distance]]/[1]!Data_check[[#This Row],[FuelLitre]]</f>
        <v>3.9184441656210853</v>
      </c>
      <c r="G1767">
        <v>7.9699999999999873</v>
      </c>
      <c r="H1767" s="1">
        <v>1.0522222222222222</v>
      </c>
      <c r="I1767">
        <v>31.23</v>
      </c>
      <c r="J1767" s="1">
        <v>29.680042238648365</v>
      </c>
      <c r="K1767">
        <f>IF([1]!Data_check[[#This Row],[AvgSpeed]]&lt;10,1,0)</f>
        <v>0</v>
      </c>
      <c r="L1767" t="s">
        <v>19</v>
      </c>
      <c r="M1767">
        <f>IF([1]!Data_check[[#This Row],[Hill]]="Up",1,0)</f>
        <v>0</v>
      </c>
      <c r="N1767">
        <v>0</v>
      </c>
      <c r="O1767">
        <v>0</v>
      </c>
      <c r="P1767">
        <v>0</v>
      </c>
      <c r="Q1767">
        <v>0</v>
      </c>
    </row>
    <row r="1768" spans="1:17" x14ac:dyDescent="0.35">
      <c r="A1768">
        <v>580</v>
      </c>
      <c r="B1768">
        <v>84</v>
      </c>
      <c r="C1768" t="s">
        <v>17</v>
      </c>
      <c r="D1768">
        <v>9</v>
      </c>
      <c r="E1768">
        <v>0</v>
      </c>
      <c r="F1768" s="1">
        <f>[1]!Data_check[[#This Row],[Distance]]/[1]!Data_check[[#This Row],[FuelLitre]]</f>
        <v>3.9183006535947706</v>
      </c>
      <c r="G1768">
        <v>6.120000000000001</v>
      </c>
      <c r="H1768" s="1">
        <v>2.0819444444444444</v>
      </c>
      <c r="I1768">
        <v>23.98</v>
      </c>
      <c r="J1768" s="1">
        <v>11.518078719146098</v>
      </c>
      <c r="K1768">
        <f>IF([1]!Data_check[[#This Row],[AvgSpeed]]&lt;10,1,0)</f>
        <v>0</v>
      </c>
      <c r="L1768" t="s">
        <v>19</v>
      </c>
      <c r="M1768">
        <f>IF([1]!Data_check[[#This Row],[Hill]]="Up",1,0)</f>
        <v>0</v>
      </c>
      <c r="N1768">
        <v>0</v>
      </c>
      <c r="O1768">
        <v>0</v>
      </c>
      <c r="P1768">
        <v>1</v>
      </c>
      <c r="Q1768">
        <v>1</v>
      </c>
    </row>
    <row r="1769" spans="1:17" x14ac:dyDescent="0.35">
      <c r="A1769">
        <v>88</v>
      </c>
      <c r="B1769">
        <v>48</v>
      </c>
      <c r="C1769" t="s">
        <v>17</v>
      </c>
      <c r="D1769">
        <v>9</v>
      </c>
      <c r="E1769">
        <v>10</v>
      </c>
      <c r="F1769" s="1">
        <f>[1]!Data_check[[#This Row],[Distance]]/[1]!Data_check[[#This Row],[FuelLitre]]</f>
        <v>3.9181818181817829</v>
      </c>
      <c r="G1769">
        <v>2.2000000000000197</v>
      </c>
      <c r="H1769" s="1">
        <v>3.3025000000000002</v>
      </c>
      <c r="I1769">
        <v>8.6199999999999992</v>
      </c>
      <c r="J1769" s="1">
        <v>2.610143830431491</v>
      </c>
      <c r="K1769">
        <f>IF([1]!Data_check[[#This Row],[AvgSpeed]]&lt;10,1,0)</f>
        <v>1</v>
      </c>
      <c r="L1769" t="s">
        <v>19</v>
      </c>
      <c r="M1769">
        <f>IF([1]!Data_check[[#This Row],[Hill]]="Up",1,0)</f>
        <v>0</v>
      </c>
      <c r="N1769">
        <v>0</v>
      </c>
      <c r="O1769">
        <v>0</v>
      </c>
      <c r="P1769">
        <v>0</v>
      </c>
      <c r="Q1769">
        <v>0</v>
      </c>
    </row>
    <row r="1770" spans="1:17" x14ac:dyDescent="0.35">
      <c r="A1770">
        <v>5308</v>
      </c>
      <c r="B1770">
        <v>6</v>
      </c>
      <c r="C1770" t="s">
        <v>17</v>
      </c>
      <c r="D1770">
        <v>9</v>
      </c>
      <c r="E1770">
        <v>23</v>
      </c>
      <c r="F1770" s="1">
        <f>[1]!Data_check[[#This Row],[Distance]]/[1]!Data_check[[#This Row],[FuelLitre]]</f>
        <v>3.9178082191780801</v>
      </c>
      <c r="G1770">
        <v>35.04000000000002</v>
      </c>
      <c r="H1770" s="1">
        <v>3.3844444444444446</v>
      </c>
      <c r="I1770">
        <v>137.28</v>
      </c>
      <c r="J1770" s="1">
        <v>0</v>
      </c>
      <c r="K1770">
        <f>IF([1]!Data_check[[#This Row],[AvgSpeed]]&lt;10,1,0)</f>
        <v>1</v>
      </c>
      <c r="L1770" t="s">
        <v>19</v>
      </c>
      <c r="M1770">
        <f>IF([1]!Data_check[[#This Row],[Hill]]="Up",1,0)</f>
        <v>0</v>
      </c>
      <c r="N1770">
        <v>0</v>
      </c>
      <c r="O1770">
        <v>0</v>
      </c>
      <c r="P1770">
        <v>0</v>
      </c>
      <c r="Q1770">
        <v>41</v>
      </c>
    </row>
    <row r="1771" spans="1:17" x14ac:dyDescent="0.35">
      <c r="A1771">
        <v>4419</v>
      </c>
      <c r="B1771">
        <v>46</v>
      </c>
      <c r="C1771" t="s">
        <v>22</v>
      </c>
      <c r="D1771">
        <v>1</v>
      </c>
      <c r="E1771">
        <v>5</v>
      </c>
      <c r="F1771" s="1">
        <f>[1]!Data_check[[#This Row],[Distance]]/[1]!Data_check[[#This Row],[FuelLitre]]</f>
        <v>3.9173419773095657</v>
      </c>
      <c r="G1771">
        <v>24.679999999999982</v>
      </c>
      <c r="H1771" s="1">
        <v>3.2133333333333334</v>
      </c>
      <c r="I1771">
        <v>96.68</v>
      </c>
      <c r="J1771" s="1">
        <v>30.087136929460584</v>
      </c>
      <c r="K1771" s="1">
        <f>IF([1]!Data_check[[#This Row],[AvgSpeed]]&lt;10,1,0)</f>
        <v>0</v>
      </c>
      <c r="L1771" t="s">
        <v>18</v>
      </c>
      <c r="M1771">
        <f>IF([1]!Data_check[[#This Row],[Hill]]="Up",1,0)</f>
        <v>1</v>
      </c>
      <c r="N1771">
        <v>0</v>
      </c>
      <c r="O1771">
        <v>0</v>
      </c>
      <c r="P1771">
        <v>0</v>
      </c>
      <c r="Q1771">
        <v>0</v>
      </c>
    </row>
    <row r="1772" spans="1:17" x14ac:dyDescent="0.35">
      <c r="A1772">
        <v>1</v>
      </c>
      <c r="B1772">
        <v>20</v>
      </c>
      <c r="C1772" t="s">
        <v>17</v>
      </c>
      <c r="D1772">
        <v>9</v>
      </c>
      <c r="E1772">
        <v>7</v>
      </c>
      <c r="F1772" s="1">
        <f>[1]!Data_check[[#This Row],[Distance]]/[1]!Data_check[[#This Row],[FuelLitre]]</f>
        <v>3.9171428571429079</v>
      </c>
      <c r="G1772">
        <v>3.4999999999999547</v>
      </c>
      <c r="H1772" s="1">
        <v>2.4911111111111111</v>
      </c>
      <c r="I1772">
        <v>13.71</v>
      </c>
      <c r="J1772" s="1">
        <v>5.5035682426405002</v>
      </c>
      <c r="K1772">
        <f>IF([1]!Data_check[[#This Row],[AvgSpeed]]&lt;10,1,0)</f>
        <v>1</v>
      </c>
      <c r="L1772" t="s">
        <v>19</v>
      </c>
      <c r="M1772">
        <f>IF([1]!Data_check[[#This Row],[Hill]]="Up",1,0)</f>
        <v>0</v>
      </c>
      <c r="N1772">
        <v>0</v>
      </c>
      <c r="O1772">
        <v>0</v>
      </c>
      <c r="P1772">
        <v>0</v>
      </c>
      <c r="Q1772">
        <v>0</v>
      </c>
    </row>
    <row r="1773" spans="1:17" x14ac:dyDescent="0.35">
      <c r="A1773">
        <v>2439</v>
      </c>
      <c r="B1773">
        <v>2</v>
      </c>
      <c r="C1773" t="s">
        <v>17</v>
      </c>
      <c r="D1773">
        <v>9</v>
      </c>
      <c r="E1773">
        <v>20</v>
      </c>
      <c r="F1773" s="1">
        <f>[1]!Data_check[[#This Row],[Distance]]/[1]!Data_check[[#This Row],[FuelLitre]]</f>
        <v>3.9134920634920598</v>
      </c>
      <c r="G1773">
        <v>12.600000000000012</v>
      </c>
      <c r="H1773" s="1">
        <v>1.9630555555555556</v>
      </c>
      <c r="I1773">
        <v>49.31</v>
      </c>
      <c r="J1773" s="1">
        <v>0</v>
      </c>
      <c r="K1773">
        <f>IF([1]!Data_check[[#This Row],[AvgSpeed]]&lt;10,1,0)</f>
        <v>1</v>
      </c>
      <c r="L1773" t="s">
        <v>18</v>
      </c>
      <c r="M1773">
        <f>IF([1]!Data_check[[#This Row],[Hill]]="Up",1,0)</f>
        <v>1</v>
      </c>
      <c r="N1773">
        <v>0</v>
      </c>
      <c r="O1773">
        <v>0</v>
      </c>
      <c r="P1773">
        <v>0</v>
      </c>
      <c r="Q1773">
        <v>25</v>
      </c>
    </row>
    <row r="1774" spans="1:17" x14ac:dyDescent="0.35">
      <c r="A1774">
        <v>1074</v>
      </c>
      <c r="B1774">
        <v>190</v>
      </c>
      <c r="C1774" t="s">
        <v>17</v>
      </c>
      <c r="D1774">
        <v>9</v>
      </c>
      <c r="E1774">
        <v>23</v>
      </c>
      <c r="F1774" s="1">
        <f>[1]!Data_check[[#This Row],[Distance]]/[1]!Data_check[[#This Row],[FuelLitre]]</f>
        <v>3.9128738621586501</v>
      </c>
      <c r="G1774">
        <v>7.6899999999999951</v>
      </c>
      <c r="H1774" s="1">
        <v>0.86416666666666664</v>
      </c>
      <c r="I1774">
        <v>30.09</v>
      </c>
      <c r="J1774" s="1">
        <v>34.819672131147541</v>
      </c>
      <c r="K1774">
        <f>IF([1]!Data_check[[#This Row],[AvgSpeed]]&lt;10,1,0)</f>
        <v>0</v>
      </c>
      <c r="L1774" t="s">
        <v>19</v>
      </c>
      <c r="M1774">
        <f>IF([1]!Data_check[[#This Row],[Hill]]="Up",1,0)</f>
        <v>0</v>
      </c>
      <c r="N1774">
        <v>0</v>
      </c>
      <c r="O1774">
        <v>0</v>
      </c>
      <c r="P1774">
        <v>0</v>
      </c>
      <c r="Q1774">
        <v>0</v>
      </c>
    </row>
    <row r="1775" spans="1:17" x14ac:dyDescent="0.35">
      <c r="A1775">
        <v>1114</v>
      </c>
      <c r="B1775">
        <v>43</v>
      </c>
      <c r="C1775" t="s">
        <v>17</v>
      </c>
      <c r="D1775">
        <v>9</v>
      </c>
      <c r="F1775" s="1">
        <f>[1]!Data_check[[#This Row],[Distance]]/[1]!Data_check[[#This Row],[FuelLitre]]</f>
        <v>3.9114249037227218</v>
      </c>
      <c r="G1775">
        <v>7.7899999999999991</v>
      </c>
      <c r="H1775" s="1">
        <v>0.94500000000000006</v>
      </c>
      <c r="I1775">
        <v>30.47</v>
      </c>
      <c r="J1775" s="1">
        <v>32.24338624338624</v>
      </c>
      <c r="K1775">
        <f>IF([1]!Data_check[[#This Row],[AvgSpeed]]&lt;10,1,0)</f>
        <v>0</v>
      </c>
      <c r="L1775" t="s">
        <v>18</v>
      </c>
      <c r="M1775">
        <f>IF([1]!Data_check[[#This Row],[Hill]]="Up",1,0)</f>
        <v>1</v>
      </c>
      <c r="N1775">
        <v>0</v>
      </c>
      <c r="O1775">
        <v>0</v>
      </c>
      <c r="P1775">
        <v>0</v>
      </c>
      <c r="Q1775">
        <v>0</v>
      </c>
    </row>
    <row r="1776" spans="1:17" x14ac:dyDescent="0.35">
      <c r="A1776">
        <v>148</v>
      </c>
      <c r="B1776">
        <v>48</v>
      </c>
      <c r="C1776" t="s">
        <v>17</v>
      </c>
      <c r="D1776">
        <v>9</v>
      </c>
      <c r="E1776">
        <v>19</v>
      </c>
      <c r="F1776" s="1">
        <f>[1]!Data_check[[#This Row],[Distance]]/[1]!Data_check[[#This Row],[FuelLitre]]</f>
        <v>3.9107142857142838</v>
      </c>
      <c r="G1776">
        <v>2.2400000000000011</v>
      </c>
      <c r="H1776" s="1">
        <v>0.77111111111111119</v>
      </c>
      <c r="I1776">
        <v>8.76</v>
      </c>
      <c r="J1776" s="1">
        <v>0</v>
      </c>
      <c r="K1776">
        <f>IF([1]!Data_check[[#This Row],[AvgSpeed]]&lt;10,1,0)</f>
        <v>1</v>
      </c>
      <c r="L1776" t="s">
        <v>19</v>
      </c>
      <c r="M1776">
        <f>IF([1]!Data_check[[#This Row],[Hill]]="Up",1,0)</f>
        <v>0</v>
      </c>
      <c r="N1776">
        <v>0</v>
      </c>
      <c r="O1776">
        <v>0</v>
      </c>
      <c r="P1776">
        <v>0</v>
      </c>
      <c r="Q1776">
        <v>11</v>
      </c>
    </row>
    <row r="1777" spans="1:17" x14ac:dyDescent="0.35">
      <c r="A1777">
        <v>3676</v>
      </c>
      <c r="B1777">
        <v>34</v>
      </c>
      <c r="C1777" t="s">
        <v>20</v>
      </c>
      <c r="D1777">
        <v>1</v>
      </c>
      <c r="E1777">
        <v>8</v>
      </c>
      <c r="F1777" s="1">
        <f>[1]!Data_check[[#This Row],[Distance]]/[1]!Data_check[[#This Row],[FuelLitre]]</f>
        <v>3.9104791995787247</v>
      </c>
      <c r="G1777">
        <v>18.990000000000006</v>
      </c>
      <c r="H1777" s="1">
        <v>1.32</v>
      </c>
      <c r="I1777">
        <v>74.260000000000005</v>
      </c>
      <c r="J1777" s="1">
        <v>56.257575757575758</v>
      </c>
      <c r="K1777" s="1">
        <f>IF([1]!Data_check[[#This Row],[AvgSpeed]]&lt;10,1,0)</f>
        <v>0</v>
      </c>
      <c r="L1777" t="s">
        <v>18</v>
      </c>
      <c r="M1777">
        <f>IF([1]!Data_check[[#This Row],[Hill]]="Up",1,0)</f>
        <v>1</v>
      </c>
      <c r="N1777">
        <v>0</v>
      </c>
      <c r="O1777">
        <v>0</v>
      </c>
      <c r="P1777">
        <v>0</v>
      </c>
      <c r="Q1777">
        <v>0</v>
      </c>
    </row>
    <row r="1778" spans="1:17" x14ac:dyDescent="0.35">
      <c r="A1778">
        <v>97</v>
      </c>
      <c r="B1778">
        <v>64</v>
      </c>
      <c r="C1778" t="s">
        <v>22</v>
      </c>
      <c r="D1778">
        <v>1</v>
      </c>
      <c r="E1778">
        <v>5</v>
      </c>
      <c r="F1778" s="1">
        <f>[1]!Data_check[[#This Row],[Distance]]/[1]!Data_check[[#This Row],[FuelLitre]]</f>
        <v>3.909657320872268</v>
      </c>
      <c r="G1778">
        <v>3.2100000000000053</v>
      </c>
      <c r="H1778" s="1">
        <v>0.74972222222222218</v>
      </c>
      <c r="I1778">
        <v>12.55</v>
      </c>
      <c r="J1778" s="1">
        <v>16.73953316042979</v>
      </c>
      <c r="K1778" s="1">
        <f>IF([1]!Data_check[[#This Row],[AvgSpeed]]&lt;10,1,0)</f>
        <v>0</v>
      </c>
      <c r="L1778" t="s">
        <v>19</v>
      </c>
      <c r="M1778">
        <f>IF([1]!Data_check[[#This Row],[Hill]]="Up",1,0)</f>
        <v>0</v>
      </c>
      <c r="N1778">
        <v>0</v>
      </c>
      <c r="O1778">
        <v>0</v>
      </c>
      <c r="P1778">
        <v>0</v>
      </c>
      <c r="Q1778">
        <v>0</v>
      </c>
    </row>
    <row r="1779" spans="1:17" x14ac:dyDescent="0.35">
      <c r="A1779">
        <v>7486</v>
      </c>
      <c r="B1779">
        <v>105</v>
      </c>
      <c r="C1779" t="s">
        <v>17</v>
      </c>
      <c r="D1779">
        <v>9</v>
      </c>
      <c r="E1779">
        <v>7</v>
      </c>
      <c r="F1779" s="1">
        <f>[1]!Data_check[[#This Row],[Distance]]/[1]!Data_check[[#This Row],[FuelLitre]]</f>
        <v>3.9081964787690588</v>
      </c>
      <c r="G1779">
        <v>135.17999999999964</v>
      </c>
      <c r="H1779" s="1">
        <v>11.113333333333333</v>
      </c>
      <c r="I1779">
        <v>528.30999999999995</v>
      </c>
      <c r="J1779" s="1">
        <v>47.538392321535689</v>
      </c>
      <c r="K1779">
        <f>IF([1]!Data_check[[#This Row],[AvgSpeed]]&lt;10,1,0)</f>
        <v>0</v>
      </c>
      <c r="L1779" t="s">
        <v>18</v>
      </c>
      <c r="M1779">
        <f>IF([1]!Data_check[[#This Row],[Hill]]="Up",1,0)</f>
        <v>1</v>
      </c>
      <c r="N1779">
        <v>0</v>
      </c>
      <c r="O1779">
        <v>5</v>
      </c>
      <c r="P1779">
        <v>7</v>
      </c>
      <c r="Q1779">
        <v>32</v>
      </c>
    </row>
    <row r="1780" spans="1:17" x14ac:dyDescent="0.35">
      <c r="A1780">
        <v>326</v>
      </c>
      <c r="B1780">
        <v>69</v>
      </c>
      <c r="C1780" t="s">
        <v>22</v>
      </c>
      <c r="D1780">
        <v>1</v>
      </c>
      <c r="E1780">
        <v>5</v>
      </c>
      <c r="F1780" s="1">
        <f>[1]!Data_check[[#This Row],[Distance]]/[1]!Data_check[[#This Row],[FuelLitre]]</f>
        <v>3.9067641681901444</v>
      </c>
      <c r="G1780">
        <v>5.4699999999999775</v>
      </c>
      <c r="H1780" s="1">
        <v>1.5541666666666667</v>
      </c>
      <c r="I1780">
        <v>21.37</v>
      </c>
      <c r="J1780" s="1">
        <v>13.750134048257372</v>
      </c>
      <c r="K1780" s="1">
        <f>IF([1]!Data_check[[#This Row],[AvgSpeed]]&lt;10,1,0)</f>
        <v>0</v>
      </c>
      <c r="L1780" t="s">
        <v>19</v>
      </c>
      <c r="M1780">
        <f>IF([1]!Data_check[[#This Row],[Hill]]="Up",1,0)</f>
        <v>0</v>
      </c>
      <c r="N1780">
        <v>0</v>
      </c>
      <c r="O1780">
        <v>0</v>
      </c>
      <c r="P1780">
        <v>0</v>
      </c>
      <c r="Q1780">
        <v>0</v>
      </c>
    </row>
    <row r="1781" spans="1:17" x14ac:dyDescent="0.35">
      <c r="A1781">
        <v>52</v>
      </c>
      <c r="B1781">
        <v>116</v>
      </c>
      <c r="C1781" t="s">
        <v>17</v>
      </c>
      <c r="D1781">
        <v>9</v>
      </c>
      <c r="E1781">
        <v>15</v>
      </c>
      <c r="F1781" s="1">
        <f>[1]!Data_check[[#This Row],[Distance]]/[1]!Data_check[[#This Row],[FuelLitre]]</f>
        <v>3.9041095890411159</v>
      </c>
      <c r="G1781">
        <v>2.1899999999999888</v>
      </c>
      <c r="H1781" s="1">
        <v>0.97388888888888892</v>
      </c>
      <c r="I1781">
        <v>8.5500000000000007</v>
      </c>
      <c r="J1781" s="1">
        <v>8.7792355961209356</v>
      </c>
      <c r="K1781">
        <f>IF([1]!Data_check[[#This Row],[AvgSpeed]]&lt;10,1,0)</f>
        <v>1</v>
      </c>
      <c r="L1781" t="s">
        <v>19</v>
      </c>
      <c r="M1781">
        <f>IF([1]!Data_check[[#This Row],[Hill]]="Up",1,0)</f>
        <v>0</v>
      </c>
      <c r="N1781">
        <v>0</v>
      </c>
      <c r="O1781">
        <v>0</v>
      </c>
      <c r="P1781">
        <v>0</v>
      </c>
      <c r="Q1781">
        <v>0</v>
      </c>
    </row>
    <row r="1782" spans="1:17" x14ac:dyDescent="0.35">
      <c r="A1782">
        <v>1296</v>
      </c>
      <c r="B1782">
        <v>54</v>
      </c>
      <c r="C1782" t="s">
        <v>17</v>
      </c>
      <c r="D1782">
        <v>9</v>
      </c>
      <c r="E1782">
        <v>13</v>
      </c>
      <c r="F1782" s="1">
        <f>[1]!Data_check[[#This Row],[Distance]]/[1]!Data_check[[#This Row],[FuelLitre]]</f>
        <v>3.9039615846338465</v>
      </c>
      <c r="G1782">
        <v>8.3300000000000161</v>
      </c>
      <c r="H1782" s="1">
        <v>2.2349999999999999</v>
      </c>
      <c r="I1782">
        <v>32.520000000000003</v>
      </c>
      <c r="J1782" s="1">
        <v>14.550335570469802</v>
      </c>
      <c r="K1782">
        <f>IF([1]!Data_check[[#This Row],[AvgSpeed]]&lt;10,1,0)</f>
        <v>0</v>
      </c>
      <c r="L1782" t="s">
        <v>18</v>
      </c>
      <c r="M1782">
        <f>IF([1]!Data_check[[#This Row],[Hill]]="Up",1,0)</f>
        <v>1</v>
      </c>
      <c r="N1782">
        <v>242</v>
      </c>
      <c r="O1782">
        <v>47</v>
      </c>
      <c r="P1782">
        <v>36</v>
      </c>
      <c r="Q1782">
        <v>0</v>
      </c>
    </row>
    <row r="1783" spans="1:17" x14ac:dyDescent="0.35">
      <c r="A1783">
        <v>2835</v>
      </c>
      <c r="B1783">
        <v>56</v>
      </c>
      <c r="C1783" t="s">
        <v>17</v>
      </c>
      <c r="D1783">
        <v>9</v>
      </c>
      <c r="E1783">
        <v>5</v>
      </c>
      <c r="F1783" s="1">
        <f>[1]!Data_check[[#This Row],[Distance]]/[1]!Data_check[[#This Row],[FuelLitre]]</f>
        <v>3.9025069637882965</v>
      </c>
      <c r="G1783">
        <v>14.360000000000015</v>
      </c>
      <c r="H1783" s="1">
        <v>1.6027777777777779</v>
      </c>
      <c r="I1783">
        <v>56.04</v>
      </c>
      <c r="J1783" s="1">
        <v>34.964298093587523</v>
      </c>
      <c r="K1783">
        <f>IF([1]!Data_check[[#This Row],[AvgSpeed]]&lt;10,1,0)</f>
        <v>0</v>
      </c>
      <c r="L1783" t="s">
        <v>19</v>
      </c>
      <c r="M1783">
        <f>IF([1]!Data_check[[#This Row],[Hill]]="Up",1,0)</f>
        <v>0</v>
      </c>
      <c r="N1783">
        <v>0</v>
      </c>
      <c r="O1783">
        <v>0</v>
      </c>
      <c r="P1783">
        <v>0</v>
      </c>
      <c r="Q1783">
        <v>0</v>
      </c>
    </row>
    <row r="1784" spans="1:17" x14ac:dyDescent="0.35">
      <c r="A1784">
        <v>3750</v>
      </c>
      <c r="B1784">
        <v>41</v>
      </c>
      <c r="C1784" t="s">
        <v>24</v>
      </c>
      <c r="D1784">
        <v>1</v>
      </c>
      <c r="E1784">
        <v>1</v>
      </c>
      <c r="F1784" s="1">
        <f>[1]!Data_check[[#This Row],[Distance]]/[1]!Data_check[[#This Row],[FuelLitre]]</f>
        <v>3.9023638232271236</v>
      </c>
      <c r="G1784">
        <v>19.460000000000043</v>
      </c>
      <c r="H1784" s="1">
        <v>4.9524999999999997</v>
      </c>
      <c r="I1784">
        <v>75.94</v>
      </c>
      <c r="J1784" s="1">
        <v>0</v>
      </c>
      <c r="K1784" s="1">
        <f>IF([1]!Data_check[[#This Row],[AvgSpeed]]&lt;10,1,0)</f>
        <v>1</v>
      </c>
      <c r="L1784" t="s">
        <v>18</v>
      </c>
      <c r="M1784">
        <f>IF([1]!Data_check[[#This Row],[Hill]]="Up",1,0)</f>
        <v>1</v>
      </c>
      <c r="N1784">
        <v>0</v>
      </c>
      <c r="O1784">
        <v>0</v>
      </c>
      <c r="P1784">
        <v>0</v>
      </c>
      <c r="Q1784">
        <v>15</v>
      </c>
    </row>
    <row r="1785" spans="1:17" x14ac:dyDescent="0.35">
      <c r="A1785">
        <v>1120</v>
      </c>
      <c r="B1785">
        <v>90</v>
      </c>
      <c r="C1785" t="s">
        <v>17</v>
      </c>
      <c r="D1785">
        <v>9</v>
      </c>
      <c r="E1785">
        <v>23</v>
      </c>
      <c r="F1785" s="1">
        <f>[1]!Data_check[[#This Row],[Distance]]/[1]!Data_check[[#This Row],[FuelLitre]]</f>
        <v>3.8999999999999995</v>
      </c>
      <c r="G1785">
        <v>7.8000000000000016</v>
      </c>
      <c r="H1785" s="1">
        <v>1.0222222222222221</v>
      </c>
      <c r="I1785">
        <v>30.42</v>
      </c>
      <c r="J1785" s="1">
        <v>29.758695652173916</v>
      </c>
      <c r="K1785">
        <f>IF([1]!Data_check[[#This Row],[AvgSpeed]]&lt;10,1,0)</f>
        <v>0</v>
      </c>
      <c r="L1785" t="s">
        <v>19</v>
      </c>
      <c r="M1785">
        <f>IF([1]!Data_check[[#This Row],[Hill]]="Up",1,0)</f>
        <v>0</v>
      </c>
      <c r="N1785">
        <v>0</v>
      </c>
      <c r="O1785">
        <v>0</v>
      </c>
      <c r="P1785">
        <v>0</v>
      </c>
      <c r="Q1785">
        <v>0</v>
      </c>
    </row>
    <row r="1786" spans="1:17" x14ac:dyDescent="0.35">
      <c r="A1786">
        <v>6238</v>
      </c>
      <c r="B1786">
        <v>9</v>
      </c>
      <c r="C1786" t="s">
        <v>20</v>
      </c>
      <c r="D1786">
        <v>1</v>
      </c>
      <c r="E1786">
        <v>8</v>
      </c>
      <c r="F1786" s="1">
        <f>[1]!Data_check[[#This Row],[Distance]]/[1]!Data_check[[#This Row],[FuelLitre]]</f>
        <v>3.8984551293178318</v>
      </c>
      <c r="G1786">
        <v>57.609999999999928</v>
      </c>
      <c r="H1786" s="1">
        <v>4.8219444444444441</v>
      </c>
      <c r="I1786">
        <v>224.59</v>
      </c>
      <c r="J1786" s="1">
        <v>46.576646120168213</v>
      </c>
      <c r="K1786" s="1">
        <f>IF([1]!Data_check[[#This Row],[AvgSpeed]]&lt;10,1,0)</f>
        <v>0</v>
      </c>
      <c r="L1786" t="s">
        <v>18</v>
      </c>
      <c r="M1786">
        <f>IF([1]!Data_check[[#This Row],[Hill]]="Up",1,0)</f>
        <v>1</v>
      </c>
      <c r="N1786">
        <v>0</v>
      </c>
      <c r="O1786">
        <v>0</v>
      </c>
      <c r="P1786">
        <v>0</v>
      </c>
      <c r="Q1786">
        <v>0</v>
      </c>
    </row>
    <row r="1787" spans="1:17" x14ac:dyDescent="0.35">
      <c r="A1787">
        <v>577</v>
      </c>
      <c r="B1787">
        <v>25</v>
      </c>
      <c r="C1787" t="s">
        <v>23</v>
      </c>
      <c r="D1787">
        <v>5</v>
      </c>
      <c r="E1787">
        <v>9</v>
      </c>
      <c r="F1787" s="1">
        <f>[1]!Data_check[[#This Row],[Distance]]/[1]!Data_check[[#This Row],[FuelLitre]]</f>
        <v>3.897058823529413</v>
      </c>
      <c r="G1787">
        <v>6.1199999999999983</v>
      </c>
      <c r="H1787" s="1">
        <v>0.90472222222222221</v>
      </c>
      <c r="I1787">
        <v>23.85</v>
      </c>
      <c r="J1787" s="1">
        <v>0</v>
      </c>
      <c r="K1787" s="1">
        <f>IF([1]!Data_check[[#This Row],[AvgSpeed]]&lt;10,1,0)</f>
        <v>1</v>
      </c>
      <c r="L1787" t="s">
        <v>19</v>
      </c>
      <c r="M1787">
        <f>IF([1]!Data_check[[#This Row],[Hill]]="Up",1,0)</f>
        <v>0</v>
      </c>
      <c r="N1787">
        <v>0</v>
      </c>
      <c r="O1787">
        <v>0</v>
      </c>
      <c r="P1787">
        <v>0</v>
      </c>
      <c r="Q1787">
        <v>26</v>
      </c>
    </row>
    <row r="1788" spans="1:17" x14ac:dyDescent="0.35">
      <c r="A1788">
        <v>578</v>
      </c>
      <c r="B1788">
        <v>25</v>
      </c>
      <c r="C1788" t="s">
        <v>23</v>
      </c>
      <c r="D1788">
        <v>1</v>
      </c>
      <c r="E1788">
        <v>6</v>
      </c>
      <c r="F1788" s="1">
        <f>[1]!Data_check[[#This Row],[Distance]]/[1]!Data_check[[#This Row],[FuelLitre]]</f>
        <v>3.897058823529413</v>
      </c>
      <c r="G1788">
        <v>6.1199999999999983</v>
      </c>
      <c r="H1788" s="1">
        <v>0.90472222222222221</v>
      </c>
      <c r="I1788">
        <v>23.85</v>
      </c>
      <c r="J1788" s="1">
        <v>26.361682529935525</v>
      </c>
      <c r="K1788" s="1">
        <f>IF([1]!Data_check[[#This Row],[AvgSpeed]]&lt;10,1,0)</f>
        <v>0</v>
      </c>
      <c r="L1788" t="s">
        <v>19</v>
      </c>
      <c r="M1788">
        <f>IF([1]!Data_check[[#This Row],[Hill]]="Up",1,0)</f>
        <v>0</v>
      </c>
      <c r="N1788">
        <v>0</v>
      </c>
      <c r="O1788">
        <v>0</v>
      </c>
      <c r="P1788">
        <v>0</v>
      </c>
      <c r="Q1788">
        <v>0</v>
      </c>
    </row>
    <row r="1789" spans="1:17" x14ac:dyDescent="0.35">
      <c r="A1789">
        <v>4430</v>
      </c>
      <c r="B1789">
        <v>62</v>
      </c>
      <c r="C1789" t="s">
        <v>17</v>
      </c>
      <c r="D1789">
        <v>9</v>
      </c>
      <c r="E1789">
        <v>7</v>
      </c>
      <c r="F1789" s="1">
        <f>[1]!Data_check[[#This Row],[Distance]]/[1]!Data_check[[#This Row],[FuelLitre]]</f>
        <v>3.8966491723859749</v>
      </c>
      <c r="G1789">
        <v>24.769999999999847</v>
      </c>
      <c r="H1789" s="1">
        <v>6.527222222222222</v>
      </c>
      <c r="I1789">
        <v>96.52</v>
      </c>
      <c r="J1789" s="1">
        <v>14.787301046897609</v>
      </c>
      <c r="K1789">
        <f>IF([1]!Data_check[[#This Row],[AvgSpeed]]&lt;10,1,0)</f>
        <v>0</v>
      </c>
      <c r="L1789" t="s">
        <v>19</v>
      </c>
      <c r="M1789">
        <f>IF([1]!Data_check[[#This Row],[Hill]]="Up",1,0)</f>
        <v>0</v>
      </c>
      <c r="N1789">
        <v>0</v>
      </c>
      <c r="O1789">
        <v>0</v>
      </c>
      <c r="P1789">
        <v>1</v>
      </c>
      <c r="Q1789">
        <v>0</v>
      </c>
    </row>
    <row r="1790" spans="1:17" x14ac:dyDescent="0.35">
      <c r="A1790">
        <v>2202</v>
      </c>
      <c r="B1790">
        <v>42</v>
      </c>
      <c r="C1790" t="s">
        <v>22</v>
      </c>
      <c r="D1790">
        <v>1</v>
      </c>
      <c r="E1790">
        <v>5</v>
      </c>
      <c r="F1790" s="1">
        <f>[1]!Data_check[[#This Row],[Distance]]/[1]!Data_check[[#This Row],[FuelLitre]]</f>
        <v>3.8966408268733876</v>
      </c>
      <c r="G1790">
        <v>11.609999999999992</v>
      </c>
      <c r="H1790" s="1">
        <v>2.0408333333333335</v>
      </c>
      <c r="I1790">
        <v>45.24</v>
      </c>
      <c r="J1790" s="1">
        <v>22.167415271539404</v>
      </c>
      <c r="K1790" s="1">
        <f>IF([1]!Data_check[[#This Row],[AvgSpeed]]&lt;10,1,0)</f>
        <v>0</v>
      </c>
      <c r="L1790" t="s">
        <v>19</v>
      </c>
      <c r="M1790">
        <f>IF([1]!Data_check[[#This Row],[Hill]]="Up",1,0)</f>
        <v>0</v>
      </c>
      <c r="N1790">
        <v>0</v>
      </c>
      <c r="O1790">
        <v>0</v>
      </c>
      <c r="P1790">
        <v>0</v>
      </c>
      <c r="Q1790">
        <v>0</v>
      </c>
    </row>
    <row r="1791" spans="1:17" x14ac:dyDescent="0.35">
      <c r="A1791">
        <v>4797</v>
      </c>
      <c r="B1791">
        <v>104</v>
      </c>
      <c r="C1791" t="s">
        <v>17</v>
      </c>
      <c r="D1791">
        <v>9</v>
      </c>
      <c r="E1791">
        <v>5</v>
      </c>
      <c r="F1791" s="1">
        <f>[1]!Data_check[[#This Row],[Distance]]/[1]!Data_check[[#This Row],[FuelLitre]]</f>
        <v>3.8955067920585162</v>
      </c>
      <c r="G1791">
        <v>28.71</v>
      </c>
      <c r="H1791" s="1">
        <v>3.4375</v>
      </c>
      <c r="I1791">
        <v>111.84</v>
      </c>
      <c r="J1791" s="1">
        <v>32.535272727272726</v>
      </c>
      <c r="K1791">
        <f>IF([1]!Data_check[[#This Row],[AvgSpeed]]&lt;10,1,0)</f>
        <v>0</v>
      </c>
      <c r="L1791" t="s">
        <v>19</v>
      </c>
      <c r="M1791">
        <f>IF([1]!Data_check[[#This Row],[Hill]]="Up",1,0)</f>
        <v>0</v>
      </c>
      <c r="N1791">
        <v>0</v>
      </c>
      <c r="O1791">
        <v>0</v>
      </c>
      <c r="P1791">
        <v>0</v>
      </c>
      <c r="Q1791">
        <v>0</v>
      </c>
    </row>
    <row r="1792" spans="1:17" x14ac:dyDescent="0.35">
      <c r="A1792">
        <v>1086</v>
      </c>
      <c r="B1792">
        <v>322</v>
      </c>
      <c r="C1792" t="s">
        <v>17</v>
      </c>
      <c r="D1792">
        <v>9</v>
      </c>
      <c r="E1792">
        <v>23</v>
      </c>
      <c r="F1792" s="1">
        <f>[1]!Data_check[[#This Row],[Distance]]/[1]!Data_check[[#This Row],[FuelLitre]]</f>
        <v>3.8950777202072548</v>
      </c>
      <c r="G1792">
        <v>7.719999999999998</v>
      </c>
      <c r="H1792" s="1">
        <v>0.96472222222222226</v>
      </c>
      <c r="I1792">
        <v>30.07</v>
      </c>
      <c r="J1792" s="1">
        <v>31.169594010941548</v>
      </c>
      <c r="K1792">
        <f>IF([1]!Data_check[[#This Row],[AvgSpeed]]&lt;10,1,0)</f>
        <v>0</v>
      </c>
      <c r="L1792" t="s">
        <v>19</v>
      </c>
      <c r="M1792">
        <f>IF([1]!Data_check[[#This Row],[Hill]]="Up",1,0)</f>
        <v>0</v>
      </c>
      <c r="N1792">
        <v>0</v>
      </c>
      <c r="O1792">
        <v>0</v>
      </c>
      <c r="P1792">
        <v>1</v>
      </c>
      <c r="Q1792">
        <v>0</v>
      </c>
    </row>
    <row r="1793" spans="1:17" x14ac:dyDescent="0.35">
      <c r="A1793">
        <v>129</v>
      </c>
      <c r="B1793">
        <v>163</v>
      </c>
      <c r="C1793" t="s">
        <v>17</v>
      </c>
      <c r="D1793">
        <v>9</v>
      </c>
      <c r="E1793">
        <v>0</v>
      </c>
      <c r="F1793" s="1">
        <f>[1]!Data_check[[#This Row],[Distance]]/[1]!Data_check[[#This Row],[FuelLitre]]</f>
        <v>3.893992932862187</v>
      </c>
      <c r="G1793">
        <v>2.8300000000000027</v>
      </c>
      <c r="H1793" s="1">
        <v>0.75055555555555553</v>
      </c>
      <c r="I1793">
        <v>11.02</v>
      </c>
      <c r="J1793" s="1">
        <v>14.682457438934122</v>
      </c>
      <c r="K1793">
        <f>IF([1]!Data_check[[#This Row],[AvgSpeed]]&lt;10,1,0)</f>
        <v>0</v>
      </c>
      <c r="L1793" t="s">
        <v>19</v>
      </c>
      <c r="M1793">
        <f>IF([1]!Data_check[[#This Row],[Hill]]="Up",1,0)</f>
        <v>0</v>
      </c>
      <c r="N1793">
        <v>0</v>
      </c>
      <c r="O1793">
        <v>0</v>
      </c>
      <c r="P1793">
        <v>1</v>
      </c>
      <c r="Q1793">
        <v>1</v>
      </c>
    </row>
    <row r="1794" spans="1:17" x14ac:dyDescent="0.35">
      <c r="A1794">
        <v>5572</v>
      </c>
      <c r="B1794">
        <v>80</v>
      </c>
      <c r="C1794" t="s">
        <v>17</v>
      </c>
      <c r="D1794">
        <v>9</v>
      </c>
      <c r="E1794">
        <v>3</v>
      </c>
      <c r="F1794" s="1">
        <f>[1]!Data_check[[#This Row],[Distance]]/[1]!Data_check[[#This Row],[FuelLitre]]</f>
        <v>3.8936708860759488</v>
      </c>
      <c r="G1794">
        <v>39.500000000000007</v>
      </c>
      <c r="H1794" s="1">
        <v>5.8502777777777775</v>
      </c>
      <c r="I1794">
        <v>153.80000000000001</v>
      </c>
      <c r="J1794" s="1">
        <v>26.289349983381609</v>
      </c>
      <c r="K1794">
        <f>IF([1]!Data_check[[#This Row],[AvgSpeed]]&lt;10,1,0)</f>
        <v>0</v>
      </c>
      <c r="L1794" t="s">
        <v>19</v>
      </c>
      <c r="M1794">
        <f>IF([1]!Data_check[[#This Row],[Hill]]="Up",1,0)</f>
        <v>0</v>
      </c>
      <c r="N1794">
        <v>0</v>
      </c>
      <c r="O1794">
        <v>0</v>
      </c>
      <c r="P1794">
        <v>0</v>
      </c>
      <c r="Q1794">
        <v>0</v>
      </c>
    </row>
    <row r="1795" spans="1:17" x14ac:dyDescent="0.35">
      <c r="A1795">
        <v>5383</v>
      </c>
      <c r="B1795">
        <v>161</v>
      </c>
      <c r="C1795" t="s">
        <v>20</v>
      </c>
      <c r="D1795">
        <v>1</v>
      </c>
      <c r="E1795">
        <v>5</v>
      </c>
      <c r="F1795" s="1">
        <f>[1]!Data_check[[#This Row],[Distance]]/[1]!Data_check[[#This Row],[FuelLitre]]</f>
        <v>3.8908188585607983</v>
      </c>
      <c r="G1795">
        <v>36.26999999999996</v>
      </c>
      <c r="H1795" s="1">
        <v>4.4188888888888886</v>
      </c>
      <c r="I1795">
        <v>141.12</v>
      </c>
      <c r="J1795" s="1">
        <v>31.935629871762639</v>
      </c>
      <c r="K1795" s="1">
        <f>IF([1]!Data_check[[#This Row],[AvgSpeed]]&lt;10,1,0)</f>
        <v>0</v>
      </c>
      <c r="L1795" t="s">
        <v>18</v>
      </c>
      <c r="M1795">
        <f>IF([1]!Data_check[[#This Row],[Hill]]="Up",1,0)</f>
        <v>1</v>
      </c>
      <c r="N1795">
        <v>0</v>
      </c>
      <c r="O1795">
        <v>0</v>
      </c>
      <c r="P1795">
        <v>0</v>
      </c>
      <c r="Q1795">
        <v>3</v>
      </c>
    </row>
    <row r="1796" spans="1:17" x14ac:dyDescent="0.35">
      <c r="A1796">
        <v>52</v>
      </c>
      <c r="B1796">
        <v>128</v>
      </c>
      <c r="C1796" t="s">
        <v>17</v>
      </c>
      <c r="D1796">
        <v>9</v>
      </c>
      <c r="E1796">
        <v>15</v>
      </c>
      <c r="F1796" s="1">
        <f>[1]!Data_check[[#This Row],[Distance]]/[1]!Data_check[[#This Row],[FuelLitre]]</f>
        <v>3.8888888888890496</v>
      </c>
      <c r="G1796">
        <v>8.9999999999996277E-2</v>
      </c>
      <c r="H1796" s="1">
        <v>0.3611111111111111</v>
      </c>
      <c r="I1796">
        <v>0.35</v>
      </c>
      <c r="J1796" s="1">
        <v>0.96923076923076923</v>
      </c>
      <c r="K1796">
        <f>IF([1]!Data_check[[#This Row],[AvgSpeed]]&lt;10,1,0)</f>
        <v>1</v>
      </c>
      <c r="L1796" t="s">
        <v>19</v>
      </c>
      <c r="M1796">
        <f>IF([1]!Data_check[[#This Row],[Hill]]="Up",1,0)</f>
        <v>0</v>
      </c>
      <c r="N1796">
        <v>0</v>
      </c>
      <c r="O1796">
        <v>0</v>
      </c>
      <c r="P1796">
        <v>0</v>
      </c>
      <c r="Q1796">
        <v>0</v>
      </c>
    </row>
    <row r="1797" spans="1:17" x14ac:dyDescent="0.35">
      <c r="A1797">
        <v>168</v>
      </c>
      <c r="B1797">
        <v>84</v>
      </c>
      <c r="C1797" t="s">
        <v>23</v>
      </c>
      <c r="D1797">
        <v>5</v>
      </c>
      <c r="E1797">
        <v>9</v>
      </c>
      <c r="F1797" s="1">
        <f>[1]!Data_check[[#This Row],[Distance]]/[1]!Data_check[[#This Row],[FuelLitre]]</f>
        <v>3.8876080691642536</v>
      </c>
      <c r="G1797">
        <v>3.4700000000000104</v>
      </c>
      <c r="H1797" s="1">
        <v>0.61249999999999993</v>
      </c>
      <c r="I1797">
        <v>13.49</v>
      </c>
      <c r="J1797" s="1">
        <v>0</v>
      </c>
      <c r="K1797" s="1">
        <f>IF([1]!Data_check[[#This Row],[AvgSpeed]]&lt;10,1,0)</f>
        <v>1</v>
      </c>
      <c r="L1797" t="s">
        <v>19</v>
      </c>
      <c r="M1797">
        <f>IF([1]!Data_check[[#This Row],[Hill]]="Up",1,0)</f>
        <v>0</v>
      </c>
      <c r="N1797">
        <v>0</v>
      </c>
      <c r="O1797">
        <v>0</v>
      </c>
      <c r="P1797">
        <v>0</v>
      </c>
      <c r="Q1797">
        <v>22</v>
      </c>
    </row>
    <row r="1798" spans="1:17" x14ac:dyDescent="0.35">
      <c r="A1798">
        <v>46</v>
      </c>
      <c r="B1798">
        <v>84</v>
      </c>
      <c r="C1798" t="s">
        <v>23</v>
      </c>
      <c r="D1798">
        <v>1</v>
      </c>
      <c r="E1798">
        <v>6</v>
      </c>
      <c r="F1798" s="1">
        <f>[1]!Data_check[[#This Row],[Distance]]/[1]!Data_check[[#This Row],[FuelLitre]]</f>
        <v>3.8876080691642536</v>
      </c>
      <c r="G1798">
        <v>3.4700000000000104</v>
      </c>
      <c r="H1798" s="1">
        <v>0.61249999999999993</v>
      </c>
      <c r="I1798">
        <v>13.49</v>
      </c>
      <c r="J1798" s="1">
        <v>22.02448979591837</v>
      </c>
      <c r="K1798" s="1">
        <f>IF([1]!Data_check[[#This Row],[AvgSpeed]]&lt;10,1,0)</f>
        <v>0</v>
      </c>
      <c r="L1798" t="s">
        <v>19</v>
      </c>
      <c r="M1798">
        <f>IF([1]!Data_check[[#This Row],[Hill]]="Up",1,0)</f>
        <v>0</v>
      </c>
      <c r="N1798">
        <v>0</v>
      </c>
      <c r="O1798">
        <v>0</v>
      </c>
      <c r="P1798">
        <v>0</v>
      </c>
      <c r="Q1798">
        <v>0</v>
      </c>
    </row>
    <row r="1799" spans="1:17" x14ac:dyDescent="0.35">
      <c r="A1799">
        <v>129</v>
      </c>
      <c r="B1799">
        <v>234</v>
      </c>
      <c r="C1799" t="s">
        <v>17</v>
      </c>
      <c r="D1799">
        <v>9</v>
      </c>
      <c r="E1799">
        <v>0</v>
      </c>
      <c r="F1799" s="1">
        <f>[1]!Data_check[[#This Row],[Distance]]/[1]!Data_check[[#This Row],[FuelLitre]]</f>
        <v>3.8873239436619693</v>
      </c>
      <c r="G1799">
        <v>2.1300000000000012</v>
      </c>
      <c r="H1799" s="1">
        <v>0.64555555555555555</v>
      </c>
      <c r="I1799">
        <v>8.2799999999999994</v>
      </c>
      <c r="J1799" s="1">
        <v>12.826161790017212</v>
      </c>
      <c r="K1799">
        <f>IF([1]!Data_check[[#This Row],[AvgSpeed]]&lt;10,1,0)</f>
        <v>0</v>
      </c>
      <c r="L1799" t="s">
        <v>18</v>
      </c>
      <c r="M1799">
        <f>IF([1]!Data_check[[#This Row],[Hill]]="Up",1,0)</f>
        <v>1</v>
      </c>
      <c r="N1799">
        <v>0</v>
      </c>
      <c r="O1799">
        <v>0</v>
      </c>
      <c r="P1799">
        <v>0</v>
      </c>
      <c r="Q1799">
        <v>0</v>
      </c>
    </row>
    <row r="1800" spans="1:17" x14ac:dyDescent="0.35">
      <c r="A1800">
        <v>148</v>
      </c>
      <c r="B1800">
        <v>23</v>
      </c>
      <c r="C1800" t="s">
        <v>17</v>
      </c>
      <c r="D1800">
        <v>9</v>
      </c>
      <c r="E1800">
        <v>19</v>
      </c>
      <c r="F1800" s="1">
        <f>[1]!Data_check[[#This Row],[Distance]]/[1]!Data_check[[#This Row],[FuelLitre]]</f>
        <v>3.8855932203390089</v>
      </c>
      <c r="G1800">
        <v>2.3599999999999843</v>
      </c>
      <c r="H1800" s="1">
        <v>2.4855555555555555</v>
      </c>
      <c r="I1800">
        <v>9.17</v>
      </c>
      <c r="J1800" s="1">
        <v>0</v>
      </c>
      <c r="K1800">
        <f>IF([1]!Data_check[[#This Row],[AvgSpeed]]&lt;10,1,0)</f>
        <v>1</v>
      </c>
      <c r="L1800" t="s">
        <v>19</v>
      </c>
      <c r="M1800">
        <f>IF([1]!Data_check[[#This Row],[Hill]]="Up",1,0)</f>
        <v>0</v>
      </c>
      <c r="N1800">
        <v>0</v>
      </c>
      <c r="O1800">
        <v>0</v>
      </c>
      <c r="P1800">
        <v>0</v>
      </c>
      <c r="Q1800">
        <v>4</v>
      </c>
    </row>
    <row r="1801" spans="1:17" x14ac:dyDescent="0.35">
      <c r="A1801">
        <v>58</v>
      </c>
      <c r="B1801">
        <v>31</v>
      </c>
      <c r="C1801" t="s">
        <v>17</v>
      </c>
      <c r="D1801">
        <v>9</v>
      </c>
      <c r="E1801">
        <v>7</v>
      </c>
      <c r="F1801" s="1">
        <f>[1]!Data_check[[#This Row],[Distance]]/[1]!Data_check[[#This Row],[FuelLitre]]</f>
        <v>3.8844621513944371</v>
      </c>
      <c r="G1801">
        <v>2.5099999999999905</v>
      </c>
      <c r="H1801" s="1">
        <v>2.0530555555555554</v>
      </c>
      <c r="I1801">
        <v>9.75</v>
      </c>
      <c r="J1801" s="1">
        <v>0</v>
      </c>
      <c r="K1801">
        <f>IF([1]!Data_check[[#This Row],[AvgSpeed]]&lt;10,1,0)</f>
        <v>1</v>
      </c>
      <c r="L1801" t="s">
        <v>19</v>
      </c>
      <c r="M1801">
        <f>IF([1]!Data_check[[#This Row],[Hill]]="Up",1,0)</f>
        <v>0</v>
      </c>
      <c r="N1801">
        <v>0</v>
      </c>
      <c r="O1801">
        <v>0</v>
      </c>
      <c r="P1801">
        <v>0</v>
      </c>
      <c r="Q1801">
        <v>5</v>
      </c>
    </row>
    <row r="1802" spans="1:17" x14ac:dyDescent="0.35">
      <c r="A1802">
        <v>65</v>
      </c>
      <c r="B1802">
        <v>96</v>
      </c>
      <c r="C1802" t="s">
        <v>17</v>
      </c>
      <c r="D1802">
        <v>9</v>
      </c>
      <c r="E1802">
        <v>10</v>
      </c>
      <c r="F1802" s="1">
        <f>[1]!Data_check[[#This Row],[Distance]]/[1]!Data_check[[#This Row],[FuelLitre]]</f>
        <v>3.8842975206611481</v>
      </c>
      <c r="G1802">
        <v>2.4200000000000057</v>
      </c>
      <c r="H1802" s="1">
        <v>0.29638888888888887</v>
      </c>
      <c r="I1802">
        <v>9.4</v>
      </c>
      <c r="J1802" s="1">
        <v>31.715089034676666</v>
      </c>
      <c r="K1802">
        <f>IF([1]!Data_check[[#This Row],[AvgSpeed]]&lt;10,1,0)</f>
        <v>0</v>
      </c>
      <c r="L1802" t="s">
        <v>18</v>
      </c>
      <c r="M1802">
        <f>IF([1]!Data_check[[#This Row],[Hill]]="Up",1,0)</f>
        <v>1</v>
      </c>
      <c r="N1802">
        <v>0</v>
      </c>
      <c r="O1802">
        <v>0</v>
      </c>
      <c r="P1802">
        <v>0</v>
      </c>
      <c r="Q1802">
        <v>0</v>
      </c>
    </row>
    <row r="1803" spans="1:17" x14ac:dyDescent="0.35">
      <c r="A1803">
        <v>1161</v>
      </c>
      <c r="B1803">
        <v>94</v>
      </c>
      <c r="C1803" t="s">
        <v>17</v>
      </c>
      <c r="D1803">
        <v>9</v>
      </c>
      <c r="E1803">
        <v>18</v>
      </c>
      <c r="F1803" s="1">
        <f>[1]!Data_check[[#This Row],[Distance]]/[1]!Data_check[[#This Row],[FuelLitre]]</f>
        <v>3.8825757575757516</v>
      </c>
      <c r="G1803">
        <v>7.9200000000000124</v>
      </c>
      <c r="H1803" s="1">
        <v>1.8536111111111111</v>
      </c>
      <c r="I1803">
        <v>30.75</v>
      </c>
      <c r="J1803" s="1">
        <v>16.5892402217893</v>
      </c>
      <c r="K1803">
        <f>IF([1]!Data_check[[#This Row],[AvgSpeed]]&lt;10,1,0)</f>
        <v>0</v>
      </c>
      <c r="L1803" t="s">
        <v>19</v>
      </c>
      <c r="M1803">
        <f>IF([1]!Data_check[[#This Row],[Hill]]="Up",1,0)</f>
        <v>0</v>
      </c>
      <c r="N1803">
        <v>0</v>
      </c>
      <c r="O1803">
        <v>0</v>
      </c>
      <c r="P1803">
        <v>0</v>
      </c>
      <c r="Q1803">
        <v>1</v>
      </c>
    </row>
    <row r="1804" spans="1:17" x14ac:dyDescent="0.35">
      <c r="A1804">
        <v>1162</v>
      </c>
      <c r="B1804">
        <v>94</v>
      </c>
      <c r="C1804" t="s">
        <v>17</v>
      </c>
      <c r="D1804">
        <v>9</v>
      </c>
      <c r="E1804">
        <v>5</v>
      </c>
      <c r="F1804" s="1">
        <f>[1]!Data_check[[#This Row],[Distance]]/[1]!Data_check[[#This Row],[FuelLitre]]</f>
        <v>3.8825757575757516</v>
      </c>
      <c r="G1804">
        <v>7.9200000000000124</v>
      </c>
      <c r="H1804" s="1">
        <v>1.8536111111111111</v>
      </c>
      <c r="I1804">
        <v>30.75</v>
      </c>
      <c r="J1804" s="1">
        <v>16.5892402217893</v>
      </c>
      <c r="K1804">
        <f>IF([1]!Data_check[[#This Row],[AvgSpeed]]&lt;10,1,0)</f>
        <v>0</v>
      </c>
      <c r="L1804" t="s">
        <v>19</v>
      </c>
      <c r="M1804">
        <f>IF([1]!Data_check[[#This Row],[Hill]]="Up",1,0)</f>
        <v>0</v>
      </c>
      <c r="N1804">
        <v>0</v>
      </c>
      <c r="O1804">
        <v>0</v>
      </c>
      <c r="P1804">
        <v>0</v>
      </c>
      <c r="Q1804">
        <v>1</v>
      </c>
    </row>
    <row r="1805" spans="1:17" x14ac:dyDescent="0.35">
      <c r="A1805">
        <v>5306</v>
      </c>
      <c r="B1805">
        <v>6</v>
      </c>
      <c r="C1805" t="s">
        <v>17</v>
      </c>
      <c r="D1805">
        <v>9</v>
      </c>
      <c r="E1805">
        <v>0</v>
      </c>
      <c r="F1805" s="1">
        <f>[1]!Data_check[[#This Row],[Distance]]/[1]!Data_check[[#This Row],[FuelLitre]]</f>
        <v>3.8800342759211635</v>
      </c>
      <c r="G1805">
        <v>35.010000000000019</v>
      </c>
      <c r="H1805" s="1">
        <v>10.414444444444445</v>
      </c>
      <c r="I1805">
        <v>135.84</v>
      </c>
      <c r="J1805" s="1">
        <v>0</v>
      </c>
      <c r="K1805">
        <f>IF([1]!Data_check[[#This Row],[AvgSpeed]]&lt;10,1,0)</f>
        <v>1</v>
      </c>
      <c r="L1805" t="s">
        <v>18</v>
      </c>
      <c r="M1805">
        <f>IF([1]!Data_check[[#This Row],[Hill]]="Up",1,0)</f>
        <v>1</v>
      </c>
      <c r="N1805">
        <v>0</v>
      </c>
      <c r="O1805">
        <v>0</v>
      </c>
      <c r="P1805">
        <v>2</v>
      </c>
      <c r="Q1805">
        <v>13</v>
      </c>
    </row>
    <row r="1806" spans="1:17" x14ac:dyDescent="0.35">
      <c r="A1806">
        <v>1115</v>
      </c>
      <c r="B1806">
        <v>41</v>
      </c>
      <c r="C1806" t="s">
        <v>17</v>
      </c>
      <c r="D1806">
        <v>9</v>
      </c>
      <c r="E1806">
        <v>16</v>
      </c>
      <c r="F1806" s="1">
        <f>[1]!Data_check[[#This Row],[Distance]]/[1]!Data_check[[#This Row],[FuelLitre]]</f>
        <v>3.8793324775352995</v>
      </c>
      <c r="G1806">
        <v>7.7900000000000036</v>
      </c>
      <c r="H1806" s="1">
        <v>0.83944444444444444</v>
      </c>
      <c r="I1806">
        <v>30.22</v>
      </c>
      <c r="J1806" s="1">
        <v>36</v>
      </c>
      <c r="K1806">
        <f>IF([1]!Data_check[[#This Row],[AvgSpeed]]&lt;10,1,0)</f>
        <v>0</v>
      </c>
      <c r="L1806" t="s">
        <v>19</v>
      </c>
      <c r="M1806">
        <f>IF([1]!Data_check[[#This Row],[Hill]]="Up",1,0)</f>
        <v>0</v>
      </c>
      <c r="N1806">
        <v>0</v>
      </c>
      <c r="O1806">
        <v>0</v>
      </c>
      <c r="P1806">
        <v>0</v>
      </c>
      <c r="Q1806">
        <v>0</v>
      </c>
    </row>
    <row r="1807" spans="1:17" x14ac:dyDescent="0.35">
      <c r="A1807">
        <v>6729</v>
      </c>
      <c r="B1807">
        <v>65</v>
      </c>
      <c r="C1807" t="s">
        <v>17</v>
      </c>
      <c r="D1807">
        <v>9</v>
      </c>
      <c r="E1807">
        <v>19</v>
      </c>
      <c r="F1807" s="1">
        <f>[1]!Data_check[[#This Row],[Distance]]/[1]!Data_check[[#This Row],[FuelLitre]]</f>
        <v>3.8777805864509722</v>
      </c>
      <c r="G1807">
        <v>79.119999999999763</v>
      </c>
      <c r="H1807" s="1">
        <v>9.2019444444444449</v>
      </c>
      <c r="I1807">
        <v>306.81</v>
      </c>
      <c r="J1807" s="1">
        <v>0</v>
      </c>
      <c r="K1807">
        <f>IF([1]!Data_check[[#This Row],[AvgSpeed]]&lt;10,1,0)</f>
        <v>1</v>
      </c>
      <c r="L1807" t="s">
        <v>19</v>
      </c>
      <c r="M1807">
        <f>IF([1]!Data_check[[#This Row],[Hill]]="Up",1,0)</f>
        <v>0</v>
      </c>
      <c r="N1807">
        <v>0</v>
      </c>
      <c r="O1807">
        <v>0</v>
      </c>
      <c r="P1807">
        <v>0</v>
      </c>
      <c r="Q1807">
        <v>33</v>
      </c>
    </row>
    <row r="1808" spans="1:17" x14ac:dyDescent="0.35">
      <c r="A1808">
        <v>113</v>
      </c>
      <c r="B1808">
        <v>252</v>
      </c>
      <c r="C1808" t="s">
        <v>17</v>
      </c>
      <c r="D1808">
        <v>9</v>
      </c>
      <c r="E1808">
        <v>3</v>
      </c>
      <c r="F1808" s="1">
        <f>[1]!Data_check[[#This Row],[Distance]]/[1]!Data_check[[#This Row],[FuelLitre]]</f>
        <v>3.8750000000000062</v>
      </c>
      <c r="G1808">
        <v>4.7999999999999927</v>
      </c>
      <c r="H1808" s="1">
        <v>1.0752777777777778</v>
      </c>
      <c r="I1808">
        <v>18.600000000000001</v>
      </c>
      <c r="J1808" s="1">
        <v>17.297855851201241</v>
      </c>
      <c r="K1808">
        <f>IF([1]!Data_check[[#This Row],[AvgSpeed]]&lt;10,1,0)</f>
        <v>0</v>
      </c>
      <c r="L1808" t="s">
        <v>18</v>
      </c>
      <c r="M1808">
        <f>IF([1]!Data_check[[#This Row],[Hill]]="Up",1,0)</f>
        <v>1</v>
      </c>
      <c r="N1808">
        <v>0</v>
      </c>
      <c r="O1808">
        <v>0</v>
      </c>
      <c r="P1808">
        <v>0</v>
      </c>
      <c r="Q1808">
        <v>0</v>
      </c>
    </row>
    <row r="1809" spans="1:17" x14ac:dyDescent="0.35">
      <c r="A1809">
        <v>4781</v>
      </c>
      <c r="B1809">
        <v>24</v>
      </c>
      <c r="C1809" t="s">
        <v>17</v>
      </c>
      <c r="D1809">
        <v>9</v>
      </c>
      <c r="E1809">
        <v>5</v>
      </c>
      <c r="F1809" s="1">
        <f>[1]!Data_check[[#This Row],[Distance]]/[1]!Data_check[[#This Row],[FuelLitre]]</f>
        <v>3.874079270431432</v>
      </c>
      <c r="G1809">
        <v>28.50999999999997</v>
      </c>
      <c r="H1809" s="1">
        <v>2.076111111111111</v>
      </c>
      <c r="I1809">
        <v>110.45</v>
      </c>
      <c r="J1809" s="1">
        <v>0</v>
      </c>
      <c r="K1809">
        <f>IF([1]!Data_check[[#This Row],[AvgSpeed]]&lt;10,1,0)</f>
        <v>1</v>
      </c>
      <c r="L1809" t="s">
        <v>19</v>
      </c>
      <c r="M1809">
        <f>IF([1]!Data_check[[#This Row],[Hill]]="Up",1,0)</f>
        <v>0</v>
      </c>
      <c r="N1809">
        <v>0</v>
      </c>
      <c r="O1809">
        <v>0</v>
      </c>
      <c r="P1809">
        <v>0</v>
      </c>
      <c r="Q1809">
        <v>53</v>
      </c>
    </row>
    <row r="1810" spans="1:17" x14ac:dyDescent="0.35">
      <c r="A1810">
        <v>4782</v>
      </c>
      <c r="B1810">
        <v>24</v>
      </c>
      <c r="C1810" t="s">
        <v>17</v>
      </c>
      <c r="D1810">
        <v>9</v>
      </c>
      <c r="E1810">
        <v>2</v>
      </c>
      <c r="F1810" s="1">
        <f>[1]!Data_check[[#This Row],[Distance]]/[1]!Data_check[[#This Row],[FuelLitre]]</f>
        <v>3.874079270431432</v>
      </c>
      <c r="G1810">
        <v>28.50999999999997</v>
      </c>
      <c r="H1810" s="1">
        <v>2.076111111111111</v>
      </c>
      <c r="I1810">
        <v>110.45</v>
      </c>
      <c r="J1810" s="1">
        <v>53.200428150923202</v>
      </c>
      <c r="K1810">
        <f>IF([1]!Data_check[[#This Row],[AvgSpeed]]&lt;10,1,0)</f>
        <v>0</v>
      </c>
      <c r="L1810" t="s">
        <v>19</v>
      </c>
      <c r="M1810">
        <f>IF([1]!Data_check[[#This Row],[Hill]]="Up",1,0)</f>
        <v>0</v>
      </c>
      <c r="N1810">
        <v>0</v>
      </c>
      <c r="O1810">
        <v>0</v>
      </c>
      <c r="P1810">
        <v>0</v>
      </c>
      <c r="Q1810">
        <v>0</v>
      </c>
    </row>
    <row r="1811" spans="1:17" x14ac:dyDescent="0.35">
      <c r="A1811">
        <v>1169</v>
      </c>
      <c r="B1811">
        <v>41</v>
      </c>
      <c r="C1811" t="s">
        <v>17</v>
      </c>
      <c r="D1811">
        <v>9</v>
      </c>
      <c r="F1811" s="1">
        <f>[1]!Data_check[[#This Row],[Distance]]/[1]!Data_check[[#This Row],[FuelLitre]]</f>
        <v>3.8729559748427671</v>
      </c>
      <c r="G1811">
        <v>7.95</v>
      </c>
      <c r="H1811" s="1">
        <v>0.89249999999999996</v>
      </c>
      <c r="I1811">
        <v>30.79</v>
      </c>
      <c r="J1811" s="1">
        <v>34.498599439775909</v>
      </c>
      <c r="K1811">
        <f>IF([1]!Data_check[[#This Row],[AvgSpeed]]&lt;10,1,0)</f>
        <v>0</v>
      </c>
      <c r="L1811" t="s">
        <v>19</v>
      </c>
      <c r="M1811">
        <f>IF([1]!Data_check[[#This Row],[Hill]]="Up",1,0)</f>
        <v>0</v>
      </c>
      <c r="N1811">
        <v>0</v>
      </c>
      <c r="O1811">
        <v>0</v>
      </c>
      <c r="P1811">
        <v>0</v>
      </c>
      <c r="Q1811">
        <v>0</v>
      </c>
    </row>
    <row r="1812" spans="1:17" x14ac:dyDescent="0.35">
      <c r="A1812">
        <v>3157</v>
      </c>
      <c r="B1812">
        <v>177</v>
      </c>
      <c r="C1812" t="s">
        <v>23</v>
      </c>
      <c r="D1812">
        <v>5</v>
      </c>
      <c r="E1812">
        <v>4</v>
      </c>
      <c r="F1812" s="1">
        <f>[1]!Data_check[[#This Row],[Distance]]/[1]!Data_check[[#This Row],[FuelLitre]]</f>
        <v>3.8707865168539359</v>
      </c>
      <c r="G1812">
        <v>16.019999999999985</v>
      </c>
      <c r="H1812" s="1">
        <v>1.7269444444444444</v>
      </c>
      <c r="I1812">
        <v>62.01</v>
      </c>
      <c r="J1812" s="1">
        <v>0</v>
      </c>
      <c r="K1812" s="1">
        <f>IF([1]!Data_check[[#This Row],[AvgSpeed]]&lt;10,1,0)</f>
        <v>1</v>
      </c>
      <c r="L1812" t="s">
        <v>19</v>
      </c>
      <c r="M1812">
        <f>IF([1]!Data_check[[#This Row],[Hill]]="Up",1,0)</f>
        <v>0</v>
      </c>
      <c r="N1812">
        <v>0</v>
      </c>
      <c r="O1812">
        <v>0</v>
      </c>
      <c r="P1812">
        <v>0</v>
      </c>
      <c r="Q1812">
        <v>36</v>
      </c>
    </row>
    <row r="1813" spans="1:17" x14ac:dyDescent="0.35">
      <c r="A1813">
        <v>333</v>
      </c>
      <c r="B1813">
        <v>304</v>
      </c>
      <c r="C1813" t="s">
        <v>17</v>
      </c>
      <c r="D1813">
        <v>9</v>
      </c>
      <c r="E1813">
        <v>20</v>
      </c>
      <c r="F1813" s="1">
        <f>[1]!Data_check[[#This Row],[Distance]]/[1]!Data_check[[#This Row],[FuelLitre]]</f>
        <v>3.8704379562043765</v>
      </c>
      <c r="G1813">
        <v>5.4800000000000049</v>
      </c>
      <c r="H1813" s="1">
        <v>0.52472222222222231</v>
      </c>
      <c r="I1813">
        <v>21.21</v>
      </c>
      <c r="J1813" s="1">
        <v>40.421386977236629</v>
      </c>
      <c r="K1813">
        <f>IF([1]!Data_check[[#This Row],[AvgSpeed]]&lt;10,1,0)</f>
        <v>0</v>
      </c>
      <c r="L1813" t="s">
        <v>19</v>
      </c>
      <c r="M1813">
        <f>IF([1]!Data_check[[#This Row],[Hill]]="Up",1,0)</f>
        <v>0</v>
      </c>
      <c r="N1813">
        <v>0</v>
      </c>
      <c r="O1813">
        <v>0</v>
      </c>
      <c r="P1813">
        <v>0</v>
      </c>
      <c r="Q1813">
        <v>0</v>
      </c>
    </row>
    <row r="1814" spans="1:17" x14ac:dyDescent="0.35">
      <c r="A1814">
        <v>5254</v>
      </c>
      <c r="B1814">
        <v>166</v>
      </c>
      <c r="C1814" t="s">
        <v>17</v>
      </c>
      <c r="D1814">
        <v>9</v>
      </c>
      <c r="E1814">
        <v>31</v>
      </c>
      <c r="F1814" s="1">
        <f>[1]!Data_check[[#This Row],[Distance]]/[1]!Data_check[[#This Row],[FuelLitre]]</f>
        <v>3.8699091708174569</v>
      </c>
      <c r="G1814">
        <v>34.130000000000052</v>
      </c>
      <c r="H1814" s="1">
        <v>3.0469444444444442</v>
      </c>
      <c r="I1814">
        <v>132.08000000000001</v>
      </c>
      <c r="J1814" s="1">
        <v>43.348345336858429</v>
      </c>
      <c r="K1814">
        <f>IF([1]!Data_check[[#This Row],[AvgSpeed]]&lt;10,1,0)</f>
        <v>0</v>
      </c>
      <c r="L1814" t="s">
        <v>19</v>
      </c>
      <c r="M1814">
        <f>IF([1]!Data_check[[#This Row],[Hill]]="Up",1,0)</f>
        <v>0</v>
      </c>
      <c r="N1814">
        <v>1</v>
      </c>
      <c r="O1814">
        <v>0</v>
      </c>
      <c r="P1814">
        <v>0</v>
      </c>
      <c r="Q1814">
        <v>0</v>
      </c>
    </row>
    <row r="1815" spans="1:17" x14ac:dyDescent="0.35">
      <c r="A1815">
        <v>1124</v>
      </c>
      <c r="B1815">
        <v>403</v>
      </c>
      <c r="C1815" t="s">
        <v>17</v>
      </c>
      <c r="D1815">
        <v>9</v>
      </c>
      <c r="E1815">
        <v>23</v>
      </c>
      <c r="F1815" s="1">
        <f>[1]!Data_check[[#This Row],[Distance]]/[1]!Data_check[[#This Row],[FuelLitre]]</f>
        <v>3.8693982074263804</v>
      </c>
      <c r="G1815">
        <v>7.8099999999999916</v>
      </c>
      <c r="H1815" s="1">
        <v>0.89583333333333326</v>
      </c>
      <c r="I1815">
        <v>30.22</v>
      </c>
      <c r="J1815" s="1">
        <v>33.733953488372094</v>
      </c>
      <c r="K1815">
        <f>IF([1]!Data_check[[#This Row],[AvgSpeed]]&lt;10,1,0)</f>
        <v>0</v>
      </c>
      <c r="L1815" t="s">
        <v>19</v>
      </c>
      <c r="M1815">
        <f>IF([1]!Data_check[[#This Row],[Hill]]="Up",1,0)</f>
        <v>0</v>
      </c>
      <c r="N1815">
        <v>0</v>
      </c>
      <c r="O1815">
        <v>0</v>
      </c>
      <c r="P1815">
        <v>0</v>
      </c>
      <c r="Q1815">
        <v>0</v>
      </c>
    </row>
    <row r="1816" spans="1:17" x14ac:dyDescent="0.35">
      <c r="A1816">
        <v>5134</v>
      </c>
      <c r="B1816">
        <v>67</v>
      </c>
      <c r="C1816" t="s">
        <v>17</v>
      </c>
      <c r="D1816">
        <v>9</v>
      </c>
      <c r="E1816">
        <v>19</v>
      </c>
      <c r="F1816" s="1">
        <f>[1]!Data_check[[#This Row],[Distance]]/[1]!Data_check[[#This Row],[FuelLitre]]</f>
        <v>3.8688019710502006</v>
      </c>
      <c r="G1816">
        <v>32.47</v>
      </c>
      <c r="H1816" s="1">
        <v>4.8180555555555555</v>
      </c>
      <c r="I1816">
        <v>125.62</v>
      </c>
      <c r="J1816" s="1">
        <v>0</v>
      </c>
      <c r="K1816">
        <f>IF([1]!Data_check[[#This Row],[AvgSpeed]]&lt;10,1,0)</f>
        <v>1</v>
      </c>
      <c r="L1816" t="s">
        <v>19</v>
      </c>
      <c r="M1816">
        <f>IF([1]!Data_check[[#This Row],[Hill]]="Up",1,0)</f>
        <v>0</v>
      </c>
      <c r="N1816">
        <v>0</v>
      </c>
      <c r="O1816">
        <v>0</v>
      </c>
      <c r="P1816">
        <v>0</v>
      </c>
      <c r="Q1816">
        <v>26</v>
      </c>
    </row>
    <row r="1817" spans="1:17" x14ac:dyDescent="0.35">
      <c r="A1817">
        <v>4401</v>
      </c>
      <c r="B1817">
        <v>11</v>
      </c>
      <c r="C1817" t="s">
        <v>21</v>
      </c>
      <c r="D1817">
        <v>0</v>
      </c>
      <c r="E1817">
        <v>14</v>
      </c>
      <c r="F1817" s="1">
        <f>[1]!Data_check[[#This Row],[Distance]]/[1]!Data_check[[#This Row],[FuelLitre]]</f>
        <v>3.8685714285714248</v>
      </c>
      <c r="G1817">
        <v>24.500000000000025</v>
      </c>
      <c r="H1817" s="1">
        <v>2.8855555555555554</v>
      </c>
      <c r="I1817">
        <v>94.78</v>
      </c>
      <c r="J1817" s="1">
        <v>32.846361185983831</v>
      </c>
      <c r="K1817" s="1">
        <f>IF([1]!Data_check[[#This Row],[AvgSpeed]]&lt;10,1,0)</f>
        <v>0</v>
      </c>
      <c r="L1817" t="s">
        <v>19</v>
      </c>
      <c r="M1817">
        <f>IF([1]!Data_check[[#This Row],[Hill]]="Up",1,0)</f>
        <v>0</v>
      </c>
      <c r="N1817">
        <v>0</v>
      </c>
      <c r="O1817">
        <v>0</v>
      </c>
      <c r="P1817">
        <v>0</v>
      </c>
      <c r="Q1817">
        <v>0</v>
      </c>
    </row>
    <row r="1818" spans="1:17" x14ac:dyDescent="0.35">
      <c r="A1818">
        <v>1364</v>
      </c>
      <c r="B1818">
        <v>5</v>
      </c>
      <c r="C1818" t="s">
        <v>17</v>
      </c>
      <c r="D1818">
        <v>9</v>
      </c>
      <c r="E1818">
        <v>7</v>
      </c>
      <c r="F1818" s="1">
        <f>[1]!Data_check[[#This Row],[Distance]]/[1]!Data_check[[#This Row],[FuelLitre]]</f>
        <v>3.8684516880092721</v>
      </c>
      <c r="G1818">
        <v>8.5900000000000905</v>
      </c>
      <c r="H1818" s="1">
        <v>0.92249999999999999</v>
      </c>
      <c r="I1818">
        <v>33.229999999999997</v>
      </c>
      <c r="J1818" s="1">
        <v>36.021680216802167</v>
      </c>
      <c r="K1818">
        <f>IF([1]!Data_check[[#This Row],[AvgSpeed]]&lt;10,1,0)</f>
        <v>0</v>
      </c>
      <c r="L1818" t="s">
        <v>19</v>
      </c>
      <c r="M1818">
        <f>IF([1]!Data_check[[#This Row],[Hill]]="Up",1,0)</f>
        <v>0</v>
      </c>
      <c r="N1818">
        <v>0</v>
      </c>
      <c r="O1818">
        <v>0</v>
      </c>
      <c r="P1818">
        <v>0</v>
      </c>
      <c r="Q1818">
        <v>0</v>
      </c>
    </row>
    <row r="1819" spans="1:17" x14ac:dyDescent="0.35">
      <c r="A1819">
        <v>1220</v>
      </c>
      <c r="B1819">
        <v>100</v>
      </c>
      <c r="C1819" t="s">
        <v>17</v>
      </c>
      <c r="D1819">
        <v>9</v>
      </c>
      <c r="E1819">
        <v>0</v>
      </c>
      <c r="F1819" s="1">
        <f>[1]!Data_check[[#This Row],[Distance]]/[1]!Data_check[[#This Row],[FuelLitre]]</f>
        <v>3.8679012345679027</v>
      </c>
      <c r="G1819">
        <v>8.0999999999999961</v>
      </c>
      <c r="H1819" s="1">
        <v>4.1733333333333329</v>
      </c>
      <c r="I1819">
        <v>31.33</v>
      </c>
      <c r="J1819" s="1">
        <v>7.5071884984025559</v>
      </c>
      <c r="K1819">
        <f>IF([1]!Data_check[[#This Row],[AvgSpeed]]&lt;10,1,0)</f>
        <v>1</v>
      </c>
      <c r="L1819" t="s">
        <v>19</v>
      </c>
      <c r="M1819">
        <f>IF([1]!Data_check[[#This Row],[Hill]]="Up",1,0)</f>
        <v>0</v>
      </c>
      <c r="N1819">
        <v>0</v>
      </c>
      <c r="O1819">
        <v>0</v>
      </c>
      <c r="P1819">
        <v>0</v>
      </c>
      <c r="Q1819">
        <v>1</v>
      </c>
    </row>
    <row r="1820" spans="1:17" x14ac:dyDescent="0.35">
      <c r="A1820">
        <v>4466</v>
      </c>
      <c r="B1820">
        <v>55</v>
      </c>
      <c r="C1820" t="s">
        <v>22</v>
      </c>
      <c r="D1820">
        <v>1</v>
      </c>
      <c r="E1820">
        <v>5</v>
      </c>
      <c r="F1820" s="1">
        <f>[1]!Data_check[[#This Row],[Distance]]/[1]!Data_check[[#This Row],[FuelLitre]]</f>
        <v>3.8655828707375171</v>
      </c>
      <c r="G1820">
        <v>25.219999999999953</v>
      </c>
      <c r="H1820" s="1">
        <v>12.159722222222221</v>
      </c>
      <c r="I1820">
        <v>97.49</v>
      </c>
      <c r="J1820" s="1">
        <v>8.0174528840662482</v>
      </c>
      <c r="K1820" s="1">
        <f>IF([1]!Data_check[[#This Row],[AvgSpeed]]&lt;10,1,0)</f>
        <v>1</v>
      </c>
      <c r="L1820" t="s">
        <v>19</v>
      </c>
      <c r="M1820">
        <f>IF([1]!Data_check[[#This Row],[Hill]]="Up",1,0)</f>
        <v>0</v>
      </c>
      <c r="N1820">
        <v>0</v>
      </c>
      <c r="O1820">
        <v>0</v>
      </c>
      <c r="P1820">
        <v>1</v>
      </c>
      <c r="Q1820">
        <v>0</v>
      </c>
    </row>
    <row r="1821" spans="1:17" x14ac:dyDescent="0.35">
      <c r="A1821">
        <v>5475</v>
      </c>
      <c r="B1821">
        <v>90</v>
      </c>
      <c r="C1821" t="s">
        <v>17</v>
      </c>
      <c r="D1821">
        <v>9</v>
      </c>
      <c r="E1821">
        <v>5</v>
      </c>
      <c r="F1821" s="1">
        <f>[1]!Data_check[[#This Row],[Distance]]/[1]!Data_check[[#This Row],[FuelLitre]]</f>
        <v>3.8652519893899209</v>
      </c>
      <c r="G1821">
        <v>37.699999999999996</v>
      </c>
      <c r="H1821" s="1">
        <v>3.0294444444444446</v>
      </c>
      <c r="I1821">
        <v>145.72</v>
      </c>
      <c r="J1821" s="1">
        <v>48.101228681459745</v>
      </c>
      <c r="K1821">
        <f>IF([1]!Data_check[[#This Row],[AvgSpeed]]&lt;10,1,0)</f>
        <v>0</v>
      </c>
      <c r="L1821" t="s">
        <v>19</v>
      </c>
      <c r="M1821">
        <f>IF([1]!Data_check[[#This Row],[Hill]]="Up",1,0)</f>
        <v>0</v>
      </c>
      <c r="N1821">
        <v>0</v>
      </c>
      <c r="O1821">
        <v>0</v>
      </c>
      <c r="P1821">
        <v>0</v>
      </c>
      <c r="Q1821">
        <v>1</v>
      </c>
    </row>
    <row r="1822" spans="1:17" x14ac:dyDescent="0.35">
      <c r="A1822">
        <v>1118</v>
      </c>
      <c r="B1822">
        <v>50</v>
      </c>
      <c r="C1822" t="s">
        <v>17</v>
      </c>
      <c r="D1822">
        <v>9</v>
      </c>
      <c r="E1822">
        <v>23</v>
      </c>
      <c r="F1822" s="1">
        <f>[1]!Data_check[[#This Row],[Distance]]/[1]!Data_check[[#This Row],[FuelLitre]]</f>
        <v>3.865211810012831</v>
      </c>
      <c r="G1822">
        <v>7.7900000000000116</v>
      </c>
      <c r="H1822" s="1">
        <v>0.90694444444444444</v>
      </c>
      <c r="I1822">
        <v>30.11</v>
      </c>
      <c r="J1822" s="1">
        <v>33.199387442572743</v>
      </c>
      <c r="K1822">
        <f>IF([1]!Data_check[[#This Row],[AvgSpeed]]&lt;10,1,0)</f>
        <v>0</v>
      </c>
      <c r="L1822" t="s">
        <v>19</v>
      </c>
      <c r="M1822">
        <f>IF([1]!Data_check[[#This Row],[Hill]]="Up",1,0)</f>
        <v>0</v>
      </c>
      <c r="N1822">
        <v>0</v>
      </c>
      <c r="O1822">
        <v>0</v>
      </c>
      <c r="P1822">
        <v>0</v>
      </c>
      <c r="Q1822">
        <v>0</v>
      </c>
    </row>
    <row r="1823" spans="1:17" x14ac:dyDescent="0.35">
      <c r="A1823">
        <v>129</v>
      </c>
      <c r="B1823">
        <v>316</v>
      </c>
      <c r="C1823" t="s">
        <v>17</v>
      </c>
      <c r="D1823">
        <v>9</v>
      </c>
      <c r="E1823">
        <v>0</v>
      </c>
      <c r="F1823" s="1">
        <f>[1]!Data_check[[#This Row],[Distance]]/[1]!Data_check[[#This Row],[FuelLitre]]</f>
        <v>3.8633333333333328</v>
      </c>
      <c r="G1823">
        <v>3.0000000000000004</v>
      </c>
      <c r="H1823" s="1">
        <v>0.42138888888888892</v>
      </c>
      <c r="I1823">
        <v>11.59</v>
      </c>
      <c r="J1823" s="1">
        <v>27.504284772577453</v>
      </c>
      <c r="K1823">
        <f>IF([1]!Data_check[[#This Row],[AvgSpeed]]&lt;10,1,0)</f>
        <v>0</v>
      </c>
      <c r="L1823" t="s">
        <v>19</v>
      </c>
      <c r="M1823">
        <f>IF([1]!Data_check[[#This Row],[Hill]]="Up",1,0)</f>
        <v>0</v>
      </c>
      <c r="N1823">
        <v>0</v>
      </c>
      <c r="O1823">
        <v>0</v>
      </c>
      <c r="P1823">
        <v>1</v>
      </c>
      <c r="Q1823">
        <v>1</v>
      </c>
    </row>
    <row r="1824" spans="1:17" x14ac:dyDescent="0.35">
      <c r="A1824">
        <v>162</v>
      </c>
      <c r="B1824">
        <v>18</v>
      </c>
      <c r="C1824" t="s">
        <v>24</v>
      </c>
      <c r="D1824">
        <v>1</v>
      </c>
      <c r="E1824">
        <v>2</v>
      </c>
      <c r="F1824" s="1">
        <f>[1]!Data_check[[#This Row],[Distance]]/[1]!Data_check[[#This Row],[FuelLitre]]</f>
        <v>3.8626373626373538</v>
      </c>
      <c r="G1824">
        <v>1.8200000000000043</v>
      </c>
      <c r="H1824" s="1">
        <v>1.2972222222222223</v>
      </c>
      <c r="I1824">
        <v>7.03</v>
      </c>
      <c r="J1824" s="1">
        <v>5.4192719486081371</v>
      </c>
      <c r="K1824" s="1">
        <f>IF([1]!Data_check[[#This Row],[AvgSpeed]]&lt;10,1,0)</f>
        <v>1</v>
      </c>
      <c r="L1824" t="s">
        <v>19</v>
      </c>
      <c r="M1824">
        <f>IF([1]!Data_check[[#This Row],[Hill]]="Up",1,0)</f>
        <v>0</v>
      </c>
      <c r="N1824">
        <v>0</v>
      </c>
      <c r="O1824">
        <v>0</v>
      </c>
      <c r="P1824">
        <v>0</v>
      </c>
      <c r="Q1824">
        <v>0</v>
      </c>
    </row>
    <row r="1825" spans="1:17" x14ac:dyDescent="0.35">
      <c r="A1825">
        <v>3050</v>
      </c>
      <c r="B1825">
        <v>47</v>
      </c>
      <c r="C1825" t="s">
        <v>17</v>
      </c>
      <c r="D1825">
        <v>9</v>
      </c>
      <c r="E1825">
        <v>11</v>
      </c>
      <c r="F1825" s="1">
        <f>[1]!Data_check[[#This Row],[Distance]]/[1]!Data_check[[#This Row],[FuelLitre]]</f>
        <v>3.8601941747572823</v>
      </c>
      <c r="G1825">
        <v>15.449999999999998</v>
      </c>
      <c r="H1825" s="1">
        <v>1.4780555555555557</v>
      </c>
      <c r="I1825">
        <v>59.64</v>
      </c>
      <c r="J1825" s="1">
        <v>40.350310092087952</v>
      </c>
      <c r="K1825">
        <f>IF([1]!Data_check[[#This Row],[AvgSpeed]]&lt;10,1,0)</f>
        <v>0</v>
      </c>
      <c r="L1825" t="s">
        <v>18</v>
      </c>
      <c r="M1825">
        <f>IF([1]!Data_check[[#This Row],[Hill]]="Up",1,0)</f>
        <v>1</v>
      </c>
      <c r="N1825">
        <v>0</v>
      </c>
      <c r="O1825">
        <v>0</v>
      </c>
      <c r="P1825">
        <v>0</v>
      </c>
      <c r="Q1825">
        <v>0</v>
      </c>
    </row>
    <row r="1826" spans="1:17" x14ac:dyDescent="0.35">
      <c r="A1826">
        <v>1108</v>
      </c>
      <c r="B1826">
        <v>220</v>
      </c>
      <c r="C1826" t="s">
        <v>17</v>
      </c>
      <c r="D1826">
        <v>9</v>
      </c>
      <c r="E1826">
        <v>23</v>
      </c>
      <c r="F1826" s="1">
        <f>[1]!Data_check[[#This Row],[Distance]]/[1]!Data_check[[#This Row],[FuelLitre]]</f>
        <v>3.859716859716857</v>
      </c>
      <c r="G1826">
        <v>7.7700000000000049</v>
      </c>
      <c r="H1826" s="1">
        <v>0.80972222222222223</v>
      </c>
      <c r="I1826">
        <v>29.99</v>
      </c>
      <c r="J1826" s="1">
        <v>37.037392795883356</v>
      </c>
      <c r="K1826">
        <f>IF([1]!Data_check[[#This Row],[AvgSpeed]]&lt;10,1,0)</f>
        <v>0</v>
      </c>
      <c r="L1826" t="s">
        <v>19</v>
      </c>
      <c r="M1826">
        <f>IF([1]!Data_check[[#This Row],[Hill]]="Up",1,0)</f>
        <v>0</v>
      </c>
      <c r="N1826">
        <v>0</v>
      </c>
      <c r="O1826">
        <v>0</v>
      </c>
      <c r="P1826">
        <v>1</v>
      </c>
      <c r="Q1826">
        <v>0</v>
      </c>
    </row>
    <row r="1827" spans="1:17" x14ac:dyDescent="0.35">
      <c r="A1827">
        <v>1170</v>
      </c>
      <c r="B1827">
        <v>87</v>
      </c>
      <c r="C1827" t="s">
        <v>17</v>
      </c>
      <c r="D1827">
        <v>9</v>
      </c>
      <c r="E1827">
        <v>18</v>
      </c>
      <c r="F1827" s="1">
        <f>[1]!Data_check[[#This Row],[Distance]]/[1]!Data_check[[#This Row],[FuelLitre]]</f>
        <v>3.8592964824120677</v>
      </c>
      <c r="G1827">
        <v>7.9599999999999849</v>
      </c>
      <c r="H1827" s="1">
        <v>0.84861111111111109</v>
      </c>
      <c r="I1827">
        <v>30.72</v>
      </c>
      <c r="J1827" s="1">
        <v>36.200327332242225</v>
      </c>
      <c r="K1827">
        <f>IF([1]!Data_check[[#This Row],[AvgSpeed]]&lt;10,1,0)</f>
        <v>0</v>
      </c>
      <c r="L1827" t="s">
        <v>19</v>
      </c>
      <c r="M1827">
        <f>IF([1]!Data_check[[#This Row],[Hill]]="Up",1,0)</f>
        <v>0</v>
      </c>
      <c r="N1827">
        <v>0</v>
      </c>
      <c r="O1827">
        <v>0</v>
      </c>
      <c r="P1827">
        <v>0</v>
      </c>
      <c r="Q1827">
        <v>0</v>
      </c>
    </row>
    <row r="1828" spans="1:17" x14ac:dyDescent="0.35">
      <c r="A1828">
        <v>1061</v>
      </c>
      <c r="B1828">
        <v>170</v>
      </c>
      <c r="C1828" t="s">
        <v>17</v>
      </c>
      <c r="D1828">
        <v>9</v>
      </c>
      <c r="E1828">
        <v>20</v>
      </c>
      <c r="F1828" s="1">
        <f>[1]!Data_check[[#This Row],[Distance]]/[1]!Data_check[[#This Row],[FuelLitre]]</f>
        <v>3.858453473132371</v>
      </c>
      <c r="G1828">
        <v>7.6300000000000026</v>
      </c>
      <c r="H1828" s="1">
        <v>1.0394444444444444</v>
      </c>
      <c r="I1828">
        <v>29.44</v>
      </c>
      <c r="J1828" s="1">
        <v>28.322822020309996</v>
      </c>
      <c r="K1828">
        <f>IF([1]!Data_check[[#This Row],[AvgSpeed]]&lt;10,1,0)</f>
        <v>0</v>
      </c>
      <c r="L1828" t="s">
        <v>19</v>
      </c>
      <c r="M1828">
        <f>IF([1]!Data_check[[#This Row],[Hill]]="Up",1,0)</f>
        <v>0</v>
      </c>
      <c r="N1828">
        <v>0</v>
      </c>
      <c r="O1828">
        <v>0</v>
      </c>
      <c r="P1828">
        <v>0</v>
      </c>
      <c r="Q1828">
        <v>0</v>
      </c>
    </row>
    <row r="1829" spans="1:17" x14ac:dyDescent="0.35">
      <c r="A1829">
        <v>1311</v>
      </c>
      <c r="B1829">
        <v>57</v>
      </c>
      <c r="C1829" t="s">
        <v>20</v>
      </c>
      <c r="D1829">
        <v>1</v>
      </c>
      <c r="E1829">
        <v>5</v>
      </c>
      <c r="F1829" s="1">
        <f>[1]!Data_check[[#This Row],[Distance]]/[1]!Data_check[[#This Row],[FuelLitre]]</f>
        <v>3.8579952267303201</v>
      </c>
      <c r="G1829">
        <v>8.3799999999999777</v>
      </c>
      <c r="H1829" s="1">
        <v>2.6361111111111111</v>
      </c>
      <c r="I1829">
        <v>32.33</v>
      </c>
      <c r="J1829" s="1">
        <v>12.264278187565859</v>
      </c>
      <c r="K1829" s="1">
        <f>IF([1]!Data_check[[#This Row],[AvgSpeed]]&lt;10,1,0)</f>
        <v>0</v>
      </c>
      <c r="L1829" t="s">
        <v>19</v>
      </c>
      <c r="M1829">
        <f>IF([1]!Data_check[[#This Row],[Hill]]="Up",1,0)</f>
        <v>0</v>
      </c>
      <c r="N1829">
        <v>0</v>
      </c>
      <c r="O1829">
        <v>0</v>
      </c>
      <c r="P1829">
        <v>0</v>
      </c>
      <c r="Q1829">
        <v>0</v>
      </c>
    </row>
    <row r="1830" spans="1:17" x14ac:dyDescent="0.35">
      <c r="A1830">
        <v>71</v>
      </c>
      <c r="B1830">
        <v>8</v>
      </c>
      <c r="C1830" t="s">
        <v>17</v>
      </c>
      <c r="D1830">
        <v>9</v>
      </c>
      <c r="E1830">
        <v>18</v>
      </c>
      <c r="F1830" s="1">
        <f>[1]!Data_check[[#This Row],[Distance]]/[1]!Data_check[[#This Row],[FuelLitre]]</f>
        <v>3.8558139534883584</v>
      </c>
      <c r="G1830">
        <v>2.1500000000000075</v>
      </c>
      <c r="H1830" s="1">
        <v>0.62555555555555553</v>
      </c>
      <c r="I1830">
        <v>8.2899999999999991</v>
      </c>
      <c r="J1830" s="1">
        <v>13.25222024866785</v>
      </c>
      <c r="K1830">
        <f>IF([1]!Data_check[[#This Row],[AvgSpeed]]&lt;10,1,0)</f>
        <v>0</v>
      </c>
      <c r="L1830" t="s">
        <v>19</v>
      </c>
      <c r="M1830">
        <f>IF([1]!Data_check[[#This Row],[Hill]]="Up",1,0)</f>
        <v>0</v>
      </c>
      <c r="N1830">
        <v>0</v>
      </c>
      <c r="O1830">
        <v>0</v>
      </c>
      <c r="P1830">
        <v>0</v>
      </c>
      <c r="Q1830">
        <v>0</v>
      </c>
    </row>
    <row r="1831" spans="1:17" x14ac:dyDescent="0.35">
      <c r="A1831">
        <v>1823</v>
      </c>
      <c r="B1831">
        <v>25</v>
      </c>
      <c r="C1831" t="s">
        <v>17</v>
      </c>
      <c r="D1831">
        <v>9</v>
      </c>
      <c r="E1831">
        <v>20</v>
      </c>
      <c r="F1831" s="1">
        <f>[1]!Data_check[[#This Row],[Distance]]/[1]!Data_check[[#This Row],[FuelLitre]]</f>
        <v>3.8511904761904767</v>
      </c>
      <c r="G1831">
        <v>10.079999999999998</v>
      </c>
      <c r="H1831" s="1">
        <v>1.1469444444444443</v>
      </c>
      <c r="I1831">
        <v>38.82</v>
      </c>
      <c r="J1831" s="1">
        <v>0</v>
      </c>
      <c r="K1831">
        <f>IF([1]!Data_check[[#This Row],[AvgSpeed]]&lt;10,1,0)</f>
        <v>1</v>
      </c>
      <c r="L1831" t="s">
        <v>19</v>
      </c>
      <c r="M1831">
        <f>IF([1]!Data_check[[#This Row],[Hill]]="Up",1,0)</f>
        <v>0</v>
      </c>
      <c r="N1831">
        <v>0</v>
      </c>
      <c r="O1831">
        <v>0</v>
      </c>
      <c r="P1831">
        <v>0</v>
      </c>
      <c r="Q1831">
        <v>34</v>
      </c>
    </row>
    <row r="1832" spans="1:17" x14ac:dyDescent="0.35">
      <c r="A1832">
        <v>1136</v>
      </c>
      <c r="B1832">
        <v>81</v>
      </c>
      <c r="C1832" t="s">
        <v>17</v>
      </c>
      <c r="D1832">
        <v>9</v>
      </c>
      <c r="E1832">
        <v>16</v>
      </c>
      <c r="F1832" s="1">
        <f>[1]!Data_check[[#This Row],[Distance]]/[1]!Data_check[[#This Row],[FuelLitre]]</f>
        <v>3.8509554140127391</v>
      </c>
      <c r="G1832">
        <v>7.85</v>
      </c>
      <c r="H1832" s="1">
        <v>0.89583333333333326</v>
      </c>
      <c r="I1832">
        <v>30.23</v>
      </c>
      <c r="J1832" s="1">
        <v>33.745116279069769</v>
      </c>
      <c r="K1832">
        <f>IF([1]!Data_check[[#This Row],[AvgSpeed]]&lt;10,1,0)</f>
        <v>0</v>
      </c>
      <c r="L1832" t="s">
        <v>19</v>
      </c>
      <c r="M1832">
        <f>IF([1]!Data_check[[#This Row],[Hill]]="Up",1,0)</f>
        <v>0</v>
      </c>
      <c r="N1832">
        <v>0</v>
      </c>
      <c r="O1832">
        <v>0</v>
      </c>
      <c r="P1832">
        <v>0</v>
      </c>
      <c r="Q1832">
        <v>0</v>
      </c>
    </row>
    <row r="1833" spans="1:17" x14ac:dyDescent="0.35">
      <c r="A1833">
        <v>5043</v>
      </c>
      <c r="B1833">
        <v>44</v>
      </c>
      <c r="C1833" t="s">
        <v>17</v>
      </c>
      <c r="D1833">
        <v>9</v>
      </c>
      <c r="E1833">
        <v>0</v>
      </c>
      <c r="F1833" s="1">
        <f>[1]!Data_check[[#This Row],[Distance]]/[1]!Data_check[[#This Row],[FuelLitre]]</f>
        <v>3.8501597444089461</v>
      </c>
      <c r="G1833">
        <v>31.299999999999997</v>
      </c>
      <c r="H1833" s="1">
        <v>2.9405555555555556</v>
      </c>
      <c r="I1833">
        <v>120.51</v>
      </c>
      <c r="J1833" s="1">
        <v>40.982051766484034</v>
      </c>
      <c r="K1833">
        <f>IF([1]!Data_check[[#This Row],[AvgSpeed]]&lt;10,1,0)</f>
        <v>0</v>
      </c>
      <c r="L1833" t="s">
        <v>19</v>
      </c>
      <c r="M1833">
        <f>IF([1]!Data_check[[#This Row],[Hill]]="Up",1,0)</f>
        <v>0</v>
      </c>
      <c r="N1833">
        <v>0</v>
      </c>
      <c r="O1833">
        <v>0</v>
      </c>
      <c r="P1833">
        <v>1</v>
      </c>
      <c r="Q1833">
        <v>2</v>
      </c>
    </row>
    <row r="1834" spans="1:17" x14ac:dyDescent="0.35">
      <c r="A1834">
        <v>121</v>
      </c>
      <c r="B1834">
        <v>374</v>
      </c>
      <c r="C1834" t="s">
        <v>17</v>
      </c>
      <c r="D1834">
        <v>9</v>
      </c>
      <c r="E1834">
        <v>1</v>
      </c>
      <c r="F1834" s="1">
        <f>[1]!Data_check[[#This Row],[Distance]]/[1]!Data_check[[#This Row],[FuelLitre]]</f>
        <v>3.8482972136222853</v>
      </c>
      <c r="G1834">
        <v>3.2300000000000049</v>
      </c>
      <c r="H1834" s="1">
        <v>0.53416666666666668</v>
      </c>
      <c r="I1834">
        <v>12.43</v>
      </c>
      <c r="J1834" s="1">
        <v>23.269890795631824</v>
      </c>
      <c r="K1834">
        <f>IF([1]!Data_check[[#This Row],[AvgSpeed]]&lt;10,1,0)</f>
        <v>0</v>
      </c>
      <c r="L1834" t="s">
        <v>19</v>
      </c>
      <c r="M1834">
        <f>IF([1]!Data_check[[#This Row],[Hill]]="Up",1,0)</f>
        <v>0</v>
      </c>
      <c r="N1834">
        <v>0</v>
      </c>
      <c r="O1834">
        <v>0</v>
      </c>
      <c r="P1834">
        <v>2</v>
      </c>
      <c r="Q1834">
        <v>3</v>
      </c>
    </row>
    <row r="1835" spans="1:17" x14ac:dyDescent="0.35">
      <c r="A1835">
        <v>5506</v>
      </c>
      <c r="B1835">
        <v>22</v>
      </c>
      <c r="C1835" t="s">
        <v>21</v>
      </c>
      <c r="D1835">
        <v>0</v>
      </c>
      <c r="E1835">
        <v>23</v>
      </c>
      <c r="F1835" s="1">
        <f>[1]!Data_check[[#This Row],[Distance]]/[1]!Data_check[[#This Row],[FuelLitre]]</f>
        <v>3.8472803347280298</v>
      </c>
      <c r="G1835">
        <v>38.240000000000038</v>
      </c>
      <c r="H1835" s="1">
        <v>4.8141666666666669</v>
      </c>
      <c r="I1835">
        <v>147.12</v>
      </c>
      <c r="J1835" s="1">
        <v>0</v>
      </c>
      <c r="K1835" s="1">
        <f>IF([1]!Data_check[[#This Row],[AvgSpeed]]&lt;10,1,0)</f>
        <v>1</v>
      </c>
      <c r="L1835" t="s">
        <v>19</v>
      </c>
      <c r="M1835">
        <f>IF([1]!Data_check[[#This Row],[Hill]]="Up",1,0)</f>
        <v>0</v>
      </c>
      <c r="N1835">
        <v>0</v>
      </c>
      <c r="O1835">
        <v>0</v>
      </c>
      <c r="P1835">
        <v>0</v>
      </c>
      <c r="Q1835">
        <v>31</v>
      </c>
    </row>
    <row r="1836" spans="1:17" x14ac:dyDescent="0.35">
      <c r="A1836">
        <v>128</v>
      </c>
      <c r="B1836">
        <v>101</v>
      </c>
      <c r="C1836" t="s">
        <v>17</v>
      </c>
      <c r="D1836">
        <v>9</v>
      </c>
      <c r="E1836">
        <v>0</v>
      </c>
      <c r="F1836" s="1">
        <f>[1]!Data_check[[#This Row],[Distance]]/[1]!Data_check[[#This Row],[FuelLitre]]</f>
        <v>3.8456790123456757</v>
      </c>
      <c r="G1836">
        <v>1.6200000000000014</v>
      </c>
      <c r="H1836" s="1">
        <v>0.33749999999999997</v>
      </c>
      <c r="I1836">
        <v>6.23</v>
      </c>
      <c r="J1836" s="1">
        <v>18.459259259259262</v>
      </c>
      <c r="K1836">
        <f>IF([1]!Data_check[[#This Row],[AvgSpeed]]&lt;10,1,0)</f>
        <v>0</v>
      </c>
      <c r="L1836" t="s">
        <v>19</v>
      </c>
      <c r="M1836">
        <f>IF([1]!Data_check[[#This Row],[Hill]]="Up",1,0)</f>
        <v>0</v>
      </c>
      <c r="N1836">
        <v>0</v>
      </c>
      <c r="O1836">
        <v>0</v>
      </c>
      <c r="P1836">
        <v>0</v>
      </c>
      <c r="Q1836">
        <v>0</v>
      </c>
    </row>
    <row r="1837" spans="1:17" x14ac:dyDescent="0.35">
      <c r="A1837">
        <v>1149</v>
      </c>
      <c r="B1837">
        <v>179</v>
      </c>
      <c r="C1837" t="s">
        <v>17</v>
      </c>
      <c r="D1837">
        <v>9</v>
      </c>
      <c r="E1837">
        <v>20</v>
      </c>
      <c r="F1837" s="1">
        <f>[1]!Data_check[[#This Row],[Distance]]/[1]!Data_check[[#This Row],[FuelLitre]]</f>
        <v>3.8453738910012603</v>
      </c>
      <c r="G1837">
        <v>7.8900000000000148</v>
      </c>
      <c r="H1837" s="1">
        <v>0.85111111111111104</v>
      </c>
      <c r="I1837">
        <v>30.34</v>
      </c>
      <c r="J1837" s="1">
        <v>35.647519582245437</v>
      </c>
      <c r="K1837">
        <f>IF([1]!Data_check[[#This Row],[AvgSpeed]]&lt;10,1,0)</f>
        <v>0</v>
      </c>
      <c r="L1837" t="s">
        <v>19</v>
      </c>
      <c r="M1837">
        <f>IF([1]!Data_check[[#This Row],[Hill]]="Up",1,0)</f>
        <v>0</v>
      </c>
      <c r="N1837">
        <v>0</v>
      </c>
      <c r="O1837">
        <v>0</v>
      </c>
      <c r="P1837">
        <v>0</v>
      </c>
      <c r="Q1837">
        <v>0</v>
      </c>
    </row>
    <row r="1838" spans="1:17" x14ac:dyDescent="0.35">
      <c r="A1838">
        <v>5822</v>
      </c>
      <c r="B1838">
        <v>90</v>
      </c>
      <c r="C1838" t="s">
        <v>17</v>
      </c>
      <c r="D1838">
        <v>9</v>
      </c>
      <c r="E1838">
        <v>2</v>
      </c>
      <c r="F1838" s="1">
        <f>[1]!Data_check[[#This Row],[Distance]]/[1]!Data_check[[#This Row],[FuelLitre]]</f>
        <v>3.8446515756768807</v>
      </c>
      <c r="G1838">
        <v>45.059999999999938</v>
      </c>
      <c r="H1838" s="1">
        <v>3.9833333333333334</v>
      </c>
      <c r="I1838">
        <v>173.24</v>
      </c>
      <c r="J1838" s="1">
        <v>43.491213389121341</v>
      </c>
      <c r="K1838">
        <f>IF([1]!Data_check[[#This Row],[AvgSpeed]]&lt;10,1,0)</f>
        <v>0</v>
      </c>
      <c r="L1838" t="s">
        <v>18</v>
      </c>
      <c r="M1838">
        <f>IF([1]!Data_check[[#This Row],[Hill]]="Up",1,0)</f>
        <v>1</v>
      </c>
      <c r="N1838">
        <v>0</v>
      </c>
      <c r="O1838">
        <v>0</v>
      </c>
      <c r="P1838">
        <v>0</v>
      </c>
      <c r="Q1838">
        <v>0</v>
      </c>
    </row>
    <row r="1839" spans="1:17" x14ac:dyDescent="0.35">
      <c r="A1839">
        <v>3622</v>
      </c>
      <c r="B1839">
        <v>8</v>
      </c>
      <c r="C1839" t="s">
        <v>17</v>
      </c>
      <c r="D1839">
        <v>9</v>
      </c>
      <c r="E1839">
        <v>3</v>
      </c>
      <c r="F1839" s="1">
        <f>[1]!Data_check[[#This Row],[Distance]]/[1]!Data_check[[#This Row],[FuelLitre]]</f>
        <v>3.844218415417556</v>
      </c>
      <c r="G1839">
        <v>18.680000000000014</v>
      </c>
      <c r="H1839" s="1">
        <v>2.8711111111111114</v>
      </c>
      <c r="I1839">
        <v>71.81</v>
      </c>
      <c r="J1839" s="1">
        <v>25.011222910216716</v>
      </c>
      <c r="K1839">
        <f>IF([1]!Data_check[[#This Row],[AvgSpeed]]&lt;10,1,0)</f>
        <v>0</v>
      </c>
      <c r="L1839" t="s">
        <v>19</v>
      </c>
      <c r="M1839">
        <f>IF([1]!Data_check[[#This Row],[Hill]]="Up",1,0)</f>
        <v>0</v>
      </c>
      <c r="N1839">
        <v>0</v>
      </c>
      <c r="O1839">
        <v>0</v>
      </c>
      <c r="P1839">
        <v>0</v>
      </c>
      <c r="Q1839">
        <v>0</v>
      </c>
    </row>
    <row r="1840" spans="1:17" x14ac:dyDescent="0.35">
      <c r="A1840">
        <v>1127</v>
      </c>
      <c r="B1840">
        <v>1</v>
      </c>
      <c r="C1840" t="s">
        <v>17</v>
      </c>
      <c r="D1840">
        <v>9</v>
      </c>
      <c r="E1840">
        <v>23</v>
      </c>
      <c r="F1840" s="1">
        <f>[1]!Data_check[[#This Row],[Distance]]/[1]!Data_check[[#This Row],[FuelLitre]]</f>
        <v>3.8439897698209768</v>
      </c>
      <c r="G1840">
        <v>7.8199999999999896</v>
      </c>
      <c r="H1840" s="1">
        <v>0.75444444444444447</v>
      </c>
      <c r="I1840">
        <v>30.06</v>
      </c>
      <c r="J1840" s="1">
        <v>39.843888070692188</v>
      </c>
      <c r="K1840">
        <f>IF([1]!Data_check[[#This Row],[AvgSpeed]]&lt;10,1,0)</f>
        <v>0</v>
      </c>
      <c r="L1840" t="s">
        <v>19</v>
      </c>
      <c r="M1840">
        <f>IF([1]!Data_check[[#This Row],[Hill]]="Up",1,0)</f>
        <v>0</v>
      </c>
      <c r="N1840">
        <v>0</v>
      </c>
      <c r="O1840">
        <v>0</v>
      </c>
      <c r="P1840">
        <v>0</v>
      </c>
      <c r="Q1840">
        <v>0</v>
      </c>
    </row>
    <row r="1841" spans="1:17" x14ac:dyDescent="0.35">
      <c r="A1841">
        <v>3261</v>
      </c>
      <c r="B1841">
        <v>31</v>
      </c>
      <c r="C1841" t="s">
        <v>17</v>
      </c>
      <c r="D1841">
        <v>9</v>
      </c>
      <c r="E1841">
        <v>10</v>
      </c>
      <c r="F1841" s="1">
        <f>[1]!Data_check[[#This Row],[Distance]]/[1]!Data_check[[#This Row],[FuelLitre]]</f>
        <v>3.8428657435279918</v>
      </c>
      <c r="G1841">
        <v>16.610000000000014</v>
      </c>
      <c r="H1841" s="1">
        <v>2.2361111111111112</v>
      </c>
      <c r="I1841">
        <v>63.83</v>
      </c>
      <c r="J1841" s="1">
        <v>28.545093167701861</v>
      </c>
      <c r="K1841">
        <f>IF([1]!Data_check[[#This Row],[AvgSpeed]]&lt;10,1,0)</f>
        <v>0</v>
      </c>
      <c r="L1841" t="s">
        <v>18</v>
      </c>
      <c r="M1841">
        <f>IF([1]!Data_check[[#This Row],[Hill]]="Up",1,0)</f>
        <v>1</v>
      </c>
      <c r="N1841">
        <v>0</v>
      </c>
      <c r="O1841">
        <v>0</v>
      </c>
      <c r="P1841">
        <v>0</v>
      </c>
      <c r="Q1841">
        <v>0</v>
      </c>
    </row>
    <row r="1842" spans="1:17" x14ac:dyDescent="0.35">
      <c r="A1842">
        <v>2847</v>
      </c>
      <c r="B1842">
        <v>100</v>
      </c>
      <c r="C1842" t="s">
        <v>17</v>
      </c>
      <c r="D1842">
        <v>9</v>
      </c>
      <c r="E1842">
        <v>7</v>
      </c>
      <c r="F1842" s="1">
        <f>[1]!Data_check[[#This Row],[Distance]]/[1]!Data_check[[#This Row],[FuelLitre]]</f>
        <v>3.8423236514522858</v>
      </c>
      <c r="G1842">
        <v>14.459999999999987</v>
      </c>
      <c r="H1842" s="1">
        <v>1.4525000000000001</v>
      </c>
      <c r="I1842">
        <v>55.56</v>
      </c>
      <c r="J1842" s="1">
        <v>38.251290877796897</v>
      </c>
      <c r="K1842">
        <f>IF([1]!Data_check[[#This Row],[AvgSpeed]]&lt;10,1,0)</f>
        <v>0</v>
      </c>
      <c r="L1842" t="s">
        <v>18</v>
      </c>
      <c r="M1842">
        <f>IF([1]!Data_check[[#This Row],[Hill]]="Up",1,0)</f>
        <v>1</v>
      </c>
      <c r="N1842">
        <v>0</v>
      </c>
      <c r="O1842">
        <v>0</v>
      </c>
      <c r="P1842">
        <v>0</v>
      </c>
      <c r="Q1842">
        <v>0</v>
      </c>
    </row>
    <row r="1843" spans="1:17" x14ac:dyDescent="0.35">
      <c r="A1843">
        <v>4674</v>
      </c>
      <c r="B1843">
        <v>55</v>
      </c>
      <c r="C1843" t="s">
        <v>17</v>
      </c>
      <c r="D1843">
        <v>9</v>
      </c>
      <c r="E1843">
        <v>7</v>
      </c>
      <c r="F1843" s="1">
        <f>[1]!Data_check[[#This Row],[Distance]]/[1]!Data_check[[#This Row],[FuelLitre]]</f>
        <v>3.8390047566776428</v>
      </c>
      <c r="G1843">
        <v>27.330000000000005</v>
      </c>
      <c r="H1843" s="1">
        <v>3.3897222222222223</v>
      </c>
      <c r="I1843">
        <v>104.92</v>
      </c>
      <c r="J1843" s="1">
        <v>30.952388756863066</v>
      </c>
      <c r="K1843">
        <f>IF([1]!Data_check[[#This Row],[AvgSpeed]]&lt;10,1,0)</f>
        <v>0</v>
      </c>
      <c r="L1843" t="s">
        <v>19</v>
      </c>
      <c r="M1843">
        <f>IF([1]!Data_check[[#This Row],[Hill]]="Up",1,0)</f>
        <v>0</v>
      </c>
      <c r="N1843">
        <v>0</v>
      </c>
      <c r="O1843">
        <v>0</v>
      </c>
      <c r="P1843">
        <v>0</v>
      </c>
      <c r="Q1843">
        <v>0</v>
      </c>
    </row>
    <row r="1844" spans="1:17" x14ac:dyDescent="0.35">
      <c r="A1844">
        <v>1147</v>
      </c>
      <c r="B1844">
        <v>251</v>
      </c>
      <c r="C1844" t="s">
        <v>17</v>
      </c>
      <c r="D1844">
        <v>9</v>
      </c>
      <c r="E1844">
        <v>20</v>
      </c>
      <c r="F1844" s="1">
        <f>[1]!Data_check[[#This Row],[Distance]]/[1]!Data_check[[#This Row],[FuelLitre]]</f>
        <v>3.837769328263624</v>
      </c>
      <c r="G1844">
        <v>7.8900000000000023</v>
      </c>
      <c r="H1844" s="1">
        <v>0.90555555555555556</v>
      </c>
      <c r="I1844">
        <v>30.28</v>
      </c>
      <c r="J1844" s="1">
        <v>33.438036809815955</v>
      </c>
      <c r="K1844">
        <f>IF([1]!Data_check[[#This Row],[AvgSpeed]]&lt;10,1,0)</f>
        <v>0</v>
      </c>
      <c r="L1844" t="s">
        <v>19</v>
      </c>
      <c r="M1844">
        <f>IF([1]!Data_check[[#This Row],[Hill]]="Up",1,0)</f>
        <v>0</v>
      </c>
      <c r="N1844">
        <v>0</v>
      </c>
      <c r="O1844">
        <v>0</v>
      </c>
      <c r="P1844">
        <v>0</v>
      </c>
      <c r="Q1844">
        <v>0</v>
      </c>
    </row>
    <row r="1845" spans="1:17" x14ac:dyDescent="0.35">
      <c r="A1845">
        <v>1151</v>
      </c>
      <c r="B1845">
        <v>96</v>
      </c>
      <c r="C1845" t="s">
        <v>17</v>
      </c>
      <c r="D1845">
        <v>9</v>
      </c>
      <c r="E1845">
        <v>23</v>
      </c>
      <c r="F1845" s="1">
        <f>[1]!Data_check[[#This Row],[Distance]]/[1]!Data_check[[#This Row],[FuelLitre]]</f>
        <v>3.8367088607594924</v>
      </c>
      <c r="G1845">
        <v>7.9000000000000021</v>
      </c>
      <c r="H1845" s="1">
        <v>0.94861111111111107</v>
      </c>
      <c r="I1845">
        <v>30.31</v>
      </c>
      <c r="J1845" s="1">
        <v>31.951976573938506</v>
      </c>
      <c r="K1845">
        <f>IF([1]!Data_check[[#This Row],[AvgSpeed]]&lt;10,1,0)</f>
        <v>0</v>
      </c>
      <c r="L1845" t="s">
        <v>19</v>
      </c>
      <c r="M1845">
        <f>IF([1]!Data_check[[#This Row],[Hill]]="Up",1,0)</f>
        <v>0</v>
      </c>
      <c r="N1845">
        <v>0</v>
      </c>
      <c r="O1845">
        <v>0</v>
      </c>
      <c r="P1845">
        <v>0</v>
      </c>
      <c r="Q1845">
        <v>0</v>
      </c>
    </row>
    <row r="1846" spans="1:17" x14ac:dyDescent="0.35">
      <c r="A1846">
        <v>129</v>
      </c>
      <c r="B1846">
        <v>244</v>
      </c>
      <c r="C1846" t="s">
        <v>17</v>
      </c>
      <c r="D1846">
        <v>9</v>
      </c>
      <c r="E1846">
        <v>0</v>
      </c>
      <c r="F1846" s="1">
        <f>[1]!Data_check[[#This Row],[Distance]]/[1]!Data_check[[#This Row],[FuelLitre]]</f>
        <v>3.8333333333333166</v>
      </c>
      <c r="G1846">
        <v>1.4400000000000062</v>
      </c>
      <c r="H1846" s="1">
        <v>0.4177777777777778</v>
      </c>
      <c r="I1846">
        <v>5.52</v>
      </c>
      <c r="J1846" s="1">
        <v>13.212765957446807</v>
      </c>
      <c r="K1846">
        <f>IF([1]!Data_check[[#This Row],[AvgSpeed]]&lt;10,1,0)</f>
        <v>0</v>
      </c>
      <c r="L1846" t="s">
        <v>19</v>
      </c>
      <c r="M1846">
        <f>IF([1]!Data_check[[#This Row],[Hill]]="Up",1,0)</f>
        <v>0</v>
      </c>
      <c r="N1846">
        <v>0</v>
      </c>
      <c r="O1846">
        <v>0</v>
      </c>
      <c r="P1846">
        <v>0</v>
      </c>
      <c r="Q1846">
        <v>0</v>
      </c>
    </row>
    <row r="1847" spans="1:17" x14ac:dyDescent="0.35">
      <c r="A1847">
        <v>2483</v>
      </c>
      <c r="B1847">
        <v>55</v>
      </c>
      <c r="C1847" t="s">
        <v>23</v>
      </c>
      <c r="D1847">
        <v>1</v>
      </c>
      <c r="E1847">
        <v>6</v>
      </c>
      <c r="F1847" s="1">
        <f>[1]!Data_check[[#This Row],[Distance]]/[1]!Data_check[[#This Row],[FuelLitre]]</f>
        <v>3.8325508607198762</v>
      </c>
      <c r="G1847">
        <v>12.779999999999994</v>
      </c>
      <c r="H1847" s="1">
        <v>0.98444444444444434</v>
      </c>
      <c r="I1847">
        <v>48.98</v>
      </c>
      <c r="J1847" s="1">
        <v>49.753950338600454</v>
      </c>
      <c r="K1847" s="1">
        <f>IF([1]!Data_check[[#This Row],[AvgSpeed]]&lt;10,1,0)</f>
        <v>0</v>
      </c>
      <c r="L1847" t="s">
        <v>19</v>
      </c>
      <c r="M1847">
        <f>IF([1]!Data_check[[#This Row],[Hill]]="Up",1,0)</f>
        <v>0</v>
      </c>
      <c r="N1847">
        <v>0</v>
      </c>
      <c r="O1847">
        <v>0</v>
      </c>
      <c r="P1847">
        <v>1</v>
      </c>
      <c r="Q1847">
        <v>0</v>
      </c>
    </row>
    <row r="1848" spans="1:17" x14ac:dyDescent="0.35">
      <c r="A1848">
        <v>1145</v>
      </c>
      <c r="B1848">
        <v>225</v>
      </c>
      <c r="C1848" t="s">
        <v>17</v>
      </c>
      <c r="D1848">
        <v>9</v>
      </c>
      <c r="E1848">
        <v>23</v>
      </c>
      <c r="F1848" s="1">
        <f>[1]!Data_check[[#This Row],[Distance]]/[1]!Data_check[[#This Row],[FuelLitre]]</f>
        <v>3.8314321926489221</v>
      </c>
      <c r="G1848">
        <v>7.8900000000000015</v>
      </c>
      <c r="H1848" s="1">
        <v>1.5377777777777779</v>
      </c>
      <c r="I1848">
        <v>30.23</v>
      </c>
      <c r="J1848" s="1">
        <v>19.658236994219653</v>
      </c>
      <c r="K1848">
        <f>IF([1]!Data_check[[#This Row],[AvgSpeed]]&lt;10,1,0)</f>
        <v>0</v>
      </c>
      <c r="L1848" t="s">
        <v>19</v>
      </c>
      <c r="M1848">
        <f>IF([1]!Data_check[[#This Row],[Hill]]="Up",1,0)</f>
        <v>0</v>
      </c>
      <c r="N1848">
        <v>0</v>
      </c>
      <c r="O1848">
        <v>0</v>
      </c>
      <c r="P1848">
        <v>0</v>
      </c>
      <c r="Q1848">
        <v>0</v>
      </c>
    </row>
    <row r="1849" spans="1:17" x14ac:dyDescent="0.35">
      <c r="A1849">
        <v>837</v>
      </c>
      <c r="B1849">
        <v>224</v>
      </c>
      <c r="C1849" t="s">
        <v>17</v>
      </c>
      <c r="D1849">
        <v>9</v>
      </c>
      <c r="E1849">
        <v>23</v>
      </c>
      <c r="F1849" s="1">
        <f>[1]!Data_check[[#This Row],[Distance]]/[1]!Data_check[[#This Row],[FuelLitre]]</f>
        <v>3.8311688311688381</v>
      </c>
      <c r="G1849">
        <v>6.9299999999999873</v>
      </c>
      <c r="H1849" s="1">
        <v>0.64555555555555555</v>
      </c>
      <c r="I1849">
        <v>26.55</v>
      </c>
      <c r="J1849" s="1">
        <v>41.12736660929432</v>
      </c>
      <c r="K1849">
        <f>IF([1]!Data_check[[#This Row],[AvgSpeed]]&lt;10,1,0)</f>
        <v>0</v>
      </c>
      <c r="L1849" t="s">
        <v>19</v>
      </c>
      <c r="M1849">
        <f>IF([1]!Data_check[[#This Row],[Hill]]="Up",1,0)</f>
        <v>0</v>
      </c>
      <c r="N1849">
        <v>0</v>
      </c>
      <c r="O1849">
        <v>0</v>
      </c>
      <c r="P1849">
        <v>0</v>
      </c>
      <c r="Q1849">
        <v>0</v>
      </c>
    </row>
    <row r="1850" spans="1:17" x14ac:dyDescent="0.35">
      <c r="A1850">
        <v>3594</v>
      </c>
      <c r="B1850">
        <v>121</v>
      </c>
      <c r="C1850" t="s">
        <v>17</v>
      </c>
      <c r="D1850">
        <v>9</v>
      </c>
      <c r="E1850">
        <v>9</v>
      </c>
      <c r="F1850" s="1">
        <f>[1]!Data_check[[#This Row],[Distance]]/[1]!Data_check[[#This Row],[FuelLitre]]</f>
        <v>3.8295577130528531</v>
      </c>
      <c r="G1850">
        <v>18.540000000000028</v>
      </c>
      <c r="H1850" s="1">
        <v>3.3047219999999999</v>
      </c>
      <c r="I1850">
        <v>71</v>
      </c>
      <c r="J1850" s="1">
        <v>21.484409278601952</v>
      </c>
      <c r="K1850">
        <f>IF([1]!Data_check[[#This Row],[AvgSpeed]]&lt;10,1,0)</f>
        <v>0</v>
      </c>
      <c r="L1850" t="s">
        <v>19</v>
      </c>
      <c r="M1850">
        <f>IF([1]!Data_check[[#This Row],[Hill]]="Up",1,0)</f>
        <v>0</v>
      </c>
      <c r="N1850">
        <v>0</v>
      </c>
      <c r="O1850">
        <v>0</v>
      </c>
      <c r="P1850">
        <v>0</v>
      </c>
      <c r="Q1850">
        <v>0</v>
      </c>
    </row>
    <row r="1851" spans="1:17" x14ac:dyDescent="0.35">
      <c r="A1851">
        <v>2174</v>
      </c>
      <c r="B1851">
        <v>48</v>
      </c>
      <c r="C1851" t="s">
        <v>17</v>
      </c>
      <c r="D1851">
        <v>9</v>
      </c>
      <c r="E1851">
        <v>8</v>
      </c>
      <c r="F1851" s="1">
        <f>[1]!Data_check[[#This Row],[Distance]]/[1]!Data_check[[#This Row],[FuelLitre]]</f>
        <v>3.8276762402088846</v>
      </c>
      <c r="G1851">
        <v>11.489999999999977</v>
      </c>
      <c r="H1851" s="1">
        <v>1.4322222222222223</v>
      </c>
      <c r="I1851">
        <v>43.98</v>
      </c>
      <c r="J1851" s="1">
        <v>30.707525213343672</v>
      </c>
      <c r="K1851">
        <f>IF([1]!Data_check[[#This Row],[AvgSpeed]]&lt;10,1,0)</f>
        <v>0</v>
      </c>
      <c r="L1851" t="s">
        <v>18</v>
      </c>
      <c r="M1851">
        <f>IF([1]!Data_check[[#This Row],[Hill]]="Up",1,0)</f>
        <v>1</v>
      </c>
      <c r="N1851">
        <v>0</v>
      </c>
      <c r="O1851">
        <v>0</v>
      </c>
      <c r="P1851">
        <v>0</v>
      </c>
      <c r="Q1851">
        <v>0</v>
      </c>
    </row>
    <row r="1852" spans="1:17" x14ac:dyDescent="0.35">
      <c r="A1852">
        <v>4689</v>
      </c>
      <c r="B1852">
        <v>196</v>
      </c>
      <c r="C1852" t="s">
        <v>20</v>
      </c>
      <c r="D1852">
        <v>1</v>
      </c>
      <c r="E1852">
        <v>7</v>
      </c>
      <c r="F1852" s="1">
        <f>[1]!Data_check[[#This Row],[Distance]]/[1]!Data_check[[#This Row],[FuelLitre]]</f>
        <v>3.8276743336984316</v>
      </c>
      <c r="G1852">
        <v>27.38999999999999</v>
      </c>
      <c r="H1852" s="1">
        <v>6.7866666666666671</v>
      </c>
      <c r="I1852">
        <v>104.84</v>
      </c>
      <c r="J1852" s="1">
        <v>15.447937131630647</v>
      </c>
      <c r="K1852" s="1">
        <f>IF([1]!Data_check[[#This Row],[AvgSpeed]]&lt;10,1,0)</f>
        <v>0</v>
      </c>
      <c r="L1852" t="s">
        <v>19</v>
      </c>
      <c r="M1852">
        <f>IF([1]!Data_check[[#This Row],[Hill]]="Up",1,0)</f>
        <v>0</v>
      </c>
      <c r="N1852">
        <v>0</v>
      </c>
      <c r="O1852">
        <v>0</v>
      </c>
      <c r="P1852">
        <v>0</v>
      </c>
      <c r="Q1852">
        <v>6</v>
      </c>
    </row>
    <row r="1853" spans="1:17" x14ac:dyDescent="0.35">
      <c r="A1853">
        <v>1276</v>
      </c>
      <c r="B1853">
        <v>369</v>
      </c>
      <c r="C1853" t="s">
        <v>17</v>
      </c>
      <c r="D1853">
        <v>9</v>
      </c>
      <c r="E1853">
        <v>23</v>
      </c>
      <c r="F1853" s="1">
        <f>[1]!Data_check[[#This Row],[Distance]]/[1]!Data_check[[#This Row],[FuelLitre]]</f>
        <v>3.8272946859903372</v>
      </c>
      <c r="G1853">
        <v>8.2800000000000029</v>
      </c>
      <c r="H1853" s="1">
        <v>1.5944444444444446</v>
      </c>
      <c r="I1853">
        <v>31.69</v>
      </c>
      <c r="J1853" s="1">
        <v>19.875261324041812</v>
      </c>
      <c r="K1853">
        <f>IF([1]!Data_check[[#This Row],[AvgSpeed]]&lt;10,1,0)</f>
        <v>0</v>
      </c>
      <c r="L1853" t="s">
        <v>19</v>
      </c>
      <c r="M1853">
        <f>IF([1]!Data_check[[#This Row],[Hill]]="Up",1,0)</f>
        <v>0</v>
      </c>
      <c r="N1853">
        <v>0</v>
      </c>
      <c r="O1853">
        <v>0</v>
      </c>
      <c r="P1853">
        <v>0</v>
      </c>
      <c r="Q1853">
        <v>0</v>
      </c>
    </row>
    <row r="1854" spans="1:17" x14ac:dyDescent="0.35">
      <c r="A1854">
        <v>131</v>
      </c>
      <c r="B1854">
        <v>82</v>
      </c>
      <c r="C1854" t="s">
        <v>17</v>
      </c>
      <c r="D1854">
        <v>9</v>
      </c>
      <c r="E1854">
        <v>1</v>
      </c>
      <c r="F1854" s="1">
        <f>[1]!Data_check[[#This Row],[Distance]]/[1]!Data_check[[#This Row],[FuelLitre]]</f>
        <v>3.8272251308900431</v>
      </c>
      <c r="G1854">
        <v>1.9100000000000046</v>
      </c>
      <c r="H1854" s="1">
        <v>0.52444444444444449</v>
      </c>
      <c r="I1854">
        <v>7.31</v>
      </c>
      <c r="J1854" s="1">
        <v>13.938559322033896</v>
      </c>
      <c r="K1854">
        <f>IF([1]!Data_check[[#This Row],[AvgSpeed]]&lt;10,1,0)</f>
        <v>0</v>
      </c>
      <c r="L1854" t="s">
        <v>19</v>
      </c>
      <c r="M1854">
        <f>IF([1]!Data_check[[#This Row],[Hill]]="Up",1,0)</f>
        <v>0</v>
      </c>
      <c r="N1854">
        <v>0</v>
      </c>
      <c r="O1854">
        <v>0</v>
      </c>
      <c r="P1854">
        <v>0</v>
      </c>
      <c r="Q1854">
        <v>0</v>
      </c>
    </row>
    <row r="1855" spans="1:17" x14ac:dyDescent="0.35">
      <c r="A1855">
        <v>5587</v>
      </c>
      <c r="B1855">
        <v>77</v>
      </c>
      <c r="C1855" t="s">
        <v>17</v>
      </c>
      <c r="D1855">
        <v>9</v>
      </c>
      <c r="E1855">
        <v>7</v>
      </c>
      <c r="F1855" s="1">
        <f>[1]!Data_check[[#This Row],[Distance]]/[1]!Data_check[[#This Row],[FuelLitre]]</f>
        <v>3.8254645906579618</v>
      </c>
      <c r="G1855">
        <v>39.819999999999993</v>
      </c>
      <c r="H1855" s="1">
        <v>3.4994444444444444</v>
      </c>
      <c r="I1855">
        <v>152.33000000000001</v>
      </c>
      <c r="J1855" s="1">
        <v>0</v>
      </c>
      <c r="K1855">
        <f>IF([1]!Data_check[[#This Row],[AvgSpeed]]&lt;10,1,0)</f>
        <v>1</v>
      </c>
      <c r="L1855" t="s">
        <v>19</v>
      </c>
      <c r="M1855">
        <f>IF([1]!Data_check[[#This Row],[Hill]]="Up",1,0)</f>
        <v>0</v>
      </c>
      <c r="N1855">
        <v>0</v>
      </c>
      <c r="O1855">
        <v>0</v>
      </c>
      <c r="P1855">
        <v>0</v>
      </c>
      <c r="Q1855">
        <v>44</v>
      </c>
    </row>
    <row r="1856" spans="1:17" x14ac:dyDescent="0.35">
      <c r="A1856">
        <v>5588</v>
      </c>
      <c r="B1856">
        <v>77</v>
      </c>
      <c r="C1856" t="s">
        <v>20</v>
      </c>
      <c r="D1856">
        <v>1</v>
      </c>
      <c r="E1856">
        <v>8</v>
      </c>
      <c r="F1856" s="1">
        <f>[1]!Data_check[[#This Row],[Distance]]/[1]!Data_check[[#This Row],[FuelLitre]]</f>
        <v>3.8254645906579618</v>
      </c>
      <c r="G1856">
        <v>39.819999999999993</v>
      </c>
      <c r="H1856" s="1">
        <v>3.4994444444444444</v>
      </c>
      <c r="I1856">
        <v>152.33000000000001</v>
      </c>
      <c r="J1856" s="1">
        <v>43.529766629623758</v>
      </c>
      <c r="K1856" s="1">
        <f>IF([1]!Data_check[[#This Row],[AvgSpeed]]&lt;10,1,0)</f>
        <v>0</v>
      </c>
      <c r="L1856" t="s">
        <v>19</v>
      </c>
      <c r="M1856">
        <f>IF([1]!Data_check[[#This Row],[Hill]]="Up",1,0)</f>
        <v>0</v>
      </c>
      <c r="N1856">
        <v>0</v>
      </c>
      <c r="O1856">
        <v>0</v>
      </c>
      <c r="P1856">
        <v>0</v>
      </c>
      <c r="Q1856">
        <v>0</v>
      </c>
    </row>
    <row r="1857" spans="1:17" x14ac:dyDescent="0.35">
      <c r="A1857">
        <v>1091</v>
      </c>
      <c r="B1857">
        <v>289</v>
      </c>
      <c r="C1857" t="s">
        <v>17</v>
      </c>
      <c r="D1857">
        <v>9</v>
      </c>
      <c r="E1857">
        <v>16</v>
      </c>
      <c r="F1857" s="1">
        <f>[1]!Data_check[[#This Row],[Distance]]/[1]!Data_check[[#This Row],[FuelLitre]]</f>
        <v>3.8253557567917196</v>
      </c>
      <c r="G1857">
        <v>7.7300000000000022</v>
      </c>
      <c r="H1857" s="1">
        <v>0.7</v>
      </c>
      <c r="I1857">
        <v>29.57</v>
      </c>
      <c r="J1857" s="1">
        <v>42.242857142857147</v>
      </c>
      <c r="K1857">
        <f>IF([1]!Data_check[[#This Row],[AvgSpeed]]&lt;10,1,0)</f>
        <v>0</v>
      </c>
      <c r="L1857" t="s">
        <v>19</v>
      </c>
      <c r="M1857">
        <f>IF([1]!Data_check[[#This Row],[Hill]]="Up",1,0)</f>
        <v>0</v>
      </c>
      <c r="N1857">
        <v>0</v>
      </c>
      <c r="O1857">
        <v>0</v>
      </c>
      <c r="P1857">
        <v>0</v>
      </c>
      <c r="Q1857">
        <v>0</v>
      </c>
    </row>
    <row r="1858" spans="1:17" x14ac:dyDescent="0.35">
      <c r="A1858">
        <v>3797</v>
      </c>
      <c r="B1858">
        <v>45</v>
      </c>
      <c r="C1858" t="s">
        <v>20</v>
      </c>
      <c r="D1858">
        <v>1</v>
      </c>
      <c r="E1858">
        <v>13</v>
      </c>
      <c r="F1858" s="1">
        <f>[1]!Data_check[[#This Row],[Distance]]/[1]!Data_check[[#This Row],[FuelLitre]]</f>
        <v>3.8251642243557362</v>
      </c>
      <c r="G1858">
        <v>19.789999999999996</v>
      </c>
      <c r="H1858" s="1">
        <v>1.5027777777777778</v>
      </c>
      <c r="I1858">
        <v>75.7</v>
      </c>
      <c r="J1858" s="1">
        <v>50.373382624768951</v>
      </c>
      <c r="K1858" s="1">
        <f>IF([1]!Data_check[[#This Row],[AvgSpeed]]&lt;10,1,0)</f>
        <v>0</v>
      </c>
      <c r="L1858" t="s">
        <v>19</v>
      </c>
      <c r="M1858">
        <f>IF([1]!Data_check[[#This Row],[Hill]]="Up",1,0)</f>
        <v>0</v>
      </c>
      <c r="N1858">
        <v>0</v>
      </c>
      <c r="O1858">
        <v>0</v>
      </c>
      <c r="P1858">
        <v>0</v>
      </c>
      <c r="Q1858">
        <v>0</v>
      </c>
    </row>
    <row r="1859" spans="1:17" x14ac:dyDescent="0.35">
      <c r="A1859">
        <v>6044</v>
      </c>
      <c r="B1859">
        <v>71</v>
      </c>
      <c r="C1859" t="s">
        <v>24</v>
      </c>
      <c r="D1859">
        <v>1</v>
      </c>
      <c r="E1859">
        <v>1</v>
      </c>
      <c r="F1859" s="1">
        <f>[1]!Data_check[[#This Row],[Distance]]/[1]!Data_check[[#This Row],[FuelLitre]]</f>
        <v>3.8239092154177263</v>
      </c>
      <c r="G1859">
        <v>51.11</v>
      </c>
      <c r="H1859" s="1">
        <v>4.7416666666666663</v>
      </c>
      <c r="I1859">
        <v>195.44</v>
      </c>
      <c r="J1859" s="1">
        <v>0</v>
      </c>
      <c r="K1859" s="1">
        <f>IF([1]!Data_check[[#This Row],[AvgSpeed]]&lt;10,1,0)</f>
        <v>1</v>
      </c>
      <c r="L1859" t="s">
        <v>19</v>
      </c>
      <c r="M1859">
        <f>IF([1]!Data_check[[#This Row],[Hill]]="Up",1,0)</f>
        <v>0</v>
      </c>
      <c r="N1859">
        <v>0</v>
      </c>
      <c r="O1859">
        <v>0</v>
      </c>
      <c r="P1859">
        <v>0</v>
      </c>
      <c r="Q1859">
        <v>41</v>
      </c>
    </row>
    <row r="1860" spans="1:17" x14ac:dyDescent="0.35">
      <c r="A1860">
        <v>1121</v>
      </c>
      <c r="B1860">
        <v>370</v>
      </c>
      <c r="C1860" t="s">
        <v>17</v>
      </c>
      <c r="D1860">
        <v>9</v>
      </c>
      <c r="E1860">
        <v>23</v>
      </c>
      <c r="F1860" s="1">
        <f>[1]!Data_check[[#This Row],[Distance]]/[1]!Data_check[[#This Row],[FuelLitre]]</f>
        <v>3.8217948717948693</v>
      </c>
      <c r="G1860">
        <v>7.8000000000000052</v>
      </c>
      <c r="H1860" s="1">
        <v>0.8716666666666667</v>
      </c>
      <c r="I1860">
        <v>29.81</v>
      </c>
      <c r="J1860" s="1">
        <v>34.198852772466537</v>
      </c>
      <c r="K1860">
        <f>IF([1]!Data_check[[#This Row],[AvgSpeed]]&lt;10,1,0)</f>
        <v>0</v>
      </c>
      <c r="L1860" t="s">
        <v>19</v>
      </c>
      <c r="M1860">
        <f>IF([1]!Data_check[[#This Row],[Hill]]="Up",1,0)</f>
        <v>0</v>
      </c>
      <c r="N1860">
        <v>0</v>
      </c>
      <c r="O1860">
        <v>0</v>
      </c>
      <c r="P1860">
        <v>0</v>
      </c>
      <c r="Q1860">
        <v>0</v>
      </c>
    </row>
    <row r="1861" spans="1:17" x14ac:dyDescent="0.35">
      <c r="A1861">
        <v>243</v>
      </c>
      <c r="B1861">
        <v>190</v>
      </c>
      <c r="C1861" t="s">
        <v>17</v>
      </c>
      <c r="D1861">
        <v>9</v>
      </c>
      <c r="E1861">
        <v>26</v>
      </c>
      <c r="F1861" s="1">
        <f>[1]!Data_check[[#This Row],[Distance]]/[1]!Data_check[[#This Row],[FuelLitre]]</f>
        <v>3.8183556405353789</v>
      </c>
      <c r="G1861">
        <v>5.2299999999999915</v>
      </c>
      <c r="H1861" s="1">
        <v>1.3758333333333332</v>
      </c>
      <c r="I1861">
        <v>19.97</v>
      </c>
      <c r="J1861" s="1">
        <v>14.514839491217444</v>
      </c>
      <c r="K1861">
        <f>IF([1]!Data_check[[#This Row],[AvgSpeed]]&lt;10,1,0)</f>
        <v>0</v>
      </c>
      <c r="L1861" t="s">
        <v>19</v>
      </c>
      <c r="M1861">
        <f>IF([1]!Data_check[[#This Row],[Hill]]="Up",1,0)</f>
        <v>0</v>
      </c>
      <c r="N1861">
        <v>0</v>
      </c>
      <c r="O1861">
        <v>0</v>
      </c>
      <c r="P1861">
        <v>0</v>
      </c>
      <c r="Q1861">
        <v>0</v>
      </c>
    </row>
    <row r="1862" spans="1:17" x14ac:dyDescent="0.35">
      <c r="A1862">
        <v>1159</v>
      </c>
      <c r="B1862">
        <v>84</v>
      </c>
      <c r="C1862" t="s">
        <v>17</v>
      </c>
      <c r="D1862">
        <v>9</v>
      </c>
      <c r="E1862">
        <v>16</v>
      </c>
      <c r="F1862" s="1">
        <f>[1]!Data_check[[#This Row],[Distance]]/[1]!Data_check[[#This Row],[FuelLitre]]</f>
        <v>3.8156565656565649</v>
      </c>
      <c r="G1862">
        <v>7.9200000000000017</v>
      </c>
      <c r="H1862" s="1">
        <v>0.7533333333333333</v>
      </c>
      <c r="I1862">
        <v>30.22</v>
      </c>
      <c r="J1862" s="1">
        <v>40.115044247787608</v>
      </c>
      <c r="K1862">
        <f>IF([1]!Data_check[[#This Row],[AvgSpeed]]&lt;10,1,0)</f>
        <v>0</v>
      </c>
      <c r="L1862" t="s">
        <v>19</v>
      </c>
      <c r="M1862">
        <f>IF([1]!Data_check[[#This Row],[Hill]]="Up",1,0)</f>
        <v>0</v>
      </c>
      <c r="N1862">
        <v>0</v>
      </c>
      <c r="O1862">
        <v>0</v>
      </c>
      <c r="P1862">
        <v>0</v>
      </c>
      <c r="Q1862">
        <v>1</v>
      </c>
    </row>
    <row r="1863" spans="1:17" x14ac:dyDescent="0.35">
      <c r="A1863">
        <v>287</v>
      </c>
      <c r="B1863">
        <v>345</v>
      </c>
      <c r="C1863" t="s">
        <v>17</v>
      </c>
      <c r="D1863">
        <v>9</v>
      </c>
      <c r="E1863">
        <v>16</v>
      </c>
      <c r="F1863" s="1">
        <f>[1]!Data_check[[#This Row],[Distance]]/[1]!Data_check[[#This Row],[FuelLitre]]</f>
        <v>3.8149532710280387</v>
      </c>
      <c r="G1863">
        <v>5.3499999999999979</v>
      </c>
      <c r="H1863" s="1">
        <v>0.6727777777777777</v>
      </c>
      <c r="I1863">
        <v>20.41</v>
      </c>
      <c r="J1863" s="1">
        <v>30.336911643270028</v>
      </c>
      <c r="K1863">
        <f>IF([1]!Data_check[[#This Row],[AvgSpeed]]&lt;10,1,0)</f>
        <v>0</v>
      </c>
      <c r="L1863" t="s">
        <v>19</v>
      </c>
      <c r="M1863">
        <f>IF([1]!Data_check[[#This Row],[Hill]]="Up",1,0)</f>
        <v>0</v>
      </c>
      <c r="N1863">
        <v>0</v>
      </c>
      <c r="O1863">
        <v>0</v>
      </c>
      <c r="P1863">
        <v>0</v>
      </c>
      <c r="Q1863">
        <v>0</v>
      </c>
    </row>
    <row r="1864" spans="1:17" x14ac:dyDescent="0.35">
      <c r="A1864">
        <v>1190</v>
      </c>
      <c r="B1864">
        <v>266</v>
      </c>
      <c r="C1864" t="s">
        <v>17</v>
      </c>
      <c r="D1864">
        <v>9</v>
      </c>
      <c r="E1864">
        <v>23</v>
      </c>
      <c r="F1864" s="1">
        <f>[1]!Data_check[[#This Row],[Distance]]/[1]!Data_check[[#This Row],[FuelLitre]]</f>
        <v>3.809999999999985</v>
      </c>
      <c r="G1864">
        <v>8.000000000000032</v>
      </c>
      <c r="H1864" s="1">
        <v>1.4702777777777778</v>
      </c>
      <c r="I1864">
        <v>30.48</v>
      </c>
      <c r="J1864" s="1">
        <v>20.730776497260532</v>
      </c>
      <c r="K1864">
        <f>IF([1]!Data_check[[#This Row],[AvgSpeed]]&lt;10,1,0)</f>
        <v>0</v>
      </c>
      <c r="L1864" t="s">
        <v>18</v>
      </c>
      <c r="M1864">
        <f>IF([1]!Data_check[[#This Row],[Hill]]="Up",1,0)</f>
        <v>1</v>
      </c>
      <c r="N1864">
        <v>0</v>
      </c>
      <c r="O1864">
        <v>0</v>
      </c>
      <c r="P1864">
        <v>0</v>
      </c>
      <c r="Q1864">
        <v>0</v>
      </c>
    </row>
    <row r="1865" spans="1:17" x14ac:dyDescent="0.35">
      <c r="A1865">
        <v>2691</v>
      </c>
      <c r="B1865">
        <v>50</v>
      </c>
      <c r="C1865" t="s">
        <v>17</v>
      </c>
      <c r="D1865">
        <v>9</v>
      </c>
      <c r="E1865">
        <v>7</v>
      </c>
      <c r="F1865" s="1">
        <f>[1]!Data_check[[#This Row],[Distance]]/[1]!Data_check[[#This Row],[FuelLitre]]</f>
        <v>3.805147058823533</v>
      </c>
      <c r="G1865">
        <v>13.599999999999987</v>
      </c>
      <c r="H1865" s="1">
        <v>1.4738888888888888</v>
      </c>
      <c r="I1865">
        <v>51.75</v>
      </c>
      <c r="J1865" s="1">
        <v>35.111194873727854</v>
      </c>
      <c r="K1865">
        <f>IF([1]!Data_check[[#This Row],[AvgSpeed]]&lt;10,1,0)</f>
        <v>0</v>
      </c>
      <c r="L1865" t="s">
        <v>18</v>
      </c>
      <c r="M1865">
        <f>IF([1]!Data_check[[#This Row],[Hill]]="Up",1,0)</f>
        <v>1</v>
      </c>
      <c r="N1865">
        <v>0</v>
      </c>
      <c r="O1865">
        <v>0</v>
      </c>
      <c r="P1865">
        <v>0</v>
      </c>
      <c r="Q1865">
        <v>0</v>
      </c>
    </row>
    <row r="1866" spans="1:17" x14ac:dyDescent="0.35">
      <c r="A1866">
        <v>130</v>
      </c>
      <c r="B1866">
        <v>68</v>
      </c>
      <c r="C1866" t="s">
        <v>17</v>
      </c>
      <c r="D1866">
        <v>9</v>
      </c>
      <c r="E1866">
        <v>26</v>
      </c>
      <c r="F1866" s="1">
        <f>[1]!Data_check[[#This Row],[Distance]]/[1]!Data_check[[#This Row],[FuelLitre]]</f>
        <v>3.8030303030303072</v>
      </c>
      <c r="G1866">
        <v>1.3199999999999985</v>
      </c>
      <c r="H1866" s="1">
        <v>0.46777777777777779</v>
      </c>
      <c r="I1866">
        <v>5.0199999999999996</v>
      </c>
      <c r="J1866" s="1">
        <v>10.731591448931114</v>
      </c>
      <c r="K1866">
        <f>IF([1]!Data_check[[#This Row],[AvgSpeed]]&lt;10,1,0)</f>
        <v>0</v>
      </c>
      <c r="L1866" t="s">
        <v>19</v>
      </c>
      <c r="M1866">
        <f>IF([1]!Data_check[[#This Row],[Hill]]="Up",1,0)</f>
        <v>0</v>
      </c>
      <c r="N1866">
        <v>0</v>
      </c>
      <c r="O1866">
        <v>0</v>
      </c>
      <c r="P1866">
        <v>0</v>
      </c>
      <c r="Q1866">
        <v>0</v>
      </c>
    </row>
    <row r="1867" spans="1:17" x14ac:dyDescent="0.35">
      <c r="A1867">
        <v>70</v>
      </c>
      <c r="B1867">
        <v>178</v>
      </c>
      <c r="C1867" t="s">
        <v>20</v>
      </c>
      <c r="D1867">
        <v>1</v>
      </c>
      <c r="E1867">
        <v>7</v>
      </c>
      <c r="F1867" s="1">
        <f>[1]!Data_check[[#This Row],[Distance]]/[1]!Data_check[[#This Row],[FuelLitre]]</f>
        <v>3.801104972375684</v>
      </c>
      <c r="G1867">
        <v>1.8100000000000032</v>
      </c>
      <c r="H1867" s="1">
        <v>0.46416666666666667</v>
      </c>
      <c r="I1867">
        <v>6.88</v>
      </c>
      <c r="J1867" s="1">
        <v>14.822262118491921</v>
      </c>
      <c r="K1867" s="1">
        <f>IF([1]!Data_check[[#This Row],[AvgSpeed]]&lt;10,1,0)</f>
        <v>0</v>
      </c>
      <c r="L1867" t="s">
        <v>19</v>
      </c>
      <c r="M1867">
        <f>IF([1]!Data_check[[#This Row],[Hill]]="Up",1,0)</f>
        <v>0</v>
      </c>
      <c r="N1867">
        <v>0</v>
      </c>
      <c r="O1867">
        <v>0</v>
      </c>
      <c r="P1867">
        <v>0</v>
      </c>
      <c r="Q1867">
        <v>0</v>
      </c>
    </row>
    <row r="1868" spans="1:17" x14ac:dyDescent="0.35">
      <c r="A1868">
        <v>3088</v>
      </c>
      <c r="B1868">
        <v>177</v>
      </c>
      <c r="C1868" t="s">
        <v>17</v>
      </c>
      <c r="D1868">
        <v>9</v>
      </c>
      <c r="E1868">
        <v>10</v>
      </c>
      <c r="F1868" s="1">
        <f>[1]!Data_check[[#This Row],[Distance]]/[1]!Data_check[[#This Row],[FuelLitre]]</f>
        <v>3.797073791348605</v>
      </c>
      <c r="G1868">
        <v>15.719999999999981</v>
      </c>
      <c r="H1868" s="1">
        <v>2.0819444444444444</v>
      </c>
      <c r="I1868">
        <v>59.69</v>
      </c>
      <c r="J1868" s="1">
        <v>28.670313542361573</v>
      </c>
      <c r="K1868">
        <f>IF([1]!Data_check[[#This Row],[AvgSpeed]]&lt;10,1,0)</f>
        <v>0</v>
      </c>
      <c r="L1868" t="s">
        <v>18</v>
      </c>
      <c r="M1868">
        <f>IF([1]!Data_check[[#This Row],[Hill]]="Up",1,0)</f>
        <v>1</v>
      </c>
      <c r="N1868">
        <v>0</v>
      </c>
      <c r="O1868">
        <v>0</v>
      </c>
      <c r="P1868">
        <v>0</v>
      </c>
      <c r="Q1868">
        <v>0</v>
      </c>
    </row>
    <row r="1869" spans="1:17" x14ac:dyDescent="0.35">
      <c r="A1869">
        <v>129</v>
      </c>
      <c r="B1869">
        <v>150</v>
      </c>
      <c r="C1869" t="s">
        <v>17</v>
      </c>
      <c r="D1869">
        <v>9</v>
      </c>
      <c r="E1869">
        <v>0</v>
      </c>
      <c r="F1869" s="1">
        <f>[1]!Data_check[[#This Row],[Distance]]/[1]!Data_check[[#This Row],[FuelLitre]]</f>
        <v>3.7969543147208138</v>
      </c>
      <c r="G1869">
        <v>3.9399999999999986</v>
      </c>
      <c r="H1869" s="1">
        <v>1.7922222222222222</v>
      </c>
      <c r="I1869">
        <v>14.96</v>
      </c>
      <c r="J1869" s="1">
        <v>8.3471791692498449</v>
      </c>
      <c r="K1869">
        <f>IF([1]!Data_check[[#This Row],[AvgSpeed]]&lt;10,1,0)</f>
        <v>1</v>
      </c>
      <c r="L1869" t="s">
        <v>19</v>
      </c>
      <c r="M1869">
        <f>IF([1]!Data_check[[#This Row],[Hill]]="Up",1,0)</f>
        <v>0</v>
      </c>
      <c r="N1869">
        <v>0</v>
      </c>
      <c r="O1869">
        <v>0</v>
      </c>
      <c r="P1869">
        <v>1</v>
      </c>
      <c r="Q1869">
        <v>0</v>
      </c>
    </row>
    <row r="1870" spans="1:17" x14ac:dyDescent="0.35">
      <c r="A1870">
        <v>128</v>
      </c>
      <c r="B1870">
        <v>361</v>
      </c>
      <c r="C1870" t="s">
        <v>17</v>
      </c>
      <c r="D1870">
        <v>9</v>
      </c>
      <c r="E1870">
        <v>0</v>
      </c>
      <c r="F1870" s="1">
        <f>[1]!Data_check[[#This Row],[Distance]]/[1]!Data_check[[#This Row],[FuelLitre]]</f>
        <v>3.7953667953667938</v>
      </c>
      <c r="G1870">
        <v>2.5900000000000012</v>
      </c>
      <c r="H1870" s="1">
        <v>0.26027777777777777</v>
      </c>
      <c r="I1870">
        <v>9.83</v>
      </c>
      <c r="J1870" s="1">
        <v>37.767342582710782</v>
      </c>
      <c r="K1870">
        <f>IF([1]!Data_check[[#This Row],[AvgSpeed]]&lt;10,1,0)</f>
        <v>0</v>
      </c>
      <c r="L1870" t="s">
        <v>19</v>
      </c>
      <c r="M1870">
        <f>IF([1]!Data_check[[#This Row],[Hill]]="Up",1,0)</f>
        <v>0</v>
      </c>
      <c r="N1870">
        <v>0</v>
      </c>
      <c r="O1870">
        <v>0</v>
      </c>
      <c r="P1870">
        <v>0</v>
      </c>
      <c r="Q1870">
        <v>0</v>
      </c>
    </row>
    <row r="1871" spans="1:17" x14ac:dyDescent="0.35">
      <c r="A1871">
        <v>1252</v>
      </c>
      <c r="B1871">
        <v>408</v>
      </c>
      <c r="C1871" t="s">
        <v>17</v>
      </c>
      <c r="D1871">
        <v>9</v>
      </c>
      <c r="E1871">
        <v>23</v>
      </c>
      <c r="F1871" s="1">
        <f>[1]!Data_check[[#This Row],[Distance]]/[1]!Data_check[[#This Row],[FuelLitre]]</f>
        <v>3.7951219512195111</v>
      </c>
      <c r="G1871">
        <v>8.2000000000000028</v>
      </c>
      <c r="H1871" s="1">
        <v>1.0797222222222222</v>
      </c>
      <c r="I1871">
        <v>31.12</v>
      </c>
      <c r="J1871" s="1">
        <v>28.822227939284797</v>
      </c>
      <c r="K1871">
        <f>IF([1]!Data_check[[#This Row],[AvgSpeed]]&lt;10,1,0)</f>
        <v>0</v>
      </c>
      <c r="L1871" t="s">
        <v>19</v>
      </c>
      <c r="M1871">
        <f>IF([1]!Data_check[[#This Row],[Hill]]="Up",1,0)</f>
        <v>0</v>
      </c>
      <c r="N1871">
        <v>0</v>
      </c>
      <c r="O1871">
        <v>0</v>
      </c>
      <c r="P1871">
        <v>0</v>
      </c>
      <c r="Q1871">
        <v>0</v>
      </c>
    </row>
    <row r="1872" spans="1:17" x14ac:dyDescent="0.35">
      <c r="A1872">
        <v>1914</v>
      </c>
      <c r="B1872">
        <v>16</v>
      </c>
      <c r="C1872" t="s">
        <v>21</v>
      </c>
      <c r="D1872">
        <v>0</v>
      </c>
      <c r="E1872">
        <v>14</v>
      </c>
      <c r="F1872" s="1">
        <f>[1]!Data_check[[#This Row],[Distance]]/[1]!Data_check[[#This Row],[FuelLitre]]</f>
        <v>3.7936354869816742</v>
      </c>
      <c r="G1872">
        <v>10.370000000000012</v>
      </c>
      <c r="H1872" s="1">
        <v>0.7994444444444444</v>
      </c>
      <c r="I1872">
        <v>39.340000000000003</v>
      </c>
      <c r="J1872" s="1">
        <v>49.209173036831139</v>
      </c>
      <c r="K1872" s="1">
        <f>IF([1]!Data_check[[#This Row],[AvgSpeed]]&lt;10,1,0)</f>
        <v>0</v>
      </c>
      <c r="L1872" t="s">
        <v>18</v>
      </c>
      <c r="M1872">
        <f>IF([1]!Data_check[[#This Row],[Hill]]="Up",1,0)</f>
        <v>1</v>
      </c>
      <c r="N1872">
        <v>0</v>
      </c>
      <c r="O1872">
        <v>0</v>
      </c>
      <c r="P1872">
        <v>0</v>
      </c>
      <c r="Q1872">
        <v>3</v>
      </c>
    </row>
    <row r="1873" spans="1:17" x14ac:dyDescent="0.35">
      <c r="A1873">
        <v>1353</v>
      </c>
      <c r="B1873">
        <v>126</v>
      </c>
      <c r="C1873" t="s">
        <v>17</v>
      </c>
      <c r="D1873">
        <v>9</v>
      </c>
      <c r="E1873">
        <v>3</v>
      </c>
      <c r="F1873" s="1">
        <f>[1]!Data_check[[#This Row],[Distance]]/[1]!Data_check[[#This Row],[FuelLitre]]</f>
        <v>3.7894736842105323</v>
      </c>
      <c r="G1873">
        <v>8.5499999999999865</v>
      </c>
      <c r="H1873" s="1">
        <v>1.3133333333333332</v>
      </c>
      <c r="I1873">
        <v>32.4</v>
      </c>
      <c r="J1873" s="1">
        <v>24.670050761421319</v>
      </c>
      <c r="K1873">
        <f>IF([1]!Data_check[[#This Row],[AvgSpeed]]&lt;10,1,0)</f>
        <v>0</v>
      </c>
      <c r="L1873" t="s">
        <v>19</v>
      </c>
      <c r="M1873">
        <f>IF([1]!Data_check[[#This Row],[Hill]]="Up",1,0)</f>
        <v>0</v>
      </c>
      <c r="N1873">
        <v>0</v>
      </c>
      <c r="O1873">
        <v>0</v>
      </c>
      <c r="P1873">
        <v>0</v>
      </c>
      <c r="Q1873">
        <v>0</v>
      </c>
    </row>
    <row r="1874" spans="1:17" x14ac:dyDescent="0.35">
      <c r="A1874">
        <v>3070</v>
      </c>
      <c r="B1874">
        <v>74</v>
      </c>
      <c r="C1874" t="s">
        <v>17</v>
      </c>
      <c r="D1874">
        <v>9</v>
      </c>
      <c r="E1874">
        <v>7</v>
      </c>
      <c r="F1874" s="1">
        <f>[1]!Data_check[[#This Row],[Distance]]/[1]!Data_check[[#This Row],[FuelLitre]]</f>
        <v>3.7889672867222592</v>
      </c>
      <c r="G1874">
        <v>15.589999999999995</v>
      </c>
      <c r="H1874" s="1">
        <v>2.5955555555555554</v>
      </c>
      <c r="I1874">
        <v>59.07</v>
      </c>
      <c r="J1874" s="1">
        <v>22.758133561643838</v>
      </c>
      <c r="K1874">
        <f>IF([1]!Data_check[[#This Row],[AvgSpeed]]&lt;10,1,0)</f>
        <v>0</v>
      </c>
      <c r="L1874" t="s">
        <v>18</v>
      </c>
      <c r="M1874">
        <f>IF([1]!Data_check[[#This Row],[Hill]]="Up",1,0)</f>
        <v>1</v>
      </c>
      <c r="N1874">
        <v>0</v>
      </c>
      <c r="O1874">
        <v>0</v>
      </c>
      <c r="P1874">
        <v>0</v>
      </c>
      <c r="Q1874">
        <v>0</v>
      </c>
    </row>
    <row r="1875" spans="1:17" x14ac:dyDescent="0.35">
      <c r="A1875">
        <v>6017</v>
      </c>
      <c r="B1875">
        <v>14</v>
      </c>
      <c r="C1875" t="s">
        <v>17</v>
      </c>
      <c r="D1875">
        <v>9</v>
      </c>
      <c r="E1875">
        <v>6</v>
      </c>
      <c r="F1875" s="1">
        <f>[1]!Data_check[[#This Row],[Distance]]/[1]!Data_check[[#This Row],[FuelLitre]]</f>
        <v>3.7881136950904368</v>
      </c>
      <c r="G1875">
        <v>50.310000000000038</v>
      </c>
      <c r="H1875" s="1">
        <v>15.730555555555556</v>
      </c>
      <c r="I1875">
        <v>190.58</v>
      </c>
      <c r="J1875" s="1">
        <v>0</v>
      </c>
      <c r="K1875">
        <f>IF([1]!Data_check[[#This Row],[AvgSpeed]]&lt;10,1,0)</f>
        <v>1</v>
      </c>
      <c r="L1875" t="s">
        <v>18</v>
      </c>
      <c r="M1875">
        <f>IF([1]!Data_check[[#This Row],[Hill]]="Up",1,0)</f>
        <v>1</v>
      </c>
      <c r="N1875">
        <v>0</v>
      </c>
      <c r="O1875">
        <v>0</v>
      </c>
      <c r="P1875">
        <v>0</v>
      </c>
      <c r="Q1875">
        <v>12</v>
      </c>
    </row>
    <row r="1876" spans="1:17" x14ac:dyDescent="0.35">
      <c r="A1876">
        <v>6018</v>
      </c>
      <c r="B1876">
        <v>14</v>
      </c>
      <c r="C1876" t="s">
        <v>20</v>
      </c>
      <c r="D1876">
        <v>1</v>
      </c>
      <c r="E1876">
        <v>8</v>
      </c>
      <c r="F1876" s="1">
        <f>[1]!Data_check[[#This Row],[Distance]]/[1]!Data_check[[#This Row],[FuelLitre]]</f>
        <v>3.7881136950904368</v>
      </c>
      <c r="G1876">
        <v>50.310000000000038</v>
      </c>
      <c r="H1876" s="1">
        <v>15.730555555555556</v>
      </c>
      <c r="I1876">
        <v>190.58</v>
      </c>
      <c r="J1876" s="1">
        <v>12.115274589440226</v>
      </c>
      <c r="K1876" s="1">
        <f>IF([1]!Data_check[[#This Row],[AvgSpeed]]&lt;10,1,0)</f>
        <v>0</v>
      </c>
      <c r="L1876" t="s">
        <v>18</v>
      </c>
      <c r="M1876">
        <f>IF([1]!Data_check[[#This Row],[Hill]]="Up",1,0)</f>
        <v>1</v>
      </c>
      <c r="N1876">
        <v>0</v>
      </c>
      <c r="O1876">
        <v>0</v>
      </c>
      <c r="P1876">
        <v>0</v>
      </c>
      <c r="Q1876">
        <v>0</v>
      </c>
    </row>
    <row r="1877" spans="1:17" x14ac:dyDescent="0.35">
      <c r="A1877">
        <v>3566</v>
      </c>
      <c r="B1877">
        <v>56</v>
      </c>
      <c r="C1877" t="s">
        <v>17</v>
      </c>
      <c r="D1877">
        <v>9</v>
      </c>
      <c r="E1877">
        <v>2</v>
      </c>
      <c r="F1877" s="1">
        <f>[1]!Data_check[[#This Row],[Distance]]/[1]!Data_check[[#This Row],[FuelLitre]]</f>
        <v>3.7880108991825576</v>
      </c>
      <c r="G1877">
        <v>18.350000000000019</v>
      </c>
      <c r="H1877" s="1">
        <v>2.296388888888889</v>
      </c>
      <c r="I1877">
        <v>69.510000000000005</v>
      </c>
      <c r="J1877" s="1">
        <v>30.269263336155799</v>
      </c>
      <c r="K1877">
        <f>IF([1]!Data_check[[#This Row],[AvgSpeed]]&lt;10,1,0)</f>
        <v>0</v>
      </c>
      <c r="L1877" t="s">
        <v>18</v>
      </c>
      <c r="M1877">
        <f>IF([1]!Data_check[[#This Row],[Hill]]="Up",1,0)</f>
        <v>1</v>
      </c>
      <c r="N1877">
        <v>0</v>
      </c>
      <c r="O1877">
        <v>0</v>
      </c>
      <c r="P1877">
        <v>0</v>
      </c>
      <c r="Q1877">
        <v>0</v>
      </c>
    </row>
    <row r="1878" spans="1:17" x14ac:dyDescent="0.35">
      <c r="A1878">
        <v>7</v>
      </c>
      <c r="B1878">
        <v>240</v>
      </c>
      <c r="C1878" t="s">
        <v>17</v>
      </c>
      <c r="D1878">
        <v>9</v>
      </c>
      <c r="E1878">
        <v>23</v>
      </c>
      <c r="F1878" s="1">
        <f>[1]!Data_check[[#This Row],[Distance]]/[1]!Data_check[[#This Row],[FuelLitre]]</f>
        <v>3.7843866171003699</v>
      </c>
      <c r="G1878">
        <v>2.6900000000000013</v>
      </c>
      <c r="H1878" s="1">
        <v>0.3758333333333333</v>
      </c>
      <c r="I1878">
        <v>10.18</v>
      </c>
      <c r="J1878" s="1">
        <v>0</v>
      </c>
      <c r="K1878">
        <f>IF([1]!Data_check[[#This Row],[AvgSpeed]]&lt;10,1,0)</f>
        <v>1</v>
      </c>
      <c r="L1878" t="s">
        <v>19</v>
      </c>
      <c r="M1878">
        <f>IF([1]!Data_check[[#This Row],[Hill]]="Up",1,0)</f>
        <v>0</v>
      </c>
      <c r="N1878">
        <v>0</v>
      </c>
      <c r="O1878">
        <v>0</v>
      </c>
      <c r="P1878">
        <v>0</v>
      </c>
      <c r="Q1878">
        <v>27</v>
      </c>
    </row>
    <row r="1879" spans="1:17" x14ac:dyDescent="0.35">
      <c r="A1879">
        <v>3550</v>
      </c>
      <c r="B1879">
        <v>110</v>
      </c>
      <c r="C1879" t="s">
        <v>17</v>
      </c>
      <c r="D1879">
        <v>9</v>
      </c>
      <c r="E1879">
        <v>5</v>
      </c>
      <c r="F1879" s="1">
        <f>[1]!Data_check[[#This Row],[Distance]]/[1]!Data_check[[#This Row],[FuelLitre]]</f>
        <v>3.7841530054644776</v>
      </c>
      <c r="G1879">
        <v>18.300000000000015</v>
      </c>
      <c r="H1879" s="1">
        <v>1.8669444444444445</v>
      </c>
      <c r="I1879">
        <v>69.25</v>
      </c>
      <c r="J1879" s="1">
        <v>37.09269453950305</v>
      </c>
      <c r="K1879">
        <f>IF([1]!Data_check[[#This Row],[AvgSpeed]]&lt;10,1,0)</f>
        <v>0</v>
      </c>
      <c r="L1879" t="s">
        <v>18</v>
      </c>
      <c r="M1879">
        <f>IF([1]!Data_check[[#This Row],[Hill]]="Up",1,0)</f>
        <v>1</v>
      </c>
      <c r="N1879">
        <v>0</v>
      </c>
      <c r="O1879">
        <v>0</v>
      </c>
      <c r="P1879">
        <v>0</v>
      </c>
      <c r="Q1879">
        <v>0</v>
      </c>
    </row>
    <row r="1880" spans="1:17" x14ac:dyDescent="0.35">
      <c r="A1880">
        <v>2532</v>
      </c>
      <c r="B1880">
        <v>253</v>
      </c>
      <c r="C1880" t="s">
        <v>17</v>
      </c>
      <c r="D1880">
        <v>9</v>
      </c>
      <c r="E1880">
        <v>7</v>
      </c>
      <c r="F1880" s="1">
        <f>[1]!Data_check[[#This Row],[Distance]]/[1]!Data_check[[#This Row],[FuelLitre]]</f>
        <v>3.7840557275541786</v>
      </c>
      <c r="G1880">
        <v>12.920000000000003</v>
      </c>
      <c r="H1880" s="1">
        <v>2.0730555555555554</v>
      </c>
      <c r="I1880">
        <v>48.89</v>
      </c>
      <c r="J1880" s="1">
        <v>23.583545491089374</v>
      </c>
      <c r="K1880">
        <f>IF([1]!Data_check[[#This Row],[AvgSpeed]]&lt;10,1,0)</f>
        <v>0</v>
      </c>
      <c r="L1880" t="s">
        <v>18</v>
      </c>
      <c r="M1880">
        <f>IF([1]!Data_check[[#This Row],[Hill]]="Up",1,0)</f>
        <v>1</v>
      </c>
      <c r="N1880">
        <v>0</v>
      </c>
      <c r="O1880">
        <v>0</v>
      </c>
      <c r="P1880">
        <v>0</v>
      </c>
      <c r="Q1880">
        <v>3</v>
      </c>
    </row>
    <row r="1881" spans="1:17" x14ac:dyDescent="0.35">
      <c r="A1881">
        <v>6283</v>
      </c>
      <c r="B1881">
        <v>36</v>
      </c>
      <c r="C1881" t="s">
        <v>17</v>
      </c>
      <c r="D1881">
        <v>9</v>
      </c>
      <c r="E1881">
        <v>3</v>
      </c>
      <c r="F1881" s="1">
        <f>[1]!Data_check[[#This Row],[Distance]]/[1]!Data_check[[#This Row],[FuelLitre]]</f>
        <v>3.7837837837837847</v>
      </c>
      <c r="G1881">
        <v>59.199999999999989</v>
      </c>
      <c r="H1881" s="1">
        <v>9.017777777777777</v>
      </c>
      <c r="I1881">
        <v>224</v>
      </c>
      <c r="J1881" s="1">
        <v>24.839822572695912</v>
      </c>
      <c r="K1881">
        <f>IF([1]!Data_check[[#This Row],[AvgSpeed]]&lt;10,1,0)</f>
        <v>0</v>
      </c>
      <c r="L1881" t="s">
        <v>19</v>
      </c>
      <c r="M1881">
        <f>IF([1]!Data_check[[#This Row],[Hill]]="Up",1,0)</f>
        <v>0</v>
      </c>
      <c r="N1881">
        <v>0</v>
      </c>
      <c r="O1881">
        <v>0</v>
      </c>
      <c r="P1881">
        <v>0</v>
      </c>
      <c r="Q1881">
        <v>0</v>
      </c>
    </row>
    <row r="1882" spans="1:17" x14ac:dyDescent="0.35">
      <c r="A1882">
        <v>70</v>
      </c>
      <c r="B1882">
        <v>59</v>
      </c>
      <c r="C1882" t="s">
        <v>20</v>
      </c>
      <c r="D1882">
        <v>1</v>
      </c>
      <c r="E1882">
        <v>7</v>
      </c>
      <c r="F1882" s="1">
        <f>[1]!Data_check[[#This Row],[Distance]]/[1]!Data_check[[#This Row],[FuelLitre]]</f>
        <v>3.7826086956521787</v>
      </c>
      <c r="G1882">
        <v>2.7599999999999962</v>
      </c>
      <c r="H1882" s="1">
        <v>0.74305555555555547</v>
      </c>
      <c r="I1882">
        <v>10.44</v>
      </c>
      <c r="J1882" s="1">
        <v>14.050093457943927</v>
      </c>
      <c r="K1882" s="1">
        <f>IF([1]!Data_check[[#This Row],[AvgSpeed]]&lt;10,1,0)</f>
        <v>0</v>
      </c>
      <c r="L1882" t="s">
        <v>19</v>
      </c>
      <c r="M1882">
        <f>IF([1]!Data_check[[#This Row],[Hill]]="Up",1,0)</f>
        <v>0</v>
      </c>
      <c r="N1882">
        <v>0</v>
      </c>
      <c r="O1882">
        <v>0</v>
      </c>
      <c r="P1882">
        <v>0</v>
      </c>
      <c r="Q1882">
        <v>0</v>
      </c>
    </row>
    <row r="1883" spans="1:17" x14ac:dyDescent="0.35">
      <c r="A1883">
        <v>3018</v>
      </c>
      <c r="B1883">
        <v>134</v>
      </c>
      <c r="C1883" t="s">
        <v>17</v>
      </c>
      <c r="D1883">
        <v>9</v>
      </c>
      <c r="E1883">
        <v>7</v>
      </c>
      <c r="F1883" s="1">
        <f>[1]!Data_check[[#This Row],[Distance]]/[1]!Data_check[[#This Row],[FuelLitre]]</f>
        <v>3.7792292619203174</v>
      </c>
      <c r="G1883">
        <v>15.309999999999985</v>
      </c>
      <c r="H1883" s="1">
        <v>1.9675</v>
      </c>
      <c r="I1883">
        <v>57.86</v>
      </c>
      <c r="J1883" s="1">
        <v>29.407878017789074</v>
      </c>
      <c r="K1883">
        <f>IF([1]!Data_check[[#This Row],[AvgSpeed]]&lt;10,1,0)</f>
        <v>0</v>
      </c>
      <c r="L1883" t="s">
        <v>19</v>
      </c>
      <c r="M1883">
        <f>IF([1]!Data_check[[#This Row],[Hill]]="Up",1,0)</f>
        <v>0</v>
      </c>
      <c r="N1883">
        <v>0</v>
      </c>
      <c r="O1883">
        <v>0</v>
      </c>
      <c r="P1883">
        <v>0</v>
      </c>
      <c r="Q1883">
        <v>0</v>
      </c>
    </row>
    <row r="1884" spans="1:17" x14ac:dyDescent="0.35">
      <c r="A1884">
        <v>1226</v>
      </c>
      <c r="B1884">
        <v>225</v>
      </c>
      <c r="C1884" t="s">
        <v>17</v>
      </c>
      <c r="D1884">
        <v>9</v>
      </c>
      <c r="E1884">
        <v>23</v>
      </c>
      <c r="F1884" s="1">
        <f>[1]!Data_check[[#This Row],[Distance]]/[1]!Data_check[[#This Row],[FuelLitre]]</f>
        <v>3.7770935960591188</v>
      </c>
      <c r="G1884">
        <v>8.1199999999999886</v>
      </c>
      <c r="H1884" s="1">
        <v>0.89833333333333332</v>
      </c>
      <c r="I1884">
        <v>30.67</v>
      </c>
      <c r="J1884" s="1">
        <v>34.14100185528757</v>
      </c>
      <c r="K1884">
        <f>IF([1]!Data_check[[#This Row],[AvgSpeed]]&lt;10,1,0)</f>
        <v>0</v>
      </c>
      <c r="L1884" t="s">
        <v>19</v>
      </c>
      <c r="M1884">
        <f>IF([1]!Data_check[[#This Row],[Hill]]="Up",1,0)</f>
        <v>0</v>
      </c>
      <c r="N1884">
        <v>0</v>
      </c>
      <c r="O1884">
        <v>0</v>
      </c>
      <c r="P1884">
        <v>0</v>
      </c>
      <c r="Q1884">
        <v>0</v>
      </c>
    </row>
    <row r="1885" spans="1:17" x14ac:dyDescent="0.35">
      <c r="A1885">
        <v>2311</v>
      </c>
      <c r="B1885">
        <v>71</v>
      </c>
      <c r="C1885" t="s">
        <v>20</v>
      </c>
      <c r="D1885">
        <v>1</v>
      </c>
      <c r="E1885">
        <v>7</v>
      </c>
      <c r="F1885" s="1">
        <f>[1]!Data_check[[#This Row],[Distance]]/[1]!Data_check[[#This Row],[FuelLitre]]</f>
        <v>3.7763923524522056</v>
      </c>
      <c r="G1885">
        <v>12.02999999999999</v>
      </c>
      <c r="H1885" s="1">
        <v>1.3447222222222222</v>
      </c>
      <c r="I1885">
        <v>45.43</v>
      </c>
      <c r="J1885" s="1">
        <v>33.783928940301593</v>
      </c>
      <c r="K1885" s="1">
        <f>IF([1]!Data_check[[#This Row],[AvgSpeed]]&lt;10,1,0)</f>
        <v>0</v>
      </c>
      <c r="L1885" t="s">
        <v>19</v>
      </c>
      <c r="M1885">
        <f>IF([1]!Data_check[[#This Row],[Hill]]="Up",1,0)</f>
        <v>0</v>
      </c>
      <c r="N1885">
        <v>0</v>
      </c>
      <c r="O1885">
        <v>0</v>
      </c>
      <c r="P1885">
        <v>0</v>
      </c>
      <c r="Q1885">
        <v>531</v>
      </c>
    </row>
    <row r="1886" spans="1:17" x14ac:dyDescent="0.35">
      <c r="A1886">
        <v>5297</v>
      </c>
      <c r="B1886">
        <v>107</v>
      </c>
      <c r="C1886" t="s">
        <v>17</v>
      </c>
      <c r="D1886">
        <v>9</v>
      </c>
      <c r="E1886">
        <v>7</v>
      </c>
      <c r="F1886" s="1">
        <f>[1]!Data_check[[#This Row],[Distance]]/[1]!Data_check[[#This Row],[FuelLitre]]</f>
        <v>3.7762818676596956</v>
      </c>
      <c r="G1886">
        <v>34.910000000000011</v>
      </c>
      <c r="H1886" s="1">
        <v>3.9216666666666669</v>
      </c>
      <c r="I1886">
        <v>131.83000000000001</v>
      </c>
      <c r="J1886" s="1">
        <v>33.615809604759882</v>
      </c>
      <c r="K1886">
        <f>IF([1]!Data_check[[#This Row],[AvgSpeed]]&lt;10,1,0)</f>
        <v>0</v>
      </c>
      <c r="L1886" t="s">
        <v>19</v>
      </c>
      <c r="M1886">
        <f>IF([1]!Data_check[[#This Row],[Hill]]="Up",1,0)</f>
        <v>0</v>
      </c>
      <c r="N1886">
        <v>0</v>
      </c>
      <c r="O1886">
        <v>0</v>
      </c>
      <c r="P1886">
        <v>0</v>
      </c>
      <c r="Q1886">
        <v>0</v>
      </c>
    </row>
    <row r="1887" spans="1:17" x14ac:dyDescent="0.35">
      <c r="A1887">
        <v>5721</v>
      </c>
      <c r="B1887">
        <v>86</v>
      </c>
      <c r="C1887" t="s">
        <v>17</v>
      </c>
      <c r="D1887">
        <v>9</v>
      </c>
      <c r="E1887">
        <v>2</v>
      </c>
      <c r="F1887" s="1">
        <f>[1]!Data_check[[#This Row],[Distance]]/[1]!Data_check[[#This Row],[FuelLitre]]</f>
        <v>3.7760037567504137</v>
      </c>
      <c r="G1887">
        <v>42.589999999999968</v>
      </c>
      <c r="H1887" s="1">
        <v>3.6163888888888889</v>
      </c>
      <c r="I1887">
        <v>160.82</v>
      </c>
      <c r="J1887" s="1">
        <v>44.469774944312157</v>
      </c>
      <c r="K1887">
        <f>IF([1]!Data_check[[#This Row],[AvgSpeed]]&lt;10,1,0)</f>
        <v>0</v>
      </c>
      <c r="L1887" t="s">
        <v>19</v>
      </c>
      <c r="M1887">
        <f>IF([1]!Data_check[[#This Row],[Hill]]="Up",1,0)</f>
        <v>0</v>
      </c>
      <c r="N1887">
        <v>0</v>
      </c>
      <c r="O1887">
        <v>0</v>
      </c>
      <c r="P1887">
        <v>0</v>
      </c>
      <c r="Q1887">
        <v>0</v>
      </c>
    </row>
    <row r="1888" spans="1:17" x14ac:dyDescent="0.35">
      <c r="A1888">
        <v>1199</v>
      </c>
      <c r="B1888">
        <v>221</v>
      </c>
      <c r="C1888" t="s">
        <v>17</v>
      </c>
      <c r="D1888">
        <v>9</v>
      </c>
      <c r="E1888">
        <v>23</v>
      </c>
      <c r="F1888" s="1">
        <f>[1]!Data_check[[#This Row],[Distance]]/[1]!Data_check[[#This Row],[FuelLitre]]</f>
        <v>3.7748756218905464</v>
      </c>
      <c r="G1888">
        <v>8.0400000000000027</v>
      </c>
      <c r="H1888" s="1">
        <v>0.94805555555555554</v>
      </c>
      <c r="I1888">
        <v>30.35</v>
      </c>
      <c r="J1888" s="1">
        <v>32.012891883973047</v>
      </c>
      <c r="K1888">
        <f>IF([1]!Data_check[[#This Row],[AvgSpeed]]&lt;10,1,0)</f>
        <v>0</v>
      </c>
      <c r="L1888" t="s">
        <v>19</v>
      </c>
      <c r="M1888">
        <f>IF([1]!Data_check[[#This Row],[Hill]]="Up",1,0)</f>
        <v>0</v>
      </c>
      <c r="N1888">
        <v>0</v>
      </c>
      <c r="O1888">
        <v>0</v>
      </c>
      <c r="P1888">
        <v>0</v>
      </c>
      <c r="Q1888">
        <v>0</v>
      </c>
    </row>
    <row r="1889" spans="1:17" x14ac:dyDescent="0.35">
      <c r="A1889">
        <v>1219</v>
      </c>
      <c r="B1889">
        <v>54</v>
      </c>
      <c r="C1889" t="s">
        <v>17</v>
      </c>
      <c r="D1889">
        <v>9</v>
      </c>
      <c r="E1889">
        <v>16</v>
      </c>
      <c r="F1889" s="1">
        <f>[1]!Data_check[[#This Row],[Distance]]/[1]!Data_check[[#This Row],[FuelLitre]]</f>
        <v>3.7740740740740777</v>
      </c>
      <c r="G1889">
        <v>8.0999999999999925</v>
      </c>
      <c r="H1889" s="1">
        <v>3.3972222222222221</v>
      </c>
      <c r="I1889">
        <v>30.57</v>
      </c>
      <c r="J1889" s="1">
        <v>8.998528209321341</v>
      </c>
      <c r="K1889">
        <f>IF([1]!Data_check[[#This Row],[AvgSpeed]]&lt;10,1,0)</f>
        <v>1</v>
      </c>
      <c r="L1889" t="s">
        <v>19</v>
      </c>
      <c r="M1889">
        <f>IF([1]!Data_check[[#This Row],[Hill]]="Up",1,0)</f>
        <v>0</v>
      </c>
      <c r="N1889">
        <v>0</v>
      </c>
      <c r="O1889">
        <v>0</v>
      </c>
      <c r="P1889">
        <v>3</v>
      </c>
      <c r="Q1889">
        <v>1</v>
      </c>
    </row>
    <row r="1890" spans="1:17" x14ac:dyDescent="0.35">
      <c r="A1890">
        <v>1171</v>
      </c>
      <c r="B1890">
        <v>218</v>
      </c>
      <c r="C1890" t="s">
        <v>17</v>
      </c>
      <c r="D1890">
        <v>9</v>
      </c>
      <c r="E1890">
        <v>23</v>
      </c>
      <c r="F1890" s="1">
        <f>[1]!Data_check[[#This Row],[Distance]]/[1]!Data_check[[#This Row],[FuelLitre]]</f>
        <v>3.7713567839195981</v>
      </c>
      <c r="G1890">
        <v>7.96</v>
      </c>
      <c r="H1890" s="1">
        <v>0.93916666666666671</v>
      </c>
      <c r="I1890">
        <v>30.02</v>
      </c>
      <c r="J1890" s="1">
        <v>31.964507542147292</v>
      </c>
      <c r="K1890">
        <f>IF([1]!Data_check[[#This Row],[AvgSpeed]]&lt;10,1,0)</f>
        <v>0</v>
      </c>
      <c r="L1890" t="s">
        <v>19</v>
      </c>
      <c r="M1890">
        <f>IF([1]!Data_check[[#This Row],[Hill]]="Up",1,0)</f>
        <v>0</v>
      </c>
      <c r="N1890">
        <v>0</v>
      </c>
      <c r="O1890">
        <v>0</v>
      </c>
      <c r="P1890">
        <v>0</v>
      </c>
      <c r="Q1890">
        <v>0</v>
      </c>
    </row>
    <row r="1891" spans="1:17" x14ac:dyDescent="0.35">
      <c r="A1891">
        <v>1173</v>
      </c>
      <c r="B1891">
        <v>143</v>
      </c>
      <c r="C1891" t="s">
        <v>17</v>
      </c>
      <c r="D1891">
        <v>9</v>
      </c>
      <c r="E1891">
        <v>23</v>
      </c>
      <c r="F1891" s="1">
        <f>[1]!Data_check[[#This Row],[Distance]]/[1]!Data_check[[#This Row],[FuelLitre]]</f>
        <v>3.7701005025125571</v>
      </c>
      <c r="G1891">
        <v>7.9600000000000124</v>
      </c>
      <c r="H1891" s="1">
        <v>1.0077777777777779</v>
      </c>
      <c r="I1891">
        <v>30.01</v>
      </c>
      <c r="J1891" s="1">
        <v>29.778390297684673</v>
      </c>
      <c r="K1891">
        <f>IF([1]!Data_check[[#This Row],[AvgSpeed]]&lt;10,1,0)</f>
        <v>0</v>
      </c>
      <c r="L1891" t="s">
        <v>19</v>
      </c>
      <c r="M1891">
        <f>IF([1]!Data_check[[#This Row],[Hill]]="Up",1,0)</f>
        <v>0</v>
      </c>
      <c r="N1891">
        <v>0</v>
      </c>
      <c r="O1891">
        <v>0</v>
      </c>
      <c r="P1891">
        <v>0</v>
      </c>
      <c r="Q1891">
        <v>0</v>
      </c>
    </row>
    <row r="1892" spans="1:17" x14ac:dyDescent="0.35">
      <c r="A1892">
        <v>3599</v>
      </c>
      <c r="B1892">
        <v>81</v>
      </c>
      <c r="C1892" t="s">
        <v>17</v>
      </c>
      <c r="D1892">
        <v>9</v>
      </c>
      <c r="E1892">
        <v>2</v>
      </c>
      <c r="F1892" s="1">
        <f>[1]!Data_check[[#This Row],[Distance]]/[1]!Data_check[[#This Row],[FuelLitre]]</f>
        <v>3.7696447793326202</v>
      </c>
      <c r="G1892">
        <v>18.579999999999981</v>
      </c>
      <c r="H1892" s="1">
        <v>2.1008333333333336</v>
      </c>
      <c r="I1892">
        <v>70.040000000000006</v>
      </c>
      <c r="J1892" s="1">
        <v>33.339151130503765</v>
      </c>
      <c r="K1892">
        <f>IF([1]!Data_check[[#This Row],[AvgSpeed]]&lt;10,1,0)</f>
        <v>0</v>
      </c>
      <c r="L1892" t="s">
        <v>18</v>
      </c>
      <c r="M1892">
        <f>IF([1]!Data_check[[#This Row],[Hill]]="Up",1,0)</f>
        <v>1</v>
      </c>
      <c r="N1892">
        <v>0</v>
      </c>
      <c r="O1892">
        <v>0</v>
      </c>
      <c r="P1892">
        <v>0</v>
      </c>
      <c r="Q1892">
        <v>0</v>
      </c>
    </row>
    <row r="1893" spans="1:17" x14ac:dyDescent="0.35">
      <c r="A1893">
        <v>633</v>
      </c>
      <c r="B1893">
        <v>548</v>
      </c>
      <c r="C1893" t="s">
        <v>17</v>
      </c>
      <c r="D1893">
        <v>9</v>
      </c>
      <c r="E1893">
        <v>0</v>
      </c>
      <c r="F1893" s="1">
        <f>[1]!Data_check[[#This Row],[Distance]]/[1]!Data_check[[#This Row],[FuelLitre]]</f>
        <v>3.7691082802547755</v>
      </c>
      <c r="G1893">
        <v>6.2800000000000029</v>
      </c>
      <c r="H1893" s="1">
        <v>1.0891666666666666</v>
      </c>
      <c r="I1893">
        <v>23.67</v>
      </c>
      <c r="J1893" s="1">
        <v>21.732211170619742</v>
      </c>
      <c r="K1893">
        <f>IF([1]!Data_check[[#This Row],[AvgSpeed]]&lt;10,1,0)</f>
        <v>0</v>
      </c>
      <c r="L1893" t="s">
        <v>18</v>
      </c>
      <c r="M1893">
        <f>IF([1]!Data_check[[#This Row],[Hill]]="Up",1,0)</f>
        <v>1</v>
      </c>
      <c r="N1893">
        <v>0</v>
      </c>
      <c r="O1893">
        <v>0</v>
      </c>
      <c r="P1893">
        <v>2</v>
      </c>
      <c r="Q1893">
        <v>4</v>
      </c>
    </row>
    <row r="1894" spans="1:17" x14ac:dyDescent="0.35">
      <c r="A1894">
        <v>3109</v>
      </c>
      <c r="B1894">
        <v>190</v>
      </c>
      <c r="C1894" t="s">
        <v>17</v>
      </c>
      <c r="D1894">
        <v>9</v>
      </c>
      <c r="E1894">
        <v>11</v>
      </c>
      <c r="F1894" s="1">
        <f>[1]!Data_check[[#This Row],[Distance]]/[1]!Data_check[[#This Row],[FuelLitre]]</f>
        <v>3.7689393939393936</v>
      </c>
      <c r="G1894">
        <v>15.840000000000002</v>
      </c>
      <c r="H1894" s="1">
        <v>1.5916666666666668</v>
      </c>
      <c r="I1894">
        <v>59.7</v>
      </c>
      <c r="J1894" s="1">
        <v>37.507853403141361</v>
      </c>
      <c r="K1894">
        <f>IF([1]!Data_check[[#This Row],[AvgSpeed]]&lt;10,1,0)</f>
        <v>0</v>
      </c>
      <c r="L1894" t="s">
        <v>19</v>
      </c>
      <c r="M1894">
        <f>IF([1]!Data_check[[#This Row],[Hill]]="Up",1,0)</f>
        <v>0</v>
      </c>
      <c r="N1894">
        <v>0</v>
      </c>
      <c r="O1894">
        <v>0</v>
      </c>
      <c r="P1894">
        <v>0</v>
      </c>
      <c r="Q1894">
        <v>0</v>
      </c>
    </row>
    <row r="1895" spans="1:17" x14ac:dyDescent="0.35">
      <c r="A1895">
        <v>1828</v>
      </c>
      <c r="B1895">
        <v>288</v>
      </c>
      <c r="C1895" t="s">
        <v>17</v>
      </c>
      <c r="D1895">
        <v>9</v>
      </c>
      <c r="E1895">
        <v>11</v>
      </c>
      <c r="F1895" s="1">
        <f>[1]!Data_check[[#This Row],[Distance]]/[1]!Data_check[[#This Row],[FuelLitre]]</f>
        <v>3.7670961347869203</v>
      </c>
      <c r="G1895">
        <v>10.089999999999993</v>
      </c>
      <c r="H1895" s="1">
        <v>1.1105555555555555</v>
      </c>
      <c r="I1895">
        <v>38.01</v>
      </c>
      <c r="J1895" s="1">
        <v>34.226113056528263</v>
      </c>
      <c r="K1895">
        <f>IF([1]!Data_check[[#This Row],[AvgSpeed]]&lt;10,1,0)</f>
        <v>0</v>
      </c>
      <c r="L1895" t="s">
        <v>18</v>
      </c>
      <c r="M1895">
        <f>IF([1]!Data_check[[#This Row],[Hill]]="Up",1,0)</f>
        <v>1</v>
      </c>
      <c r="N1895">
        <v>0</v>
      </c>
      <c r="O1895">
        <v>0</v>
      </c>
      <c r="P1895">
        <v>0</v>
      </c>
      <c r="Q1895">
        <v>0</v>
      </c>
    </row>
    <row r="1896" spans="1:17" x14ac:dyDescent="0.35">
      <c r="A1896">
        <v>3473</v>
      </c>
      <c r="B1896">
        <v>45</v>
      </c>
      <c r="C1896" t="s">
        <v>17</v>
      </c>
      <c r="D1896">
        <v>9</v>
      </c>
      <c r="E1896">
        <v>10</v>
      </c>
      <c r="F1896" s="1">
        <f>[1]!Data_check[[#This Row],[Distance]]/[1]!Data_check[[#This Row],[FuelLitre]]</f>
        <v>3.7665916760404983</v>
      </c>
      <c r="G1896">
        <v>17.779999999999983</v>
      </c>
      <c r="H1896" s="1">
        <v>1.7713888888888889</v>
      </c>
      <c r="I1896">
        <v>66.97</v>
      </c>
      <c r="J1896" s="1">
        <v>37.806492080915788</v>
      </c>
      <c r="K1896">
        <f>IF([1]!Data_check[[#This Row],[AvgSpeed]]&lt;10,1,0)</f>
        <v>0</v>
      </c>
      <c r="L1896" t="s">
        <v>18</v>
      </c>
      <c r="M1896">
        <f>IF([1]!Data_check[[#This Row],[Hill]]="Up",1,0)</f>
        <v>1</v>
      </c>
      <c r="N1896">
        <v>0</v>
      </c>
      <c r="O1896">
        <v>0</v>
      </c>
      <c r="P1896">
        <v>0</v>
      </c>
      <c r="Q1896">
        <v>0</v>
      </c>
    </row>
    <row r="1897" spans="1:17" x14ac:dyDescent="0.35">
      <c r="A1897">
        <v>40</v>
      </c>
      <c r="B1897">
        <v>22</v>
      </c>
      <c r="C1897" t="s">
        <v>17</v>
      </c>
      <c r="D1897">
        <v>9</v>
      </c>
      <c r="E1897">
        <v>22</v>
      </c>
      <c r="F1897" s="1">
        <f>[1]!Data_check[[#This Row],[Distance]]/[1]!Data_check[[#This Row],[FuelLitre]]</f>
        <v>3.7663934426229542</v>
      </c>
      <c r="G1897">
        <v>2.4399999999999977</v>
      </c>
      <c r="H1897" s="1">
        <v>1.9555555555555555</v>
      </c>
      <c r="I1897">
        <v>9.19</v>
      </c>
      <c r="J1897" s="1">
        <v>4.699431818181818</v>
      </c>
      <c r="K1897">
        <f>IF([1]!Data_check[[#This Row],[AvgSpeed]]&lt;10,1,0)</f>
        <v>1</v>
      </c>
      <c r="L1897" t="s">
        <v>19</v>
      </c>
      <c r="M1897">
        <f>IF([1]!Data_check[[#This Row],[Hill]]="Up",1,0)</f>
        <v>0</v>
      </c>
      <c r="N1897">
        <v>0</v>
      </c>
      <c r="O1897">
        <v>0</v>
      </c>
      <c r="P1897">
        <v>0</v>
      </c>
      <c r="Q1897">
        <v>0</v>
      </c>
    </row>
    <row r="1898" spans="1:17" x14ac:dyDescent="0.35">
      <c r="A1898">
        <v>1271</v>
      </c>
      <c r="B1898">
        <v>284</v>
      </c>
      <c r="C1898" t="s">
        <v>17</v>
      </c>
      <c r="D1898">
        <v>9</v>
      </c>
      <c r="E1898">
        <v>6</v>
      </c>
      <c r="F1898" s="1">
        <f>[1]!Data_check[[#This Row],[Distance]]/[1]!Data_check[[#This Row],[FuelLitre]]</f>
        <v>3.7663438256658597</v>
      </c>
      <c r="G1898">
        <v>8.26</v>
      </c>
      <c r="H1898" s="1">
        <v>3.3080555555555557</v>
      </c>
      <c r="I1898">
        <v>31.11</v>
      </c>
      <c r="J1898" s="1">
        <v>9.4043160634813994</v>
      </c>
      <c r="K1898">
        <f>IF([1]!Data_check[[#This Row],[AvgSpeed]]&lt;10,1,0)</f>
        <v>1</v>
      </c>
      <c r="L1898" t="s">
        <v>19</v>
      </c>
      <c r="M1898">
        <f>IF([1]!Data_check[[#This Row],[Hill]]="Up",1,0)</f>
        <v>0</v>
      </c>
      <c r="N1898">
        <v>0</v>
      </c>
      <c r="O1898">
        <v>0</v>
      </c>
      <c r="P1898">
        <v>0</v>
      </c>
      <c r="Q1898">
        <v>0</v>
      </c>
    </row>
    <row r="1899" spans="1:17" x14ac:dyDescent="0.35">
      <c r="A1899">
        <v>1577</v>
      </c>
      <c r="B1899">
        <v>4</v>
      </c>
      <c r="C1899" t="s">
        <v>17</v>
      </c>
      <c r="D1899">
        <v>9</v>
      </c>
      <c r="E1899">
        <v>8</v>
      </c>
      <c r="F1899" s="1">
        <f>[1]!Data_check[[#This Row],[Distance]]/[1]!Data_check[[#This Row],[FuelLitre]]</f>
        <v>3.7662337662337682</v>
      </c>
      <c r="G1899">
        <v>9.2399999999999949</v>
      </c>
      <c r="H1899" s="1">
        <v>1.1891666666666667</v>
      </c>
      <c r="I1899">
        <v>34.799999999999997</v>
      </c>
      <c r="J1899" s="1">
        <v>29.264190609670635</v>
      </c>
      <c r="K1899">
        <f>IF([1]!Data_check[[#This Row],[AvgSpeed]]&lt;10,1,0)</f>
        <v>0</v>
      </c>
      <c r="L1899" t="s">
        <v>19</v>
      </c>
      <c r="M1899">
        <f>IF([1]!Data_check[[#This Row],[Hill]]="Up",1,0)</f>
        <v>0</v>
      </c>
      <c r="N1899">
        <v>0</v>
      </c>
      <c r="O1899">
        <v>0</v>
      </c>
      <c r="P1899">
        <v>0</v>
      </c>
      <c r="Q1899">
        <v>0</v>
      </c>
    </row>
    <row r="1900" spans="1:17" x14ac:dyDescent="0.35">
      <c r="A1900">
        <v>301</v>
      </c>
      <c r="B1900">
        <v>284</v>
      </c>
      <c r="C1900" t="s">
        <v>17</v>
      </c>
      <c r="D1900">
        <v>9</v>
      </c>
      <c r="E1900">
        <v>23</v>
      </c>
      <c r="F1900" s="1">
        <f>[1]!Data_check[[#This Row],[Distance]]/[1]!Data_check[[#This Row],[FuelLitre]]</f>
        <v>3.7648148148148213</v>
      </c>
      <c r="G1900">
        <v>5.3999999999999906</v>
      </c>
      <c r="H1900" s="1">
        <v>0.48194444444444445</v>
      </c>
      <c r="I1900">
        <v>20.329999999999998</v>
      </c>
      <c r="J1900" s="1">
        <v>42.183285302593653</v>
      </c>
      <c r="K1900">
        <f>IF([1]!Data_check[[#This Row],[AvgSpeed]]&lt;10,1,0)</f>
        <v>0</v>
      </c>
      <c r="L1900" t="s">
        <v>19</v>
      </c>
      <c r="M1900">
        <f>IF([1]!Data_check[[#This Row],[Hill]]="Up",1,0)</f>
        <v>0</v>
      </c>
      <c r="N1900">
        <v>0</v>
      </c>
      <c r="O1900">
        <v>0</v>
      </c>
      <c r="P1900">
        <v>0</v>
      </c>
      <c r="Q1900">
        <v>0</v>
      </c>
    </row>
    <row r="1901" spans="1:17" x14ac:dyDescent="0.35">
      <c r="A1901">
        <v>38</v>
      </c>
      <c r="B1901">
        <v>142</v>
      </c>
      <c r="C1901" t="s">
        <v>17</v>
      </c>
      <c r="D1901">
        <v>9</v>
      </c>
      <c r="E1901">
        <v>18</v>
      </c>
      <c r="F1901" s="1">
        <f>[1]!Data_check[[#This Row],[Distance]]/[1]!Data_check[[#This Row],[FuelLitre]]</f>
        <v>3.7642276422764178</v>
      </c>
      <c r="G1901">
        <v>4.9200000000000061</v>
      </c>
      <c r="H1901" s="1">
        <v>0.96861111111111109</v>
      </c>
      <c r="I1901">
        <v>18.52</v>
      </c>
      <c r="J1901" s="1">
        <v>19.12016059650129</v>
      </c>
      <c r="K1901">
        <f>IF([1]!Data_check[[#This Row],[AvgSpeed]]&lt;10,1,0)</f>
        <v>0</v>
      </c>
      <c r="L1901" t="s">
        <v>19</v>
      </c>
      <c r="M1901">
        <f>IF([1]!Data_check[[#This Row],[Hill]]="Up",1,0)</f>
        <v>0</v>
      </c>
      <c r="N1901">
        <v>0</v>
      </c>
      <c r="O1901">
        <v>0</v>
      </c>
      <c r="P1901">
        <v>0</v>
      </c>
      <c r="Q1901">
        <v>0</v>
      </c>
    </row>
    <row r="1902" spans="1:17" x14ac:dyDescent="0.35">
      <c r="A1902">
        <v>2865</v>
      </c>
      <c r="B1902">
        <v>62</v>
      </c>
      <c r="C1902" t="s">
        <v>17</v>
      </c>
      <c r="D1902">
        <v>9</v>
      </c>
      <c r="E1902">
        <v>20</v>
      </c>
      <c r="F1902" s="1">
        <f>[1]!Data_check[[#This Row],[Distance]]/[1]!Data_check[[#This Row],[FuelLitre]]</f>
        <v>3.7631759069130744</v>
      </c>
      <c r="G1902">
        <v>14.609999999999994</v>
      </c>
      <c r="H1902" s="1">
        <v>3.2944444444444443</v>
      </c>
      <c r="I1902">
        <v>54.98</v>
      </c>
      <c r="J1902" s="1">
        <v>0</v>
      </c>
      <c r="K1902">
        <f>IF([1]!Data_check[[#This Row],[AvgSpeed]]&lt;10,1,0)</f>
        <v>1</v>
      </c>
      <c r="L1902" t="s">
        <v>18</v>
      </c>
      <c r="M1902">
        <f>IF([1]!Data_check[[#This Row],[Hill]]="Up",1,0)</f>
        <v>1</v>
      </c>
      <c r="N1902">
        <v>0</v>
      </c>
      <c r="O1902">
        <v>0</v>
      </c>
      <c r="P1902">
        <v>0</v>
      </c>
      <c r="Q1902">
        <v>17</v>
      </c>
    </row>
    <row r="1903" spans="1:17" x14ac:dyDescent="0.35">
      <c r="A1903">
        <v>1193</v>
      </c>
      <c r="B1903">
        <v>179</v>
      </c>
      <c r="C1903" t="s">
        <v>17</v>
      </c>
      <c r="D1903">
        <v>9</v>
      </c>
      <c r="E1903">
        <v>18</v>
      </c>
      <c r="F1903" s="1">
        <f>[1]!Data_check[[#This Row],[Distance]]/[1]!Data_check[[#This Row],[FuelLitre]]</f>
        <v>3.7618453865336621</v>
      </c>
      <c r="G1903">
        <v>8.0200000000000085</v>
      </c>
      <c r="H1903" s="1">
        <v>0.74555555555555553</v>
      </c>
      <c r="I1903">
        <v>30.17</v>
      </c>
      <c r="J1903" s="1">
        <v>40.466467958271238</v>
      </c>
      <c r="K1903">
        <f>IF([1]!Data_check[[#This Row],[AvgSpeed]]&lt;10,1,0)</f>
        <v>0</v>
      </c>
      <c r="L1903" t="s">
        <v>19</v>
      </c>
      <c r="M1903">
        <f>IF([1]!Data_check[[#This Row],[Hill]]="Up",1,0)</f>
        <v>0</v>
      </c>
      <c r="N1903">
        <v>0</v>
      </c>
      <c r="O1903">
        <v>0</v>
      </c>
      <c r="P1903">
        <v>0</v>
      </c>
      <c r="Q1903">
        <v>0</v>
      </c>
    </row>
    <row r="1904" spans="1:17" x14ac:dyDescent="0.35">
      <c r="A1904">
        <v>4907</v>
      </c>
      <c r="B1904">
        <v>60</v>
      </c>
      <c r="C1904" t="s">
        <v>17</v>
      </c>
      <c r="D1904">
        <v>9</v>
      </c>
      <c r="E1904">
        <v>3</v>
      </c>
      <c r="F1904" s="1">
        <f>[1]!Data_check[[#This Row],[Distance]]/[1]!Data_check[[#This Row],[FuelLitre]]</f>
        <v>3.7610589812332433</v>
      </c>
      <c r="G1904">
        <v>29.840000000000007</v>
      </c>
      <c r="H1904" s="1">
        <v>5.9794444444444448</v>
      </c>
      <c r="I1904">
        <v>112.23</v>
      </c>
      <c r="J1904" s="1">
        <v>18.769302239152651</v>
      </c>
      <c r="K1904">
        <f>IF([1]!Data_check[[#This Row],[AvgSpeed]]&lt;10,1,0)</f>
        <v>0</v>
      </c>
      <c r="L1904" t="s">
        <v>18</v>
      </c>
      <c r="M1904">
        <f>IF([1]!Data_check[[#This Row],[Hill]]="Up",1,0)</f>
        <v>1</v>
      </c>
      <c r="N1904">
        <v>0</v>
      </c>
      <c r="O1904">
        <v>0</v>
      </c>
      <c r="P1904">
        <v>0</v>
      </c>
      <c r="Q1904">
        <v>0</v>
      </c>
    </row>
    <row r="1905" spans="1:17" x14ac:dyDescent="0.35">
      <c r="A1905">
        <v>70</v>
      </c>
      <c r="B1905">
        <v>216</v>
      </c>
      <c r="C1905" t="s">
        <v>20</v>
      </c>
      <c r="D1905">
        <v>1</v>
      </c>
      <c r="E1905">
        <v>7</v>
      </c>
      <c r="F1905" s="1">
        <f>[1]!Data_check[[#This Row],[Distance]]/[1]!Data_check[[#This Row],[FuelLitre]]</f>
        <v>3.7599999999999749</v>
      </c>
      <c r="G1905">
        <v>2.7500000000000182</v>
      </c>
      <c r="H1905" s="1">
        <v>0.44222222222222224</v>
      </c>
      <c r="I1905">
        <v>10.34</v>
      </c>
      <c r="J1905" s="1">
        <v>23.381909547738694</v>
      </c>
      <c r="K1905" s="1">
        <f>IF([1]!Data_check[[#This Row],[AvgSpeed]]&lt;10,1,0)</f>
        <v>0</v>
      </c>
      <c r="L1905" t="s">
        <v>19</v>
      </c>
      <c r="M1905">
        <f>IF([1]!Data_check[[#This Row],[Hill]]="Up",1,0)</f>
        <v>0</v>
      </c>
      <c r="N1905">
        <v>0</v>
      </c>
      <c r="O1905">
        <v>0</v>
      </c>
      <c r="P1905">
        <v>0</v>
      </c>
      <c r="Q1905">
        <v>0</v>
      </c>
    </row>
    <row r="1906" spans="1:17" x14ac:dyDescent="0.35">
      <c r="A1906">
        <v>2360</v>
      </c>
      <c r="B1906">
        <v>109</v>
      </c>
      <c r="C1906" t="s">
        <v>17</v>
      </c>
      <c r="D1906">
        <v>9</v>
      </c>
      <c r="E1906">
        <v>3</v>
      </c>
      <c r="F1906" s="1">
        <f>[1]!Data_check[[#This Row],[Distance]]/[1]!Data_check[[#This Row],[FuelLitre]]</f>
        <v>3.7565146579804636</v>
      </c>
      <c r="G1906">
        <v>12.279999999999976</v>
      </c>
      <c r="H1906" s="1">
        <v>3.1269444444444443</v>
      </c>
      <c r="I1906">
        <v>46.13</v>
      </c>
      <c r="J1906" s="1">
        <v>14.752420715998936</v>
      </c>
      <c r="K1906">
        <f>IF([1]!Data_check[[#This Row],[AvgSpeed]]&lt;10,1,0)</f>
        <v>0</v>
      </c>
      <c r="L1906" t="s">
        <v>18</v>
      </c>
      <c r="M1906">
        <f>IF([1]!Data_check[[#This Row],[Hill]]="Up",1,0)</f>
        <v>1</v>
      </c>
      <c r="N1906">
        <v>0</v>
      </c>
      <c r="O1906">
        <v>0</v>
      </c>
      <c r="P1906">
        <v>0</v>
      </c>
      <c r="Q1906">
        <v>0</v>
      </c>
    </row>
    <row r="1907" spans="1:17" x14ac:dyDescent="0.35">
      <c r="A1907">
        <v>2581</v>
      </c>
      <c r="B1907">
        <v>54</v>
      </c>
      <c r="C1907" t="s">
        <v>17</v>
      </c>
      <c r="D1907">
        <v>9</v>
      </c>
      <c r="E1907">
        <v>7</v>
      </c>
      <c r="F1907" s="1">
        <f>[1]!Data_check[[#This Row],[Distance]]/[1]!Data_check[[#This Row],[FuelLitre]]</f>
        <v>3.7564885496183176</v>
      </c>
      <c r="G1907">
        <v>13.10000000000001</v>
      </c>
      <c r="H1907" s="1">
        <v>2.62</v>
      </c>
      <c r="I1907">
        <v>49.21</v>
      </c>
      <c r="J1907" s="1">
        <v>18.782442748091604</v>
      </c>
      <c r="K1907">
        <f>IF([1]!Data_check[[#This Row],[AvgSpeed]]&lt;10,1,0)</f>
        <v>0</v>
      </c>
      <c r="L1907" t="s">
        <v>19</v>
      </c>
      <c r="M1907">
        <f>IF([1]!Data_check[[#This Row],[Hill]]="Up",1,0)</f>
        <v>0</v>
      </c>
      <c r="N1907">
        <v>0</v>
      </c>
      <c r="O1907">
        <v>0</v>
      </c>
      <c r="P1907">
        <v>0</v>
      </c>
      <c r="Q1907">
        <v>0</v>
      </c>
    </row>
    <row r="1908" spans="1:17" x14ac:dyDescent="0.35">
      <c r="A1908">
        <v>1200</v>
      </c>
      <c r="B1908">
        <v>153</v>
      </c>
      <c r="C1908" t="s">
        <v>17</v>
      </c>
      <c r="D1908">
        <v>9</v>
      </c>
      <c r="E1908">
        <v>16</v>
      </c>
      <c r="F1908" s="1">
        <f>[1]!Data_check[[#This Row],[Distance]]/[1]!Data_check[[#This Row],[FuelLitre]]</f>
        <v>3.7552795031055912</v>
      </c>
      <c r="G1908">
        <v>8.0499999999999972</v>
      </c>
      <c r="H1908" s="1">
        <v>0.99472222222222217</v>
      </c>
      <c r="I1908">
        <v>30.23</v>
      </c>
      <c r="J1908" s="1">
        <v>30.390393744764033</v>
      </c>
      <c r="K1908">
        <f>IF([1]!Data_check[[#This Row],[AvgSpeed]]&lt;10,1,0)</f>
        <v>0</v>
      </c>
      <c r="L1908" t="s">
        <v>19</v>
      </c>
      <c r="M1908">
        <f>IF([1]!Data_check[[#This Row],[Hill]]="Up",1,0)</f>
        <v>0</v>
      </c>
      <c r="N1908">
        <v>0</v>
      </c>
      <c r="O1908">
        <v>0</v>
      </c>
      <c r="P1908">
        <v>0</v>
      </c>
      <c r="Q1908">
        <v>0</v>
      </c>
    </row>
    <row r="1909" spans="1:17" x14ac:dyDescent="0.35">
      <c r="A1909">
        <v>5965</v>
      </c>
      <c r="B1909">
        <v>11</v>
      </c>
      <c r="C1909" t="s">
        <v>17</v>
      </c>
      <c r="D1909">
        <v>9</v>
      </c>
      <c r="E1909">
        <v>5</v>
      </c>
      <c r="F1909" s="1">
        <f>[1]!Data_check[[#This Row],[Distance]]/[1]!Data_check[[#This Row],[FuelLitre]]</f>
        <v>3.754829428688863</v>
      </c>
      <c r="G1909">
        <v>48.659999999999982</v>
      </c>
      <c r="H1909" s="1">
        <v>3.8802777777777777</v>
      </c>
      <c r="I1909">
        <v>182.71</v>
      </c>
      <c r="J1909" s="1">
        <v>47.086835134941659</v>
      </c>
      <c r="K1909">
        <f>IF([1]!Data_check[[#This Row],[AvgSpeed]]&lt;10,1,0)</f>
        <v>0</v>
      </c>
      <c r="L1909" t="s">
        <v>18</v>
      </c>
      <c r="M1909">
        <f>IF([1]!Data_check[[#This Row],[Hill]]="Up",1,0)</f>
        <v>1</v>
      </c>
      <c r="N1909">
        <v>0</v>
      </c>
      <c r="O1909">
        <v>0</v>
      </c>
      <c r="P1909">
        <v>0</v>
      </c>
      <c r="Q1909">
        <v>0</v>
      </c>
    </row>
    <row r="1910" spans="1:17" x14ac:dyDescent="0.35">
      <c r="A1910">
        <v>1398</v>
      </c>
      <c r="B1910">
        <v>47</v>
      </c>
      <c r="C1910" t="s">
        <v>17</v>
      </c>
      <c r="D1910">
        <v>9</v>
      </c>
      <c r="E1910">
        <v>20</v>
      </c>
      <c r="F1910" s="1">
        <f>[1]!Data_check[[#This Row],[Distance]]/[1]!Data_check[[#This Row],[FuelLitre]]</f>
        <v>3.7528735632183912</v>
      </c>
      <c r="G1910">
        <v>8.6999999999999993</v>
      </c>
      <c r="H1910" s="1">
        <v>1.0519444444444443</v>
      </c>
      <c r="I1910">
        <v>32.65</v>
      </c>
      <c r="J1910" s="1">
        <v>0</v>
      </c>
      <c r="K1910">
        <f>IF([1]!Data_check[[#This Row],[AvgSpeed]]&lt;10,1,0)</f>
        <v>1</v>
      </c>
      <c r="L1910" t="s">
        <v>18</v>
      </c>
      <c r="M1910">
        <f>IF([1]!Data_check[[#This Row],[Hill]]="Up",1,0)</f>
        <v>1</v>
      </c>
      <c r="N1910">
        <v>0</v>
      </c>
      <c r="O1910">
        <v>0</v>
      </c>
      <c r="P1910">
        <v>0</v>
      </c>
      <c r="Q1910">
        <v>31</v>
      </c>
    </row>
    <row r="1911" spans="1:17" x14ac:dyDescent="0.35">
      <c r="A1911">
        <v>1278</v>
      </c>
      <c r="B1911">
        <v>80</v>
      </c>
      <c r="C1911" t="s">
        <v>17</v>
      </c>
      <c r="D1911">
        <v>9</v>
      </c>
      <c r="F1911" s="1">
        <f>[1]!Data_check[[#This Row],[Distance]]/[1]!Data_check[[#This Row],[FuelLitre]]</f>
        <v>3.7524154589371945</v>
      </c>
      <c r="G1911">
        <v>8.2800000000000082</v>
      </c>
      <c r="H1911" s="1">
        <v>0.94861111111111107</v>
      </c>
      <c r="I1911">
        <v>31.07</v>
      </c>
      <c r="J1911" s="1">
        <v>32.753147877013177</v>
      </c>
      <c r="K1911">
        <f>IF([1]!Data_check[[#This Row],[AvgSpeed]]&lt;10,1,0)</f>
        <v>0</v>
      </c>
      <c r="L1911" t="s">
        <v>19</v>
      </c>
      <c r="M1911">
        <f>IF([1]!Data_check[[#This Row],[Hill]]="Up",1,0)</f>
        <v>0</v>
      </c>
      <c r="N1911">
        <v>0</v>
      </c>
      <c r="O1911">
        <v>0</v>
      </c>
      <c r="P1911">
        <v>0</v>
      </c>
      <c r="Q1911">
        <v>0</v>
      </c>
    </row>
    <row r="1912" spans="1:17" x14ac:dyDescent="0.35">
      <c r="A1912">
        <v>6217</v>
      </c>
      <c r="B1912">
        <v>13</v>
      </c>
      <c r="C1912" t="s">
        <v>17</v>
      </c>
      <c r="D1912">
        <v>9</v>
      </c>
      <c r="E1912">
        <v>1</v>
      </c>
      <c r="F1912" s="1">
        <f>[1]!Data_check[[#This Row],[Distance]]/[1]!Data_check[[#This Row],[FuelLitre]]</f>
        <v>3.7516179814588138</v>
      </c>
      <c r="G1912">
        <v>57.169999999999895</v>
      </c>
      <c r="H1912" s="1">
        <v>12.093611111111111</v>
      </c>
      <c r="I1912">
        <v>214.48</v>
      </c>
      <c r="J1912" s="1">
        <v>17.734984036566598</v>
      </c>
      <c r="K1912">
        <f>IF([1]!Data_check[[#This Row],[AvgSpeed]]&lt;10,1,0)</f>
        <v>0</v>
      </c>
      <c r="L1912" t="s">
        <v>19</v>
      </c>
      <c r="M1912">
        <f>IF([1]!Data_check[[#This Row],[Hill]]="Up",1,0)</f>
        <v>0</v>
      </c>
      <c r="N1912">
        <v>5</v>
      </c>
      <c r="O1912">
        <v>0</v>
      </c>
      <c r="P1912">
        <v>4</v>
      </c>
      <c r="Q1912">
        <v>0</v>
      </c>
    </row>
    <row r="1913" spans="1:17" x14ac:dyDescent="0.35">
      <c r="A1913">
        <v>3575</v>
      </c>
      <c r="B1913">
        <v>80</v>
      </c>
      <c r="C1913" t="s">
        <v>22</v>
      </c>
      <c r="D1913">
        <v>1</v>
      </c>
      <c r="E1913">
        <v>5</v>
      </c>
      <c r="F1913" s="1">
        <f>[1]!Data_check[[#This Row],[Distance]]/[1]!Data_check[[#This Row],[FuelLitre]]</f>
        <v>3.751357220412598</v>
      </c>
      <c r="G1913">
        <v>18.419999999999984</v>
      </c>
      <c r="H1913" s="1">
        <v>3.674722222222222</v>
      </c>
      <c r="I1913">
        <v>69.099999999999994</v>
      </c>
      <c r="J1913" s="1">
        <v>18.804142414392622</v>
      </c>
      <c r="K1913" s="1">
        <f>IF([1]!Data_check[[#This Row],[AvgSpeed]]&lt;10,1,0)</f>
        <v>0</v>
      </c>
      <c r="L1913" t="s">
        <v>19</v>
      </c>
      <c r="M1913">
        <f>IF([1]!Data_check[[#This Row],[Hill]]="Up",1,0)</f>
        <v>0</v>
      </c>
      <c r="N1913">
        <v>0</v>
      </c>
      <c r="O1913">
        <v>0</v>
      </c>
      <c r="P1913">
        <v>0</v>
      </c>
      <c r="Q1913">
        <v>0</v>
      </c>
    </row>
    <row r="1914" spans="1:17" x14ac:dyDescent="0.35">
      <c r="A1914">
        <v>1167</v>
      </c>
      <c r="B1914">
        <v>346</v>
      </c>
      <c r="C1914" t="s">
        <v>17</v>
      </c>
      <c r="D1914">
        <v>9</v>
      </c>
      <c r="E1914">
        <v>23</v>
      </c>
      <c r="F1914" s="1">
        <f>[1]!Data_check[[#This Row],[Distance]]/[1]!Data_check[[#This Row],[FuelLitre]]</f>
        <v>3.7481108312342597</v>
      </c>
      <c r="G1914">
        <v>7.9399999999999942</v>
      </c>
      <c r="H1914" s="1">
        <v>0.76416666666666666</v>
      </c>
      <c r="I1914">
        <v>29.76</v>
      </c>
      <c r="J1914" s="1">
        <v>38.944383860414398</v>
      </c>
      <c r="K1914">
        <f>IF([1]!Data_check[[#This Row],[AvgSpeed]]&lt;10,1,0)</f>
        <v>0</v>
      </c>
      <c r="L1914" t="s">
        <v>19</v>
      </c>
      <c r="M1914">
        <f>IF([1]!Data_check[[#This Row],[Hill]]="Up",1,0)</f>
        <v>0</v>
      </c>
      <c r="N1914">
        <v>0</v>
      </c>
      <c r="O1914">
        <v>0</v>
      </c>
      <c r="P1914">
        <v>1</v>
      </c>
      <c r="Q1914">
        <v>0</v>
      </c>
    </row>
    <row r="1915" spans="1:17" x14ac:dyDescent="0.35">
      <c r="A1915">
        <v>130</v>
      </c>
      <c r="B1915">
        <v>122</v>
      </c>
      <c r="C1915" t="s">
        <v>17</v>
      </c>
      <c r="D1915">
        <v>9</v>
      </c>
      <c r="E1915">
        <v>26</v>
      </c>
      <c r="F1915" s="1">
        <f>[1]!Data_check[[#This Row],[Distance]]/[1]!Data_check[[#This Row],[FuelLitre]]</f>
        <v>3.74789915966387</v>
      </c>
      <c r="G1915">
        <v>4.7599999999999945</v>
      </c>
      <c r="H1915" s="1">
        <v>0.71861111111111109</v>
      </c>
      <c r="I1915">
        <v>17.84</v>
      </c>
      <c r="J1915" s="1">
        <v>24.825666795516042</v>
      </c>
      <c r="K1915">
        <f>IF([1]!Data_check[[#This Row],[AvgSpeed]]&lt;10,1,0)</f>
        <v>0</v>
      </c>
      <c r="L1915" t="s">
        <v>18</v>
      </c>
      <c r="M1915">
        <f>IF([1]!Data_check[[#This Row],[Hill]]="Up",1,0)</f>
        <v>1</v>
      </c>
      <c r="N1915">
        <v>0</v>
      </c>
      <c r="O1915">
        <v>0</v>
      </c>
      <c r="P1915">
        <v>0</v>
      </c>
      <c r="Q1915">
        <v>0</v>
      </c>
    </row>
    <row r="1916" spans="1:17" x14ac:dyDescent="0.35">
      <c r="A1916">
        <v>1097</v>
      </c>
      <c r="B1916">
        <v>113</v>
      </c>
      <c r="C1916" t="s">
        <v>17</v>
      </c>
      <c r="D1916">
        <v>9</v>
      </c>
      <c r="E1916">
        <v>19</v>
      </c>
      <c r="F1916" s="1">
        <f>[1]!Data_check[[#This Row],[Distance]]/[1]!Data_check[[#This Row],[FuelLitre]]</f>
        <v>3.7467700258397865</v>
      </c>
      <c r="G1916">
        <v>7.7400000000000144</v>
      </c>
      <c r="H1916" s="1">
        <v>2.3647222222222224</v>
      </c>
      <c r="I1916">
        <v>29</v>
      </c>
      <c r="J1916" s="1">
        <v>12.263596851873604</v>
      </c>
      <c r="K1916">
        <f>IF([1]!Data_check[[#This Row],[AvgSpeed]]&lt;10,1,0)</f>
        <v>0</v>
      </c>
      <c r="L1916" t="s">
        <v>19</v>
      </c>
      <c r="M1916">
        <f>IF([1]!Data_check[[#This Row],[Hill]]="Up",1,0)</f>
        <v>0</v>
      </c>
      <c r="N1916">
        <v>0</v>
      </c>
      <c r="O1916">
        <v>0</v>
      </c>
      <c r="P1916">
        <v>2</v>
      </c>
      <c r="Q1916">
        <v>1</v>
      </c>
    </row>
    <row r="1917" spans="1:17" x14ac:dyDescent="0.35">
      <c r="A1917">
        <v>1747</v>
      </c>
      <c r="B1917">
        <v>441</v>
      </c>
      <c r="C1917" t="s">
        <v>17</v>
      </c>
      <c r="D1917">
        <v>9</v>
      </c>
      <c r="E1917">
        <v>1</v>
      </c>
      <c r="F1917" s="1">
        <f>[1]!Data_check[[#This Row],[Distance]]/[1]!Data_check[[#This Row],[FuelLitre]]</f>
        <v>3.7459183673469365</v>
      </c>
      <c r="G1917">
        <v>9.800000000000006</v>
      </c>
      <c r="H1917" s="1">
        <v>2.6066666666666665</v>
      </c>
      <c r="I1917">
        <v>36.71</v>
      </c>
      <c r="J1917" s="1">
        <v>14.083120204603581</v>
      </c>
      <c r="K1917">
        <f>IF([1]!Data_check[[#This Row],[AvgSpeed]]&lt;10,1,0)</f>
        <v>0</v>
      </c>
      <c r="L1917" t="s">
        <v>19</v>
      </c>
      <c r="M1917">
        <f>IF([1]!Data_check[[#This Row],[Hill]]="Up",1,0)</f>
        <v>0</v>
      </c>
      <c r="N1917">
        <v>0</v>
      </c>
      <c r="O1917">
        <v>0</v>
      </c>
      <c r="P1917">
        <v>8</v>
      </c>
      <c r="Q1917">
        <v>0</v>
      </c>
    </row>
    <row r="1918" spans="1:17" x14ac:dyDescent="0.35">
      <c r="A1918">
        <v>1232</v>
      </c>
      <c r="B1918">
        <v>146</v>
      </c>
      <c r="C1918" t="s">
        <v>17</v>
      </c>
      <c r="D1918">
        <v>9</v>
      </c>
      <c r="F1918" s="1">
        <f>[1]!Data_check[[#This Row],[Distance]]/[1]!Data_check[[#This Row],[FuelLitre]]</f>
        <v>3.7441574415744121</v>
      </c>
      <c r="G1918">
        <v>8.1300000000000079</v>
      </c>
      <c r="H1918" s="1">
        <v>0.9638888888888888</v>
      </c>
      <c r="I1918">
        <v>30.44</v>
      </c>
      <c r="J1918" s="1">
        <v>31.580403458213262</v>
      </c>
      <c r="K1918">
        <f>IF([1]!Data_check[[#This Row],[AvgSpeed]]&lt;10,1,0)</f>
        <v>0</v>
      </c>
      <c r="L1918" t="s">
        <v>19</v>
      </c>
      <c r="M1918">
        <f>IF([1]!Data_check[[#This Row],[Hill]]="Up",1,0)</f>
        <v>0</v>
      </c>
      <c r="N1918">
        <v>0</v>
      </c>
      <c r="O1918">
        <v>0</v>
      </c>
      <c r="P1918">
        <v>0</v>
      </c>
      <c r="Q1918">
        <v>0</v>
      </c>
    </row>
    <row r="1919" spans="1:17" x14ac:dyDescent="0.35">
      <c r="A1919">
        <v>95</v>
      </c>
      <c r="B1919">
        <v>36</v>
      </c>
      <c r="C1919" t="s">
        <v>20</v>
      </c>
      <c r="D1919">
        <v>1</v>
      </c>
      <c r="E1919">
        <v>5</v>
      </c>
      <c r="F1919" s="1">
        <f>[1]!Data_check[[#This Row],[Distance]]/[1]!Data_check[[#This Row],[FuelLitre]]</f>
        <v>3.7431693989070718</v>
      </c>
      <c r="G1919">
        <v>1.8300000000000156</v>
      </c>
      <c r="H1919" s="1">
        <v>0.52861111111111114</v>
      </c>
      <c r="I1919">
        <v>6.85</v>
      </c>
      <c r="J1919" s="1">
        <v>0</v>
      </c>
      <c r="K1919" s="1">
        <f>IF([1]!Data_check[[#This Row],[AvgSpeed]]&lt;10,1,0)</f>
        <v>1</v>
      </c>
      <c r="L1919" t="s">
        <v>19</v>
      </c>
      <c r="M1919">
        <f>IF([1]!Data_check[[#This Row],[Hill]]="Up",1,0)</f>
        <v>0</v>
      </c>
      <c r="N1919">
        <v>0</v>
      </c>
      <c r="O1919">
        <v>0</v>
      </c>
      <c r="P1919">
        <v>0</v>
      </c>
      <c r="Q1919">
        <v>13</v>
      </c>
    </row>
    <row r="1920" spans="1:17" x14ac:dyDescent="0.35">
      <c r="A1920">
        <v>1229</v>
      </c>
      <c r="B1920">
        <v>188</v>
      </c>
      <c r="C1920" t="s">
        <v>17</v>
      </c>
      <c r="D1920">
        <v>9</v>
      </c>
      <c r="E1920">
        <v>16</v>
      </c>
      <c r="F1920" s="1">
        <f>[1]!Data_check[[#This Row],[Distance]]/[1]!Data_check[[#This Row],[FuelLitre]]</f>
        <v>3.741379310344823</v>
      </c>
      <c r="G1920">
        <v>8.1200000000000099</v>
      </c>
      <c r="H1920" s="1">
        <v>0.88138888888888889</v>
      </c>
      <c r="I1920">
        <v>30.38</v>
      </c>
      <c r="J1920" s="1">
        <v>34.468326504884963</v>
      </c>
      <c r="K1920">
        <f>IF([1]!Data_check[[#This Row],[AvgSpeed]]&lt;10,1,0)</f>
        <v>0</v>
      </c>
      <c r="L1920" t="s">
        <v>19</v>
      </c>
      <c r="M1920">
        <f>IF([1]!Data_check[[#This Row],[Hill]]="Up",1,0)</f>
        <v>0</v>
      </c>
      <c r="N1920">
        <v>0</v>
      </c>
      <c r="O1920">
        <v>0</v>
      </c>
      <c r="P1920">
        <v>0</v>
      </c>
      <c r="Q1920">
        <v>0</v>
      </c>
    </row>
    <row r="1921" spans="1:17" x14ac:dyDescent="0.35">
      <c r="A1921">
        <v>7700</v>
      </c>
      <c r="B1921">
        <v>30</v>
      </c>
      <c r="C1921" t="s">
        <v>20</v>
      </c>
      <c r="D1921">
        <v>1</v>
      </c>
      <c r="E1921">
        <v>3</v>
      </c>
      <c r="F1921" s="1">
        <f>[1]!Data_check[[#This Row],[Distance]]/[1]!Data_check[[#This Row],[FuelLitre]]</f>
        <v>3.7393935651207295</v>
      </c>
      <c r="G1921">
        <v>161.93000000000006</v>
      </c>
      <c r="H1921" s="1">
        <v>11.791388888888889</v>
      </c>
      <c r="I1921">
        <v>605.52</v>
      </c>
      <c r="J1921" s="1">
        <v>51.352729157341749</v>
      </c>
      <c r="K1921" s="1">
        <f>IF([1]!Data_check[[#This Row],[AvgSpeed]]&lt;10,1,0)</f>
        <v>0</v>
      </c>
      <c r="L1921" t="s">
        <v>19</v>
      </c>
      <c r="M1921">
        <f>IF([1]!Data_check[[#This Row],[Hill]]="Up",1,0)</f>
        <v>0</v>
      </c>
      <c r="N1921">
        <v>0</v>
      </c>
      <c r="O1921">
        <v>0</v>
      </c>
      <c r="P1921">
        <v>0</v>
      </c>
      <c r="Q1921">
        <v>0</v>
      </c>
    </row>
    <row r="1922" spans="1:17" x14ac:dyDescent="0.35">
      <c r="A1922">
        <v>1244</v>
      </c>
      <c r="B1922">
        <v>167</v>
      </c>
      <c r="C1922" t="s">
        <v>17</v>
      </c>
      <c r="D1922">
        <v>9</v>
      </c>
      <c r="E1922">
        <v>23</v>
      </c>
      <c r="F1922" s="1">
        <f>[1]!Data_check[[#This Row],[Distance]]/[1]!Data_check[[#This Row],[FuelLitre]]</f>
        <v>3.7380660954712361</v>
      </c>
      <c r="G1922">
        <v>8.17</v>
      </c>
      <c r="H1922" s="1">
        <v>1.1533333333333333</v>
      </c>
      <c r="I1922">
        <v>30.54</v>
      </c>
      <c r="J1922" s="1">
        <v>26.479768786127167</v>
      </c>
      <c r="K1922">
        <f>IF([1]!Data_check[[#This Row],[AvgSpeed]]&lt;10,1,0)</f>
        <v>0</v>
      </c>
      <c r="L1922" t="s">
        <v>18</v>
      </c>
      <c r="M1922">
        <f>IF([1]!Data_check[[#This Row],[Hill]]="Up",1,0)</f>
        <v>1</v>
      </c>
      <c r="N1922">
        <v>0</v>
      </c>
      <c r="O1922">
        <v>0</v>
      </c>
      <c r="P1922">
        <v>0</v>
      </c>
      <c r="Q1922">
        <v>0</v>
      </c>
    </row>
    <row r="1923" spans="1:17" x14ac:dyDescent="0.35">
      <c r="A1923">
        <v>2576</v>
      </c>
      <c r="B1923">
        <v>163</v>
      </c>
      <c r="C1923" t="s">
        <v>17</v>
      </c>
      <c r="D1923">
        <v>9</v>
      </c>
      <c r="E1923">
        <v>7</v>
      </c>
      <c r="F1923" s="1">
        <f>[1]!Data_check[[#This Row],[Distance]]/[1]!Data_check[[#This Row],[FuelLitre]]</f>
        <v>3.7354740061162048</v>
      </c>
      <c r="G1923">
        <v>13.080000000000011</v>
      </c>
      <c r="H1923" s="1">
        <v>2.1694444444444443</v>
      </c>
      <c r="I1923">
        <v>48.86</v>
      </c>
      <c r="J1923" s="1">
        <v>22.521895006402051</v>
      </c>
      <c r="K1923">
        <f>IF([1]!Data_check[[#This Row],[AvgSpeed]]&lt;10,1,0)</f>
        <v>0</v>
      </c>
      <c r="L1923" t="s">
        <v>18</v>
      </c>
      <c r="M1923">
        <f>IF([1]!Data_check[[#This Row],[Hill]]="Up",1,0)</f>
        <v>1</v>
      </c>
      <c r="N1923">
        <v>0</v>
      </c>
      <c r="O1923">
        <v>0</v>
      </c>
      <c r="P1923">
        <v>0</v>
      </c>
      <c r="Q1923">
        <v>0</v>
      </c>
    </row>
    <row r="1924" spans="1:17" x14ac:dyDescent="0.35">
      <c r="A1924">
        <v>4536</v>
      </c>
      <c r="B1924">
        <v>121</v>
      </c>
      <c r="C1924" t="s">
        <v>17</v>
      </c>
      <c r="D1924">
        <v>9</v>
      </c>
      <c r="E1924">
        <v>7</v>
      </c>
      <c r="F1924" s="1">
        <f>[1]!Data_check[[#This Row],[Distance]]/[1]!Data_check[[#This Row],[FuelLitre]]</f>
        <v>3.7341529004994283</v>
      </c>
      <c r="G1924">
        <v>26.029999999999969</v>
      </c>
      <c r="H1924" s="1">
        <v>3.8333333333333335</v>
      </c>
      <c r="I1924">
        <v>97.2</v>
      </c>
      <c r="J1924" s="1">
        <v>25.356521739130436</v>
      </c>
      <c r="K1924">
        <f>IF([1]!Data_check[[#This Row],[AvgSpeed]]&lt;10,1,0)</f>
        <v>0</v>
      </c>
      <c r="L1924" t="s">
        <v>19</v>
      </c>
      <c r="M1924">
        <f>IF([1]!Data_check[[#This Row],[Hill]]="Up",1,0)</f>
        <v>0</v>
      </c>
      <c r="N1924">
        <v>0</v>
      </c>
      <c r="O1924">
        <v>0</v>
      </c>
      <c r="P1924">
        <v>0</v>
      </c>
      <c r="Q1924">
        <v>0</v>
      </c>
    </row>
    <row r="1925" spans="1:17" x14ac:dyDescent="0.35">
      <c r="A1925">
        <v>4148</v>
      </c>
      <c r="B1925">
        <v>352</v>
      </c>
      <c r="C1925" t="s">
        <v>17</v>
      </c>
      <c r="D1925">
        <v>9</v>
      </c>
      <c r="E1925">
        <v>23</v>
      </c>
      <c r="F1925" s="1">
        <f>[1]!Data_check[[#This Row],[Distance]]/[1]!Data_check[[#This Row],[FuelLitre]]</f>
        <v>3.733899821109127</v>
      </c>
      <c r="G1925">
        <v>22.359999999999978</v>
      </c>
      <c r="H1925" s="1">
        <v>2.1063888888888891</v>
      </c>
      <c r="I1925">
        <v>83.49</v>
      </c>
      <c r="J1925" s="1">
        <v>39.63655545298694</v>
      </c>
      <c r="K1925">
        <f>IF([1]!Data_check[[#This Row],[AvgSpeed]]&lt;10,1,0)</f>
        <v>0</v>
      </c>
      <c r="L1925" t="s">
        <v>19</v>
      </c>
      <c r="M1925">
        <f>IF([1]!Data_check[[#This Row],[Hill]]="Up",1,0)</f>
        <v>0</v>
      </c>
      <c r="N1925">
        <v>0</v>
      </c>
      <c r="O1925">
        <v>0</v>
      </c>
      <c r="P1925">
        <v>0</v>
      </c>
      <c r="Q1925">
        <v>3</v>
      </c>
    </row>
    <row r="1926" spans="1:17" x14ac:dyDescent="0.35">
      <c r="A1926">
        <v>39</v>
      </c>
      <c r="B1926">
        <v>164</v>
      </c>
      <c r="C1926" t="s">
        <v>17</v>
      </c>
      <c r="D1926">
        <v>9</v>
      </c>
      <c r="E1926">
        <v>5</v>
      </c>
      <c r="F1926" s="1">
        <f>[1]!Data_check[[#This Row],[Distance]]/[1]!Data_check[[#This Row],[FuelLitre]]</f>
        <v>3.7333333333333871</v>
      </c>
      <c r="G1926">
        <v>0.44999999999999352</v>
      </c>
      <c r="H1926" s="1">
        <v>0.66083333333333338</v>
      </c>
      <c r="I1926">
        <v>1.68</v>
      </c>
      <c r="J1926" s="1">
        <v>2.5422446406052961</v>
      </c>
      <c r="K1926">
        <f>IF([1]!Data_check[[#This Row],[AvgSpeed]]&lt;10,1,0)</f>
        <v>1</v>
      </c>
      <c r="L1926" t="s">
        <v>19</v>
      </c>
      <c r="M1926">
        <f>IF([1]!Data_check[[#This Row],[Hill]]="Up",1,0)</f>
        <v>0</v>
      </c>
      <c r="N1926">
        <v>0</v>
      </c>
      <c r="O1926">
        <v>0</v>
      </c>
      <c r="P1926">
        <v>0</v>
      </c>
      <c r="Q1926">
        <v>0</v>
      </c>
    </row>
    <row r="1927" spans="1:17" x14ac:dyDescent="0.35">
      <c r="A1927">
        <v>75</v>
      </c>
      <c r="B1927">
        <v>46</v>
      </c>
      <c r="C1927" t="s">
        <v>17</v>
      </c>
      <c r="D1927">
        <v>9</v>
      </c>
      <c r="E1927">
        <v>7</v>
      </c>
      <c r="F1927" s="1">
        <f>[1]!Data_check[[#This Row],[Distance]]/[1]!Data_check[[#This Row],[FuelLitre]]</f>
        <v>3.7309236947791171</v>
      </c>
      <c r="G1927">
        <v>2.4899999999999993</v>
      </c>
      <c r="H1927" s="1">
        <v>0.64083333333333325</v>
      </c>
      <c r="I1927">
        <v>9.2899999999999991</v>
      </c>
      <c r="J1927" s="1">
        <v>14.496749024707412</v>
      </c>
      <c r="K1927">
        <f>IF([1]!Data_check[[#This Row],[AvgSpeed]]&lt;10,1,0)</f>
        <v>0</v>
      </c>
      <c r="L1927" t="s">
        <v>18</v>
      </c>
      <c r="M1927">
        <f>IF([1]!Data_check[[#This Row],[Hill]]="Up",1,0)</f>
        <v>1</v>
      </c>
      <c r="N1927">
        <v>0</v>
      </c>
      <c r="O1927">
        <v>0</v>
      </c>
      <c r="P1927">
        <v>0</v>
      </c>
      <c r="Q1927">
        <v>0</v>
      </c>
    </row>
    <row r="1928" spans="1:17" x14ac:dyDescent="0.35">
      <c r="A1928">
        <v>4440</v>
      </c>
      <c r="B1928">
        <v>31</v>
      </c>
      <c r="C1928" t="s">
        <v>17</v>
      </c>
      <c r="D1928">
        <v>9</v>
      </c>
      <c r="E1928">
        <v>19</v>
      </c>
      <c r="F1928" s="1">
        <f>[1]!Data_check[[#This Row],[Distance]]/[1]!Data_check[[#This Row],[FuelLitre]]</f>
        <v>3.7267605633802825</v>
      </c>
      <c r="G1928">
        <v>24.849999999999994</v>
      </c>
      <c r="H1928" s="1">
        <v>4.5427777777777774</v>
      </c>
      <c r="I1928">
        <v>92.61</v>
      </c>
      <c r="J1928" s="1">
        <v>0</v>
      </c>
      <c r="K1928">
        <f>IF([1]!Data_check[[#This Row],[AvgSpeed]]&lt;10,1,0)</f>
        <v>1</v>
      </c>
      <c r="L1928" t="s">
        <v>19</v>
      </c>
      <c r="M1928">
        <f>IF([1]!Data_check[[#This Row],[Hill]]="Up",1,0)</f>
        <v>0</v>
      </c>
      <c r="N1928">
        <v>0</v>
      </c>
      <c r="O1928">
        <v>0</v>
      </c>
      <c r="P1928">
        <v>0</v>
      </c>
      <c r="Q1928">
        <v>20</v>
      </c>
    </row>
    <row r="1929" spans="1:17" x14ac:dyDescent="0.35">
      <c r="A1929">
        <v>95</v>
      </c>
      <c r="B1929">
        <v>63</v>
      </c>
      <c r="C1929" t="s">
        <v>20</v>
      </c>
      <c r="D1929">
        <v>1</v>
      </c>
      <c r="E1929">
        <v>5</v>
      </c>
      <c r="F1929" s="1">
        <f>[1]!Data_check[[#This Row],[Distance]]/[1]!Data_check[[#This Row],[FuelLitre]]</f>
        <v>3.7266187050359707</v>
      </c>
      <c r="G1929">
        <v>2.7800000000000002</v>
      </c>
      <c r="H1929" s="1">
        <v>0.40916666666666668</v>
      </c>
      <c r="I1929">
        <v>10.36</v>
      </c>
      <c r="J1929" s="1">
        <v>0</v>
      </c>
      <c r="K1929" s="1">
        <f>IF([1]!Data_check[[#This Row],[AvgSpeed]]&lt;10,1,0)</f>
        <v>1</v>
      </c>
      <c r="L1929" t="s">
        <v>19</v>
      </c>
      <c r="M1929">
        <f>IF([1]!Data_check[[#This Row],[Hill]]="Up",1,0)</f>
        <v>0</v>
      </c>
      <c r="N1929">
        <v>0</v>
      </c>
      <c r="O1929">
        <v>0</v>
      </c>
      <c r="P1929">
        <v>0</v>
      </c>
      <c r="Q1929">
        <v>25</v>
      </c>
    </row>
    <row r="1930" spans="1:17" x14ac:dyDescent="0.35">
      <c r="A1930">
        <v>31</v>
      </c>
      <c r="B1930">
        <v>60</v>
      </c>
      <c r="C1930" t="s">
        <v>17</v>
      </c>
      <c r="D1930">
        <v>9</v>
      </c>
      <c r="E1930">
        <v>23</v>
      </c>
      <c r="F1930" s="1">
        <f>[1]!Data_check[[#This Row],[Distance]]/[1]!Data_check[[#This Row],[FuelLitre]]</f>
        <v>3.7265625000000164</v>
      </c>
      <c r="G1930">
        <v>2.5599999999999885</v>
      </c>
      <c r="H1930" s="1">
        <v>0.43027777777777781</v>
      </c>
      <c r="I1930">
        <v>9.5399999999999991</v>
      </c>
      <c r="J1930" s="1">
        <v>22.171723692704965</v>
      </c>
      <c r="K1930">
        <f>IF([1]!Data_check[[#This Row],[AvgSpeed]]&lt;10,1,0)</f>
        <v>0</v>
      </c>
      <c r="L1930" t="s">
        <v>19</v>
      </c>
      <c r="M1930">
        <f>IF([1]!Data_check[[#This Row],[Hill]]="Up",1,0)</f>
        <v>0</v>
      </c>
      <c r="N1930">
        <v>0</v>
      </c>
      <c r="O1930">
        <v>0</v>
      </c>
      <c r="P1930">
        <v>0</v>
      </c>
      <c r="Q1930">
        <v>0</v>
      </c>
    </row>
    <row r="1931" spans="1:17" x14ac:dyDescent="0.35">
      <c r="A1931">
        <v>363</v>
      </c>
      <c r="B1931">
        <v>288</v>
      </c>
      <c r="C1931" t="s">
        <v>17</v>
      </c>
      <c r="D1931">
        <v>9</v>
      </c>
      <c r="E1931">
        <v>23</v>
      </c>
      <c r="F1931" s="1">
        <f>[1]!Data_check[[#This Row],[Distance]]/[1]!Data_check[[#This Row],[FuelLitre]]</f>
        <v>3.7258064516129061</v>
      </c>
      <c r="G1931">
        <v>5.5799999999999956</v>
      </c>
      <c r="H1931" s="1">
        <v>0.50749999999999995</v>
      </c>
      <c r="I1931">
        <v>20.79</v>
      </c>
      <c r="J1931" s="1">
        <v>40.96551724137931</v>
      </c>
      <c r="K1931">
        <f>IF([1]!Data_check[[#This Row],[AvgSpeed]]&lt;10,1,0)</f>
        <v>0</v>
      </c>
      <c r="L1931" t="s">
        <v>19</v>
      </c>
      <c r="M1931">
        <f>IF([1]!Data_check[[#This Row],[Hill]]="Up",1,0)</f>
        <v>0</v>
      </c>
      <c r="N1931">
        <v>0</v>
      </c>
      <c r="O1931">
        <v>0</v>
      </c>
      <c r="P1931">
        <v>1</v>
      </c>
      <c r="Q1931">
        <v>0</v>
      </c>
    </row>
    <row r="1932" spans="1:17" x14ac:dyDescent="0.35">
      <c r="A1932">
        <v>1198</v>
      </c>
      <c r="B1932">
        <v>417</v>
      </c>
      <c r="C1932" t="s">
        <v>17</v>
      </c>
      <c r="D1932">
        <v>9</v>
      </c>
      <c r="E1932">
        <v>6</v>
      </c>
      <c r="F1932" s="1">
        <f>[1]!Data_check[[#This Row],[Distance]]/[1]!Data_check[[#This Row],[FuelLitre]]</f>
        <v>3.7251243781094532</v>
      </c>
      <c r="G1932">
        <v>8.0399999999999991</v>
      </c>
      <c r="H1932" s="1">
        <v>0.85722222222222222</v>
      </c>
      <c r="I1932">
        <v>29.95</v>
      </c>
      <c r="J1932" s="1">
        <v>34.938431626701231</v>
      </c>
      <c r="K1932">
        <f>IF([1]!Data_check[[#This Row],[AvgSpeed]]&lt;10,1,0)</f>
        <v>0</v>
      </c>
      <c r="L1932" t="s">
        <v>19</v>
      </c>
      <c r="M1932">
        <f>IF([1]!Data_check[[#This Row],[Hill]]="Up",1,0)</f>
        <v>0</v>
      </c>
      <c r="N1932">
        <v>0</v>
      </c>
      <c r="O1932">
        <v>0</v>
      </c>
      <c r="P1932">
        <v>0</v>
      </c>
      <c r="Q1932">
        <v>0</v>
      </c>
    </row>
    <row r="1933" spans="1:17" x14ac:dyDescent="0.35">
      <c r="A1933">
        <v>1237</v>
      </c>
      <c r="B1933">
        <v>112</v>
      </c>
      <c r="C1933" t="s">
        <v>17</v>
      </c>
      <c r="D1933">
        <v>9</v>
      </c>
      <c r="E1933">
        <v>23</v>
      </c>
      <c r="F1933" s="1">
        <f>[1]!Data_check[[#This Row],[Distance]]/[1]!Data_check[[#This Row],[FuelLitre]]</f>
        <v>3.7226993865030651</v>
      </c>
      <c r="G1933">
        <v>8.1500000000000057</v>
      </c>
      <c r="H1933" s="1">
        <v>2.1061111111111113</v>
      </c>
      <c r="I1933">
        <v>30.34</v>
      </c>
      <c r="J1933" s="1">
        <v>14.405697705091004</v>
      </c>
      <c r="K1933">
        <f>IF([1]!Data_check[[#This Row],[AvgSpeed]]&lt;10,1,0)</f>
        <v>0</v>
      </c>
      <c r="L1933" t="s">
        <v>18</v>
      </c>
      <c r="M1933">
        <f>IF([1]!Data_check[[#This Row],[Hill]]="Up",1,0)</f>
        <v>1</v>
      </c>
      <c r="N1933">
        <v>0</v>
      </c>
      <c r="O1933">
        <v>0</v>
      </c>
      <c r="P1933">
        <v>0</v>
      </c>
      <c r="Q1933">
        <v>0</v>
      </c>
    </row>
    <row r="1934" spans="1:17" x14ac:dyDescent="0.35">
      <c r="A1934">
        <v>6610</v>
      </c>
      <c r="B1934">
        <v>93</v>
      </c>
      <c r="C1934" t="s">
        <v>17</v>
      </c>
      <c r="D1934">
        <v>9</v>
      </c>
      <c r="E1934">
        <v>20</v>
      </c>
      <c r="F1934" s="1">
        <f>[1]!Data_check[[#This Row],[Distance]]/[1]!Data_check[[#This Row],[FuelLitre]]</f>
        <v>3.7224827586206897</v>
      </c>
      <c r="G1934">
        <v>72.5</v>
      </c>
      <c r="H1934" s="1">
        <v>6.6680555555555552</v>
      </c>
      <c r="I1934">
        <v>269.88</v>
      </c>
      <c r="J1934" s="1">
        <v>0</v>
      </c>
      <c r="K1934">
        <f>IF([1]!Data_check[[#This Row],[AvgSpeed]]&lt;10,1,0)</f>
        <v>1</v>
      </c>
      <c r="L1934" t="s">
        <v>19</v>
      </c>
      <c r="M1934">
        <f>IF([1]!Data_check[[#This Row],[Hill]]="Up",1,0)</f>
        <v>0</v>
      </c>
      <c r="N1934">
        <v>0</v>
      </c>
      <c r="O1934">
        <v>0</v>
      </c>
      <c r="P1934">
        <v>0</v>
      </c>
      <c r="Q1934">
        <v>40</v>
      </c>
    </row>
    <row r="1935" spans="1:17" x14ac:dyDescent="0.35">
      <c r="A1935">
        <v>4724</v>
      </c>
      <c r="B1935">
        <v>21</v>
      </c>
      <c r="C1935" t="s">
        <v>17</v>
      </c>
      <c r="D1935">
        <v>9</v>
      </c>
      <c r="E1935">
        <v>0</v>
      </c>
      <c r="F1935" s="1">
        <f>[1]!Data_check[[#This Row],[Distance]]/[1]!Data_check[[#This Row],[FuelLitre]]</f>
        <v>3.7203603603603579</v>
      </c>
      <c r="G1935">
        <v>27.750000000000018</v>
      </c>
      <c r="H1935" s="1">
        <v>3.0919444444444446</v>
      </c>
      <c r="I1935">
        <v>103.24</v>
      </c>
      <c r="J1935" s="1">
        <v>33.389991914473093</v>
      </c>
      <c r="K1935">
        <f>IF([1]!Data_check[[#This Row],[AvgSpeed]]&lt;10,1,0)</f>
        <v>0</v>
      </c>
      <c r="L1935" t="s">
        <v>18</v>
      </c>
      <c r="M1935">
        <f>IF([1]!Data_check[[#This Row],[Hill]]="Up",1,0)</f>
        <v>1</v>
      </c>
      <c r="N1935">
        <v>0</v>
      </c>
      <c r="O1935">
        <v>0</v>
      </c>
      <c r="P1935">
        <v>0</v>
      </c>
      <c r="Q1935">
        <v>0</v>
      </c>
    </row>
    <row r="1936" spans="1:17" x14ac:dyDescent="0.35">
      <c r="A1936">
        <v>3332</v>
      </c>
      <c r="B1936">
        <v>42</v>
      </c>
      <c r="C1936" t="s">
        <v>17</v>
      </c>
      <c r="D1936">
        <v>9</v>
      </c>
      <c r="E1936">
        <v>17</v>
      </c>
      <c r="F1936" s="1">
        <f>[1]!Data_check[[#This Row],[Distance]]/[1]!Data_check[[#This Row],[FuelLitre]]</f>
        <v>3.7197414806110469</v>
      </c>
      <c r="G1936">
        <v>17.019999999999996</v>
      </c>
      <c r="H1936" s="1">
        <v>1.5102777777777778</v>
      </c>
      <c r="I1936">
        <v>63.31</v>
      </c>
      <c r="J1936" s="1">
        <v>41.919440868125804</v>
      </c>
      <c r="K1936">
        <f>IF([1]!Data_check[[#This Row],[AvgSpeed]]&lt;10,1,0)</f>
        <v>0</v>
      </c>
      <c r="L1936" t="s">
        <v>19</v>
      </c>
      <c r="M1936">
        <f>IF([1]!Data_check[[#This Row],[Hill]]="Up",1,0)</f>
        <v>0</v>
      </c>
      <c r="N1936">
        <v>0</v>
      </c>
      <c r="O1936">
        <v>1</v>
      </c>
      <c r="P1936">
        <v>0</v>
      </c>
      <c r="Q1936">
        <v>0</v>
      </c>
    </row>
    <row r="1937" spans="1:17" x14ac:dyDescent="0.35">
      <c r="A1937">
        <v>5261</v>
      </c>
      <c r="B1937">
        <v>153</v>
      </c>
      <c r="C1937" t="s">
        <v>17</v>
      </c>
      <c r="D1937">
        <v>9</v>
      </c>
      <c r="E1937">
        <v>5</v>
      </c>
      <c r="F1937" s="1">
        <f>[1]!Data_check[[#This Row],[Distance]]/[1]!Data_check[[#This Row],[FuelLitre]]</f>
        <v>3.7159521726450802</v>
      </c>
      <c r="G1937">
        <v>34.290000000000056</v>
      </c>
      <c r="H1937" s="1">
        <v>4.2633333333333336</v>
      </c>
      <c r="I1937">
        <v>127.42</v>
      </c>
      <c r="J1937" s="1">
        <v>29.887412040656763</v>
      </c>
      <c r="K1937">
        <f>IF([1]!Data_check[[#This Row],[AvgSpeed]]&lt;10,1,0)</f>
        <v>0</v>
      </c>
      <c r="L1937" t="s">
        <v>18</v>
      </c>
      <c r="M1937">
        <f>IF([1]!Data_check[[#This Row],[Hill]]="Up",1,0)</f>
        <v>1</v>
      </c>
      <c r="N1937">
        <v>0</v>
      </c>
      <c r="O1937">
        <v>0</v>
      </c>
      <c r="P1937">
        <v>0</v>
      </c>
      <c r="Q1937">
        <v>0</v>
      </c>
    </row>
    <row r="1938" spans="1:17" x14ac:dyDescent="0.35">
      <c r="A1938">
        <v>27</v>
      </c>
      <c r="B1938">
        <v>77</v>
      </c>
      <c r="C1938" t="s">
        <v>17</v>
      </c>
      <c r="D1938">
        <v>9</v>
      </c>
      <c r="E1938">
        <v>16</v>
      </c>
      <c r="F1938" s="1">
        <f>[1]!Data_check[[#This Row],[Distance]]/[1]!Data_check[[#This Row],[FuelLitre]]</f>
        <v>3.7156398104265405</v>
      </c>
      <c r="G1938">
        <v>2.11</v>
      </c>
      <c r="H1938" s="1">
        <v>0.30027777777777775</v>
      </c>
      <c r="I1938">
        <v>7.84</v>
      </c>
      <c r="J1938" s="1">
        <v>26.109158186864015</v>
      </c>
      <c r="K1938">
        <f>IF([1]!Data_check[[#This Row],[AvgSpeed]]&lt;10,1,0)</f>
        <v>0</v>
      </c>
      <c r="L1938" t="s">
        <v>19</v>
      </c>
      <c r="M1938">
        <f>IF([1]!Data_check[[#This Row],[Hill]]="Up",1,0)</f>
        <v>0</v>
      </c>
      <c r="N1938">
        <v>0</v>
      </c>
      <c r="O1938">
        <v>0</v>
      </c>
      <c r="P1938">
        <v>1</v>
      </c>
      <c r="Q1938">
        <v>0</v>
      </c>
    </row>
    <row r="1939" spans="1:17" x14ac:dyDescent="0.35">
      <c r="A1939">
        <v>5035</v>
      </c>
      <c r="B1939">
        <v>51</v>
      </c>
      <c r="C1939" t="s">
        <v>17</v>
      </c>
      <c r="D1939">
        <v>9</v>
      </c>
      <c r="E1939">
        <v>24</v>
      </c>
      <c r="F1939" s="1">
        <f>[1]!Data_check[[#This Row],[Distance]]/[1]!Data_check[[#This Row],[FuelLitre]]</f>
        <v>3.7140569964777446</v>
      </c>
      <c r="G1939">
        <v>31.230000000000008</v>
      </c>
      <c r="H1939" s="1">
        <v>4.2699999999999996</v>
      </c>
      <c r="I1939">
        <v>115.99</v>
      </c>
      <c r="J1939" s="1">
        <v>27.16393442622951</v>
      </c>
      <c r="K1939">
        <f>IF([1]!Data_check[[#This Row],[AvgSpeed]]&lt;10,1,0)</f>
        <v>0</v>
      </c>
      <c r="L1939" t="s">
        <v>18</v>
      </c>
      <c r="M1939">
        <f>IF([1]!Data_check[[#This Row],[Hill]]="Up",1,0)</f>
        <v>1</v>
      </c>
      <c r="N1939">
        <v>0</v>
      </c>
      <c r="O1939">
        <v>0</v>
      </c>
      <c r="P1939">
        <v>0</v>
      </c>
      <c r="Q1939">
        <v>0</v>
      </c>
    </row>
    <row r="1940" spans="1:17" x14ac:dyDescent="0.35">
      <c r="A1940">
        <v>1208</v>
      </c>
      <c r="B1940">
        <v>323</v>
      </c>
      <c r="C1940" t="s">
        <v>17</v>
      </c>
      <c r="D1940">
        <v>9</v>
      </c>
      <c r="E1940">
        <v>16</v>
      </c>
      <c r="F1940" s="1">
        <f>[1]!Data_check[[#This Row],[Distance]]/[1]!Data_check[[#This Row],[FuelLitre]]</f>
        <v>3.7137546468401519</v>
      </c>
      <c r="G1940">
        <v>8.0699999999999932</v>
      </c>
      <c r="H1940" s="1">
        <v>1.1780555555555556</v>
      </c>
      <c r="I1940">
        <v>29.97</v>
      </c>
      <c r="J1940" s="1">
        <v>25.440226361707143</v>
      </c>
      <c r="K1940">
        <f>IF([1]!Data_check[[#This Row],[AvgSpeed]]&lt;10,1,0)</f>
        <v>0</v>
      </c>
      <c r="L1940" t="s">
        <v>19</v>
      </c>
      <c r="M1940">
        <f>IF([1]!Data_check[[#This Row],[Hill]]="Up",1,0)</f>
        <v>0</v>
      </c>
      <c r="N1940">
        <v>0</v>
      </c>
      <c r="O1940">
        <v>0</v>
      </c>
      <c r="P1940">
        <v>1</v>
      </c>
      <c r="Q1940">
        <v>0</v>
      </c>
    </row>
    <row r="1941" spans="1:17" x14ac:dyDescent="0.35">
      <c r="A1941">
        <v>2714</v>
      </c>
      <c r="B1941">
        <v>147</v>
      </c>
      <c r="C1941" t="s">
        <v>17</v>
      </c>
      <c r="D1941">
        <v>9</v>
      </c>
      <c r="E1941">
        <v>8</v>
      </c>
      <c r="F1941" s="1">
        <f>[1]!Data_check[[#This Row],[Distance]]/[1]!Data_check[[#This Row],[FuelLitre]]</f>
        <v>3.7126185266229075</v>
      </c>
      <c r="G1941">
        <v>13.709999999999983</v>
      </c>
      <c r="H1941" s="1">
        <v>2.3652777777777776</v>
      </c>
      <c r="I1941">
        <v>50.9</v>
      </c>
      <c r="J1941" s="1">
        <v>0</v>
      </c>
      <c r="K1941">
        <f>IF([1]!Data_check[[#This Row],[AvgSpeed]]&lt;10,1,0)</f>
        <v>1</v>
      </c>
      <c r="L1941" t="s">
        <v>19</v>
      </c>
      <c r="M1941">
        <f>IF([1]!Data_check[[#This Row],[Hill]]="Up",1,0)</f>
        <v>0</v>
      </c>
      <c r="N1941">
        <v>0</v>
      </c>
      <c r="O1941">
        <v>0</v>
      </c>
      <c r="P1941">
        <v>0</v>
      </c>
      <c r="Q1941">
        <v>22</v>
      </c>
    </row>
    <row r="1942" spans="1:17" x14ac:dyDescent="0.35">
      <c r="A1942">
        <v>1303</v>
      </c>
      <c r="B1942">
        <v>243</v>
      </c>
      <c r="C1942" t="s">
        <v>17</v>
      </c>
      <c r="D1942">
        <v>9</v>
      </c>
      <c r="E1942">
        <v>16</v>
      </c>
      <c r="F1942" s="1">
        <f>[1]!Data_check[[#This Row],[Distance]]/[1]!Data_check[[#This Row],[FuelLitre]]</f>
        <v>3.7101796407185614</v>
      </c>
      <c r="G1942">
        <v>8.3500000000000032</v>
      </c>
      <c r="H1942" s="1">
        <v>1.1091666666666666</v>
      </c>
      <c r="I1942">
        <v>30.98</v>
      </c>
      <c r="J1942" s="1">
        <v>27.930879038317055</v>
      </c>
      <c r="K1942">
        <f>IF([1]!Data_check[[#This Row],[AvgSpeed]]&lt;10,1,0)</f>
        <v>0</v>
      </c>
      <c r="L1942" t="s">
        <v>19</v>
      </c>
      <c r="M1942">
        <f>IF([1]!Data_check[[#This Row],[Hill]]="Up",1,0)</f>
        <v>0</v>
      </c>
      <c r="N1942">
        <v>0</v>
      </c>
      <c r="O1942">
        <v>0</v>
      </c>
      <c r="P1942">
        <v>0</v>
      </c>
      <c r="Q1942">
        <v>1</v>
      </c>
    </row>
    <row r="1943" spans="1:17" x14ac:dyDescent="0.35">
      <c r="A1943">
        <v>107</v>
      </c>
      <c r="B1943">
        <v>17</v>
      </c>
      <c r="C1943" t="s">
        <v>17</v>
      </c>
      <c r="D1943">
        <v>9</v>
      </c>
      <c r="E1943">
        <v>6</v>
      </c>
      <c r="F1943" s="1">
        <f>[1]!Data_check[[#This Row],[Distance]]/[1]!Data_check[[#This Row],[FuelLitre]]</f>
        <v>3.7091722595078349</v>
      </c>
      <c r="G1943">
        <v>4.4699999999999935</v>
      </c>
      <c r="H1943" s="1">
        <v>1.2786111111111111</v>
      </c>
      <c r="I1943">
        <v>16.579999999999998</v>
      </c>
      <c r="J1943" s="1">
        <v>12.967195307408211</v>
      </c>
      <c r="K1943">
        <f>IF([1]!Data_check[[#This Row],[AvgSpeed]]&lt;10,1,0)</f>
        <v>0</v>
      </c>
      <c r="L1943" t="s">
        <v>19</v>
      </c>
      <c r="M1943">
        <f>IF([1]!Data_check[[#This Row],[Hill]]="Up",1,0)</f>
        <v>0</v>
      </c>
      <c r="N1943">
        <v>0</v>
      </c>
      <c r="O1943">
        <v>0</v>
      </c>
      <c r="P1943">
        <v>0</v>
      </c>
      <c r="Q1943">
        <v>0</v>
      </c>
    </row>
    <row r="1944" spans="1:17" x14ac:dyDescent="0.35">
      <c r="A1944">
        <v>7564</v>
      </c>
      <c r="B1944">
        <v>10</v>
      </c>
      <c r="C1944" t="s">
        <v>24</v>
      </c>
      <c r="D1944">
        <v>1</v>
      </c>
      <c r="E1944">
        <v>1</v>
      </c>
      <c r="F1944" s="1">
        <f>[1]!Data_check[[#This Row],[Distance]]/[1]!Data_check[[#This Row],[FuelLitre]]</f>
        <v>3.7088458064067842</v>
      </c>
      <c r="G1944">
        <v>143.90999999999991</v>
      </c>
      <c r="H1944" s="1">
        <v>12.355833333333333</v>
      </c>
      <c r="I1944">
        <v>533.74</v>
      </c>
      <c r="J1944" s="1">
        <v>43.197410130167938</v>
      </c>
      <c r="K1944" s="1">
        <f>IF([1]!Data_check[[#This Row],[AvgSpeed]]&lt;10,1,0)</f>
        <v>0</v>
      </c>
      <c r="L1944" t="s">
        <v>18</v>
      </c>
      <c r="M1944">
        <f>IF([1]!Data_check[[#This Row],[Hill]]="Up",1,0)</f>
        <v>1</v>
      </c>
      <c r="N1944">
        <v>0</v>
      </c>
      <c r="O1944">
        <v>0</v>
      </c>
      <c r="P1944">
        <v>0</v>
      </c>
      <c r="Q1944">
        <v>0</v>
      </c>
    </row>
    <row r="1945" spans="1:17" x14ac:dyDescent="0.35">
      <c r="A1945">
        <v>2587</v>
      </c>
      <c r="B1945">
        <v>153</v>
      </c>
      <c r="C1945" t="s">
        <v>17</v>
      </c>
      <c r="D1945">
        <v>9</v>
      </c>
      <c r="E1945">
        <v>7</v>
      </c>
      <c r="F1945" s="1">
        <f>[1]!Data_check[[#This Row],[Distance]]/[1]!Data_check[[#This Row],[FuelLitre]]</f>
        <v>3.7077625570776265</v>
      </c>
      <c r="G1945">
        <v>13.139999999999997</v>
      </c>
      <c r="H1945" s="1">
        <v>1.0244444444444445</v>
      </c>
      <c r="I1945">
        <v>48.72</v>
      </c>
      <c r="J1945" s="1">
        <v>47.557483731019516</v>
      </c>
      <c r="K1945">
        <f>IF([1]!Data_check[[#This Row],[AvgSpeed]]&lt;10,1,0)</f>
        <v>0</v>
      </c>
      <c r="L1945" t="s">
        <v>19</v>
      </c>
      <c r="M1945">
        <f>IF([1]!Data_check[[#This Row],[Hill]]="Up",1,0)</f>
        <v>0</v>
      </c>
      <c r="N1945">
        <v>0</v>
      </c>
      <c r="O1945">
        <v>0</v>
      </c>
      <c r="P1945">
        <v>0</v>
      </c>
      <c r="Q1945">
        <v>0</v>
      </c>
    </row>
    <row r="1946" spans="1:17" x14ac:dyDescent="0.35">
      <c r="A1946">
        <v>4295</v>
      </c>
      <c r="B1946">
        <v>7</v>
      </c>
      <c r="C1946" t="s">
        <v>17</v>
      </c>
      <c r="D1946">
        <v>9</v>
      </c>
      <c r="E1946">
        <v>5</v>
      </c>
      <c r="F1946" s="1">
        <f>[1]!Data_check[[#This Row],[Distance]]/[1]!Data_check[[#This Row],[FuelLitre]]</f>
        <v>3.7074513124470783</v>
      </c>
      <c r="G1946">
        <v>23.62</v>
      </c>
      <c r="H1946" s="1">
        <v>2.2405555555555554</v>
      </c>
      <c r="I1946">
        <v>87.57</v>
      </c>
      <c r="J1946" s="1">
        <v>0</v>
      </c>
      <c r="K1946">
        <f>IF([1]!Data_check[[#This Row],[AvgSpeed]]&lt;10,1,0)</f>
        <v>1</v>
      </c>
      <c r="L1946" t="s">
        <v>19</v>
      </c>
      <c r="M1946">
        <f>IF([1]!Data_check[[#This Row],[Hill]]="Up",1,0)</f>
        <v>0</v>
      </c>
      <c r="N1946">
        <v>0</v>
      </c>
      <c r="O1946">
        <v>0</v>
      </c>
      <c r="P1946">
        <v>0</v>
      </c>
      <c r="Q1946">
        <v>39</v>
      </c>
    </row>
    <row r="1947" spans="1:17" x14ac:dyDescent="0.35">
      <c r="A1947">
        <v>4296</v>
      </c>
      <c r="B1947">
        <v>7</v>
      </c>
      <c r="C1947" t="s">
        <v>17</v>
      </c>
      <c r="D1947">
        <v>9</v>
      </c>
      <c r="E1947">
        <v>2</v>
      </c>
      <c r="F1947" s="1">
        <f>[1]!Data_check[[#This Row],[Distance]]/[1]!Data_check[[#This Row],[FuelLitre]]</f>
        <v>3.7074513124470783</v>
      </c>
      <c r="G1947">
        <v>23.62</v>
      </c>
      <c r="H1947" s="1">
        <v>2.2405555555555554</v>
      </c>
      <c r="I1947">
        <v>87.57</v>
      </c>
      <c r="J1947" s="1">
        <v>39.084056533597817</v>
      </c>
      <c r="K1947">
        <f>IF([1]!Data_check[[#This Row],[AvgSpeed]]&lt;10,1,0)</f>
        <v>0</v>
      </c>
      <c r="L1947" t="s">
        <v>19</v>
      </c>
      <c r="M1947">
        <f>IF([1]!Data_check[[#This Row],[Hill]]="Up",1,0)</f>
        <v>0</v>
      </c>
      <c r="N1947">
        <v>0</v>
      </c>
      <c r="O1947">
        <v>0</v>
      </c>
      <c r="P1947">
        <v>0</v>
      </c>
      <c r="Q1947">
        <v>0</v>
      </c>
    </row>
    <row r="1948" spans="1:17" x14ac:dyDescent="0.35">
      <c r="A1948">
        <v>22</v>
      </c>
      <c r="B1948">
        <v>207</v>
      </c>
      <c r="C1948" t="s">
        <v>17</v>
      </c>
      <c r="D1948">
        <v>9</v>
      </c>
      <c r="F1948" s="1">
        <f>[1]!Data_check[[#This Row],[Distance]]/[1]!Data_check[[#This Row],[FuelLitre]]</f>
        <v>3.7073170731707301</v>
      </c>
      <c r="G1948">
        <v>3.6900000000000017</v>
      </c>
      <c r="H1948" s="1">
        <v>0.35166666666666663</v>
      </c>
      <c r="I1948">
        <v>13.68</v>
      </c>
      <c r="J1948" s="1">
        <v>38.900473933649295</v>
      </c>
      <c r="K1948">
        <f>IF([1]!Data_check[[#This Row],[AvgSpeed]]&lt;10,1,0)</f>
        <v>0</v>
      </c>
      <c r="L1948" t="s">
        <v>19</v>
      </c>
      <c r="M1948">
        <f>IF([1]!Data_check[[#This Row],[Hill]]="Up",1,0)</f>
        <v>0</v>
      </c>
      <c r="N1948">
        <v>0</v>
      </c>
      <c r="O1948">
        <v>0</v>
      </c>
      <c r="P1948">
        <v>0</v>
      </c>
      <c r="Q1948">
        <v>0</v>
      </c>
    </row>
    <row r="1949" spans="1:17" x14ac:dyDescent="0.35">
      <c r="A1949">
        <v>2774</v>
      </c>
      <c r="B1949">
        <v>329</v>
      </c>
      <c r="C1949" t="s">
        <v>17</v>
      </c>
      <c r="D1949">
        <v>9</v>
      </c>
      <c r="E1949">
        <v>10</v>
      </c>
      <c r="F1949" s="1">
        <f>[1]!Data_check[[#This Row],[Distance]]/[1]!Data_check[[#This Row],[FuelLitre]]</f>
        <v>3.7071783937455565</v>
      </c>
      <c r="G1949">
        <v>14.070000000000004</v>
      </c>
      <c r="H1949" s="1">
        <v>1.4883333333333333</v>
      </c>
      <c r="I1949">
        <v>52.16</v>
      </c>
      <c r="J1949" s="1">
        <v>35.045912653975364</v>
      </c>
      <c r="K1949">
        <f>IF([1]!Data_check[[#This Row],[AvgSpeed]]&lt;10,1,0)</f>
        <v>0</v>
      </c>
      <c r="L1949" t="s">
        <v>18</v>
      </c>
      <c r="M1949">
        <f>IF([1]!Data_check[[#This Row],[Hill]]="Up",1,0)</f>
        <v>1</v>
      </c>
      <c r="N1949">
        <v>0</v>
      </c>
      <c r="O1949">
        <v>0</v>
      </c>
      <c r="P1949">
        <v>0</v>
      </c>
      <c r="Q1949">
        <v>0</v>
      </c>
    </row>
    <row r="1950" spans="1:17" x14ac:dyDescent="0.35">
      <c r="A1950">
        <v>1288</v>
      </c>
      <c r="B1950">
        <v>258</v>
      </c>
      <c r="C1950" t="s">
        <v>17</v>
      </c>
      <c r="D1950">
        <v>9</v>
      </c>
      <c r="E1950">
        <v>16</v>
      </c>
      <c r="F1950" s="1">
        <f>[1]!Data_check[[#This Row],[Distance]]/[1]!Data_check[[#This Row],[FuelLitre]]</f>
        <v>3.7055288461538449</v>
      </c>
      <c r="G1950">
        <v>8.3200000000000021</v>
      </c>
      <c r="H1950" s="1">
        <v>0.86805555555555558</v>
      </c>
      <c r="I1950">
        <v>30.83</v>
      </c>
      <c r="J1950" s="1">
        <v>35.516159999999999</v>
      </c>
      <c r="K1950">
        <f>IF([1]!Data_check[[#This Row],[AvgSpeed]]&lt;10,1,0)</f>
        <v>0</v>
      </c>
      <c r="L1950" t="s">
        <v>19</v>
      </c>
      <c r="M1950">
        <f>IF([1]!Data_check[[#This Row],[Hill]]="Up",1,0)</f>
        <v>0</v>
      </c>
      <c r="N1950">
        <v>0</v>
      </c>
      <c r="O1950">
        <v>0</v>
      </c>
      <c r="P1950">
        <v>0</v>
      </c>
      <c r="Q1950">
        <v>0</v>
      </c>
    </row>
    <row r="1951" spans="1:17" x14ac:dyDescent="0.35">
      <c r="A1951">
        <v>95</v>
      </c>
      <c r="B1951">
        <v>277</v>
      </c>
      <c r="C1951" t="s">
        <v>20</v>
      </c>
      <c r="D1951">
        <v>1</v>
      </c>
      <c r="E1951">
        <v>5</v>
      </c>
      <c r="F1951" s="1">
        <f>[1]!Data_check[[#This Row],[Distance]]/[1]!Data_check[[#This Row],[FuelLitre]]</f>
        <v>3.7043010752688126</v>
      </c>
      <c r="G1951">
        <v>1.8600000000000023</v>
      </c>
      <c r="H1951" s="1">
        <v>0.2852777777777778</v>
      </c>
      <c r="I1951">
        <v>6.89</v>
      </c>
      <c r="J1951" s="1">
        <v>0</v>
      </c>
      <c r="K1951" s="1">
        <f>IF([1]!Data_check[[#This Row],[AvgSpeed]]&lt;10,1,0)</f>
        <v>1</v>
      </c>
      <c r="L1951" t="s">
        <v>19</v>
      </c>
      <c r="M1951">
        <f>IF([1]!Data_check[[#This Row],[Hill]]="Up",1,0)</f>
        <v>0</v>
      </c>
      <c r="N1951">
        <v>0</v>
      </c>
      <c r="O1951">
        <v>0</v>
      </c>
      <c r="P1951">
        <v>0</v>
      </c>
      <c r="Q1951">
        <v>24</v>
      </c>
    </row>
    <row r="1952" spans="1:17" x14ac:dyDescent="0.35">
      <c r="A1952">
        <v>3182</v>
      </c>
      <c r="B1952">
        <v>182</v>
      </c>
      <c r="C1952" t="s">
        <v>17</v>
      </c>
      <c r="D1952">
        <v>9</v>
      </c>
      <c r="E1952">
        <v>7</v>
      </c>
      <c r="F1952" s="1">
        <f>[1]!Data_check[[#This Row],[Distance]]/[1]!Data_check[[#This Row],[FuelLitre]]</f>
        <v>3.7014833127317659</v>
      </c>
      <c r="G1952">
        <v>16.180000000000007</v>
      </c>
      <c r="H1952" s="1">
        <v>2.0827777777777778</v>
      </c>
      <c r="I1952">
        <v>59.89</v>
      </c>
      <c r="J1952" s="1">
        <v>28.754867964790609</v>
      </c>
      <c r="K1952">
        <f>IF([1]!Data_check[[#This Row],[AvgSpeed]]&lt;10,1,0)</f>
        <v>0</v>
      </c>
      <c r="L1952" t="s">
        <v>19</v>
      </c>
      <c r="M1952">
        <f>IF([1]!Data_check[[#This Row],[Hill]]="Up",1,0)</f>
        <v>0</v>
      </c>
      <c r="N1952">
        <v>0</v>
      </c>
      <c r="O1952">
        <v>0</v>
      </c>
      <c r="P1952">
        <v>0</v>
      </c>
      <c r="Q1952">
        <v>0</v>
      </c>
    </row>
    <row r="1953" spans="1:17" x14ac:dyDescent="0.35">
      <c r="A1953">
        <v>4557</v>
      </c>
      <c r="B1953">
        <v>93</v>
      </c>
      <c r="C1953" t="s">
        <v>17</v>
      </c>
      <c r="D1953">
        <v>9</v>
      </c>
      <c r="E1953">
        <v>7</v>
      </c>
      <c r="F1953" s="1">
        <f>[1]!Data_check[[#This Row],[Distance]]/[1]!Data_check[[#This Row],[FuelLitre]]</f>
        <v>3.7014073792316449</v>
      </c>
      <c r="G1953">
        <v>26.290000000000017</v>
      </c>
      <c r="H1953" s="1">
        <v>3.4325000000000001</v>
      </c>
      <c r="I1953">
        <v>97.31</v>
      </c>
      <c r="J1953" s="1">
        <v>28.349599417334304</v>
      </c>
      <c r="K1953">
        <f>IF([1]!Data_check[[#This Row],[AvgSpeed]]&lt;10,1,0)</f>
        <v>0</v>
      </c>
      <c r="L1953" t="s">
        <v>19</v>
      </c>
      <c r="M1953">
        <f>IF([1]!Data_check[[#This Row],[Hill]]="Up",1,0)</f>
        <v>0</v>
      </c>
      <c r="N1953">
        <v>0</v>
      </c>
      <c r="O1953">
        <v>0</v>
      </c>
      <c r="P1953">
        <v>0</v>
      </c>
      <c r="Q1953">
        <v>0</v>
      </c>
    </row>
    <row r="1954" spans="1:17" x14ac:dyDescent="0.35">
      <c r="A1954">
        <v>1450</v>
      </c>
      <c r="B1954">
        <v>33</v>
      </c>
      <c r="C1954" t="s">
        <v>17</v>
      </c>
      <c r="D1954">
        <v>9</v>
      </c>
      <c r="E1954">
        <v>0</v>
      </c>
      <c r="F1954" s="1">
        <f>[1]!Data_check[[#This Row],[Distance]]/[1]!Data_check[[#This Row],[FuelLitre]]</f>
        <v>3.7010192525481207</v>
      </c>
      <c r="G1954">
        <v>8.8300000000000249</v>
      </c>
      <c r="H1954" s="1">
        <v>2.6097222222222221</v>
      </c>
      <c r="I1954">
        <v>32.68</v>
      </c>
      <c r="J1954" s="1">
        <v>12.522405534858969</v>
      </c>
      <c r="K1954">
        <f>IF([1]!Data_check[[#This Row],[AvgSpeed]]&lt;10,1,0)</f>
        <v>0</v>
      </c>
      <c r="L1954" t="s">
        <v>19</v>
      </c>
      <c r="M1954">
        <f>IF([1]!Data_check[[#This Row],[Hill]]="Up",1,0)</f>
        <v>0</v>
      </c>
      <c r="N1954">
        <v>0</v>
      </c>
      <c r="O1954">
        <v>0</v>
      </c>
      <c r="P1954">
        <v>0</v>
      </c>
      <c r="Q1954">
        <v>2</v>
      </c>
    </row>
    <row r="1955" spans="1:17" x14ac:dyDescent="0.35">
      <c r="A1955">
        <v>4658</v>
      </c>
      <c r="B1955">
        <v>226</v>
      </c>
      <c r="C1955" t="s">
        <v>17</v>
      </c>
      <c r="D1955">
        <v>9</v>
      </c>
      <c r="E1955">
        <v>3</v>
      </c>
      <c r="F1955" s="1">
        <f>[1]!Data_check[[#This Row],[Distance]]/[1]!Data_check[[#This Row],[FuelLitre]]</f>
        <v>3.6981617647058842</v>
      </c>
      <c r="G1955">
        <v>27.199999999999989</v>
      </c>
      <c r="H1955" s="1">
        <v>2.1349999999999998</v>
      </c>
      <c r="I1955">
        <v>100.59</v>
      </c>
      <c r="J1955" s="1">
        <v>47.114754098360663</v>
      </c>
      <c r="K1955">
        <f>IF([1]!Data_check[[#This Row],[AvgSpeed]]&lt;10,1,0)</f>
        <v>0</v>
      </c>
      <c r="L1955" t="s">
        <v>19</v>
      </c>
      <c r="M1955">
        <f>IF([1]!Data_check[[#This Row],[Hill]]="Up",1,0)</f>
        <v>0</v>
      </c>
      <c r="N1955">
        <v>0</v>
      </c>
      <c r="O1955">
        <v>0</v>
      </c>
      <c r="P1955">
        <v>1</v>
      </c>
      <c r="Q1955">
        <v>0</v>
      </c>
    </row>
    <row r="1956" spans="1:17" x14ac:dyDescent="0.35">
      <c r="A1956">
        <v>10</v>
      </c>
      <c r="B1956">
        <v>427</v>
      </c>
      <c r="C1956" t="s">
        <v>17</v>
      </c>
      <c r="D1956">
        <v>9</v>
      </c>
      <c r="E1956">
        <v>23</v>
      </c>
      <c r="F1956" s="1">
        <f>[1]!Data_check[[#This Row],[Distance]]/[1]!Data_check[[#This Row],[FuelLitre]]</f>
        <v>3.6973684210526323</v>
      </c>
      <c r="G1956">
        <v>1.5199999999999998</v>
      </c>
      <c r="H1956" s="1">
        <v>0.5</v>
      </c>
      <c r="I1956">
        <v>5.62</v>
      </c>
      <c r="J1956" s="1">
        <v>11.24</v>
      </c>
      <c r="K1956">
        <f>IF([1]!Data_check[[#This Row],[AvgSpeed]]&lt;10,1,0)</f>
        <v>0</v>
      </c>
      <c r="L1956" t="s">
        <v>19</v>
      </c>
      <c r="M1956">
        <f>IF([1]!Data_check[[#This Row],[Hill]]="Up",1,0)</f>
        <v>0</v>
      </c>
      <c r="N1956">
        <v>0</v>
      </c>
      <c r="O1956">
        <v>0</v>
      </c>
      <c r="P1956">
        <v>0</v>
      </c>
      <c r="Q1956">
        <v>0</v>
      </c>
    </row>
    <row r="1957" spans="1:17" x14ac:dyDescent="0.35">
      <c r="A1957">
        <v>95</v>
      </c>
      <c r="B1957">
        <v>150</v>
      </c>
      <c r="C1957" t="s">
        <v>20</v>
      </c>
      <c r="D1957">
        <v>1</v>
      </c>
      <c r="E1957">
        <v>5</v>
      </c>
      <c r="F1957" s="1">
        <f>[1]!Data_check[[#This Row],[Distance]]/[1]!Data_check[[#This Row],[FuelLitre]]</f>
        <v>3.6972972972973226</v>
      </c>
      <c r="G1957">
        <v>1.8499999999999872</v>
      </c>
      <c r="H1957" s="1">
        <v>0.42250000000000004</v>
      </c>
      <c r="I1957">
        <v>6.84</v>
      </c>
      <c r="J1957" s="1">
        <v>0</v>
      </c>
      <c r="K1957" s="1">
        <f>IF([1]!Data_check[[#This Row],[AvgSpeed]]&lt;10,1,0)</f>
        <v>1</v>
      </c>
      <c r="L1957" t="s">
        <v>19</v>
      </c>
      <c r="M1957">
        <f>IF([1]!Data_check[[#This Row],[Hill]]="Up",1,0)</f>
        <v>0</v>
      </c>
      <c r="N1957">
        <v>0</v>
      </c>
      <c r="O1957">
        <v>0</v>
      </c>
      <c r="P1957">
        <v>0</v>
      </c>
      <c r="Q1957">
        <v>16</v>
      </c>
    </row>
    <row r="1958" spans="1:17" x14ac:dyDescent="0.35">
      <c r="A1958">
        <v>6573</v>
      </c>
      <c r="B1958">
        <v>15</v>
      </c>
      <c r="C1958" t="s">
        <v>17</v>
      </c>
      <c r="D1958">
        <v>9</v>
      </c>
      <c r="E1958">
        <v>6</v>
      </c>
      <c r="F1958" s="1">
        <f>[1]!Data_check[[#This Row],[Distance]]/[1]!Data_check[[#This Row],[FuelLitre]]</f>
        <v>3.6967987589902673</v>
      </c>
      <c r="G1958">
        <v>70.910000000000039</v>
      </c>
      <c r="H1958" s="1">
        <v>11.179722222222223</v>
      </c>
      <c r="I1958">
        <v>262.14</v>
      </c>
      <c r="J1958" s="1">
        <v>0</v>
      </c>
      <c r="K1958">
        <f>IF([1]!Data_check[[#This Row],[AvgSpeed]]&lt;10,1,0)</f>
        <v>1</v>
      </c>
      <c r="L1958" t="s">
        <v>18</v>
      </c>
      <c r="M1958">
        <f>IF([1]!Data_check[[#This Row],[Hill]]="Up",1,0)</f>
        <v>1</v>
      </c>
      <c r="N1958">
        <v>0</v>
      </c>
      <c r="O1958">
        <v>0</v>
      </c>
      <c r="P1958">
        <v>0</v>
      </c>
      <c r="Q1958">
        <v>23</v>
      </c>
    </row>
    <row r="1959" spans="1:17" x14ac:dyDescent="0.35">
      <c r="A1959">
        <v>6574</v>
      </c>
      <c r="B1959">
        <v>15</v>
      </c>
      <c r="C1959" t="s">
        <v>20</v>
      </c>
      <c r="D1959">
        <v>1</v>
      </c>
      <c r="E1959">
        <v>8</v>
      </c>
      <c r="F1959" s="1">
        <f>[1]!Data_check[[#This Row],[Distance]]/[1]!Data_check[[#This Row],[FuelLitre]]</f>
        <v>3.6967987589902673</v>
      </c>
      <c r="G1959">
        <v>70.910000000000039</v>
      </c>
      <c r="H1959" s="1">
        <v>11.179722222222223</v>
      </c>
      <c r="I1959">
        <v>262.14</v>
      </c>
      <c r="J1959" s="1">
        <v>23.447809774641584</v>
      </c>
      <c r="K1959" s="1">
        <f>IF([1]!Data_check[[#This Row],[AvgSpeed]]&lt;10,1,0)</f>
        <v>0</v>
      </c>
      <c r="L1959" t="s">
        <v>18</v>
      </c>
      <c r="M1959">
        <f>IF([1]!Data_check[[#This Row],[Hill]]="Up",1,0)</f>
        <v>1</v>
      </c>
      <c r="N1959">
        <v>0</v>
      </c>
      <c r="O1959">
        <v>0</v>
      </c>
      <c r="P1959">
        <v>0</v>
      </c>
      <c r="Q1959">
        <v>0</v>
      </c>
    </row>
    <row r="1960" spans="1:17" x14ac:dyDescent="0.35">
      <c r="A1960">
        <v>95</v>
      </c>
      <c r="B1960">
        <v>115</v>
      </c>
      <c r="C1960" t="s">
        <v>20</v>
      </c>
      <c r="D1960">
        <v>1</v>
      </c>
      <c r="E1960">
        <v>5</v>
      </c>
      <c r="F1960" s="1">
        <f>[1]!Data_check[[#This Row],[Distance]]/[1]!Data_check[[#This Row],[FuelLitre]]</f>
        <v>3.6917293233082704</v>
      </c>
      <c r="G1960">
        <v>2.66</v>
      </c>
      <c r="H1960" s="1">
        <v>1.463888888888889</v>
      </c>
      <c r="I1960">
        <v>9.82</v>
      </c>
      <c r="J1960" s="1">
        <v>0</v>
      </c>
      <c r="K1960" s="1">
        <f>IF([1]!Data_check[[#This Row],[AvgSpeed]]&lt;10,1,0)</f>
        <v>1</v>
      </c>
      <c r="L1960" t="s">
        <v>19</v>
      </c>
      <c r="M1960">
        <f>IF([1]!Data_check[[#This Row],[Hill]]="Up",1,0)</f>
        <v>0</v>
      </c>
      <c r="N1960">
        <v>0</v>
      </c>
      <c r="O1960">
        <v>0</v>
      </c>
      <c r="P1960">
        <v>0</v>
      </c>
      <c r="Q1960">
        <v>7</v>
      </c>
    </row>
    <row r="1961" spans="1:17" x14ac:dyDescent="0.35">
      <c r="A1961">
        <v>3391</v>
      </c>
      <c r="B1961">
        <v>81</v>
      </c>
      <c r="C1961" t="s">
        <v>17</v>
      </c>
      <c r="D1961">
        <v>9</v>
      </c>
      <c r="E1961">
        <v>0</v>
      </c>
      <c r="F1961" s="1">
        <f>[1]!Data_check[[#This Row],[Distance]]/[1]!Data_check[[#This Row],[FuelLitre]]</f>
        <v>3.6908881199538608</v>
      </c>
      <c r="G1961">
        <v>17.340000000000014</v>
      </c>
      <c r="H1961" s="1">
        <v>1.3880555555555556</v>
      </c>
      <c r="I1961">
        <v>64</v>
      </c>
      <c r="J1961" s="1">
        <v>46.107664598759257</v>
      </c>
      <c r="K1961">
        <f>IF([1]!Data_check[[#This Row],[AvgSpeed]]&lt;10,1,0)</f>
        <v>0</v>
      </c>
      <c r="L1961" t="s">
        <v>19</v>
      </c>
      <c r="M1961">
        <f>IF([1]!Data_check[[#This Row],[Hill]]="Up",1,0)</f>
        <v>0</v>
      </c>
      <c r="N1961">
        <v>0</v>
      </c>
      <c r="O1961">
        <v>0</v>
      </c>
      <c r="P1961">
        <v>0</v>
      </c>
      <c r="Q1961">
        <v>2</v>
      </c>
    </row>
    <row r="1962" spans="1:17" x14ac:dyDescent="0.35">
      <c r="A1962">
        <v>2927</v>
      </c>
      <c r="B1962">
        <v>132</v>
      </c>
      <c r="C1962" t="s">
        <v>17</v>
      </c>
      <c r="D1962">
        <v>9</v>
      </c>
      <c r="E1962">
        <v>17</v>
      </c>
      <c r="F1962" s="1">
        <f>[1]!Data_check[[#This Row],[Distance]]/[1]!Data_check[[#This Row],[FuelLitre]]</f>
        <v>3.6908115358819584</v>
      </c>
      <c r="G1962">
        <v>14.91</v>
      </c>
      <c r="H1962" s="1">
        <v>1.8019444444444446</v>
      </c>
      <c r="I1962">
        <v>55.03</v>
      </c>
      <c r="J1962" s="1">
        <v>30.539232310775397</v>
      </c>
      <c r="K1962">
        <f>IF([1]!Data_check[[#This Row],[AvgSpeed]]&lt;10,1,0)</f>
        <v>0</v>
      </c>
      <c r="L1962" t="s">
        <v>19</v>
      </c>
      <c r="M1962">
        <f>IF([1]!Data_check[[#This Row],[Hill]]="Up",1,0)</f>
        <v>0</v>
      </c>
      <c r="N1962">
        <v>0</v>
      </c>
      <c r="O1962">
        <v>0</v>
      </c>
      <c r="P1962">
        <v>0</v>
      </c>
      <c r="Q1962">
        <v>0</v>
      </c>
    </row>
    <row r="1963" spans="1:17" x14ac:dyDescent="0.35">
      <c r="A1963">
        <v>1266</v>
      </c>
      <c r="B1963">
        <v>434</v>
      </c>
      <c r="C1963" t="s">
        <v>17</v>
      </c>
      <c r="D1963">
        <v>9</v>
      </c>
      <c r="E1963">
        <v>18</v>
      </c>
      <c r="F1963" s="1">
        <f>[1]!Data_check[[#This Row],[Distance]]/[1]!Data_check[[#This Row],[FuelLitre]]</f>
        <v>3.689696969696973</v>
      </c>
      <c r="G1963">
        <v>8.2499999999999929</v>
      </c>
      <c r="H1963" s="1">
        <v>1.0733333333333333</v>
      </c>
      <c r="I1963">
        <v>30.44</v>
      </c>
      <c r="J1963" s="1">
        <v>28.360248447204974</v>
      </c>
      <c r="K1963">
        <f>IF([1]!Data_check[[#This Row],[AvgSpeed]]&lt;10,1,0)</f>
        <v>0</v>
      </c>
      <c r="L1963" t="s">
        <v>19</v>
      </c>
      <c r="M1963">
        <f>IF([1]!Data_check[[#This Row],[Hill]]="Up",1,0)</f>
        <v>0</v>
      </c>
      <c r="N1963">
        <v>0</v>
      </c>
      <c r="O1963">
        <v>0</v>
      </c>
      <c r="P1963">
        <v>0</v>
      </c>
      <c r="Q1963">
        <v>0</v>
      </c>
    </row>
    <row r="1964" spans="1:17" x14ac:dyDescent="0.35">
      <c r="A1964">
        <v>1267</v>
      </c>
      <c r="B1964">
        <v>434</v>
      </c>
      <c r="C1964" t="s">
        <v>17</v>
      </c>
      <c r="D1964">
        <v>9</v>
      </c>
      <c r="E1964">
        <v>5</v>
      </c>
      <c r="F1964" s="1">
        <f>[1]!Data_check[[#This Row],[Distance]]/[1]!Data_check[[#This Row],[FuelLitre]]</f>
        <v>3.689696969696973</v>
      </c>
      <c r="G1964">
        <v>8.2499999999999929</v>
      </c>
      <c r="H1964" s="1">
        <v>1.0733333333333333</v>
      </c>
      <c r="I1964">
        <v>30.44</v>
      </c>
      <c r="J1964" s="1">
        <v>28.360248447204974</v>
      </c>
      <c r="K1964">
        <f>IF([1]!Data_check[[#This Row],[AvgSpeed]]&lt;10,1,0)</f>
        <v>0</v>
      </c>
      <c r="L1964" t="s">
        <v>19</v>
      </c>
      <c r="M1964">
        <f>IF([1]!Data_check[[#This Row],[Hill]]="Up",1,0)</f>
        <v>0</v>
      </c>
      <c r="N1964">
        <v>0</v>
      </c>
      <c r="O1964">
        <v>0</v>
      </c>
      <c r="P1964">
        <v>0</v>
      </c>
      <c r="Q1964">
        <v>0</v>
      </c>
    </row>
    <row r="1965" spans="1:17" x14ac:dyDescent="0.35">
      <c r="A1965">
        <v>437</v>
      </c>
      <c r="B1965">
        <v>247</v>
      </c>
      <c r="C1965" t="s">
        <v>17</v>
      </c>
      <c r="D1965">
        <v>9</v>
      </c>
      <c r="E1965">
        <v>23</v>
      </c>
      <c r="F1965" s="1">
        <f>[1]!Data_check[[#This Row],[Distance]]/[1]!Data_check[[#This Row],[FuelLitre]]</f>
        <v>3.6879310344827498</v>
      </c>
      <c r="G1965">
        <v>5.800000000000014</v>
      </c>
      <c r="H1965" s="1">
        <v>0.47750000000000004</v>
      </c>
      <c r="I1965">
        <v>21.39</v>
      </c>
      <c r="J1965" s="1">
        <v>44.795811518324605</v>
      </c>
      <c r="K1965">
        <f>IF([1]!Data_check[[#This Row],[AvgSpeed]]&lt;10,1,0)</f>
        <v>0</v>
      </c>
      <c r="L1965" t="s">
        <v>19</v>
      </c>
      <c r="M1965">
        <f>IF([1]!Data_check[[#This Row],[Hill]]="Up",1,0)</f>
        <v>0</v>
      </c>
      <c r="N1965">
        <v>0</v>
      </c>
      <c r="O1965">
        <v>0</v>
      </c>
      <c r="P1965">
        <v>0</v>
      </c>
      <c r="Q1965">
        <v>0</v>
      </c>
    </row>
    <row r="1966" spans="1:17" x14ac:dyDescent="0.35">
      <c r="A1966">
        <v>2314</v>
      </c>
      <c r="B1966">
        <v>86</v>
      </c>
      <c r="C1966" t="s">
        <v>17</v>
      </c>
      <c r="D1966">
        <v>9</v>
      </c>
      <c r="E1966">
        <v>19</v>
      </c>
      <c r="F1966" s="1">
        <f>[1]!Data_check[[#This Row],[Distance]]/[1]!Data_check[[#This Row],[FuelLitre]]</f>
        <v>3.686046511627906</v>
      </c>
      <c r="G1966">
        <v>12.040000000000004</v>
      </c>
      <c r="H1966" s="1">
        <v>2.3533333333333335</v>
      </c>
      <c r="I1966">
        <v>44.38</v>
      </c>
      <c r="J1966" s="1">
        <v>0</v>
      </c>
      <c r="K1966">
        <f>IF([1]!Data_check[[#This Row],[AvgSpeed]]&lt;10,1,0)</f>
        <v>1</v>
      </c>
      <c r="L1966" t="s">
        <v>19</v>
      </c>
      <c r="M1966">
        <f>IF([1]!Data_check[[#This Row],[Hill]]="Up",1,0)</f>
        <v>0</v>
      </c>
      <c r="N1966">
        <v>0</v>
      </c>
      <c r="O1966">
        <v>0</v>
      </c>
      <c r="P1966">
        <v>0</v>
      </c>
      <c r="Q1966">
        <v>19</v>
      </c>
    </row>
    <row r="1967" spans="1:17" x14ac:dyDescent="0.35">
      <c r="A1967">
        <v>1192</v>
      </c>
      <c r="B1967">
        <v>7</v>
      </c>
      <c r="C1967" t="s">
        <v>17</v>
      </c>
      <c r="D1967">
        <v>9</v>
      </c>
      <c r="E1967">
        <v>23</v>
      </c>
      <c r="F1967" s="1">
        <f>[1]!Data_check[[#This Row],[Distance]]/[1]!Data_check[[#This Row],[FuelLitre]]</f>
        <v>3.6857855361595986</v>
      </c>
      <c r="G1967">
        <v>8.0200000000000049</v>
      </c>
      <c r="H1967" s="1">
        <v>0.94416666666666671</v>
      </c>
      <c r="I1967">
        <v>29.56</v>
      </c>
      <c r="J1967" s="1">
        <v>31.308031774051187</v>
      </c>
      <c r="K1967">
        <f>IF([1]!Data_check[[#This Row],[AvgSpeed]]&lt;10,1,0)</f>
        <v>0</v>
      </c>
      <c r="L1967" t="s">
        <v>19</v>
      </c>
      <c r="M1967">
        <f>IF([1]!Data_check[[#This Row],[Hill]]="Up",1,0)</f>
        <v>0</v>
      </c>
      <c r="N1967">
        <v>0</v>
      </c>
      <c r="O1967">
        <v>0</v>
      </c>
      <c r="P1967">
        <v>0</v>
      </c>
      <c r="Q1967">
        <v>0</v>
      </c>
    </row>
    <row r="1968" spans="1:17" x14ac:dyDescent="0.35">
      <c r="A1968">
        <v>1156</v>
      </c>
      <c r="B1968">
        <v>61</v>
      </c>
      <c r="C1968" t="s">
        <v>17</v>
      </c>
      <c r="D1968">
        <v>9</v>
      </c>
      <c r="E1968">
        <v>23</v>
      </c>
      <c r="F1968" s="1">
        <f>[1]!Data_check[[#This Row],[Distance]]/[1]!Data_check[[#This Row],[FuelLitre]]</f>
        <v>3.6843434343434356</v>
      </c>
      <c r="G1968">
        <v>7.9199999999999973</v>
      </c>
      <c r="H1968" s="1">
        <v>0.66999999999999993</v>
      </c>
      <c r="I1968">
        <v>29.18</v>
      </c>
      <c r="J1968" s="1">
        <v>43.552238805970156</v>
      </c>
      <c r="K1968">
        <f>IF([1]!Data_check[[#This Row],[AvgSpeed]]&lt;10,1,0)</f>
        <v>0</v>
      </c>
      <c r="L1968" t="s">
        <v>18</v>
      </c>
      <c r="M1968">
        <f>IF([1]!Data_check[[#This Row],[Hill]]="Up",1,0)</f>
        <v>1</v>
      </c>
      <c r="N1968">
        <v>0</v>
      </c>
      <c r="O1968">
        <v>0</v>
      </c>
      <c r="P1968">
        <v>0</v>
      </c>
      <c r="Q1968">
        <v>0</v>
      </c>
    </row>
    <row r="1969" spans="1:17" x14ac:dyDescent="0.35">
      <c r="A1969">
        <v>6011</v>
      </c>
      <c r="B1969">
        <v>108</v>
      </c>
      <c r="C1969" t="s">
        <v>17</v>
      </c>
      <c r="D1969">
        <v>9</v>
      </c>
      <c r="E1969">
        <v>7</v>
      </c>
      <c r="F1969" s="1">
        <f>[1]!Data_check[[#This Row],[Distance]]/[1]!Data_check[[#This Row],[FuelLitre]]</f>
        <v>3.6804226475279531</v>
      </c>
      <c r="G1969">
        <v>50.159999999999428</v>
      </c>
      <c r="H1969" s="1">
        <v>13.281944444444445</v>
      </c>
      <c r="I1969">
        <v>184.61</v>
      </c>
      <c r="J1969" s="1">
        <v>13.899320296977937</v>
      </c>
      <c r="K1969">
        <f>IF([1]!Data_check[[#This Row],[AvgSpeed]]&lt;10,1,0)</f>
        <v>0</v>
      </c>
      <c r="L1969" t="s">
        <v>19</v>
      </c>
      <c r="M1969">
        <f>IF([1]!Data_check[[#This Row],[Hill]]="Up",1,0)</f>
        <v>0</v>
      </c>
      <c r="N1969">
        <v>0</v>
      </c>
      <c r="O1969">
        <v>0</v>
      </c>
      <c r="P1969">
        <v>0</v>
      </c>
      <c r="Q1969">
        <v>0</v>
      </c>
    </row>
    <row r="1970" spans="1:17" x14ac:dyDescent="0.35">
      <c r="A1970">
        <v>3580</v>
      </c>
      <c r="B1970">
        <v>26</v>
      </c>
      <c r="C1970" t="s">
        <v>17</v>
      </c>
      <c r="D1970">
        <v>9</v>
      </c>
      <c r="E1970">
        <v>7</v>
      </c>
      <c r="F1970" s="1">
        <f>[1]!Data_check[[#This Row],[Distance]]/[1]!Data_check[[#This Row],[FuelLitre]]</f>
        <v>3.678784590341821</v>
      </c>
      <c r="G1970">
        <v>18.430000000000064</v>
      </c>
      <c r="H1970" s="1">
        <v>5.5291666666666668</v>
      </c>
      <c r="I1970">
        <v>67.8</v>
      </c>
      <c r="J1970" s="1">
        <v>12.26224566691786</v>
      </c>
      <c r="K1970">
        <f>IF([1]!Data_check[[#This Row],[AvgSpeed]]&lt;10,1,0)</f>
        <v>0</v>
      </c>
      <c r="L1970" t="s">
        <v>18</v>
      </c>
      <c r="M1970">
        <f>IF([1]!Data_check[[#This Row],[Hill]]="Up",1,0)</f>
        <v>1</v>
      </c>
      <c r="N1970">
        <v>0</v>
      </c>
      <c r="O1970">
        <v>0</v>
      </c>
      <c r="P1970">
        <v>0</v>
      </c>
      <c r="Q1970">
        <v>0</v>
      </c>
    </row>
    <row r="1971" spans="1:17" x14ac:dyDescent="0.35">
      <c r="A1971">
        <v>5343</v>
      </c>
      <c r="B1971">
        <v>1</v>
      </c>
      <c r="C1971" t="s">
        <v>17</v>
      </c>
      <c r="D1971">
        <v>9</v>
      </c>
      <c r="E1971">
        <v>7</v>
      </c>
      <c r="F1971" s="1">
        <f>[1]!Data_check[[#This Row],[Distance]]/[1]!Data_check[[#This Row],[FuelLitre]]</f>
        <v>3.6778994664420006</v>
      </c>
      <c r="G1971">
        <v>35.610000000000099</v>
      </c>
      <c r="H1971" s="1">
        <v>5.612222222222222</v>
      </c>
      <c r="I1971">
        <v>130.97</v>
      </c>
      <c r="J1971" s="1">
        <v>0</v>
      </c>
      <c r="K1971">
        <f>IF([1]!Data_check[[#This Row],[AvgSpeed]]&lt;10,1,0)</f>
        <v>1</v>
      </c>
      <c r="L1971" t="s">
        <v>18</v>
      </c>
      <c r="M1971">
        <f>IF([1]!Data_check[[#This Row],[Hill]]="Up",1,0)</f>
        <v>1</v>
      </c>
      <c r="N1971">
        <v>0</v>
      </c>
      <c r="O1971">
        <v>0</v>
      </c>
      <c r="P1971">
        <v>0</v>
      </c>
      <c r="Q1971">
        <v>23</v>
      </c>
    </row>
    <row r="1972" spans="1:17" x14ac:dyDescent="0.35">
      <c r="A1972">
        <v>5344</v>
      </c>
      <c r="B1972">
        <v>1</v>
      </c>
      <c r="C1972" t="s">
        <v>20</v>
      </c>
      <c r="D1972">
        <v>1</v>
      </c>
      <c r="E1972">
        <v>8</v>
      </c>
      <c r="F1972" s="1">
        <f>[1]!Data_check[[#This Row],[Distance]]/[1]!Data_check[[#This Row],[FuelLitre]]</f>
        <v>3.6778994664420006</v>
      </c>
      <c r="G1972">
        <v>35.610000000000099</v>
      </c>
      <c r="H1972" s="1">
        <v>5.612222222222222</v>
      </c>
      <c r="I1972">
        <v>130.97</v>
      </c>
      <c r="J1972" s="1">
        <v>23.33656701643239</v>
      </c>
      <c r="K1972" s="1">
        <f>IF([1]!Data_check[[#This Row],[AvgSpeed]]&lt;10,1,0)</f>
        <v>0</v>
      </c>
      <c r="L1972" t="s">
        <v>18</v>
      </c>
      <c r="M1972">
        <f>IF([1]!Data_check[[#This Row],[Hill]]="Up",1,0)</f>
        <v>1</v>
      </c>
      <c r="N1972">
        <v>0</v>
      </c>
      <c r="O1972">
        <v>0</v>
      </c>
      <c r="P1972">
        <v>0</v>
      </c>
      <c r="Q1972">
        <v>0</v>
      </c>
    </row>
    <row r="1973" spans="1:17" x14ac:dyDescent="0.35">
      <c r="A1973">
        <v>5056</v>
      </c>
      <c r="B1973">
        <v>65</v>
      </c>
      <c r="C1973" t="s">
        <v>21</v>
      </c>
      <c r="D1973">
        <v>0</v>
      </c>
      <c r="E1973">
        <v>14</v>
      </c>
      <c r="F1973" s="1">
        <f>[1]!Data_check[[#This Row],[Distance]]/[1]!Data_check[[#This Row],[FuelLitre]]</f>
        <v>3.677152843978388</v>
      </c>
      <c r="G1973">
        <v>31.470000000000034</v>
      </c>
      <c r="H1973" s="1">
        <v>4.7886111111111109</v>
      </c>
      <c r="I1973">
        <v>115.72</v>
      </c>
      <c r="J1973" s="1">
        <v>24.165670862579038</v>
      </c>
      <c r="K1973" s="1">
        <f>IF([1]!Data_check[[#This Row],[AvgSpeed]]&lt;10,1,0)</f>
        <v>0</v>
      </c>
      <c r="L1973" t="s">
        <v>19</v>
      </c>
      <c r="M1973">
        <f>IF([1]!Data_check[[#This Row],[Hill]]="Up",1,0)</f>
        <v>0</v>
      </c>
      <c r="N1973">
        <v>0</v>
      </c>
      <c r="O1973">
        <v>0</v>
      </c>
      <c r="P1973">
        <v>2</v>
      </c>
      <c r="Q1973">
        <v>0</v>
      </c>
    </row>
    <row r="1974" spans="1:17" x14ac:dyDescent="0.35">
      <c r="A1974">
        <v>1265</v>
      </c>
      <c r="B1974">
        <v>146</v>
      </c>
      <c r="C1974" t="s">
        <v>17</v>
      </c>
      <c r="D1974">
        <v>9</v>
      </c>
      <c r="E1974">
        <v>7</v>
      </c>
      <c r="F1974" s="1">
        <f>[1]!Data_check[[#This Row],[Distance]]/[1]!Data_check[[#This Row],[FuelLitre]]</f>
        <v>3.6759708737864019</v>
      </c>
      <c r="G1974">
        <v>8.2400000000000126</v>
      </c>
      <c r="H1974" s="1">
        <v>1.6394444444444445</v>
      </c>
      <c r="I1974">
        <v>30.29</v>
      </c>
      <c r="J1974" s="1">
        <v>0</v>
      </c>
      <c r="K1974">
        <f>IF([1]!Data_check[[#This Row],[AvgSpeed]]&lt;10,1,0)</f>
        <v>1</v>
      </c>
      <c r="L1974" t="s">
        <v>19</v>
      </c>
      <c r="M1974">
        <f>IF([1]!Data_check[[#This Row],[Hill]]="Up",1,0)</f>
        <v>0</v>
      </c>
      <c r="N1974">
        <v>0</v>
      </c>
      <c r="O1974">
        <v>0</v>
      </c>
      <c r="P1974">
        <v>0</v>
      </c>
      <c r="Q1974">
        <v>18</v>
      </c>
    </row>
    <row r="1975" spans="1:17" x14ac:dyDescent="0.35">
      <c r="A1975">
        <v>6193</v>
      </c>
      <c r="B1975">
        <v>110</v>
      </c>
      <c r="C1975" t="s">
        <v>17</v>
      </c>
      <c r="D1975">
        <v>9</v>
      </c>
      <c r="E1975">
        <v>8</v>
      </c>
      <c r="F1975" s="1">
        <f>[1]!Data_check[[#This Row],[Distance]]/[1]!Data_check[[#This Row],[FuelLitre]]</f>
        <v>3.6742613029547915</v>
      </c>
      <c r="G1975">
        <v>56.179999999999943</v>
      </c>
      <c r="H1975" s="1">
        <v>5.2752777777777782</v>
      </c>
      <c r="I1975">
        <v>206.42</v>
      </c>
      <c r="J1975" s="1">
        <v>0</v>
      </c>
      <c r="K1975">
        <f>IF([1]!Data_check[[#This Row],[AvgSpeed]]&lt;10,1,0)</f>
        <v>1</v>
      </c>
      <c r="L1975" t="s">
        <v>19</v>
      </c>
      <c r="M1975">
        <f>IF([1]!Data_check[[#This Row],[Hill]]="Up",1,0)</f>
        <v>0</v>
      </c>
      <c r="N1975">
        <v>0</v>
      </c>
      <c r="O1975">
        <v>0</v>
      </c>
      <c r="P1975">
        <v>0</v>
      </c>
      <c r="Q1975">
        <v>39</v>
      </c>
    </row>
    <row r="1976" spans="1:17" x14ac:dyDescent="0.35">
      <c r="A1976">
        <v>3708</v>
      </c>
      <c r="B1976">
        <v>7</v>
      </c>
      <c r="C1976" t="s">
        <v>17</v>
      </c>
      <c r="D1976">
        <v>9</v>
      </c>
      <c r="E1976">
        <v>3</v>
      </c>
      <c r="F1976" s="1">
        <f>[1]!Data_check[[#This Row],[Distance]]/[1]!Data_check[[#This Row],[FuelLitre]]</f>
        <v>3.673437500000003</v>
      </c>
      <c r="G1976">
        <v>19.199999999999985</v>
      </c>
      <c r="H1976" s="1">
        <v>1.7847222222222223</v>
      </c>
      <c r="I1976">
        <v>70.53</v>
      </c>
      <c r="J1976" s="1">
        <v>39.518754863813228</v>
      </c>
      <c r="K1976">
        <f>IF([1]!Data_check[[#This Row],[AvgSpeed]]&lt;10,1,0)</f>
        <v>0</v>
      </c>
      <c r="L1976" t="s">
        <v>18</v>
      </c>
      <c r="M1976">
        <f>IF([1]!Data_check[[#This Row],[Hill]]="Up",1,0)</f>
        <v>1</v>
      </c>
      <c r="N1976">
        <v>0</v>
      </c>
      <c r="O1976">
        <v>0</v>
      </c>
      <c r="P1976">
        <v>0</v>
      </c>
      <c r="Q1976">
        <v>0</v>
      </c>
    </row>
    <row r="1977" spans="1:17" x14ac:dyDescent="0.35">
      <c r="A1977">
        <v>1260</v>
      </c>
      <c r="B1977">
        <v>8</v>
      </c>
      <c r="C1977" t="s">
        <v>20</v>
      </c>
      <c r="D1977">
        <v>1</v>
      </c>
      <c r="E1977">
        <v>6</v>
      </c>
      <c r="F1977" s="1">
        <f>[1]!Data_check[[#This Row],[Distance]]/[1]!Data_check[[#This Row],[FuelLitre]]</f>
        <v>3.6727493917274936</v>
      </c>
      <c r="G1977">
        <v>8.2200000000000006</v>
      </c>
      <c r="H1977" s="1">
        <v>1.1797222222222223</v>
      </c>
      <c r="I1977">
        <v>30.19</v>
      </c>
      <c r="J1977" s="1">
        <v>0</v>
      </c>
      <c r="K1977" s="1">
        <f>IF([1]!Data_check[[#This Row],[AvgSpeed]]&lt;10,1,0)</f>
        <v>1</v>
      </c>
      <c r="L1977" t="s">
        <v>19</v>
      </c>
      <c r="M1977">
        <f>IF([1]!Data_check[[#This Row],[Hill]]="Up",1,0)</f>
        <v>0</v>
      </c>
      <c r="N1977">
        <v>0</v>
      </c>
      <c r="O1977">
        <v>0</v>
      </c>
      <c r="P1977">
        <v>0</v>
      </c>
      <c r="Q1977">
        <v>26</v>
      </c>
    </row>
    <row r="1978" spans="1:17" x14ac:dyDescent="0.35">
      <c r="A1978">
        <v>1282</v>
      </c>
      <c r="B1978">
        <v>277</v>
      </c>
      <c r="C1978" t="s">
        <v>17</v>
      </c>
      <c r="D1978">
        <v>9</v>
      </c>
      <c r="E1978">
        <v>16</v>
      </c>
      <c r="F1978" s="1">
        <f>[1]!Data_check[[#This Row],[Distance]]/[1]!Data_check[[#This Row],[FuelLitre]]</f>
        <v>3.672683513838753</v>
      </c>
      <c r="G1978">
        <v>8.3099999999999898</v>
      </c>
      <c r="H1978" s="1">
        <v>0.89361111111111113</v>
      </c>
      <c r="I1978">
        <v>30.52</v>
      </c>
      <c r="J1978" s="1">
        <v>34.153559216661485</v>
      </c>
      <c r="K1978">
        <f>IF([1]!Data_check[[#This Row],[AvgSpeed]]&lt;10,1,0)</f>
        <v>0</v>
      </c>
      <c r="L1978" t="s">
        <v>18</v>
      </c>
      <c r="M1978">
        <f>IF([1]!Data_check[[#This Row],[Hill]]="Up",1,0)</f>
        <v>1</v>
      </c>
      <c r="N1978">
        <v>0</v>
      </c>
      <c r="O1978">
        <v>0</v>
      </c>
      <c r="P1978">
        <v>0</v>
      </c>
      <c r="Q1978">
        <v>1</v>
      </c>
    </row>
    <row r="1979" spans="1:17" x14ac:dyDescent="0.35">
      <c r="A1979">
        <v>966</v>
      </c>
      <c r="B1979">
        <v>140</v>
      </c>
      <c r="C1979" t="s">
        <v>17</v>
      </c>
      <c r="D1979">
        <v>9</v>
      </c>
      <c r="E1979">
        <v>18</v>
      </c>
      <c r="F1979" s="1">
        <f>[1]!Data_check[[#This Row],[Distance]]/[1]!Data_check[[#This Row],[FuelLitre]]</f>
        <v>3.6707317073170729</v>
      </c>
      <c r="G1979">
        <v>7.3800000000000008</v>
      </c>
      <c r="H1979" s="1">
        <v>0.99916666666666665</v>
      </c>
      <c r="I1979">
        <v>27.09</v>
      </c>
      <c r="J1979" s="1">
        <v>27.11259382819016</v>
      </c>
      <c r="K1979">
        <f>IF([1]!Data_check[[#This Row],[AvgSpeed]]&lt;10,1,0)</f>
        <v>0</v>
      </c>
      <c r="L1979" t="s">
        <v>19</v>
      </c>
      <c r="M1979">
        <f>IF([1]!Data_check[[#This Row],[Hill]]="Up",1,0)</f>
        <v>0</v>
      </c>
      <c r="N1979">
        <v>0</v>
      </c>
      <c r="O1979">
        <v>0</v>
      </c>
      <c r="P1979">
        <v>0</v>
      </c>
      <c r="Q1979">
        <v>0</v>
      </c>
    </row>
    <row r="1980" spans="1:17" x14ac:dyDescent="0.35">
      <c r="A1980">
        <v>967</v>
      </c>
      <c r="B1980">
        <v>140</v>
      </c>
      <c r="C1980" t="s">
        <v>17</v>
      </c>
      <c r="D1980">
        <v>9</v>
      </c>
      <c r="E1980">
        <v>5</v>
      </c>
      <c r="F1980" s="1">
        <f>[1]!Data_check[[#This Row],[Distance]]/[1]!Data_check[[#This Row],[FuelLitre]]</f>
        <v>3.6707317073170729</v>
      </c>
      <c r="G1980">
        <v>7.3800000000000008</v>
      </c>
      <c r="H1980" s="1">
        <v>0.99916666666666665</v>
      </c>
      <c r="I1980">
        <v>27.09</v>
      </c>
      <c r="J1980" s="1">
        <v>27.11259382819016</v>
      </c>
      <c r="K1980">
        <f>IF([1]!Data_check[[#This Row],[AvgSpeed]]&lt;10,1,0)</f>
        <v>0</v>
      </c>
      <c r="L1980" t="s">
        <v>19</v>
      </c>
      <c r="M1980">
        <f>IF([1]!Data_check[[#This Row],[Hill]]="Up",1,0)</f>
        <v>0</v>
      </c>
      <c r="N1980">
        <v>0</v>
      </c>
      <c r="O1980">
        <v>0</v>
      </c>
      <c r="P1980">
        <v>0</v>
      </c>
      <c r="Q1980">
        <v>0</v>
      </c>
    </row>
    <row r="1981" spans="1:17" x14ac:dyDescent="0.35">
      <c r="A1981">
        <v>3163</v>
      </c>
      <c r="B1981">
        <v>7</v>
      </c>
      <c r="C1981" t="s">
        <v>17</v>
      </c>
      <c r="D1981">
        <v>9</v>
      </c>
      <c r="E1981">
        <v>23</v>
      </c>
      <c r="F1981" s="1">
        <f>[1]!Data_check[[#This Row],[Distance]]/[1]!Data_check[[#This Row],[FuelLitre]]</f>
        <v>3.6706102117061041</v>
      </c>
      <c r="G1981">
        <v>16.059999999999992</v>
      </c>
      <c r="H1981" s="1">
        <v>1.7594444444444446</v>
      </c>
      <c r="I1981">
        <v>58.95</v>
      </c>
      <c r="J1981" s="1">
        <v>33.504894221660876</v>
      </c>
      <c r="K1981">
        <f>IF([1]!Data_check[[#This Row],[AvgSpeed]]&lt;10,1,0)</f>
        <v>0</v>
      </c>
      <c r="L1981" t="s">
        <v>18</v>
      </c>
      <c r="M1981">
        <f>IF([1]!Data_check[[#This Row],[Hill]]="Up",1,0)</f>
        <v>1</v>
      </c>
      <c r="N1981">
        <v>0</v>
      </c>
      <c r="O1981">
        <v>0</v>
      </c>
      <c r="P1981">
        <v>0</v>
      </c>
      <c r="Q1981">
        <v>0</v>
      </c>
    </row>
    <row r="1982" spans="1:17" x14ac:dyDescent="0.35">
      <c r="A1982">
        <v>3267</v>
      </c>
      <c r="B1982">
        <v>15</v>
      </c>
      <c r="C1982" t="s">
        <v>17</v>
      </c>
      <c r="D1982">
        <v>9</v>
      </c>
      <c r="E1982">
        <v>3</v>
      </c>
      <c r="F1982" s="1">
        <f>[1]!Data_check[[#This Row],[Distance]]/[1]!Data_check[[#This Row],[FuelLitre]]</f>
        <v>3.6700721153846136</v>
      </c>
      <c r="G1982">
        <v>16.640000000000008</v>
      </c>
      <c r="H1982" s="1">
        <v>1.7922222222222222</v>
      </c>
      <c r="I1982">
        <v>61.07</v>
      </c>
      <c r="J1982" s="1">
        <v>34.075015499070055</v>
      </c>
      <c r="K1982">
        <f>IF([1]!Data_check[[#This Row],[AvgSpeed]]&lt;10,1,0)</f>
        <v>0</v>
      </c>
      <c r="L1982" t="s">
        <v>18</v>
      </c>
      <c r="M1982">
        <f>IF([1]!Data_check[[#This Row],[Hill]]="Up",1,0)</f>
        <v>1</v>
      </c>
      <c r="N1982">
        <v>0</v>
      </c>
      <c r="O1982">
        <v>0</v>
      </c>
      <c r="P1982">
        <v>0</v>
      </c>
      <c r="Q1982">
        <v>0</v>
      </c>
    </row>
    <row r="1983" spans="1:17" x14ac:dyDescent="0.35">
      <c r="A1983">
        <v>2113</v>
      </c>
      <c r="B1983">
        <v>56</v>
      </c>
      <c r="C1983" t="s">
        <v>17</v>
      </c>
      <c r="D1983">
        <v>9</v>
      </c>
      <c r="E1983">
        <v>3</v>
      </c>
      <c r="F1983" s="1">
        <f>[1]!Data_check[[#This Row],[Distance]]/[1]!Data_check[[#This Row],[FuelLitre]]</f>
        <v>3.667555555555543</v>
      </c>
      <c r="G1983">
        <v>11.250000000000037</v>
      </c>
      <c r="H1983" s="1">
        <v>1.6983333333333333</v>
      </c>
      <c r="I1983">
        <v>41.26</v>
      </c>
      <c r="J1983" s="1">
        <v>24.294406280667321</v>
      </c>
      <c r="K1983">
        <f>IF([1]!Data_check[[#This Row],[AvgSpeed]]&lt;10,1,0)</f>
        <v>0</v>
      </c>
      <c r="L1983" t="s">
        <v>19</v>
      </c>
      <c r="M1983">
        <f>IF([1]!Data_check[[#This Row],[Hill]]="Up",1,0)</f>
        <v>0</v>
      </c>
      <c r="N1983">
        <v>0</v>
      </c>
      <c r="O1983">
        <v>0</v>
      </c>
      <c r="P1983">
        <v>0</v>
      </c>
      <c r="Q1983">
        <v>0</v>
      </c>
    </row>
    <row r="1984" spans="1:17" x14ac:dyDescent="0.35">
      <c r="A1984">
        <v>5489</v>
      </c>
      <c r="B1984">
        <v>51</v>
      </c>
      <c r="C1984" t="s">
        <v>21</v>
      </c>
      <c r="D1984">
        <v>0</v>
      </c>
      <c r="E1984">
        <v>14</v>
      </c>
      <c r="F1984" s="1">
        <f>[1]!Data_check[[#This Row],[Distance]]/[1]!Data_check[[#This Row],[FuelLitre]]</f>
        <v>3.6673695308381693</v>
      </c>
      <c r="G1984">
        <v>37.939999999999955</v>
      </c>
      <c r="H1984" s="1">
        <v>3.4941666666666666</v>
      </c>
      <c r="I1984">
        <v>139.13999999999999</v>
      </c>
      <c r="J1984" s="1">
        <v>39.820653470069161</v>
      </c>
      <c r="K1984" s="1">
        <f>IF([1]!Data_check[[#This Row],[AvgSpeed]]&lt;10,1,0)</f>
        <v>0</v>
      </c>
      <c r="L1984" t="s">
        <v>18</v>
      </c>
      <c r="M1984">
        <f>IF([1]!Data_check[[#This Row],[Hill]]="Up",1,0)</f>
        <v>1</v>
      </c>
      <c r="N1984">
        <v>0</v>
      </c>
      <c r="O1984">
        <v>0</v>
      </c>
      <c r="P1984">
        <v>0</v>
      </c>
      <c r="Q1984">
        <v>0</v>
      </c>
    </row>
    <row r="1985" spans="1:17" x14ac:dyDescent="0.35">
      <c r="A1985">
        <v>3708</v>
      </c>
      <c r="B1985">
        <v>175</v>
      </c>
      <c r="C1985" t="s">
        <v>17</v>
      </c>
      <c r="D1985">
        <v>9</v>
      </c>
      <c r="E1985">
        <v>3</v>
      </c>
      <c r="F1985" s="1">
        <f>[1]!Data_check[[#This Row],[Distance]]/[1]!Data_check[[#This Row],[FuelLitre]]</f>
        <v>3.6640625000000027</v>
      </c>
      <c r="G1985">
        <v>19.199999999999985</v>
      </c>
      <c r="H1985" s="1">
        <v>1.5722222222222222</v>
      </c>
      <c r="I1985">
        <v>70.349999999999994</v>
      </c>
      <c r="J1985" s="1">
        <v>44.745583038869256</v>
      </c>
      <c r="K1985">
        <f>IF([1]!Data_check[[#This Row],[AvgSpeed]]&lt;10,1,0)</f>
        <v>0</v>
      </c>
      <c r="L1985" t="s">
        <v>19</v>
      </c>
      <c r="M1985">
        <f>IF([1]!Data_check[[#This Row],[Hill]]="Up",1,0)</f>
        <v>0</v>
      </c>
      <c r="N1985">
        <v>0</v>
      </c>
      <c r="O1985">
        <v>0</v>
      </c>
      <c r="P1985">
        <v>4</v>
      </c>
      <c r="Q1985">
        <v>0</v>
      </c>
    </row>
    <row r="1986" spans="1:17" x14ac:dyDescent="0.35">
      <c r="A1986">
        <v>26</v>
      </c>
      <c r="B1986">
        <v>341</v>
      </c>
      <c r="C1986" t="s">
        <v>17</v>
      </c>
      <c r="D1986">
        <v>9</v>
      </c>
      <c r="E1986">
        <v>16</v>
      </c>
      <c r="F1986" s="1">
        <f>[1]!Data_check[[#This Row],[Distance]]/[1]!Data_check[[#This Row],[FuelLitre]]</f>
        <v>3.6640316205533581</v>
      </c>
      <c r="G1986">
        <v>2.5300000000000011</v>
      </c>
      <c r="H1986" s="1">
        <v>0.28722222222222221</v>
      </c>
      <c r="I1986">
        <v>9.27</v>
      </c>
      <c r="J1986" s="1">
        <v>32.274661508704064</v>
      </c>
      <c r="K1986">
        <f>IF([1]!Data_check[[#This Row],[AvgSpeed]]&lt;10,1,0)</f>
        <v>0</v>
      </c>
      <c r="L1986" t="s">
        <v>19</v>
      </c>
      <c r="M1986">
        <f>IF([1]!Data_check[[#This Row],[Hill]]="Up",1,0)</f>
        <v>0</v>
      </c>
      <c r="N1986">
        <v>0</v>
      </c>
      <c r="O1986">
        <v>0</v>
      </c>
      <c r="P1986">
        <v>0</v>
      </c>
      <c r="Q1986">
        <v>0</v>
      </c>
    </row>
    <row r="1987" spans="1:17" x14ac:dyDescent="0.35">
      <c r="A1987">
        <v>6611</v>
      </c>
      <c r="B1987">
        <v>1</v>
      </c>
      <c r="C1987" t="s">
        <v>24</v>
      </c>
      <c r="D1987">
        <v>1</v>
      </c>
      <c r="E1987">
        <v>1</v>
      </c>
      <c r="F1987" s="1">
        <f>[1]!Data_check[[#This Row],[Distance]]/[1]!Data_check[[#This Row],[FuelLitre]]</f>
        <v>3.6638204104117924</v>
      </c>
      <c r="G1987">
        <v>72.609999999999928</v>
      </c>
      <c r="H1987" s="1">
        <v>10.119444444444444</v>
      </c>
      <c r="I1987">
        <v>266.02999999999997</v>
      </c>
      <c r="J1987" s="1">
        <v>0</v>
      </c>
      <c r="K1987" s="1">
        <f>IF([1]!Data_check[[#This Row],[AvgSpeed]]&lt;10,1,0)</f>
        <v>1</v>
      </c>
      <c r="L1987" t="s">
        <v>18</v>
      </c>
      <c r="M1987">
        <f>IF([1]!Data_check[[#This Row],[Hill]]="Up",1,0)</f>
        <v>1</v>
      </c>
      <c r="N1987">
        <v>0</v>
      </c>
      <c r="O1987">
        <v>0</v>
      </c>
      <c r="P1987">
        <v>0</v>
      </c>
      <c r="Q1987">
        <v>26</v>
      </c>
    </row>
    <row r="1988" spans="1:17" x14ac:dyDescent="0.35">
      <c r="A1988">
        <v>762</v>
      </c>
      <c r="B1988">
        <v>130</v>
      </c>
      <c r="C1988" t="s">
        <v>17</v>
      </c>
      <c r="D1988">
        <v>9</v>
      </c>
      <c r="E1988">
        <v>1</v>
      </c>
      <c r="F1988" s="1">
        <f>[1]!Data_check[[#This Row],[Distance]]/[1]!Data_check[[#This Row],[FuelLitre]]</f>
        <v>3.6631736526946108</v>
      </c>
      <c r="G1988">
        <v>6.68</v>
      </c>
      <c r="H1988" s="1">
        <v>0.45194444444444448</v>
      </c>
      <c r="I1988">
        <v>24.47</v>
      </c>
      <c r="J1988" s="1">
        <v>54.143822987092804</v>
      </c>
      <c r="K1988">
        <f>IF([1]!Data_check[[#This Row],[AvgSpeed]]&lt;10,1,0)</f>
        <v>0</v>
      </c>
      <c r="L1988" t="s">
        <v>19</v>
      </c>
      <c r="M1988">
        <f>IF([1]!Data_check[[#This Row],[Hill]]="Up",1,0)</f>
        <v>0</v>
      </c>
      <c r="N1988">
        <v>0</v>
      </c>
      <c r="O1988">
        <v>0</v>
      </c>
      <c r="P1988">
        <v>6</v>
      </c>
      <c r="Q1988">
        <v>0</v>
      </c>
    </row>
    <row r="1989" spans="1:17" x14ac:dyDescent="0.35">
      <c r="A1989">
        <v>7488</v>
      </c>
      <c r="B1989">
        <v>103</v>
      </c>
      <c r="C1989" t="s">
        <v>17</v>
      </c>
      <c r="D1989">
        <v>9</v>
      </c>
      <c r="E1989">
        <v>7</v>
      </c>
      <c r="F1989" s="1">
        <f>[1]!Data_check[[#This Row],[Distance]]/[1]!Data_check[[#This Row],[FuelLitre]]</f>
        <v>3.6616441391535623</v>
      </c>
      <c r="G1989">
        <v>135.38999999999979</v>
      </c>
      <c r="H1989" s="1">
        <v>10.844722222222222</v>
      </c>
      <c r="I1989">
        <v>495.75</v>
      </c>
      <c r="J1989" s="1">
        <v>45.713480699777158</v>
      </c>
      <c r="K1989">
        <f>IF([1]!Data_check[[#This Row],[AvgSpeed]]&lt;10,1,0)</f>
        <v>0</v>
      </c>
      <c r="L1989" t="s">
        <v>19</v>
      </c>
      <c r="M1989">
        <f>IF([1]!Data_check[[#This Row],[Hill]]="Up",1,0)</f>
        <v>0</v>
      </c>
      <c r="N1989">
        <v>0</v>
      </c>
      <c r="O1989">
        <v>0</v>
      </c>
      <c r="P1989">
        <v>0</v>
      </c>
      <c r="Q1989">
        <v>0</v>
      </c>
    </row>
    <row r="1990" spans="1:17" x14ac:dyDescent="0.35">
      <c r="A1990">
        <v>32</v>
      </c>
      <c r="B1990">
        <v>193</v>
      </c>
      <c r="C1990" t="s">
        <v>17</v>
      </c>
      <c r="D1990">
        <v>9</v>
      </c>
      <c r="E1990">
        <v>23</v>
      </c>
      <c r="F1990" s="1">
        <f>[1]!Data_check[[#This Row],[Distance]]/[1]!Data_check[[#This Row],[FuelLitre]]</f>
        <v>3.6610169491525415</v>
      </c>
      <c r="G1990">
        <v>2.3600000000000008</v>
      </c>
      <c r="H1990" s="1">
        <v>0.29805555555555557</v>
      </c>
      <c r="I1990">
        <v>8.64</v>
      </c>
      <c r="J1990" s="1">
        <v>28.9878844361603</v>
      </c>
      <c r="K1990">
        <f>IF([1]!Data_check[[#This Row],[AvgSpeed]]&lt;10,1,0)</f>
        <v>0</v>
      </c>
      <c r="L1990" t="s">
        <v>19</v>
      </c>
      <c r="M1990">
        <f>IF([1]!Data_check[[#This Row],[Hill]]="Up",1,0)</f>
        <v>0</v>
      </c>
      <c r="N1990">
        <v>0</v>
      </c>
      <c r="O1990">
        <v>0</v>
      </c>
      <c r="P1990">
        <v>0</v>
      </c>
      <c r="Q1990">
        <v>0</v>
      </c>
    </row>
    <row r="1991" spans="1:17" x14ac:dyDescent="0.35">
      <c r="A1991">
        <v>4988</v>
      </c>
      <c r="B1991">
        <v>31</v>
      </c>
      <c r="C1991" t="s">
        <v>23</v>
      </c>
      <c r="D1991">
        <v>5</v>
      </c>
      <c r="E1991">
        <v>13</v>
      </c>
      <c r="F1991" s="1">
        <f>[1]!Data_check[[#This Row],[Distance]]/[1]!Data_check[[#This Row],[FuelLitre]]</f>
        <v>3.6602605863192177</v>
      </c>
      <c r="G1991">
        <v>30.700000000000006</v>
      </c>
      <c r="H1991" s="1">
        <v>2.9994444444444444</v>
      </c>
      <c r="I1991">
        <v>112.37</v>
      </c>
      <c r="J1991" s="1">
        <v>37.463604371179848</v>
      </c>
      <c r="K1991" s="1">
        <f>IF([1]!Data_check[[#This Row],[AvgSpeed]]&lt;10,1,0)</f>
        <v>0</v>
      </c>
      <c r="L1991" t="s">
        <v>19</v>
      </c>
      <c r="M1991">
        <f>IF([1]!Data_check[[#This Row],[Hill]]="Up",1,0)</f>
        <v>0</v>
      </c>
      <c r="N1991">
        <v>0</v>
      </c>
      <c r="O1991">
        <v>0</v>
      </c>
      <c r="P1991">
        <v>0</v>
      </c>
      <c r="Q1991">
        <v>0</v>
      </c>
    </row>
    <row r="1992" spans="1:17" x14ac:dyDescent="0.35">
      <c r="A1992">
        <v>1476</v>
      </c>
      <c r="B1992">
        <v>350</v>
      </c>
      <c r="C1992" t="s">
        <v>17</v>
      </c>
      <c r="D1992">
        <v>9</v>
      </c>
      <c r="E1992">
        <v>10</v>
      </c>
      <c r="F1992" s="1">
        <f>[1]!Data_check[[#This Row],[Distance]]/[1]!Data_check[[#This Row],[FuelLitre]]</f>
        <v>3.6592178770949784</v>
      </c>
      <c r="G1992">
        <v>8.9499999999999851</v>
      </c>
      <c r="H1992" s="1">
        <v>0.78944444444444439</v>
      </c>
      <c r="I1992">
        <v>32.75</v>
      </c>
      <c r="J1992" s="1">
        <v>41.484869809992965</v>
      </c>
      <c r="K1992">
        <f>IF([1]!Data_check[[#This Row],[AvgSpeed]]&lt;10,1,0)</f>
        <v>0</v>
      </c>
      <c r="L1992" t="s">
        <v>19</v>
      </c>
      <c r="M1992">
        <f>IF([1]!Data_check[[#This Row],[Hill]]="Up",1,0)</f>
        <v>0</v>
      </c>
      <c r="N1992">
        <v>0</v>
      </c>
      <c r="O1992">
        <v>0</v>
      </c>
      <c r="P1992">
        <v>0</v>
      </c>
      <c r="Q1992">
        <v>0</v>
      </c>
    </row>
    <row r="1993" spans="1:17" x14ac:dyDescent="0.35">
      <c r="A1993">
        <v>141</v>
      </c>
      <c r="B1993">
        <v>634</v>
      </c>
      <c r="C1993" t="s">
        <v>17</v>
      </c>
      <c r="D1993">
        <v>9</v>
      </c>
      <c r="E1993">
        <v>0</v>
      </c>
      <c r="F1993" s="1">
        <f>[1]!Data_check[[#This Row],[Distance]]/[1]!Data_check[[#This Row],[FuelLitre]]</f>
        <v>3.6587030716723166</v>
      </c>
      <c r="G1993">
        <v>2.9300000000000308</v>
      </c>
      <c r="H1993" s="1">
        <v>1.2272222222222222</v>
      </c>
      <c r="I1993">
        <v>10.72</v>
      </c>
      <c r="J1993" s="1">
        <v>8.7351742870076965</v>
      </c>
      <c r="K1993">
        <f>IF([1]!Data_check[[#This Row],[AvgSpeed]]&lt;10,1,0)</f>
        <v>1</v>
      </c>
      <c r="L1993" t="s">
        <v>18</v>
      </c>
      <c r="M1993">
        <f>IF([1]!Data_check[[#This Row],[Hill]]="Up",1,0)</f>
        <v>1</v>
      </c>
      <c r="N1993">
        <v>0</v>
      </c>
      <c r="O1993">
        <v>0</v>
      </c>
      <c r="P1993">
        <v>1</v>
      </c>
      <c r="Q1993">
        <v>0</v>
      </c>
    </row>
    <row r="1994" spans="1:17" x14ac:dyDescent="0.35">
      <c r="A1994">
        <v>1284</v>
      </c>
      <c r="B1994">
        <v>186</v>
      </c>
      <c r="C1994" t="s">
        <v>17</v>
      </c>
      <c r="D1994">
        <v>9</v>
      </c>
      <c r="E1994">
        <v>20</v>
      </c>
      <c r="F1994" s="1">
        <f>[1]!Data_check[[#This Row],[Distance]]/[1]!Data_check[[#This Row],[FuelLitre]]</f>
        <v>3.6582430806257493</v>
      </c>
      <c r="G1994">
        <v>8.3100000000000058</v>
      </c>
      <c r="H1994" s="1">
        <v>0.82388888888888889</v>
      </c>
      <c r="I1994">
        <v>30.4</v>
      </c>
      <c r="J1994" s="1">
        <v>36.898179366149698</v>
      </c>
      <c r="K1994">
        <f>IF([1]!Data_check[[#This Row],[AvgSpeed]]&lt;10,1,0)</f>
        <v>0</v>
      </c>
      <c r="L1994" t="s">
        <v>19</v>
      </c>
      <c r="M1994">
        <f>IF([1]!Data_check[[#This Row],[Hill]]="Up",1,0)</f>
        <v>0</v>
      </c>
      <c r="N1994">
        <v>0</v>
      </c>
      <c r="O1994">
        <v>0</v>
      </c>
      <c r="P1994">
        <v>0</v>
      </c>
      <c r="Q1994">
        <v>0</v>
      </c>
    </row>
    <row r="1995" spans="1:17" x14ac:dyDescent="0.35">
      <c r="A1995">
        <v>44</v>
      </c>
      <c r="B1995">
        <v>62</v>
      </c>
      <c r="C1995" t="s">
        <v>17</v>
      </c>
      <c r="D1995">
        <v>9</v>
      </c>
      <c r="E1995">
        <v>7</v>
      </c>
      <c r="F1995" s="1">
        <f>[1]!Data_check[[#This Row],[Distance]]/[1]!Data_check[[#This Row],[FuelLitre]]</f>
        <v>3.6581196581196656</v>
      </c>
      <c r="G1995">
        <v>2.3399999999999954</v>
      </c>
      <c r="H1995" s="1">
        <v>1.0855555555555556</v>
      </c>
      <c r="I1995">
        <v>8.56</v>
      </c>
      <c r="J1995" s="1">
        <v>0</v>
      </c>
      <c r="K1995">
        <f>IF([1]!Data_check[[#This Row],[AvgSpeed]]&lt;10,1,0)</f>
        <v>1</v>
      </c>
      <c r="L1995" t="s">
        <v>19</v>
      </c>
      <c r="M1995">
        <f>IF([1]!Data_check[[#This Row],[Hill]]="Up",1,0)</f>
        <v>0</v>
      </c>
      <c r="N1995">
        <v>0</v>
      </c>
      <c r="O1995">
        <v>0</v>
      </c>
      <c r="P1995">
        <v>0</v>
      </c>
      <c r="Q1995">
        <v>8</v>
      </c>
    </row>
    <row r="1996" spans="1:17" x14ac:dyDescent="0.35">
      <c r="A1996">
        <v>1290</v>
      </c>
      <c r="B1996">
        <v>277</v>
      </c>
      <c r="C1996" t="s">
        <v>17</v>
      </c>
      <c r="D1996">
        <v>9</v>
      </c>
      <c r="E1996">
        <v>23</v>
      </c>
      <c r="F1996" s="1">
        <f>[1]!Data_check[[#This Row],[Distance]]/[1]!Data_check[[#This Row],[FuelLitre]]</f>
        <v>3.6578631452581045</v>
      </c>
      <c r="G1996">
        <v>8.3299999999999965</v>
      </c>
      <c r="H1996" s="1">
        <v>1.0816666666666668</v>
      </c>
      <c r="I1996">
        <v>30.47</v>
      </c>
      <c r="J1996" s="1">
        <v>28.169491525423727</v>
      </c>
      <c r="K1996">
        <f>IF([1]!Data_check[[#This Row],[AvgSpeed]]&lt;10,1,0)</f>
        <v>0</v>
      </c>
      <c r="L1996" t="s">
        <v>19</v>
      </c>
      <c r="M1996">
        <f>IF([1]!Data_check[[#This Row],[Hill]]="Up",1,0)</f>
        <v>0</v>
      </c>
      <c r="N1996">
        <v>0</v>
      </c>
      <c r="O1996">
        <v>0</v>
      </c>
      <c r="P1996">
        <v>0</v>
      </c>
      <c r="Q1996">
        <v>0</v>
      </c>
    </row>
    <row r="1997" spans="1:17" x14ac:dyDescent="0.35">
      <c r="A1997">
        <v>2206</v>
      </c>
      <c r="B1997">
        <v>12</v>
      </c>
      <c r="C1997" t="s">
        <v>17</v>
      </c>
      <c r="D1997">
        <v>9</v>
      </c>
      <c r="E1997">
        <v>0</v>
      </c>
      <c r="F1997" s="1">
        <f>[1]!Data_check[[#This Row],[Distance]]/[1]!Data_check[[#This Row],[FuelLitre]]</f>
        <v>3.655765920826159</v>
      </c>
      <c r="G1997">
        <v>11.620000000000008</v>
      </c>
      <c r="H1997" s="1">
        <v>1.1769444444444443</v>
      </c>
      <c r="I1997">
        <v>42.48</v>
      </c>
      <c r="J1997" s="1">
        <v>0</v>
      </c>
      <c r="K1997">
        <f>IF([1]!Data_check[[#This Row],[AvgSpeed]]&lt;10,1,0)</f>
        <v>1</v>
      </c>
      <c r="L1997" t="s">
        <v>18</v>
      </c>
      <c r="M1997">
        <f>IF([1]!Data_check[[#This Row],[Hill]]="Up",1,0)</f>
        <v>1</v>
      </c>
      <c r="N1997">
        <v>0</v>
      </c>
      <c r="O1997">
        <v>0</v>
      </c>
      <c r="P1997">
        <v>0</v>
      </c>
      <c r="Q1997">
        <v>36</v>
      </c>
    </row>
    <row r="1998" spans="1:17" x14ac:dyDescent="0.35">
      <c r="A1998">
        <v>2165</v>
      </c>
      <c r="B1998">
        <v>133</v>
      </c>
      <c r="C1998" t="s">
        <v>17</v>
      </c>
      <c r="D1998">
        <v>9</v>
      </c>
      <c r="E1998">
        <v>1</v>
      </c>
      <c r="F1998" s="1">
        <f>[1]!Data_check[[#This Row],[Distance]]/[1]!Data_check[[#This Row],[FuelLitre]]</f>
        <v>3.6544502617801102</v>
      </c>
      <c r="G1998">
        <v>11.459999999999983</v>
      </c>
      <c r="H1998" s="1">
        <v>1.0972222222222223</v>
      </c>
      <c r="I1998">
        <v>41.88</v>
      </c>
      <c r="J1998" s="1">
        <v>38.169113924050635</v>
      </c>
      <c r="K1998">
        <f>IF([1]!Data_check[[#This Row],[AvgSpeed]]&lt;10,1,0)</f>
        <v>0</v>
      </c>
      <c r="L1998" t="s">
        <v>18</v>
      </c>
      <c r="M1998">
        <f>IF([1]!Data_check[[#This Row],[Hill]]="Up",1,0)</f>
        <v>1</v>
      </c>
      <c r="N1998">
        <v>0</v>
      </c>
      <c r="O1998">
        <v>0</v>
      </c>
      <c r="P1998">
        <v>0</v>
      </c>
      <c r="Q1998">
        <v>0</v>
      </c>
    </row>
    <row r="1999" spans="1:17" x14ac:dyDescent="0.35">
      <c r="A1999">
        <v>2179</v>
      </c>
      <c r="B1999">
        <v>142</v>
      </c>
      <c r="C1999" t="s">
        <v>20</v>
      </c>
      <c r="D1999">
        <v>1</v>
      </c>
      <c r="E1999">
        <v>5</v>
      </c>
      <c r="F1999" s="1">
        <f>[1]!Data_check[[#This Row],[Distance]]/[1]!Data_check[[#This Row],[FuelLitre]]</f>
        <v>3.6518711923411629</v>
      </c>
      <c r="G1999">
        <v>11.490000000000011</v>
      </c>
      <c r="H1999" s="1">
        <v>4.541666666666667</v>
      </c>
      <c r="I1999">
        <v>41.96</v>
      </c>
      <c r="J1999" s="1">
        <v>9.2388990825688069</v>
      </c>
      <c r="K1999" s="1">
        <f>IF([1]!Data_check[[#This Row],[AvgSpeed]]&lt;10,1,0)</f>
        <v>1</v>
      </c>
      <c r="L1999" t="s">
        <v>18</v>
      </c>
      <c r="M1999">
        <f>IF([1]!Data_check[[#This Row],[Hill]]="Up",1,0)</f>
        <v>1</v>
      </c>
      <c r="N1999">
        <v>0</v>
      </c>
      <c r="O1999">
        <v>0</v>
      </c>
      <c r="P1999">
        <v>0</v>
      </c>
      <c r="Q1999">
        <v>0</v>
      </c>
    </row>
    <row r="2000" spans="1:17" x14ac:dyDescent="0.35">
      <c r="A2000">
        <v>6084</v>
      </c>
      <c r="B2000">
        <v>290</v>
      </c>
      <c r="C2000" t="s">
        <v>17</v>
      </c>
      <c r="D2000">
        <v>9</v>
      </c>
      <c r="E2000">
        <v>3</v>
      </c>
      <c r="F2000" s="1">
        <f>[1]!Data_check[[#This Row],[Distance]]/[1]!Data_check[[#This Row],[FuelLitre]]</f>
        <v>3.6505681818181821</v>
      </c>
      <c r="G2000">
        <v>52.8</v>
      </c>
      <c r="H2000" s="1">
        <v>4.5088888888888885</v>
      </c>
      <c r="I2000">
        <v>192.75</v>
      </c>
      <c r="J2000" s="1">
        <v>42.748891079349434</v>
      </c>
      <c r="K2000">
        <f>IF([1]!Data_check[[#This Row],[AvgSpeed]]&lt;10,1,0)</f>
        <v>0</v>
      </c>
      <c r="L2000" t="s">
        <v>18</v>
      </c>
      <c r="M2000">
        <f>IF([1]!Data_check[[#This Row],[Hill]]="Up",1,0)</f>
        <v>1</v>
      </c>
      <c r="N2000">
        <v>0</v>
      </c>
      <c r="O2000">
        <v>0</v>
      </c>
      <c r="P2000">
        <v>1</v>
      </c>
      <c r="Q2000">
        <v>0</v>
      </c>
    </row>
    <row r="2001" spans="1:17" x14ac:dyDescent="0.35">
      <c r="A2001">
        <v>615</v>
      </c>
      <c r="B2001">
        <v>126</v>
      </c>
      <c r="C2001" t="s">
        <v>17</v>
      </c>
      <c r="D2001">
        <v>9</v>
      </c>
      <c r="E2001">
        <v>2</v>
      </c>
      <c r="F2001" s="1">
        <f>[1]!Data_check[[#This Row],[Distance]]/[1]!Data_check[[#This Row],[FuelLitre]]</f>
        <v>3.6505636070853389</v>
      </c>
      <c r="G2001">
        <v>6.2100000000000133</v>
      </c>
      <c r="H2001" s="1">
        <v>0.48638888888888887</v>
      </c>
      <c r="I2001">
        <v>22.67</v>
      </c>
      <c r="J2001" s="1">
        <v>46.608794974300402</v>
      </c>
      <c r="K2001">
        <f>IF([1]!Data_check[[#This Row],[AvgSpeed]]&lt;10,1,0)</f>
        <v>0</v>
      </c>
      <c r="L2001" t="s">
        <v>19</v>
      </c>
      <c r="M2001">
        <f>IF([1]!Data_check[[#This Row],[Hill]]="Up",1,0)</f>
        <v>0</v>
      </c>
      <c r="N2001">
        <v>0</v>
      </c>
      <c r="O2001">
        <v>0</v>
      </c>
      <c r="P2001">
        <v>0</v>
      </c>
      <c r="Q2001">
        <v>0</v>
      </c>
    </row>
    <row r="2002" spans="1:17" x14ac:dyDescent="0.35">
      <c r="A2002">
        <v>6042</v>
      </c>
      <c r="B2002">
        <v>137</v>
      </c>
      <c r="C2002" t="s">
        <v>17</v>
      </c>
      <c r="D2002">
        <v>9</v>
      </c>
      <c r="E2002">
        <v>20</v>
      </c>
      <c r="F2002" s="1">
        <f>[1]!Data_check[[#This Row],[Distance]]/[1]!Data_check[[#This Row],[FuelLitre]]</f>
        <v>3.6485216369688609</v>
      </c>
      <c r="G2002">
        <v>51.070000000000078</v>
      </c>
      <c r="H2002" s="1">
        <v>4.3736111111111109</v>
      </c>
      <c r="I2002">
        <v>186.33</v>
      </c>
      <c r="J2002" s="1">
        <v>0</v>
      </c>
      <c r="K2002">
        <f>IF([1]!Data_check[[#This Row],[AvgSpeed]]&lt;10,1,0)</f>
        <v>1</v>
      </c>
      <c r="L2002" t="s">
        <v>18</v>
      </c>
      <c r="M2002">
        <f>IF([1]!Data_check[[#This Row],[Hill]]="Up",1,0)</f>
        <v>1</v>
      </c>
      <c r="N2002">
        <v>0</v>
      </c>
      <c r="O2002">
        <v>0</v>
      </c>
      <c r="P2002">
        <v>0</v>
      </c>
      <c r="Q2002">
        <v>43</v>
      </c>
    </row>
    <row r="2003" spans="1:17" x14ac:dyDescent="0.35">
      <c r="A2003">
        <v>1291</v>
      </c>
      <c r="B2003">
        <v>71</v>
      </c>
      <c r="C2003" t="s">
        <v>17</v>
      </c>
      <c r="D2003">
        <v>9</v>
      </c>
      <c r="E2003">
        <v>18</v>
      </c>
      <c r="F2003" s="1">
        <f>[1]!Data_check[[#This Row],[Distance]]/[1]!Data_check[[#This Row],[FuelLitre]]</f>
        <v>3.6482593037214901</v>
      </c>
      <c r="G2003">
        <v>8.3299999999999965</v>
      </c>
      <c r="H2003" s="1">
        <v>0.73638888888888887</v>
      </c>
      <c r="I2003">
        <v>30.39</v>
      </c>
      <c r="J2003" s="1">
        <v>41.268955111278764</v>
      </c>
      <c r="K2003">
        <f>IF([1]!Data_check[[#This Row],[AvgSpeed]]&lt;10,1,0)</f>
        <v>0</v>
      </c>
      <c r="L2003" t="s">
        <v>19</v>
      </c>
      <c r="M2003">
        <f>IF([1]!Data_check[[#This Row],[Hill]]="Up",1,0)</f>
        <v>0</v>
      </c>
      <c r="N2003">
        <v>0</v>
      </c>
      <c r="O2003">
        <v>0</v>
      </c>
      <c r="P2003">
        <v>0</v>
      </c>
      <c r="Q2003">
        <v>1</v>
      </c>
    </row>
    <row r="2004" spans="1:17" x14ac:dyDescent="0.35">
      <c r="A2004">
        <v>4608</v>
      </c>
      <c r="B2004">
        <v>90</v>
      </c>
      <c r="C2004" t="s">
        <v>17</v>
      </c>
      <c r="D2004">
        <v>9</v>
      </c>
      <c r="E2004">
        <v>9</v>
      </c>
      <c r="F2004" s="1">
        <f>[1]!Data_check[[#This Row],[Distance]]/[1]!Data_check[[#This Row],[FuelLitre]]</f>
        <v>3.6476761619190361</v>
      </c>
      <c r="G2004">
        <v>26.680000000000032</v>
      </c>
      <c r="H2004" s="1">
        <v>3.1005560000000001</v>
      </c>
      <c r="I2004">
        <v>97.32</v>
      </c>
      <c r="J2004" s="1">
        <v>31.387918811980814</v>
      </c>
      <c r="K2004">
        <f>IF([1]!Data_check[[#This Row],[AvgSpeed]]&lt;10,1,0)</f>
        <v>0</v>
      </c>
      <c r="L2004" t="s">
        <v>19</v>
      </c>
      <c r="M2004">
        <f>IF([1]!Data_check[[#This Row],[Hill]]="Up",1,0)</f>
        <v>0</v>
      </c>
      <c r="N2004">
        <v>0</v>
      </c>
      <c r="O2004">
        <v>0</v>
      </c>
      <c r="P2004">
        <v>0</v>
      </c>
      <c r="Q2004">
        <v>0</v>
      </c>
    </row>
    <row r="2005" spans="1:17" x14ac:dyDescent="0.35">
      <c r="A2005">
        <v>3297</v>
      </c>
      <c r="B2005">
        <v>322</v>
      </c>
      <c r="C2005" t="s">
        <v>17</v>
      </c>
      <c r="D2005">
        <v>9</v>
      </c>
      <c r="E2005">
        <v>16</v>
      </c>
      <c r="F2005" s="1">
        <f>[1]!Data_check[[#This Row],[Distance]]/[1]!Data_check[[#This Row],[FuelLitre]]</f>
        <v>3.6470588235294246</v>
      </c>
      <c r="G2005">
        <v>16.829999999999941</v>
      </c>
      <c r="H2005" s="1">
        <v>2.5363888888888888</v>
      </c>
      <c r="I2005">
        <v>61.38</v>
      </c>
      <c r="J2005" s="1">
        <v>24.199759062534227</v>
      </c>
      <c r="K2005">
        <f>IF([1]!Data_check[[#This Row],[AvgSpeed]]&lt;10,1,0)</f>
        <v>0</v>
      </c>
      <c r="L2005" t="s">
        <v>19</v>
      </c>
      <c r="M2005">
        <f>IF([1]!Data_check[[#This Row],[Hill]]="Up",1,0)</f>
        <v>0</v>
      </c>
      <c r="N2005">
        <v>0</v>
      </c>
      <c r="O2005">
        <v>0</v>
      </c>
      <c r="P2005">
        <v>0</v>
      </c>
      <c r="Q2005">
        <v>0</v>
      </c>
    </row>
    <row r="2006" spans="1:17" x14ac:dyDescent="0.35">
      <c r="A2006">
        <v>1632</v>
      </c>
      <c r="B2006">
        <v>110</v>
      </c>
      <c r="C2006" t="s">
        <v>17</v>
      </c>
      <c r="D2006">
        <v>9</v>
      </c>
      <c r="E2006">
        <v>19</v>
      </c>
      <c r="F2006" s="1">
        <f>[1]!Data_check[[#This Row],[Distance]]/[1]!Data_check[[#This Row],[FuelLitre]]</f>
        <v>3.6464968152866328</v>
      </c>
      <c r="G2006">
        <v>9.4199999999999786</v>
      </c>
      <c r="H2006" s="1">
        <v>2.4058333333333333</v>
      </c>
      <c r="I2006">
        <v>34.35</v>
      </c>
      <c r="J2006" s="1">
        <v>0</v>
      </c>
      <c r="K2006">
        <f>IF([1]!Data_check[[#This Row],[AvgSpeed]]&lt;10,1,0)</f>
        <v>1</v>
      </c>
      <c r="L2006" t="s">
        <v>19</v>
      </c>
      <c r="M2006">
        <f>IF([1]!Data_check[[#This Row],[Hill]]="Up",1,0)</f>
        <v>0</v>
      </c>
      <c r="N2006">
        <v>0</v>
      </c>
      <c r="O2006">
        <v>0</v>
      </c>
      <c r="P2006">
        <v>0</v>
      </c>
      <c r="Q2006">
        <v>14</v>
      </c>
    </row>
    <row r="2007" spans="1:17" x14ac:dyDescent="0.35">
      <c r="A2007">
        <v>4553</v>
      </c>
      <c r="B2007">
        <v>3</v>
      </c>
      <c r="C2007" t="s">
        <v>23</v>
      </c>
      <c r="D2007">
        <v>5</v>
      </c>
      <c r="E2007">
        <v>13</v>
      </c>
      <c r="F2007" s="1">
        <f>[1]!Data_check[[#This Row],[Distance]]/[1]!Data_check[[#This Row],[FuelLitre]]</f>
        <v>3.6463414634146303</v>
      </c>
      <c r="G2007">
        <v>26.24000000000003</v>
      </c>
      <c r="H2007" s="1">
        <v>2.9691666666666667</v>
      </c>
      <c r="I2007">
        <v>95.68</v>
      </c>
      <c r="J2007" s="1">
        <v>32.224529890541682</v>
      </c>
      <c r="K2007" s="1">
        <f>IF([1]!Data_check[[#This Row],[AvgSpeed]]&lt;10,1,0)</f>
        <v>0</v>
      </c>
      <c r="L2007" t="s">
        <v>19</v>
      </c>
      <c r="M2007">
        <f>IF([1]!Data_check[[#This Row],[Hill]]="Up",1,0)</f>
        <v>0</v>
      </c>
      <c r="N2007">
        <v>0</v>
      </c>
      <c r="O2007">
        <v>0</v>
      </c>
      <c r="P2007">
        <v>0</v>
      </c>
      <c r="Q2007">
        <v>0</v>
      </c>
    </row>
    <row r="2008" spans="1:17" x14ac:dyDescent="0.35">
      <c r="A2008">
        <v>5331</v>
      </c>
      <c r="B2008">
        <v>71</v>
      </c>
      <c r="C2008" t="s">
        <v>23</v>
      </c>
      <c r="D2008">
        <v>5</v>
      </c>
      <c r="E2008">
        <v>4</v>
      </c>
      <c r="F2008" s="1">
        <f>[1]!Data_check[[#This Row],[Distance]]/[1]!Data_check[[#This Row],[FuelLitre]]</f>
        <v>3.6462104072398103</v>
      </c>
      <c r="G2008">
        <v>35.360000000000085</v>
      </c>
      <c r="H2008" s="1">
        <v>6.8311111111111114</v>
      </c>
      <c r="I2008">
        <v>128.93</v>
      </c>
      <c r="J2008" s="1">
        <v>0</v>
      </c>
      <c r="K2008" s="1">
        <f>IF([1]!Data_check[[#This Row],[AvgSpeed]]&lt;10,1,0)</f>
        <v>1</v>
      </c>
      <c r="L2008" t="s">
        <v>19</v>
      </c>
      <c r="M2008">
        <f>IF([1]!Data_check[[#This Row],[Hill]]="Up",1,0)</f>
        <v>0</v>
      </c>
      <c r="N2008">
        <v>0</v>
      </c>
      <c r="O2008">
        <v>0</v>
      </c>
      <c r="P2008">
        <v>0</v>
      </c>
      <c r="Q2008">
        <v>19</v>
      </c>
    </row>
    <row r="2009" spans="1:17" x14ac:dyDescent="0.35">
      <c r="A2009">
        <v>27</v>
      </c>
      <c r="B2009">
        <v>59</v>
      </c>
      <c r="C2009" t="s">
        <v>17</v>
      </c>
      <c r="D2009">
        <v>9</v>
      </c>
      <c r="E2009">
        <v>16</v>
      </c>
      <c r="F2009" s="1">
        <f>[1]!Data_check[[#This Row],[Distance]]/[1]!Data_check[[#This Row],[FuelLitre]]</f>
        <v>3.6458923512747874</v>
      </c>
      <c r="G2009">
        <v>3.53</v>
      </c>
      <c r="H2009" s="1">
        <v>0.43527777777777782</v>
      </c>
      <c r="I2009">
        <v>12.87</v>
      </c>
      <c r="J2009" s="1">
        <v>29.567326100829607</v>
      </c>
      <c r="K2009">
        <f>IF([1]!Data_check[[#This Row],[AvgSpeed]]&lt;10,1,0)</f>
        <v>0</v>
      </c>
      <c r="L2009" t="s">
        <v>19</v>
      </c>
      <c r="M2009">
        <f>IF([1]!Data_check[[#This Row],[Hill]]="Up",1,0)</f>
        <v>0</v>
      </c>
      <c r="N2009">
        <v>0</v>
      </c>
      <c r="O2009">
        <v>0</v>
      </c>
      <c r="P2009">
        <v>0</v>
      </c>
      <c r="Q2009">
        <v>0</v>
      </c>
    </row>
    <row r="2010" spans="1:17" x14ac:dyDescent="0.35">
      <c r="A2010">
        <v>4330</v>
      </c>
      <c r="B2010">
        <v>7</v>
      </c>
      <c r="C2010" t="s">
        <v>17</v>
      </c>
      <c r="D2010">
        <v>9</v>
      </c>
      <c r="E2010">
        <v>24</v>
      </c>
      <c r="F2010" s="1">
        <f>[1]!Data_check[[#This Row],[Distance]]/[1]!Data_check[[#This Row],[FuelLitre]]</f>
        <v>3.6450939457202542</v>
      </c>
      <c r="G2010">
        <v>23.949999999999974</v>
      </c>
      <c r="H2010" s="1">
        <v>2.9288888888888889</v>
      </c>
      <c r="I2010">
        <v>87.3</v>
      </c>
      <c r="J2010" s="1">
        <v>29.806525037936265</v>
      </c>
      <c r="K2010">
        <f>IF([1]!Data_check[[#This Row],[AvgSpeed]]&lt;10,1,0)</f>
        <v>0</v>
      </c>
      <c r="L2010" t="s">
        <v>18</v>
      </c>
      <c r="M2010">
        <f>IF([1]!Data_check[[#This Row],[Hill]]="Up",1,0)</f>
        <v>1</v>
      </c>
      <c r="N2010">
        <v>0</v>
      </c>
      <c r="O2010">
        <v>0</v>
      </c>
      <c r="P2010">
        <v>0</v>
      </c>
      <c r="Q2010">
        <v>0</v>
      </c>
    </row>
    <row r="2011" spans="1:17" x14ac:dyDescent="0.35">
      <c r="A2011">
        <v>1813</v>
      </c>
      <c r="B2011">
        <v>99</v>
      </c>
      <c r="C2011" t="s">
        <v>22</v>
      </c>
      <c r="D2011">
        <v>1</v>
      </c>
      <c r="E2011">
        <v>5</v>
      </c>
      <c r="F2011" s="1">
        <f>[1]!Data_check[[#This Row],[Distance]]/[1]!Data_check[[#This Row],[FuelLitre]]</f>
        <v>3.6444223107569695</v>
      </c>
      <c r="G2011">
        <v>10.040000000000008</v>
      </c>
      <c r="H2011" s="1">
        <v>1.1352777777777778</v>
      </c>
      <c r="I2011">
        <v>36.590000000000003</v>
      </c>
      <c r="J2011" s="1">
        <v>32.229997553217522</v>
      </c>
      <c r="K2011" s="1">
        <f>IF([1]!Data_check[[#This Row],[AvgSpeed]]&lt;10,1,0)</f>
        <v>0</v>
      </c>
      <c r="L2011" t="s">
        <v>18</v>
      </c>
      <c r="M2011">
        <f>IF([1]!Data_check[[#This Row],[Hill]]="Up",1,0)</f>
        <v>1</v>
      </c>
      <c r="N2011">
        <v>0</v>
      </c>
      <c r="O2011">
        <v>0</v>
      </c>
      <c r="P2011">
        <v>0</v>
      </c>
      <c r="Q2011">
        <v>0</v>
      </c>
    </row>
    <row r="2012" spans="1:17" x14ac:dyDescent="0.35">
      <c r="A2012">
        <v>1916</v>
      </c>
      <c r="B2012">
        <v>167</v>
      </c>
      <c r="C2012" t="s">
        <v>17</v>
      </c>
      <c r="D2012">
        <v>9</v>
      </c>
      <c r="E2012">
        <v>7</v>
      </c>
      <c r="F2012" s="1">
        <f>[1]!Data_check[[#This Row],[Distance]]/[1]!Data_check[[#This Row],[FuelLitre]]</f>
        <v>3.6425818882466263</v>
      </c>
      <c r="G2012">
        <v>10.380000000000006</v>
      </c>
      <c r="H2012" s="1">
        <v>1.2938888888888889</v>
      </c>
      <c r="I2012">
        <v>37.81</v>
      </c>
      <c r="J2012" s="1">
        <v>0</v>
      </c>
      <c r="K2012">
        <f>IF([1]!Data_check[[#This Row],[AvgSpeed]]&lt;10,1,0)</f>
        <v>1</v>
      </c>
      <c r="L2012" t="s">
        <v>18</v>
      </c>
      <c r="M2012">
        <f>IF([1]!Data_check[[#This Row],[Hill]]="Up",1,0)</f>
        <v>1</v>
      </c>
      <c r="N2012">
        <v>0</v>
      </c>
      <c r="O2012">
        <v>0</v>
      </c>
      <c r="P2012">
        <v>0</v>
      </c>
      <c r="Q2012">
        <v>29</v>
      </c>
    </row>
    <row r="2013" spans="1:17" x14ac:dyDescent="0.35">
      <c r="A2013">
        <v>825</v>
      </c>
      <c r="B2013">
        <v>595</v>
      </c>
      <c r="C2013" t="s">
        <v>17</v>
      </c>
      <c r="D2013">
        <v>9</v>
      </c>
      <c r="E2013">
        <v>0</v>
      </c>
      <c r="F2013" s="1">
        <f>[1]!Data_check[[#This Row],[Distance]]/[1]!Data_check[[#This Row],[FuelLitre]]</f>
        <v>3.6419213973799125</v>
      </c>
      <c r="G2013">
        <v>6.87</v>
      </c>
      <c r="H2013" s="1">
        <v>0.37194444444444441</v>
      </c>
      <c r="I2013">
        <v>25.02</v>
      </c>
      <c r="J2013" s="1">
        <v>67.26811053024646</v>
      </c>
      <c r="K2013">
        <f>IF([1]!Data_check[[#This Row],[AvgSpeed]]&lt;10,1,0)</f>
        <v>0</v>
      </c>
      <c r="L2013" t="s">
        <v>19</v>
      </c>
      <c r="M2013">
        <f>IF([1]!Data_check[[#This Row],[Hill]]="Up",1,0)</f>
        <v>0</v>
      </c>
      <c r="N2013">
        <v>0</v>
      </c>
      <c r="O2013">
        <v>0</v>
      </c>
      <c r="P2013">
        <v>1</v>
      </c>
      <c r="Q2013">
        <v>2</v>
      </c>
    </row>
    <row r="2014" spans="1:17" x14ac:dyDescent="0.35">
      <c r="A2014">
        <v>1236</v>
      </c>
      <c r="B2014">
        <v>240</v>
      </c>
      <c r="C2014" t="s">
        <v>17</v>
      </c>
      <c r="D2014">
        <v>9</v>
      </c>
      <c r="E2014">
        <v>23</v>
      </c>
      <c r="F2014" s="1">
        <f>[1]!Data_check[[#This Row],[Distance]]/[1]!Data_check[[#This Row],[FuelLitre]]</f>
        <v>3.6404907975460108</v>
      </c>
      <c r="G2014">
        <v>8.1500000000000039</v>
      </c>
      <c r="H2014" s="1">
        <v>0.78222222222222226</v>
      </c>
      <c r="I2014">
        <v>29.67</v>
      </c>
      <c r="J2014" s="1">
        <v>37.930397727272727</v>
      </c>
      <c r="K2014">
        <f>IF([1]!Data_check[[#This Row],[AvgSpeed]]&lt;10,1,0)</f>
        <v>0</v>
      </c>
      <c r="L2014" t="s">
        <v>19</v>
      </c>
      <c r="M2014">
        <f>IF([1]!Data_check[[#This Row],[Hill]]="Up",1,0)</f>
        <v>0</v>
      </c>
      <c r="N2014">
        <v>0</v>
      </c>
      <c r="O2014">
        <v>0</v>
      </c>
      <c r="P2014">
        <v>0</v>
      </c>
      <c r="Q2014">
        <v>0</v>
      </c>
    </row>
    <row r="2015" spans="1:17" x14ac:dyDescent="0.35">
      <c r="A2015">
        <v>5201</v>
      </c>
      <c r="B2015">
        <v>34</v>
      </c>
      <c r="C2015" t="s">
        <v>17</v>
      </c>
      <c r="D2015">
        <v>9</v>
      </c>
      <c r="E2015">
        <v>7</v>
      </c>
      <c r="F2015" s="1">
        <f>[1]!Data_check[[#This Row],[Distance]]/[1]!Data_check[[#This Row],[FuelLitre]]</f>
        <v>3.6394721055788888</v>
      </c>
      <c r="G2015">
        <v>33.339999999999961</v>
      </c>
      <c r="H2015" s="1">
        <v>3.82</v>
      </c>
      <c r="I2015">
        <v>121.34</v>
      </c>
      <c r="J2015" s="1">
        <v>0</v>
      </c>
      <c r="K2015">
        <f>IF([1]!Data_check[[#This Row],[AvgSpeed]]&lt;10,1,0)</f>
        <v>1</v>
      </c>
      <c r="L2015" t="s">
        <v>19</v>
      </c>
      <c r="M2015">
        <f>IF([1]!Data_check[[#This Row],[Hill]]="Up",1,0)</f>
        <v>0</v>
      </c>
      <c r="N2015">
        <v>0</v>
      </c>
      <c r="O2015">
        <v>0</v>
      </c>
      <c r="P2015">
        <v>0</v>
      </c>
      <c r="Q2015">
        <v>32</v>
      </c>
    </row>
    <row r="2016" spans="1:17" x14ac:dyDescent="0.35">
      <c r="A2016">
        <v>83</v>
      </c>
      <c r="B2016">
        <v>139</v>
      </c>
      <c r="C2016" t="s">
        <v>17</v>
      </c>
      <c r="D2016">
        <v>9</v>
      </c>
      <c r="E2016">
        <v>11</v>
      </c>
      <c r="F2016" s="1">
        <f>[1]!Data_check[[#This Row],[Distance]]/[1]!Data_check[[#This Row],[FuelLitre]]</f>
        <v>3.6381322957198456</v>
      </c>
      <c r="G2016">
        <v>2.569999999999999</v>
      </c>
      <c r="H2016" s="1">
        <v>0.57694444444444448</v>
      </c>
      <c r="I2016">
        <v>9.35</v>
      </c>
      <c r="J2016" s="1">
        <v>16.20606644198363</v>
      </c>
      <c r="K2016">
        <f>IF([1]!Data_check[[#This Row],[AvgSpeed]]&lt;10,1,0)</f>
        <v>0</v>
      </c>
      <c r="L2016" t="s">
        <v>19</v>
      </c>
      <c r="M2016">
        <f>IF([1]!Data_check[[#This Row],[Hill]]="Up",1,0)</f>
        <v>0</v>
      </c>
      <c r="N2016">
        <v>0</v>
      </c>
      <c r="O2016">
        <v>0</v>
      </c>
      <c r="P2016">
        <v>0</v>
      </c>
      <c r="Q2016">
        <v>0</v>
      </c>
    </row>
    <row r="2017" spans="1:17" x14ac:dyDescent="0.35">
      <c r="A2017">
        <v>1325</v>
      </c>
      <c r="B2017">
        <v>145</v>
      </c>
      <c r="C2017" t="s">
        <v>17</v>
      </c>
      <c r="D2017">
        <v>9</v>
      </c>
      <c r="E2017">
        <v>16</v>
      </c>
      <c r="F2017" s="1">
        <f>[1]!Data_check[[#This Row],[Distance]]/[1]!Data_check[[#This Row],[FuelLitre]]</f>
        <v>3.6374407582938466</v>
      </c>
      <c r="G2017">
        <v>8.4399999999999817</v>
      </c>
      <c r="H2017" s="1">
        <v>0.83750000000000002</v>
      </c>
      <c r="I2017">
        <v>30.7</v>
      </c>
      <c r="J2017" s="1">
        <v>36.656716417910445</v>
      </c>
      <c r="K2017">
        <f>IF([1]!Data_check[[#This Row],[AvgSpeed]]&lt;10,1,0)</f>
        <v>0</v>
      </c>
      <c r="L2017" t="s">
        <v>19</v>
      </c>
      <c r="M2017">
        <f>IF([1]!Data_check[[#This Row],[Hill]]="Up",1,0)</f>
        <v>0</v>
      </c>
      <c r="N2017">
        <v>0</v>
      </c>
      <c r="O2017">
        <v>0</v>
      </c>
      <c r="P2017">
        <v>1</v>
      </c>
      <c r="Q2017">
        <v>0</v>
      </c>
    </row>
    <row r="2018" spans="1:17" x14ac:dyDescent="0.35">
      <c r="A2018">
        <v>6819</v>
      </c>
      <c r="B2018">
        <v>57</v>
      </c>
      <c r="C2018" t="s">
        <v>17</v>
      </c>
      <c r="D2018">
        <v>9</v>
      </c>
      <c r="E2018">
        <v>3</v>
      </c>
      <c r="F2018" s="1">
        <f>[1]!Data_check[[#This Row],[Distance]]/[1]!Data_check[[#This Row],[FuelLitre]]</f>
        <v>3.6359743040685233</v>
      </c>
      <c r="G2018">
        <v>84.059999999999974</v>
      </c>
      <c r="H2018" s="1">
        <v>12.004444444444445</v>
      </c>
      <c r="I2018">
        <v>305.64</v>
      </c>
      <c r="J2018" s="1">
        <v>25.460570159200294</v>
      </c>
      <c r="K2018">
        <f>IF([1]!Data_check[[#This Row],[AvgSpeed]]&lt;10,1,0)</f>
        <v>0</v>
      </c>
      <c r="L2018" t="s">
        <v>19</v>
      </c>
      <c r="M2018">
        <f>IF([1]!Data_check[[#This Row],[Hill]]="Up",1,0)</f>
        <v>0</v>
      </c>
      <c r="N2018">
        <v>0</v>
      </c>
      <c r="O2018">
        <v>0</v>
      </c>
      <c r="P2018">
        <v>0</v>
      </c>
      <c r="Q2018">
        <v>0</v>
      </c>
    </row>
    <row r="2019" spans="1:17" x14ac:dyDescent="0.35">
      <c r="A2019">
        <v>587</v>
      </c>
      <c r="B2019">
        <v>35</v>
      </c>
      <c r="C2019" t="s">
        <v>17</v>
      </c>
      <c r="D2019">
        <v>9</v>
      </c>
      <c r="E2019">
        <v>23</v>
      </c>
      <c r="F2019" s="1">
        <f>[1]!Data_check[[#This Row],[Distance]]/[1]!Data_check[[#This Row],[FuelLitre]]</f>
        <v>3.6351791530944633</v>
      </c>
      <c r="G2019">
        <v>6.1399999999999988</v>
      </c>
      <c r="H2019" s="1">
        <v>0.57555555555555549</v>
      </c>
      <c r="I2019">
        <v>22.32</v>
      </c>
      <c r="J2019" s="1">
        <v>38.779922779922785</v>
      </c>
      <c r="K2019">
        <f>IF([1]!Data_check[[#This Row],[AvgSpeed]]&lt;10,1,0)</f>
        <v>0</v>
      </c>
      <c r="L2019" t="s">
        <v>19</v>
      </c>
      <c r="M2019">
        <f>IF([1]!Data_check[[#This Row],[Hill]]="Up",1,0)</f>
        <v>0</v>
      </c>
      <c r="N2019">
        <v>0</v>
      </c>
      <c r="O2019">
        <v>0</v>
      </c>
      <c r="P2019">
        <v>0</v>
      </c>
      <c r="Q2019">
        <v>0</v>
      </c>
    </row>
    <row r="2020" spans="1:17" x14ac:dyDescent="0.35">
      <c r="A2020">
        <v>3162</v>
      </c>
      <c r="B2020">
        <v>122</v>
      </c>
      <c r="C2020" t="s">
        <v>20</v>
      </c>
      <c r="D2020">
        <v>1</v>
      </c>
      <c r="E2020">
        <v>7</v>
      </c>
      <c r="F2020" s="1">
        <f>[1]!Data_check[[#This Row],[Distance]]/[1]!Data_check[[#This Row],[FuelLitre]]</f>
        <v>3.6342679127725797</v>
      </c>
      <c r="G2020">
        <v>16.050000000000026</v>
      </c>
      <c r="H2020" s="1">
        <v>2.1511111111111112</v>
      </c>
      <c r="I2020">
        <v>58.33</v>
      </c>
      <c r="J2020" s="1">
        <v>27.116219008264462</v>
      </c>
      <c r="K2020" s="1">
        <f>IF([1]!Data_check[[#This Row],[AvgSpeed]]&lt;10,1,0)</f>
        <v>0</v>
      </c>
      <c r="L2020" t="s">
        <v>19</v>
      </c>
      <c r="M2020">
        <f>IF([1]!Data_check[[#This Row],[Hill]]="Up",1,0)</f>
        <v>0</v>
      </c>
      <c r="N2020">
        <v>0</v>
      </c>
      <c r="O2020">
        <v>0</v>
      </c>
      <c r="P2020">
        <v>0</v>
      </c>
      <c r="Q2020">
        <v>64</v>
      </c>
    </row>
    <row r="2021" spans="1:17" x14ac:dyDescent="0.35">
      <c r="A2021">
        <v>1295</v>
      </c>
      <c r="B2021">
        <v>41</v>
      </c>
      <c r="C2021" t="s">
        <v>17</v>
      </c>
      <c r="D2021">
        <v>9</v>
      </c>
      <c r="E2021">
        <v>23</v>
      </c>
      <c r="F2021" s="1">
        <f>[1]!Data_check[[#This Row],[Distance]]/[1]!Data_check[[#This Row],[FuelLitre]]</f>
        <v>3.633853541416562</v>
      </c>
      <c r="G2021">
        <v>8.3300000000000107</v>
      </c>
      <c r="H2021" s="1">
        <v>1.0094444444444444</v>
      </c>
      <c r="I2021">
        <v>30.27</v>
      </c>
      <c r="J2021" s="1">
        <v>29.986791414419375</v>
      </c>
      <c r="K2021">
        <f>IF([1]!Data_check[[#This Row],[AvgSpeed]]&lt;10,1,0)</f>
        <v>0</v>
      </c>
      <c r="L2021" t="s">
        <v>19</v>
      </c>
      <c r="M2021">
        <f>IF([1]!Data_check[[#This Row],[Hill]]="Up",1,0)</f>
        <v>0</v>
      </c>
      <c r="N2021">
        <v>0</v>
      </c>
      <c r="O2021">
        <v>0</v>
      </c>
      <c r="P2021">
        <v>0</v>
      </c>
      <c r="Q2021">
        <v>0</v>
      </c>
    </row>
    <row r="2022" spans="1:17" x14ac:dyDescent="0.35">
      <c r="A2022">
        <v>4896</v>
      </c>
      <c r="B2022">
        <v>120</v>
      </c>
      <c r="C2022" t="s">
        <v>17</v>
      </c>
      <c r="D2022">
        <v>9</v>
      </c>
      <c r="E2022">
        <v>10</v>
      </c>
      <c r="F2022" s="1">
        <f>[1]!Data_check[[#This Row],[Distance]]/[1]!Data_check[[#This Row],[FuelLitre]]</f>
        <v>3.633333333333336</v>
      </c>
      <c r="G2022">
        <v>29.699999999999978</v>
      </c>
      <c r="H2022" s="1">
        <v>3.0955555555555554</v>
      </c>
      <c r="I2022">
        <v>107.91</v>
      </c>
      <c r="J2022" s="1">
        <v>34.85965541995693</v>
      </c>
      <c r="K2022">
        <f>IF([1]!Data_check[[#This Row],[AvgSpeed]]&lt;10,1,0)</f>
        <v>0</v>
      </c>
      <c r="L2022" t="s">
        <v>19</v>
      </c>
      <c r="M2022">
        <f>IF([1]!Data_check[[#This Row],[Hill]]="Up",1,0)</f>
        <v>0</v>
      </c>
      <c r="N2022">
        <v>0</v>
      </c>
      <c r="O2022">
        <v>0</v>
      </c>
      <c r="P2022">
        <v>0</v>
      </c>
      <c r="Q2022">
        <v>0</v>
      </c>
    </row>
    <row r="2023" spans="1:17" x14ac:dyDescent="0.35">
      <c r="A2023">
        <v>1283</v>
      </c>
      <c r="B2023">
        <v>377</v>
      </c>
      <c r="C2023" t="s">
        <v>17</v>
      </c>
      <c r="D2023">
        <v>9</v>
      </c>
      <c r="E2023">
        <v>6</v>
      </c>
      <c r="F2023" s="1">
        <f>[1]!Data_check[[#This Row],[Distance]]/[1]!Data_check[[#This Row],[FuelLitre]]</f>
        <v>3.6329723225030075</v>
      </c>
      <c r="G2023">
        <v>8.3100000000000023</v>
      </c>
      <c r="H2023" s="1">
        <v>0.85777777777777775</v>
      </c>
      <c r="I2023">
        <v>30.19</v>
      </c>
      <c r="J2023" s="1">
        <v>35.195595854922281</v>
      </c>
      <c r="K2023">
        <f>IF([1]!Data_check[[#This Row],[AvgSpeed]]&lt;10,1,0)</f>
        <v>0</v>
      </c>
      <c r="L2023" t="s">
        <v>19</v>
      </c>
      <c r="M2023">
        <f>IF([1]!Data_check[[#This Row],[Hill]]="Up",1,0)</f>
        <v>0</v>
      </c>
      <c r="N2023">
        <v>0</v>
      </c>
      <c r="O2023">
        <v>0</v>
      </c>
      <c r="P2023">
        <v>0</v>
      </c>
      <c r="Q2023">
        <v>1</v>
      </c>
    </row>
    <row r="2024" spans="1:17" x14ac:dyDescent="0.35">
      <c r="A2024">
        <v>3376</v>
      </c>
      <c r="B2024">
        <v>86</v>
      </c>
      <c r="C2024" t="s">
        <v>17</v>
      </c>
      <c r="D2024">
        <v>9</v>
      </c>
      <c r="E2024">
        <v>7</v>
      </c>
      <c r="F2024" s="1">
        <f>[1]!Data_check[[#This Row],[Distance]]/[1]!Data_check[[#This Row],[FuelLitre]]</f>
        <v>3.6328306264501231</v>
      </c>
      <c r="G2024">
        <v>17.239999999999966</v>
      </c>
      <c r="H2024" s="1">
        <v>2.2652777777777779</v>
      </c>
      <c r="I2024">
        <v>62.63</v>
      </c>
      <c r="J2024" s="1">
        <v>27.647823421213978</v>
      </c>
      <c r="K2024">
        <f>IF([1]!Data_check[[#This Row],[AvgSpeed]]&lt;10,1,0)</f>
        <v>0</v>
      </c>
      <c r="L2024" t="s">
        <v>19</v>
      </c>
      <c r="M2024">
        <f>IF([1]!Data_check[[#This Row],[Hill]]="Up",1,0)</f>
        <v>0</v>
      </c>
      <c r="N2024">
        <v>43</v>
      </c>
      <c r="O2024">
        <v>1</v>
      </c>
      <c r="P2024">
        <v>7</v>
      </c>
      <c r="Q2024">
        <v>0</v>
      </c>
    </row>
    <row r="2025" spans="1:17" x14ac:dyDescent="0.35">
      <c r="A2025">
        <v>3167</v>
      </c>
      <c r="B2025">
        <v>48</v>
      </c>
      <c r="C2025" t="s">
        <v>20</v>
      </c>
      <c r="D2025">
        <v>1</v>
      </c>
      <c r="E2025">
        <v>3</v>
      </c>
      <c r="F2025" s="1">
        <f>[1]!Data_check[[#This Row],[Distance]]/[1]!Data_check[[#This Row],[FuelLitre]]</f>
        <v>3.627950310559009</v>
      </c>
      <c r="G2025">
        <v>16.099999999999987</v>
      </c>
      <c r="H2025" s="1">
        <v>5.0283333333333333</v>
      </c>
      <c r="I2025">
        <v>58.41</v>
      </c>
      <c r="J2025" s="1">
        <v>11.616175008286376</v>
      </c>
      <c r="K2025" s="1">
        <f>IF([1]!Data_check[[#This Row],[AvgSpeed]]&lt;10,1,0)</f>
        <v>0</v>
      </c>
      <c r="L2025" t="s">
        <v>19</v>
      </c>
      <c r="M2025">
        <f>IF([1]!Data_check[[#This Row],[Hill]]="Up",1,0)</f>
        <v>0</v>
      </c>
      <c r="N2025">
        <v>0</v>
      </c>
      <c r="O2025">
        <v>0</v>
      </c>
      <c r="P2025">
        <v>0</v>
      </c>
      <c r="Q2025">
        <v>0</v>
      </c>
    </row>
    <row r="2026" spans="1:17" x14ac:dyDescent="0.35">
      <c r="A2026">
        <v>3237</v>
      </c>
      <c r="B2026">
        <v>137</v>
      </c>
      <c r="C2026" t="s">
        <v>17</v>
      </c>
      <c r="D2026">
        <v>9</v>
      </c>
      <c r="E2026">
        <v>7</v>
      </c>
      <c r="F2026" s="1">
        <f>[1]!Data_check[[#This Row],[Distance]]/[1]!Data_check[[#This Row],[FuelLitre]]</f>
        <v>3.6274271844660255</v>
      </c>
      <c r="G2026">
        <v>16.479999999999972</v>
      </c>
      <c r="H2026" s="1">
        <v>1.7158333333333333</v>
      </c>
      <c r="I2026">
        <v>59.78</v>
      </c>
      <c r="J2026" s="1">
        <v>34.84021369596892</v>
      </c>
      <c r="K2026">
        <f>IF([1]!Data_check[[#This Row],[AvgSpeed]]&lt;10,1,0)</f>
        <v>0</v>
      </c>
      <c r="L2026" t="s">
        <v>18</v>
      </c>
      <c r="M2026">
        <f>IF([1]!Data_check[[#This Row],[Hill]]="Up",1,0)</f>
        <v>1</v>
      </c>
      <c r="N2026">
        <v>0</v>
      </c>
      <c r="O2026">
        <v>0</v>
      </c>
      <c r="P2026">
        <v>0</v>
      </c>
      <c r="Q2026">
        <v>0</v>
      </c>
    </row>
    <row r="2027" spans="1:17" x14ac:dyDescent="0.35">
      <c r="A2027">
        <v>283</v>
      </c>
      <c r="B2027">
        <v>98</v>
      </c>
      <c r="C2027" t="s">
        <v>22</v>
      </c>
      <c r="D2027">
        <v>1</v>
      </c>
      <c r="E2027">
        <v>5</v>
      </c>
      <c r="F2027" s="1">
        <f>[1]!Data_check[[#This Row],[Distance]]/[1]!Data_check[[#This Row],[FuelLitre]]</f>
        <v>3.6273408239700378</v>
      </c>
      <c r="G2027">
        <v>5.34</v>
      </c>
      <c r="H2027" s="1">
        <v>0.37305555555555553</v>
      </c>
      <c r="I2027">
        <v>19.37</v>
      </c>
      <c r="J2027" s="1">
        <v>51.922561429635152</v>
      </c>
      <c r="K2027" s="1">
        <f>IF([1]!Data_check[[#This Row],[AvgSpeed]]&lt;10,1,0)</f>
        <v>0</v>
      </c>
      <c r="L2027" t="s">
        <v>19</v>
      </c>
      <c r="M2027">
        <f>IF([1]!Data_check[[#This Row],[Hill]]="Up",1,0)</f>
        <v>0</v>
      </c>
      <c r="N2027">
        <v>0</v>
      </c>
      <c r="O2027">
        <v>0</v>
      </c>
      <c r="P2027">
        <v>0</v>
      </c>
      <c r="Q2027">
        <v>0</v>
      </c>
    </row>
    <row r="2028" spans="1:17" x14ac:dyDescent="0.35">
      <c r="A2028">
        <v>6720</v>
      </c>
      <c r="B2028">
        <v>75</v>
      </c>
      <c r="C2028" t="s">
        <v>17</v>
      </c>
      <c r="D2028">
        <v>9</v>
      </c>
      <c r="E2028">
        <v>0</v>
      </c>
      <c r="F2028" s="1">
        <f>[1]!Data_check[[#This Row],[Distance]]/[1]!Data_check[[#This Row],[FuelLitre]]</f>
        <v>3.6268941805679398</v>
      </c>
      <c r="G2028">
        <v>78.529999999999916</v>
      </c>
      <c r="H2028" s="1">
        <v>9.5313888888888894</v>
      </c>
      <c r="I2028">
        <v>284.82</v>
      </c>
      <c r="J2028" s="1">
        <v>0</v>
      </c>
      <c r="K2028">
        <f>IF([1]!Data_check[[#This Row],[AvgSpeed]]&lt;10,1,0)</f>
        <v>1</v>
      </c>
      <c r="L2028" t="s">
        <v>18</v>
      </c>
      <c r="M2028">
        <f>IF([1]!Data_check[[#This Row],[Hill]]="Up",1,0)</f>
        <v>1</v>
      </c>
      <c r="N2028">
        <v>0</v>
      </c>
      <c r="O2028">
        <v>1</v>
      </c>
      <c r="P2028">
        <v>0</v>
      </c>
      <c r="Q2028">
        <v>30</v>
      </c>
    </row>
    <row r="2029" spans="1:17" x14ac:dyDescent="0.35">
      <c r="A2029">
        <v>128</v>
      </c>
      <c r="B2029">
        <v>451</v>
      </c>
      <c r="C2029" t="s">
        <v>17</v>
      </c>
      <c r="D2029">
        <v>9</v>
      </c>
      <c r="E2029">
        <v>0</v>
      </c>
      <c r="F2029" s="1">
        <f>[1]!Data_check[[#This Row],[Distance]]/[1]!Data_check[[#This Row],[FuelLitre]]</f>
        <v>3.6262135922330088</v>
      </c>
      <c r="G2029">
        <v>2.0600000000000005</v>
      </c>
      <c r="H2029" s="1">
        <v>0.33555555555555555</v>
      </c>
      <c r="I2029">
        <v>7.47</v>
      </c>
      <c r="J2029" s="1">
        <v>22.26158940397351</v>
      </c>
      <c r="K2029">
        <f>IF([1]!Data_check[[#This Row],[AvgSpeed]]&lt;10,1,0)</f>
        <v>0</v>
      </c>
      <c r="L2029" t="s">
        <v>19</v>
      </c>
      <c r="M2029">
        <f>IF([1]!Data_check[[#This Row],[Hill]]="Up",1,0)</f>
        <v>0</v>
      </c>
      <c r="N2029">
        <v>3</v>
      </c>
      <c r="O2029">
        <v>4</v>
      </c>
      <c r="P2029">
        <v>4</v>
      </c>
      <c r="Q2029">
        <v>0</v>
      </c>
    </row>
    <row r="2030" spans="1:17" x14ac:dyDescent="0.35">
      <c r="A2030">
        <v>1084</v>
      </c>
      <c r="B2030">
        <v>62</v>
      </c>
      <c r="C2030" t="s">
        <v>17</v>
      </c>
      <c r="D2030">
        <v>9</v>
      </c>
      <c r="E2030">
        <v>3</v>
      </c>
      <c r="F2030" s="1">
        <f>[1]!Data_check[[#This Row],[Distance]]/[1]!Data_check[[#This Row],[FuelLitre]]</f>
        <v>3.6251621271076488</v>
      </c>
      <c r="G2030">
        <v>7.7100000000000071</v>
      </c>
      <c r="H2030" s="1">
        <v>2.0036111111111112</v>
      </c>
      <c r="I2030">
        <v>27.95</v>
      </c>
      <c r="J2030" s="1">
        <v>13.949812837931511</v>
      </c>
      <c r="K2030">
        <f>IF([1]!Data_check[[#This Row],[AvgSpeed]]&lt;10,1,0)</f>
        <v>0</v>
      </c>
      <c r="L2030" t="s">
        <v>19</v>
      </c>
      <c r="M2030">
        <f>IF([1]!Data_check[[#This Row],[Hill]]="Up",1,0)</f>
        <v>0</v>
      </c>
      <c r="N2030">
        <v>0</v>
      </c>
      <c r="O2030">
        <v>0</v>
      </c>
      <c r="P2030">
        <v>0</v>
      </c>
      <c r="Q2030">
        <v>0</v>
      </c>
    </row>
    <row r="2031" spans="1:17" x14ac:dyDescent="0.35">
      <c r="A2031">
        <v>5732</v>
      </c>
      <c r="B2031">
        <v>81</v>
      </c>
      <c r="C2031" t="s">
        <v>17</v>
      </c>
      <c r="D2031">
        <v>9</v>
      </c>
      <c r="E2031">
        <v>2</v>
      </c>
      <c r="F2031" s="1">
        <f>[1]!Data_check[[#This Row],[Distance]]/[1]!Data_check[[#This Row],[FuelLitre]]</f>
        <v>3.6251167133520039</v>
      </c>
      <c r="G2031">
        <v>42.840000000000046</v>
      </c>
      <c r="H2031" s="1">
        <v>5.0372222222222218</v>
      </c>
      <c r="I2031">
        <v>155.30000000000001</v>
      </c>
      <c r="J2031" s="1">
        <v>30.830484173375982</v>
      </c>
      <c r="K2031">
        <f>IF([1]!Data_check[[#This Row],[AvgSpeed]]&lt;10,1,0)</f>
        <v>0</v>
      </c>
      <c r="L2031" t="s">
        <v>19</v>
      </c>
      <c r="M2031">
        <f>IF([1]!Data_check[[#This Row],[Hill]]="Up",1,0)</f>
        <v>0</v>
      </c>
      <c r="N2031">
        <v>0</v>
      </c>
      <c r="O2031">
        <v>0</v>
      </c>
      <c r="P2031">
        <v>0</v>
      </c>
      <c r="Q2031">
        <v>0</v>
      </c>
    </row>
    <row r="2032" spans="1:17" x14ac:dyDescent="0.35">
      <c r="A2032">
        <v>1605</v>
      </c>
      <c r="B2032">
        <v>49</v>
      </c>
      <c r="C2032" t="s">
        <v>17</v>
      </c>
      <c r="D2032">
        <v>9</v>
      </c>
      <c r="E2032">
        <v>2</v>
      </c>
      <c r="F2032" s="1">
        <f>[1]!Data_check[[#This Row],[Distance]]/[1]!Data_check[[#This Row],[FuelLitre]]</f>
        <v>3.6216505894962481</v>
      </c>
      <c r="G2032">
        <v>9.3300000000000018</v>
      </c>
      <c r="H2032" s="1">
        <v>0.80388888888888899</v>
      </c>
      <c r="I2032">
        <v>33.79</v>
      </c>
      <c r="J2032" s="1">
        <v>42.033172080165855</v>
      </c>
      <c r="K2032">
        <f>IF([1]!Data_check[[#This Row],[AvgSpeed]]&lt;10,1,0)</f>
        <v>0</v>
      </c>
      <c r="L2032" t="s">
        <v>19</v>
      </c>
      <c r="M2032">
        <f>IF([1]!Data_check[[#This Row],[Hill]]="Up",1,0)</f>
        <v>0</v>
      </c>
      <c r="N2032">
        <v>0</v>
      </c>
      <c r="O2032">
        <v>0</v>
      </c>
      <c r="P2032">
        <v>0</v>
      </c>
      <c r="Q2032">
        <v>0</v>
      </c>
    </row>
    <row r="2033" spans="1:17" x14ac:dyDescent="0.35">
      <c r="A2033">
        <v>2187</v>
      </c>
      <c r="B2033">
        <v>91</v>
      </c>
      <c r="C2033" t="s">
        <v>17</v>
      </c>
      <c r="D2033">
        <v>9</v>
      </c>
      <c r="E2033">
        <v>0</v>
      </c>
      <c r="F2033" s="1">
        <f>[1]!Data_check[[#This Row],[Distance]]/[1]!Data_check[[#This Row],[FuelLitre]]</f>
        <v>3.6206597222222237</v>
      </c>
      <c r="G2033">
        <v>11.519999999999996</v>
      </c>
      <c r="H2033" s="1">
        <v>1.6055555555555556</v>
      </c>
      <c r="I2033">
        <v>41.71</v>
      </c>
      <c r="J2033" s="1">
        <v>25.978546712802768</v>
      </c>
      <c r="K2033">
        <f>IF([1]!Data_check[[#This Row],[AvgSpeed]]&lt;10,1,0)</f>
        <v>0</v>
      </c>
      <c r="L2033" t="s">
        <v>18</v>
      </c>
      <c r="M2033">
        <f>IF([1]!Data_check[[#This Row],[Hill]]="Up",1,0)</f>
        <v>1</v>
      </c>
      <c r="N2033">
        <v>0</v>
      </c>
      <c r="O2033">
        <v>0</v>
      </c>
      <c r="P2033">
        <v>0</v>
      </c>
      <c r="Q2033">
        <v>2</v>
      </c>
    </row>
    <row r="2034" spans="1:17" x14ac:dyDescent="0.35">
      <c r="A2034">
        <v>171</v>
      </c>
      <c r="B2034">
        <v>125</v>
      </c>
      <c r="C2034" t="s">
        <v>23</v>
      </c>
      <c r="D2034">
        <v>5</v>
      </c>
      <c r="E2034">
        <v>4</v>
      </c>
      <c r="F2034" s="1">
        <f>[1]!Data_check[[#This Row],[Distance]]/[1]!Data_check[[#This Row],[FuelLitre]]</f>
        <v>3.6196319018404952</v>
      </c>
      <c r="G2034">
        <v>1.6299999999999981</v>
      </c>
      <c r="H2034" s="1">
        <v>0.2911111111111111</v>
      </c>
      <c r="I2034">
        <v>5.9</v>
      </c>
      <c r="J2034" s="1">
        <v>0</v>
      </c>
      <c r="K2034" s="1">
        <f>IF([1]!Data_check[[#This Row],[AvgSpeed]]&lt;10,1,0)</f>
        <v>1</v>
      </c>
      <c r="L2034" t="s">
        <v>19</v>
      </c>
      <c r="M2034">
        <f>IF([1]!Data_check[[#This Row],[Hill]]="Up",1,0)</f>
        <v>0</v>
      </c>
      <c r="N2034">
        <v>0</v>
      </c>
      <c r="O2034">
        <v>0</v>
      </c>
      <c r="P2034">
        <v>0</v>
      </c>
      <c r="Q2034">
        <v>20</v>
      </c>
    </row>
    <row r="2035" spans="1:17" x14ac:dyDescent="0.35">
      <c r="A2035">
        <v>991</v>
      </c>
      <c r="B2035">
        <v>21</v>
      </c>
      <c r="C2035" t="s">
        <v>17</v>
      </c>
      <c r="D2035">
        <v>9</v>
      </c>
      <c r="E2035">
        <v>3</v>
      </c>
      <c r="F2035" s="1">
        <f>[1]!Data_check[[#This Row],[Distance]]/[1]!Data_check[[#This Row],[FuelLitre]]</f>
        <v>3.6161073825503349</v>
      </c>
      <c r="G2035">
        <v>7.450000000000002</v>
      </c>
      <c r="H2035" s="1">
        <v>1.32</v>
      </c>
      <c r="I2035">
        <v>26.94</v>
      </c>
      <c r="J2035" s="1">
        <v>20.40909090909091</v>
      </c>
      <c r="K2035">
        <f>IF([1]!Data_check[[#This Row],[AvgSpeed]]&lt;10,1,0)</f>
        <v>0</v>
      </c>
      <c r="L2035" t="s">
        <v>19</v>
      </c>
      <c r="M2035">
        <f>IF([1]!Data_check[[#This Row],[Hill]]="Up",1,0)</f>
        <v>0</v>
      </c>
      <c r="N2035">
        <v>228</v>
      </c>
      <c r="O2035">
        <v>74</v>
      </c>
      <c r="P2035">
        <v>17</v>
      </c>
      <c r="Q2035">
        <v>0</v>
      </c>
    </row>
    <row r="2036" spans="1:17" x14ac:dyDescent="0.35">
      <c r="A2036">
        <v>1119</v>
      </c>
      <c r="B2036">
        <v>58</v>
      </c>
      <c r="C2036" t="s">
        <v>24</v>
      </c>
      <c r="D2036">
        <v>1</v>
      </c>
      <c r="E2036">
        <v>7</v>
      </c>
      <c r="F2036" s="1">
        <f>[1]!Data_check[[#This Row],[Distance]]/[1]!Data_check[[#This Row],[FuelLitre]]</f>
        <v>3.6153846153846199</v>
      </c>
      <c r="G2036">
        <v>7.7999999999999901</v>
      </c>
      <c r="H2036" s="1">
        <v>0.87305555555555558</v>
      </c>
      <c r="I2036">
        <v>28.2</v>
      </c>
      <c r="J2036" s="1">
        <v>32.300349984091632</v>
      </c>
      <c r="K2036" s="1">
        <f>IF([1]!Data_check[[#This Row],[AvgSpeed]]&lt;10,1,0)</f>
        <v>0</v>
      </c>
      <c r="L2036" t="s">
        <v>19</v>
      </c>
      <c r="M2036">
        <f>IF([1]!Data_check[[#This Row],[Hill]]="Up",1,0)</f>
        <v>0</v>
      </c>
      <c r="N2036">
        <v>0</v>
      </c>
      <c r="O2036">
        <v>0</v>
      </c>
      <c r="P2036">
        <v>0</v>
      </c>
      <c r="Q2036">
        <v>0</v>
      </c>
    </row>
    <row r="2037" spans="1:17" x14ac:dyDescent="0.35">
      <c r="A2037">
        <v>1957</v>
      </c>
      <c r="B2037">
        <v>114</v>
      </c>
      <c r="C2037" t="s">
        <v>20</v>
      </c>
      <c r="D2037">
        <v>1</v>
      </c>
      <c r="E2037">
        <v>7</v>
      </c>
      <c r="F2037" s="1">
        <f>[1]!Data_check[[#This Row],[Distance]]/[1]!Data_check[[#This Row],[FuelLitre]]</f>
        <v>3.6146616541353405</v>
      </c>
      <c r="G2037">
        <v>10.639999999999993</v>
      </c>
      <c r="H2037" s="1">
        <v>0.8552777777777778</v>
      </c>
      <c r="I2037">
        <v>38.46</v>
      </c>
      <c r="J2037" s="1">
        <v>44.967846703475153</v>
      </c>
      <c r="K2037" s="1">
        <f>IF([1]!Data_check[[#This Row],[AvgSpeed]]&lt;10,1,0)</f>
        <v>0</v>
      </c>
      <c r="L2037" t="s">
        <v>18</v>
      </c>
      <c r="M2037">
        <f>IF([1]!Data_check[[#This Row],[Hill]]="Up",1,0)</f>
        <v>1</v>
      </c>
      <c r="N2037">
        <v>0</v>
      </c>
      <c r="O2037">
        <v>0</v>
      </c>
      <c r="P2037">
        <v>0</v>
      </c>
      <c r="Q2037">
        <v>111</v>
      </c>
    </row>
    <row r="2038" spans="1:17" x14ac:dyDescent="0.35">
      <c r="A2038">
        <v>19</v>
      </c>
      <c r="B2038">
        <v>341</v>
      </c>
      <c r="C2038" t="s">
        <v>17</v>
      </c>
      <c r="D2038">
        <v>9</v>
      </c>
      <c r="E2038">
        <v>23</v>
      </c>
      <c r="F2038" s="1">
        <f>[1]!Data_check[[#This Row],[Distance]]/[1]!Data_check[[#This Row],[FuelLitre]]</f>
        <v>3.6139896373056972</v>
      </c>
      <c r="G2038">
        <v>3.8600000000000021</v>
      </c>
      <c r="H2038" s="1">
        <v>0.39083333333333337</v>
      </c>
      <c r="I2038">
        <v>13.95</v>
      </c>
      <c r="J2038" s="1">
        <v>35.692963752665243</v>
      </c>
      <c r="K2038">
        <f>IF([1]!Data_check[[#This Row],[AvgSpeed]]&lt;10,1,0)</f>
        <v>0</v>
      </c>
      <c r="L2038" t="s">
        <v>19</v>
      </c>
      <c r="M2038">
        <f>IF([1]!Data_check[[#This Row],[Hill]]="Up",1,0)</f>
        <v>0</v>
      </c>
      <c r="N2038">
        <v>0</v>
      </c>
      <c r="O2038">
        <v>0</v>
      </c>
      <c r="P2038">
        <v>0</v>
      </c>
      <c r="Q2038">
        <v>0</v>
      </c>
    </row>
    <row r="2039" spans="1:17" x14ac:dyDescent="0.35">
      <c r="A2039">
        <v>88</v>
      </c>
      <c r="B2039">
        <v>62</v>
      </c>
      <c r="C2039" t="s">
        <v>17</v>
      </c>
      <c r="D2039">
        <v>9</v>
      </c>
      <c r="E2039">
        <v>10</v>
      </c>
      <c r="F2039" s="1">
        <f>[1]!Data_check[[#This Row],[Distance]]/[1]!Data_check[[#This Row],[FuelLitre]]</f>
        <v>3.613733905579406</v>
      </c>
      <c r="G2039">
        <v>4.6599999999999913</v>
      </c>
      <c r="H2039" s="1">
        <v>0.7794444444444445</v>
      </c>
      <c r="I2039">
        <v>16.84</v>
      </c>
      <c r="J2039" s="1">
        <v>21.605131860299355</v>
      </c>
      <c r="K2039">
        <f>IF([1]!Data_check[[#This Row],[AvgSpeed]]&lt;10,1,0)</f>
        <v>0</v>
      </c>
      <c r="L2039" t="s">
        <v>19</v>
      </c>
      <c r="M2039">
        <f>IF([1]!Data_check[[#This Row],[Hill]]="Up",1,0)</f>
        <v>0</v>
      </c>
      <c r="N2039">
        <v>0</v>
      </c>
      <c r="O2039">
        <v>0</v>
      </c>
      <c r="P2039">
        <v>0</v>
      </c>
      <c r="Q2039">
        <v>0</v>
      </c>
    </row>
    <row r="2040" spans="1:17" x14ac:dyDescent="0.35">
      <c r="A2040">
        <v>95</v>
      </c>
      <c r="B2040">
        <v>299</v>
      </c>
      <c r="C2040" t="s">
        <v>20</v>
      </c>
      <c r="D2040">
        <v>1</v>
      </c>
      <c r="E2040">
        <v>5</v>
      </c>
      <c r="F2040" s="1">
        <f>[1]!Data_check[[#This Row],[Distance]]/[1]!Data_check[[#This Row],[FuelLitre]]</f>
        <v>3.6126482213438846</v>
      </c>
      <c r="G2040">
        <v>2.5299999999999923</v>
      </c>
      <c r="H2040" s="1">
        <v>0.33527777777777779</v>
      </c>
      <c r="I2040">
        <v>9.14</v>
      </c>
      <c r="J2040" s="1">
        <v>0</v>
      </c>
      <c r="K2040" s="1">
        <f>IF([1]!Data_check[[#This Row],[AvgSpeed]]&lt;10,1,0)</f>
        <v>1</v>
      </c>
      <c r="L2040" t="s">
        <v>19</v>
      </c>
      <c r="M2040">
        <f>IF([1]!Data_check[[#This Row],[Hill]]="Up",1,0)</f>
        <v>0</v>
      </c>
      <c r="N2040">
        <v>0</v>
      </c>
      <c r="O2040">
        <v>0</v>
      </c>
      <c r="P2040">
        <v>0</v>
      </c>
      <c r="Q2040">
        <v>27</v>
      </c>
    </row>
    <row r="2041" spans="1:17" x14ac:dyDescent="0.35">
      <c r="A2041">
        <v>1780</v>
      </c>
      <c r="B2041">
        <v>40</v>
      </c>
      <c r="C2041" t="s">
        <v>22</v>
      </c>
      <c r="D2041">
        <v>1</v>
      </c>
      <c r="E2041">
        <v>5</v>
      </c>
      <c r="F2041" s="1">
        <f>[1]!Data_check[[#This Row],[Distance]]/[1]!Data_check[[#This Row],[FuelLitre]]</f>
        <v>3.6108870967741931</v>
      </c>
      <c r="G2041">
        <v>9.9200000000000017</v>
      </c>
      <c r="H2041" s="1">
        <v>1.1663888888888889</v>
      </c>
      <c r="I2041">
        <v>35.82</v>
      </c>
      <c r="J2041" s="1">
        <v>30.710169087878064</v>
      </c>
      <c r="K2041" s="1">
        <f>IF([1]!Data_check[[#This Row],[AvgSpeed]]&lt;10,1,0)</f>
        <v>0</v>
      </c>
      <c r="L2041" t="s">
        <v>18</v>
      </c>
      <c r="M2041">
        <f>IF([1]!Data_check[[#This Row],[Hill]]="Up",1,0)</f>
        <v>1</v>
      </c>
      <c r="N2041">
        <v>0</v>
      </c>
      <c r="O2041">
        <v>0</v>
      </c>
      <c r="P2041">
        <v>0</v>
      </c>
      <c r="Q2041">
        <v>71</v>
      </c>
    </row>
    <row r="2042" spans="1:17" x14ac:dyDescent="0.35">
      <c r="A2042">
        <v>1228</v>
      </c>
      <c r="B2042">
        <v>121</v>
      </c>
      <c r="C2042" t="s">
        <v>17</v>
      </c>
      <c r="D2042">
        <v>9</v>
      </c>
      <c r="E2042">
        <v>10</v>
      </c>
      <c r="F2042" s="1">
        <f>[1]!Data_check[[#This Row],[Distance]]/[1]!Data_check[[#This Row],[FuelLitre]]</f>
        <v>3.6096059113300503</v>
      </c>
      <c r="G2042">
        <v>8.1199999999999974</v>
      </c>
      <c r="H2042" s="1">
        <v>1.0705555555555555</v>
      </c>
      <c r="I2042">
        <v>29.31</v>
      </c>
      <c r="J2042" s="1">
        <v>27.378308251167617</v>
      </c>
      <c r="K2042">
        <f>IF([1]!Data_check[[#This Row],[AvgSpeed]]&lt;10,1,0)</f>
        <v>0</v>
      </c>
      <c r="L2042" t="s">
        <v>19</v>
      </c>
      <c r="M2042">
        <f>IF([1]!Data_check[[#This Row],[Hill]]="Up",1,0)</f>
        <v>0</v>
      </c>
      <c r="N2042">
        <v>0</v>
      </c>
      <c r="O2042">
        <v>0</v>
      </c>
      <c r="P2042">
        <v>0</v>
      </c>
      <c r="Q2042">
        <v>0</v>
      </c>
    </row>
    <row r="2043" spans="1:17" x14ac:dyDescent="0.35">
      <c r="A2043">
        <v>1331</v>
      </c>
      <c r="B2043">
        <v>221</v>
      </c>
      <c r="C2043" t="s">
        <v>17</v>
      </c>
      <c r="D2043">
        <v>9</v>
      </c>
      <c r="E2043">
        <v>23</v>
      </c>
      <c r="F2043" s="1">
        <f>[1]!Data_check[[#This Row],[Distance]]/[1]!Data_check[[#This Row],[FuelLitre]]</f>
        <v>3.6094674556213113</v>
      </c>
      <c r="G2043">
        <v>8.449999999999978</v>
      </c>
      <c r="H2043" s="1">
        <v>3.6091666666666669</v>
      </c>
      <c r="I2043">
        <v>30.5</v>
      </c>
      <c r="J2043" s="1">
        <v>8.4507042253521121</v>
      </c>
      <c r="K2043">
        <f>IF([1]!Data_check[[#This Row],[AvgSpeed]]&lt;10,1,0)</f>
        <v>1</v>
      </c>
      <c r="L2043" t="s">
        <v>18</v>
      </c>
      <c r="M2043">
        <f>IF([1]!Data_check[[#This Row],[Hill]]="Up",1,0)</f>
        <v>1</v>
      </c>
      <c r="N2043">
        <v>0</v>
      </c>
      <c r="O2043">
        <v>0</v>
      </c>
      <c r="P2043">
        <v>0</v>
      </c>
      <c r="Q2043">
        <v>0</v>
      </c>
    </row>
    <row r="2044" spans="1:17" x14ac:dyDescent="0.35">
      <c r="A2044">
        <v>4775</v>
      </c>
      <c r="B2044">
        <v>49</v>
      </c>
      <c r="C2044" t="s">
        <v>17</v>
      </c>
      <c r="D2044">
        <v>9</v>
      </c>
      <c r="E2044">
        <v>2</v>
      </c>
      <c r="F2044" s="1">
        <f>[1]!Data_check[[#This Row],[Distance]]/[1]!Data_check[[#This Row],[FuelLitre]]</f>
        <v>3.6092761770906501</v>
      </c>
      <c r="G2044">
        <v>28.460000000000026</v>
      </c>
      <c r="H2044" s="1">
        <v>2.6030555555555557</v>
      </c>
      <c r="I2044">
        <v>102.72</v>
      </c>
      <c r="J2044" s="1">
        <v>39.461316828513496</v>
      </c>
      <c r="K2044">
        <f>IF([1]!Data_check[[#This Row],[AvgSpeed]]&lt;10,1,0)</f>
        <v>0</v>
      </c>
      <c r="L2044" t="s">
        <v>18</v>
      </c>
      <c r="M2044">
        <f>IF([1]!Data_check[[#This Row],[Hill]]="Up",1,0)</f>
        <v>1</v>
      </c>
      <c r="N2044">
        <v>0</v>
      </c>
      <c r="O2044">
        <v>0</v>
      </c>
      <c r="P2044">
        <v>0</v>
      </c>
      <c r="Q2044">
        <v>0</v>
      </c>
    </row>
    <row r="2045" spans="1:17" x14ac:dyDescent="0.35">
      <c r="A2045">
        <v>3228</v>
      </c>
      <c r="B2045">
        <v>224</v>
      </c>
      <c r="C2045" t="s">
        <v>17</v>
      </c>
      <c r="D2045">
        <v>9</v>
      </c>
      <c r="E2045">
        <v>10</v>
      </c>
      <c r="F2045" s="1">
        <f>[1]!Data_check[[#This Row],[Distance]]/[1]!Data_check[[#This Row],[FuelLitre]]</f>
        <v>3.6086427267194172</v>
      </c>
      <c r="G2045">
        <v>16.429999999999993</v>
      </c>
      <c r="H2045" s="1">
        <v>1.4705555555555556</v>
      </c>
      <c r="I2045">
        <v>59.29</v>
      </c>
      <c r="J2045" s="1">
        <v>40.318095957687945</v>
      </c>
      <c r="K2045">
        <f>IF([1]!Data_check[[#This Row],[AvgSpeed]]&lt;10,1,0)</f>
        <v>0</v>
      </c>
      <c r="L2045" t="s">
        <v>18</v>
      </c>
      <c r="M2045">
        <f>IF([1]!Data_check[[#This Row],[Hill]]="Up",1,0)</f>
        <v>1</v>
      </c>
      <c r="N2045">
        <v>0</v>
      </c>
      <c r="O2045">
        <v>0</v>
      </c>
      <c r="P2045">
        <v>0</v>
      </c>
      <c r="Q2045">
        <v>0</v>
      </c>
    </row>
    <row r="2046" spans="1:17" x14ac:dyDescent="0.35">
      <c r="A2046">
        <v>2698</v>
      </c>
      <c r="B2046">
        <v>205</v>
      </c>
      <c r="C2046" t="s">
        <v>17</v>
      </c>
      <c r="D2046">
        <v>9</v>
      </c>
      <c r="E2046">
        <v>23</v>
      </c>
      <c r="F2046" s="1">
        <f>[1]!Data_check[[#This Row],[Distance]]/[1]!Data_check[[#This Row],[FuelLitre]]</f>
        <v>3.6064610866372964</v>
      </c>
      <c r="G2046">
        <v>13.620000000000006</v>
      </c>
      <c r="H2046" s="1">
        <v>1.7777777777777777</v>
      </c>
      <c r="I2046">
        <v>49.12</v>
      </c>
      <c r="J2046" s="1">
        <v>27.63</v>
      </c>
      <c r="K2046">
        <f>IF([1]!Data_check[[#This Row],[AvgSpeed]]&lt;10,1,0)</f>
        <v>0</v>
      </c>
      <c r="L2046" t="s">
        <v>19</v>
      </c>
      <c r="M2046">
        <f>IF([1]!Data_check[[#This Row],[Hill]]="Up",1,0)</f>
        <v>0</v>
      </c>
      <c r="N2046">
        <v>0</v>
      </c>
      <c r="O2046">
        <v>0</v>
      </c>
      <c r="P2046">
        <v>2</v>
      </c>
      <c r="Q2046">
        <v>0</v>
      </c>
    </row>
    <row r="2047" spans="1:17" x14ac:dyDescent="0.35">
      <c r="A2047">
        <v>7596</v>
      </c>
      <c r="B2047">
        <v>52</v>
      </c>
      <c r="C2047" t="s">
        <v>20</v>
      </c>
      <c r="D2047">
        <v>1</v>
      </c>
      <c r="E2047">
        <v>8</v>
      </c>
      <c r="F2047" s="1">
        <f>[1]!Data_check[[#This Row],[Distance]]/[1]!Data_check[[#This Row],[FuelLitre]]</f>
        <v>3.6062081558125358</v>
      </c>
      <c r="G2047">
        <v>147.87000000000009</v>
      </c>
      <c r="H2047" s="1">
        <v>10.118333333333334</v>
      </c>
      <c r="I2047">
        <v>533.25</v>
      </c>
      <c r="J2047" s="1">
        <v>52.701367155328604</v>
      </c>
      <c r="K2047" s="1">
        <f>IF([1]!Data_check[[#This Row],[AvgSpeed]]&lt;10,1,0)</f>
        <v>0</v>
      </c>
      <c r="L2047" t="s">
        <v>18</v>
      </c>
      <c r="M2047">
        <f>IF([1]!Data_check[[#This Row],[Hill]]="Up",1,0)</f>
        <v>1</v>
      </c>
      <c r="N2047">
        <v>0</v>
      </c>
      <c r="O2047">
        <v>0</v>
      </c>
      <c r="P2047">
        <v>0</v>
      </c>
      <c r="Q2047">
        <v>0</v>
      </c>
    </row>
    <row r="2048" spans="1:17" x14ac:dyDescent="0.35">
      <c r="A2048">
        <v>5895</v>
      </c>
      <c r="B2048">
        <v>109</v>
      </c>
      <c r="C2048" t="s">
        <v>23</v>
      </c>
      <c r="D2048">
        <v>1</v>
      </c>
      <c r="E2048">
        <v>6</v>
      </c>
      <c r="F2048" s="1">
        <f>[1]!Data_check[[#This Row],[Distance]]/[1]!Data_check[[#This Row],[FuelLitre]]</f>
        <v>3.6057630736392743</v>
      </c>
      <c r="G2048">
        <v>46.85</v>
      </c>
      <c r="H2048" s="1">
        <v>4.4188888888888886</v>
      </c>
      <c r="I2048">
        <v>168.93</v>
      </c>
      <c r="J2048" s="1">
        <v>38.229067136032185</v>
      </c>
      <c r="K2048" s="1">
        <f>IF([1]!Data_check[[#This Row],[AvgSpeed]]&lt;10,1,0)</f>
        <v>0</v>
      </c>
      <c r="L2048" t="s">
        <v>18</v>
      </c>
      <c r="M2048">
        <f>IF([1]!Data_check[[#This Row],[Hill]]="Up",1,0)</f>
        <v>1</v>
      </c>
      <c r="N2048">
        <v>0</v>
      </c>
      <c r="O2048">
        <v>0</v>
      </c>
      <c r="P2048">
        <v>0</v>
      </c>
      <c r="Q2048">
        <v>0</v>
      </c>
    </row>
    <row r="2049" spans="1:17" x14ac:dyDescent="0.35">
      <c r="A2049">
        <v>7933</v>
      </c>
      <c r="B2049">
        <v>44</v>
      </c>
      <c r="C2049" t="s">
        <v>17</v>
      </c>
      <c r="D2049">
        <v>9</v>
      </c>
      <c r="E2049">
        <v>6</v>
      </c>
      <c r="F2049" s="1">
        <f>[1]!Data_check[[#This Row],[Distance]]/[1]!Data_check[[#This Row],[FuelLitre]]</f>
        <v>3.602050926384631</v>
      </c>
      <c r="G2049">
        <v>201.85999999999956</v>
      </c>
      <c r="H2049" s="1">
        <v>18.762499999999999</v>
      </c>
      <c r="I2049">
        <v>727.11</v>
      </c>
      <c r="J2049" s="1">
        <v>38.753364423717521</v>
      </c>
      <c r="K2049">
        <f>IF([1]!Data_check[[#This Row],[AvgSpeed]]&lt;10,1,0)</f>
        <v>0</v>
      </c>
      <c r="L2049" t="s">
        <v>19</v>
      </c>
      <c r="M2049">
        <f>IF([1]!Data_check[[#This Row],[Hill]]="Up",1,0)</f>
        <v>0</v>
      </c>
      <c r="N2049">
        <v>0</v>
      </c>
      <c r="O2049">
        <v>0</v>
      </c>
      <c r="P2049">
        <v>0</v>
      </c>
      <c r="Q2049">
        <v>0</v>
      </c>
    </row>
    <row r="2050" spans="1:17" x14ac:dyDescent="0.35">
      <c r="A2050">
        <v>4274</v>
      </c>
      <c r="B2050">
        <v>77</v>
      </c>
      <c r="C2050" t="s">
        <v>20</v>
      </c>
      <c r="D2050">
        <v>1</v>
      </c>
      <c r="E2050">
        <v>7</v>
      </c>
      <c r="F2050" s="1">
        <f>[1]!Data_check[[#This Row],[Distance]]/[1]!Data_check[[#This Row],[FuelLitre]]</f>
        <v>3.6012793176972231</v>
      </c>
      <c r="G2050">
        <v>23.450000000000035</v>
      </c>
      <c r="H2050" s="1">
        <v>3.213888888888889</v>
      </c>
      <c r="I2050">
        <v>84.45</v>
      </c>
      <c r="J2050" s="1">
        <v>26.27657735522904</v>
      </c>
      <c r="K2050" s="1">
        <f>IF([1]!Data_check[[#This Row],[AvgSpeed]]&lt;10,1,0)</f>
        <v>0</v>
      </c>
      <c r="L2050" t="s">
        <v>18</v>
      </c>
      <c r="M2050">
        <f>IF([1]!Data_check[[#This Row],[Hill]]="Up",1,0)</f>
        <v>1</v>
      </c>
      <c r="N2050">
        <v>0</v>
      </c>
      <c r="O2050">
        <v>0</v>
      </c>
      <c r="P2050">
        <v>0</v>
      </c>
      <c r="Q2050">
        <v>0</v>
      </c>
    </row>
    <row r="2051" spans="1:17" x14ac:dyDescent="0.35">
      <c r="A2051">
        <v>2679</v>
      </c>
      <c r="B2051">
        <v>220</v>
      </c>
      <c r="C2051" t="s">
        <v>17</v>
      </c>
      <c r="D2051">
        <v>9</v>
      </c>
      <c r="E2051">
        <v>10</v>
      </c>
      <c r="F2051" s="1">
        <f>[1]!Data_check[[#This Row],[Distance]]/[1]!Data_check[[#This Row],[FuelLitre]]</f>
        <v>3.6000000000000063</v>
      </c>
      <c r="G2051">
        <v>13.549999999999976</v>
      </c>
      <c r="H2051" s="1">
        <v>1.8216666666666668</v>
      </c>
      <c r="I2051">
        <v>48.78</v>
      </c>
      <c r="J2051" s="1">
        <v>26.777676120768525</v>
      </c>
      <c r="K2051">
        <f>IF([1]!Data_check[[#This Row],[AvgSpeed]]&lt;10,1,0)</f>
        <v>0</v>
      </c>
      <c r="L2051" t="s">
        <v>18</v>
      </c>
      <c r="M2051">
        <f>IF([1]!Data_check[[#This Row],[Hill]]="Up",1,0)</f>
        <v>1</v>
      </c>
      <c r="N2051">
        <v>0</v>
      </c>
      <c r="O2051">
        <v>0</v>
      </c>
      <c r="P2051">
        <v>0</v>
      </c>
      <c r="Q2051">
        <v>0</v>
      </c>
    </row>
    <row r="2052" spans="1:17" x14ac:dyDescent="0.35">
      <c r="A2052">
        <v>4703</v>
      </c>
      <c r="B2052">
        <v>10</v>
      </c>
      <c r="C2052" t="s">
        <v>17</v>
      </c>
      <c r="D2052">
        <v>9</v>
      </c>
      <c r="E2052">
        <v>5</v>
      </c>
      <c r="F2052" s="1">
        <f>[1]!Data_check[[#This Row],[Distance]]/[1]!Data_check[[#This Row],[FuelLitre]]</f>
        <v>3.5989810771470143</v>
      </c>
      <c r="G2052">
        <v>27.480000000000015</v>
      </c>
      <c r="H2052" s="1">
        <v>3.256388888888889</v>
      </c>
      <c r="I2052">
        <v>98.9</v>
      </c>
      <c r="J2052" s="1">
        <v>30.371065426938497</v>
      </c>
      <c r="K2052">
        <f>IF([1]!Data_check[[#This Row],[AvgSpeed]]&lt;10,1,0)</f>
        <v>0</v>
      </c>
      <c r="L2052" t="s">
        <v>19</v>
      </c>
      <c r="M2052">
        <f>IF([1]!Data_check[[#This Row],[Hill]]="Up",1,0)</f>
        <v>0</v>
      </c>
      <c r="N2052">
        <v>0</v>
      </c>
      <c r="O2052">
        <v>0</v>
      </c>
      <c r="P2052">
        <v>0</v>
      </c>
      <c r="Q2052">
        <v>77</v>
      </c>
    </row>
    <row r="2053" spans="1:17" x14ac:dyDescent="0.35">
      <c r="A2053">
        <v>3403</v>
      </c>
      <c r="B2053">
        <v>161</v>
      </c>
      <c r="C2053" t="s">
        <v>17</v>
      </c>
      <c r="D2053">
        <v>9</v>
      </c>
      <c r="E2053">
        <v>7</v>
      </c>
      <c r="F2053" s="1">
        <f>[1]!Data_check[[#This Row],[Distance]]/[1]!Data_check[[#This Row],[FuelLitre]]</f>
        <v>3.5982758620689643</v>
      </c>
      <c r="G2053">
        <v>17.400000000000006</v>
      </c>
      <c r="H2053" s="1">
        <v>2.7558333333333334</v>
      </c>
      <c r="I2053">
        <v>62.61</v>
      </c>
      <c r="J2053" s="1">
        <v>0</v>
      </c>
      <c r="K2053">
        <f>IF([1]!Data_check[[#This Row],[AvgSpeed]]&lt;10,1,0)</f>
        <v>1</v>
      </c>
      <c r="L2053" t="s">
        <v>19</v>
      </c>
      <c r="M2053">
        <f>IF([1]!Data_check[[#This Row],[Hill]]="Up",1,0)</f>
        <v>0</v>
      </c>
      <c r="N2053">
        <v>0</v>
      </c>
      <c r="O2053">
        <v>0</v>
      </c>
      <c r="P2053">
        <v>0</v>
      </c>
      <c r="Q2053">
        <v>23</v>
      </c>
    </row>
    <row r="2054" spans="1:17" x14ac:dyDescent="0.35">
      <c r="A2054">
        <v>2811</v>
      </c>
      <c r="B2054">
        <v>79</v>
      </c>
      <c r="C2054" t="s">
        <v>17</v>
      </c>
      <c r="D2054">
        <v>9</v>
      </c>
      <c r="E2054">
        <v>7</v>
      </c>
      <c r="F2054" s="1">
        <f>[1]!Data_check[[#This Row],[Distance]]/[1]!Data_check[[#This Row],[FuelLitre]]</f>
        <v>3.5967741935483799</v>
      </c>
      <c r="G2054">
        <v>14.260000000000028</v>
      </c>
      <c r="H2054" s="1">
        <v>3.223611111111111</v>
      </c>
      <c r="I2054">
        <v>51.29</v>
      </c>
      <c r="J2054" s="1">
        <v>15.910728134424817</v>
      </c>
      <c r="K2054">
        <f>IF([1]!Data_check[[#This Row],[AvgSpeed]]&lt;10,1,0)</f>
        <v>0</v>
      </c>
      <c r="L2054" t="s">
        <v>18</v>
      </c>
      <c r="M2054">
        <f>IF([1]!Data_check[[#This Row],[Hill]]="Up",1,0)</f>
        <v>1</v>
      </c>
      <c r="N2054">
        <v>0</v>
      </c>
      <c r="O2054">
        <v>0</v>
      </c>
      <c r="P2054">
        <v>0</v>
      </c>
      <c r="Q2054">
        <v>0</v>
      </c>
    </row>
    <row r="2055" spans="1:17" x14ac:dyDescent="0.35">
      <c r="A2055">
        <v>2430</v>
      </c>
      <c r="B2055">
        <v>46</v>
      </c>
      <c r="C2055" t="s">
        <v>17</v>
      </c>
      <c r="D2055">
        <v>9</v>
      </c>
      <c r="E2055">
        <v>1</v>
      </c>
      <c r="F2055" s="1">
        <f>[1]!Data_check[[#This Row],[Distance]]/[1]!Data_check[[#This Row],[FuelLitre]]</f>
        <v>3.5955414012738829</v>
      </c>
      <c r="G2055">
        <v>12.560000000000008</v>
      </c>
      <c r="H2055" s="1">
        <v>2.1819444444444445</v>
      </c>
      <c r="I2055">
        <v>45.16</v>
      </c>
      <c r="J2055" s="1">
        <v>20.697135582431571</v>
      </c>
      <c r="K2055">
        <f>IF([1]!Data_check[[#This Row],[AvgSpeed]]&lt;10,1,0)</f>
        <v>0</v>
      </c>
      <c r="L2055" t="s">
        <v>18</v>
      </c>
      <c r="M2055">
        <f>IF([1]!Data_check[[#This Row],[Hill]]="Up",1,0)</f>
        <v>1</v>
      </c>
      <c r="N2055">
        <v>0</v>
      </c>
      <c r="O2055">
        <v>0</v>
      </c>
      <c r="P2055">
        <v>0</v>
      </c>
      <c r="Q2055">
        <v>0</v>
      </c>
    </row>
    <row r="2056" spans="1:17" x14ac:dyDescent="0.35">
      <c r="A2056">
        <v>1134</v>
      </c>
      <c r="B2056">
        <v>45</v>
      </c>
      <c r="C2056" t="s">
        <v>24</v>
      </c>
      <c r="D2056">
        <v>1</v>
      </c>
      <c r="E2056">
        <v>7</v>
      </c>
      <c r="F2056" s="1">
        <f>[1]!Data_check[[#This Row],[Distance]]/[1]!Data_check[[#This Row],[FuelLitre]]</f>
        <v>3.5936305732484124</v>
      </c>
      <c r="G2056">
        <v>7.8499999999999899</v>
      </c>
      <c r="H2056" s="1">
        <v>1.1541666666666668</v>
      </c>
      <c r="I2056">
        <v>28.21</v>
      </c>
      <c r="J2056" s="1">
        <v>24.441877256317689</v>
      </c>
      <c r="K2056" s="1">
        <f>IF([1]!Data_check[[#This Row],[AvgSpeed]]&lt;10,1,0)</f>
        <v>0</v>
      </c>
      <c r="L2056" t="s">
        <v>18</v>
      </c>
      <c r="M2056">
        <f>IF([1]!Data_check[[#This Row],[Hill]]="Up",1,0)</f>
        <v>1</v>
      </c>
      <c r="N2056">
        <v>0</v>
      </c>
      <c r="O2056">
        <v>0</v>
      </c>
      <c r="P2056">
        <v>0</v>
      </c>
      <c r="Q2056">
        <v>0</v>
      </c>
    </row>
    <row r="2057" spans="1:17" x14ac:dyDescent="0.35">
      <c r="A2057">
        <v>3086</v>
      </c>
      <c r="B2057">
        <v>312</v>
      </c>
      <c r="C2057" t="s">
        <v>17</v>
      </c>
      <c r="D2057">
        <v>9</v>
      </c>
      <c r="E2057">
        <v>10</v>
      </c>
      <c r="F2057" s="1">
        <f>[1]!Data_check[[#This Row],[Distance]]/[1]!Data_check[[#This Row],[FuelLitre]]</f>
        <v>3.5932527052832639</v>
      </c>
      <c r="G2057">
        <v>15.70999999999998</v>
      </c>
      <c r="H2057" s="1">
        <v>1.7902777777777779</v>
      </c>
      <c r="I2057">
        <v>56.45</v>
      </c>
      <c r="J2057" s="1">
        <v>31.531419705197827</v>
      </c>
      <c r="K2057">
        <f>IF([1]!Data_check[[#This Row],[AvgSpeed]]&lt;10,1,0)</f>
        <v>0</v>
      </c>
      <c r="L2057" t="s">
        <v>18</v>
      </c>
      <c r="M2057">
        <f>IF([1]!Data_check[[#This Row],[Hill]]="Up",1,0)</f>
        <v>1</v>
      </c>
      <c r="N2057">
        <v>0</v>
      </c>
      <c r="O2057">
        <v>0</v>
      </c>
      <c r="P2057">
        <v>1</v>
      </c>
      <c r="Q2057">
        <v>0</v>
      </c>
    </row>
    <row r="2058" spans="1:17" x14ac:dyDescent="0.35">
      <c r="A2058">
        <v>1102</v>
      </c>
      <c r="B2058">
        <v>424</v>
      </c>
      <c r="C2058" t="s">
        <v>17</v>
      </c>
      <c r="D2058">
        <v>9</v>
      </c>
      <c r="E2058">
        <v>23</v>
      </c>
      <c r="F2058" s="1">
        <f>[1]!Data_check[[#This Row],[Distance]]/[1]!Data_check[[#This Row],[FuelLitre]]</f>
        <v>3.5927835051546433</v>
      </c>
      <c r="G2058">
        <v>7.7599999999999909</v>
      </c>
      <c r="H2058" s="1">
        <v>0.84666666666666668</v>
      </c>
      <c r="I2058">
        <v>27.88</v>
      </c>
      <c r="J2058" s="1">
        <v>32.929133858267718</v>
      </c>
      <c r="K2058">
        <f>IF([1]!Data_check[[#This Row],[AvgSpeed]]&lt;10,1,0)</f>
        <v>0</v>
      </c>
      <c r="L2058" t="s">
        <v>19</v>
      </c>
      <c r="M2058">
        <f>IF([1]!Data_check[[#This Row],[Hill]]="Up",1,0)</f>
        <v>0</v>
      </c>
      <c r="N2058">
        <v>0</v>
      </c>
      <c r="O2058">
        <v>0</v>
      </c>
      <c r="P2058">
        <v>1</v>
      </c>
      <c r="Q2058">
        <v>0</v>
      </c>
    </row>
    <row r="2059" spans="1:17" x14ac:dyDescent="0.35">
      <c r="A2059">
        <v>7402</v>
      </c>
      <c r="B2059">
        <v>41</v>
      </c>
      <c r="C2059" t="s">
        <v>17</v>
      </c>
      <c r="D2059">
        <v>9</v>
      </c>
      <c r="E2059">
        <v>19</v>
      </c>
      <c r="F2059" s="1">
        <f>[1]!Data_check[[#This Row],[Distance]]/[1]!Data_check[[#This Row],[FuelLitre]]</f>
        <v>3.5920257436621954</v>
      </c>
      <c r="G2059">
        <v>127.40999999999993</v>
      </c>
      <c r="H2059" s="1">
        <v>12.021111111111111</v>
      </c>
      <c r="I2059">
        <v>457.66</v>
      </c>
      <c r="J2059" s="1">
        <v>0</v>
      </c>
      <c r="K2059">
        <f>IF([1]!Data_check[[#This Row],[AvgSpeed]]&lt;10,1,0)</f>
        <v>1</v>
      </c>
      <c r="L2059" t="s">
        <v>19</v>
      </c>
      <c r="M2059">
        <f>IF([1]!Data_check[[#This Row],[Hill]]="Up",1,0)</f>
        <v>0</v>
      </c>
      <c r="N2059">
        <v>0</v>
      </c>
      <c r="O2059">
        <v>0</v>
      </c>
      <c r="P2059">
        <v>0</v>
      </c>
      <c r="Q2059">
        <v>38</v>
      </c>
    </row>
    <row r="2060" spans="1:17" x14ac:dyDescent="0.35">
      <c r="A2060">
        <v>2771</v>
      </c>
      <c r="B2060">
        <v>77</v>
      </c>
      <c r="C2060" t="s">
        <v>17</v>
      </c>
      <c r="D2060">
        <v>9</v>
      </c>
      <c r="E2060">
        <v>6</v>
      </c>
      <c r="F2060" s="1">
        <f>[1]!Data_check[[#This Row],[Distance]]/[1]!Data_check[[#This Row],[FuelLitre]]</f>
        <v>3.591749644381224</v>
      </c>
      <c r="G2060">
        <v>14.059999999999997</v>
      </c>
      <c r="H2060" s="1">
        <v>1.7852777777777777</v>
      </c>
      <c r="I2060">
        <v>50.5</v>
      </c>
      <c r="J2060" s="1">
        <v>28.28691457911934</v>
      </c>
      <c r="K2060">
        <f>IF([1]!Data_check[[#This Row],[AvgSpeed]]&lt;10,1,0)</f>
        <v>0</v>
      </c>
      <c r="L2060" t="s">
        <v>19</v>
      </c>
      <c r="M2060">
        <f>IF([1]!Data_check[[#This Row],[Hill]]="Up",1,0)</f>
        <v>0</v>
      </c>
      <c r="N2060">
        <v>0</v>
      </c>
      <c r="O2060">
        <v>0</v>
      </c>
      <c r="P2060">
        <v>0</v>
      </c>
      <c r="Q2060">
        <v>0</v>
      </c>
    </row>
    <row r="2061" spans="1:17" x14ac:dyDescent="0.35">
      <c r="A2061">
        <v>1321</v>
      </c>
      <c r="B2061">
        <v>139</v>
      </c>
      <c r="C2061" t="s">
        <v>17</v>
      </c>
      <c r="D2061">
        <v>9</v>
      </c>
      <c r="E2061">
        <v>11</v>
      </c>
      <c r="F2061" s="1">
        <f>[1]!Data_check[[#This Row],[Distance]]/[1]!Data_check[[#This Row],[FuelLitre]]</f>
        <v>3.5914489311163895</v>
      </c>
      <c r="G2061">
        <v>8.42</v>
      </c>
      <c r="H2061" s="1">
        <v>0.53694444444444445</v>
      </c>
      <c r="I2061">
        <v>30.24</v>
      </c>
      <c r="J2061" s="1">
        <v>56.318675633729953</v>
      </c>
      <c r="K2061">
        <f>IF([1]!Data_check[[#This Row],[AvgSpeed]]&lt;10,1,0)</f>
        <v>0</v>
      </c>
      <c r="L2061" t="s">
        <v>19</v>
      </c>
      <c r="M2061">
        <f>IF([1]!Data_check[[#This Row],[Hill]]="Up",1,0)</f>
        <v>0</v>
      </c>
      <c r="N2061">
        <v>0</v>
      </c>
      <c r="O2061">
        <v>0</v>
      </c>
      <c r="P2061">
        <v>0</v>
      </c>
      <c r="Q2061">
        <v>0</v>
      </c>
    </row>
    <row r="2062" spans="1:17" x14ac:dyDescent="0.35">
      <c r="A2062">
        <v>3905</v>
      </c>
      <c r="B2062">
        <v>107</v>
      </c>
      <c r="C2062" t="s">
        <v>23</v>
      </c>
      <c r="D2062">
        <v>1</v>
      </c>
      <c r="E2062">
        <v>3</v>
      </c>
      <c r="F2062" s="1">
        <f>[1]!Data_check[[#This Row],[Distance]]/[1]!Data_check[[#This Row],[FuelLitre]]</f>
        <v>3.5906204201270153</v>
      </c>
      <c r="G2062">
        <v>20.47</v>
      </c>
      <c r="H2062" s="1">
        <v>4.9091666666666667</v>
      </c>
      <c r="I2062">
        <v>73.5</v>
      </c>
      <c r="J2062" s="1">
        <v>14.971991172975725</v>
      </c>
      <c r="K2062" s="1">
        <f>IF([1]!Data_check[[#This Row],[AvgSpeed]]&lt;10,1,0)</f>
        <v>0</v>
      </c>
      <c r="L2062" t="s">
        <v>18</v>
      </c>
      <c r="M2062">
        <f>IF([1]!Data_check[[#This Row],[Hill]]="Up",1,0)</f>
        <v>1</v>
      </c>
      <c r="N2062">
        <v>0</v>
      </c>
      <c r="O2062">
        <v>0</v>
      </c>
      <c r="P2062">
        <v>1</v>
      </c>
      <c r="Q2062">
        <v>7</v>
      </c>
    </row>
    <row r="2063" spans="1:17" x14ac:dyDescent="0.35">
      <c r="A2063">
        <v>7622</v>
      </c>
      <c r="B2063">
        <v>32</v>
      </c>
      <c r="C2063" t="s">
        <v>20</v>
      </c>
      <c r="D2063">
        <v>1</v>
      </c>
      <c r="E2063">
        <v>8</v>
      </c>
      <c r="F2063" s="1">
        <f>[1]!Data_check[[#This Row],[Distance]]/[1]!Data_check[[#This Row],[FuelLitre]]</f>
        <v>3.5900444090939279</v>
      </c>
      <c r="G2063">
        <v>150.86999999999975</v>
      </c>
      <c r="H2063" s="1">
        <v>9.4636111111111116</v>
      </c>
      <c r="I2063">
        <v>541.63</v>
      </c>
      <c r="J2063" s="1">
        <v>57.23290968328979</v>
      </c>
      <c r="K2063" s="1">
        <f>IF([1]!Data_check[[#This Row],[AvgSpeed]]&lt;10,1,0)</f>
        <v>0</v>
      </c>
      <c r="L2063" t="s">
        <v>18</v>
      </c>
      <c r="M2063">
        <f>IF([1]!Data_check[[#This Row],[Hill]]="Up",1,0)</f>
        <v>1</v>
      </c>
      <c r="N2063">
        <v>0</v>
      </c>
      <c r="O2063">
        <v>0</v>
      </c>
      <c r="P2063">
        <v>0</v>
      </c>
      <c r="Q2063">
        <v>0</v>
      </c>
    </row>
    <row r="2064" spans="1:17" x14ac:dyDescent="0.35">
      <c r="A2064">
        <v>2971</v>
      </c>
      <c r="B2064">
        <v>66</v>
      </c>
      <c r="C2064" t="s">
        <v>17</v>
      </c>
      <c r="D2064">
        <v>9</v>
      </c>
      <c r="E2064">
        <v>19</v>
      </c>
      <c r="F2064" s="1">
        <f>[1]!Data_check[[#This Row],[Distance]]/[1]!Data_check[[#This Row],[FuelLitre]]</f>
        <v>3.5891318754141803</v>
      </c>
      <c r="G2064">
        <v>15.090000000000003</v>
      </c>
      <c r="H2064" s="1">
        <v>1.3691666666666666</v>
      </c>
      <c r="I2064">
        <v>54.16</v>
      </c>
      <c r="J2064" s="1">
        <v>0</v>
      </c>
      <c r="K2064">
        <f>IF([1]!Data_check[[#This Row],[AvgSpeed]]&lt;10,1,0)</f>
        <v>1</v>
      </c>
      <c r="L2064" t="s">
        <v>19</v>
      </c>
      <c r="M2064">
        <f>IF([1]!Data_check[[#This Row],[Hill]]="Up",1,0)</f>
        <v>0</v>
      </c>
      <c r="N2064">
        <v>0</v>
      </c>
      <c r="O2064">
        <v>0</v>
      </c>
      <c r="P2064">
        <v>0</v>
      </c>
      <c r="Q2064">
        <v>40</v>
      </c>
    </row>
    <row r="2065" spans="1:17" x14ac:dyDescent="0.35">
      <c r="A2065">
        <v>1187</v>
      </c>
      <c r="B2065">
        <v>83</v>
      </c>
      <c r="C2065" t="s">
        <v>17</v>
      </c>
      <c r="D2065">
        <v>9</v>
      </c>
      <c r="E2065">
        <v>3</v>
      </c>
      <c r="F2065" s="1">
        <f>[1]!Data_check[[#This Row],[Distance]]/[1]!Data_check[[#This Row],[FuelLitre]]</f>
        <v>3.5874999999999981</v>
      </c>
      <c r="G2065">
        <v>8.0000000000000036</v>
      </c>
      <c r="H2065" s="1">
        <v>0.52555555555555555</v>
      </c>
      <c r="I2065">
        <v>28.7</v>
      </c>
      <c r="J2065" s="1">
        <v>54.608879492600423</v>
      </c>
      <c r="K2065">
        <f>IF([1]!Data_check[[#This Row],[AvgSpeed]]&lt;10,1,0)</f>
        <v>0</v>
      </c>
      <c r="L2065" t="s">
        <v>18</v>
      </c>
      <c r="M2065">
        <f>IF([1]!Data_check[[#This Row],[Hill]]="Up",1,0)</f>
        <v>1</v>
      </c>
      <c r="N2065">
        <v>0</v>
      </c>
      <c r="O2065">
        <v>0</v>
      </c>
      <c r="P2065">
        <v>0</v>
      </c>
      <c r="Q2065">
        <v>0</v>
      </c>
    </row>
    <row r="2066" spans="1:17" x14ac:dyDescent="0.35">
      <c r="A2066">
        <v>4453</v>
      </c>
      <c r="B2066">
        <v>55</v>
      </c>
      <c r="C2066" t="s">
        <v>17</v>
      </c>
      <c r="D2066">
        <v>9</v>
      </c>
      <c r="E2066">
        <v>2</v>
      </c>
      <c r="F2066" s="1">
        <f>[1]!Data_check[[#This Row],[Distance]]/[1]!Data_check[[#This Row],[FuelLitre]]</f>
        <v>3.5873205741626801</v>
      </c>
      <c r="G2066">
        <v>25.079999999999995</v>
      </c>
      <c r="H2066" s="1">
        <v>2.7869444444444444</v>
      </c>
      <c r="I2066">
        <v>89.97</v>
      </c>
      <c r="J2066" s="1">
        <v>32.28266719824579</v>
      </c>
      <c r="K2066">
        <f>IF([1]!Data_check[[#This Row],[AvgSpeed]]&lt;10,1,0)</f>
        <v>0</v>
      </c>
      <c r="L2066" t="s">
        <v>19</v>
      </c>
      <c r="M2066">
        <f>IF([1]!Data_check[[#This Row],[Hill]]="Up",1,0)</f>
        <v>0</v>
      </c>
      <c r="N2066">
        <v>0</v>
      </c>
      <c r="O2066">
        <v>0</v>
      </c>
      <c r="P2066">
        <v>0</v>
      </c>
      <c r="Q2066">
        <v>0</v>
      </c>
    </row>
    <row r="2067" spans="1:17" x14ac:dyDescent="0.35">
      <c r="A2067">
        <v>5840</v>
      </c>
      <c r="B2067">
        <v>3</v>
      </c>
      <c r="C2067" t="s">
        <v>17</v>
      </c>
      <c r="D2067">
        <v>9</v>
      </c>
      <c r="E2067">
        <v>7</v>
      </c>
      <c r="F2067" s="1">
        <f>[1]!Data_check[[#This Row],[Distance]]/[1]!Data_check[[#This Row],[FuelLitre]]</f>
        <v>3.5871660096364422</v>
      </c>
      <c r="G2067">
        <v>45.660000000000011</v>
      </c>
      <c r="H2067" s="1">
        <v>4.8574999999999999</v>
      </c>
      <c r="I2067">
        <v>163.79</v>
      </c>
      <c r="J2067" s="1">
        <v>0</v>
      </c>
      <c r="K2067">
        <f>IF([1]!Data_check[[#This Row],[AvgSpeed]]&lt;10,1,0)</f>
        <v>1</v>
      </c>
      <c r="L2067" t="s">
        <v>18</v>
      </c>
      <c r="M2067">
        <f>IF([1]!Data_check[[#This Row],[Hill]]="Up",1,0)</f>
        <v>1</v>
      </c>
      <c r="N2067">
        <v>0</v>
      </c>
      <c r="O2067">
        <v>0</v>
      </c>
      <c r="P2067">
        <v>0</v>
      </c>
      <c r="Q2067">
        <v>34</v>
      </c>
    </row>
    <row r="2068" spans="1:17" x14ac:dyDescent="0.35">
      <c r="A2068">
        <v>5841</v>
      </c>
      <c r="B2068">
        <v>3</v>
      </c>
      <c r="C2068" t="s">
        <v>20</v>
      </c>
      <c r="D2068">
        <v>1</v>
      </c>
      <c r="E2068">
        <v>8</v>
      </c>
      <c r="F2068" s="1">
        <f>[1]!Data_check[[#This Row],[Distance]]/[1]!Data_check[[#This Row],[FuelLitre]]</f>
        <v>3.5871660096364422</v>
      </c>
      <c r="G2068">
        <v>45.660000000000011</v>
      </c>
      <c r="H2068" s="1">
        <v>4.8574999999999999</v>
      </c>
      <c r="I2068">
        <v>163.79</v>
      </c>
      <c r="J2068" s="1">
        <v>33.718991250643334</v>
      </c>
      <c r="K2068" s="1">
        <f>IF([1]!Data_check[[#This Row],[AvgSpeed]]&lt;10,1,0)</f>
        <v>0</v>
      </c>
      <c r="L2068" t="s">
        <v>18</v>
      </c>
      <c r="M2068">
        <f>IF([1]!Data_check[[#This Row],[Hill]]="Up",1,0)</f>
        <v>1</v>
      </c>
      <c r="N2068">
        <v>0</v>
      </c>
      <c r="O2068">
        <v>0</v>
      </c>
      <c r="P2068">
        <v>0</v>
      </c>
      <c r="Q2068">
        <v>0</v>
      </c>
    </row>
    <row r="2069" spans="1:17" x14ac:dyDescent="0.35">
      <c r="A2069">
        <v>6253</v>
      </c>
      <c r="B2069">
        <v>19</v>
      </c>
      <c r="C2069" t="s">
        <v>17</v>
      </c>
      <c r="D2069">
        <v>9</v>
      </c>
      <c r="E2069">
        <v>1</v>
      </c>
      <c r="F2069" s="1">
        <f>[1]!Data_check[[#This Row],[Distance]]/[1]!Data_check[[#This Row],[FuelLitre]]</f>
        <v>3.5871166695220156</v>
      </c>
      <c r="G2069">
        <v>58.369999999999983</v>
      </c>
      <c r="H2069" s="1">
        <v>7.2588888888888885</v>
      </c>
      <c r="I2069">
        <v>209.38</v>
      </c>
      <c r="J2069" s="1">
        <v>0</v>
      </c>
      <c r="K2069">
        <f>IF([1]!Data_check[[#This Row],[AvgSpeed]]&lt;10,1,0)</f>
        <v>1</v>
      </c>
      <c r="L2069" t="s">
        <v>18</v>
      </c>
      <c r="M2069">
        <f>IF([1]!Data_check[[#This Row],[Hill]]="Up",1,0)</f>
        <v>1</v>
      </c>
      <c r="N2069">
        <v>0</v>
      </c>
      <c r="O2069">
        <v>0</v>
      </c>
      <c r="P2069">
        <v>0</v>
      </c>
      <c r="Q2069">
        <v>29</v>
      </c>
    </row>
    <row r="2070" spans="1:17" x14ac:dyDescent="0.35">
      <c r="A2070">
        <v>826</v>
      </c>
      <c r="B2070">
        <v>144</v>
      </c>
      <c r="C2070" t="s">
        <v>17</v>
      </c>
      <c r="D2070">
        <v>9</v>
      </c>
      <c r="E2070">
        <v>0</v>
      </c>
      <c r="F2070" s="1">
        <f>[1]!Data_check[[#This Row],[Distance]]/[1]!Data_check[[#This Row],[FuelLitre]]</f>
        <v>3.5851528384279461</v>
      </c>
      <c r="G2070">
        <v>6.8700000000000028</v>
      </c>
      <c r="H2070" s="1">
        <v>3.403888888888889</v>
      </c>
      <c r="I2070">
        <v>24.63</v>
      </c>
      <c r="J2070" s="1">
        <v>0</v>
      </c>
      <c r="K2070">
        <f>IF([1]!Data_check[[#This Row],[AvgSpeed]]&lt;10,1,0)</f>
        <v>1</v>
      </c>
      <c r="L2070" t="s">
        <v>19</v>
      </c>
      <c r="M2070">
        <f>IF([1]!Data_check[[#This Row],[Hill]]="Up",1,0)</f>
        <v>0</v>
      </c>
      <c r="N2070">
        <v>0</v>
      </c>
      <c r="O2070">
        <v>0</v>
      </c>
      <c r="P2070">
        <v>0</v>
      </c>
      <c r="Q2070">
        <v>7</v>
      </c>
    </row>
    <row r="2071" spans="1:17" x14ac:dyDescent="0.35">
      <c r="A2071">
        <v>2689</v>
      </c>
      <c r="B2071">
        <v>88</v>
      </c>
      <c r="C2071" t="s">
        <v>17</v>
      </c>
      <c r="D2071">
        <v>9</v>
      </c>
      <c r="E2071">
        <v>7</v>
      </c>
      <c r="F2071" s="1">
        <f>[1]!Data_check[[#This Row],[Distance]]/[1]!Data_check[[#This Row],[FuelLitre]]</f>
        <v>3.5846833578792325</v>
      </c>
      <c r="G2071">
        <v>13.580000000000005</v>
      </c>
      <c r="H2071" s="1">
        <v>1.401388888888889</v>
      </c>
      <c r="I2071">
        <v>48.68</v>
      </c>
      <c r="J2071" s="1">
        <v>34.736967294350841</v>
      </c>
      <c r="K2071">
        <f>IF([1]!Data_check[[#This Row],[AvgSpeed]]&lt;10,1,0)</f>
        <v>0</v>
      </c>
      <c r="L2071" t="s">
        <v>19</v>
      </c>
      <c r="M2071">
        <f>IF([1]!Data_check[[#This Row],[Hill]]="Up",1,0)</f>
        <v>0</v>
      </c>
      <c r="N2071">
        <v>0</v>
      </c>
      <c r="O2071">
        <v>0</v>
      </c>
      <c r="P2071">
        <v>0</v>
      </c>
      <c r="Q2071">
        <v>0</v>
      </c>
    </row>
    <row r="2072" spans="1:17" x14ac:dyDescent="0.35">
      <c r="A2072">
        <v>1385</v>
      </c>
      <c r="B2072">
        <v>224</v>
      </c>
      <c r="C2072" t="s">
        <v>17</v>
      </c>
      <c r="D2072">
        <v>9</v>
      </c>
      <c r="E2072">
        <v>16</v>
      </c>
      <c r="F2072" s="1">
        <f>[1]!Data_check[[#This Row],[Distance]]/[1]!Data_check[[#This Row],[FuelLitre]]</f>
        <v>3.5838150289017348</v>
      </c>
      <c r="G2072">
        <v>8.6499999999999986</v>
      </c>
      <c r="H2072" s="1">
        <v>1.4808333333333334</v>
      </c>
      <c r="I2072">
        <v>31</v>
      </c>
      <c r="J2072" s="1">
        <v>20.93415869442881</v>
      </c>
      <c r="K2072">
        <f>IF([1]!Data_check[[#This Row],[AvgSpeed]]&lt;10,1,0)</f>
        <v>0</v>
      </c>
      <c r="L2072" t="s">
        <v>19</v>
      </c>
      <c r="M2072">
        <f>IF([1]!Data_check[[#This Row],[Hill]]="Up",1,0)</f>
        <v>0</v>
      </c>
      <c r="N2072">
        <v>0</v>
      </c>
      <c r="O2072">
        <v>0</v>
      </c>
      <c r="P2072">
        <v>0</v>
      </c>
      <c r="Q2072">
        <v>0</v>
      </c>
    </row>
    <row r="2073" spans="1:17" x14ac:dyDescent="0.35">
      <c r="A2073">
        <v>3166</v>
      </c>
      <c r="B2073">
        <v>105</v>
      </c>
      <c r="C2073" t="s">
        <v>17</v>
      </c>
      <c r="D2073">
        <v>9</v>
      </c>
      <c r="E2073">
        <v>23</v>
      </c>
      <c r="F2073" s="1">
        <f>[1]!Data_check[[#This Row],[Distance]]/[1]!Data_check[[#This Row],[FuelLitre]]</f>
        <v>3.5823492852703582</v>
      </c>
      <c r="G2073">
        <v>16.089999999999982</v>
      </c>
      <c r="H2073" s="1">
        <v>2.2058333333333335</v>
      </c>
      <c r="I2073">
        <v>57.64</v>
      </c>
      <c r="J2073" s="1">
        <v>26.130714015867017</v>
      </c>
      <c r="K2073">
        <f>IF([1]!Data_check[[#This Row],[AvgSpeed]]&lt;10,1,0)</f>
        <v>0</v>
      </c>
      <c r="L2073" t="s">
        <v>18</v>
      </c>
      <c r="M2073">
        <f>IF([1]!Data_check[[#This Row],[Hill]]="Up",1,0)</f>
        <v>1</v>
      </c>
      <c r="N2073">
        <v>0</v>
      </c>
      <c r="O2073">
        <v>0</v>
      </c>
      <c r="P2073">
        <v>0</v>
      </c>
      <c r="Q2073">
        <v>0</v>
      </c>
    </row>
    <row r="2074" spans="1:17" x14ac:dyDescent="0.35">
      <c r="A2074">
        <v>4214</v>
      </c>
      <c r="B2074">
        <v>91</v>
      </c>
      <c r="C2074" t="s">
        <v>17</v>
      </c>
      <c r="D2074">
        <v>9</v>
      </c>
      <c r="E2074">
        <v>2</v>
      </c>
      <c r="F2074" s="1">
        <f>[1]!Data_check[[#This Row],[Distance]]/[1]!Data_check[[#This Row],[FuelLitre]]</f>
        <v>3.5822125813449053</v>
      </c>
      <c r="G2074">
        <v>23.049999999999979</v>
      </c>
      <c r="H2074" s="1">
        <v>1.365</v>
      </c>
      <c r="I2074">
        <v>82.57</v>
      </c>
      <c r="J2074" s="1">
        <v>60.490842490842489</v>
      </c>
      <c r="K2074">
        <f>IF([1]!Data_check[[#This Row],[AvgSpeed]]&lt;10,1,0)</f>
        <v>0</v>
      </c>
      <c r="L2074" t="s">
        <v>19</v>
      </c>
      <c r="M2074">
        <f>IF([1]!Data_check[[#This Row],[Hill]]="Up",1,0)</f>
        <v>0</v>
      </c>
      <c r="N2074">
        <v>0</v>
      </c>
      <c r="O2074">
        <v>0</v>
      </c>
      <c r="P2074">
        <v>0</v>
      </c>
      <c r="Q2074">
        <v>0</v>
      </c>
    </row>
    <row r="2075" spans="1:17" x14ac:dyDescent="0.35">
      <c r="A2075">
        <v>1289</v>
      </c>
      <c r="B2075">
        <v>4</v>
      </c>
      <c r="C2075" t="s">
        <v>17</v>
      </c>
      <c r="D2075">
        <v>9</v>
      </c>
      <c r="E2075">
        <v>23</v>
      </c>
      <c r="F2075" s="1">
        <f>[1]!Data_check[[#This Row],[Distance]]/[1]!Data_check[[#This Row],[FuelLitre]]</f>
        <v>3.5817307692307661</v>
      </c>
      <c r="G2075">
        <v>8.3200000000000074</v>
      </c>
      <c r="H2075" s="1">
        <v>1.0641666666666667</v>
      </c>
      <c r="I2075">
        <v>29.8</v>
      </c>
      <c r="J2075" s="1">
        <v>28.003132341425214</v>
      </c>
      <c r="K2075">
        <f>IF([1]!Data_check[[#This Row],[AvgSpeed]]&lt;10,1,0)</f>
        <v>0</v>
      </c>
      <c r="L2075" t="s">
        <v>19</v>
      </c>
      <c r="M2075">
        <f>IF([1]!Data_check[[#This Row],[Hill]]="Up",1,0)</f>
        <v>0</v>
      </c>
      <c r="N2075">
        <v>0</v>
      </c>
      <c r="O2075">
        <v>0</v>
      </c>
      <c r="P2075">
        <v>0</v>
      </c>
      <c r="Q2075">
        <v>0</v>
      </c>
    </row>
    <row r="2076" spans="1:17" x14ac:dyDescent="0.35">
      <c r="A2076">
        <v>1211</v>
      </c>
      <c r="B2076">
        <v>8</v>
      </c>
      <c r="C2076" t="s">
        <v>23</v>
      </c>
      <c r="D2076">
        <v>1</v>
      </c>
      <c r="E2076">
        <v>3</v>
      </c>
      <c r="F2076" s="1">
        <f>[1]!Data_check[[#This Row],[Distance]]/[1]!Data_check[[#This Row],[FuelLitre]]</f>
        <v>3.5816831683168324</v>
      </c>
      <c r="G2076">
        <v>8.0799999999999983</v>
      </c>
      <c r="H2076" s="1">
        <v>0.5936111111111112</v>
      </c>
      <c r="I2076">
        <v>28.94</v>
      </c>
      <c r="J2076" s="1">
        <v>48.752456715021054</v>
      </c>
      <c r="K2076" s="1">
        <f>IF([1]!Data_check[[#This Row],[AvgSpeed]]&lt;10,1,0)</f>
        <v>0</v>
      </c>
      <c r="L2076" t="s">
        <v>19</v>
      </c>
      <c r="M2076">
        <f>IF([1]!Data_check[[#This Row],[Hill]]="Up",1,0)</f>
        <v>0</v>
      </c>
      <c r="N2076">
        <v>0</v>
      </c>
      <c r="O2076">
        <v>0</v>
      </c>
      <c r="P2076">
        <v>0</v>
      </c>
      <c r="Q2076">
        <v>0</v>
      </c>
    </row>
    <row r="2077" spans="1:17" x14ac:dyDescent="0.35">
      <c r="A2077">
        <v>2161</v>
      </c>
      <c r="B2077">
        <v>102</v>
      </c>
      <c r="C2077" t="s">
        <v>17</v>
      </c>
      <c r="D2077">
        <v>9</v>
      </c>
      <c r="E2077">
        <v>0</v>
      </c>
      <c r="F2077" s="1">
        <f>[1]!Data_check[[#This Row],[Distance]]/[1]!Data_check[[#This Row],[FuelLitre]]</f>
        <v>3.5812937062937014</v>
      </c>
      <c r="G2077">
        <v>11.440000000000015</v>
      </c>
      <c r="H2077" s="1">
        <v>2.7005555555555554</v>
      </c>
      <c r="I2077">
        <v>40.97</v>
      </c>
      <c r="J2077" s="1">
        <v>15.170952478913804</v>
      </c>
      <c r="K2077">
        <f>IF([1]!Data_check[[#This Row],[AvgSpeed]]&lt;10,1,0)</f>
        <v>0</v>
      </c>
      <c r="L2077" t="s">
        <v>19</v>
      </c>
      <c r="M2077">
        <f>IF([1]!Data_check[[#This Row],[Hill]]="Up",1,0)</f>
        <v>0</v>
      </c>
      <c r="N2077">
        <v>0</v>
      </c>
      <c r="O2077">
        <v>0</v>
      </c>
      <c r="P2077">
        <v>0</v>
      </c>
      <c r="Q2077">
        <v>1</v>
      </c>
    </row>
    <row r="2078" spans="1:17" x14ac:dyDescent="0.35">
      <c r="A2078">
        <v>5330</v>
      </c>
      <c r="B2078">
        <v>28</v>
      </c>
      <c r="C2078" t="s">
        <v>17</v>
      </c>
      <c r="D2078">
        <v>9</v>
      </c>
      <c r="E2078">
        <v>18</v>
      </c>
      <c r="F2078" s="1">
        <f>[1]!Data_check[[#This Row],[Distance]]/[1]!Data_check[[#This Row],[FuelLitre]]</f>
        <v>3.5811651583710398</v>
      </c>
      <c r="G2078">
        <v>35.360000000000007</v>
      </c>
      <c r="H2078" s="1">
        <v>3.9944444444444445</v>
      </c>
      <c r="I2078">
        <v>126.63</v>
      </c>
      <c r="J2078" s="1">
        <v>31.701529902642559</v>
      </c>
      <c r="K2078">
        <f>IF([1]!Data_check[[#This Row],[AvgSpeed]]&lt;10,1,0)</f>
        <v>0</v>
      </c>
      <c r="L2078" t="s">
        <v>19</v>
      </c>
      <c r="M2078">
        <f>IF([1]!Data_check[[#This Row],[Hill]]="Up",1,0)</f>
        <v>0</v>
      </c>
      <c r="N2078">
        <v>0</v>
      </c>
      <c r="O2078">
        <v>0</v>
      </c>
      <c r="P2078">
        <v>0</v>
      </c>
      <c r="Q2078">
        <v>0</v>
      </c>
    </row>
    <row r="2079" spans="1:17" x14ac:dyDescent="0.35">
      <c r="A2079">
        <v>2284</v>
      </c>
      <c r="B2079">
        <v>149</v>
      </c>
      <c r="C2079" t="s">
        <v>17</v>
      </c>
      <c r="D2079">
        <v>9</v>
      </c>
      <c r="E2079">
        <v>7</v>
      </c>
      <c r="F2079" s="1">
        <f>[1]!Data_check[[#This Row],[Distance]]/[1]!Data_check[[#This Row],[FuelLitre]]</f>
        <v>3.5793450881612068</v>
      </c>
      <c r="G2079">
        <v>11.910000000000009</v>
      </c>
      <c r="H2079" s="1">
        <v>3.1677777777777778</v>
      </c>
      <c r="I2079">
        <v>42.63</v>
      </c>
      <c r="J2079" s="1">
        <v>13.457383374254649</v>
      </c>
      <c r="K2079">
        <f>IF([1]!Data_check[[#This Row],[AvgSpeed]]&lt;10,1,0)</f>
        <v>0</v>
      </c>
      <c r="L2079" t="s">
        <v>19</v>
      </c>
      <c r="M2079">
        <f>IF([1]!Data_check[[#This Row],[Hill]]="Up",1,0)</f>
        <v>0</v>
      </c>
      <c r="N2079">
        <v>0</v>
      </c>
      <c r="O2079">
        <v>0</v>
      </c>
      <c r="P2079">
        <v>0</v>
      </c>
      <c r="Q2079">
        <v>0</v>
      </c>
    </row>
    <row r="2080" spans="1:17" x14ac:dyDescent="0.35">
      <c r="A2080">
        <v>4682</v>
      </c>
      <c r="B2080">
        <v>116</v>
      </c>
      <c r="C2080" t="s">
        <v>17</v>
      </c>
      <c r="D2080">
        <v>9</v>
      </c>
      <c r="E2080">
        <v>7</v>
      </c>
      <c r="F2080" s="1">
        <f>[1]!Data_check[[#This Row],[Distance]]/[1]!Data_check[[#This Row],[FuelLitre]]</f>
        <v>3.5791012056996743</v>
      </c>
      <c r="G2080">
        <v>27.369999999999976</v>
      </c>
      <c r="H2080" s="1">
        <v>4.6627777777777775</v>
      </c>
      <c r="I2080">
        <v>97.96</v>
      </c>
      <c r="J2080" s="1">
        <v>21.00893601811033</v>
      </c>
      <c r="K2080">
        <f>IF([1]!Data_check[[#This Row],[AvgSpeed]]&lt;10,1,0)</f>
        <v>0</v>
      </c>
      <c r="L2080" t="s">
        <v>18</v>
      </c>
      <c r="M2080">
        <f>IF([1]!Data_check[[#This Row],[Hill]]="Up",1,0)</f>
        <v>1</v>
      </c>
      <c r="N2080">
        <v>0</v>
      </c>
      <c r="O2080">
        <v>0</v>
      </c>
      <c r="P2080">
        <v>0</v>
      </c>
      <c r="Q2080">
        <v>0</v>
      </c>
    </row>
    <row r="2081" spans="1:17" x14ac:dyDescent="0.35">
      <c r="A2081">
        <v>1057</v>
      </c>
      <c r="B2081">
        <v>281</v>
      </c>
      <c r="C2081" t="s">
        <v>17</v>
      </c>
      <c r="D2081">
        <v>9</v>
      </c>
      <c r="E2081">
        <v>7</v>
      </c>
      <c r="F2081" s="1">
        <f>[1]!Data_check[[#This Row],[Distance]]/[1]!Data_check[[#This Row],[FuelLitre]]</f>
        <v>3.5787401574803255</v>
      </c>
      <c r="G2081">
        <v>7.6199999999999779</v>
      </c>
      <c r="H2081" s="1">
        <v>1.1830555555555555</v>
      </c>
      <c r="I2081">
        <v>27.27</v>
      </c>
      <c r="J2081" s="1">
        <v>23.050481333646395</v>
      </c>
      <c r="K2081">
        <f>IF([1]!Data_check[[#This Row],[AvgSpeed]]&lt;10,1,0)</f>
        <v>0</v>
      </c>
      <c r="L2081" t="s">
        <v>19</v>
      </c>
      <c r="M2081">
        <f>IF([1]!Data_check[[#This Row],[Hill]]="Up",1,0)</f>
        <v>0</v>
      </c>
      <c r="N2081">
        <v>0</v>
      </c>
      <c r="O2081">
        <v>0</v>
      </c>
      <c r="P2081">
        <v>0</v>
      </c>
      <c r="Q2081">
        <v>0</v>
      </c>
    </row>
    <row r="2082" spans="1:17" x14ac:dyDescent="0.35">
      <c r="A2082">
        <v>1339</v>
      </c>
      <c r="B2082">
        <v>405</v>
      </c>
      <c r="C2082" t="s">
        <v>17</v>
      </c>
      <c r="D2082">
        <v>9</v>
      </c>
      <c r="E2082">
        <v>6</v>
      </c>
      <c r="F2082" s="1">
        <f>[1]!Data_check[[#This Row],[Distance]]/[1]!Data_check[[#This Row],[FuelLitre]]</f>
        <v>3.5783274440518276</v>
      </c>
      <c r="G2082">
        <v>8.4899999999999949</v>
      </c>
      <c r="H2082" s="1">
        <v>1.0977777777777777</v>
      </c>
      <c r="I2082">
        <v>30.38</v>
      </c>
      <c r="J2082" s="1">
        <v>27.674089068825911</v>
      </c>
      <c r="K2082">
        <f>IF([1]!Data_check[[#This Row],[AvgSpeed]]&lt;10,1,0)</f>
        <v>0</v>
      </c>
      <c r="L2082" t="s">
        <v>19</v>
      </c>
      <c r="M2082">
        <f>IF([1]!Data_check[[#This Row],[Hill]]="Up",1,0)</f>
        <v>0</v>
      </c>
      <c r="N2082">
        <v>0</v>
      </c>
      <c r="O2082">
        <v>0</v>
      </c>
      <c r="P2082">
        <v>0</v>
      </c>
      <c r="Q2082">
        <v>0</v>
      </c>
    </row>
    <row r="2083" spans="1:17" x14ac:dyDescent="0.35">
      <c r="A2083">
        <v>1310</v>
      </c>
      <c r="B2083">
        <v>357</v>
      </c>
      <c r="C2083" t="s">
        <v>17</v>
      </c>
      <c r="D2083">
        <v>9</v>
      </c>
      <c r="E2083">
        <v>16</v>
      </c>
      <c r="F2083" s="1">
        <f>[1]!Data_check[[#This Row],[Distance]]/[1]!Data_check[[#This Row],[FuelLitre]]</f>
        <v>3.578255675029872</v>
      </c>
      <c r="G2083">
        <v>8.3699999999999921</v>
      </c>
      <c r="H2083" s="1">
        <v>0.79861111111111105</v>
      </c>
      <c r="I2083">
        <v>29.95</v>
      </c>
      <c r="J2083" s="1">
        <v>37.502608695652178</v>
      </c>
      <c r="K2083">
        <f>IF([1]!Data_check[[#This Row],[AvgSpeed]]&lt;10,1,0)</f>
        <v>0</v>
      </c>
      <c r="L2083" t="s">
        <v>19</v>
      </c>
      <c r="M2083">
        <f>IF([1]!Data_check[[#This Row],[Hill]]="Up",1,0)</f>
        <v>0</v>
      </c>
      <c r="N2083">
        <v>0</v>
      </c>
      <c r="O2083">
        <v>0</v>
      </c>
      <c r="P2083">
        <v>0</v>
      </c>
      <c r="Q2083">
        <v>0</v>
      </c>
    </row>
    <row r="2084" spans="1:17" x14ac:dyDescent="0.35">
      <c r="A2084">
        <v>5942</v>
      </c>
      <c r="B2084">
        <v>73</v>
      </c>
      <c r="C2084" t="s">
        <v>17</v>
      </c>
      <c r="D2084">
        <v>9</v>
      </c>
      <c r="E2084">
        <v>3</v>
      </c>
      <c r="F2084" s="1">
        <f>[1]!Data_check[[#This Row],[Distance]]/[1]!Data_check[[#This Row],[FuelLitre]]</f>
        <v>3.5766666666666667</v>
      </c>
      <c r="G2084">
        <v>48</v>
      </c>
      <c r="H2084" s="1">
        <v>6.3527777777777779</v>
      </c>
      <c r="I2084">
        <v>171.68</v>
      </c>
      <c r="J2084" s="1">
        <v>27.024398775688677</v>
      </c>
      <c r="K2084">
        <f>IF([1]!Data_check[[#This Row],[AvgSpeed]]&lt;10,1,0)</f>
        <v>0</v>
      </c>
      <c r="L2084" t="s">
        <v>19</v>
      </c>
      <c r="M2084">
        <f>IF([1]!Data_check[[#This Row],[Hill]]="Up",1,0)</f>
        <v>0</v>
      </c>
      <c r="N2084">
        <v>0</v>
      </c>
      <c r="O2084">
        <v>0</v>
      </c>
      <c r="P2084">
        <v>0</v>
      </c>
      <c r="Q2084">
        <v>0</v>
      </c>
    </row>
    <row r="2085" spans="1:17" x14ac:dyDescent="0.35">
      <c r="A2085">
        <v>4676</v>
      </c>
      <c r="B2085">
        <v>33</v>
      </c>
      <c r="C2085" t="s">
        <v>20</v>
      </c>
      <c r="D2085">
        <v>1</v>
      </c>
      <c r="E2085">
        <v>8</v>
      </c>
      <c r="F2085" s="1">
        <f>[1]!Data_check[[#This Row],[Distance]]/[1]!Data_check[[#This Row],[FuelLitre]]</f>
        <v>3.5753474762253106</v>
      </c>
      <c r="G2085">
        <v>27.340000000000003</v>
      </c>
      <c r="H2085" s="1">
        <v>6.1916666666666664</v>
      </c>
      <c r="I2085">
        <v>97.75</v>
      </c>
      <c r="J2085" s="1">
        <v>15.787348586810229</v>
      </c>
      <c r="K2085" s="1">
        <f>IF([1]!Data_check[[#This Row],[AvgSpeed]]&lt;10,1,0)</f>
        <v>0</v>
      </c>
      <c r="L2085" t="s">
        <v>19</v>
      </c>
      <c r="M2085">
        <f>IF([1]!Data_check[[#This Row],[Hill]]="Up",1,0)</f>
        <v>0</v>
      </c>
      <c r="N2085">
        <v>0</v>
      </c>
      <c r="O2085">
        <v>0</v>
      </c>
      <c r="P2085">
        <v>0</v>
      </c>
      <c r="Q2085">
        <v>0</v>
      </c>
    </row>
    <row r="2086" spans="1:17" x14ac:dyDescent="0.35">
      <c r="A2086">
        <v>3089</v>
      </c>
      <c r="B2086">
        <v>148</v>
      </c>
      <c r="C2086" t="s">
        <v>17</v>
      </c>
      <c r="D2086">
        <v>9</v>
      </c>
      <c r="E2086">
        <v>11</v>
      </c>
      <c r="F2086" s="1">
        <f>[1]!Data_check[[#This Row],[Distance]]/[1]!Data_check[[#This Row],[FuelLitre]]</f>
        <v>3.5740623013350294</v>
      </c>
      <c r="G2086">
        <v>15.729999999999997</v>
      </c>
      <c r="H2086" s="1">
        <v>1.7191666666666667</v>
      </c>
      <c r="I2086">
        <v>56.22</v>
      </c>
      <c r="J2086" s="1">
        <v>32.701890450799802</v>
      </c>
      <c r="K2086">
        <f>IF([1]!Data_check[[#This Row],[AvgSpeed]]&lt;10,1,0)</f>
        <v>0</v>
      </c>
      <c r="L2086" t="s">
        <v>19</v>
      </c>
      <c r="M2086">
        <f>IF([1]!Data_check[[#This Row],[Hill]]="Up",1,0)</f>
        <v>0</v>
      </c>
      <c r="N2086">
        <v>0</v>
      </c>
      <c r="O2086">
        <v>0</v>
      </c>
      <c r="P2086">
        <v>0</v>
      </c>
      <c r="Q2086">
        <v>0</v>
      </c>
    </row>
    <row r="2087" spans="1:17" x14ac:dyDescent="0.35">
      <c r="A2087">
        <v>3193</v>
      </c>
      <c r="B2087">
        <v>136</v>
      </c>
      <c r="C2087" t="s">
        <v>17</v>
      </c>
      <c r="D2087">
        <v>9</v>
      </c>
      <c r="E2087">
        <v>10</v>
      </c>
      <c r="F2087" s="1">
        <f>[1]!Data_check[[#This Row],[Distance]]/[1]!Data_check[[#This Row],[FuelLitre]]</f>
        <v>3.5726600985221642</v>
      </c>
      <c r="G2087">
        <v>16.240000000000016</v>
      </c>
      <c r="H2087" s="1">
        <v>1.6622222222222223</v>
      </c>
      <c r="I2087">
        <v>58.02</v>
      </c>
      <c r="J2087" s="1">
        <v>34.905080213903744</v>
      </c>
      <c r="K2087">
        <f>IF([1]!Data_check[[#This Row],[AvgSpeed]]&lt;10,1,0)</f>
        <v>0</v>
      </c>
      <c r="L2087" t="s">
        <v>19</v>
      </c>
      <c r="M2087">
        <f>IF([1]!Data_check[[#This Row],[Hill]]="Up",1,0)</f>
        <v>0</v>
      </c>
      <c r="N2087">
        <v>0</v>
      </c>
      <c r="O2087">
        <v>0</v>
      </c>
      <c r="P2087">
        <v>0</v>
      </c>
      <c r="Q2087">
        <v>0</v>
      </c>
    </row>
    <row r="2088" spans="1:17" x14ac:dyDescent="0.35">
      <c r="A2088">
        <v>3357</v>
      </c>
      <c r="B2088">
        <v>25</v>
      </c>
      <c r="C2088" t="s">
        <v>17</v>
      </c>
      <c r="D2088">
        <v>9</v>
      </c>
      <c r="E2088">
        <v>3</v>
      </c>
      <c r="F2088" s="1">
        <f>[1]!Data_check[[#This Row],[Distance]]/[1]!Data_check[[#This Row],[FuelLitre]]</f>
        <v>3.5700934579439276</v>
      </c>
      <c r="G2088">
        <v>17.119999999999987</v>
      </c>
      <c r="H2088" s="1">
        <v>2.0869444444444443</v>
      </c>
      <c r="I2088">
        <v>61.12</v>
      </c>
      <c r="J2088" s="1">
        <v>29.286836150672169</v>
      </c>
      <c r="K2088">
        <f>IF([1]!Data_check[[#This Row],[AvgSpeed]]&lt;10,1,0)</f>
        <v>0</v>
      </c>
      <c r="L2088" t="s">
        <v>18</v>
      </c>
      <c r="M2088">
        <f>IF([1]!Data_check[[#This Row],[Hill]]="Up",1,0)</f>
        <v>1</v>
      </c>
      <c r="N2088">
        <v>0</v>
      </c>
      <c r="O2088">
        <v>0</v>
      </c>
      <c r="P2088">
        <v>0</v>
      </c>
      <c r="Q2088">
        <v>0</v>
      </c>
    </row>
    <row r="2089" spans="1:17" x14ac:dyDescent="0.35">
      <c r="A2089">
        <v>2274</v>
      </c>
      <c r="B2089">
        <v>202</v>
      </c>
      <c r="C2089" t="s">
        <v>17</v>
      </c>
      <c r="D2089">
        <v>9</v>
      </c>
      <c r="E2089">
        <v>23</v>
      </c>
      <c r="F2089" s="1">
        <f>[1]!Data_check[[#This Row],[Distance]]/[1]!Data_check[[#This Row],[FuelLitre]]</f>
        <v>3.5695029486099319</v>
      </c>
      <c r="G2089">
        <v>11.870000000000029</v>
      </c>
      <c r="H2089" s="1">
        <v>1.7697222222222222</v>
      </c>
      <c r="I2089">
        <v>42.37</v>
      </c>
      <c r="J2089" s="1">
        <v>23.941610422225708</v>
      </c>
      <c r="K2089">
        <f>IF([1]!Data_check[[#This Row],[AvgSpeed]]&lt;10,1,0)</f>
        <v>0</v>
      </c>
      <c r="L2089" t="s">
        <v>19</v>
      </c>
      <c r="M2089">
        <f>IF([1]!Data_check[[#This Row],[Hill]]="Up",1,0)</f>
        <v>0</v>
      </c>
      <c r="N2089">
        <v>0</v>
      </c>
      <c r="O2089">
        <v>0</v>
      </c>
      <c r="P2089">
        <v>0</v>
      </c>
      <c r="Q2089">
        <v>0</v>
      </c>
    </row>
    <row r="2090" spans="1:17" x14ac:dyDescent="0.35">
      <c r="A2090">
        <v>5403</v>
      </c>
      <c r="B2090">
        <v>48</v>
      </c>
      <c r="C2090" t="s">
        <v>24</v>
      </c>
      <c r="D2090">
        <v>1</v>
      </c>
      <c r="E2090">
        <v>4</v>
      </c>
      <c r="F2090" s="1">
        <f>[1]!Data_check[[#This Row],[Distance]]/[1]!Data_check[[#This Row],[FuelLitre]]</f>
        <v>3.5685846741205332</v>
      </c>
      <c r="G2090">
        <v>36.670000000000016</v>
      </c>
      <c r="H2090" s="1">
        <v>9.8030555555555559</v>
      </c>
      <c r="I2090">
        <v>130.86000000000001</v>
      </c>
      <c r="J2090" s="1">
        <v>13.348899152758495</v>
      </c>
      <c r="K2090" s="1">
        <f>IF([1]!Data_check[[#This Row],[AvgSpeed]]&lt;10,1,0)</f>
        <v>0</v>
      </c>
      <c r="L2090" t="s">
        <v>19</v>
      </c>
      <c r="M2090">
        <f>IF([1]!Data_check[[#This Row],[Hill]]="Up",1,0)</f>
        <v>0</v>
      </c>
      <c r="N2090">
        <v>0</v>
      </c>
      <c r="O2090">
        <v>0</v>
      </c>
      <c r="P2090">
        <v>3</v>
      </c>
      <c r="Q2090">
        <v>0</v>
      </c>
    </row>
    <row r="2091" spans="1:17" x14ac:dyDescent="0.35">
      <c r="A2091">
        <v>8042</v>
      </c>
      <c r="B2091">
        <v>59</v>
      </c>
      <c r="C2091" t="s">
        <v>17</v>
      </c>
      <c r="D2091">
        <v>9</v>
      </c>
      <c r="E2091">
        <v>23</v>
      </c>
      <c r="F2091" s="1">
        <f>[1]!Data_check[[#This Row],[Distance]]/[1]!Data_check[[#This Row],[FuelLitre]]</f>
        <v>3.5684707752074871</v>
      </c>
      <c r="G2091">
        <v>226.52</v>
      </c>
      <c r="H2091" s="1">
        <v>16.353055555555557</v>
      </c>
      <c r="I2091">
        <v>808.33</v>
      </c>
      <c r="J2091" s="1">
        <v>0</v>
      </c>
      <c r="K2091">
        <f>IF([1]!Data_check[[#This Row],[AvgSpeed]]&lt;10,1,0)</f>
        <v>1</v>
      </c>
      <c r="L2091" t="s">
        <v>18</v>
      </c>
      <c r="M2091">
        <f>IF([1]!Data_check[[#This Row],[Hill]]="Up",1,0)</f>
        <v>1</v>
      </c>
      <c r="N2091">
        <v>0</v>
      </c>
      <c r="O2091">
        <v>0</v>
      </c>
      <c r="P2091">
        <v>0</v>
      </c>
      <c r="Q2091">
        <v>49</v>
      </c>
    </row>
    <row r="2092" spans="1:17" x14ac:dyDescent="0.35">
      <c r="A2092">
        <v>95</v>
      </c>
      <c r="B2092">
        <v>607</v>
      </c>
      <c r="C2092" t="s">
        <v>20</v>
      </c>
      <c r="D2092">
        <v>1</v>
      </c>
      <c r="E2092">
        <v>5</v>
      </c>
      <c r="F2092" s="1">
        <f>[1]!Data_check[[#This Row],[Distance]]/[1]!Data_check[[#This Row],[FuelLitre]]</f>
        <v>3.5670103092783338</v>
      </c>
      <c r="G2092">
        <v>2.9100000000000139</v>
      </c>
      <c r="H2092" s="1">
        <v>0.56722222222222218</v>
      </c>
      <c r="I2092">
        <v>10.38</v>
      </c>
      <c r="J2092" s="1">
        <v>0</v>
      </c>
      <c r="K2092" s="1">
        <f>IF([1]!Data_check[[#This Row],[AvgSpeed]]&lt;10,1,0)</f>
        <v>1</v>
      </c>
      <c r="L2092" t="s">
        <v>19</v>
      </c>
      <c r="M2092">
        <f>IF([1]!Data_check[[#This Row],[Hill]]="Up",1,0)</f>
        <v>0</v>
      </c>
      <c r="N2092">
        <v>0</v>
      </c>
      <c r="O2092">
        <v>0</v>
      </c>
      <c r="P2092">
        <v>0</v>
      </c>
      <c r="Q2092">
        <v>18</v>
      </c>
    </row>
    <row r="2093" spans="1:17" x14ac:dyDescent="0.35">
      <c r="A2093">
        <v>5221</v>
      </c>
      <c r="B2093">
        <v>56</v>
      </c>
      <c r="C2093" t="s">
        <v>17</v>
      </c>
      <c r="D2093">
        <v>9</v>
      </c>
      <c r="E2093">
        <v>18</v>
      </c>
      <c r="F2093" s="1">
        <f>[1]!Data_check[[#This Row],[Distance]]/[1]!Data_check[[#This Row],[FuelLitre]]</f>
        <v>3.5667955965486433</v>
      </c>
      <c r="G2093">
        <v>33.610000000000028</v>
      </c>
      <c r="H2093" s="1">
        <v>6.4263888888888889</v>
      </c>
      <c r="I2093">
        <v>119.88</v>
      </c>
      <c r="J2093" s="1">
        <v>18.654333261292415</v>
      </c>
      <c r="K2093">
        <f>IF([1]!Data_check[[#This Row],[AvgSpeed]]&lt;10,1,0)</f>
        <v>0</v>
      </c>
      <c r="L2093" t="s">
        <v>18</v>
      </c>
      <c r="M2093">
        <f>IF([1]!Data_check[[#This Row],[Hill]]="Up",1,0)</f>
        <v>1</v>
      </c>
      <c r="N2093">
        <v>0</v>
      </c>
      <c r="O2093">
        <v>0</v>
      </c>
      <c r="P2093">
        <v>0</v>
      </c>
      <c r="Q2093">
        <v>0</v>
      </c>
    </row>
    <row r="2094" spans="1:17" x14ac:dyDescent="0.35">
      <c r="A2094">
        <v>95</v>
      </c>
      <c r="B2094">
        <v>467</v>
      </c>
      <c r="C2094" t="s">
        <v>20</v>
      </c>
      <c r="D2094">
        <v>1</v>
      </c>
      <c r="E2094">
        <v>5</v>
      </c>
      <c r="F2094" s="1">
        <f>[1]!Data_check[[#This Row],[Distance]]/[1]!Data_check[[#This Row],[FuelLitre]]</f>
        <v>3.5659722222222165</v>
      </c>
      <c r="G2094">
        <v>2.8800000000000043</v>
      </c>
      <c r="H2094" s="1">
        <v>0.40138888888888891</v>
      </c>
      <c r="I2094">
        <v>10.27</v>
      </c>
      <c r="J2094" s="1">
        <v>0</v>
      </c>
      <c r="K2094" s="1">
        <f>IF([1]!Data_check[[#This Row],[AvgSpeed]]&lt;10,1,0)</f>
        <v>1</v>
      </c>
      <c r="L2094" t="s">
        <v>18</v>
      </c>
      <c r="M2094">
        <f>IF([1]!Data_check[[#This Row],[Hill]]="Up",1,0)</f>
        <v>1</v>
      </c>
      <c r="N2094">
        <v>0</v>
      </c>
      <c r="O2094">
        <v>0</v>
      </c>
      <c r="P2094">
        <v>0</v>
      </c>
      <c r="Q2094">
        <v>26</v>
      </c>
    </row>
    <row r="2095" spans="1:17" x14ac:dyDescent="0.35">
      <c r="A2095">
        <v>1337</v>
      </c>
      <c r="B2095">
        <v>82</v>
      </c>
      <c r="C2095" t="s">
        <v>17</v>
      </c>
      <c r="D2095">
        <v>9</v>
      </c>
      <c r="F2095" s="1">
        <f>[1]!Data_check[[#This Row],[Distance]]/[1]!Data_check[[#This Row],[FuelLitre]]</f>
        <v>3.5648584905660377</v>
      </c>
      <c r="G2095">
        <v>8.48</v>
      </c>
      <c r="H2095" s="1">
        <v>0.79333333333333333</v>
      </c>
      <c r="I2095">
        <v>30.23</v>
      </c>
      <c r="J2095" s="1">
        <v>38.105042016806721</v>
      </c>
      <c r="K2095">
        <f>IF([1]!Data_check[[#This Row],[AvgSpeed]]&lt;10,1,0)</f>
        <v>0</v>
      </c>
      <c r="L2095" t="s">
        <v>19</v>
      </c>
      <c r="M2095">
        <f>IF([1]!Data_check[[#This Row],[Hill]]="Up",1,0)</f>
        <v>0</v>
      </c>
      <c r="N2095">
        <v>0</v>
      </c>
      <c r="O2095">
        <v>0</v>
      </c>
      <c r="P2095">
        <v>0</v>
      </c>
      <c r="Q2095">
        <v>0</v>
      </c>
    </row>
    <row r="2096" spans="1:17" x14ac:dyDescent="0.35">
      <c r="A2096">
        <v>2728</v>
      </c>
      <c r="B2096">
        <v>26</v>
      </c>
      <c r="C2096" t="s">
        <v>17</v>
      </c>
      <c r="D2096">
        <v>9</v>
      </c>
      <c r="E2096">
        <v>2</v>
      </c>
      <c r="F2096" s="1">
        <f>[1]!Data_check[[#This Row],[Distance]]/[1]!Data_check[[#This Row],[FuelLitre]]</f>
        <v>3.5645863570391905</v>
      </c>
      <c r="G2096">
        <v>13.779999999999987</v>
      </c>
      <c r="H2096" s="1">
        <v>1.0386111111111112</v>
      </c>
      <c r="I2096">
        <v>49.12</v>
      </c>
      <c r="J2096" s="1">
        <v>47.293928857983417</v>
      </c>
      <c r="K2096">
        <f>IF([1]!Data_check[[#This Row],[AvgSpeed]]&lt;10,1,0)</f>
        <v>0</v>
      </c>
      <c r="L2096" t="s">
        <v>18</v>
      </c>
      <c r="M2096">
        <f>IF([1]!Data_check[[#This Row],[Hill]]="Up",1,0)</f>
        <v>1</v>
      </c>
      <c r="N2096">
        <v>0</v>
      </c>
      <c r="O2096">
        <v>0</v>
      </c>
      <c r="P2096">
        <v>0</v>
      </c>
      <c r="Q2096">
        <v>0</v>
      </c>
    </row>
    <row r="2097" spans="1:17" x14ac:dyDescent="0.35">
      <c r="A2097">
        <v>1378</v>
      </c>
      <c r="B2097">
        <v>272</v>
      </c>
      <c r="C2097" t="s">
        <v>17</v>
      </c>
      <c r="D2097">
        <v>9</v>
      </c>
      <c r="E2097">
        <v>23</v>
      </c>
      <c r="F2097" s="1">
        <f>[1]!Data_check[[#This Row],[Distance]]/[1]!Data_check[[#This Row],[FuelLitre]]</f>
        <v>3.5643105446118177</v>
      </c>
      <c r="G2097">
        <v>8.6300000000000043</v>
      </c>
      <c r="H2097" s="1">
        <v>1.2322222222222221</v>
      </c>
      <c r="I2097">
        <v>30.76</v>
      </c>
      <c r="J2097" s="1">
        <v>24.963029756537424</v>
      </c>
      <c r="K2097">
        <f>IF([1]!Data_check[[#This Row],[AvgSpeed]]&lt;10,1,0)</f>
        <v>0</v>
      </c>
      <c r="L2097" t="s">
        <v>19</v>
      </c>
      <c r="M2097">
        <f>IF([1]!Data_check[[#This Row],[Hill]]="Up",1,0)</f>
        <v>0</v>
      </c>
      <c r="N2097">
        <v>0</v>
      </c>
      <c r="O2097">
        <v>0</v>
      </c>
      <c r="P2097">
        <v>0</v>
      </c>
      <c r="Q2097">
        <v>0</v>
      </c>
    </row>
    <row r="2098" spans="1:17" x14ac:dyDescent="0.35">
      <c r="A2098">
        <v>4650</v>
      </c>
      <c r="B2098">
        <v>62</v>
      </c>
      <c r="C2098" t="s">
        <v>17</v>
      </c>
      <c r="D2098">
        <v>9</v>
      </c>
      <c r="E2098">
        <v>7</v>
      </c>
      <c r="F2098" s="1">
        <f>[1]!Data_check[[#This Row],[Distance]]/[1]!Data_check[[#This Row],[FuelLitre]]</f>
        <v>3.5628455584224108</v>
      </c>
      <c r="G2098">
        <v>27.13</v>
      </c>
      <c r="H2098" s="1">
        <v>3.4080555555555554</v>
      </c>
      <c r="I2098">
        <v>96.66</v>
      </c>
      <c r="J2098" s="1">
        <v>28.362213709348765</v>
      </c>
      <c r="K2098">
        <f>IF([1]!Data_check[[#This Row],[AvgSpeed]]&lt;10,1,0)</f>
        <v>0</v>
      </c>
      <c r="L2098" t="s">
        <v>19</v>
      </c>
      <c r="M2098">
        <f>IF([1]!Data_check[[#This Row],[Hill]]="Up",1,0)</f>
        <v>0</v>
      </c>
      <c r="N2098">
        <v>0</v>
      </c>
      <c r="O2098">
        <v>0</v>
      </c>
      <c r="P2098">
        <v>0</v>
      </c>
      <c r="Q2098">
        <v>0</v>
      </c>
    </row>
    <row r="2099" spans="1:17" x14ac:dyDescent="0.35">
      <c r="A2099">
        <v>5131</v>
      </c>
      <c r="B2099">
        <v>54</v>
      </c>
      <c r="C2099" t="s">
        <v>17</v>
      </c>
      <c r="D2099">
        <v>9</v>
      </c>
      <c r="E2099">
        <v>18</v>
      </c>
      <c r="F2099" s="1">
        <f>[1]!Data_check[[#This Row],[Distance]]/[1]!Data_check[[#This Row],[FuelLitre]]</f>
        <v>3.5615930842852683</v>
      </c>
      <c r="G2099">
        <v>32.390000000000043</v>
      </c>
      <c r="H2099" s="1">
        <v>3.4469444444444446</v>
      </c>
      <c r="I2099">
        <v>115.36</v>
      </c>
      <c r="J2099" s="1">
        <v>33.467322104923845</v>
      </c>
      <c r="K2099">
        <f>IF([1]!Data_check[[#This Row],[AvgSpeed]]&lt;10,1,0)</f>
        <v>0</v>
      </c>
      <c r="L2099" t="s">
        <v>19</v>
      </c>
      <c r="M2099">
        <f>IF([1]!Data_check[[#This Row],[Hill]]="Up",1,0)</f>
        <v>0</v>
      </c>
      <c r="N2099">
        <v>0</v>
      </c>
      <c r="O2099">
        <v>0</v>
      </c>
      <c r="P2099">
        <v>0</v>
      </c>
      <c r="Q2099">
        <v>0</v>
      </c>
    </row>
    <row r="2100" spans="1:17" x14ac:dyDescent="0.35">
      <c r="A2100">
        <v>6080</v>
      </c>
      <c r="B2100">
        <v>72</v>
      </c>
      <c r="C2100" t="s">
        <v>17</v>
      </c>
      <c r="D2100">
        <v>9</v>
      </c>
      <c r="E2100">
        <v>8</v>
      </c>
      <c r="F2100" s="1">
        <f>[1]!Data_check[[#This Row],[Distance]]/[1]!Data_check[[#This Row],[FuelLitre]]</f>
        <v>3.560418648905805</v>
      </c>
      <c r="G2100">
        <v>52.549999999999983</v>
      </c>
      <c r="H2100" s="1">
        <v>3.4202777777777778</v>
      </c>
      <c r="I2100">
        <v>187.1</v>
      </c>
      <c r="J2100" s="1">
        <v>0</v>
      </c>
      <c r="K2100">
        <f>IF([1]!Data_check[[#This Row],[AvgSpeed]]&lt;10,1,0)</f>
        <v>1</v>
      </c>
      <c r="L2100" t="s">
        <v>18</v>
      </c>
      <c r="M2100">
        <f>IF([1]!Data_check[[#This Row],[Hill]]="Up",1,0)</f>
        <v>1</v>
      </c>
      <c r="N2100">
        <v>0</v>
      </c>
      <c r="O2100">
        <v>0</v>
      </c>
      <c r="P2100">
        <v>0</v>
      </c>
      <c r="Q2100">
        <v>55</v>
      </c>
    </row>
    <row r="2101" spans="1:17" x14ac:dyDescent="0.35">
      <c r="A2101">
        <v>5988</v>
      </c>
      <c r="B2101">
        <v>126</v>
      </c>
      <c r="C2101" t="s">
        <v>17</v>
      </c>
      <c r="D2101">
        <v>9</v>
      </c>
      <c r="E2101">
        <v>7</v>
      </c>
      <c r="F2101" s="1">
        <f>[1]!Data_check[[#This Row],[Distance]]/[1]!Data_check[[#This Row],[FuelLitre]]</f>
        <v>3.5599110931501241</v>
      </c>
      <c r="G2101">
        <v>49.490000000000101</v>
      </c>
      <c r="H2101" s="1">
        <v>6.7861111111111114</v>
      </c>
      <c r="I2101">
        <v>176.18</v>
      </c>
      <c r="J2101" s="1">
        <v>25.961850184199754</v>
      </c>
      <c r="K2101">
        <f>IF([1]!Data_check[[#This Row],[AvgSpeed]]&lt;10,1,0)</f>
        <v>0</v>
      </c>
      <c r="L2101" t="s">
        <v>19</v>
      </c>
      <c r="M2101">
        <f>IF([1]!Data_check[[#This Row],[Hill]]="Up",1,0)</f>
        <v>0</v>
      </c>
      <c r="N2101">
        <v>79</v>
      </c>
      <c r="O2101">
        <v>0</v>
      </c>
      <c r="P2101">
        <v>25</v>
      </c>
      <c r="Q2101">
        <v>35</v>
      </c>
    </row>
    <row r="2102" spans="1:17" x14ac:dyDescent="0.35">
      <c r="A2102">
        <v>37</v>
      </c>
      <c r="B2102">
        <v>400</v>
      </c>
      <c r="C2102" t="s">
        <v>17</v>
      </c>
      <c r="D2102">
        <v>9</v>
      </c>
      <c r="E2102">
        <v>18</v>
      </c>
      <c r="F2102" s="1">
        <f>[1]!Data_check[[#This Row],[Distance]]/[1]!Data_check[[#This Row],[FuelLitre]]</f>
        <v>3.5583333333333402</v>
      </c>
      <c r="G2102">
        <v>4.7999999999999901</v>
      </c>
      <c r="H2102" s="1">
        <v>0.73</v>
      </c>
      <c r="I2102">
        <v>17.079999999999998</v>
      </c>
      <c r="J2102" s="1">
        <v>23.397260273972602</v>
      </c>
      <c r="K2102">
        <f>IF([1]!Data_check[[#This Row],[AvgSpeed]]&lt;10,1,0)</f>
        <v>0</v>
      </c>
      <c r="L2102" t="s">
        <v>19</v>
      </c>
      <c r="M2102">
        <f>IF([1]!Data_check[[#This Row],[Hill]]="Up",1,0)</f>
        <v>0</v>
      </c>
      <c r="N2102">
        <v>0</v>
      </c>
      <c r="O2102">
        <v>0</v>
      </c>
      <c r="P2102">
        <v>0</v>
      </c>
      <c r="Q2102">
        <v>0</v>
      </c>
    </row>
    <row r="2103" spans="1:17" x14ac:dyDescent="0.35">
      <c r="A2103">
        <v>39</v>
      </c>
      <c r="B2103">
        <v>400</v>
      </c>
      <c r="C2103" t="s">
        <v>17</v>
      </c>
      <c r="D2103">
        <v>9</v>
      </c>
      <c r="E2103">
        <v>5</v>
      </c>
      <c r="F2103" s="1">
        <f>[1]!Data_check[[#This Row],[Distance]]/[1]!Data_check[[#This Row],[FuelLitre]]</f>
        <v>3.5583333333333402</v>
      </c>
      <c r="G2103">
        <v>4.7999999999999901</v>
      </c>
      <c r="H2103" s="1">
        <v>0.73</v>
      </c>
      <c r="I2103">
        <v>17.079999999999998</v>
      </c>
      <c r="J2103" s="1">
        <v>23.397260273972602</v>
      </c>
      <c r="K2103">
        <f>IF([1]!Data_check[[#This Row],[AvgSpeed]]&lt;10,1,0)</f>
        <v>0</v>
      </c>
      <c r="L2103" t="s">
        <v>19</v>
      </c>
      <c r="M2103">
        <f>IF([1]!Data_check[[#This Row],[Hill]]="Up",1,0)</f>
        <v>0</v>
      </c>
      <c r="N2103">
        <v>0</v>
      </c>
      <c r="O2103">
        <v>0</v>
      </c>
      <c r="P2103">
        <v>0</v>
      </c>
      <c r="Q2103">
        <v>0</v>
      </c>
    </row>
    <row r="2104" spans="1:17" x14ac:dyDescent="0.35">
      <c r="A2104">
        <v>1348</v>
      </c>
      <c r="B2104">
        <v>105</v>
      </c>
      <c r="C2104" t="s">
        <v>17</v>
      </c>
      <c r="D2104">
        <v>9</v>
      </c>
      <c r="E2104">
        <v>19</v>
      </c>
      <c r="F2104" s="1">
        <f>[1]!Data_check[[#This Row],[Distance]]/[1]!Data_check[[#This Row],[FuelLitre]]</f>
        <v>3.5580304806565053</v>
      </c>
      <c r="G2104">
        <v>8.5300000000000029</v>
      </c>
      <c r="H2104" s="1">
        <v>0.90055555555555555</v>
      </c>
      <c r="I2104">
        <v>30.35</v>
      </c>
      <c r="J2104" s="1">
        <v>33.701418877236279</v>
      </c>
      <c r="K2104">
        <f>IF([1]!Data_check[[#This Row],[AvgSpeed]]&lt;10,1,0)</f>
        <v>0</v>
      </c>
      <c r="L2104" t="s">
        <v>18</v>
      </c>
      <c r="M2104">
        <f>IF([1]!Data_check[[#This Row],[Hill]]="Up",1,0)</f>
        <v>1</v>
      </c>
      <c r="N2104">
        <v>0</v>
      </c>
      <c r="O2104">
        <v>0</v>
      </c>
      <c r="P2104">
        <v>0</v>
      </c>
      <c r="Q2104">
        <v>0</v>
      </c>
    </row>
    <row r="2105" spans="1:17" x14ac:dyDescent="0.35">
      <c r="A2105">
        <v>5989</v>
      </c>
      <c r="B2105">
        <v>150</v>
      </c>
      <c r="C2105" t="s">
        <v>17</v>
      </c>
      <c r="D2105">
        <v>9</v>
      </c>
      <c r="E2105">
        <v>2</v>
      </c>
      <c r="F2105" s="1">
        <f>[1]!Data_check[[#This Row],[Distance]]/[1]!Data_check[[#This Row],[FuelLitre]]</f>
        <v>3.5548152634766685</v>
      </c>
      <c r="G2105">
        <v>49.530000000000172</v>
      </c>
      <c r="H2105" s="1">
        <v>4.0108333333333333</v>
      </c>
      <c r="I2105">
        <v>176.07</v>
      </c>
      <c r="J2105" s="1">
        <v>43.898607936837728</v>
      </c>
      <c r="K2105">
        <f>IF([1]!Data_check[[#This Row],[AvgSpeed]]&lt;10,1,0)</f>
        <v>0</v>
      </c>
      <c r="L2105" t="s">
        <v>18</v>
      </c>
      <c r="M2105">
        <f>IF([1]!Data_check[[#This Row],[Hill]]="Up",1,0)</f>
        <v>1</v>
      </c>
      <c r="N2105">
        <v>0</v>
      </c>
      <c r="O2105">
        <v>0</v>
      </c>
      <c r="P2105">
        <v>0</v>
      </c>
      <c r="Q2105">
        <v>0</v>
      </c>
    </row>
    <row r="2106" spans="1:17" x14ac:dyDescent="0.35">
      <c r="A2106">
        <v>1913</v>
      </c>
      <c r="B2106">
        <v>79</v>
      </c>
      <c r="C2106" t="s">
        <v>23</v>
      </c>
      <c r="D2106">
        <v>1</v>
      </c>
      <c r="E2106">
        <v>6</v>
      </c>
      <c r="F2106" s="1">
        <f>[1]!Data_check[[#This Row],[Distance]]/[1]!Data_check[[#This Row],[FuelLitre]]</f>
        <v>3.5544840887174538</v>
      </c>
      <c r="G2106">
        <v>10.370000000000001</v>
      </c>
      <c r="H2106" s="1">
        <v>1.1255555555555556</v>
      </c>
      <c r="I2106">
        <v>36.86</v>
      </c>
      <c r="J2106" s="1">
        <v>32.748272458045406</v>
      </c>
      <c r="K2106" s="1">
        <f>IF([1]!Data_check[[#This Row],[AvgSpeed]]&lt;10,1,0)</f>
        <v>0</v>
      </c>
      <c r="L2106" t="s">
        <v>19</v>
      </c>
      <c r="M2106">
        <f>IF([1]!Data_check[[#This Row],[Hill]]="Up",1,0)</f>
        <v>0</v>
      </c>
      <c r="N2106">
        <v>0</v>
      </c>
      <c r="O2106">
        <v>0</v>
      </c>
      <c r="P2106">
        <v>0</v>
      </c>
      <c r="Q2106">
        <v>0</v>
      </c>
    </row>
    <row r="2107" spans="1:17" x14ac:dyDescent="0.35">
      <c r="A2107">
        <v>2225</v>
      </c>
      <c r="B2107">
        <v>71</v>
      </c>
      <c r="C2107" t="s">
        <v>17</v>
      </c>
      <c r="D2107">
        <v>9</v>
      </c>
      <c r="E2107">
        <v>3</v>
      </c>
      <c r="F2107" s="1">
        <f>[1]!Data_check[[#This Row],[Distance]]/[1]!Data_check[[#This Row],[FuelLitre]]</f>
        <v>3.5530821917808253</v>
      </c>
      <c r="G2107">
        <v>11.679999999999989</v>
      </c>
      <c r="H2107" s="1">
        <v>2.2538888888888891</v>
      </c>
      <c r="I2107">
        <v>41.5</v>
      </c>
      <c r="J2107" s="1">
        <v>18.412620162681783</v>
      </c>
      <c r="K2107">
        <f>IF([1]!Data_check[[#This Row],[AvgSpeed]]&lt;10,1,0)</f>
        <v>0</v>
      </c>
      <c r="L2107" t="s">
        <v>19</v>
      </c>
      <c r="M2107">
        <f>IF([1]!Data_check[[#This Row],[Hill]]="Up",1,0)</f>
        <v>0</v>
      </c>
      <c r="N2107">
        <v>0</v>
      </c>
      <c r="O2107">
        <v>0</v>
      </c>
      <c r="P2107">
        <v>0</v>
      </c>
      <c r="Q2107">
        <v>0</v>
      </c>
    </row>
    <row r="2108" spans="1:17" x14ac:dyDescent="0.35">
      <c r="A2108">
        <v>1270</v>
      </c>
      <c r="B2108">
        <v>3</v>
      </c>
      <c r="C2108" t="s">
        <v>17</v>
      </c>
      <c r="D2108">
        <v>9</v>
      </c>
      <c r="E2108">
        <v>23</v>
      </c>
      <c r="F2108" s="1">
        <f>[1]!Data_check[[#This Row],[Distance]]/[1]!Data_check[[#This Row],[FuelLitre]]</f>
        <v>3.5496368038740935</v>
      </c>
      <c r="G2108">
        <v>8.2599999999999962</v>
      </c>
      <c r="H2108" s="1">
        <v>0.90583333333333338</v>
      </c>
      <c r="I2108">
        <v>29.32</v>
      </c>
      <c r="J2108" s="1">
        <v>32.367985280588776</v>
      </c>
      <c r="K2108">
        <f>IF([1]!Data_check[[#This Row],[AvgSpeed]]&lt;10,1,0)</f>
        <v>0</v>
      </c>
      <c r="L2108" t="s">
        <v>19</v>
      </c>
      <c r="M2108">
        <f>IF([1]!Data_check[[#This Row],[Hill]]="Up",1,0)</f>
        <v>0</v>
      </c>
      <c r="N2108">
        <v>0</v>
      </c>
      <c r="O2108">
        <v>0</v>
      </c>
      <c r="P2108">
        <v>0</v>
      </c>
      <c r="Q2108">
        <v>0</v>
      </c>
    </row>
    <row r="2109" spans="1:17" x14ac:dyDescent="0.35">
      <c r="A2109">
        <v>1416</v>
      </c>
      <c r="B2109">
        <v>32</v>
      </c>
      <c r="C2109" t="s">
        <v>17</v>
      </c>
      <c r="D2109">
        <v>9</v>
      </c>
      <c r="E2109">
        <v>23</v>
      </c>
      <c r="F2109" s="1">
        <f>[1]!Data_check[[#This Row],[Distance]]/[1]!Data_check[[#This Row],[FuelLitre]]</f>
        <v>3.5491990846681811</v>
      </c>
      <c r="G2109">
        <v>8.7400000000000269</v>
      </c>
      <c r="H2109" s="1">
        <v>0.97277777777777774</v>
      </c>
      <c r="I2109">
        <v>31.02</v>
      </c>
      <c r="J2109" s="1">
        <v>31.888063963449458</v>
      </c>
      <c r="K2109">
        <f>IF([1]!Data_check[[#This Row],[AvgSpeed]]&lt;10,1,0)</f>
        <v>0</v>
      </c>
      <c r="L2109" t="s">
        <v>19</v>
      </c>
      <c r="M2109">
        <f>IF([1]!Data_check[[#This Row],[Hill]]="Up",1,0)</f>
        <v>0</v>
      </c>
      <c r="N2109">
        <v>0</v>
      </c>
      <c r="O2109">
        <v>0</v>
      </c>
      <c r="P2109">
        <v>1</v>
      </c>
      <c r="Q2109">
        <v>0</v>
      </c>
    </row>
    <row r="2110" spans="1:17" x14ac:dyDescent="0.35">
      <c r="A2110">
        <v>7549</v>
      </c>
      <c r="B2110">
        <v>69</v>
      </c>
      <c r="C2110" t="s">
        <v>17</v>
      </c>
      <c r="D2110">
        <v>9</v>
      </c>
      <c r="E2110">
        <v>19</v>
      </c>
      <c r="F2110" s="1">
        <f>[1]!Data_check[[#This Row],[Distance]]/[1]!Data_check[[#This Row],[FuelLitre]]</f>
        <v>3.5480273837250365</v>
      </c>
      <c r="G2110">
        <v>141.68999999999988</v>
      </c>
      <c r="H2110" s="1">
        <v>13.398055555555555</v>
      </c>
      <c r="I2110">
        <v>502.72</v>
      </c>
      <c r="J2110" s="1">
        <v>0</v>
      </c>
      <c r="K2110">
        <f>IF([1]!Data_check[[#This Row],[AvgSpeed]]&lt;10,1,0)</f>
        <v>1</v>
      </c>
      <c r="L2110" t="s">
        <v>18</v>
      </c>
      <c r="M2110">
        <f>IF([1]!Data_check[[#This Row],[Hill]]="Up",1,0)</f>
        <v>1</v>
      </c>
      <c r="N2110">
        <v>0</v>
      </c>
      <c r="O2110">
        <v>0</v>
      </c>
      <c r="P2110">
        <v>0</v>
      </c>
      <c r="Q2110">
        <v>38</v>
      </c>
    </row>
    <row r="2111" spans="1:17" x14ac:dyDescent="0.35">
      <c r="A2111">
        <v>3985</v>
      </c>
      <c r="B2111">
        <v>40</v>
      </c>
      <c r="C2111" t="s">
        <v>17</v>
      </c>
      <c r="D2111">
        <v>9</v>
      </c>
      <c r="E2111">
        <v>2</v>
      </c>
      <c r="F2111" s="1">
        <f>[1]!Data_check[[#This Row],[Distance]]/[1]!Data_check[[#This Row],[FuelLitre]]</f>
        <v>3.5478799428299173</v>
      </c>
      <c r="G2111">
        <v>20.990000000000009</v>
      </c>
      <c r="H2111" s="1">
        <v>2.625</v>
      </c>
      <c r="I2111">
        <v>74.47</v>
      </c>
      <c r="J2111" s="1">
        <v>28.369523809523809</v>
      </c>
      <c r="K2111">
        <f>IF([1]!Data_check[[#This Row],[AvgSpeed]]&lt;10,1,0)</f>
        <v>0</v>
      </c>
      <c r="L2111" t="s">
        <v>19</v>
      </c>
      <c r="M2111">
        <f>IF([1]!Data_check[[#This Row],[Hill]]="Up",1,0)</f>
        <v>0</v>
      </c>
      <c r="N2111">
        <v>0</v>
      </c>
      <c r="O2111">
        <v>0</v>
      </c>
      <c r="P2111">
        <v>0</v>
      </c>
      <c r="Q2111">
        <v>0</v>
      </c>
    </row>
    <row r="2112" spans="1:17" x14ac:dyDescent="0.35">
      <c r="A2112">
        <v>5436</v>
      </c>
      <c r="B2112">
        <v>13</v>
      </c>
      <c r="C2112" t="s">
        <v>17</v>
      </c>
      <c r="D2112">
        <v>9</v>
      </c>
      <c r="E2112">
        <v>19</v>
      </c>
      <c r="F2112" s="1">
        <f>[1]!Data_check[[#This Row],[Distance]]/[1]!Data_check[[#This Row],[FuelLitre]]</f>
        <v>3.5465587044534383</v>
      </c>
      <c r="G2112">
        <v>37.050000000000033</v>
      </c>
      <c r="H2112" s="1">
        <v>6.5447222222222221</v>
      </c>
      <c r="I2112">
        <v>131.4</v>
      </c>
      <c r="J2112" s="1">
        <v>0</v>
      </c>
      <c r="K2112">
        <f>IF([1]!Data_check[[#This Row],[AvgSpeed]]&lt;10,1,0)</f>
        <v>1</v>
      </c>
      <c r="L2112" t="s">
        <v>19</v>
      </c>
      <c r="M2112">
        <f>IF([1]!Data_check[[#This Row],[Hill]]="Up",1,0)</f>
        <v>0</v>
      </c>
      <c r="N2112">
        <v>0</v>
      </c>
      <c r="O2112">
        <v>0</v>
      </c>
      <c r="P2112">
        <v>0</v>
      </c>
      <c r="Q2112">
        <v>20</v>
      </c>
    </row>
    <row r="2113" spans="1:17" x14ac:dyDescent="0.35">
      <c r="A2113">
        <v>1435</v>
      </c>
      <c r="B2113">
        <v>50</v>
      </c>
      <c r="C2113" t="s">
        <v>17</v>
      </c>
      <c r="D2113">
        <v>9</v>
      </c>
      <c r="E2113">
        <v>16</v>
      </c>
      <c r="F2113" s="1">
        <f>[1]!Data_check[[#This Row],[Distance]]/[1]!Data_check[[#This Row],[FuelLitre]]</f>
        <v>3.5454545454545472</v>
      </c>
      <c r="G2113">
        <v>8.7999999999999954</v>
      </c>
      <c r="H2113" s="1">
        <v>0.91777777777777769</v>
      </c>
      <c r="I2113">
        <v>31.2</v>
      </c>
      <c r="J2113" s="1">
        <v>33.995157384987898</v>
      </c>
      <c r="K2113">
        <f>IF([1]!Data_check[[#This Row],[AvgSpeed]]&lt;10,1,0)</f>
        <v>0</v>
      </c>
      <c r="L2113" t="s">
        <v>19</v>
      </c>
      <c r="M2113">
        <f>IF([1]!Data_check[[#This Row],[Hill]]="Up",1,0)</f>
        <v>0</v>
      </c>
      <c r="N2113">
        <v>0</v>
      </c>
      <c r="O2113">
        <v>0</v>
      </c>
      <c r="P2113">
        <v>0</v>
      </c>
      <c r="Q2113">
        <v>0</v>
      </c>
    </row>
    <row r="2114" spans="1:17" x14ac:dyDescent="0.35">
      <c r="A2114">
        <v>65</v>
      </c>
      <c r="B2114">
        <v>269</v>
      </c>
      <c r="C2114" t="s">
        <v>17</v>
      </c>
      <c r="D2114">
        <v>9</v>
      </c>
      <c r="E2114">
        <v>10</v>
      </c>
      <c r="F2114" s="1">
        <f>[1]!Data_check[[#This Row],[Distance]]/[1]!Data_check[[#This Row],[FuelLitre]]</f>
        <v>3.5446623093681775</v>
      </c>
      <c r="G2114">
        <v>4.5900000000000185</v>
      </c>
      <c r="H2114" s="1">
        <v>0.40416666666666667</v>
      </c>
      <c r="I2114">
        <v>16.27</v>
      </c>
      <c r="J2114" s="1">
        <v>40.255670103092783</v>
      </c>
      <c r="K2114">
        <f>IF([1]!Data_check[[#This Row],[AvgSpeed]]&lt;10,1,0)</f>
        <v>0</v>
      </c>
      <c r="L2114" t="s">
        <v>18</v>
      </c>
      <c r="M2114">
        <f>IF([1]!Data_check[[#This Row],[Hill]]="Up",1,0)</f>
        <v>1</v>
      </c>
      <c r="N2114">
        <v>0</v>
      </c>
      <c r="O2114">
        <v>0</v>
      </c>
      <c r="P2114">
        <v>0</v>
      </c>
      <c r="Q2114">
        <v>0</v>
      </c>
    </row>
    <row r="2115" spans="1:17" x14ac:dyDescent="0.35">
      <c r="A2115">
        <v>3186</v>
      </c>
      <c r="B2115">
        <v>305</v>
      </c>
      <c r="C2115" t="s">
        <v>17</v>
      </c>
      <c r="D2115">
        <v>9</v>
      </c>
      <c r="E2115">
        <v>19</v>
      </c>
      <c r="F2115" s="1">
        <f>[1]!Data_check[[#This Row],[Distance]]/[1]!Data_check[[#This Row],[FuelLitre]]</f>
        <v>3.5443896424167685</v>
      </c>
      <c r="G2115">
        <v>16.220000000000006</v>
      </c>
      <c r="H2115" s="1">
        <v>1.7005555555555554</v>
      </c>
      <c r="I2115">
        <v>57.49</v>
      </c>
      <c r="J2115" s="1">
        <v>33.806599150604384</v>
      </c>
      <c r="K2115">
        <f>IF([1]!Data_check[[#This Row],[AvgSpeed]]&lt;10,1,0)</f>
        <v>0</v>
      </c>
      <c r="L2115" t="s">
        <v>18</v>
      </c>
      <c r="M2115">
        <f>IF([1]!Data_check[[#This Row],[Hill]]="Up",1,0)</f>
        <v>1</v>
      </c>
      <c r="N2115">
        <v>0</v>
      </c>
      <c r="O2115">
        <v>0</v>
      </c>
      <c r="P2115">
        <v>0</v>
      </c>
      <c r="Q2115">
        <v>0</v>
      </c>
    </row>
    <row r="2116" spans="1:17" x14ac:dyDescent="0.35">
      <c r="A2116">
        <v>3084</v>
      </c>
      <c r="B2116">
        <v>128</v>
      </c>
      <c r="C2116" t="s">
        <v>17</v>
      </c>
      <c r="D2116">
        <v>9</v>
      </c>
      <c r="E2116">
        <v>11</v>
      </c>
      <c r="F2116" s="1">
        <f>[1]!Data_check[[#This Row],[Distance]]/[1]!Data_check[[#This Row],[FuelLitre]]</f>
        <v>3.5404716379859762</v>
      </c>
      <c r="G2116">
        <v>15.690000000000008</v>
      </c>
      <c r="H2116" s="1">
        <v>1.3236111111111111</v>
      </c>
      <c r="I2116">
        <v>55.55</v>
      </c>
      <c r="J2116" s="1">
        <v>41.968520461699896</v>
      </c>
      <c r="K2116">
        <f>IF([1]!Data_check[[#This Row],[AvgSpeed]]&lt;10,1,0)</f>
        <v>0</v>
      </c>
      <c r="L2116" t="s">
        <v>19</v>
      </c>
      <c r="M2116">
        <f>IF([1]!Data_check[[#This Row],[Hill]]="Up",1,0)</f>
        <v>0</v>
      </c>
      <c r="N2116">
        <v>0</v>
      </c>
      <c r="O2116">
        <v>0</v>
      </c>
      <c r="P2116">
        <v>1</v>
      </c>
      <c r="Q2116">
        <v>18</v>
      </c>
    </row>
    <row r="2117" spans="1:17" x14ac:dyDescent="0.35">
      <c r="A2117">
        <v>6072</v>
      </c>
      <c r="B2117">
        <v>141</v>
      </c>
      <c r="C2117" t="s">
        <v>17</v>
      </c>
      <c r="D2117">
        <v>9</v>
      </c>
      <c r="E2117">
        <v>5</v>
      </c>
      <c r="F2117" s="1">
        <f>[1]!Data_check[[#This Row],[Distance]]/[1]!Data_check[[#This Row],[FuelLitre]]</f>
        <v>3.5372706422018347</v>
      </c>
      <c r="G2117">
        <v>52.32</v>
      </c>
      <c r="H2117" s="1">
        <v>3.703611111111111</v>
      </c>
      <c r="I2117">
        <v>185.07</v>
      </c>
      <c r="J2117" s="1">
        <v>49.970149253731343</v>
      </c>
      <c r="K2117">
        <f>IF([1]!Data_check[[#This Row],[AvgSpeed]]&lt;10,1,0)</f>
        <v>0</v>
      </c>
      <c r="L2117" t="s">
        <v>19</v>
      </c>
      <c r="M2117">
        <f>IF([1]!Data_check[[#This Row],[Hill]]="Up",1,0)</f>
        <v>0</v>
      </c>
      <c r="N2117">
        <v>0</v>
      </c>
      <c r="O2117">
        <v>0</v>
      </c>
      <c r="P2117">
        <v>0</v>
      </c>
      <c r="Q2117">
        <v>0</v>
      </c>
    </row>
    <row r="2118" spans="1:17" x14ac:dyDescent="0.35">
      <c r="A2118">
        <v>95</v>
      </c>
      <c r="B2118">
        <v>265</v>
      </c>
      <c r="C2118" t="s">
        <v>20</v>
      </c>
      <c r="D2118">
        <v>1</v>
      </c>
      <c r="E2118">
        <v>5</v>
      </c>
      <c r="F2118" s="1">
        <f>[1]!Data_check[[#This Row],[Distance]]/[1]!Data_check[[#This Row],[FuelLitre]]</f>
        <v>3.5360824742268209</v>
      </c>
      <c r="G2118">
        <v>1.9399999999999908</v>
      </c>
      <c r="H2118" s="1">
        <v>0.38027777777777777</v>
      </c>
      <c r="I2118">
        <v>6.86</v>
      </c>
      <c r="J2118" s="1">
        <v>0</v>
      </c>
      <c r="K2118" s="1">
        <f>IF([1]!Data_check[[#This Row],[AvgSpeed]]&lt;10,1,0)</f>
        <v>1</v>
      </c>
      <c r="L2118" t="s">
        <v>19</v>
      </c>
      <c r="M2118">
        <f>IF([1]!Data_check[[#This Row],[Hill]]="Up",1,0)</f>
        <v>0</v>
      </c>
      <c r="N2118">
        <v>0</v>
      </c>
      <c r="O2118">
        <v>0</v>
      </c>
      <c r="P2118">
        <v>0</v>
      </c>
      <c r="Q2118">
        <v>18</v>
      </c>
    </row>
    <row r="2119" spans="1:17" x14ac:dyDescent="0.35">
      <c r="A2119">
        <v>943</v>
      </c>
      <c r="B2119">
        <v>153</v>
      </c>
      <c r="C2119" t="s">
        <v>17</v>
      </c>
      <c r="D2119">
        <v>9</v>
      </c>
      <c r="E2119">
        <v>20</v>
      </c>
      <c r="F2119" s="1">
        <f>[1]!Data_check[[#This Row],[Distance]]/[1]!Data_check[[#This Row],[FuelLitre]]</f>
        <v>3.5342465753424674</v>
      </c>
      <c r="G2119">
        <v>7.2999999999999963</v>
      </c>
      <c r="H2119" s="1">
        <v>0.74861111111111101</v>
      </c>
      <c r="I2119">
        <v>25.8</v>
      </c>
      <c r="J2119" s="1">
        <v>34.463821892393327</v>
      </c>
      <c r="K2119">
        <f>IF([1]!Data_check[[#This Row],[AvgSpeed]]&lt;10,1,0)</f>
        <v>0</v>
      </c>
      <c r="L2119" t="s">
        <v>19</v>
      </c>
      <c r="M2119">
        <f>IF([1]!Data_check[[#This Row],[Hill]]="Up",1,0)</f>
        <v>0</v>
      </c>
      <c r="N2119">
        <v>0</v>
      </c>
      <c r="O2119">
        <v>0</v>
      </c>
      <c r="P2119">
        <v>1</v>
      </c>
      <c r="Q2119">
        <v>0</v>
      </c>
    </row>
    <row r="2120" spans="1:17" x14ac:dyDescent="0.35">
      <c r="A2120">
        <v>5838</v>
      </c>
      <c r="B2120">
        <v>14</v>
      </c>
      <c r="C2120" t="s">
        <v>17</v>
      </c>
      <c r="D2120">
        <v>9</v>
      </c>
      <c r="E2120">
        <v>7</v>
      </c>
      <c r="F2120" s="1">
        <f>[1]!Data_check[[#This Row],[Distance]]/[1]!Data_check[[#This Row],[FuelLitre]]</f>
        <v>3.5338890107479783</v>
      </c>
      <c r="G2120">
        <v>45.589999999999911</v>
      </c>
      <c r="H2120" s="1">
        <v>12.923888888888889</v>
      </c>
      <c r="I2120">
        <v>161.11000000000001</v>
      </c>
      <c r="J2120" s="1">
        <v>12.466061986846064</v>
      </c>
      <c r="K2120">
        <f>IF([1]!Data_check[[#This Row],[AvgSpeed]]&lt;10,1,0)</f>
        <v>0</v>
      </c>
      <c r="L2120" t="s">
        <v>19</v>
      </c>
      <c r="M2120">
        <f>IF([1]!Data_check[[#This Row],[Hill]]="Up",1,0)</f>
        <v>0</v>
      </c>
      <c r="N2120">
        <v>0</v>
      </c>
      <c r="O2120">
        <v>0</v>
      </c>
      <c r="P2120">
        <v>0</v>
      </c>
      <c r="Q2120">
        <v>0</v>
      </c>
    </row>
    <row r="2121" spans="1:17" x14ac:dyDescent="0.35">
      <c r="A2121">
        <v>6267</v>
      </c>
      <c r="B2121">
        <v>75</v>
      </c>
      <c r="C2121" t="s">
        <v>17</v>
      </c>
      <c r="D2121">
        <v>9</v>
      </c>
      <c r="E2121">
        <v>2</v>
      </c>
      <c r="F2121" s="1">
        <f>[1]!Data_check[[#This Row],[Distance]]/[1]!Data_check[[#This Row],[FuelLitre]]</f>
        <v>3.5303416624171282</v>
      </c>
      <c r="G2121">
        <v>58.830000000000098</v>
      </c>
      <c r="H2121" s="1">
        <v>4.881388888888889</v>
      </c>
      <c r="I2121">
        <v>207.69</v>
      </c>
      <c r="J2121" s="1">
        <v>42.547316906618107</v>
      </c>
      <c r="K2121">
        <f>IF([1]!Data_check[[#This Row],[AvgSpeed]]&lt;10,1,0)</f>
        <v>0</v>
      </c>
      <c r="L2121" t="s">
        <v>19</v>
      </c>
      <c r="M2121">
        <f>IF([1]!Data_check[[#This Row],[Hill]]="Up",1,0)</f>
        <v>0</v>
      </c>
      <c r="N2121">
        <v>0</v>
      </c>
      <c r="O2121">
        <v>0</v>
      </c>
      <c r="P2121">
        <v>0</v>
      </c>
      <c r="Q2121">
        <v>0</v>
      </c>
    </row>
    <row r="2122" spans="1:17" x14ac:dyDescent="0.35">
      <c r="A2122">
        <v>272</v>
      </c>
      <c r="B2122">
        <v>99</v>
      </c>
      <c r="C2122" t="s">
        <v>17</v>
      </c>
      <c r="D2122">
        <v>9</v>
      </c>
      <c r="E2122">
        <v>7</v>
      </c>
      <c r="F2122" s="1">
        <f>[1]!Data_check[[#This Row],[Distance]]/[1]!Data_check[[#This Row],[FuelLitre]]</f>
        <v>3.5291902071563181</v>
      </c>
      <c r="G2122">
        <v>5.3099999999999854</v>
      </c>
      <c r="H2122" s="1">
        <v>2.0024999999999999</v>
      </c>
      <c r="I2122">
        <v>18.739999999999998</v>
      </c>
      <c r="J2122" s="1">
        <v>9.3583021223470659</v>
      </c>
      <c r="K2122">
        <f>IF([1]!Data_check[[#This Row],[AvgSpeed]]&lt;10,1,0)</f>
        <v>1</v>
      </c>
      <c r="L2122" t="s">
        <v>19</v>
      </c>
      <c r="M2122">
        <f>IF([1]!Data_check[[#This Row],[Hill]]="Up",1,0)</f>
        <v>0</v>
      </c>
      <c r="N2122">
        <v>9</v>
      </c>
      <c r="O2122">
        <v>0</v>
      </c>
      <c r="P2122">
        <v>5</v>
      </c>
      <c r="Q2122">
        <v>0</v>
      </c>
    </row>
    <row r="2123" spans="1:17" x14ac:dyDescent="0.35">
      <c r="A2123">
        <v>1444</v>
      </c>
      <c r="B2123">
        <v>410</v>
      </c>
      <c r="C2123" t="s">
        <v>17</v>
      </c>
      <c r="D2123">
        <v>9</v>
      </c>
      <c r="E2123">
        <v>6</v>
      </c>
      <c r="F2123" s="1">
        <f>[1]!Data_check[[#This Row],[Distance]]/[1]!Data_check[[#This Row],[FuelLitre]]</f>
        <v>3.5289443813847892</v>
      </c>
      <c r="G2123">
        <v>8.8100000000000023</v>
      </c>
      <c r="H2123" s="1">
        <v>1.4061111111111111</v>
      </c>
      <c r="I2123">
        <v>31.09</v>
      </c>
      <c r="J2123" s="1">
        <v>22.1106282101936</v>
      </c>
      <c r="K2123">
        <f>IF([1]!Data_check[[#This Row],[AvgSpeed]]&lt;10,1,0)</f>
        <v>0</v>
      </c>
      <c r="L2123" t="s">
        <v>19</v>
      </c>
      <c r="M2123">
        <f>IF([1]!Data_check[[#This Row],[Hill]]="Up",1,0)</f>
        <v>0</v>
      </c>
      <c r="N2123">
        <v>0</v>
      </c>
      <c r="O2123">
        <v>0</v>
      </c>
      <c r="P2123">
        <v>0</v>
      </c>
      <c r="Q2123">
        <v>0</v>
      </c>
    </row>
    <row r="2124" spans="1:17" x14ac:dyDescent="0.35">
      <c r="A2124">
        <v>10</v>
      </c>
      <c r="B2124">
        <v>505</v>
      </c>
      <c r="C2124" t="s">
        <v>17</v>
      </c>
      <c r="D2124">
        <v>9</v>
      </c>
      <c r="E2124">
        <v>23</v>
      </c>
      <c r="F2124" s="1">
        <f>[1]!Data_check[[#This Row],[Distance]]/[1]!Data_check[[#This Row],[FuelLitre]]</f>
        <v>3.5239726027397182</v>
      </c>
      <c r="G2124">
        <v>2.9200000000000061</v>
      </c>
      <c r="H2124" s="1">
        <v>0.56000000000000005</v>
      </c>
      <c r="I2124">
        <v>10.29</v>
      </c>
      <c r="J2124" s="1">
        <v>18.374999999999996</v>
      </c>
      <c r="K2124">
        <f>IF([1]!Data_check[[#This Row],[AvgSpeed]]&lt;10,1,0)</f>
        <v>0</v>
      </c>
      <c r="L2124" t="s">
        <v>19</v>
      </c>
      <c r="M2124">
        <f>IF([1]!Data_check[[#This Row],[Hill]]="Up",1,0)</f>
        <v>0</v>
      </c>
      <c r="N2124">
        <v>0</v>
      </c>
      <c r="O2124">
        <v>0</v>
      </c>
      <c r="P2124">
        <v>0</v>
      </c>
      <c r="Q2124">
        <v>0</v>
      </c>
    </row>
    <row r="2125" spans="1:17" x14ac:dyDescent="0.35">
      <c r="A2125">
        <v>1379</v>
      </c>
      <c r="B2125">
        <v>195</v>
      </c>
      <c r="C2125" t="s">
        <v>17</v>
      </c>
      <c r="D2125">
        <v>9</v>
      </c>
      <c r="E2125">
        <v>23</v>
      </c>
      <c r="F2125" s="1">
        <f>[1]!Data_check[[#This Row],[Distance]]/[1]!Data_check[[#This Row],[FuelLitre]]</f>
        <v>3.5214368482039373</v>
      </c>
      <c r="G2125">
        <v>8.6300000000000061</v>
      </c>
      <c r="H2125" s="1">
        <v>0.8322222222222222</v>
      </c>
      <c r="I2125">
        <v>30.39</v>
      </c>
      <c r="J2125" s="1">
        <v>36.516688918558081</v>
      </c>
      <c r="K2125">
        <f>IF([1]!Data_check[[#This Row],[AvgSpeed]]&lt;10,1,0)</f>
        <v>0</v>
      </c>
      <c r="L2125" t="s">
        <v>19</v>
      </c>
      <c r="M2125">
        <f>IF([1]!Data_check[[#This Row],[Hill]]="Up",1,0)</f>
        <v>0</v>
      </c>
      <c r="N2125">
        <v>0</v>
      </c>
      <c r="O2125">
        <v>0</v>
      </c>
      <c r="P2125">
        <v>0</v>
      </c>
      <c r="Q2125">
        <v>0</v>
      </c>
    </row>
    <row r="2126" spans="1:17" x14ac:dyDescent="0.35">
      <c r="A2126">
        <v>1343</v>
      </c>
      <c r="B2126">
        <v>157</v>
      </c>
      <c r="C2126" t="s">
        <v>17</v>
      </c>
      <c r="D2126">
        <v>9</v>
      </c>
      <c r="E2126">
        <v>7</v>
      </c>
      <c r="F2126" s="1">
        <f>[1]!Data_check[[#This Row],[Distance]]/[1]!Data_check[[#This Row],[FuelLitre]]</f>
        <v>3.5158636897767308</v>
      </c>
      <c r="G2126">
        <v>8.5100000000000069</v>
      </c>
      <c r="H2126" s="1">
        <v>0.80361111111111116</v>
      </c>
      <c r="I2126">
        <v>29.92</v>
      </c>
      <c r="J2126" s="1">
        <v>37.231939163498097</v>
      </c>
      <c r="K2126">
        <f>IF([1]!Data_check[[#This Row],[AvgSpeed]]&lt;10,1,0)</f>
        <v>0</v>
      </c>
      <c r="L2126" t="s">
        <v>18</v>
      </c>
      <c r="M2126">
        <f>IF([1]!Data_check[[#This Row],[Hill]]="Up",1,0)</f>
        <v>1</v>
      </c>
      <c r="N2126">
        <v>0</v>
      </c>
      <c r="O2126">
        <v>0</v>
      </c>
      <c r="P2126">
        <v>0</v>
      </c>
      <c r="Q2126">
        <v>0</v>
      </c>
    </row>
    <row r="2127" spans="1:17" x14ac:dyDescent="0.35">
      <c r="A2127">
        <v>747</v>
      </c>
      <c r="B2127">
        <v>58</v>
      </c>
      <c r="C2127" t="s">
        <v>17</v>
      </c>
      <c r="D2127">
        <v>9</v>
      </c>
      <c r="E2127">
        <v>3</v>
      </c>
      <c r="F2127" s="1">
        <f>[1]!Data_check[[#This Row],[Distance]]/[1]!Data_check[[#This Row],[FuelLitre]]</f>
        <v>3.515837104072403</v>
      </c>
      <c r="G2127">
        <v>6.6299999999999901</v>
      </c>
      <c r="H2127" s="1">
        <v>0.65166666666666673</v>
      </c>
      <c r="I2127">
        <v>23.31</v>
      </c>
      <c r="J2127" s="1">
        <v>35.769820971867006</v>
      </c>
      <c r="K2127">
        <f>IF([1]!Data_check[[#This Row],[AvgSpeed]]&lt;10,1,0)</f>
        <v>0</v>
      </c>
      <c r="L2127" t="s">
        <v>18</v>
      </c>
      <c r="M2127">
        <f>IF([1]!Data_check[[#This Row],[Hill]]="Up",1,0)</f>
        <v>1</v>
      </c>
      <c r="N2127">
        <v>0</v>
      </c>
      <c r="O2127">
        <v>0</v>
      </c>
      <c r="P2127">
        <v>0</v>
      </c>
      <c r="Q2127">
        <v>0</v>
      </c>
    </row>
    <row r="2128" spans="1:17" x14ac:dyDescent="0.35">
      <c r="A2128">
        <v>148</v>
      </c>
      <c r="B2128">
        <v>105</v>
      </c>
      <c r="C2128" t="s">
        <v>17</v>
      </c>
      <c r="D2128">
        <v>9</v>
      </c>
      <c r="E2128">
        <v>19</v>
      </c>
      <c r="F2128" s="1">
        <f>[1]!Data_check[[#This Row],[Distance]]/[1]!Data_check[[#This Row],[FuelLitre]]</f>
        <v>3.5151515151515169</v>
      </c>
      <c r="G2128">
        <v>2.6399999999999983</v>
      </c>
      <c r="H2128" s="1">
        <v>0.93722222222222229</v>
      </c>
      <c r="I2128">
        <v>9.2799999999999994</v>
      </c>
      <c r="J2128" s="1">
        <v>0</v>
      </c>
      <c r="K2128">
        <f>IF([1]!Data_check[[#This Row],[AvgSpeed]]&lt;10,1,0)</f>
        <v>1</v>
      </c>
      <c r="L2128" t="s">
        <v>18</v>
      </c>
      <c r="M2128">
        <f>IF([1]!Data_check[[#This Row],[Hill]]="Up",1,0)</f>
        <v>1</v>
      </c>
      <c r="N2128">
        <v>0</v>
      </c>
      <c r="O2128">
        <v>0</v>
      </c>
      <c r="P2128">
        <v>0</v>
      </c>
      <c r="Q2128">
        <v>10</v>
      </c>
    </row>
    <row r="2129" spans="1:17" x14ac:dyDescent="0.35">
      <c r="A2129">
        <v>4341</v>
      </c>
      <c r="B2129">
        <v>81</v>
      </c>
      <c r="C2129" t="s">
        <v>17</v>
      </c>
      <c r="D2129">
        <v>9</v>
      </c>
      <c r="E2129">
        <v>3</v>
      </c>
      <c r="F2129" s="1">
        <f>[1]!Data_check[[#This Row],[Distance]]/[1]!Data_check[[#This Row],[FuelLitre]]</f>
        <v>3.5129166666666669</v>
      </c>
      <c r="G2129">
        <v>24</v>
      </c>
      <c r="H2129" s="1">
        <v>1.6788888888888889</v>
      </c>
      <c r="I2129">
        <v>84.31</v>
      </c>
      <c r="J2129" s="1">
        <v>50.217736598279288</v>
      </c>
      <c r="K2129">
        <f>IF([1]!Data_check[[#This Row],[AvgSpeed]]&lt;10,1,0)</f>
        <v>0</v>
      </c>
      <c r="L2129" t="s">
        <v>19</v>
      </c>
      <c r="M2129">
        <f>IF([1]!Data_check[[#This Row],[Hill]]="Up",1,0)</f>
        <v>0</v>
      </c>
      <c r="N2129">
        <v>0</v>
      </c>
      <c r="O2129">
        <v>0</v>
      </c>
      <c r="P2129">
        <v>0</v>
      </c>
      <c r="Q2129">
        <v>0</v>
      </c>
    </row>
    <row r="2130" spans="1:17" x14ac:dyDescent="0.35">
      <c r="A2130">
        <v>3238</v>
      </c>
      <c r="B2130">
        <v>145</v>
      </c>
      <c r="C2130" t="s">
        <v>17</v>
      </c>
      <c r="D2130">
        <v>9</v>
      </c>
      <c r="E2130">
        <v>11</v>
      </c>
      <c r="F2130" s="1">
        <f>[1]!Data_check[[#This Row],[Distance]]/[1]!Data_check[[#This Row],[FuelLitre]]</f>
        <v>3.5115291262135937</v>
      </c>
      <c r="G2130">
        <v>16.479999999999993</v>
      </c>
      <c r="H2130" s="1">
        <v>1.5452777777777778</v>
      </c>
      <c r="I2130">
        <v>57.87</v>
      </c>
      <c r="J2130" s="1">
        <v>37.449577566061478</v>
      </c>
      <c r="K2130">
        <f>IF([1]!Data_check[[#This Row],[AvgSpeed]]&lt;10,1,0)</f>
        <v>0</v>
      </c>
      <c r="L2130" t="s">
        <v>19</v>
      </c>
      <c r="M2130">
        <f>IF([1]!Data_check[[#This Row],[Hill]]="Up",1,0)</f>
        <v>0</v>
      </c>
      <c r="N2130">
        <v>0</v>
      </c>
      <c r="O2130">
        <v>0</v>
      </c>
      <c r="P2130">
        <v>0</v>
      </c>
      <c r="Q2130">
        <v>0</v>
      </c>
    </row>
    <row r="2131" spans="1:17" x14ac:dyDescent="0.35">
      <c r="A2131">
        <v>1370</v>
      </c>
      <c r="B2131">
        <v>280</v>
      </c>
      <c r="C2131" t="s">
        <v>17</v>
      </c>
      <c r="D2131">
        <v>9</v>
      </c>
      <c r="E2131">
        <v>20</v>
      </c>
      <c r="F2131" s="1">
        <f>[1]!Data_check[[#This Row],[Distance]]/[1]!Data_check[[#This Row],[FuelLitre]]</f>
        <v>3.5092807424593984</v>
      </c>
      <c r="G2131">
        <v>8.6199999999999957</v>
      </c>
      <c r="H2131" s="1">
        <v>0.85194444444444439</v>
      </c>
      <c r="I2131">
        <v>30.25</v>
      </c>
      <c r="J2131" s="1">
        <v>35.507010107597004</v>
      </c>
      <c r="K2131">
        <f>IF([1]!Data_check[[#This Row],[AvgSpeed]]&lt;10,1,0)</f>
        <v>0</v>
      </c>
      <c r="L2131" t="s">
        <v>19</v>
      </c>
      <c r="M2131">
        <f>IF([1]!Data_check[[#This Row],[Hill]]="Up",1,0)</f>
        <v>0</v>
      </c>
      <c r="N2131">
        <v>0</v>
      </c>
      <c r="O2131">
        <v>0</v>
      </c>
      <c r="P2131">
        <v>0</v>
      </c>
      <c r="Q2131">
        <v>0</v>
      </c>
    </row>
    <row r="2132" spans="1:17" x14ac:dyDescent="0.35">
      <c r="A2132">
        <v>138</v>
      </c>
      <c r="B2132">
        <v>28</v>
      </c>
      <c r="C2132" t="s">
        <v>17</v>
      </c>
      <c r="D2132">
        <v>9</v>
      </c>
      <c r="E2132">
        <v>12</v>
      </c>
      <c r="F2132" s="1">
        <f>[1]!Data_check[[#This Row],[Distance]]/[1]!Data_check[[#This Row],[FuelLitre]]</f>
        <v>3.5092250922509134</v>
      </c>
      <c r="G2132">
        <v>2.7100000000000071</v>
      </c>
      <c r="H2132" s="1">
        <v>1.1008333333333333</v>
      </c>
      <c r="I2132">
        <v>9.51</v>
      </c>
      <c r="J2132" s="1">
        <v>0</v>
      </c>
      <c r="K2132">
        <f>IF([1]!Data_check[[#This Row],[AvgSpeed]]&lt;10,1,0)</f>
        <v>1</v>
      </c>
      <c r="L2132" t="s">
        <v>19</v>
      </c>
      <c r="M2132">
        <f>IF([1]!Data_check[[#This Row],[Hill]]="Up",1,0)</f>
        <v>0</v>
      </c>
      <c r="N2132">
        <v>0</v>
      </c>
      <c r="O2132">
        <v>0</v>
      </c>
      <c r="P2132">
        <v>0</v>
      </c>
      <c r="Q2132">
        <v>9</v>
      </c>
    </row>
    <row r="2133" spans="1:17" x14ac:dyDescent="0.35">
      <c r="A2133">
        <v>164</v>
      </c>
      <c r="B2133">
        <v>15</v>
      </c>
      <c r="C2133" t="s">
        <v>24</v>
      </c>
      <c r="D2133">
        <v>1</v>
      </c>
      <c r="E2133">
        <v>1</v>
      </c>
      <c r="F2133" s="1">
        <f>[1]!Data_check[[#This Row],[Distance]]/[1]!Data_check[[#This Row],[FuelLitre]]</f>
        <v>3.5046153846153838</v>
      </c>
      <c r="G2133">
        <v>3.2500000000000009</v>
      </c>
      <c r="H2133" s="1">
        <v>0.37</v>
      </c>
      <c r="I2133">
        <v>11.39</v>
      </c>
      <c r="J2133" s="1">
        <v>30.783783783783786</v>
      </c>
      <c r="K2133" s="1">
        <f>IF([1]!Data_check[[#This Row],[AvgSpeed]]&lt;10,1,0)</f>
        <v>0</v>
      </c>
      <c r="L2133" t="s">
        <v>18</v>
      </c>
      <c r="M2133">
        <f>IF([1]!Data_check[[#This Row],[Hill]]="Up",1,0)</f>
        <v>1</v>
      </c>
      <c r="N2133">
        <v>0</v>
      </c>
      <c r="O2133">
        <v>0</v>
      </c>
      <c r="P2133">
        <v>0</v>
      </c>
      <c r="Q2133">
        <v>0</v>
      </c>
    </row>
    <row r="2134" spans="1:17" x14ac:dyDescent="0.35">
      <c r="A2134">
        <v>1316</v>
      </c>
      <c r="B2134">
        <v>397</v>
      </c>
      <c r="C2134" t="s">
        <v>17</v>
      </c>
      <c r="D2134">
        <v>9</v>
      </c>
      <c r="E2134">
        <v>23</v>
      </c>
      <c r="F2134" s="1">
        <f>[1]!Data_check[[#This Row],[Distance]]/[1]!Data_check[[#This Row],[FuelLitre]]</f>
        <v>3.5029797377830736</v>
      </c>
      <c r="G2134">
        <v>8.3900000000000041</v>
      </c>
      <c r="H2134" s="1">
        <v>0.88500000000000001</v>
      </c>
      <c r="I2134">
        <v>29.39</v>
      </c>
      <c r="J2134" s="1">
        <v>0</v>
      </c>
      <c r="K2134">
        <f>IF([1]!Data_check[[#This Row],[AvgSpeed]]&lt;10,1,0)</f>
        <v>1</v>
      </c>
      <c r="L2134" t="s">
        <v>18</v>
      </c>
      <c r="M2134">
        <f>IF([1]!Data_check[[#This Row],[Hill]]="Up",1,0)</f>
        <v>1</v>
      </c>
      <c r="N2134">
        <v>0</v>
      </c>
      <c r="O2134">
        <v>0</v>
      </c>
      <c r="P2134">
        <v>0</v>
      </c>
      <c r="Q2134">
        <v>33</v>
      </c>
    </row>
    <row r="2135" spans="1:17" x14ac:dyDescent="0.35">
      <c r="A2135">
        <v>6157</v>
      </c>
      <c r="B2135">
        <v>20</v>
      </c>
      <c r="C2135" t="s">
        <v>17</v>
      </c>
      <c r="D2135">
        <v>9</v>
      </c>
      <c r="E2135">
        <v>6</v>
      </c>
      <c r="F2135" s="1">
        <f>[1]!Data_check[[#This Row],[Distance]]/[1]!Data_check[[#This Row],[FuelLitre]]</f>
        <v>3.5026426098049939</v>
      </c>
      <c r="G2135">
        <v>54.87</v>
      </c>
      <c r="H2135" s="1">
        <v>8.3055555555555554</v>
      </c>
      <c r="I2135">
        <v>192.19</v>
      </c>
      <c r="J2135" s="1">
        <v>0</v>
      </c>
      <c r="K2135">
        <f>IF([1]!Data_check[[#This Row],[AvgSpeed]]&lt;10,1,0)</f>
        <v>1</v>
      </c>
      <c r="L2135" t="s">
        <v>19</v>
      </c>
      <c r="M2135">
        <f>IF([1]!Data_check[[#This Row],[Hill]]="Up",1,0)</f>
        <v>0</v>
      </c>
      <c r="N2135">
        <v>0</v>
      </c>
      <c r="O2135">
        <v>0</v>
      </c>
      <c r="P2135">
        <v>0</v>
      </c>
      <c r="Q2135">
        <v>23</v>
      </c>
    </row>
    <row r="2136" spans="1:17" x14ac:dyDescent="0.35">
      <c r="A2136">
        <v>6158</v>
      </c>
      <c r="B2136">
        <v>20</v>
      </c>
      <c r="C2136" t="s">
        <v>20</v>
      </c>
      <c r="D2136">
        <v>1</v>
      </c>
      <c r="E2136">
        <v>8</v>
      </c>
      <c r="F2136" s="1">
        <f>[1]!Data_check[[#This Row],[Distance]]/[1]!Data_check[[#This Row],[FuelLitre]]</f>
        <v>3.5026426098049939</v>
      </c>
      <c r="G2136">
        <v>54.87</v>
      </c>
      <c r="H2136" s="1">
        <v>8.3055555555555554</v>
      </c>
      <c r="I2136">
        <v>192.19</v>
      </c>
      <c r="J2136" s="1">
        <v>23.139933110367892</v>
      </c>
      <c r="K2136" s="1">
        <f>IF([1]!Data_check[[#This Row],[AvgSpeed]]&lt;10,1,0)</f>
        <v>0</v>
      </c>
      <c r="L2136" t="s">
        <v>19</v>
      </c>
      <c r="M2136">
        <f>IF([1]!Data_check[[#This Row],[Hill]]="Up",1,0)</f>
        <v>0</v>
      </c>
      <c r="N2136">
        <v>0</v>
      </c>
      <c r="O2136">
        <v>0</v>
      </c>
      <c r="P2136">
        <v>0</v>
      </c>
      <c r="Q2136">
        <v>0</v>
      </c>
    </row>
    <row r="2137" spans="1:17" x14ac:dyDescent="0.35">
      <c r="A2137">
        <v>19</v>
      </c>
      <c r="B2137">
        <v>404</v>
      </c>
      <c r="C2137" t="s">
        <v>17</v>
      </c>
      <c r="D2137">
        <v>9</v>
      </c>
      <c r="E2137">
        <v>23</v>
      </c>
      <c r="F2137" s="1">
        <f>[1]!Data_check[[#This Row],[Distance]]/[1]!Data_check[[#This Row],[FuelLitre]]</f>
        <v>3.5022421524663683</v>
      </c>
      <c r="G2137">
        <v>4.4599999999999991</v>
      </c>
      <c r="H2137" s="1">
        <v>0.46916666666666668</v>
      </c>
      <c r="I2137">
        <v>15.62</v>
      </c>
      <c r="J2137" s="1">
        <v>33.293072824156305</v>
      </c>
      <c r="K2137">
        <f>IF([1]!Data_check[[#This Row],[AvgSpeed]]&lt;10,1,0)</f>
        <v>0</v>
      </c>
      <c r="L2137" t="s">
        <v>19</v>
      </c>
      <c r="M2137">
        <f>IF([1]!Data_check[[#This Row],[Hill]]="Up",1,0)</f>
        <v>0</v>
      </c>
      <c r="N2137">
        <v>0</v>
      </c>
      <c r="O2137">
        <v>0</v>
      </c>
      <c r="P2137">
        <v>0</v>
      </c>
      <c r="Q2137">
        <v>0</v>
      </c>
    </row>
    <row r="2138" spans="1:17" x14ac:dyDescent="0.35">
      <c r="A2138">
        <v>95</v>
      </c>
      <c r="B2138">
        <v>369</v>
      </c>
      <c r="C2138" t="s">
        <v>20</v>
      </c>
      <c r="D2138">
        <v>1</v>
      </c>
      <c r="E2138">
        <v>5</v>
      </c>
      <c r="F2138" s="1">
        <f>[1]!Data_check[[#This Row],[Distance]]/[1]!Data_check[[#This Row],[FuelLitre]]</f>
        <v>3.5000000000000022</v>
      </c>
      <c r="G2138">
        <v>1.9799999999999986</v>
      </c>
      <c r="H2138" s="1">
        <v>0.35499999999999998</v>
      </c>
      <c r="I2138">
        <v>6.93</v>
      </c>
      <c r="J2138" s="1">
        <v>0</v>
      </c>
      <c r="K2138" s="1">
        <f>IF([1]!Data_check[[#This Row],[AvgSpeed]]&lt;10,1,0)</f>
        <v>1</v>
      </c>
      <c r="L2138" t="s">
        <v>19</v>
      </c>
      <c r="M2138">
        <f>IF([1]!Data_check[[#This Row],[Hill]]="Up",1,0)</f>
        <v>0</v>
      </c>
      <c r="N2138">
        <v>0</v>
      </c>
      <c r="O2138">
        <v>0</v>
      </c>
      <c r="P2138">
        <v>0</v>
      </c>
      <c r="Q2138">
        <v>20</v>
      </c>
    </row>
    <row r="2139" spans="1:17" x14ac:dyDescent="0.35">
      <c r="A2139">
        <v>1333</v>
      </c>
      <c r="B2139">
        <v>165</v>
      </c>
      <c r="C2139" t="s">
        <v>17</v>
      </c>
      <c r="D2139">
        <v>9</v>
      </c>
      <c r="E2139">
        <v>23</v>
      </c>
      <c r="F2139" s="1">
        <f>[1]!Data_check[[#This Row],[Distance]]/[1]!Data_check[[#This Row],[FuelLitre]]</f>
        <v>3.4994082840236684</v>
      </c>
      <c r="G2139">
        <v>8.4500000000000011</v>
      </c>
      <c r="H2139" s="1">
        <v>0.78888888888888886</v>
      </c>
      <c r="I2139">
        <v>29.57</v>
      </c>
      <c r="J2139" s="1">
        <v>37.4830985915493</v>
      </c>
      <c r="K2139">
        <f>IF([1]!Data_check[[#This Row],[AvgSpeed]]&lt;10,1,0)</f>
        <v>0</v>
      </c>
      <c r="L2139" t="s">
        <v>19</v>
      </c>
      <c r="M2139">
        <f>IF([1]!Data_check[[#This Row],[Hill]]="Up",1,0)</f>
        <v>0</v>
      </c>
      <c r="N2139">
        <v>0</v>
      </c>
      <c r="O2139">
        <v>0</v>
      </c>
      <c r="P2139">
        <v>0</v>
      </c>
      <c r="Q2139">
        <v>0</v>
      </c>
    </row>
    <row r="2140" spans="1:17" x14ac:dyDescent="0.35">
      <c r="A2140">
        <v>1433</v>
      </c>
      <c r="B2140">
        <v>258</v>
      </c>
      <c r="C2140" t="s">
        <v>17</v>
      </c>
      <c r="D2140">
        <v>9</v>
      </c>
      <c r="E2140">
        <v>20</v>
      </c>
      <c r="F2140" s="1">
        <f>[1]!Data_check[[#This Row],[Distance]]/[1]!Data_check[[#This Row],[FuelLitre]]</f>
        <v>3.4971558589306015</v>
      </c>
      <c r="G2140">
        <v>8.7900000000000027</v>
      </c>
      <c r="H2140" s="1">
        <v>0.87277777777777776</v>
      </c>
      <c r="I2140">
        <v>30.74</v>
      </c>
      <c r="J2140" s="1">
        <v>35.220878421387653</v>
      </c>
      <c r="K2140">
        <f>IF([1]!Data_check[[#This Row],[AvgSpeed]]&lt;10,1,0)</f>
        <v>0</v>
      </c>
      <c r="L2140" t="s">
        <v>19</v>
      </c>
      <c r="M2140">
        <f>IF([1]!Data_check[[#This Row],[Hill]]="Up",1,0)</f>
        <v>0</v>
      </c>
      <c r="N2140">
        <v>0</v>
      </c>
      <c r="O2140">
        <v>0</v>
      </c>
      <c r="P2140">
        <v>0</v>
      </c>
      <c r="Q2140">
        <v>0</v>
      </c>
    </row>
    <row r="2141" spans="1:17" x14ac:dyDescent="0.35">
      <c r="A2141">
        <v>5775</v>
      </c>
      <c r="B2141">
        <v>51</v>
      </c>
      <c r="C2141" t="s">
        <v>23</v>
      </c>
      <c r="D2141">
        <v>5</v>
      </c>
      <c r="E2141">
        <v>7</v>
      </c>
      <c r="F2141" s="1">
        <f>[1]!Data_check[[#This Row],[Distance]]/[1]!Data_check[[#This Row],[FuelLitre]]</f>
        <v>3.4970400728597451</v>
      </c>
      <c r="G2141">
        <v>43.92</v>
      </c>
      <c r="H2141" s="1">
        <v>5.6163888888888884</v>
      </c>
      <c r="I2141">
        <v>153.59</v>
      </c>
      <c r="J2141" s="1">
        <v>0</v>
      </c>
      <c r="K2141" s="1">
        <f>IF([1]!Data_check[[#This Row],[AvgSpeed]]&lt;10,1,0)</f>
        <v>1</v>
      </c>
      <c r="L2141" t="s">
        <v>19</v>
      </c>
      <c r="M2141">
        <f>IF([1]!Data_check[[#This Row],[Hill]]="Up",1,0)</f>
        <v>0</v>
      </c>
      <c r="N2141">
        <v>0</v>
      </c>
      <c r="O2141">
        <v>0</v>
      </c>
      <c r="P2141">
        <v>1</v>
      </c>
      <c r="Q2141">
        <v>27</v>
      </c>
    </row>
    <row r="2142" spans="1:17" x14ac:dyDescent="0.35">
      <c r="A2142">
        <v>1393</v>
      </c>
      <c r="B2142">
        <v>190</v>
      </c>
      <c r="C2142" t="s">
        <v>17</v>
      </c>
      <c r="D2142">
        <v>9</v>
      </c>
      <c r="E2142">
        <v>23</v>
      </c>
      <c r="F2142" s="1">
        <f>[1]!Data_check[[#This Row],[Distance]]/[1]!Data_check[[#This Row],[FuelLitre]]</f>
        <v>3.494239631336399</v>
      </c>
      <c r="G2142">
        <v>8.6800000000000157</v>
      </c>
      <c r="H2142" s="1">
        <v>0.91388888888888886</v>
      </c>
      <c r="I2142">
        <v>30.33</v>
      </c>
      <c r="J2142" s="1">
        <v>33.187841945288753</v>
      </c>
      <c r="K2142">
        <f>IF([1]!Data_check[[#This Row],[AvgSpeed]]&lt;10,1,0)</f>
        <v>0</v>
      </c>
      <c r="L2142" t="s">
        <v>19</v>
      </c>
      <c r="M2142">
        <f>IF([1]!Data_check[[#This Row],[Hill]]="Up",1,0)</f>
        <v>0</v>
      </c>
      <c r="N2142">
        <v>0</v>
      </c>
      <c r="O2142">
        <v>0</v>
      </c>
      <c r="P2142">
        <v>0</v>
      </c>
      <c r="Q2142">
        <v>0</v>
      </c>
    </row>
    <row r="2143" spans="1:17" x14ac:dyDescent="0.35">
      <c r="A2143">
        <v>5108</v>
      </c>
      <c r="B2143">
        <v>34</v>
      </c>
      <c r="C2143" t="s">
        <v>17</v>
      </c>
      <c r="D2143">
        <v>9</v>
      </c>
      <c r="E2143">
        <v>7</v>
      </c>
      <c r="F2143" s="1">
        <f>[1]!Data_check[[#This Row],[Distance]]/[1]!Data_check[[#This Row],[FuelLitre]]</f>
        <v>3.4933125972006152</v>
      </c>
      <c r="G2143">
        <v>32.150000000000063</v>
      </c>
      <c r="H2143" s="1">
        <v>4.8763888888888891</v>
      </c>
      <c r="I2143">
        <v>112.31</v>
      </c>
      <c r="J2143" s="1">
        <v>23.03138706921105</v>
      </c>
      <c r="K2143">
        <f>IF([1]!Data_check[[#This Row],[AvgSpeed]]&lt;10,1,0)</f>
        <v>0</v>
      </c>
      <c r="L2143" t="s">
        <v>19</v>
      </c>
      <c r="M2143">
        <f>IF([1]!Data_check[[#This Row],[Hill]]="Up",1,0)</f>
        <v>0</v>
      </c>
      <c r="N2143">
        <v>0</v>
      </c>
      <c r="O2143">
        <v>0</v>
      </c>
      <c r="P2143">
        <v>0</v>
      </c>
      <c r="Q2143">
        <v>0</v>
      </c>
    </row>
    <row r="2144" spans="1:17" x14ac:dyDescent="0.35">
      <c r="A2144">
        <v>4959</v>
      </c>
      <c r="B2144">
        <v>61</v>
      </c>
      <c r="C2144" t="s">
        <v>17</v>
      </c>
      <c r="D2144">
        <v>9</v>
      </c>
      <c r="E2144">
        <v>3</v>
      </c>
      <c r="F2144" s="1">
        <f>[1]!Data_check[[#This Row],[Distance]]/[1]!Data_check[[#This Row],[FuelLitre]]</f>
        <v>3.4929159802306451</v>
      </c>
      <c r="G2144">
        <v>30.34999999999998</v>
      </c>
      <c r="H2144" s="1">
        <v>5.7986111111111107</v>
      </c>
      <c r="I2144">
        <v>106.01</v>
      </c>
      <c r="J2144" s="1">
        <v>18.28196407185629</v>
      </c>
      <c r="K2144">
        <f>IF([1]!Data_check[[#This Row],[AvgSpeed]]&lt;10,1,0)</f>
        <v>0</v>
      </c>
      <c r="L2144" t="s">
        <v>19</v>
      </c>
      <c r="M2144">
        <f>IF([1]!Data_check[[#This Row],[Hill]]="Up",1,0)</f>
        <v>0</v>
      </c>
      <c r="N2144">
        <v>0</v>
      </c>
      <c r="O2144">
        <v>0</v>
      </c>
      <c r="P2144">
        <v>0</v>
      </c>
      <c r="Q2144">
        <v>0</v>
      </c>
    </row>
    <row r="2145" spans="1:17" x14ac:dyDescent="0.35">
      <c r="A2145">
        <v>1307</v>
      </c>
      <c r="B2145">
        <v>75</v>
      </c>
      <c r="C2145" t="s">
        <v>17</v>
      </c>
      <c r="D2145">
        <v>9</v>
      </c>
      <c r="E2145">
        <v>6</v>
      </c>
      <c r="F2145" s="1">
        <f>[1]!Data_check[[#This Row],[Distance]]/[1]!Data_check[[#This Row],[FuelLitre]]</f>
        <v>3.4928229665071728</v>
      </c>
      <c r="G2145">
        <v>8.3600000000000101</v>
      </c>
      <c r="H2145" s="1">
        <v>0.72944444444444445</v>
      </c>
      <c r="I2145">
        <v>29.2</v>
      </c>
      <c r="J2145" s="1">
        <v>40.030464584920033</v>
      </c>
      <c r="K2145">
        <f>IF([1]!Data_check[[#This Row],[AvgSpeed]]&lt;10,1,0)</f>
        <v>0</v>
      </c>
      <c r="L2145" t="s">
        <v>19</v>
      </c>
      <c r="M2145">
        <f>IF([1]!Data_check[[#This Row],[Hill]]="Up",1,0)</f>
        <v>0</v>
      </c>
      <c r="N2145">
        <v>0</v>
      </c>
      <c r="O2145">
        <v>0</v>
      </c>
      <c r="P2145">
        <v>0</v>
      </c>
      <c r="Q2145">
        <v>0</v>
      </c>
    </row>
    <row r="2146" spans="1:17" x14ac:dyDescent="0.35">
      <c r="A2146">
        <v>249</v>
      </c>
      <c r="B2146">
        <v>339</v>
      </c>
      <c r="C2146" t="s">
        <v>17</v>
      </c>
      <c r="D2146">
        <v>9</v>
      </c>
      <c r="E2146">
        <v>16</v>
      </c>
      <c r="F2146" s="1">
        <f>[1]!Data_check[[#This Row],[Distance]]/[1]!Data_check[[#This Row],[FuelLitre]]</f>
        <v>3.4914285714285733</v>
      </c>
      <c r="G2146">
        <v>5.2499999999999964</v>
      </c>
      <c r="H2146" s="1">
        <v>0.50388888888888894</v>
      </c>
      <c r="I2146">
        <v>18.329999999999998</v>
      </c>
      <c r="J2146" s="1">
        <v>36.37706725468577</v>
      </c>
      <c r="K2146">
        <f>IF([1]!Data_check[[#This Row],[AvgSpeed]]&lt;10,1,0)</f>
        <v>0</v>
      </c>
      <c r="L2146" t="s">
        <v>19</v>
      </c>
      <c r="M2146">
        <f>IF([1]!Data_check[[#This Row],[Hill]]="Up",1,0)</f>
        <v>0</v>
      </c>
      <c r="N2146">
        <v>0</v>
      </c>
      <c r="O2146">
        <v>0</v>
      </c>
      <c r="P2146">
        <v>0</v>
      </c>
      <c r="Q2146">
        <v>0</v>
      </c>
    </row>
    <row r="2147" spans="1:17" x14ac:dyDescent="0.35">
      <c r="A2147">
        <v>1428</v>
      </c>
      <c r="B2147">
        <v>106</v>
      </c>
      <c r="C2147" t="s">
        <v>17</v>
      </c>
      <c r="D2147">
        <v>9</v>
      </c>
      <c r="E2147">
        <v>23</v>
      </c>
      <c r="F2147" s="1">
        <f>[1]!Data_check[[#This Row],[Distance]]/[1]!Data_check[[#This Row],[FuelLitre]]</f>
        <v>3.4897494305239127</v>
      </c>
      <c r="G2147">
        <v>8.7800000000000136</v>
      </c>
      <c r="H2147" s="1">
        <v>1.0691666666666666</v>
      </c>
      <c r="I2147">
        <v>30.64</v>
      </c>
      <c r="J2147" s="1">
        <v>28.657833203429465</v>
      </c>
      <c r="K2147">
        <f>IF([1]!Data_check[[#This Row],[AvgSpeed]]&lt;10,1,0)</f>
        <v>0</v>
      </c>
      <c r="L2147" t="s">
        <v>18</v>
      </c>
      <c r="M2147">
        <f>IF([1]!Data_check[[#This Row],[Hill]]="Up",1,0)</f>
        <v>1</v>
      </c>
      <c r="N2147">
        <v>0</v>
      </c>
      <c r="O2147">
        <v>0</v>
      </c>
      <c r="P2147">
        <v>0</v>
      </c>
      <c r="Q2147">
        <v>0</v>
      </c>
    </row>
    <row r="2148" spans="1:17" x14ac:dyDescent="0.35">
      <c r="A2148">
        <v>1386</v>
      </c>
      <c r="B2148">
        <v>296</v>
      </c>
      <c r="C2148" t="s">
        <v>17</v>
      </c>
      <c r="D2148">
        <v>9</v>
      </c>
      <c r="E2148">
        <v>6</v>
      </c>
      <c r="F2148" s="1">
        <f>[1]!Data_check[[#This Row],[Distance]]/[1]!Data_check[[#This Row],[FuelLitre]]</f>
        <v>3.4878892733564011</v>
      </c>
      <c r="G2148">
        <v>8.67</v>
      </c>
      <c r="H2148" s="1">
        <v>0.82277777777777772</v>
      </c>
      <c r="I2148">
        <v>30.24</v>
      </c>
      <c r="J2148" s="1">
        <v>36.753544902093182</v>
      </c>
      <c r="K2148">
        <f>IF([1]!Data_check[[#This Row],[AvgSpeed]]&lt;10,1,0)</f>
        <v>0</v>
      </c>
      <c r="L2148" t="s">
        <v>19</v>
      </c>
      <c r="M2148">
        <f>IF([1]!Data_check[[#This Row],[Hill]]="Up",1,0)</f>
        <v>0</v>
      </c>
      <c r="N2148">
        <v>0</v>
      </c>
      <c r="O2148">
        <v>0</v>
      </c>
      <c r="P2148">
        <v>0</v>
      </c>
      <c r="Q2148">
        <v>0</v>
      </c>
    </row>
    <row r="2149" spans="1:17" x14ac:dyDescent="0.35">
      <c r="A2149">
        <v>4354</v>
      </c>
      <c r="B2149">
        <v>135</v>
      </c>
      <c r="C2149" t="s">
        <v>17</v>
      </c>
      <c r="D2149">
        <v>9</v>
      </c>
      <c r="E2149">
        <v>2</v>
      </c>
      <c r="F2149" s="1">
        <f>[1]!Data_check[[#This Row],[Distance]]/[1]!Data_check[[#This Row],[FuelLitre]]</f>
        <v>3.4873391448733906</v>
      </c>
      <c r="G2149">
        <v>24.090000000000007</v>
      </c>
      <c r="H2149" s="1">
        <v>1.7691666666666666</v>
      </c>
      <c r="I2149">
        <v>84.01</v>
      </c>
      <c r="J2149" s="1">
        <v>47.485633537447015</v>
      </c>
      <c r="K2149">
        <f>IF([1]!Data_check[[#This Row],[AvgSpeed]]&lt;10,1,0)</f>
        <v>0</v>
      </c>
      <c r="L2149" t="s">
        <v>19</v>
      </c>
      <c r="M2149">
        <f>IF([1]!Data_check[[#This Row],[Hill]]="Up",1,0)</f>
        <v>0</v>
      </c>
      <c r="N2149">
        <v>0</v>
      </c>
      <c r="O2149">
        <v>0</v>
      </c>
      <c r="P2149">
        <v>0</v>
      </c>
      <c r="Q2149">
        <v>0</v>
      </c>
    </row>
    <row r="2150" spans="1:17" x14ac:dyDescent="0.35">
      <c r="A2150">
        <v>141</v>
      </c>
      <c r="B2150">
        <v>175</v>
      </c>
      <c r="C2150" t="s">
        <v>17</v>
      </c>
      <c r="D2150">
        <v>9</v>
      </c>
      <c r="E2150">
        <v>0</v>
      </c>
      <c r="F2150" s="1">
        <f>[1]!Data_check[[#This Row],[Distance]]/[1]!Data_check[[#This Row],[FuelLitre]]</f>
        <v>3.4859813084112097</v>
      </c>
      <c r="G2150">
        <v>2.1400000000000032</v>
      </c>
      <c r="H2150" s="1">
        <v>0.47444444444444445</v>
      </c>
      <c r="I2150">
        <v>7.46</v>
      </c>
      <c r="J2150" s="1">
        <v>15.723653395784543</v>
      </c>
      <c r="K2150">
        <f>IF([1]!Data_check[[#This Row],[AvgSpeed]]&lt;10,1,0)</f>
        <v>0</v>
      </c>
      <c r="L2150" t="s">
        <v>18</v>
      </c>
      <c r="M2150">
        <f>IF([1]!Data_check[[#This Row],[Hill]]="Up",1,0)</f>
        <v>1</v>
      </c>
      <c r="N2150">
        <v>0</v>
      </c>
      <c r="O2150">
        <v>0</v>
      </c>
      <c r="P2150">
        <v>0</v>
      </c>
      <c r="Q2150">
        <v>0</v>
      </c>
    </row>
    <row r="2151" spans="1:17" x14ac:dyDescent="0.35">
      <c r="A2151">
        <v>65</v>
      </c>
      <c r="B2151">
        <v>216</v>
      </c>
      <c r="C2151" t="s">
        <v>17</v>
      </c>
      <c r="D2151">
        <v>9</v>
      </c>
      <c r="E2151">
        <v>10</v>
      </c>
      <c r="F2151" s="1">
        <f>[1]!Data_check[[#This Row],[Distance]]/[1]!Data_check[[#This Row],[FuelLitre]]</f>
        <v>3.4827586206896535</v>
      </c>
      <c r="G2151">
        <v>2.9000000000000012</v>
      </c>
      <c r="H2151" s="1">
        <v>0.79777777777777781</v>
      </c>
      <c r="I2151">
        <v>10.1</v>
      </c>
      <c r="J2151" s="1">
        <v>12.66016713091922</v>
      </c>
      <c r="K2151">
        <f>IF([1]!Data_check[[#This Row],[AvgSpeed]]&lt;10,1,0)</f>
        <v>0</v>
      </c>
      <c r="L2151" t="s">
        <v>19</v>
      </c>
      <c r="M2151">
        <f>IF([1]!Data_check[[#This Row],[Hill]]="Up",1,0)</f>
        <v>0</v>
      </c>
      <c r="N2151">
        <v>0</v>
      </c>
      <c r="O2151">
        <v>0</v>
      </c>
      <c r="P2151">
        <v>0</v>
      </c>
      <c r="Q2151">
        <v>0</v>
      </c>
    </row>
    <row r="2152" spans="1:17" x14ac:dyDescent="0.35">
      <c r="A2152">
        <v>2729</v>
      </c>
      <c r="B2152">
        <v>29</v>
      </c>
      <c r="C2152" t="s">
        <v>17</v>
      </c>
      <c r="D2152">
        <v>9</v>
      </c>
      <c r="E2152">
        <v>10</v>
      </c>
      <c r="F2152" s="1">
        <f>[1]!Data_check[[#This Row],[Distance]]/[1]!Data_check[[#This Row],[FuelLitre]]</f>
        <v>3.4825834542815692</v>
      </c>
      <c r="G2152">
        <v>13.779999999999994</v>
      </c>
      <c r="H2152" s="1">
        <v>1.8591666666666666</v>
      </c>
      <c r="I2152">
        <v>47.99</v>
      </c>
      <c r="J2152" s="1">
        <v>25.812640071716721</v>
      </c>
      <c r="K2152">
        <f>IF([1]!Data_check[[#This Row],[AvgSpeed]]&lt;10,1,0)</f>
        <v>0</v>
      </c>
      <c r="L2152" t="s">
        <v>19</v>
      </c>
      <c r="M2152">
        <f>IF([1]!Data_check[[#This Row],[Hill]]="Up",1,0)</f>
        <v>0</v>
      </c>
      <c r="N2152">
        <v>0</v>
      </c>
      <c r="O2152">
        <v>0</v>
      </c>
      <c r="P2152">
        <v>0</v>
      </c>
      <c r="Q2152">
        <v>0</v>
      </c>
    </row>
    <row r="2153" spans="1:17" x14ac:dyDescent="0.35">
      <c r="A2153">
        <v>204</v>
      </c>
      <c r="B2153">
        <v>140</v>
      </c>
      <c r="C2153" t="s">
        <v>17</v>
      </c>
      <c r="D2153">
        <v>9</v>
      </c>
      <c r="E2153">
        <v>17</v>
      </c>
      <c r="F2153" s="1">
        <f>[1]!Data_check[[#This Row],[Distance]]/[1]!Data_check[[#This Row],[FuelLitre]]</f>
        <v>3.4785156250000098</v>
      </c>
      <c r="G2153">
        <v>5.119999999999985</v>
      </c>
      <c r="H2153" s="1">
        <v>1.0172222222222222</v>
      </c>
      <c r="I2153">
        <v>17.809999999999999</v>
      </c>
      <c r="J2153" s="1">
        <v>17.508465319497542</v>
      </c>
      <c r="K2153">
        <f>IF([1]!Data_check[[#This Row],[AvgSpeed]]&lt;10,1,0)</f>
        <v>0</v>
      </c>
      <c r="L2153" t="s">
        <v>19</v>
      </c>
      <c r="M2153">
        <f>IF([1]!Data_check[[#This Row],[Hill]]="Up",1,0)</f>
        <v>0</v>
      </c>
      <c r="N2153">
        <v>0</v>
      </c>
      <c r="O2153">
        <v>0</v>
      </c>
      <c r="P2153">
        <v>0</v>
      </c>
      <c r="Q2153">
        <v>0</v>
      </c>
    </row>
    <row r="2154" spans="1:17" x14ac:dyDescent="0.35">
      <c r="A2154">
        <v>3356</v>
      </c>
      <c r="B2154">
        <v>146</v>
      </c>
      <c r="C2154" t="s">
        <v>17</v>
      </c>
      <c r="D2154">
        <v>9</v>
      </c>
      <c r="E2154">
        <v>7</v>
      </c>
      <c r="F2154" s="1">
        <f>[1]!Data_check[[#This Row],[Distance]]/[1]!Data_check[[#This Row],[FuelLitre]]</f>
        <v>3.4783878504672932</v>
      </c>
      <c r="G2154">
        <v>17.119999999999983</v>
      </c>
      <c r="H2154" s="1">
        <v>1.8511111111111109</v>
      </c>
      <c r="I2154">
        <v>59.55</v>
      </c>
      <c r="J2154" s="1">
        <v>32.169867947178872</v>
      </c>
      <c r="K2154">
        <f>IF([1]!Data_check[[#This Row],[AvgSpeed]]&lt;10,1,0)</f>
        <v>0</v>
      </c>
      <c r="L2154" t="s">
        <v>18</v>
      </c>
      <c r="M2154">
        <f>IF([1]!Data_check[[#This Row],[Hill]]="Up",1,0)</f>
        <v>1</v>
      </c>
      <c r="N2154">
        <v>0</v>
      </c>
      <c r="O2154">
        <v>0</v>
      </c>
      <c r="P2154">
        <v>0</v>
      </c>
      <c r="Q2154">
        <v>12</v>
      </c>
    </row>
    <row r="2155" spans="1:17" x14ac:dyDescent="0.35">
      <c r="A2155">
        <v>1396</v>
      </c>
      <c r="B2155">
        <v>127</v>
      </c>
      <c r="C2155" t="s">
        <v>17</v>
      </c>
      <c r="D2155">
        <v>9</v>
      </c>
      <c r="E2155">
        <v>20</v>
      </c>
      <c r="F2155" s="1">
        <f>[1]!Data_check[[#This Row],[Distance]]/[1]!Data_check[[#This Row],[FuelLitre]]</f>
        <v>3.4775604142692771</v>
      </c>
      <c r="G2155">
        <v>8.6899999999999942</v>
      </c>
      <c r="H2155" s="1">
        <v>0.7680555555555556</v>
      </c>
      <c r="I2155">
        <v>30.22</v>
      </c>
      <c r="J2155" s="1">
        <v>39.346112115732367</v>
      </c>
      <c r="K2155">
        <f>IF([1]!Data_check[[#This Row],[AvgSpeed]]&lt;10,1,0)</f>
        <v>0</v>
      </c>
      <c r="L2155" t="s">
        <v>19</v>
      </c>
      <c r="M2155">
        <f>IF([1]!Data_check[[#This Row],[Hill]]="Up",1,0)</f>
        <v>0</v>
      </c>
      <c r="N2155">
        <v>0</v>
      </c>
      <c r="O2155">
        <v>0</v>
      </c>
      <c r="P2155">
        <v>0</v>
      </c>
      <c r="Q2155">
        <v>0</v>
      </c>
    </row>
    <row r="2156" spans="1:17" x14ac:dyDescent="0.35">
      <c r="A2156">
        <v>5406</v>
      </c>
      <c r="B2156">
        <v>180</v>
      </c>
      <c r="C2156" t="s">
        <v>17</v>
      </c>
      <c r="D2156">
        <v>9</v>
      </c>
      <c r="E2156">
        <v>2</v>
      </c>
      <c r="F2156" s="1">
        <f>[1]!Data_check[[#This Row],[Distance]]/[1]!Data_check[[#This Row],[FuelLitre]]</f>
        <v>3.4775265595205629</v>
      </c>
      <c r="G2156">
        <v>36.710000000000036</v>
      </c>
      <c r="H2156" s="1">
        <v>3.2466666666666666</v>
      </c>
      <c r="I2156">
        <v>127.66</v>
      </c>
      <c r="J2156" s="1">
        <v>39.320328542094458</v>
      </c>
      <c r="K2156">
        <f>IF([1]!Data_check[[#This Row],[AvgSpeed]]&lt;10,1,0)</f>
        <v>0</v>
      </c>
      <c r="L2156" t="s">
        <v>19</v>
      </c>
      <c r="M2156">
        <f>IF([1]!Data_check[[#This Row],[Hill]]="Up",1,0)</f>
        <v>0</v>
      </c>
      <c r="N2156">
        <v>0</v>
      </c>
      <c r="O2156">
        <v>0</v>
      </c>
      <c r="P2156">
        <v>0</v>
      </c>
      <c r="Q2156">
        <v>0</v>
      </c>
    </row>
    <row r="2157" spans="1:17" x14ac:dyDescent="0.35">
      <c r="A2157">
        <v>5153</v>
      </c>
      <c r="B2157">
        <v>210</v>
      </c>
      <c r="C2157" t="s">
        <v>17</v>
      </c>
      <c r="D2157">
        <v>9</v>
      </c>
      <c r="E2157">
        <v>2</v>
      </c>
      <c r="F2157" s="1">
        <f>[1]!Data_check[[#This Row],[Distance]]/[1]!Data_check[[#This Row],[FuelLitre]]</f>
        <v>3.477050183598525</v>
      </c>
      <c r="G2157">
        <v>32.680000000000057</v>
      </c>
      <c r="H2157" s="1">
        <v>2.9580555555555557</v>
      </c>
      <c r="I2157">
        <v>113.63</v>
      </c>
      <c r="J2157" s="1">
        <v>38.413747769743637</v>
      </c>
      <c r="K2157">
        <f>IF([1]!Data_check[[#This Row],[AvgSpeed]]&lt;10,1,0)</f>
        <v>0</v>
      </c>
      <c r="L2157" t="s">
        <v>18</v>
      </c>
      <c r="M2157">
        <f>IF([1]!Data_check[[#This Row],[Hill]]="Up",1,0)</f>
        <v>1</v>
      </c>
      <c r="N2157">
        <v>0</v>
      </c>
      <c r="O2157">
        <v>0</v>
      </c>
      <c r="P2157">
        <v>0</v>
      </c>
      <c r="Q2157">
        <v>0</v>
      </c>
    </row>
    <row r="2158" spans="1:17" x14ac:dyDescent="0.35">
      <c r="A2158">
        <v>498</v>
      </c>
      <c r="B2158">
        <v>500</v>
      </c>
      <c r="C2158" t="s">
        <v>17</v>
      </c>
      <c r="D2158">
        <v>9</v>
      </c>
      <c r="E2158">
        <v>6</v>
      </c>
      <c r="F2158" s="1">
        <f>[1]!Data_check[[#This Row],[Distance]]/[1]!Data_check[[#This Row],[FuelLitre]]</f>
        <v>3.4765100671140923</v>
      </c>
      <c r="G2158">
        <v>5.9600000000000026</v>
      </c>
      <c r="H2158" s="1">
        <v>1.1391666666666667</v>
      </c>
      <c r="I2158">
        <v>20.72</v>
      </c>
      <c r="J2158" s="1">
        <v>18.188734455010973</v>
      </c>
      <c r="K2158">
        <f>IF([1]!Data_check[[#This Row],[AvgSpeed]]&lt;10,1,0)</f>
        <v>0</v>
      </c>
      <c r="L2158" t="s">
        <v>19</v>
      </c>
      <c r="M2158">
        <f>IF([1]!Data_check[[#This Row],[Hill]]="Up",1,0)</f>
        <v>0</v>
      </c>
      <c r="N2158">
        <v>0</v>
      </c>
      <c r="O2158">
        <v>0</v>
      </c>
      <c r="P2158">
        <v>0</v>
      </c>
      <c r="Q2158">
        <v>0</v>
      </c>
    </row>
    <row r="2159" spans="1:17" x14ac:dyDescent="0.35">
      <c r="A2159">
        <v>5961</v>
      </c>
      <c r="B2159">
        <v>12</v>
      </c>
      <c r="C2159" t="s">
        <v>17</v>
      </c>
      <c r="D2159">
        <v>9</v>
      </c>
      <c r="E2159">
        <v>7</v>
      </c>
      <c r="F2159" s="1">
        <f>[1]!Data_check[[#This Row],[Distance]]/[1]!Data_check[[#This Row],[FuelLitre]]</f>
        <v>3.4763277068752565</v>
      </c>
      <c r="G2159">
        <v>48.580000000000013</v>
      </c>
      <c r="H2159" s="1">
        <v>4.987222222222222</v>
      </c>
      <c r="I2159">
        <v>168.88</v>
      </c>
      <c r="J2159" s="1">
        <v>33.862537596078866</v>
      </c>
      <c r="K2159">
        <f>IF([1]!Data_check[[#This Row],[AvgSpeed]]&lt;10,1,0)</f>
        <v>0</v>
      </c>
      <c r="L2159" t="s">
        <v>19</v>
      </c>
      <c r="M2159">
        <f>IF([1]!Data_check[[#This Row],[Hill]]="Up",1,0)</f>
        <v>0</v>
      </c>
      <c r="N2159">
        <v>0</v>
      </c>
      <c r="O2159">
        <v>1</v>
      </c>
      <c r="P2159">
        <v>2</v>
      </c>
      <c r="Q2159">
        <v>0</v>
      </c>
    </row>
    <row r="2160" spans="1:17" x14ac:dyDescent="0.35">
      <c r="A2160">
        <v>6214</v>
      </c>
      <c r="B2160">
        <v>45</v>
      </c>
      <c r="C2160" t="s">
        <v>21</v>
      </c>
      <c r="D2160">
        <v>0</v>
      </c>
      <c r="E2160">
        <v>14</v>
      </c>
      <c r="F2160" s="1">
        <f>[1]!Data_check[[#This Row],[Distance]]/[1]!Data_check[[#This Row],[FuelLitre]]</f>
        <v>3.4762738574680396</v>
      </c>
      <c r="G2160">
        <v>57.110000000000078</v>
      </c>
      <c r="H2160" s="1">
        <v>4.7008333333333336</v>
      </c>
      <c r="I2160">
        <v>198.53</v>
      </c>
      <c r="J2160" s="1">
        <v>42.232937422442824</v>
      </c>
      <c r="K2160" s="1">
        <f>IF([1]!Data_check[[#This Row],[AvgSpeed]]&lt;10,1,0)</f>
        <v>0</v>
      </c>
      <c r="L2160" t="s">
        <v>18</v>
      </c>
      <c r="M2160">
        <f>IF([1]!Data_check[[#This Row],[Hill]]="Up",1,0)</f>
        <v>1</v>
      </c>
      <c r="N2160">
        <v>0</v>
      </c>
      <c r="O2160">
        <v>0</v>
      </c>
      <c r="P2160">
        <v>0</v>
      </c>
      <c r="Q2160">
        <v>0</v>
      </c>
    </row>
    <row r="2161" spans="1:17" x14ac:dyDescent="0.35">
      <c r="A2161">
        <v>5396</v>
      </c>
      <c r="B2161">
        <v>98</v>
      </c>
      <c r="C2161" t="s">
        <v>17</v>
      </c>
      <c r="D2161">
        <v>9</v>
      </c>
      <c r="E2161">
        <v>3</v>
      </c>
      <c r="F2161" s="1">
        <f>[1]!Data_check[[#This Row],[Distance]]/[1]!Data_check[[#This Row],[FuelLitre]]</f>
        <v>3.4759562841530047</v>
      </c>
      <c r="G2161">
        <v>36.600000000000009</v>
      </c>
      <c r="H2161" s="1">
        <v>5.8569444444444443</v>
      </c>
      <c r="I2161">
        <v>127.22</v>
      </c>
      <c r="J2161" s="1">
        <v>21.72122361868627</v>
      </c>
      <c r="K2161">
        <f>IF([1]!Data_check[[#This Row],[AvgSpeed]]&lt;10,1,0)</f>
        <v>0</v>
      </c>
      <c r="L2161" t="s">
        <v>19</v>
      </c>
      <c r="M2161">
        <f>IF([1]!Data_check[[#This Row],[Hill]]="Up",1,0)</f>
        <v>0</v>
      </c>
      <c r="N2161">
        <v>0</v>
      </c>
      <c r="O2161">
        <v>0</v>
      </c>
      <c r="P2161">
        <v>0</v>
      </c>
      <c r="Q2161">
        <v>0</v>
      </c>
    </row>
    <row r="2162" spans="1:17" x14ac:dyDescent="0.35">
      <c r="A2162">
        <v>3624</v>
      </c>
      <c r="B2162">
        <v>61</v>
      </c>
      <c r="C2162" t="s">
        <v>17</v>
      </c>
      <c r="D2162">
        <v>9</v>
      </c>
      <c r="E2162">
        <v>11</v>
      </c>
      <c r="F2162" s="1">
        <f>[1]!Data_check[[#This Row],[Distance]]/[1]!Data_check[[#This Row],[FuelLitre]]</f>
        <v>3.47458533975388</v>
      </c>
      <c r="G2162">
        <v>18.689999999999994</v>
      </c>
      <c r="H2162" s="1">
        <v>1.7444444444444445</v>
      </c>
      <c r="I2162">
        <v>64.94</v>
      </c>
      <c r="J2162" s="1">
        <v>37.226751592356685</v>
      </c>
      <c r="K2162">
        <f>IF([1]!Data_check[[#This Row],[AvgSpeed]]&lt;10,1,0)</f>
        <v>0</v>
      </c>
      <c r="L2162" t="s">
        <v>18</v>
      </c>
      <c r="M2162">
        <f>IF([1]!Data_check[[#This Row],[Hill]]="Up",1,0)</f>
        <v>1</v>
      </c>
      <c r="N2162">
        <v>0</v>
      </c>
      <c r="O2162">
        <v>0</v>
      </c>
      <c r="P2162">
        <v>0</v>
      </c>
      <c r="Q2162">
        <v>0</v>
      </c>
    </row>
    <row r="2163" spans="1:17" x14ac:dyDescent="0.35">
      <c r="A2163">
        <v>22</v>
      </c>
      <c r="B2163">
        <v>102</v>
      </c>
      <c r="C2163" t="s">
        <v>17</v>
      </c>
      <c r="D2163">
        <v>9</v>
      </c>
      <c r="F2163" s="1">
        <f>[1]!Data_check[[#This Row],[Distance]]/[1]!Data_check[[#This Row],[FuelLitre]]</f>
        <v>3.4739583333333335</v>
      </c>
      <c r="G2163">
        <v>1.92</v>
      </c>
      <c r="H2163" s="1">
        <v>0.32027777777777777</v>
      </c>
      <c r="I2163">
        <v>6.67</v>
      </c>
      <c r="J2163" s="1">
        <v>20.825672159583696</v>
      </c>
      <c r="K2163">
        <f>IF([1]!Data_check[[#This Row],[AvgSpeed]]&lt;10,1,0)</f>
        <v>0</v>
      </c>
      <c r="L2163" t="s">
        <v>19</v>
      </c>
      <c r="M2163">
        <f>IF([1]!Data_check[[#This Row],[Hill]]="Up",1,0)</f>
        <v>0</v>
      </c>
      <c r="N2163">
        <v>0</v>
      </c>
      <c r="O2163">
        <v>0</v>
      </c>
      <c r="P2163">
        <v>0</v>
      </c>
      <c r="Q2163">
        <v>0</v>
      </c>
    </row>
    <row r="2164" spans="1:17" x14ac:dyDescent="0.35">
      <c r="A2164">
        <v>1088</v>
      </c>
      <c r="B2164">
        <v>54</v>
      </c>
      <c r="C2164" t="s">
        <v>17</v>
      </c>
      <c r="D2164">
        <v>9</v>
      </c>
      <c r="E2164">
        <v>6</v>
      </c>
      <c r="F2164" s="1">
        <f>[1]!Data_check[[#This Row],[Distance]]/[1]!Data_check[[#This Row],[FuelLitre]]</f>
        <v>3.473479948253559</v>
      </c>
      <c r="G2164">
        <v>7.7299999999999969</v>
      </c>
      <c r="H2164" s="1">
        <v>0.75111111111111106</v>
      </c>
      <c r="I2164">
        <v>26.85</v>
      </c>
      <c r="J2164" s="1">
        <v>35.74704142011835</v>
      </c>
      <c r="K2164">
        <f>IF([1]!Data_check[[#This Row],[AvgSpeed]]&lt;10,1,0)</f>
        <v>0</v>
      </c>
      <c r="L2164" t="s">
        <v>19</v>
      </c>
      <c r="M2164">
        <f>IF([1]!Data_check[[#This Row],[Hill]]="Up",1,0)</f>
        <v>0</v>
      </c>
      <c r="N2164">
        <v>0</v>
      </c>
      <c r="O2164">
        <v>0</v>
      </c>
      <c r="P2164">
        <v>0</v>
      </c>
      <c r="Q2164">
        <v>0</v>
      </c>
    </row>
    <row r="2165" spans="1:17" x14ac:dyDescent="0.35">
      <c r="A2165">
        <v>3305</v>
      </c>
      <c r="B2165">
        <v>82</v>
      </c>
      <c r="C2165" t="s">
        <v>23</v>
      </c>
      <c r="D2165">
        <v>1</v>
      </c>
      <c r="E2165">
        <v>6</v>
      </c>
      <c r="F2165" s="1">
        <f>[1]!Data_check[[#This Row],[Distance]]/[1]!Data_check[[#This Row],[FuelLitre]]</f>
        <v>3.4697149643705449</v>
      </c>
      <c r="G2165">
        <v>16.840000000000007</v>
      </c>
      <c r="H2165" s="1">
        <v>1.7586111111111111</v>
      </c>
      <c r="I2165">
        <v>58.43</v>
      </c>
      <c r="J2165" s="1">
        <v>33.225082925288262</v>
      </c>
      <c r="K2165" s="1">
        <f>IF([1]!Data_check[[#This Row],[AvgSpeed]]&lt;10,1,0)</f>
        <v>0</v>
      </c>
      <c r="L2165" t="s">
        <v>18</v>
      </c>
      <c r="M2165">
        <f>IF([1]!Data_check[[#This Row],[Hill]]="Up",1,0)</f>
        <v>1</v>
      </c>
      <c r="N2165">
        <v>0</v>
      </c>
      <c r="O2165">
        <v>0</v>
      </c>
      <c r="P2165">
        <v>0</v>
      </c>
      <c r="Q2165">
        <v>0</v>
      </c>
    </row>
    <row r="2166" spans="1:17" x14ac:dyDescent="0.35">
      <c r="A2166">
        <v>1508</v>
      </c>
      <c r="B2166">
        <v>103</v>
      </c>
      <c r="C2166" t="s">
        <v>17</v>
      </c>
      <c r="D2166">
        <v>9</v>
      </c>
      <c r="E2166">
        <v>23</v>
      </c>
      <c r="F2166" s="1">
        <f>[1]!Data_check[[#This Row],[Distance]]/[1]!Data_check[[#This Row],[FuelLitre]]</f>
        <v>3.467920353982302</v>
      </c>
      <c r="G2166">
        <v>9.0399999999999974</v>
      </c>
      <c r="H2166" s="1">
        <v>1.1955555555555555</v>
      </c>
      <c r="I2166">
        <v>31.35</v>
      </c>
      <c r="J2166" s="1">
        <v>26.22211895910781</v>
      </c>
      <c r="K2166">
        <f>IF([1]!Data_check[[#This Row],[AvgSpeed]]&lt;10,1,0)</f>
        <v>0</v>
      </c>
      <c r="L2166" t="s">
        <v>19</v>
      </c>
      <c r="M2166">
        <f>IF([1]!Data_check[[#This Row],[Hill]]="Up",1,0)</f>
        <v>0</v>
      </c>
      <c r="N2166">
        <v>0</v>
      </c>
      <c r="O2166">
        <v>0</v>
      </c>
      <c r="P2166">
        <v>0</v>
      </c>
      <c r="Q2166">
        <v>0</v>
      </c>
    </row>
    <row r="2167" spans="1:17" x14ac:dyDescent="0.35">
      <c r="A2167">
        <v>3170</v>
      </c>
      <c r="B2167">
        <v>335</v>
      </c>
      <c r="C2167" t="s">
        <v>17</v>
      </c>
      <c r="D2167">
        <v>9</v>
      </c>
      <c r="E2167">
        <v>11</v>
      </c>
      <c r="F2167" s="1">
        <f>[1]!Data_check[[#This Row],[Distance]]/[1]!Data_check[[#This Row],[FuelLitre]]</f>
        <v>3.4677018633540353</v>
      </c>
      <c r="G2167">
        <v>16.100000000000009</v>
      </c>
      <c r="H2167" s="1">
        <v>1.256388888888889</v>
      </c>
      <c r="I2167">
        <v>55.83</v>
      </c>
      <c r="J2167" s="1">
        <v>44.436878178200303</v>
      </c>
      <c r="K2167">
        <f>IF([1]!Data_check[[#This Row],[AvgSpeed]]&lt;10,1,0)</f>
        <v>0</v>
      </c>
      <c r="L2167" t="s">
        <v>18</v>
      </c>
      <c r="M2167">
        <f>IF([1]!Data_check[[#This Row],[Hill]]="Up",1,0)</f>
        <v>1</v>
      </c>
      <c r="N2167">
        <v>0</v>
      </c>
      <c r="O2167">
        <v>0</v>
      </c>
      <c r="P2167">
        <v>0</v>
      </c>
      <c r="Q2167">
        <v>61</v>
      </c>
    </row>
    <row r="2168" spans="1:17" x14ac:dyDescent="0.35">
      <c r="A2168">
        <v>1420</v>
      </c>
      <c r="B2168">
        <v>384</v>
      </c>
      <c r="C2168" t="s">
        <v>17</v>
      </c>
      <c r="D2168">
        <v>9</v>
      </c>
      <c r="E2168">
        <v>23</v>
      </c>
      <c r="F2168" s="1">
        <f>[1]!Data_check[[#This Row],[Distance]]/[1]!Data_check[[#This Row],[FuelLitre]]</f>
        <v>3.4668949771689479</v>
      </c>
      <c r="G2168">
        <v>8.7600000000000051</v>
      </c>
      <c r="H2168" s="1">
        <v>1.3080555555555555</v>
      </c>
      <c r="I2168">
        <v>30.37</v>
      </c>
      <c r="J2168" s="1">
        <v>23.217668294754727</v>
      </c>
      <c r="K2168">
        <f>IF([1]!Data_check[[#This Row],[AvgSpeed]]&lt;10,1,0)</f>
        <v>0</v>
      </c>
      <c r="L2168" t="s">
        <v>18</v>
      </c>
      <c r="M2168">
        <f>IF([1]!Data_check[[#This Row],[Hill]]="Up",1,0)</f>
        <v>1</v>
      </c>
      <c r="N2168">
        <v>0</v>
      </c>
      <c r="O2168">
        <v>0</v>
      </c>
      <c r="P2168">
        <v>0</v>
      </c>
      <c r="Q2168">
        <v>0</v>
      </c>
    </row>
    <row r="2169" spans="1:17" x14ac:dyDescent="0.35">
      <c r="A2169">
        <v>6850</v>
      </c>
      <c r="B2169">
        <v>90</v>
      </c>
      <c r="C2169" t="s">
        <v>17</v>
      </c>
      <c r="D2169">
        <v>9</v>
      </c>
      <c r="E2169">
        <v>3</v>
      </c>
      <c r="F2169" s="1">
        <f>[1]!Data_check[[#This Row],[Distance]]/[1]!Data_check[[#This Row],[FuelLitre]]</f>
        <v>3.4659302325581423</v>
      </c>
      <c r="G2169">
        <v>85.999999999999929</v>
      </c>
      <c r="H2169" s="1">
        <v>7.2225000000000001</v>
      </c>
      <c r="I2169">
        <v>298.07</v>
      </c>
      <c r="J2169" s="1">
        <v>0</v>
      </c>
      <c r="K2169">
        <f>IF([1]!Data_check[[#This Row],[AvgSpeed]]&lt;10,1,0)</f>
        <v>1</v>
      </c>
      <c r="L2169" t="s">
        <v>18</v>
      </c>
      <c r="M2169">
        <f>IF([1]!Data_check[[#This Row],[Hill]]="Up",1,0)</f>
        <v>1</v>
      </c>
      <c r="N2169">
        <v>0</v>
      </c>
      <c r="O2169">
        <v>0</v>
      </c>
      <c r="P2169">
        <v>0</v>
      </c>
      <c r="Q2169">
        <v>41</v>
      </c>
    </row>
    <row r="2170" spans="1:17" x14ac:dyDescent="0.35">
      <c r="A2170">
        <v>1414</v>
      </c>
      <c r="B2170">
        <v>75</v>
      </c>
      <c r="C2170" t="s">
        <v>17</v>
      </c>
      <c r="D2170">
        <v>9</v>
      </c>
      <c r="E2170">
        <v>23</v>
      </c>
      <c r="F2170" s="1">
        <f>[1]!Data_check[[#This Row],[Distance]]/[1]!Data_check[[#This Row],[FuelLitre]]</f>
        <v>3.4639175257731956</v>
      </c>
      <c r="G2170">
        <v>8.73</v>
      </c>
      <c r="H2170" s="1">
        <v>0.83361111111111119</v>
      </c>
      <c r="I2170">
        <v>30.24</v>
      </c>
      <c r="J2170" s="1">
        <v>36.275908030656446</v>
      </c>
      <c r="K2170">
        <f>IF([1]!Data_check[[#This Row],[AvgSpeed]]&lt;10,1,0)</f>
        <v>0</v>
      </c>
      <c r="L2170" t="s">
        <v>19</v>
      </c>
      <c r="M2170">
        <f>IF([1]!Data_check[[#This Row],[Hill]]="Up",1,0)</f>
        <v>0</v>
      </c>
      <c r="N2170">
        <v>0</v>
      </c>
      <c r="O2170">
        <v>0</v>
      </c>
      <c r="P2170">
        <v>0</v>
      </c>
      <c r="Q2170">
        <v>0</v>
      </c>
    </row>
    <row r="2171" spans="1:17" x14ac:dyDescent="0.35">
      <c r="A2171">
        <v>7855</v>
      </c>
      <c r="B2171">
        <v>43</v>
      </c>
      <c r="C2171" t="s">
        <v>20</v>
      </c>
      <c r="D2171">
        <v>1</v>
      </c>
      <c r="E2171">
        <v>8</v>
      </c>
      <c r="F2171" s="1">
        <f>[1]!Data_check[[#This Row],[Distance]]/[1]!Data_check[[#This Row],[FuelLitre]]</f>
        <v>3.4634704411216921</v>
      </c>
      <c r="G2171">
        <v>187.93000000000012</v>
      </c>
      <c r="H2171" s="1">
        <v>15.622222222222222</v>
      </c>
      <c r="I2171">
        <v>650.89</v>
      </c>
      <c r="J2171" s="1">
        <v>41.664366998577528</v>
      </c>
      <c r="K2171" s="1">
        <f>IF([1]!Data_check[[#This Row],[AvgSpeed]]&lt;10,1,0)</f>
        <v>0</v>
      </c>
      <c r="L2171" t="s">
        <v>18</v>
      </c>
      <c r="M2171">
        <f>IF([1]!Data_check[[#This Row],[Hill]]="Up",1,0)</f>
        <v>1</v>
      </c>
      <c r="N2171">
        <v>0</v>
      </c>
      <c r="O2171">
        <v>0</v>
      </c>
      <c r="P2171">
        <v>0</v>
      </c>
      <c r="Q2171">
        <v>0</v>
      </c>
    </row>
    <row r="2172" spans="1:17" x14ac:dyDescent="0.35">
      <c r="A2172">
        <v>595</v>
      </c>
      <c r="B2172">
        <v>186</v>
      </c>
      <c r="C2172" t="s">
        <v>17</v>
      </c>
      <c r="D2172">
        <v>9</v>
      </c>
      <c r="E2172">
        <v>23</v>
      </c>
      <c r="F2172" s="1">
        <f>[1]!Data_check[[#This Row],[Distance]]/[1]!Data_check[[#This Row],[FuelLitre]]</f>
        <v>3.4626623376623411</v>
      </c>
      <c r="G2172">
        <v>6.159999999999993</v>
      </c>
      <c r="H2172" s="1">
        <v>0.60166666666666668</v>
      </c>
      <c r="I2172">
        <v>21.33</v>
      </c>
      <c r="J2172" s="1">
        <v>35.451523545706365</v>
      </c>
      <c r="K2172">
        <f>IF([1]!Data_check[[#This Row],[AvgSpeed]]&lt;10,1,0)</f>
        <v>0</v>
      </c>
      <c r="L2172" t="s">
        <v>19</v>
      </c>
      <c r="M2172">
        <f>IF([1]!Data_check[[#This Row],[Hill]]="Up",1,0)</f>
        <v>0</v>
      </c>
      <c r="N2172">
        <v>0</v>
      </c>
      <c r="O2172">
        <v>0</v>
      </c>
      <c r="P2172">
        <v>0</v>
      </c>
      <c r="Q2172">
        <v>0</v>
      </c>
    </row>
    <row r="2173" spans="1:17" x14ac:dyDescent="0.35">
      <c r="A2173">
        <v>5253</v>
      </c>
      <c r="B2173">
        <v>91</v>
      </c>
      <c r="C2173" t="s">
        <v>17</v>
      </c>
      <c r="D2173">
        <v>9</v>
      </c>
      <c r="E2173">
        <v>18</v>
      </c>
      <c r="F2173" s="1">
        <f>[1]!Data_check[[#This Row],[Distance]]/[1]!Data_check[[#This Row],[FuelLitre]]</f>
        <v>3.4624853458382154</v>
      </c>
      <c r="G2173">
        <v>34.120000000000026</v>
      </c>
      <c r="H2173" s="1">
        <v>4.7116666666666669</v>
      </c>
      <c r="I2173">
        <v>118.14</v>
      </c>
      <c r="J2173" s="1">
        <v>25.073929961089494</v>
      </c>
      <c r="K2173">
        <f>IF([1]!Data_check[[#This Row],[AvgSpeed]]&lt;10,1,0)</f>
        <v>0</v>
      </c>
      <c r="L2173" t="s">
        <v>19</v>
      </c>
      <c r="M2173">
        <f>IF([1]!Data_check[[#This Row],[Hill]]="Up",1,0)</f>
        <v>0</v>
      </c>
      <c r="N2173">
        <v>0</v>
      </c>
      <c r="O2173">
        <v>0</v>
      </c>
      <c r="P2173">
        <v>0</v>
      </c>
      <c r="Q2173">
        <v>0</v>
      </c>
    </row>
    <row r="2174" spans="1:17" x14ac:dyDescent="0.35">
      <c r="A2174">
        <v>1405</v>
      </c>
      <c r="B2174">
        <v>204</v>
      </c>
      <c r="C2174" t="s">
        <v>17</v>
      </c>
      <c r="D2174">
        <v>9</v>
      </c>
      <c r="E2174">
        <v>16</v>
      </c>
      <c r="F2174" s="1">
        <f>[1]!Data_check[[#This Row],[Distance]]/[1]!Data_check[[#This Row],[FuelLitre]]</f>
        <v>3.4620689655172305</v>
      </c>
      <c r="G2174">
        <v>8.7000000000000277</v>
      </c>
      <c r="H2174" s="1">
        <v>0.80833333333333335</v>
      </c>
      <c r="I2174">
        <v>30.12</v>
      </c>
      <c r="J2174" s="1">
        <v>37.261855670103095</v>
      </c>
      <c r="K2174">
        <f>IF([1]!Data_check[[#This Row],[AvgSpeed]]&lt;10,1,0)</f>
        <v>0</v>
      </c>
      <c r="L2174" t="s">
        <v>19</v>
      </c>
      <c r="M2174">
        <f>IF([1]!Data_check[[#This Row],[Hill]]="Up",1,0)</f>
        <v>0</v>
      </c>
      <c r="N2174">
        <v>0</v>
      </c>
      <c r="O2174">
        <v>0</v>
      </c>
      <c r="P2174">
        <v>1</v>
      </c>
      <c r="Q2174">
        <v>0</v>
      </c>
    </row>
    <row r="2175" spans="1:17" x14ac:dyDescent="0.35">
      <c r="A2175">
        <v>1395</v>
      </c>
      <c r="B2175">
        <v>265</v>
      </c>
      <c r="C2175" t="s">
        <v>17</v>
      </c>
      <c r="D2175">
        <v>9</v>
      </c>
      <c r="E2175">
        <v>23</v>
      </c>
      <c r="F2175" s="1">
        <f>[1]!Data_check[[#This Row],[Distance]]/[1]!Data_check[[#This Row],[FuelLitre]]</f>
        <v>3.4614499424626048</v>
      </c>
      <c r="G2175">
        <v>8.6899999999999888</v>
      </c>
      <c r="H2175" s="1">
        <v>0.81805555555555554</v>
      </c>
      <c r="I2175">
        <v>30.08</v>
      </c>
      <c r="J2175" s="1">
        <v>36.770118845500846</v>
      </c>
      <c r="K2175">
        <f>IF([1]!Data_check[[#This Row],[AvgSpeed]]&lt;10,1,0)</f>
        <v>0</v>
      </c>
      <c r="L2175" t="s">
        <v>19</v>
      </c>
      <c r="M2175">
        <f>IF([1]!Data_check[[#This Row],[Hill]]="Up",1,0)</f>
        <v>0</v>
      </c>
      <c r="N2175">
        <v>0</v>
      </c>
      <c r="O2175">
        <v>0</v>
      </c>
      <c r="P2175">
        <v>0</v>
      </c>
      <c r="Q2175">
        <v>0</v>
      </c>
    </row>
    <row r="2176" spans="1:17" x14ac:dyDescent="0.35">
      <c r="A2176">
        <v>5341</v>
      </c>
      <c r="B2176">
        <v>68</v>
      </c>
      <c r="C2176" t="s">
        <v>17</v>
      </c>
      <c r="D2176">
        <v>9</v>
      </c>
      <c r="E2176">
        <v>13</v>
      </c>
      <c r="F2176" s="1">
        <f>[1]!Data_check[[#This Row],[Distance]]/[1]!Data_check[[#This Row],[FuelLitre]]</f>
        <v>3.4612359550561815</v>
      </c>
      <c r="G2176">
        <v>35.59999999999998</v>
      </c>
      <c r="H2176" s="1">
        <v>2.5563888888888888</v>
      </c>
      <c r="I2176">
        <v>123.22</v>
      </c>
      <c r="J2176" s="1">
        <v>48.200804085624256</v>
      </c>
      <c r="K2176">
        <f>IF([1]!Data_check[[#This Row],[AvgSpeed]]&lt;10,1,0)</f>
        <v>0</v>
      </c>
      <c r="L2176" t="s">
        <v>18</v>
      </c>
      <c r="M2176">
        <f>IF([1]!Data_check[[#This Row],[Hill]]="Up",1,0)</f>
        <v>1</v>
      </c>
      <c r="N2176">
        <v>556</v>
      </c>
      <c r="O2176">
        <v>451</v>
      </c>
      <c r="P2176">
        <v>160</v>
      </c>
      <c r="Q2176">
        <v>5</v>
      </c>
    </row>
    <row r="2177" spans="1:17" x14ac:dyDescent="0.35">
      <c r="A2177">
        <v>4956</v>
      </c>
      <c r="B2177">
        <v>74</v>
      </c>
      <c r="C2177" t="s">
        <v>17</v>
      </c>
      <c r="D2177">
        <v>9</v>
      </c>
      <c r="E2177">
        <v>7</v>
      </c>
      <c r="F2177" s="1">
        <f>[1]!Data_check[[#This Row],[Distance]]/[1]!Data_check[[#This Row],[FuelLitre]]</f>
        <v>3.4571240105540917</v>
      </c>
      <c r="G2177">
        <v>30.319999999999983</v>
      </c>
      <c r="H2177" s="1">
        <v>5.0458333333333334</v>
      </c>
      <c r="I2177">
        <v>104.82</v>
      </c>
      <c r="J2177" s="1">
        <v>20.773575557390586</v>
      </c>
      <c r="K2177">
        <f>IF([1]!Data_check[[#This Row],[AvgSpeed]]&lt;10,1,0)</f>
        <v>0</v>
      </c>
      <c r="L2177" t="s">
        <v>19</v>
      </c>
      <c r="M2177">
        <f>IF([1]!Data_check[[#This Row],[Hill]]="Up",1,0)</f>
        <v>0</v>
      </c>
      <c r="N2177">
        <v>0</v>
      </c>
      <c r="O2177">
        <v>0</v>
      </c>
      <c r="P2177">
        <v>1</v>
      </c>
      <c r="Q2177">
        <v>0</v>
      </c>
    </row>
    <row r="2178" spans="1:17" x14ac:dyDescent="0.35">
      <c r="A2178">
        <v>1479</v>
      </c>
      <c r="B2178">
        <v>71</v>
      </c>
      <c r="C2178" t="s">
        <v>17</v>
      </c>
      <c r="D2178">
        <v>9</v>
      </c>
      <c r="E2178">
        <v>23</v>
      </c>
      <c r="F2178" s="1">
        <f>[1]!Data_check[[#This Row],[Distance]]/[1]!Data_check[[#This Row],[FuelLitre]]</f>
        <v>3.4569832402234595</v>
      </c>
      <c r="G2178">
        <v>8.9500000000000117</v>
      </c>
      <c r="H2178" s="1">
        <v>1.1599999999999999</v>
      </c>
      <c r="I2178">
        <v>30.94</v>
      </c>
      <c r="J2178" s="1">
        <v>26.672413793103452</v>
      </c>
      <c r="K2178">
        <f>IF([1]!Data_check[[#This Row],[AvgSpeed]]&lt;10,1,0)</f>
        <v>0</v>
      </c>
      <c r="L2178" t="s">
        <v>19</v>
      </c>
      <c r="M2178">
        <f>IF([1]!Data_check[[#This Row],[Hill]]="Up",1,0)</f>
        <v>0</v>
      </c>
      <c r="N2178">
        <v>0</v>
      </c>
      <c r="O2178">
        <v>0</v>
      </c>
      <c r="P2178">
        <v>0</v>
      </c>
      <c r="Q2178">
        <v>0</v>
      </c>
    </row>
    <row r="2179" spans="1:17" x14ac:dyDescent="0.35">
      <c r="A2179">
        <v>141</v>
      </c>
      <c r="B2179">
        <v>383</v>
      </c>
      <c r="C2179" t="s">
        <v>17</v>
      </c>
      <c r="D2179">
        <v>9</v>
      </c>
      <c r="E2179">
        <v>0</v>
      </c>
      <c r="F2179" s="1">
        <f>[1]!Data_check[[#This Row],[Distance]]/[1]!Data_check[[#This Row],[FuelLitre]]</f>
        <v>3.4567901234567908</v>
      </c>
      <c r="G2179">
        <v>1.6199999999999997</v>
      </c>
      <c r="H2179" s="1">
        <v>0.51222222222222225</v>
      </c>
      <c r="I2179">
        <v>5.6</v>
      </c>
      <c r="J2179" s="1">
        <v>10.932754880694143</v>
      </c>
      <c r="K2179">
        <f>IF([1]!Data_check[[#This Row],[AvgSpeed]]&lt;10,1,0)</f>
        <v>0</v>
      </c>
      <c r="L2179" t="s">
        <v>19</v>
      </c>
      <c r="M2179">
        <f>IF([1]!Data_check[[#This Row],[Hill]]="Up",1,0)</f>
        <v>0</v>
      </c>
      <c r="N2179">
        <v>0</v>
      </c>
      <c r="O2179">
        <v>0</v>
      </c>
      <c r="P2179">
        <v>0</v>
      </c>
      <c r="Q2179">
        <v>0</v>
      </c>
    </row>
    <row r="2180" spans="1:17" x14ac:dyDescent="0.35">
      <c r="A2180">
        <v>3627</v>
      </c>
      <c r="B2180">
        <v>94</v>
      </c>
      <c r="C2180" t="s">
        <v>17</v>
      </c>
      <c r="D2180">
        <v>9</v>
      </c>
      <c r="E2180">
        <v>9</v>
      </c>
      <c r="F2180" s="1">
        <f>[1]!Data_check[[#This Row],[Distance]]/[1]!Data_check[[#This Row],[FuelLitre]]</f>
        <v>3.4564404061999068</v>
      </c>
      <c r="G2180">
        <v>18.709999999999926</v>
      </c>
      <c r="H2180" s="1">
        <v>3.1719439999999999</v>
      </c>
      <c r="I2180">
        <v>64.67</v>
      </c>
      <c r="J2180" s="1">
        <v>20.388127911463759</v>
      </c>
      <c r="K2180">
        <f>IF([1]!Data_check[[#This Row],[AvgSpeed]]&lt;10,1,0)</f>
        <v>0</v>
      </c>
      <c r="L2180" t="s">
        <v>19</v>
      </c>
      <c r="M2180">
        <f>IF([1]!Data_check[[#This Row],[Hill]]="Up",1,0)</f>
        <v>0</v>
      </c>
      <c r="N2180">
        <v>0</v>
      </c>
      <c r="O2180">
        <v>0</v>
      </c>
      <c r="P2180">
        <v>0</v>
      </c>
      <c r="Q2180">
        <v>0</v>
      </c>
    </row>
    <row r="2181" spans="1:17" x14ac:dyDescent="0.35">
      <c r="A2181">
        <v>3896</v>
      </c>
      <c r="B2181">
        <v>20</v>
      </c>
      <c r="C2181" t="s">
        <v>24</v>
      </c>
      <c r="D2181">
        <v>1</v>
      </c>
      <c r="E2181">
        <v>1</v>
      </c>
      <c r="F2181" s="1">
        <f>[1]!Data_check[[#This Row],[Distance]]/[1]!Data_check[[#This Row],[FuelLitre]]</f>
        <v>3.4557023984336799</v>
      </c>
      <c r="G2181">
        <v>20.429999999999975</v>
      </c>
      <c r="H2181" s="1">
        <v>2.1080555555555556</v>
      </c>
      <c r="I2181">
        <v>70.599999999999994</v>
      </c>
      <c r="J2181" s="1">
        <v>0</v>
      </c>
      <c r="K2181" s="1">
        <f>IF([1]!Data_check[[#This Row],[AvgSpeed]]&lt;10,1,0)</f>
        <v>1</v>
      </c>
      <c r="L2181" t="s">
        <v>19</v>
      </c>
      <c r="M2181">
        <f>IF([1]!Data_check[[#This Row],[Hill]]="Up",1,0)</f>
        <v>0</v>
      </c>
      <c r="N2181">
        <v>0</v>
      </c>
      <c r="O2181">
        <v>0</v>
      </c>
      <c r="P2181">
        <v>0</v>
      </c>
      <c r="Q2181">
        <v>33</v>
      </c>
    </row>
    <row r="2182" spans="1:17" x14ac:dyDescent="0.35">
      <c r="A2182">
        <v>4898</v>
      </c>
      <c r="B2182">
        <v>4</v>
      </c>
      <c r="C2182" t="s">
        <v>17</v>
      </c>
      <c r="D2182">
        <v>9</v>
      </c>
      <c r="E2182">
        <v>3</v>
      </c>
      <c r="F2182" s="1">
        <f>[1]!Data_check[[#This Row],[Distance]]/[1]!Data_check[[#This Row],[FuelLitre]]</f>
        <v>3.4518518518518437</v>
      </c>
      <c r="G2182">
        <v>29.70000000000007</v>
      </c>
      <c r="H2182" s="1">
        <v>5.802777777777778</v>
      </c>
      <c r="I2182">
        <v>102.52</v>
      </c>
      <c r="J2182" s="1">
        <v>17.667400670177116</v>
      </c>
      <c r="K2182">
        <f>IF([1]!Data_check[[#This Row],[AvgSpeed]]&lt;10,1,0)</f>
        <v>0</v>
      </c>
      <c r="L2182" t="s">
        <v>19</v>
      </c>
      <c r="M2182">
        <f>IF([1]!Data_check[[#This Row],[Hill]]="Up",1,0)</f>
        <v>0</v>
      </c>
      <c r="N2182">
        <v>0</v>
      </c>
      <c r="O2182">
        <v>0</v>
      </c>
      <c r="P2182">
        <v>0</v>
      </c>
      <c r="Q2182">
        <v>6</v>
      </c>
    </row>
    <row r="2183" spans="1:17" x14ac:dyDescent="0.35">
      <c r="A2183">
        <v>141</v>
      </c>
      <c r="B2183">
        <v>341</v>
      </c>
      <c r="C2183" t="s">
        <v>17</v>
      </c>
      <c r="D2183">
        <v>9</v>
      </c>
      <c r="E2183">
        <v>0</v>
      </c>
      <c r="F2183" s="1">
        <f>[1]!Data_check[[#This Row],[Distance]]/[1]!Data_check[[#This Row],[FuelLitre]]</f>
        <v>3.4511278195488773</v>
      </c>
      <c r="G2183">
        <v>2.6599999999999961</v>
      </c>
      <c r="H2183" s="1">
        <v>1.105</v>
      </c>
      <c r="I2183">
        <v>9.18</v>
      </c>
      <c r="J2183" s="1">
        <v>8.3076923076923084</v>
      </c>
      <c r="K2183">
        <f>IF([1]!Data_check[[#This Row],[AvgSpeed]]&lt;10,1,0)</f>
        <v>1</v>
      </c>
      <c r="L2183" t="s">
        <v>18</v>
      </c>
      <c r="M2183">
        <f>IF([1]!Data_check[[#This Row],[Hill]]="Up",1,0)</f>
        <v>1</v>
      </c>
      <c r="N2183">
        <v>0</v>
      </c>
      <c r="O2183">
        <v>0</v>
      </c>
      <c r="P2183">
        <v>0</v>
      </c>
      <c r="Q2183">
        <v>0</v>
      </c>
    </row>
    <row r="2184" spans="1:17" x14ac:dyDescent="0.35">
      <c r="A2184">
        <v>770</v>
      </c>
      <c r="B2184">
        <v>422</v>
      </c>
      <c r="C2184" t="s">
        <v>17</v>
      </c>
      <c r="D2184">
        <v>9</v>
      </c>
      <c r="E2184">
        <v>1</v>
      </c>
      <c r="F2184" s="1">
        <f>[1]!Data_check[[#This Row],[Distance]]/[1]!Data_check[[#This Row],[FuelLitre]]</f>
        <v>3.4507462686567165</v>
      </c>
      <c r="G2184">
        <v>6.7</v>
      </c>
      <c r="H2184" s="1">
        <v>0.56083333333333341</v>
      </c>
      <c r="I2184">
        <v>23.12</v>
      </c>
      <c r="J2184" s="1">
        <v>41.224368499257054</v>
      </c>
      <c r="K2184">
        <f>IF([1]!Data_check[[#This Row],[AvgSpeed]]&lt;10,1,0)</f>
        <v>0</v>
      </c>
      <c r="L2184" t="s">
        <v>19</v>
      </c>
      <c r="M2184">
        <f>IF([1]!Data_check[[#This Row],[Hill]]="Up",1,0)</f>
        <v>0</v>
      </c>
      <c r="N2184">
        <v>0</v>
      </c>
      <c r="O2184">
        <v>0</v>
      </c>
      <c r="P2184">
        <v>0</v>
      </c>
      <c r="Q2184">
        <v>0</v>
      </c>
    </row>
    <row r="2185" spans="1:17" x14ac:dyDescent="0.35">
      <c r="A2185">
        <v>7125</v>
      </c>
      <c r="B2185">
        <v>32</v>
      </c>
      <c r="C2185" t="s">
        <v>17</v>
      </c>
      <c r="D2185">
        <v>9</v>
      </c>
      <c r="E2185">
        <v>18</v>
      </c>
      <c r="F2185" s="1">
        <f>[1]!Data_check[[#This Row],[Distance]]/[1]!Data_check[[#This Row],[FuelLitre]]</f>
        <v>3.4498800959232643</v>
      </c>
      <c r="G2185">
        <v>104.2499999999999</v>
      </c>
      <c r="H2185" s="1">
        <v>9.4372222222222231</v>
      </c>
      <c r="I2185">
        <v>359.65</v>
      </c>
      <c r="J2185" s="1">
        <v>38.109730970742326</v>
      </c>
      <c r="K2185">
        <f>IF([1]!Data_check[[#This Row],[AvgSpeed]]&lt;10,1,0)</f>
        <v>0</v>
      </c>
      <c r="L2185" t="s">
        <v>19</v>
      </c>
      <c r="M2185">
        <f>IF([1]!Data_check[[#This Row],[Hill]]="Up",1,0)</f>
        <v>0</v>
      </c>
      <c r="N2185">
        <v>0</v>
      </c>
      <c r="O2185">
        <v>0</v>
      </c>
      <c r="P2185">
        <v>0</v>
      </c>
      <c r="Q2185">
        <v>0</v>
      </c>
    </row>
    <row r="2186" spans="1:17" x14ac:dyDescent="0.35">
      <c r="A2186">
        <v>5868</v>
      </c>
      <c r="B2186">
        <v>1</v>
      </c>
      <c r="C2186" t="s">
        <v>17</v>
      </c>
      <c r="D2186">
        <v>9</v>
      </c>
      <c r="E2186">
        <v>24</v>
      </c>
      <c r="F2186" s="1">
        <f>[1]!Data_check[[#This Row],[Distance]]/[1]!Data_check[[#This Row],[FuelLitre]]</f>
        <v>3.4477837837837861</v>
      </c>
      <c r="G2186">
        <v>46.249999999999972</v>
      </c>
      <c r="H2186" s="1">
        <v>4.5991666666666671</v>
      </c>
      <c r="I2186">
        <v>159.46</v>
      </c>
      <c r="J2186" s="1">
        <v>34.671498459865916</v>
      </c>
      <c r="K2186">
        <f>IF([1]!Data_check[[#This Row],[AvgSpeed]]&lt;10,1,0)</f>
        <v>0</v>
      </c>
      <c r="L2186" t="s">
        <v>19</v>
      </c>
      <c r="M2186">
        <f>IF([1]!Data_check[[#This Row],[Hill]]="Up",1,0)</f>
        <v>0</v>
      </c>
      <c r="N2186">
        <v>0</v>
      </c>
      <c r="O2186">
        <v>0</v>
      </c>
      <c r="P2186">
        <v>0</v>
      </c>
      <c r="Q2186">
        <v>0</v>
      </c>
    </row>
    <row r="2187" spans="1:17" x14ac:dyDescent="0.35">
      <c r="A2187">
        <v>5409</v>
      </c>
      <c r="B2187">
        <v>124</v>
      </c>
      <c r="C2187" t="s">
        <v>17</v>
      </c>
      <c r="D2187">
        <v>9</v>
      </c>
      <c r="E2187">
        <v>3</v>
      </c>
      <c r="F2187" s="1">
        <f>[1]!Data_check[[#This Row],[Distance]]/[1]!Data_check[[#This Row],[FuelLitre]]</f>
        <v>3.4470748299319776</v>
      </c>
      <c r="G2187">
        <v>36.74999999999995</v>
      </c>
      <c r="H2187" s="1">
        <v>6.0544444444444441</v>
      </c>
      <c r="I2187">
        <v>126.68</v>
      </c>
      <c r="J2187" s="1">
        <v>20.923472196733346</v>
      </c>
      <c r="K2187">
        <f>IF([1]!Data_check[[#This Row],[AvgSpeed]]&lt;10,1,0)</f>
        <v>0</v>
      </c>
      <c r="L2187" t="s">
        <v>19</v>
      </c>
      <c r="M2187">
        <f>IF([1]!Data_check[[#This Row],[Hill]]="Up",1,0)</f>
        <v>0</v>
      </c>
      <c r="N2187">
        <v>0</v>
      </c>
      <c r="O2187">
        <v>0</v>
      </c>
      <c r="P2187">
        <v>0</v>
      </c>
      <c r="Q2187">
        <v>0</v>
      </c>
    </row>
    <row r="2188" spans="1:17" x14ac:dyDescent="0.35">
      <c r="A2188">
        <v>482</v>
      </c>
      <c r="B2188">
        <v>384</v>
      </c>
      <c r="C2188" t="s">
        <v>17</v>
      </c>
      <c r="D2188">
        <v>9</v>
      </c>
      <c r="E2188">
        <v>16</v>
      </c>
      <c r="F2188" s="1">
        <f>[1]!Data_check[[#This Row],[Distance]]/[1]!Data_check[[#This Row],[FuelLitre]]</f>
        <v>3.4435075885328827</v>
      </c>
      <c r="G2188">
        <v>5.9300000000000024</v>
      </c>
      <c r="H2188" s="1">
        <v>0.47472222222222221</v>
      </c>
      <c r="I2188">
        <v>20.420000000000002</v>
      </c>
      <c r="J2188" s="1">
        <v>43.014628437682859</v>
      </c>
      <c r="K2188">
        <f>IF([1]!Data_check[[#This Row],[AvgSpeed]]&lt;10,1,0)</f>
        <v>0</v>
      </c>
      <c r="L2188" t="s">
        <v>19</v>
      </c>
      <c r="M2188">
        <f>IF([1]!Data_check[[#This Row],[Hill]]="Up",1,0)</f>
        <v>0</v>
      </c>
      <c r="N2188">
        <v>0</v>
      </c>
      <c r="O2188">
        <v>0</v>
      </c>
      <c r="P2188">
        <v>0</v>
      </c>
      <c r="Q2188">
        <v>0</v>
      </c>
    </row>
    <row r="2189" spans="1:17" x14ac:dyDescent="0.35">
      <c r="A2189">
        <v>4885</v>
      </c>
      <c r="B2189">
        <v>49</v>
      </c>
      <c r="C2189" t="s">
        <v>23</v>
      </c>
      <c r="D2189">
        <v>1</v>
      </c>
      <c r="E2189">
        <v>3</v>
      </c>
      <c r="F2189" s="1">
        <f>[1]!Data_check[[#This Row],[Distance]]/[1]!Data_check[[#This Row],[FuelLitre]]</f>
        <v>3.4427171341669456</v>
      </c>
      <c r="G2189">
        <v>29.590000000000025</v>
      </c>
      <c r="H2189" s="1">
        <v>5.3086111111111114</v>
      </c>
      <c r="I2189">
        <v>101.87</v>
      </c>
      <c r="J2189" s="1">
        <v>0</v>
      </c>
      <c r="K2189" s="1">
        <f>IF([1]!Data_check[[#This Row],[AvgSpeed]]&lt;10,1,0)</f>
        <v>1</v>
      </c>
      <c r="L2189" t="s">
        <v>19</v>
      </c>
      <c r="M2189">
        <f>IF([1]!Data_check[[#This Row],[Hill]]="Up",1,0)</f>
        <v>0</v>
      </c>
      <c r="N2189">
        <v>0</v>
      </c>
      <c r="O2189">
        <v>0</v>
      </c>
      <c r="P2189">
        <v>1</v>
      </c>
      <c r="Q2189">
        <v>19</v>
      </c>
    </row>
    <row r="2190" spans="1:17" x14ac:dyDescent="0.35">
      <c r="A2190">
        <v>4841</v>
      </c>
      <c r="B2190">
        <v>58</v>
      </c>
      <c r="C2190" t="s">
        <v>17</v>
      </c>
      <c r="D2190">
        <v>9</v>
      </c>
      <c r="E2190">
        <v>7</v>
      </c>
      <c r="F2190" s="1">
        <f>[1]!Data_check[[#This Row],[Distance]]/[1]!Data_check[[#This Row],[FuelLitre]]</f>
        <v>3.4417725867399498</v>
      </c>
      <c r="G2190">
        <v>29.110000000000017</v>
      </c>
      <c r="H2190" s="1">
        <v>3.0458333333333334</v>
      </c>
      <c r="I2190">
        <v>100.19</v>
      </c>
      <c r="J2190" s="1">
        <v>32.89411764705882</v>
      </c>
      <c r="K2190">
        <f>IF([1]!Data_check[[#This Row],[AvgSpeed]]&lt;10,1,0)</f>
        <v>0</v>
      </c>
      <c r="L2190" t="s">
        <v>18</v>
      </c>
      <c r="M2190">
        <f>IF([1]!Data_check[[#This Row],[Hill]]="Up",1,0)</f>
        <v>1</v>
      </c>
      <c r="N2190">
        <v>0</v>
      </c>
      <c r="O2190">
        <v>0</v>
      </c>
      <c r="P2190">
        <v>0</v>
      </c>
      <c r="Q2190">
        <v>0</v>
      </c>
    </row>
    <row r="2191" spans="1:17" x14ac:dyDescent="0.35">
      <c r="A2191">
        <v>575</v>
      </c>
      <c r="B2191">
        <v>218</v>
      </c>
      <c r="C2191" t="s">
        <v>17</v>
      </c>
      <c r="D2191">
        <v>9</v>
      </c>
      <c r="E2191">
        <v>23</v>
      </c>
      <c r="F2191" s="1">
        <f>[1]!Data_check[[#This Row],[Distance]]/[1]!Data_check[[#This Row],[FuelLitre]]</f>
        <v>3.4411764705882377</v>
      </c>
      <c r="G2191">
        <v>6.1199999999999957</v>
      </c>
      <c r="H2191" s="1">
        <v>0.48888888888888887</v>
      </c>
      <c r="I2191">
        <v>21.06</v>
      </c>
      <c r="J2191" s="1">
        <v>43.077272727272728</v>
      </c>
      <c r="K2191">
        <f>IF([1]!Data_check[[#This Row],[AvgSpeed]]&lt;10,1,0)</f>
        <v>0</v>
      </c>
      <c r="L2191" t="s">
        <v>19</v>
      </c>
      <c r="M2191">
        <f>IF([1]!Data_check[[#This Row],[Hill]]="Up",1,0)</f>
        <v>0</v>
      </c>
      <c r="N2191">
        <v>0</v>
      </c>
      <c r="O2191">
        <v>0</v>
      </c>
      <c r="P2191">
        <v>0</v>
      </c>
      <c r="Q2191">
        <v>0</v>
      </c>
    </row>
    <row r="2192" spans="1:17" x14ac:dyDescent="0.35">
      <c r="A2192">
        <v>128</v>
      </c>
      <c r="B2192">
        <v>341</v>
      </c>
      <c r="C2192" t="s">
        <v>17</v>
      </c>
      <c r="D2192">
        <v>9</v>
      </c>
      <c r="E2192">
        <v>0</v>
      </c>
      <c r="F2192" s="1">
        <f>[1]!Data_check[[#This Row],[Distance]]/[1]!Data_check[[#This Row],[FuelLitre]]</f>
        <v>3.4405144694533707</v>
      </c>
      <c r="G2192">
        <v>3.1100000000000048</v>
      </c>
      <c r="H2192" s="1">
        <v>0.63833333333333331</v>
      </c>
      <c r="I2192">
        <v>10.7</v>
      </c>
      <c r="J2192" s="1">
        <v>16.762402088772845</v>
      </c>
      <c r="K2192">
        <f>IF([1]!Data_check[[#This Row],[AvgSpeed]]&lt;10,1,0)</f>
        <v>0</v>
      </c>
      <c r="L2192" t="s">
        <v>19</v>
      </c>
      <c r="M2192">
        <f>IF([1]!Data_check[[#This Row],[Hill]]="Up",1,0)</f>
        <v>0</v>
      </c>
      <c r="N2192">
        <v>2</v>
      </c>
      <c r="O2192">
        <v>0</v>
      </c>
      <c r="P2192">
        <v>2</v>
      </c>
      <c r="Q2192">
        <v>0</v>
      </c>
    </row>
    <row r="2193" spans="1:17" x14ac:dyDescent="0.35">
      <c r="A2193">
        <v>70</v>
      </c>
      <c r="B2193">
        <v>44</v>
      </c>
      <c r="C2193" t="s">
        <v>20</v>
      </c>
      <c r="D2193">
        <v>1</v>
      </c>
      <c r="E2193">
        <v>7</v>
      </c>
      <c r="F2193" s="1">
        <f>[1]!Data_check[[#This Row],[Distance]]/[1]!Data_check[[#This Row],[FuelLitre]]</f>
        <v>3.4378109452736458</v>
      </c>
      <c r="G2193">
        <v>2.0099999999999918</v>
      </c>
      <c r="H2193" s="1">
        <v>0.31305555555555553</v>
      </c>
      <c r="I2193">
        <v>6.91</v>
      </c>
      <c r="J2193" s="1">
        <v>22.072759538598049</v>
      </c>
      <c r="K2193" s="1">
        <f>IF([1]!Data_check[[#This Row],[AvgSpeed]]&lt;10,1,0)</f>
        <v>0</v>
      </c>
      <c r="L2193" t="s">
        <v>19</v>
      </c>
      <c r="M2193">
        <f>IF([1]!Data_check[[#This Row],[Hill]]="Up",1,0)</f>
        <v>0</v>
      </c>
      <c r="N2193">
        <v>0</v>
      </c>
      <c r="O2193">
        <v>0</v>
      </c>
      <c r="P2193">
        <v>0</v>
      </c>
      <c r="Q2193">
        <v>0</v>
      </c>
    </row>
    <row r="2194" spans="1:17" x14ac:dyDescent="0.35">
      <c r="A2194">
        <v>395</v>
      </c>
      <c r="B2194">
        <v>107</v>
      </c>
      <c r="C2194" t="s">
        <v>17</v>
      </c>
      <c r="D2194">
        <v>9</v>
      </c>
      <c r="E2194">
        <v>0</v>
      </c>
      <c r="F2194" s="1">
        <f>[1]!Data_check[[#This Row],[Distance]]/[1]!Data_check[[#This Row],[FuelLitre]]</f>
        <v>3.437389770723104</v>
      </c>
      <c r="G2194">
        <v>5.67</v>
      </c>
      <c r="H2194" s="1">
        <v>0.73277777777777775</v>
      </c>
      <c r="I2194">
        <v>19.489999999999998</v>
      </c>
      <c r="J2194" s="1">
        <v>26.597422289613341</v>
      </c>
      <c r="K2194">
        <f>IF([1]!Data_check[[#This Row],[AvgSpeed]]&lt;10,1,0)</f>
        <v>0</v>
      </c>
      <c r="L2194" t="s">
        <v>19</v>
      </c>
      <c r="M2194">
        <f>IF([1]!Data_check[[#This Row],[Hill]]="Up",1,0)</f>
        <v>0</v>
      </c>
      <c r="N2194">
        <v>0</v>
      </c>
      <c r="O2194">
        <v>0</v>
      </c>
      <c r="P2194">
        <v>0</v>
      </c>
      <c r="Q2194">
        <v>0</v>
      </c>
    </row>
    <row r="2195" spans="1:17" x14ac:dyDescent="0.35">
      <c r="A2195">
        <v>70</v>
      </c>
      <c r="B2195">
        <v>534</v>
      </c>
      <c r="C2195" t="s">
        <v>20</v>
      </c>
      <c r="D2195">
        <v>1</v>
      </c>
      <c r="E2195">
        <v>7</v>
      </c>
      <c r="F2195" s="1">
        <f>[1]!Data_check[[#This Row],[Distance]]/[1]!Data_check[[#This Row],[FuelLitre]]</f>
        <v>3.4371859296482299</v>
      </c>
      <c r="G2195">
        <v>1.9900000000000064</v>
      </c>
      <c r="H2195" s="1">
        <v>0.39416666666666667</v>
      </c>
      <c r="I2195">
        <v>6.84</v>
      </c>
      <c r="J2195" s="1">
        <v>17.353065539112052</v>
      </c>
      <c r="K2195" s="1">
        <f>IF([1]!Data_check[[#This Row],[AvgSpeed]]&lt;10,1,0)</f>
        <v>0</v>
      </c>
      <c r="L2195" t="s">
        <v>19</v>
      </c>
      <c r="M2195">
        <f>IF([1]!Data_check[[#This Row],[Hill]]="Up",1,0)</f>
        <v>0</v>
      </c>
      <c r="N2195">
        <v>0</v>
      </c>
      <c r="O2195">
        <v>0</v>
      </c>
      <c r="P2195">
        <v>0</v>
      </c>
      <c r="Q2195">
        <v>0</v>
      </c>
    </row>
    <row r="2196" spans="1:17" x14ac:dyDescent="0.35">
      <c r="A2196">
        <v>4847</v>
      </c>
      <c r="B2196">
        <v>34</v>
      </c>
      <c r="C2196" t="s">
        <v>17</v>
      </c>
      <c r="D2196">
        <v>9</v>
      </c>
      <c r="E2196">
        <v>7</v>
      </c>
      <c r="F2196" s="1">
        <f>[1]!Data_check[[#This Row],[Distance]]/[1]!Data_check[[#This Row],[FuelLitre]]</f>
        <v>3.4360205831903947</v>
      </c>
      <c r="G2196">
        <v>29.15</v>
      </c>
      <c r="H2196" s="1">
        <v>3.5630555555555556</v>
      </c>
      <c r="I2196">
        <v>100.16</v>
      </c>
      <c r="J2196" s="1">
        <v>28.110703983784205</v>
      </c>
      <c r="K2196">
        <f>IF([1]!Data_check[[#This Row],[AvgSpeed]]&lt;10,1,0)</f>
        <v>0</v>
      </c>
      <c r="L2196" t="s">
        <v>19</v>
      </c>
      <c r="M2196">
        <f>IF([1]!Data_check[[#This Row],[Hill]]="Up",1,0)</f>
        <v>0</v>
      </c>
      <c r="N2196">
        <v>0</v>
      </c>
      <c r="O2196">
        <v>0</v>
      </c>
      <c r="P2196">
        <v>0</v>
      </c>
      <c r="Q2196">
        <v>0</v>
      </c>
    </row>
    <row r="2197" spans="1:17" x14ac:dyDescent="0.35">
      <c r="A2197">
        <v>1423</v>
      </c>
      <c r="B2197">
        <v>363</v>
      </c>
      <c r="C2197" t="s">
        <v>17</v>
      </c>
      <c r="D2197">
        <v>9</v>
      </c>
      <c r="E2197">
        <v>20</v>
      </c>
      <c r="F2197" s="1">
        <f>[1]!Data_check[[#This Row],[Distance]]/[1]!Data_check[[#This Row],[FuelLitre]]</f>
        <v>3.4344355758266807</v>
      </c>
      <c r="G2197">
        <v>8.7700000000000031</v>
      </c>
      <c r="H2197" s="1">
        <v>0.74555555555555553</v>
      </c>
      <c r="I2197">
        <v>30.12</v>
      </c>
      <c r="J2197" s="1">
        <v>40.399403874813714</v>
      </c>
      <c r="K2197">
        <f>IF([1]!Data_check[[#This Row],[AvgSpeed]]&lt;10,1,0)</f>
        <v>0</v>
      </c>
      <c r="L2197" t="s">
        <v>19</v>
      </c>
      <c r="M2197">
        <f>IF([1]!Data_check[[#This Row],[Hill]]="Up",1,0)</f>
        <v>0</v>
      </c>
      <c r="N2197">
        <v>0</v>
      </c>
      <c r="O2197">
        <v>0</v>
      </c>
      <c r="P2197">
        <v>0</v>
      </c>
      <c r="Q2197">
        <v>0</v>
      </c>
    </row>
    <row r="2198" spans="1:17" x14ac:dyDescent="0.35">
      <c r="A2198">
        <v>3301</v>
      </c>
      <c r="B2198">
        <v>66</v>
      </c>
      <c r="C2198" t="s">
        <v>20</v>
      </c>
      <c r="D2198">
        <v>1</v>
      </c>
      <c r="E2198">
        <v>13</v>
      </c>
      <c r="F2198" s="1">
        <f>[1]!Data_check[[#This Row],[Distance]]/[1]!Data_check[[#This Row],[FuelLitre]]</f>
        <v>3.4343434343434303</v>
      </c>
      <c r="G2198">
        <v>16.83000000000002</v>
      </c>
      <c r="H2198" s="1">
        <v>0.92861111111111105</v>
      </c>
      <c r="I2198">
        <v>57.8</v>
      </c>
      <c r="J2198" s="1">
        <v>62.243493867783428</v>
      </c>
      <c r="K2198" s="1">
        <f>IF([1]!Data_check[[#This Row],[AvgSpeed]]&lt;10,1,0)</f>
        <v>0</v>
      </c>
      <c r="L2198" t="s">
        <v>18</v>
      </c>
      <c r="M2198">
        <f>IF([1]!Data_check[[#This Row],[Hill]]="Up",1,0)</f>
        <v>1</v>
      </c>
      <c r="N2198">
        <v>0</v>
      </c>
      <c r="O2198">
        <v>0</v>
      </c>
      <c r="P2198">
        <v>0</v>
      </c>
      <c r="Q2198">
        <v>0</v>
      </c>
    </row>
    <row r="2199" spans="1:17" x14ac:dyDescent="0.35">
      <c r="A2199">
        <v>1418</v>
      </c>
      <c r="B2199">
        <v>150</v>
      </c>
      <c r="C2199" t="s">
        <v>17</v>
      </c>
      <c r="D2199">
        <v>9</v>
      </c>
      <c r="E2199">
        <v>23</v>
      </c>
      <c r="F2199" s="1">
        <f>[1]!Data_check[[#This Row],[Distance]]/[1]!Data_check[[#This Row],[FuelLitre]]</f>
        <v>3.4342857142857128</v>
      </c>
      <c r="G2199">
        <v>8.7500000000000036</v>
      </c>
      <c r="H2199" s="1">
        <v>1.1136111111111111</v>
      </c>
      <c r="I2199">
        <v>30.05</v>
      </c>
      <c r="J2199" s="1">
        <v>26.984285357944625</v>
      </c>
      <c r="K2199">
        <f>IF([1]!Data_check[[#This Row],[AvgSpeed]]&lt;10,1,0)</f>
        <v>0</v>
      </c>
      <c r="L2199" t="s">
        <v>19</v>
      </c>
      <c r="M2199">
        <f>IF([1]!Data_check[[#This Row],[Hill]]="Up",1,0)</f>
        <v>0</v>
      </c>
      <c r="N2199">
        <v>0</v>
      </c>
      <c r="O2199">
        <v>0</v>
      </c>
      <c r="P2199">
        <v>0</v>
      </c>
      <c r="Q2199">
        <v>0</v>
      </c>
    </row>
    <row r="2200" spans="1:17" x14ac:dyDescent="0.35">
      <c r="A2200">
        <v>2473</v>
      </c>
      <c r="B2200">
        <v>34</v>
      </c>
      <c r="C2200" t="s">
        <v>17</v>
      </c>
      <c r="D2200">
        <v>9</v>
      </c>
      <c r="E2200">
        <v>7</v>
      </c>
      <c r="F2200" s="1">
        <f>[1]!Data_check[[#This Row],[Distance]]/[1]!Data_check[[#This Row],[FuelLitre]]</f>
        <v>3.4340659340659312</v>
      </c>
      <c r="G2200">
        <v>12.740000000000011</v>
      </c>
      <c r="H2200" s="1">
        <v>1.53</v>
      </c>
      <c r="I2200">
        <v>43.75</v>
      </c>
      <c r="J2200" s="1">
        <v>0</v>
      </c>
      <c r="K2200">
        <f>IF([1]!Data_check[[#This Row],[AvgSpeed]]&lt;10,1,0)</f>
        <v>1</v>
      </c>
      <c r="L2200" t="s">
        <v>19</v>
      </c>
      <c r="M2200">
        <f>IF([1]!Data_check[[#This Row],[Hill]]="Up",1,0)</f>
        <v>0</v>
      </c>
      <c r="N2200">
        <v>0</v>
      </c>
      <c r="O2200">
        <v>0</v>
      </c>
      <c r="P2200">
        <v>0</v>
      </c>
      <c r="Q2200">
        <v>29</v>
      </c>
    </row>
    <row r="2201" spans="1:17" x14ac:dyDescent="0.35">
      <c r="A2201">
        <v>1373</v>
      </c>
      <c r="B2201">
        <v>113</v>
      </c>
      <c r="C2201" t="s">
        <v>17</v>
      </c>
      <c r="D2201">
        <v>9</v>
      </c>
      <c r="E2201">
        <v>23</v>
      </c>
      <c r="F2201" s="1">
        <f>[1]!Data_check[[#This Row],[Distance]]/[1]!Data_check[[#This Row],[FuelLitre]]</f>
        <v>3.4338747099767946</v>
      </c>
      <c r="G2201">
        <v>8.6200000000000099</v>
      </c>
      <c r="H2201" s="1">
        <v>1.0663888888888888</v>
      </c>
      <c r="I2201">
        <v>29.6</v>
      </c>
      <c r="J2201" s="1">
        <v>27.757228444907533</v>
      </c>
      <c r="K2201">
        <f>IF([1]!Data_check[[#This Row],[AvgSpeed]]&lt;10,1,0)</f>
        <v>0</v>
      </c>
      <c r="L2201" t="s">
        <v>19</v>
      </c>
      <c r="M2201">
        <f>IF([1]!Data_check[[#This Row],[Hill]]="Up",1,0)</f>
        <v>0</v>
      </c>
      <c r="N2201">
        <v>0</v>
      </c>
      <c r="O2201">
        <v>0</v>
      </c>
      <c r="P2201">
        <v>0</v>
      </c>
      <c r="Q2201">
        <v>0</v>
      </c>
    </row>
    <row r="2202" spans="1:17" x14ac:dyDescent="0.35">
      <c r="A2202">
        <v>2731</v>
      </c>
      <c r="B2202">
        <v>14</v>
      </c>
      <c r="C2202" t="s">
        <v>23</v>
      </c>
      <c r="D2202">
        <v>1</v>
      </c>
      <c r="E2202">
        <v>3</v>
      </c>
      <c r="F2202" s="1">
        <f>[1]!Data_check[[#This Row],[Distance]]/[1]!Data_check[[#This Row],[FuelLitre]]</f>
        <v>3.4336475707034073</v>
      </c>
      <c r="G2202">
        <v>13.790000000000004</v>
      </c>
      <c r="H2202" s="1">
        <v>3.6758333333333333</v>
      </c>
      <c r="I2202">
        <v>47.35</v>
      </c>
      <c r="J2202" s="1">
        <v>12.881432781682159</v>
      </c>
      <c r="K2202" s="1">
        <f>IF([1]!Data_check[[#This Row],[AvgSpeed]]&lt;10,1,0)</f>
        <v>0</v>
      </c>
      <c r="L2202" t="s">
        <v>19</v>
      </c>
      <c r="M2202">
        <f>IF([1]!Data_check[[#This Row],[Hill]]="Up",1,0)</f>
        <v>0</v>
      </c>
      <c r="N2202">
        <v>0</v>
      </c>
      <c r="O2202">
        <v>0</v>
      </c>
      <c r="P2202">
        <v>0</v>
      </c>
      <c r="Q2202">
        <v>0</v>
      </c>
    </row>
    <row r="2203" spans="1:17" x14ac:dyDescent="0.35">
      <c r="A2203">
        <v>7307</v>
      </c>
      <c r="B2203">
        <v>13</v>
      </c>
      <c r="C2203" t="s">
        <v>24</v>
      </c>
      <c r="D2203">
        <v>1</v>
      </c>
      <c r="E2203">
        <v>1</v>
      </c>
      <c r="F2203" s="1">
        <f>[1]!Data_check[[#This Row],[Distance]]/[1]!Data_check[[#This Row],[FuelLitre]]</f>
        <v>3.4325383589059277</v>
      </c>
      <c r="G2203">
        <v>119.92000000000033</v>
      </c>
      <c r="H2203" s="1">
        <v>9.9436111111111103</v>
      </c>
      <c r="I2203">
        <v>411.63</v>
      </c>
      <c r="J2203" s="1">
        <v>41.396429868424732</v>
      </c>
      <c r="K2203" s="1">
        <f>IF([1]!Data_check[[#This Row],[AvgSpeed]]&lt;10,1,0)</f>
        <v>0</v>
      </c>
      <c r="L2203" t="s">
        <v>19</v>
      </c>
      <c r="M2203">
        <f>IF([1]!Data_check[[#This Row],[Hill]]="Up",1,0)</f>
        <v>0</v>
      </c>
      <c r="N2203">
        <v>0</v>
      </c>
      <c r="O2203">
        <v>0</v>
      </c>
      <c r="P2203">
        <v>0</v>
      </c>
      <c r="Q2203">
        <v>0</v>
      </c>
    </row>
    <row r="2204" spans="1:17" x14ac:dyDescent="0.35">
      <c r="A2204">
        <v>5393</v>
      </c>
      <c r="B2204">
        <v>35</v>
      </c>
      <c r="C2204" t="s">
        <v>17</v>
      </c>
      <c r="D2204">
        <v>9</v>
      </c>
      <c r="E2204">
        <v>10</v>
      </c>
      <c r="F2204" s="1">
        <f>[1]!Data_check[[#This Row],[Distance]]/[1]!Data_check[[#This Row],[FuelLitre]]</f>
        <v>3.4324842508901696</v>
      </c>
      <c r="G2204">
        <v>36.50999999999997</v>
      </c>
      <c r="H2204" s="1">
        <v>3.7994444444444442</v>
      </c>
      <c r="I2204">
        <v>125.32</v>
      </c>
      <c r="J2204" s="1">
        <v>32.983769556952772</v>
      </c>
      <c r="K2204">
        <f>IF([1]!Data_check[[#This Row],[AvgSpeed]]&lt;10,1,0)</f>
        <v>0</v>
      </c>
      <c r="L2204" t="s">
        <v>18</v>
      </c>
      <c r="M2204">
        <f>IF([1]!Data_check[[#This Row],[Hill]]="Up",1,0)</f>
        <v>1</v>
      </c>
      <c r="N2204">
        <v>0</v>
      </c>
      <c r="O2204">
        <v>0</v>
      </c>
      <c r="P2204">
        <v>0</v>
      </c>
      <c r="Q2204">
        <v>0</v>
      </c>
    </row>
    <row r="2205" spans="1:17" x14ac:dyDescent="0.35">
      <c r="A2205">
        <v>3541</v>
      </c>
      <c r="B2205">
        <v>54</v>
      </c>
      <c r="C2205" t="s">
        <v>17</v>
      </c>
      <c r="D2205">
        <v>9</v>
      </c>
      <c r="E2205">
        <v>31</v>
      </c>
      <c r="F2205" s="1">
        <f>[1]!Data_check[[#This Row],[Distance]]/[1]!Data_check[[#This Row],[FuelLitre]]</f>
        <v>3.4318555008210203</v>
      </c>
      <c r="G2205">
        <v>18.269999999999989</v>
      </c>
      <c r="H2205" s="1">
        <v>2.0211111111111113</v>
      </c>
      <c r="I2205">
        <v>62.7</v>
      </c>
      <c r="J2205" s="1">
        <v>31.02253985706432</v>
      </c>
      <c r="K2205">
        <f>IF([1]!Data_check[[#This Row],[AvgSpeed]]&lt;10,1,0)</f>
        <v>0</v>
      </c>
      <c r="L2205" t="s">
        <v>19</v>
      </c>
      <c r="M2205">
        <f>IF([1]!Data_check[[#This Row],[Hill]]="Up",1,0)</f>
        <v>0</v>
      </c>
      <c r="N2205">
        <v>4</v>
      </c>
      <c r="O2205">
        <v>0</v>
      </c>
      <c r="P2205">
        <v>7</v>
      </c>
      <c r="Q2205">
        <v>0</v>
      </c>
    </row>
    <row r="2206" spans="1:17" x14ac:dyDescent="0.35">
      <c r="A2206">
        <v>1464</v>
      </c>
      <c r="B2206">
        <v>211</v>
      </c>
      <c r="C2206" t="s">
        <v>17</v>
      </c>
      <c r="D2206">
        <v>9</v>
      </c>
      <c r="E2206">
        <v>23</v>
      </c>
      <c r="F2206" s="1">
        <f>[1]!Data_check[[#This Row],[Distance]]/[1]!Data_check[[#This Row],[FuelLitre]]</f>
        <v>3.4295377677564769</v>
      </c>
      <c r="G2206">
        <v>8.8700000000000152</v>
      </c>
      <c r="H2206" s="1">
        <v>0.9802777777777778</v>
      </c>
      <c r="I2206">
        <v>30.42</v>
      </c>
      <c r="J2206" s="1">
        <v>31.032020402380279</v>
      </c>
      <c r="K2206">
        <f>IF([1]!Data_check[[#This Row],[AvgSpeed]]&lt;10,1,0)</f>
        <v>0</v>
      </c>
      <c r="L2206" t="s">
        <v>19</v>
      </c>
      <c r="M2206">
        <f>IF([1]!Data_check[[#This Row],[Hill]]="Up",1,0)</f>
        <v>0</v>
      </c>
      <c r="N2206">
        <v>0</v>
      </c>
      <c r="O2206">
        <v>0</v>
      </c>
      <c r="P2206">
        <v>0</v>
      </c>
      <c r="Q2206">
        <v>0</v>
      </c>
    </row>
    <row r="2207" spans="1:17" x14ac:dyDescent="0.35">
      <c r="A2207">
        <v>1519</v>
      </c>
      <c r="B2207">
        <v>347</v>
      </c>
      <c r="C2207" t="s">
        <v>17</v>
      </c>
      <c r="D2207">
        <v>9</v>
      </c>
      <c r="E2207">
        <v>23</v>
      </c>
      <c r="F2207" s="1">
        <f>[1]!Data_check[[#This Row],[Distance]]/[1]!Data_check[[#This Row],[FuelLitre]]</f>
        <v>3.427312775330396</v>
      </c>
      <c r="G2207">
        <v>9.0800000000000018</v>
      </c>
      <c r="H2207" s="1">
        <v>1.0763888888888888</v>
      </c>
      <c r="I2207">
        <v>31.12</v>
      </c>
      <c r="J2207" s="1">
        <v>28.911483870967743</v>
      </c>
      <c r="K2207">
        <f>IF([1]!Data_check[[#This Row],[AvgSpeed]]&lt;10,1,0)</f>
        <v>0</v>
      </c>
      <c r="L2207" t="s">
        <v>19</v>
      </c>
      <c r="M2207">
        <f>IF([1]!Data_check[[#This Row],[Hill]]="Up",1,0)</f>
        <v>0</v>
      </c>
      <c r="N2207">
        <v>0</v>
      </c>
      <c r="O2207">
        <v>0</v>
      </c>
      <c r="P2207">
        <v>0</v>
      </c>
      <c r="Q2207">
        <v>0</v>
      </c>
    </row>
    <row r="2208" spans="1:17" x14ac:dyDescent="0.35">
      <c r="A2208">
        <v>27</v>
      </c>
      <c r="B2208">
        <v>209</v>
      </c>
      <c r="C2208" t="s">
        <v>17</v>
      </c>
      <c r="D2208">
        <v>9</v>
      </c>
      <c r="E2208">
        <v>16</v>
      </c>
      <c r="F2208" s="1">
        <f>[1]!Data_check[[#This Row],[Distance]]/[1]!Data_check[[#This Row],[FuelLitre]]</f>
        <v>3.4262295081967156</v>
      </c>
      <c r="G2208">
        <v>2.4400000000000039</v>
      </c>
      <c r="H2208" s="1">
        <v>0.39111111111111113</v>
      </c>
      <c r="I2208">
        <v>8.36</v>
      </c>
      <c r="J2208" s="1">
        <v>21.374999999999996</v>
      </c>
      <c r="K2208">
        <f>IF([1]!Data_check[[#This Row],[AvgSpeed]]&lt;10,1,0)</f>
        <v>0</v>
      </c>
      <c r="L2208" t="s">
        <v>19</v>
      </c>
      <c r="M2208">
        <f>IF([1]!Data_check[[#This Row],[Hill]]="Up",1,0)</f>
        <v>0</v>
      </c>
      <c r="N2208">
        <v>0</v>
      </c>
      <c r="O2208">
        <v>0</v>
      </c>
      <c r="P2208">
        <v>0</v>
      </c>
      <c r="Q2208">
        <v>0</v>
      </c>
    </row>
    <row r="2209" spans="1:17" x14ac:dyDescent="0.35">
      <c r="A2209">
        <v>951</v>
      </c>
      <c r="B2209">
        <v>695</v>
      </c>
      <c r="C2209" t="s">
        <v>17</v>
      </c>
      <c r="D2209">
        <v>9</v>
      </c>
      <c r="E2209">
        <v>0</v>
      </c>
      <c r="F2209" s="1">
        <f>[1]!Data_check[[#This Row],[Distance]]/[1]!Data_check[[#This Row],[FuelLitre]]</f>
        <v>3.4256480218281031</v>
      </c>
      <c r="G2209">
        <v>7.330000000000001</v>
      </c>
      <c r="H2209" s="1"/>
      <c r="I2209">
        <v>25.11</v>
      </c>
      <c r="J2209" s="1"/>
      <c r="K2209">
        <f>IF([1]!Data_check[[#This Row],[AvgSpeed]]&lt;10,1,0)</f>
        <v>1</v>
      </c>
      <c r="L2209" t="s">
        <v>18</v>
      </c>
      <c r="M2209">
        <f>IF([1]!Data_check[[#This Row],[Hill]]="Up",1,0)</f>
        <v>1</v>
      </c>
      <c r="N2209">
        <v>0</v>
      </c>
      <c r="O2209">
        <v>0</v>
      </c>
      <c r="P2209">
        <v>0</v>
      </c>
      <c r="Q2209">
        <v>1</v>
      </c>
    </row>
    <row r="2210" spans="1:17" x14ac:dyDescent="0.35">
      <c r="A2210">
        <v>2447</v>
      </c>
      <c r="B2210">
        <v>134</v>
      </c>
      <c r="C2210" t="s">
        <v>17</v>
      </c>
      <c r="D2210">
        <v>9</v>
      </c>
      <c r="E2210">
        <v>3</v>
      </c>
      <c r="F2210" s="1">
        <f>[1]!Data_check[[#This Row],[Distance]]/[1]!Data_check[[#This Row],[FuelLitre]]</f>
        <v>3.4256329113924084</v>
      </c>
      <c r="G2210">
        <v>12.639999999999986</v>
      </c>
      <c r="H2210" s="1">
        <v>1.5513888888888889</v>
      </c>
      <c r="I2210">
        <v>43.3</v>
      </c>
      <c r="J2210" s="1">
        <v>27.910474485228288</v>
      </c>
      <c r="K2210">
        <f>IF([1]!Data_check[[#This Row],[AvgSpeed]]&lt;10,1,0)</f>
        <v>0</v>
      </c>
      <c r="L2210" t="s">
        <v>19</v>
      </c>
      <c r="M2210">
        <f>IF([1]!Data_check[[#This Row],[Hill]]="Up",1,0)</f>
        <v>0</v>
      </c>
      <c r="N2210">
        <v>0</v>
      </c>
      <c r="O2210">
        <v>0</v>
      </c>
      <c r="P2210">
        <v>0</v>
      </c>
      <c r="Q2210">
        <v>0</v>
      </c>
    </row>
    <row r="2211" spans="1:17" x14ac:dyDescent="0.35">
      <c r="A2211">
        <v>5935</v>
      </c>
      <c r="B2211">
        <v>76</v>
      </c>
      <c r="C2211" t="s">
        <v>17</v>
      </c>
      <c r="D2211">
        <v>9</v>
      </c>
      <c r="E2211">
        <v>7</v>
      </c>
      <c r="F2211" s="1">
        <f>[1]!Data_check[[#This Row],[Distance]]/[1]!Data_check[[#This Row],[FuelLitre]]</f>
        <v>3.421535893155268</v>
      </c>
      <c r="G2211">
        <v>47.919999999999874</v>
      </c>
      <c r="H2211" s="1">
        <v>6.8238888888888889</v>
      </c>
      <c r="I2211">
        <v>163.96</v>
      </c>
      <c r="J2211" s="1">
        <v>0</v>
      </c>
      <c r="K2211">
        <f>IF([1]!Data_check[[#This Row],[AvgSpeed]]&lt;10,1,0)</f>
        <v>1</v>
      </c>
      <c r="L2211" t="s">
        <v>18</v>
      </c>
      <c r="M2211">
        <f>IF([1]!Data_check[[#This Row],[Hill]]="Up",1,0)</f>
        <v>1</v>
      </c>
      <c r="N2211">
        <v>0</v>
      </c>
      <c r="O2211">
        <v>0</v>
      </c>
      <c r="P2211">
        <v>0</v>
      </c>
      <c r="Q2211">
        <v>24</v>
      </c>
    </row>
    <row r="2212" spans="1:17" x14ac:dyDescent="0.35">
      <c r="A2212">
        <v>5936</v>
      </c>
      <c r="B2212">
        <v>76</v>
      </c>
      <c r="C2212" t="s">
        <v>20</v>
      </c>
      <c r="D2212">
        <v>1</v>
      </c>
      <c r="E2212">
        <v>8</v>
      </c>
      <c r="F2212" s="1">
        <f>[1]!Data_check[[#This Row],[Distance]]/[1]!Data_check[[#This Row],[FuelLitre]]</f>
        <v>3.421535893155268</v>
      </c>
      <c r="G2212">
        <v>47.919999999999874</v>
      </c>
      <c r="H2212" s="1">
        <v>6.8238888888888889</v>
      </c>
      <c r="I2212">
        <v>163.96</v>
      </c>
      <c r="J2212" s="1">
        <v>24.027354880729465</v>
      </c>
      <c r="K2212" s="1">
        <f>IF([1]!Data_check[[#This Row],[AvgSpeed]]&lt;10,1,0)</f>
        <v>0</v>
      </c>
      <c r="L2212" t="s">
        <v>18</v>
      </c>
      <c r="M2212">
        <f>IF([1]!Data_check[[#This Row],[Hill]]="Up",1,0)</f>
        <v>1</v>
      </c>
      <c r="N2212">
        <v>0</v>
      </c>
      <c r="O2212">
        <v>0</v>
      </c>
      <c r="P2212">
        <v>0</v>
      </c>
      <c r="Q2212">
        <v>0</v>
      </c>
    </row>
    <row r="2213" spans="1:17" x14ac:dyDescent="0.35">
      <c r="A2213">
        <v>1902</v>
      </c>
      <c r="B2213">
        <v>10</v>
      </c>
      <c r="C2213" t="s">
        <v>17</v>
      </c>
      <c r="D2213">
        <v>9</v>
      </c>
      <c r="E2213">
        <v>5</v>
      </c>
      <c r="F2213" s="1">
        <f>[1]!Data_check[[#This Row],[Distance]]/[1]!Data_check[[#This Row],[FuelLitre]]</f>
        <v>3.4197292069633329</v>
      </c>
      <c r="G2213">
        <v>10.339999999999748</v>
      </c>
      <c r="H2213" s="1">
        <v>1.9763888888888888</v>
      </c>
      <c r="I2213">
        <v>35.36</v>
      </c>
      <c r="J2213" s="1">
        <v>17.891215741391427</v>
      </c>
      <c r="K2213">
        <f>IF([1]!Data_check[[#This Row],[AvgSpeed]]&lt;10,1,0)</f>
        <v>0</v>
      </c>
      <c r="L2213" t="s">
        <v>18</v>
      </c>
      <c r="M2213">
        <f>IF([1]!Data_check[[#This Row],[Hill]]="Up",1,0)</f>
        <v>1</v>
      </c>
      <c r="N2213">
        <v>0</v>
      </c>
      <c r="O2213">
        <v>0</v>
      </c>
      <c r="P2213">
        <v>0</v>
      </c>
      <c r="Q2213">
        <v>0</v>
      </c>
    </row>
    <row r="2214" spans="1:17" x14ac:dyDescent="0.35">
      <c r="A2214">
        <v>4660</v>
      </c>
      <c r="B2214">
        <v>221</v>
      </c>
      <c r="C2214" t="s">
        <v>17</v>
      </c>
      <c r="D2214">
        <v>9</v>
      </c>
      <c r="E2214">
        <v>3</v>
      </c>
      <c r="F2214" s="1">
        <f>[1]!Data_check[[#This Row],[Distance]]/[1]!Data_check[[#This Row],[FuelLitre]]</f>
        <v>3.4187499999999997</v>
      </c>
      <c r="G2214">
        <v>27.2</v>
      </c>
      <c r="H2214" s="1">
        <v>1.9516666666666667</v>
      </c>
      <c r="I2214">
        <v>92.99</v>
      </c>
      <c r="J2214" s="1">
        <v>47.6464560204953</v>
      </c>
      <c r="K2214">
        <f>IF([1]!Data_check[[#This Row],[AvgSpeed]]&lt;10,1,0)</f>
        <v>0</v>
      </c>
      <c r="L2214" t="s">
        <v>18</v>
      </c>
      <c r="M2214">
        <f>IF([1]!Data_check[[#This Row],[Hill]]="Up",1,0)</f>
        <v>1</v>
      </c>
      <c r="N2214">
        <v>0</v>
      </c>
      <c r="O2214">
        <v>0</v>
      </c>
      <c r="P2214">
        <v>2</v>
      </c>
      <c r="Q2214">
        <v>2</v>
      </c>
    </row>
    <row r="2215" spans="1:17" x14ac:dyDescent="0.35">
      <c r="A2215">
        <v>1455</v>
      </c>
      <c r="B2215">
        <v>220</v>
      </c>
      <c r="C2215" t="s">
        <v>17</v>
      </c>
      <c r="D2215">
        <v>9</v>
      </c>
      <c r="E2215">
        <v>23</v>
      </c>
      <c r="F2215" s="1">
        <f>[1]!Data_check[[#This Row],[Distance]]/[1]!Data_check[[#This Row],[FuelLitre]]</f>
        <v>3.4185520361990895</v>
      </c>
      <c r="G2215">
        <v>8.8400000000000141</v>
      </c>
      <c r="H2215" s="1">
        <v>0.98305555555555557</v>
      </c>
      <c r="I2215">
        <v>30.22</v>
      </c>
      <c r="J2215" s="1">
        <v>30.740887256287085</v>
      </c>
      <c r="K2215">
        <f>IF([1]!Data_check[[#This Row],[AvgSpeed]]&lt;10,1,0)</f>
        <v>0</v>
      </c>
      <c r="L2215" t="s">
        <v>19</v>
      </c>
      <c r="M2215">
        <f>IF([1]!Data_check[[#This Row],[Hill]]="Up",1,0)</f>
        <v>0</v>
      </c>
      <c r="N2215">
        <v>0</v>
      </c>
      <c r="O2215">
        <v>0</v>
      </c>
      <c r="P2215">
        <v>1</v>
      </c>
      <c r="Q2215">
        <v>0</v>
      </c>
    </row>
    <row r="2216" spans="1:17" x14ac:dyDescent="0.35">
      <c r="A2216">
        <v>1680</v>
      </c>
      <c r="B2216">
        <v>14</v>
      </c>
      <c r="C2216" t="s">
        <v>20</v>
      </c>
      <c r="D2216">
        <v>1</v>
      </c>
      <c r="E2216">
        <v>3</v>
      </c>
      <c r="F2216" s="1">
        <f>[1]!Data_check[[#This Row],[Distance]]/[1]!Data_check[[#This Row],[FuelLitre]]</f>
        <v>3.4179728317659261</v>
      </c>
      <c r="G2216">
        <v>9.5700000000000252</v>
      </c>
      <c r="H2216" s="1">
        <v>2.9388888888888891</v>
      </c>
      <c r="I2216">
        <v>32.71</v>
      </c>
      <c r="J2216" s="1">
        <v>11.130056710775047</v>
      </c>
      <c r="K2216" s="1">
        <f>IF([1]!Data_check[[#This Row],[AvgSpeed]]&lt;10,1,0)</f>
        <v>0</v>
      </c>
      <c r="L2216" t="s">
        <v>19</v>
      </c>
      <c r="M2216">
        <f>IF([1]!Data_check[[#This Row],[Hill]]="Up",1,0)</f>
        <v>0</v>
      </c>
      <c r="N2216">
        <v>0</v>
      </c>
      <c r="O2216">
        <v>0</v>
      </c>
      <c r="P2216">
        <v>0</v>
      </c>
      <c r="Q2216">
        <v>0</v>
      </c>
    </row>
    <row r="2217" spans="1:17" x14ac:dyDescent="0.35">
      <c r="A2217">
        <v>1466</v>
      </c>
      <c r="B2217">
        <v>154</v>
      </c>
      <c r="C2217" t="s">
        <v>17</v>
      </c>
      <c r="D2217">
        <v>9</v>
      </c>
      <c r="E2217">
        <v>23</v>
      </c>
      <c r="F2217" s="1">
        <f>[1]!Data_check[[#This Row],[Distance]]/[1]!Data_check[[#This Row],[FuelLitre]]</f>
        <v>3.4177927927927874</v>
      </c>
      <c r="G2217">
        <v>8.880000000000015</v>
      </c>
      <c r="H2217" s="1">
        <v>0.92138888888888881</v>
      </c>
      <c r="I2217">
        <v>30.35</v>
      </c>
      <c r="J2217" s="1">
        <v>32.939403075067837</v>
      </c>
      <c r="K2217">
        <f>IF([1]!Data_check[[#This Row],[AvgSpeed]]&lt;10,1,0)</f>
        <v>0</v>
      </c>
      <c r="L2217" t="s">
        <v>19</v>
      </c>
      <c r="M2217">
        <f>IF([1]!Data_check[[#This Row],[Hill]]="Up",1,0)</f>
        <v>0</v>
      </c>
      <c r="N2217">
        <v>0</v>
      </c>
      <c r="O2217">
        <v>0</v>
      </c>
      <c r="P2217">
        <v>0</v>
      </c>
      <c r="Q2217">
        <v>0</v>
      </c>
    </row>
    <row r="2218" spans="1:17" x14ac:dyDescent="0.35">
      <c r="A2218">
        <v>1409</v>
      </c>
      <c r="B2218">
        <v>117</v>
      </c>
      <c r="C2218" t="s">
        <v>17</v>
      </c>
      <c r="D2218">
        <v>9</v>
      </c>
      <c r="E2218">
        <v>23</v>
      </c>
      <c r="F2218" s="1">
        <f>[1]!Data_check[[#This Row],[Distance]]/[1]!Data_check[[#This Row],[FuelLitre]]</f>
        <v>3.4174311926605512</v>
      </c>
      <c r="G2218">
        <v>8.7199999999999989</v>
      </c>
      <c r="H2218" s="1">
        <v>0.9227777777777777</v>
      </c>
      <c r="I2218">
        <v>29.8</v>
      </c>
      <c r="J2218" s="1">
        <v>32.293798916315474</v>
      </c>
      <c r="K2218">
        <f>IF([1]!Data_check[[#This Row],[AvgSpeed]]&lt;10,1,0)</f>
        <v>0</v>
      </c>
      <c r="L2218" t="s">
        <v>19</v>
      </c>
      <c r="M2218">
        <f>IF([1]!Data_check[[#This Row],[Hill]]="Up",1,0)</f>
        <v>0</v>
      </c>
      <c r="N2218">
        <v>0</v>
      </c>
      <c r="O2218">
        <v>0</v>
      </c>
      <c r="P2218">
        <v>0</v>
      </c>
      <c r="Q2218">
        <v>0</v>
      </c>
    </row>
    <row r="2219" spans="1:17" x14ac:dyDescent="0.35">
      <c r="A2219">
        <v>4833</v>
      </c>
      <c r="B2219">
        <v>32</v>
      </c>
      <c r="C2219" t="s">
        <v>23</v>
      </c>
      <c r="D2219">
        <v>1</v>
      </c>
      <c r="E2219">
        <v>6</v>
      </c>
      <c r="F2219" s="1">
        <f>[1]!Data_check[[#This Row],[Distance]]/[1]!Data_check[[#This Row],[FuelLitre]]</f>
        <v>3.4166666666666692</v>
      </c>
      <c r="G2219">
        <v>29.039999999999978</v>
      </c>
      <c r="H2219" s="1">
        <v>3.6272222222222221</v>
      </c>
      <c r="I2219">
        <v>99.22</v>
      </c>
      <c r="J2219" s="1">
        <v>27.354265584316128</v>
      </c>
      <c r="K2219" s="1">
        <f>IF([1]!Data_check[[#This Row],[AvgSpeed]]&lt;10,1,0)</f>
        <v>0</v>
      </c>
      <c r="L2219" t="s">
        <v>18</v>
      </c>
      <c r="M2219">
        <f>IF([1]!Data_check[[#This Row],[Hill]]="Up",1,0)</f>
        <v>1</v>
      </c>
      <c r="N2219">
        <v>0</v>
      </c>
      <c r="O2219">
        <v>0</v>
      </c>
      <c r="P2219">
        <v>0</v>
      </c>
      <c r="Q2219">
        <v>0</v>
      </c>
    </row>
    <row r="2220" spans="1:17" x14ac:dyDescent="0.35">
      <c r="A2220">
        <v>6591</v>
      </c>
      <c r="B2220">
        <v>81</v>
      </c>
      <c r="C2220" t="s">
        <v>23</v>
      </c>
      <c r="D2220">
        <v>1</v>
      </c>
      <c r="E2220">
        <v>6</v>
      </c>
      <c r="F2220" s="1">
        <f>[1]!Data_check[[#This Row],[Distance]]/[1]!Data_check[[#This Row],[FuelLitre]]</f>
        <v>3.4157037449533649</v>
      </c>
      <c r="G2220">
        <v>71.829999999999941</v>
      </c>
      <c r="H2220" s="1">
        <v>6.4574999999999996</v>
      </c>
      <c r="I2220">
        <v>245.35</v>
      </c>
      <c r="J2220" s="1">
        <v>37.994579945799458</v>
      </c>
      <c r="K2220" s="1">
        <f>IF([1]!Data_check[[#This Row],[AvgSpeed]]&lt;10,1,0)</f>
        <v>0</v>
      </c>
      <c r="L2220" t="s">
        <v>18</v>
      </c>
      <c r="M2220">
        <f>IF([1]!Data_check[[#This Row],[Hill]]="Up",1,0)</f>
        <v>1</v>
      </c>
      <c r="N2220">
        <v>0</v>
      </c>
      <c r="O2220">
        <v>0</v>
      </c>
      <c r="P2220">
        <v>1</v>
      </c>
      <c r="Q2220">
        <v>0</v>
      </c>
    </row>
    <row r="2221" spans="1:17" x14ac:dyDescent="0.35">
      <c r="A2221">
        <v>4062</v>
      </c>
      <c r="B2221">
        <v>263</v>
      </c>
      <c r="C2221" t="s">
        <v>17</v>
      </c>
      <c r="D2221">
        <v>9</v>
      </c>
      <c r="E2221">
        <v>23</v>
      </c>
      <c r="F2221" s="1">
        <f>[1]!Data_check[[#This Row],[Distance]]/[1]!Data_check[[#This Row],[FuelLitre]]</f>
        <v>3.4135373203523409</v>
      </c>
      <c r="G2221">
        <v>21.57</v>
      </c>
      <c r="H2221" s="1">
        <v>1.8038888888888889</v>
      </c>
      <c r="I2221">
        <v>73.63</v>
      </c>
      <c r="J2221" s="1">
        <v>40.817369879889128</v>
      </c>
      <c r="K2221">
        <f>IF([1]!Data_check[[#This Row],[AvgSpeed]]&lt;10,1,0)</f>
        <v>0</v>
      </c>
      <c r="L2221" t="s">
        <v>19</v>
      </c>
      <c r="M2221">
        <f>IF([1]!Data_check[[#This Row],[Hill]]="Up",1,0)</f>
        <v>0</v>
      </c>
      <c r="N2221">
        <v>0</v>
      </c>
      <c r="O2221">
        <v>0</v>
      </c>
      <c r="P2221">
        <v>0</v>
      </c>
      <c r="Q2221">
        <v>0</v>
      </c>
    </row>
    <row r="2222" spans="1:17" x14ac:dyDescent="0.35">
      <c r="A2222">
        <v>3324</v>
      </c>
      <c r="B2222">
        <v>101</v>
      </c>
      <c r="C2222" t="s">
        <v>17</v>
      </c>
      <c r="D2222">
        <v>9</v>
      </c>
      <c r="E2222">
        <v>2</v>
      </c>
      <c r="F2222" s="1">
        <f>[1]!Data_check[[#This Row],[Distance]]/[1]!Data_check[[#This Row],[FuelLitre]]</f>
        <v>3.4121462264150919</v>
      </c>
      <c r="G2222">
        <v>16.960000000000012</v>
      </c>
      <c r="H2222" s="1">
        <v>1.0555555555555556</v>
      </c>
      <c r="I2222">
        <v>57.87</v>
      </c>
      <c r="J2222" s="1">
        <v>54.824210526315788</v>
      </c>
      <c r="K2222">
        <f>IF([1]!Data_check[[#This Row],[AvgSpeed]]&lt;10,1,0)</f>
        <v>0</v>
      </c>
      <c r="L2222" t="s">
        <v>19</v>
      </c>
      <c r="M2222">
        <f>IF([1]!Data_check[[#This Row],[Hill]]="Up",1,0)</f>
        <v>0</v>
      </c>
      <c r="N2222">
        <v>0</v>
      </c>
      <c r="O2222">
        <v>0</v>
      </c>
      <c r="P2222">
        <v>0</v>
      </c>
      <c r="Q2222">
        <v>0</v>
      </c>
    </row>
    <row r="2223" spans="1:17" x14ac:dyDescent="0.35">
      <c r="A2223">
        <v>2505</v>
      </c>
      <c r="B2223">
        <v>168</v>
      </c>
      <c r="C2223" t="s">
        <v>17</v>
      </c>
      <c r="D2223">
        <v>9</v>
      </c>
      <c r="E2223">
        <v>31</v>
      </c>
      <c r="F2223" s="1">
        <f>[1]!Data_check[[#This Row],[Distance]]/[1]!Data_check[[#This Row],[FuelLitre]]</f>
        <v>3.4113973458235756</v>
      </c>
      <c r="G2223">
        <v>12.81</v>
      </c>
      <c r="H2223" s="1">
        <v>1.0605555555555555</v>
      </c>
      <c r="I2223">
        <v>43.7</v>
      </c>
      <c r="J2223" s="1">
        <v>41.204819277108442</v>
      </c>
      <c r="K2223">
        <f>IF([1]!Data_check[[#This Row],[AvgSpeed]]&lt;10,1,0)</f>
        <v>0</v>
      </c>
      <c r="L2223" t="s">
        <v>18</v>
      </c>
      <c r="M2223">
        <f>IF([1]!Data_check[[#This Row],[Hill]]="Up",1,0)</f>
        <v>1</v>
      </c>
      <c r="N2223">
        <v>0</v>
      </c>
      <c r="O2223">
        <v>0</v>
      </c>
      <c r="P2223">
        <v>2</v>
      </c>
      <c r="Q2223">
        <v>0</v>
      </c>
    </row>
    <row r="2224" spans="1:17" x14ac:dyDescent="0.35">
      <c r="A2224">
        <v>5372</v>
      </c>
      <c r="B2224">
        <v>73</v>
      </c>
      <c r="C2224" t="s">
        <v>17</v>
      </c>
      <c r="D2224">
        <v>9</v>
      </c>
      <c r="E2224">
        <v>7</v>
      </c>
      <c r="F2224" s="1">
        <f>[1]!Data_check[[#This Row],[Distance]]/[1]!Data_check[[#This Row],[FuelLitre]]</f>
        <v>3.4087510384934903</v>
      </c>
      <c r="G2224">
        <v>36.110000000000021</v>
      </c>
      <c r="H2224" s="1">
        <v>4.0588888888888892</v>
      </c>
      <c r="I2224">
        <v>123.09</v>
      </c>
      <c r="J2224" s="1">
        <v>30.326033397207773</v>
      </c>
      <c r="K2224">
        <f>IF([1]!Data_check[[#This Row],[AvgSpeed]]&lt;10,1,0)</f>
        <v>0</v>
      </c>
      <c r="L2224" t="s">
        <v>19</v>
      </c>
      <c r="M2224">
        <f>IF([1]!Data_check[[#This Row],[Hill]]="Up",1,0)</f>
        <v>0</v>
      </c>
      <c r="N2224">
        <v>0</v>
      </c>
      <c r="O2224">
        <v>0</v>
      </c>
      <c r="P2224">
        <v>0</v>
      </c>
      <c r="Q2224">
        <v>0</v>
      </c>
    </row>
    <row r="2225" spans="1:17" x14ac:dyDescent="0.35">
      <c r="A2225">
        <v>4177</v>
      </c>
      <c r="B2225">
        <v>5</v>
      </c>
      <c r="C2225" t="s">
        <v>23</v>
      </c>
      <c r="D2225">
        <v>5</v>
      </c>
      <c r="E2225">
        <v>4</v>
      </c>
      <c r="F2225" s="1">
        <f>[1]!Data_check[[#This Row],[Distance]]/[1]!Data_check[[#This Row],[FuelLitre]]</f>
        <v>3.4071618037135321</v>
      </c>
      <c r="G2225">
        <v>22.619999999999969</v>
      </c>
      <c r="H2225" s="1">
        <v>1.6077777777777778</v>
      </c>
      <c r="I2225">
        <v>77.069999999999993</v>
      </c>
      <c r="J2225" s="1">
        <v>0</v>
      </c>
      <c r="K2225" s="1">
        <f>IF([1]!Data_check[[#This Row],[AvgSpeed]]&lt;10,1,0)</f>
        <v>1</v>
      </c>
      <c r="L2225" t="s">
        <v>19</v>
      </c>
      <c r="M2225">
        <f>IF([1]!Data_check[[#This Row],[Hill]]="Up",1,0)</f>
        <v>0</v>
      </c>
      <c r="N2225">
        <v>0</v>
      </c>
      <c r="O2225">
        <v>0</v>
      </c>
      <c r="P2225">
        <v>0</v>
      </c>
      <c r="Q2225">
        <v>48</v>
      </c>
    </row>
    <row r="2226" spans="1:17" x14ac:dyDescent="0.35">
      <c r="A2226">
        <v>3225</v>
      </c>
      <c r="B2226">
        <v>128</v>
      </c>
      <c r="C2226" t="s">
        <v>20</v>
      </c>
      <c r="D2226">
        <v>1</v>
      </c>
      <c r="E2226">
        <v>3</v>
      </c>
      <c r="F2226" s="1">
        <f>[1]!Data_check[[#This Row],[Distance]]/[1]!Data_check[[#This Row],[FuelLitre]]</f>
        <v>3.4064594759293159</v>
      </c>
      <c r="G2226">
        <v>16.409999999999979</v>
      </c>
      <c r="H2226" s="1">
        <v>2.8794444444444443</v>
      </c>
      <c r="I2226">
        <v>55.9</v>
      </c>
      <c r="J2226" s="1">
        <v>19.413467103993828</v>
      </c>
      <c r="K2226" s="1">
        <f>IF([1]!Data_check[[#This Row],[AvgSpeed]]&lt;10,1,0)</f>
        <v>0</v>
      </c>
      <c r="L2226" t="s">
        <v>18</v>
      </c>
      <c r="M2226">
        <f>IF([1]!Data_check[[#This Row],[Hill]]="Up",1,0)</f>
        <v>1</v>
      </c>
      <c r="N2226">
        <v>0</v>
      </c>
      <c r="O2226">
        <v>0</v>
      </c>
      <c r="P2226">
        <v>0</v>
      </c>
      <c r="Q2226">
        <v>0</v>
      </c>
    </row>
    <row r="2227" spans="1:17" x14ac:dyDescent="0.35">
      <c r="A2227">
        <v>1431</v>
      </c>
      <c r="B2227">
        <v>378</v>
      </c>
      <c r="C2227" t="s">
        <v>17</v>
      </c>
      <c r="D2227">
        <v>9</v>
      </c>
      <c r="E2227">
        <v>16</v>
      </c>
      <c r="F2227" s="1">
        <f>[1]!Data_check[[#This Row],[Distance]]/[1]!Data_check[[#This Row],[FuelLitre]]</f>
        <v>3.4061433447098981</v>
      </c>
      <c r="G2227">
        <v>8.7899999999999991</v>
      </c>
      <c r="H2227" s="1">
        <v>0.75</v>
      </c>
      <c r="I2227">
        <v>29.94</v>
      </c>
      <c r="J2227" s="1">
        <v>39.92</v>
      </c>
      <c r="K2227">
        <f>IF([1]!Data_check[[#This Row],[AvgSpeed]]&lt;10,1,0)</f>
        <v>0</v>
      </c>
      <c r="L2227" t="s">
        <v>19</v>
      </c>
      <c r="M2227">
        <f>IF([1]!Data_check[[#This Row],[Hill]]="Up",1,0)</f>
        <v>0</v>
      </c>
      <c r="N2227">
        <v>0</v>
      </c>
      <c r="O2227">
        <v>0</v>
      </c>
      <c r="P2227">
        <v>0</v>
      </c>
      <c r="Q2227">
        <v>1</v>
      </c>
    </row>
    <row r="2228" spans="1:17" x14ac:dyDescent="0.35">
      <c r="A2228">
        <v>2082</v>
      </c>
      <c r="B2228">
        <v>273</v>
      </c>
      <c r="C2228" t="s">
        <v>17</v>
      </c>
      <c r="D2228">
        <v>9</v>
      </c>
      <c r="E2228">
        <v>11</v>
      </c>
      <c r="F2228" s="1">
        <f>[1]!Data_check[[#This Row],[Distance]]/[1]!Data_check[[#This Row],[FuelLitre]]</f>
        <v>3.4059139784946262</v>
      </c>
      <c r="G2228">
        <v>11.159999999999991</v>
      </c>
      <c r="H2228" s="1">
        <v>1.0930555555555554</v>
      </c>
      <c r="I2228">
        <v>38.01</v>
      </c>
      <c r="J2228" s="1">
        <v>34.774078780177895</v>
      </c>
      <c r="K2228">
        <f>IF([1]!Data_check[[#This Row],[AvgSpeed]]&lt;10,1,0)</f>
        <v>0</v>
      </c>
      <c r="L2228" t="s">
        <v>19</v>
      </c>
      <c r="M2228">
        <f>IF([1]!Data_check[[#This Row],[Hill]]="Up",1,0)</f>
        <v>0</v>
      </c>
      <c r="N2228">
        <v>0</v>
      </c>
      <c r="O2228">
        <v>0</v>
      </c>
      <c r="P2228">
        <v>0</v>
      </c>
      <c r="Q2228">
        <v>0</v>
      </c>
    </row>
    <row r="2229" spans="1:17" x14ac:dyDescent="0.35">
      <c r="A2229">
        <v>6344</v>
      </c>
      <c r="B2229">
        <v>139</v>
      </c>
      <c r="C2229" t="s">
        <v>17</v>
      </c>
      <c r="D2229">
        <v>9</v>
      </c>
      <c r="E2229">
        <v>20</v>
      </c>
      <c r="F2229" s="1">
        <f>[1]!Data_check[[#This Row],[Distance]]/[1]!Data_check[[#This Row],[FuelLitre]]</f>
        <v>3.4042071197410966</v>
      </c>
      <c r="G2229">
        <v>61.800000000000068</v>
      </c>
      <c r="H2229" s="1">
        <v>5.4458333333333337</v>
      </c>
      <c r="I2229">
        <v>210.38</v>
      </c>
      <c r="J2229" s="1">
        <v>0</v>
      </c>
      <c r="K2229">
        <f>IF([1]!Data_check[[#This Row],[AvgSpeed]]&lt;10,1,0)</f>
        <v>1</v>
      </c>
      <c r="L2229" t="s">
        <v>19</v>
      </c>
      <c r="M2229">
        <f>IF([1]!Data_check[[#This Row],[Hill]]="Up",1,0)</f>
        <v>0</v>
      </c>
      <c r="N2229">
        <v>0</v>
      </c>
      <c r="O2229">
        <v>0</v>
      </c>
      <c r="P2229">
        <v>0</v>
      </c>
      <c r="Q2229">
        <v>39</v>
      </c>
    </row>
    <row r="2230" spans="1:17" x14ac:dyDescent="0.35">
      <c r="A2230">
        <v>25</v>
      </c>
      <c r="B2230">
        <v>224</v>
      </c>
      <c r="C2230" t="s">
        <v>17</v>
      </c>
      <c r="D2230">
        <v>9</v>
      </c>
      <c r="E2230">
        <v>16</v>
      </c>
      <c r="F2230" s="1">
        <f>[1]!Data_check[[#This Row],[Distance]]/[1]!Data_check[[#This Row],[FuelLitre]]</f>
        <v>3.4006116207951074</v>
      </c>
      <c r="G2230">
        <v>3.2699999999999996</v>
      </c>
      <c r="H2230" s="1">
        <v>0.29499999999999998</v>
      </c>
      <c r="I2230">
        <v>11.12</v>
      </c>
      <c r="J2230" s="1">
        <v>37.694915254237287</v>
      </c>
      <c r="K2230">
        <f>IF([1]!Data_check[[#This Row],[AvgSpeed]]&lt;10,1,0)</f>
        <v>0</v>
      </c>
      <c r="L2230" t="s">
        <v>19</v>
      </c>
      <c r="M2230">
        <f>IF([1]!Data_check[[#This Row],[Hill]]="Up",1,0)</f>
        <v>0</v>
      </c>
      <c r="N2230">
        <v>0</v>
      </c>
      <c r="O2230">
        <v>0</v>
      </c>
      <c r="P2230">
        <v>0</v>
      </c>
      <c r="Q2230">
        <v>0</v>
      </c>
    </row>
    <row r="2231" spans="1:17" x14ac:dyDescent="0.35">
      <c r="A2231">
        <v>5884</v>
      </c>
      <c r="B2231">
        <v>15</v>
      </c>
      <c r="C2231" t="s">
        <v>17</v>
      </c>
      <c r="D2231">
        <v>9</v>
      </c>
      <c r="E2231">
        <v>7</v>
      </c>
      <c r="F2231" s="1">
        <f>[1]!Data_check[[#This Row],[Distance]]/[1]!Data_check[[#This Row],[FuelLitre]]</f>
        <v>3.399614313263339</v>
      </c>
      <c r="G2231">
        <v>46.669999999999987</v>
      </c>
      <c r="H2231" s="1">
        <v>6.5311111111111115</v>
      </c>
      <c r="I2231">
        <v>158.66</v>
      </c>
      <c r="J2231" s="1">
        <v>24.292956788023137</v>
      </c>
      <c r="K2231">
        <f>IF([1]!Data_check[[#This Row],[AvgSpeed]]&lt;10,1,0)</f>
        <v>0</v>
      </c>
      <c r="L2231" t="s">
        <v>19</v>
      </c>
      <c r="M2231">
        <f>IF([1]!Data_check[[#This Row],[Hill]]="Up",1,0)</f>
        <v>0</v>
      </c>
      <c r="N2231">
        <v>75</v>
      </c>
      <c r="O2231">
        <v>2</v>
      </c>
      <c r="P2231">
        <v>11</v>
      </c>
      <c r="Q2231">
        <v>0</v>
      </c>
    </row>
    <row r="2232" spans="1:17" x14ac:dyDescent="0.35">
      <c r="A2232">
        <v>97</v>
      </c>
      <c r="B2232">
        <v>53</v>
      </c>
      <c r="C2232" t="s">
        <v>22</v>
      </c>
      <c r="D2232">
        <v>1</v>
      </c>
      <c r="E2232">
        <v>5</v>
      </c>
      <c r="F2232" s="1">
        <f>[1]!Data_check[[#This Row],[Distance]]/[1]!Data_check[[#This Row],[FuelLitre]]</f>
        <v>3.3989361702127674</v>
      </c>
      <c r="G2232">
        <v>1.879999999999999</v>
      </c>
      <c r="H2232" s="1">
        <v>0.67972222222222223</v>
      </c>
      <c r="I2232">
        <v>6.39</v>
      </c>
      <c r="J2232" s="1">
        <v>9.4008990600735594</v>
      </c>
      <c r="K2232" s="1">
        <f>IF([1]!Data_check[[#This Row],[AvgSpeed]]&lt;10,1,0)</f>
        <v>1</v>
      </c>
      <c r="L2232" t="s">
        <v>19</v>
      </c>
      <c r="M2232">
        <f>IF([1]!Data_check[[#This Row],[Hill]]="Up",1,0)</f>
        <v>0</v>
      </c>
      <c r="N2232">
        <v>0</v>
      </c>
      <c r="O2232">
        <v>0</v>
      </c>
      <c r="P2232">
        <v>0</v>
      </c>
      <c r="Q2232">
        <v>0</v>
      </c>
    </row>
    <row r="2233" spans="1:17" x14ac:dyDescent="0.35">
      <c r="A2233">
        <v>1442</v>
      </c>
      <c r="B2233">
        <v>91</v>
      </c>
      <c r="C2233" t="s">
        <v>17</v>
      </c>
      <c r="D2233">
        <v>9</v>
      </c>
      <c r="E2233">
        <v>18</v>
      </c>
      <c r="F2233" s="1">
        <f>[1]!Data_check[[#This Row],[Distance]]/[1]!Data_check[[#This Row],[FuelLitre]]</f>
        <v>3.3984108967082869</v>
      </c>
      <c r="G2233">
        <v>8.8099999999999987</v>
      </c>
      <c r="H2233" s="1">
        <v>0.9161111111111111</v>
      </c>
      <c r="I2233">
        <v>29.94</v>
      </c>
      <c r="J2233" s="1">
        <v>32.681625227410557</v>
      </c>
      <c r="K2233">
        <f>IF([1]!Data_check[[#This Row],[AvgSpeed]]&lt;10,1,0)</f>
        <v>0</v>
      </c>
      <c r="L2233" t="s">
        <v>19</v>
      </c>
      <c r="M2233">
        <f>IF([1]!Data_check[[#This Row],[Hill]]="Up",1,0)</f>
        <v>0</v>
      </c>
      <c r="N2233">
        <v>0</v>
      </c>
      <c r="O2233">
        <v>0</v>
      </c>
      <c r="P2233">
        <v>0</v>
      </c>
      <c r="Q2233">
        <v>0</v>
      </c>
    </row>
    <row r="2234" spans="1:17" x14ac:dyDescent="0.35">
      <c r="A2234">
        <v>1443</v>
      </c>
      <c r="B2234">
        <v>91</v>
      </c>
      <c r="C2234" t="s">
        <v>17</v>
      </c>
      <c r="D2234">
        <v>9</v>
      </c>
      <c r="E2234">
        <v>5</v>
      </c>
      <c r="F2234" s="1">
        <f>[1]!Data_check[[#This Row],[Distance]]/[1]!Data_check[[#This Row],[FuelLitre]]</f>
        <v>3.3984108967082869</v>
      </c>
      <c r="G2234">
        <v>8.8099999999999987</v>
      </c>
      <c r="H2234" s="1">
        <v>0.9161111111111111</v>
      </c>
      <c r="I2234">
        <v>29.94</v>
      </c>
      <c r="J2234" s="1">
        <v>32.681625227410557</v>
      </c>
      <c r="K2234">
        <f>IF([1]!Data_check[[#This Row],[AvgSpeed]]&lt;10,1,0)</f>
        <v>0</v>
      </c>
      <c r="L2234" t="s">
        <v>19</v>
      </c>
      <c r="M2234">
        <f>IF([1]!Data_check[[#This Row],[Hill]]="Up",1,0)</f>
        <v>0</v>
      </c>
      <c r="N2234">
        <v>0</v>
      </c>
      <c r="O2234">
        <v>0</v>
      </c>
      <c r="P2234">
        <v>0</v>
      </c>
      <c r="Q2234">
        <v>0</v>
      </c>
    </row>
    <row r="2235" spans="1:17" x14ac:dyDescent="0.35">
      <c r="A2235">
        <v>1417</v>
      </c>
      <c r="B2235">
        <v>342</v>
      </c>
      <c r="C2235" t="s">
        <v>17</v>
      </c>
      <c r="D2235">
        <v>9</v>
      </c>
      <c r="E2235">
        <v>23</v>
      </c>
      <c r="F2235" s="1">
        <f>[1]!Data_check[[#This Row],[Distance]]/[1]!Data_check[[#This Row],[FuelLitre]]</f>
        <v>3.3977142857142919</v>
      </c>
      <c r="G2235">
        <v>8.749999999999984</v>
      </c>
      <c r="H2235" s="1">
        <v>0.8058333333333334</v>
      </c>
      <c r="I2235">
        <v>29.73</v>
      </c>
      <c r="J2235" s="1">
        <v>36.893485005170625</v>
      </c>
      <c r="K2235">
        <f>IF([1]!Data_check[[#This Row],[AvgSpeed]]&lt;10,1,0)</f>
        <v>0</v>
      </c>
      <c r="L2235" t="s">
        <v>19</v>
      </c>
      <c r="M2235">
        <f>IF([1]!Data_check[[#This Row],[Hill]]="Up",1,0)</f>
        <v>0</v>
      </c>
      <c r="N2235">
        <v>0</v>
      </c>
      <c r="O2235">
        <v>0</v>
      </c>
      <c r="P2235">
        <v>0</v>
      </c>
      <c r="Q2235">
        <v>0</v>
      </c>
    </row>
    <row r="2236" spans="1:17" x14ac:dyDescent="0.35">
      <c r="A2236">
        <v>2436</v>
      </c>
      <c r="B2236">
        <v>134</v>
      </c>
      <c r="C2236" t="s">
        <v>17</v>
      </c>
      <c r="D2236">
        <v>9</v>
      </c>
      <c r="E2236">
        <v>23</v>
      </c>
      <c r="F2236" s="1">
        <f>[1]!Data_check[[#This Row],[Distance]]/[1]!Data_check[[#This Row],[FuelLitre]]</f>
        <v>3.3963463065925392</v>
      </c>
      <c r="G2236">
        <v>12.589999999999979</v>
      </c>
      <c r="H2236" s="1">
        <v>1.2122222222222223</v>
      </c>
      <c r="I2236">
        <v>42.76</v>
      </c>
      <c r="J2236" s="1">
        <v>35.274060494958746</v>
      </c>
      <c r="K2236">
        <f>IF([1]!Data_check[[#This Row],[AvgSpeed]]&lt;10,1,0)</f>
        <v>0</v>
      </c>
      <c r="L2236" t="s">
        <v>18</v>
      </c>
      <c r="M2236">
        <f>IF([1]!Data_check[[#This Row],[Hill]]="Up",1,0)</f>
        <v>1</v>
      </c>
      <c r="N2236">
        <v>0</v>
      </c>
      <c r="O2236">
        <v>0</v>
      </c>
      <c r="P2236">
        <v>1</v>
      </c>
      <c r="Q2236">
        <v>0</v>
      </c>
    </row>
    <row r="2237" spans="1:17" x14ac:dyDescent="0.35">
      <c r="A2237">
        <v>95</v>
      </c>
      <c r="B2237">
        <v>296</v>
      </c>
      <c r="C2237" t="s">
        <v>20</v>
      </c>
      <c r="D2237">
        <v>1</v>
      </c>
      <c r="E2237">
        <v>5</v>
      </c>
      <c r="F2237" s="1">
        <f>[1]!Data_check[[#This Row],[Distance]]/[1]!Data_check[[#This Row],[FuelLitre]]</f>
        <v>3.3962962962962973</v>
      </c>
      <c r="G2237">
        <v>2.6999999999999993</v>
      </c>
      <c r="H2237" s="1">
        <v>0.41166666666666668</v>
      </c>
      <c r="I2237">
        <v>9.17</v>
      </c>
      <c r="J2237" s="1">
        <v>0</v>
      </c>
      <c r="K2237" s="1">
        <f>IF([1]!Data_check[[#This Row],[AvgSpeed]]&lt;10,1,0)</f>
        <v>1</v>
      </c>
      <c r="L2237" t="s">
        <v>19</v>
      </c>
      <c r="M2237">
        <f>IF([1]!Data_check[[#This Row],[Hill]]="Up",1,0)</f>
        <v>0</v>
      </c>
      <c r="N2237">
        <v>0</v>
      </c>
      <c r="O2237">
        <v>0</v>
      </c>
      <c r="P2237">
        <v>0</v>
      </c>
      <c r="Q2237">
        <v>22</v>
      </c>
    </row>
    <row r="2238" spans="1:17" x14ac:dyDescent="0.35">
      <c r="A2238">
        <v>5692</v>
      </c>
      <c r="B2238">
        <v>8</v>
      </c>
      <c r="C2238" t="s">
        <v>17</v>
      </c>
      <c r="D2238">
        <v>9</v>
      </c>
      <c r="E2238">
        <v>31</v>
      </c>
      <c r="F2238" s="1">
        <f>[1]!Data_check[[#This Row],[Distance]]/[1]!Data_check[[#This Row],[FuelLitre]]</f>
        <v>3.3950322426558368</v>
      </c>
      <c r="G2238">
        <v>41.870000000000033</v>
      </c>
      <c r="H2238" s="1">
        <v>3.0902777777777777</v>
      </c>
      <c r="I2238">
        <v>142.15</v>
      </c>
      <c r="J2238" s="1">
        <v>45.999101123595509</v>
      </c>
      <c r="K2238">
        <f>IF([1]!Data_check[[#This Row],[AvgSpeed]]&lt;10,1,0)</f>
        <v>0</v>
      </c>
      <c r="L2238" t="s">
        <v>19</v>
      </c>
      <c r="M2238">
        <f>IF([1]!Data_check[[#This Row],[Hill]]="Up",1,0)</f>
        <v>0</v>
      </c>
      <c r="N2238">
        <v>0</v>
      </c>
      <c r="O2238">
        <v>0</v>
      </c>
      <c r="P2238">
        <v>1</v>
      </c>
      <c r="Q2238">
        <v>0</v>
      </c>
    </row>
    <row r="2239" spans="1:17" x14ac:dyDescent="0.35">
      <c r="A2239">
        <v>5544</v>
      </c>
      <c r="B2239">
        <v>79</v>
      </c>
      <c r="C2239" t="s">
        <v>17</v>
      </c>
      <c r="D2239">
        <v>9</v>
      </c>
      <c r="E2239">
        <v>5</v>
      </c>
      <c r="F2239" s="1">
        <f>[1]!Data_check[[#This Row],[Distance]]/[1]!Data_check[[#This Row],[FuelLitre]]</f>
        <v>3.3949126413155186</v>
      </c>
      <c r="G2239">
        <v>38.92</v>
      </c>
      <c r="H2239" s="1">
        <v>2.8811111111111112</v>
      </c>
      <c r="I2239">
        <v>132.13</v>
      </c>
      <c r="J2239" s="1">
        <v>45.860779020439644</v>
      </c>
      <c r="K2239">
        <f>IF([1]!Data_check[[#This Row],[AvgSpeed]]&lt;10,1,0)</f>
        <v>0</v>
      </c>
      <c r="L2239" t="s">
        <v>19</v>
      </c>
      <c r="M2239">
        <f>IF([1]!Data_check[[#This Row],[Hill]]="Up",1,0)</f>
        <v>0</v>
      </c>
      <c r="N2239">
        <v>0</v>
      </c>
      <c r="O2239">
        <v>0</v>
      </c>
      <c r="P2239">
        <v>0</v>
      </c>
      <c r="Q2239">
        <v>0</v>
      </c>
    </row>
    <row r="2240" spans="1:17" x14ac:dyDescent="0.35">
      <c r="A2240">
        <v>3588</v>
      </c>
      <c r="B2240">
        <v>65</v>
      </c>
      <c r="C2240" t="s">
        <v>24</v>
      </c>
      <c r="D2240">
        <v>1</v>
      </c>
      <c r="E2240">
        <v>1</v>
      </c>
      <c r="F2240" s="1">
        <f>[1]!Data_check[[#This Row],[Distance]]/[1]!Data_check[[#This Row],[FuelLitre]]</f>
        <v>3.3945945945945959</v>
      </c>
      <c r="G2240">
        <v>18.499999999999993</v>
      </c>
      <c r="H2240" s="1">
        <v>2.2897222222222222</v>
      </c>
      <c r="I2240">
        <v>62.8</v>
      </c>
      <c r="J2240" s="1">
        <v>0</v>
      </c>
      <c r="K2240" s="1">
        <f>IF([1]!Data_check[[#This Row],[AvgSpeed]]&lt;10,1,0)</f>
        <v>1</v>
      </c>
      <c r="L2240" t="s">
        <v>18</v>
      </c>
      <c r="M2240">
        <f>IF([1]!Data_check[[#This Row],[Hill]]="Up",1,0)</f>
        <v>1</v>
      </c>
      <c r="N2240">
        <v>0</v>
      </c>
      <c r="O2240">
        <v>0</v>
      </c>
      <c r="P2240">
        <v>0</v>
      </c>
      <c r="Q2240">
        <v>27</v>
      </c>
    </row>
    <row r="2241" spans="1:17" x14ac:dyDescent="0.35">
      <c r="A2241">
        <v>1461</v>
      </c>
      <c r="B2241">
        <v>161</v>
      </c>
      <c r="C2241" t="s">
        <v>17</v>
      </c>
      <c r="D2241">
        <v>9</v>
      </c>
      <c r="E2241">
        <v>6</v>
      </c>
      <c r="F2241" s="1">
        <f>[1]!Data_check[[#This Row],[Distance]]/[1]!Data_check[[#This Row],[FuelLitre]]</f>
        <v>3.3934611048478014</v>
      </c>
      <c r="G2241">
        <v>8.870000000000001</v>
      </c>
      <c r="H2241" s="1">
        <v>0.7663888888888889</v>
      </c>
      <c r="I2241">
        <v>30.1</v>
      </c>
      <c r="J2241" s="1">
        <v>39.275099673794855</v>
      </c>
      <c r="K2241">
        <f>IF([1]!Data_check[[#This Row],[AvgSpeed]]&lt;10,1,0)</f>
        <v>0</v>
      </c>
      <c r="L2241" t="s">
        <v>19</v>
      </c>
      <c r="M2241">
        <f>IF([1]!Data_check[[#This Row],[Hill]]="Up",1,0)</f>
        <v>0</v>
      </c>
      <c r="N2241">
        <v>0</v>
      </c>
      <c r="O2241">
        <v>0</v>
      </c>
      <c r="P2241">
        <v>0</v>
      </c>
      <c r="Q2241">
        <v>0</v>
      </c>
    </row>
    <row r="2242" spans="1:17" x14ac:dyDescent="0.35">
      <c r="A2242">
        <v>4762</v>
      </c>
      <c r="B2242">
        <v>47</v>
      </c>
      <c r="C2242" t="s">
        <v>17</v>
      </c>
      <c r="D2242">
        <v>9</v>
      </c>
      <c r="E2242">
        <v>7</v>
      </c>
      <c r="F2242" s="1">
        <f>[1]!Data_check[[#This Row],[Distance]]/[1]!Data_check[[#This Row],[FuelLitre]]</f>
        <v>3.3934019155728974</v>
      </c>
      <c r="G2242">
        <v>28.190000000000005</v>
      </c>
      <c r="H2242" s="1">
        <v>4.1744444444444442</v>
      </c>
      <c r="I2242">
        <v>95.66</v>
      </c>
      <c r="J2242" s="1">
        <v>22.915624168219324</v>
      </c>
      <c r="K2242">
        <f>IF([1]!Data_check[[#This Row],[AvgSpeed]]&lt;10,1,0)</f>
        <v>0</v>
      </c>
      <c r="L2242" t="s">
        <v>19</v>
      </c>
      <c r="M2242">
        <f>IF([1]!Data_check[[#This Row],[Hill]]="Up",1,0)</f>
        <v>0</v>
      </c>
      <c r="N2242">
        <v>40</v>
      </c>
      <c r="O2242">
        <v>0</v>
      </c>
      <c r="P2242">
        <v>9</v>
      </c>
      <c r="Q2242">
        <v>0</v>
      </c>
    </row>
    <row r="2243" spans="1:17" x14ac:dyDescent="0.35">
      <c r="A2243">
        <v>5815</v>
      </c>
      <c r="B2243">
        <v>51</v>
      </c>
      <c r="C2243" t="s">
        <v>17</v>
      </c>
      <c r="D2243">
        <v>9</v>
      </c>
      <c r="E2243">
        <v>7</v>
      </c>
      <c r="F2243" s="1">
        <f>[1]!Data_check[[#This Row],[Distance]]/[1]!Data_check[[#This Row],[FuelLitre]]</f>
        <v>3.3931280678268583</v>
      </c>
      <c r="G2243">
        <v>44.820000000000064</v>
      </c>
      <c r="H2243" s="1">
        <v>5.0116666666666667</v>
      </c>
      <c r="I2243">
        <v>152.08000000000001</v>
      </c>
      <c r="J2243" s="1">
        <v>0</v>
      </c>
      <c r="K2243">
        <f>IF([1]!Data_check[[#This Row],[AvgSpeed]]&lt;10,1,0)</f>
        <v>1</v>
      </c>
      <c r="L2243" t="s">
        <v>19</v>
      </c>
      <c r="M2243">
        <f>IF([1]!Data_check[[#This Row],[Hill]]="Up",1,0)</f>
        <v>0</v>
      </c>
      <c r="N2243">
        <v>0</v>
      </c>
      <c r="O2243">
        <v>0</v>
      </c>
      <c r="P2243">
        <v>0</v>
      </c>
      <c r="Q2243">
        <v>30</v>
      </c>
    </row>
    <row r="2244" spans="1:17" x14ac:dyDescent="0.35">
      <c r="A2244">
        <v>5816</v>
      </c>
      <c r="B2244">
        <v>51</v>
      </c>
      <c r="C2244" t="s">
        <v>20</v>
      </c>
      <c r="D2244">
        <v>1</v>
      </c>
      <c r="E2244">
        <v>8</v>
      </c>
      <c r="F2244" s="1">
        <f>[1]!Data_check[[#This Row],[Distance]]/[1]!Data_check[[#This Row],[FuelLitre]]</f>
        <v>3.3931280678268583</v>
      </c>
      <c r="G2244">
        <v>44.820000000000064</v>
      </c>
      <c r="H2244" s="1">
        <v>5.0116666666666667</v>
      </c>
      <c r="I2244">
        <v>152.08000000000001</v>
      </c>
      <c r="J2244" s="1">
        <v>30.345194546059197</v>
      </c>
      <c r="K2244" s="1">
        <f>IF([1]!Data_check[[#This Row],[AvgSpeed]]&lt;10,1,0)</f>
        <v>0</v>
      </c>
      <c r="L2244" t="s">
        <v>19</v>
      </c>
      <c r="M2244">
        <f>IF([1]!Data_check[[#This Row],[Hill]]="Up",1,0)</f>
        <v>0</v>
      </c>
      <c r="N2244">
        <v>0</v>
      </c>
      <c r="O2244">
        <v>0</v>
      </c>
      <c r="P2244">
        <v>0</v>
      </c>
      <c r="Q2244">
        <v>0</v>
      </c>
    </row>
    <row r="2245" spans="1:17" x14ac:dyDescent="0.35">
      <c r="A2245">
        <v>4251</v>
      </c>
      <c r="B2245">
        <v>583</v>
      </c>
      <c r="C2245" t="s">
        <v>17</v>
      </c>
      <c r="D2245">
        <v>9</v>
      </c>
      <c r="E2245">
        <v>0</v>
      </c>
      <c r="F2245" s="1">
        <f>[1]!Data_check[[#This Row],[Distance]]/[1]!Data_check[[#This Row],[FuelLitre]]</f>
        <v>3.3927038626609418</v>
      </c>
      <c r="G2245">
        <v>23.300000000000015</v>
      </c>
      <c r="H2245" s="1">
        <v>3.1508333333333334</v>
      </c>
      <c r="I2245">
        <v>79.05</v>
      </c>
      <c r="J2245" s="1">
        <v>25.088600899233008</v>
      </c>
      <c r="K2245">
        <f>IF([1]!Data_check[[#This Row],[AvgSpeed]]&lt;10,1,0)</f>
        <v>0</v>
      </c>
      <c r="L2245" t="s">
        <v>19</v>
      </c>
      <c r="M2245">
        <f>IF([1]!Data_check[[#This Row],[Hill]]="Up",1,0)</f>
        <v>0</v>
      </c>
      <c r="N2245">
        <v>0</v>
      </c>
      <c r="O2245">
        <v>0</v>
      </c>
      <c r="P2245">
        <v>17</v>
      </c>
      <c r="Q2245">
        <v>2</v>
      </c>
    </row>
    <row r="2246" spans="1:17" x14ac:dyDescent="0.35">
      <c r="A2246">
        <v>5333</v>
      </c>
      <c r="B2246">
        <v>96</v>
      </c>
      <c r="C2246" t="s">
        <v>17</v>
      </c>
      <c r="D2246">
        <v>9</v>
      </c>
      <c r="E2246">
        <v>10</v>
      </c>
      <c r="F2246" s="1">
        <f>[1]!Data_check[[#This Row],[Distance]]/[1]!Data_check[[#This Row],[FuelLitre]]</f>
        <v>3.3925444789607484</v>
      </c>
      <c r="G2246">
        <v>35.409999999999968</v>
      </c>
      <c r="H2246" s="1">
        <v>5.2205555555555554</v>
      </c>
      <c r="I2246">
        <v>120.13</v>
      </c>
      <c r="J2246" s="1">
        <v>0</v>
      </c>
      <c r="K2246">
        <f>IF([1]!Data_check[[#This Row],[AvgSpeed]]&lt;10,1,0)</f>
        <v>1</v>
      </c>
      <c r="L2246" t="s">
        <v>19</v>
      </c>
      <c r="M2246">
        <f>IF([1]!Data_check[[#This Row],[Hill]]="Up",1,0)</f>
        <v>0</v>
      </c>
      <c r="N2246">
        <v>0</v>
      </c>
      <c r="O2246">
        <v>0</v>
      </c>
      <c r="P2246">
        <v>0</v>
      </c>
      <c r="Q2246">
        <v>23</v>
      </c>
    </row>
    <row r="2247" spans="1:17" x14ac:dyDescent="0.35">
      <c r="A2247">
        <v>2301</v>
      </c>
      <c r="B2247">
        <v>102</v>
      </c>
      <c r="C2247" t="s">
        <v>17</v>
      </c>
      <c r="D2247">
        <v>9</v>
      </c>
      <c r="E2247">
        <v>7</v>
      </c>
      <c r="F2247" s="1">
        <f>[1]!Data_check[[#This Row],[Distance]]/[1]!Data_check[[#This Row],[FuelLitre]]</f>
        <v>3.3919933277731422</v>
      </c>
      <c r="G2247">
        <v>11.990000000000007</v>
      </c>
      <c r="H2247" s="1">
        <v>1.9166666666666665</v>
      </c>
      <c r="I2247">
        <v>40.67</v>
      </c>
      <c r="J2247" s="1">
        <v>21.21913043478261</v>
      </c>
      <c r="K2247">
        <f>IF([1]!Data_check[[#This Row],[AvgSpeed]]&lt;10,1,0)</f>
        <v>0</v>
      </c>
      <c r="L2247" t="s">
        <v>19</v>
      </c>
      <c r="M2247">
        <f>IF([1]!Data_check[[#This Row],[Hill]]="Up",1,0)</f>
        <v>0</v>
      </c>
      <c r="N2247">
        <v>0</v>
      </c>
      <c r="O2247">
        <v>0</v>
      </c>
      <c r="P2247">
        <v>0</v>
      </c>
      <c r="Q2247">
        <v>0</v>
      </c>
    </row>
    <row r="2248" spans="1:17" x14ac:dyDescent="0.35">
      <c r="A2248">
        <v>516</v>
      </c>
      <c r="B2248">
        <v>375</v>
      </c>
      <c r="C2248" t="s">
        <v>17</v>
      </c>
      <c r="D2248">
        <v>9</v>
      </c>
      <c r="E2248">
        <v>23</v>
      </c>
      <c r="F2248" s="1">
        <f>[1]!Data_check[[#This Row],[Distance]]/[1]!Data_check[[#This Row],[FuelLitre]]</f>
        <v>3.3916666666666648</v>
      </c>
      <c r="G2248">
        <v>6.0000000000000036</v>
      </c>
      <c r="H2248" s="1">
        <v>0.53250000000000008</v>
      </c>
      <c r="I2248">
        <v>20.350000000000001</v>
      </c>
      <c r="J2248" s="1">
        <v>38.215962441314552</v>
      </c>
      <c r="K2248">
        <f>IF([1]!Data_check[[#This Row],[AvgSpeed]]&lt;10,1,0)</f>
        <v>0</v>
      </c>
      <c r="L2248" t="s">
        <v>19</v>
      </c>
      <c r="M2248">
        <f>IF([1]!Data_check[[#This Row],[Hill]]="Up",1,0)</f>
        <v>0</v>
      </c>
      <c r="N2248">
        <v>0</v>
      </c>
      <c r="O2248">
        <v>0</v>
      </c>
      <c r="P2248">
        <v>0</v>
      </c>
      <c r="Q2248">
        <v>0</v>
      </c>
    </row>
    <row r="2249" spans="1:17" x14ac:dyDescent="0.35">
      <c r="A2249">
        <v>1474</v>
      </c>
      <c r="B2249">
        <v>255</v>
      </c>
      <c r="C2249" t="s">
        <v>17</v>
      </c>
      <c r="D2249">
        <v>9</v>
      </c>
      <c r="E2249">
        <v>23</v>
      </c>
      <c r="F2249" s="1">
        <f>[1]!Data_check[[#This Row],[Distance]]/[1]!Data_check[[#This Row],[FuelLitre]]</f>
        <v>3.3908174692049329</v>
      </c>
      <c r="G2249">
        <v>8.9299999999999855</v>
      </c>
      <c r="H2249" s="1">
        <v>1.1402777777777777</v>
      </c>
      <c r="I2249">
        <v>30.28</v>
      </c>
      <c r="J2249" s="1">
        <v>26.554933008526191</v>
      </c>
      <c r="K2249">
        <f>IF([1]!Data_check[[#This Row],[AvgSpeed]]&lt;10,1,0)</f>
        <v>0</v>
      </c>
      <c r="L2249" t="s">
        <v>19</v>
      </c>
      <c r="M2249">
        <f>IF([1]!Data_check[[#This Row],[Hill]]="Up",1,0)</f>
        <v>0</v>
      </c>
      <c r="N2249">
        <v>0</v>
      </c>
      <c r="O2249">
        <v>0</v>
      </c>
      <c r="P2249">
        <v>0</v>
      </c>
      <c r="Q2249">
        <v>1</v>
      </c>
    </row>
    <row r="2250" spans="1:17" x14ac:dyDescent="0.35">
      <c r="A2250">
        <v>1496</v>
      </c>
      <c r="B2250">
        <v>209</v>
      </c>
      <c r="C2250" t="s">
        <v>17</v>
      </c>
      <c r="D2250">
        <v>9</v>
      </c>
      <c r="E2250">
        <v>23</v>
      </c>
      <c r="F2250" s="1">
        <f>[1]!Data_check[[#This Row],[Distance]]/[1]!Data_check[[#This Row],[FuelLitre]]</f>
        <v>3.389321468298109</v>
      </c>
      <c r="G2250">
        <v>8.99</v>
      </c>
      <c r="H2250" s="1">
        <v>0.91888888888888887</v>
      </c>
      <c r="I2250">
        <v>30.47</v>
      </c>
      <c r="J2250" s="1">
        <v>33.159613059250304</v>
      </c>
      <c r="K2250">
        <f>IF([1]!Data_check[[#This Row],[AvgSpeed]]&lt;10,1,0)</f>
        <v>0</v>
      </c>
      <c r="L2250" t="s">
        <v>19</v>
      </c>
      <c r="M2250">
        <f>IF([1]!Data_check[[#This Row],[Hill]]="Up",1,0)</f>
        <v>0</v>
      </c>
      <c r="N2250">
        <v>0</v>
      </c>
      <c r="O2250">
        <v>0</v>
      </c>
      <c r="P2250">
        <v>0</v>
      </c>
      <c r="Q2250">
        <v>0</v>
      </c>
    </row>
    <row r="2251" spans="1:17" x14ac:dyDescent="0.35">
      <c r="A2251">
        <v>1477</v>
      </c>
      <c r="B2251">
        <v>106</v>
      </c>
      <c r="C2251" t="s">
        <v>17</v>
      </c>
      <c r="D2251">
        <v>9</v>
      </c>
      <c r="E2251">
        <v>23</v>
      </c>
      <c r="F2251" s="1">
        <f>[1]!Data_check[[#This Row],[Distance]]/[1]!Data_check[[#This Row],[FuelLitre]]</f>
        <v>3.388826815642457</v>
      </c>
      <c r="G2251">
        <v>8.9500000000000028</v>
      </c>
      <c r="H2251" s="1">
        <v>1.0691666666666666</v>
      </c>
      <c r="I2251">
        <v>30.33</v>
      </c>
      <c r="J2251" s="1">
        <v>0</v>
      </c>
      <c r="K2251">
        <f>IF([1]!Data_check[[#This Row],[AvgSpeed]]&lt;10,1,0)</f>
        <v>1</v>
      </c>
      <c r="L2251" t="s">
        <v>19</v>
      </c>
      <c r="M2251">
        <f>IF([1]!Data_check[[#This Row],[Hill]]="Up",1,0)</f>
        <v>0</v>
      </c>
      <c r="N2251">
        <v>0</v>
      </c>
      <c r="O2251">
        <v>0</v>
      </c>
      <c r="P2251">
        <v>0</v>
      </c>
      <c r="Q2251">
        <v>28</v>
      </c>
    </row>
    <row r="2252" spans="1:17" x14ac:dyDescent="0.35">
      <c r="A2252">
        <v>849</v>
      </c>
      <c r="B2252">
        <v>358</v>
      </c>
      <c r="C2252" t="s">
        <v>17</v>
      </c>
      <c r="D2252">
        <v>9</v>
      </c>
      <c r="E2252">
        <v>6</v>
      </c>
      <c r="F2252" s="1">
        <f>[1]!Data_check[[#This Row],[Distance]]/[1]!Data_check[[#This Row],[FuelLitre]]</f>
        <v>3.3856115107913674</v>
      </c>
      <c r="G2252">
        <v>6.9499999999999993</v>
      </c>
      <c r="H2252" s="1">
        <v>0.51527777777777772</v>
      </c>
      <c r="I2252">
        <v>23.53</v>
      </c>
      <c r="J2252" s="1">
        <v>45.664690026954183</v>
      </c>
      <c r="K2252">
        <f>IF([1]!Data_check[[#This Row],[AvgSpeed]]&lt;10,1,0)</f>
        <v>0</v>
      </c>
      <c r="L2252" t="s">
        <v>19</v>
      </c>
      <c r="M2252">
        <f>IF([1]!Data_check[[#This Row],[Hill]]="Up",1,0)</f>
        <v>0</v>
      </c>
      <c r="N2252">
        <v>0</v>
      </c>
      <c r="O2252">
        <v>0</v>
      </c>
      <c r="P2252">
        <v>0</v>
      </c>
      <c r="Q2252">
        <v>0</v>
      </c>
    </row>
    <row r="2253" spans="1:17" x14ac:dyDescent="0.35">
      <c r="A2253">
        <v>6317</v>
      </c>
      <c r="B2253">
        <v>52</v>
      </c>
      <c r="C2253" t="s">
        <v>17</v>
      </c>
      <c r="D2253">
        <v>9</v>
      </c>
      <c r="E2253">
        <v>24</v>
      </c>
      <c r="F2253" s="1">
        <f>[1]!Data_check[[#This Row],[Distance]]/[1]!Data_check[[#This Row],[FuelLitre]]</f>
        <v>3.3818302607540263</v>
      </c>
      <c r="G2253">
        <v>60.210000000000022</v>
      </c>
      <c r="H2253" s="1">
        <v>6.3849999999999998</v>
      </c>
      <c r="I2253">
        <v>203.62</v>
      </c>
      <c r="J2253" s="1">
        <v>31.890368050117466</v>
      </c>
      <c r="K2253">
        <f>IF([1]!Data_check[[#This Row],[AvgSpeed]]&lt;10,1,0)</f>
        <v>0</v>
      </c>
      <c r="L2253" t="s">
        <v>19</v>
      </c>
      <c r="M2253">
        <f>IF([1]!Data_check[[#This Row],[Hill]]="Up",1,0)</f>
        <v>0</v>
      </c>
      <c r="N2253">
        <v>0</v>
      </c>
      <c r="O2253">
        <v>0</v>
      </c>
      <c r="P2253">
        <v>0</v>
      </c>
      <c r="Q2253">
        <v>0</v>
      </c>
    </row>
    <row r="2254" spans="1:17" x14ac:dyDescent="0.35">
      <c r="A2254">
        <v>1500</v>
      </c>
      <c r="B2254">
        <v>4</v>
      </c>
      <c r="C2254" t="s">
        <v>17</v>
      </c>
      <c r="D2254">
        <v>9</v>
      </c>
      <c r="E2254">
        <v>23</v>
      </c>
      <c r="F2254" s="1">
        <f>[1]!Data_check[[#This Row],[Distance]]/[1]!Data_check[[#This Row],[FuelLitre]]</f>
        <v>3.3811111111111125</v>
      </c>
      <c r="G2254">
        <v>8.9999999999999964</v>
      </c>
      <c r="H2254" s="1">
        <v>1.1277777777777778</v>
      </c>
      <c r="I2254">
        <v>30.43</v>
      </c>
      <c r="J2254" s="1">
        <v>26.982266009852218</v>
      </c>
      <c r="K2254">
        <f>IF([1]!Data_check[[#This Row],[AvgSpeed]]&lt;10,1,0)</f>
        <v>0</v>
      </c>
      <c r="L2254" t="s">
        <v>19</v>
      </c>
      <c r="M2254">
        <f>IF([1]!Data_check[[#This Row],[Hill]]="Up",1,0)</f>
        <v>0</v>
      </c>
      <c r="N2254">
        <v>0</v>
      </c>
      <c r="O2254">
        <v>0</v>
      </c>
      <c r="P2254">
        <v>0</v>
      </c>
      <c r="Q2254">
        <v>0</v>
      </c>
    </row>
    <row r="2255" spans="1:17" x14ac:dyDescent="0.35">
      <c r="A2255">
        <v>1490</v>
      </c>
      <c r="B2255">
        <v>185</v>
      </c>
      <c r="C2255" t="s">
        <v>17</v>
      </c>
      <c r="D2255">
        <v>9</v>
      </c>
      <c r="E2255">
        <v>23</v>
      </c>
      <c r="F2255" s="1">
        <f>[1]!Data_check[[#This Row],[Distance]]/[1]!Data_check[[#This Row],[FuelLitre]]</f>
        <v>3.3808463251670431</v>
      </c>
      <c r="G2255">
        <v>8.9799999999999862</v>
      </c>
      <c r="H2255" s="1">
        <v>0.94916666666666671</v>
      </c>
      <c r="I2255">
        <v>30.36</v>
      </c>
      <c r="J2255" s="1">
        <v>31.985952589991218</v>
      </c>
      <c r="K2255">
        <f>IF([1]!Data_check[[#This Row],[AvgSpeed]]&lt;10,1,0)</f>
        <v>0</v>
      </c>
      <c r="L2255" t="s">
        <v>19</v>
      </c>
      <c r="M2255">
        <f>IF([1]!Data_check[[#This Row],[Hill]]="Up",1,0)</f>
        <v>0</v>
      </c>
      <c r="N2255">
        <v>0</v>
      </c>
      <c r="O2255">
        <v>0</v>
      </c>
      <c r="P2255">
        <v>0</v>
      </c>
      <c r="Q2255">
        <v>0</v>
      </c>
    </row>
    <row r="2256" spans="1:17" x14ac:dyDescent="0.35">
      <c r="A2256">
        <v>7881</v>
      </c>
      <c r="B2256">
        <v>19</v>
      </c>
      <c r="C2256" t="s">
        <v>17</v>
      </c>
      <c r="D2256">
        <v>9</v>
      </c>
      <c r="E2256">
        <v>6</v>
      </c>
      <c r="F2256" s="1">
        <f>[1]!Data_check[[#This Row],[Distance]]/[1]!Data_check[[#This Row],[FuelLitre]]</f>
        <v>3.3807446642779251</v>
      </c>
      <c r="G2256">
        <v>192.57</v>
      </c>
      <c r="H2256" s="1">
        <v>19.206944444444446</v>
      </c>
      <c r="I2256">
        <v>651.03</v>
      </c>
      <c r="J2256" s="1">
        <v>33.895552823776121</v>
      </c>
      <c r="K2256">
        <f>IF([1]!Data_check[[#This Row],[AvgSpeed]]&lt;10,1,0)</f>
        <v>0</v>
      </c>
      <c r="L2256" t="s">
        <v>19</v>
      </c>
      <c r="M2256">
        <f>IF([1]!Data_check[[#This Row],[Hill]]="Up",1,0)</f>
        <v>0</v>
      </c>
      <c r="N2256">
        <v>0</v>
      </c>
      <c r="O2256">
        <v>0</v>
      </c>
      <c r="P2256">
        <v>0</v>
      </c>
      <c r="Q2256">
        <v>0</v>
      </c>
    </row>
    <row r="2257" spans="1:17" x14ac:dyDescent="0.35">
      <c r="A2257">
        <v>3377</v>
      </c>
      <c r="B2257">
        <v>149</v>
      </c>
      <c r="C2257" t="s">
        <v>17</v>
      </c>
      <c r="D2257">
        <v>9</v>
      </c>
      <c r="E2257">
        <v>17</v>
      </c>
      <c r="F2257" s="1">
        <f>[1]!Data_check[[#This Row],[Distance]]/[1]!Data_check[[#This Row],[FuelLitre]]</f>
        <v>3.3805104408352666</v>
      </c>
      <c r="G2257">
        <v>17.240000000000002</v>
      </c>
      <c r="H2257" s="1">
        <v>1.9488888888888889</v>
      </c>
      <c r="I2257">
        <v>58.28</v>
      </c>
      <c r="J2257" s="1">
        <v>29.904218928164198</v>
      </c>
      <c r="K2257">
        <f>IF([1]!Data_check[[#This Row],[AvgSpeed]]&lt;10,1,0)</f>
        <v>0</v>
      </c>
      <c r="L2257" t="s">
        <v>18</v>
      </c>
      <c r="M2257">
        <f>IF([1]!Data_check[[#This Row],[Hill]]="Up",1,0)</f>
        <v>1</v>
      </c>
      <c r="N2257">
        <v>0</v>
      </c>
      <c r="O2257">
        <v>0</v>
      </c>
      <c r="P2257">
        <v>0</v>
      </c>
      <c r="Q2257">
        <v>0</v>
      </c>
    </row>
    <row r="2258" spans="1:17" x14ac:dyDescent="0.35">
      <c r="A2258">
        <v>1016</v>
      </c>
      <c r="B2258">
        <v>110</v>
      </c>
      <c r="C2258" t="s">
        <v>17</v>
      </c>
      <c r="D2258">
        <v>9</v>
      </c>
      <c r="E2258">
        <v>2</v>
      </c>
      <c r="F2258" s="1">
        <f>[1]!Data_check[[#This Row],[Distance]]/[1]!Data_check[[#This Row],[FuelLitre]]</f>
        <v>3.3781624500665783</v>
      </c>
      <c r="G2258">
        <v>7.5099999999999989</v>
      </c>
      <c r="H2258" s="1">
        <v>1.1863888888888889</v>
      </c>
      <c r="I2258">
        <v>25.37</v>
      </c>
      <c r="J2258" s="1">
        <v>21.38421915242332</v>
      </c>
      <c r="K2258">
        <f>IF([1]!Data_check[[#This Row],[AvgSpeed]]&lt;10,1,0)</f>
        <v>0</v>
      </c>
      <c r="L2258" t="s">
        <v>19</v>
      </c>
      <c r="M2258">
        <f>IF([1]!Data_check[[#This Row],[Hill]]="Up",1,0)</f>
        <v>0</v>
      </c>
      <c r="N2258">
        <v>0</v>
      </c>
      <c r="O2258">
        <v>0</v>
      </c>
      <c r="P2258">
        <v>2</v>
      </c>
      <c r="Q2258">
        <v>0</v>
      </c>
    </row>
    <row r="2259" spans="1:17" x14ac:dyDescent="0.35">
      <c r="A2259">
        <v>10</v>
      </c>
      <c r="B2259">
        <v>483</v>
      </c>
      <c r="C2259" t="s">
        <v>17</v>
      </c>
      <c r="D2259">
        <v>9</v>
      </c>
      <c r="E2259">
        <v>23</v>
      </c>
      <c r="F2259" s="1">
        <f>[1]!Data_check[[#This Row],[Distance]]/[1]!Data_check[[#This Row],[FuelLitre]]</f>
        <v>3.3778409090909149</v>
      </c>
      <c r="G2259">
        <v>3.5199999999999942</v>
      </c>
      <c r="H2259" s="1">
        <v>0.37638888888888888</v>
      </c>
      <c r="I2259">
        <v>11.89</v>
      </c>
      <c r="J2259" s="1">
        <v>31.589667896678968</v>
      </c>
      <c r="K2259">
        <f>IF([1]!Data_check[[#This Row],[AvgSpeed]]&lt;10,1,0)</f>
        <v>0</v>
      </c>
      <c r="L2259" t="s">
        <v>19</v>
      </c>
      <c r="M2259">
        <f>IF([1]!Data_check[[#This Row],[Hill]]="Up",1,0)</f>
        <v>0</v>
      </c>
      <c r="N2259">
        <v>0</v>
      </c>
      <c r="O2259">
        <v>0</v>
      </c>
      <c r="P2259">
        <v>0</v>
      </c>
      <c r="Q2259">
        <v>0</v>
      </c>
    </row>
    <row r="2260" spans="1:17" x14ac:dyDescent="0.35">
      <c r="A2260">
        <v>1400</v>
      </c>
      <c r="B2260">
        <v>59</v>
      </c>
      <c r="C2260" t="s">
        <v>17</v>
      </c>
      <c r="D2260">
        <v>9</v>
      </c>
      <c r="E2260">
        <v>18</v>
      </c>
      <c r="F2260" s="1">
        <f>[1]!Data_check[[#This Row],[Distance]]/[1]!Data_check[[#This Row],[FuelLitre]]</f>
        <v>3.3770114942528711</v>
      </c>
      <c r="G2260">
        <v>8.7000000000000064</v>
      </c>
      <c r="H2260" s="1">
        <v>0.85083333333333333</v>
      </c>
      <c r="I2260">
        <v>29.38</v>
      </c>
      <c r="J2260" s="1">
        <v>34.530852105778649</v>
      </c>
      <c r="K2260">
        <f>IF([1]!Data_check[[#This Row],[AvgSpeed]]&lt;10,1,0)</f>
        <v>0</v>
      </c>
      <c r="L2260" t="s">
        <v>19</v>
      </c>
      <c r="M2260">
        <f>IF([1]!Data_check[[#This Row],[Hill]]="Up",1,0)</f>
        <v>0</v>
      </c>
      <c r="N2260">
        <v>0</v>
      </c>
      <c r="O2260">
        <v>0</v>
      </c>
      <c r="P2260">
        <v>0</v>
      </c>
      <c r="Q2260">
        <v>0</v>
      </c>
    </row>
    <row r="2261" spans="1:17" x14ac:dyDescent="0.35">
      <c r="A2261">
        <v>1401</v>
      </c>
      <c r="B2261">
        <v>59</v>
      </c>
      <c r="C2261" t="s">
        <v>17</v>
      </c>
      <c r="D2261">
        <v>9</v>
      </c>
      <c r="E2261">
        <v>5</v>
      </c>
      <c r="F2261" s="1">
        <f>[1]!Data_check[[#This Row],[Distance]]/[1]!Data_check[[#This Row],[FuelLitre]]</f>
        <v>3.3770114942528711</v>
      </c>
      <c r="G2261">
        <v>8.7000000000000064</v>
      </c>
      <c r="H2261" s="1">
        <v>0.85083333333333333</v>
      </c>
      <c r="I2261">
        <v>29.38</v>
      </c>
      <c r="J2261" s="1">
        <v>34.530852105778649</v>
      </c>
      <c r="K2261">
        <f>IF([1]!Data_check[[#This Row],[AvgSpeed]]&lt;10,1,0)</f>
        <v>0</v>
      </c>
      <c r="L2261" t="s">
        <v>19</v>
      </c>
      <c r="M2261">
        <f>IF([1]!Data_check[[#This Row],[Hill]]="Up",1,0)</f>
        <v>0</v>
      </c>
      <c r="N2261">
        <v>0</v>
      </c>
      <c r="O2261">
        <v>0</v>
      </c>
      <c r="P2261">
        <v>0</v>
      </c>
      <c r="Q2261">
        <v>0</v>
      </c>
    </row>
    <row r="2262" spans="1:17" x14ac:dyDescent="0.35">
      <c r="A2262">
        <v>3432</v>
      </c>
      <c r="B2262">
        <v>364</v>
      </c>
      <c r="C2262" t="s">
        <v>17</v>
      </c>
      <c r="D2262">
        <v>9</v>
      </c>
      <c r="E2262">
        <v>11</v>
      </c>
      <c r="F2262" s="1">
        <f>[1]!Data_check[[#This Row],[Distance]]/[1]!Data_check[[#This Row],[FuelLitre]]</f>
        <v>3.3762094479225961</v>
      </c>
      <c r="G2262">
        <v>17.569999999999997</v>
      </c>
      <c r="H2262" s="1">
        <v>1.4119444444444444</v>
      </c>
      <c r="I2262">
        <v>59.32</v>
      </c>
      <c r="J2262" s="1">
        <v>42.012984457997248</v>
      </c>
      <c r="K2262">
        <f>IF([1]!Data_check[[#This Row],[AvgSpeed]]&lt;10,1,0)</f>
        <v>0</v>
      </c>
      <c r="L2262" t="s">
        <v>18</v>
      </c>
      <c r="M2262">
        <f>IF([1]!Data_check[[#This Row],[Hill]]="Up",1,0)</f>
        <v>1</v>
      </c>
      <c r="N2262">
        <v>0</v>
      </c>
      <c r="O2262">
        <v>0</v>
      </c>
      <c r="P2262">
        <v>0</v>
      </c>
      <c r="Q2262">
        <v>0</v>
      </c>
    </row>
    <row r="2263" spans="1:17" x14ac:dyDescent="0.35">
      <c r="A2263">
        <v>1520</v>
      </c>
      <c r="B2263">
        <v>274</v>
      </c>
      <c r="C2263" t="s">
        <v>17</v>
      </c>
      <c r="D2263">
        <v>9</v>
      </c>
      <c r="E2263">
        <v>16</v>
      </c>
      <c r="F2263" s="1">
        <f>[1]!Data_check[[#This Row],[Distance]]/[1]!Data_check[[#This Row],[FuelLitre]]</f>
        <v>3.3744493392070471</v>
      </c>
      <c r="G2263">
        <v>9.0800000000000036</v>
      </c>
      <c r="H2263" s="1">
        <v>1.8536111111111111</v>
      </c>
      <c r="I2263">
        <v>30.64</v>
      </c>
      <c r="J2263" s="1">
        <v>16.52989659823168</v>
      </c>
      <c r="K2263">
        <f>IF([1]!Data_check[[#This Row],[AvgSpeed]]&lt;10,1,0)</f>
        <v>0</v>
      </c>
      <c r="L2263" t="s">
        <v>19</v>
      </c>
      <c r="M2263">
        <f>IF([1]!Data_check[[#This Row],[Hill]]="Up",1,0)</f>
        <v>0</v>
      </c>
      <c r="N2263">
        <v>0</v>
      </c>
      <c r="O2263">
        <v>0</v>
      </c>
      <c r="P2263">
        <v>0</v>
      </c>
      <c r="Q2263">
        <v>0</v>
      </c>
    </row>
    <row r="2264" spans="1:17" x14ac:dyDescent="0.35">
      <c r="A2264">
        <v>4529</v>
      </c>
      <c r="B2264">
        <v>53</v>
      </c>
      <c r="C2264" t="s">
        <v>17</v>
      </c>
      <c r="D2264">
        <v>9</v>
      </c>
      <c r="E2264">
        <v>3</v>
      </c>
      <c r="F2264" s="1">
        <f>[1]!Data_check[[#This Row],[Distance]]/[1]!Data_check[[#This Row],[FuelLitre]]</f>
        <v>3.3738929534077822</v>
      </c>
      <c r="G2264">
        <v>25.96999999999997</v>
      </c>
      <c r="H2264" s="1">
        <v>5.3233333333333333</v>
      </c>
      <c r="I2264">
        <v>87.62</v>
      </c>
      <c r="J2264" s="1">
        <v>16.459611772072638</v>
      </c>
      <c r="K2264">
        <f>IF([1]!Data_check[[#This Row],[AvgSpeed]]&lt;10,1,0)</f>
        <v>0</v>
      </c>
      <c r="L2264" t="s">
        <v>19</v>
      </c>
      <c r="M2264">
        <f>IF([1]!Data_check[[#This Row],[Hill]]="Up",1,0)</f>
        <v>0</v>
      </c>
      <c r="N2264">
        <v>0</v>
      </c>
      <c r="O2264">
        <v>0</v>
      </c>
      <c r="P2264">
        <v>0</v>
      </c>
      <c r="Q2264">
        <v>0</v>
      </c>
    </row>
    <row r="2265" spans="1:17" x14ac:dyDescent="0.35">
      <c r="A2265">
        <v>128</v>
      </c>
      <c r="B2265">
        <v>399</v>
      </c>
      <c r="C2265" t="s">
        <v>17</v>
      </c>
      <c r="D2265">
        <v>9</v>
      </c>
      <c r="E2265">
        <v>0</v>
      </c>
      <c r="F2265" s="1">
        <f>[1]!Data_check[[#This Row],[Distance]]/[1]!Data_check[[#This Row],[FuelLitre]]</f>
        <v>3.3730158730158735</v>
      </c>
      <c r="G2265">
        <v>2.5199999999999996</v>
      </c>
      <c r="H2265" s="1">
        <v>0.39277777777777778</v>
      </c>
      <c r="I2265">
        <v>8.5</v>
      </c>
      <c r="J2265" s="1">
        <v>21.64073550212164</v>
      </c>
      <c r="K2265">
        <f>IF([1]!Data_check[[#This Row],[AvgSpeed]]&lt;10,1,0)</f>
        <v>0</v>
      </c>
      <c r="L2265" t="s">
        <v>19</v>
      </c>
      <c r="M2265">
        <f>IF([1]!Data_check[[#This Row],[Hill]]="Up",1,0)</f>
        <v>0</v>
      </c>
      <c r="N2265">
        <v>2</v>
      </c>
      <c r="O2265">
        <v>0</v>
      </c>
      <c r="P2265">
        <v>0</v>
      </c>
      <c r="Q2265">
        <v>0</v>
      </c>
    </row>
    <row r="2266" spans="1:17" x14ac:dyDescent="0.35">
      <c r="A2266">
        <v>1451</v>
      </c>
      <c r="B2266">
        <v>357</v>
      </c>
      <c r="C2266" t="s">
        <v>17</v>
      </c>
      <c r="D2266">
        <v>9</v>
      </c>
      <c r="E2266">
        <v>23</v>
      </c>
      <c r="F2266" s="1">
        <f>[1]!Data_check[[#This Row],[Distance]]/[1]!Data_check[[#This Row],[FuelLitre]]</f>
        <v>3.3714609286523105</v>
      </c>
      <c r="G2266">
        <v>8.8300000000000285</v>
      </c>
      <c r="H2266" s="1">
        <v>0.76611111111111108</v>
      </c>
      <c r="I2266">
        <v>29.77</v>
      </c>
      <c r="J2266" s="1">
        <v>38.858593183466283</v>
      </c>
      <c r="K2266">
        <f>IF([1]!Data_check[[#This Row],[AvgSpeed]]&lt;10,1,0)</f>
        <v>0</v>
      </c>
      <c r="L2266" t="s">
        <v>19</v>
      </c>
      <c r="M2266">
        <f>IF([1]!Data_check[[#This Row],[Hill]]="Up",1,0)</f>
        <v>0</v>
      </c>
      <c r="N2266">
        <v>0</v>
      </c>
      <c r="O2266">
        <v>0</v>
      </c>
      <c r="P2266">
        <v>2</v>
      </c>
      <c r="Q2266">
        <v>0</v>
      </c>
    </row>
    <row r="2267" spans="1:17" x14ac:dyDescent="0.35">
      <c r="A2267">
        <v>2061</v>
      </c>
      <c r="B2267">
        <v>2</v>
      </c>
      <c r="C2267" t="s">
        <v>24</v>
      </c>
      <c r="D2267">
        <v>1</v>
      </c>
      <c r="E2267">
        <v>4</v>
      </c>
      <c r="F2267" s="1">
        <f>[1]!Data_check[[#This Row],[Distance]]/[1]!Data_check[[#This Row],[FuelLitre]]</f>
        <v>3.3685636856368535</v>
      </c>
      <c r="G2267">
        <v>11.070000000000009</v>
      </c>
      <c r="H2267" s="1">
        <v>0.56666666666666665</v>
      </c>
      <c r="I2267">
        <v>37.29</v>
      </c>
      <c r="J2267" s="1">
        <v>65.805882352941182</v>
      </c>
      <c r="K2267" s="1">
        <f>IF([1]!Data_check[[#This Row],[AvgSpeed]]&lt;10,1,0)</f>
        <v>0</v>
      </c>
      <c r="L2267" t="s">
        <v>19</v>
      </c>
      <c r="M2267">
        <f>IF([1]!Data_check[[#This Row],[Hill]]="Up",1,0)</f>
        <v>0</v>
      </c>
      <c r="N2267">
        <v>0</v>
      </c>
      <c r="O2267">
        <v>0</v>
      </c>
      <c r="P2267">
        <v>0</v>
      </c>
      <c r="Q2267">
        <v>0</v>
      </c>
    </row>
    <row r="2268" spans="1:17" x14ac:dyDescent="0.35">
      <c r="A2268">
        <v>639</v>
      </c>
      <c r="B2268">
        <v>131</v>
      </c>
      <c r="C2268" t="s">
        <v>17</v>
      </c>
      <c r="D2268">
        <v>9</v>
      </c>
      <c r="E2268">
        <v>23</v>
      </c>
      <c r="F2268" s="1">
        <f>[1]!Data_check[[#This Row],[Distance]]/[1]!Data_check[[#This Row],[FuelLitre]]</f>
        <v>3.3682539682539767</v>
      </c>
      <c r="G2268">
        <v>6.2999999999999838</v>
      </c>
      <c r="H2268" s="1">
        <v>0.49249999999999999</v>
      </c>
      <c r="I2268">
        <v>21.22</v>
      </c>
      <c r="J2268" s="1">
        <v>43.086294416243653</v>
      </c>
      <c r="K2268">
        <f>IF([1]!Data_check[[#This Row],[AvgSpeed]]&lt;10,1,0)</f>
        <v>0</v>
      </c>
      <c r="L2268" t="s">
        <v>19</v>
      </c>
      <c r="M2268">
        <f>IF([1]!Data_check[[#This Row],[Hill]]="Up",1,0)</f>
        <v>0</v>
      </c>
      <c r="N2268">
        <v>0</v>
      </c>
      <c r="O2268">
        <v>0</v>
      </c>
      <c r="P2268">
        <v>0</v>
      </c>
      <c r="Q2268">
        <v>0</v>
      </c>
    </row>
    <row r="2269" spans="1:17" x14ac:dyDescent="0.35">
      <c r="A2269">
        <v>1553</v>
      </c>
      <c r="B2269">
        <v>176</v>
      </c>
      <c r="C2269" t="s">
        <v>17</v>
      </c>
      <c r="D2269">
        <v>9</v>
      </c>
      <c r="E2269">
        <v>23</v>
      </c>
      <c r="F2269" s="1">
        <f>[1]!Data_check[[#This Row],[Distance]]/[1]!Data_check[[#This Row],[FuelLitre]]</f>
        <v>3.3671023965141722</v>
      </c>
      <c r="G2269">
        <v>9.1799999999999695</v>
      </c>
      <c r="H2269" s="1">
        <v>0.93805555555555553</v>
      </c>
      <c r="I2269">
        <v>30.91</v>
      </c>
      <c r="J2269" s="1">
        <v>32.951140065146582</v>
      </c>
      <c r="K2269">
        <f>IF([1]!Data_check[[#This Row],[AvgSpeed]]&lt;10,1,0)</f>
        <v>0</v>
      </c>
      <c r="L2269" t="s">
        <v>19</v>
      </c>
      <c r="M2269">
        <f>IF([1]!Data_check[[#This Row],[Hill]]="Up",1,0)</f>
        <v>0</v>
      </c>
      <c r="N2269">
        <v>0</v>
      </c>
      <c r="O2269">
        <v>0</v>
      </c>
      <c r="P2269">
        <v>0</v>
      </c>
      <c r="Q2269">
        <v>0</v>
      </c>
    </row>
    <row r="2270" spans="1:17" x14ac:dyDescent="0.35">
      <c r="A2270">
        <v>1701</v>
      </c>
      <c r="B2270">
        <v>112</v>
      </c>
      <c r="C2270" t="s">
        <v>17</v>
      </c>
      <c r="D2270">
        <v>9</v>
      </c>
      <c r="E2270">
        <v>0</v>
      </c>
      <c r="F2270" s="1">
        <f>[1]!Data_check[[#This Row],[Distance]]/[1]!Data_check[[#This Row],[FuelLitre]]</f>
        <v>3.36542443064182</v>
      </c>
      <c r="G2270">
        <v>9.6600000000000055</v>
      </c>
      <c r="H2270" s="1">
        <v>1.5247222222222223</v>
      </c>
      <c r="I2270">
        <v>32.51</v>
      </c>
      <c r="J2270" s="1">
        <v>21.321916560393511</v>
      </c>
      <c r="K2270">
        <f>IF([1]!Data_check[[#This Row],[AvgSpeed]]&lt;10,1,0)</f>
        <v>0</v>
      </c>
      <c r="L2270" t="s">
        <v>19</v>
      </c>
      <c r="M2270">
        <f>IF([1]!Data_check[[#This Row],[Hill]]="Up",1,0)</f>
        <v>0</v>
      </c>
      <c r="N2270">
        <v>0</v>
      </c>
      <c r="O2270">
        <v>0</v>
      </c>
      <c r="P2270">
        <v>0</v>
      </c>
      <c r="Q2270">
        <v>1</v>
      </c>
    </row>
    <row r="2271" spans="1:17" x14ac:dyDescent="0.35">
      <c r="A2271">
        <v>2544</v>
      </c>
      <c r="B2271">
        <v>71</v>
      </c>
      <c r="C2271" t="s">
        <v>17</v>
      </c>
      <c r="D2271">
        <v>9</v>
      </c>
      <c r="E2271">
        <v>7</v>
      </c>
      <c r="F2271" s="1">
        <f>[1]!Data_check[[#This Row],[Distance]]/[1]!Data_check[[#This Row],[FuelLitre]]</f>
        <v>3.3644067796610271</v>
      </c>
      <c r="G2271">
        <v>12.979999999999961</v>
      </c>
      <c r="H2271" s="1">
        <v>2.2277777777777779</v>
      </c>
      <c r="I2271">
        <v>43.67</v>
      </c>
      <c r="J2271" s="1">
        <v>19.602493765586036</v>
      </c>
      <c r="K2271">
        <f>IF([1]!Data_check[[#This Row],[AvgSpeed]]&lt;10,1,0)</f>
        <v>0</v>
      </c>
      <c r="L2271" t="s">
        <v>19</v>
      </c>
      <c r="M2271">
        <f>IF([1]!Data_check[[#This Row],[Hill]]="Up",1,0)</f>
        <v>0</v>
      </c>
      <c r="N2271">
        <v>0</v>
      </c>
      <c r="O2271">
        <v>0</v>
      </c>
      <c r="P2271">
        <v>0</v>
      </c>
      <c r="Q2271">
        <v>0</v>
      </c>
    </row>
    <row r="2272" spans="1:17" x14ac:dyDescent="0.35">
      <c r="A2272">
        <v>6130</v>
      </c>
      <c r="B2272">
        <v>114</v>
      </c>
      <c r="C2272" t="s">
        <v>17</v>
      </c>
      <c r="D2272">
        <v>9</v>
      </c>
      <c r="E2272">
        <v>2</v>
      </c>
      <c r="F2272" s="1">
        <f>[1]!Data_check[[#This Row],[Distance]]/[1]!Data_check[[#This Row],[FuelLitre]]</f>
        <v>3.3640051631938062</v>
      </c>
      <c r="G2272">
        <v>54.229999999999968</v>
      </c>
      <c r="H2272" s="1">
        <v>3.1655555555555557</v>
      </c>
      <c r="I2272">
        <v>182.43</v>
      </c>
      <c r="J2272" s="1">
        <v>57.629694629694633</v>
      </c>
      <c r="K2272">
        <f>IF([1]!Data_check[[#This Row],[AvgSpeed]]&lt;10,1,0)</f>
        <v>0</v>
      </c>
      <c r="L2272" t="s">
        <v>19</v>
      </c>
      <c r="M2272">
        <f>IF([1]!Data_check[[#This Row],[Hill]]="Up",1,0)</f>
        <v>0</v>
      </c>
      <c r="N2272">
        <v>0</v>
      </c>
      <c r="O2272">
        <v>0</v>
      </c>
      <c r="P2272">
        <v>0</v>
      </c>
      <c r="Q2272">
        <v>0</v>
      </c>
    </row>
    <row r="2273" spans="1:17" x14ac:dyDescent="0.35">
      <c r="A2273">
        <v>1457</v>
      </c>
      <c r="B2273">
        <v>429</v>
      </c>
      <c r="C2273" t="s">
        <v>17</v>
      </c>
      <c r="D2273">
        <v>9</v>
      </c>
      <c r="E2273">
        <v>20</v>
      </c>
      <c r="F2273" s="1">
        <f>[1]!Data_check[[#This Row],[Distance]]/[1]!Data_check[[#This Row],[FuelLitre]]</f>
        <v>3.3638418079096044</v>
      </c>
      <c r="G2273">
        <v>8.85</v>
      </c>
      <c r="H2273" s="1">
        <v>0.81333333333333335</v>
      </c>
      <c r="I2273">
        <v>29.77</v>
      </c>
      <c r="J2273" s="1">
        <v>36.602459016393439</v>
      </c>
      <c r="K2273">
        <f>IF([1]!Data_check[[#This Row],[AvgSpeed]]&lt;10,1,0)</f>
        <v>0</v>
      </c>
      <c r="L2273" t="s">
        <v>19</v>
      </c>
      <c r="M2273">
        <f>IF([1]!Data_check[[#This Row],[Hill]]="Up",1,0)</f>
        <v>0</v>
      </c>
      <c r="N2273">
        <v>0</v>
      </c>
      <c r="O2273">
        <v>0</v>
      </c>
      <c r="P2273">
        <v>1</v>
      </c>
      <c r="Q2273">
        <v>0</v>
      </c>
    </row>
    <row r="2274" spans="1:17" x14ac:dyDescent="0.35">
      <c r="A2274">
        <v>3458</v>
      </c>
      <c r="B2274">
        <v>173</v>
      </c>
      <c r="C2274" t="s">
        <v>17</v>
      </c>
      <c r="D2274">
        <v>9</v>
      </c>
      <c r="E2274">
        <v>11</v>
      </c>
      <c r="F2274" s="1">
        <f>[1]!Data_check[[#This Row],[Distance]]/[1]!Data_check[[#This Row],[FuelLitre]]</f>
        <v>3.3621468926553679</v>
      </c>
      <c r="G2274">
        <v>17.699999999999996</v>
      </c>
      <c r="H2274" s="1">
        <v>1.3052777777777778</v>
      </c>
      <c r="I2274">
        <v>59.51</v>
      </c>
      <c r="J2274" s="1">
        <v>45.591828048520959</v>
      </c>
      <c r="K2274">
        <f>IF([1]!Data_check[[#This Row],[AvgSpeed]]&lt;10,1,0)</f>
        <v>0</v>
      </c>
      <c r="L2274" t="s">
        <v>19</v>
      </c>
      <c r="M2274">
        <f>IF([1]!Data_check[[#This Row],[Hill]]="Up",1,0)</f>
        <v>0</v>
      </c>
      <c r="N2274">
        <v>0</v>
      </c>
      <c r="O2274">
        <v>0</v>
      </c>
      <c r="P2274">
        <v>0</v>
      </c>
      <c r="Q2274">
        <v>185</v>
      </c>
    </row>
    <row r="2275" spans="1:17" x14ac:dyDescent="0.35">
      <c r="A2275">
        <v>7178</v>
      </c>
      <c r="B2275">
        <v>10</v>
      </c>
      <c r="C2275" t="s">
        <v>17</v>
      </c>
      <c r="D2275">
        <v>9</v>
      </c>
      <c r="E2275">
        <v>3</v>
      </c>
      <c r="F2275" s="1">
        <f>[1]!Data_check[[#This Row],[Distance]]/[1]!Data_check[[#This Row],[FuelLitre]]</f>
        <v>3.3595871303700995</v>
      </c>
      <c r="G2275">
        <v>107.53999999999986</v>
      </c>
      <c r="H2275" s="1">
        <v>11.075833333333334</v>
      </c>
      <c r="I2275">
        <v>361.29</v>
      </c>
      <c r="J2275" s="1">
        <v>32.619667444135132</v>
      </c>
      <c r="K2275">
        <f>IF([1]!Data_check[[#This Row],[AvgSpeed]]&lt;10,1,0)</f>
        <v>0</v>
      </c>
      <c r="L2275" t="s">
        <v>19</v>
      </c>
      <c r="M2275">
        <f>IF([1]!Data_check[[#This Row],[Hill]]="Up",1,0)</f>
        <v>0</v>
      </c>
      <c r="N2275">
        <v>0</v>
      </c>
      <c r="O2275">
        <v>0</v>
      </c>
      <c r="P2275">
        <v>0</v>
      </c>
      <c r="Q2275">
        <v>3</v>
      </c>
    </row>
    <row r="2276" spans="1:17" x14ac:dyDescent="0.35">
      <c r="A2276">
        <v>565</v>
      </c>
      <c r="B2276">
        <v>93</v>
      </c>
      <c r="C2276" t="s">
        <v>17</v>
      </c>
      <c r="D2276">
        <v>9</v>
      </c>
      <c r="E2276">
        <v>23</v>
      </c>
      <c r="F2276" s="1">
        <f>[1]!Data_check[[#This Row],[Distance]]/[1]!Data_check[[#This Row],[FuelLitre]]</f>
        <v>3.358552631578946</v>
      </c>
      <c r="G2276">
        <v>6.0800000000000027</v>
      </c>
      <c r="H2276" s="1">
        <v>0.50972222222222219</v>
      </c>
      <c r="I2276">
        <v>20.420000000000002</v>
      </c>
      <c r="J2276" s="1">
        <v>40.06103542234333</v>
      </c>
      <c r="K2276">
        <f>IF([1]!Data_check[[#This Row],[AvgSpeed]]&lt;10,1,0)</f>
        <v>0</v>
      </c>
      <c r="L2276" t="s">
        <v>19</v>
      </c>
      <c r="M2276">
        <f>IF([1]!Data_check[[#This Row],[Hill]]="Up",1,0)</f>
        <v>0</v>
      </c>
      <c r="N2276">
        <v>0</v>
      </c>
      <c r="O2276">
        <v>0</v>
      </c>
      <c r="P2276">
        <v>0</v>
      </c>
      <c r="Q2276">
        <v>0</v>
      </c>
    </row>
    <row r="2277" spans="1:17" x14ac:dyDescent="0.35">
      <c r="A2277">
        <v>1513</v>
      </c>
      <c r="B2277">
        <v>312</v>
      </c>
      <c r="C2277" t="s">
        <v>17</v>
      </c>
      <c r="D2277">
        <v>9</v>
      </c>
      <c r="E2277">
        <v>23</v>
      </c>
      <c r="F2277" s="1">
        <f>[1]!Data_check[[#This Row],[Distance]]/[1]!Data_check[[#This Row],[FuelLitre]]</f>
        <v>3.3580110497237516</v>
      </c>
      <c r="G2277">
        <v>9.0500000000000149</v>
      </c>
      <c r="H2277" s="1">
        <v>1.2469444444444444</v>
      </c>
      <c r="I2277">
        <v>30.39</v>
      </c>
      <c r="J2277" s="1">
        <v>0</v>
      </c>
      <c r="K2277">
        <f>IF([1]!Data_check[[#This Row],[AvgSpeed]]&lt;10,1,0)</f>
        <v>1</v>
      </c>
      <c r="L2277" t="s">
        <v>19</v>
      </c>
      <c r="M2277">
        <f>IF([1]!Data_check[[#This Row],[Hill]]="Up",1,0)</f>
        <v>0</v>
      </c>
      <c r="N2277">
        <v>0</v>
      </c>
      <c r="O2277">
        <v>0</v>
      </c>
      <c r="P2277">
        <v>0</v>
      </c>
      <c r="Q2277">
        <v>24</v>
      </c>
    </row>
    <row r="2278" spans="1:17" x14ac:dyDescent="0.35">
      <c r="A2278">
        <v>1567</v>
      </c>
      <c r="B2278">
        <v>298</v>
      </c>
      <c r="C2278" t="s">
        <v>17</v>
      </c>
      <c r="D2278">
        <v>9</v>
      </c>
      <c r="E2278">
        <v>23</v>
      </c>
      <c r="F2278" s="1">
        <f>[1]!Data_check[[#This Row],[Distance]]/[1]!Data_check[[#This Row],[FuelLitre]]</f>
        <v>3.3561346362649278</v>
      </c>
      <c r="G2278">
        <v>9.2100000000000044</v>
      </c>
      <c r="H2278" s="1">
        <v>0.98916666666666664</v>
      </c>
      <c r="I2278">
        <v>30.91</v>
      </c>
      <c r="J2278" s="1">
        <v>31.248525695029485</v>
      </c>
      <c r="K2278">
        <f>IF([1]!Data_check[[#This Row],[AvgSpeed]]&lt;10,1,0)</f>
        <v>0</v>
      </c>
      <c r="L2278" t="s">
        <v>19</v>
      </c>
      <c r="M2278">
        <f>IF([1]!Data_check[[#This Row],[Hill]]="Up",1,0)</f>
        <v>0</v>
      </c>
      <c r="N2278">
        <v>0</v>
      </c>
      <c r="O2278">
        <v>0</v>
      </c>
      <c r="P2278">
        <v>0</v>
      </c>
      <c r="Q2278">
        <v>0</v>
      </c>
    </row>
    <row r="2279" spans="1:17" x14ac:dyDescent="0.35">
      <c r="A2279">
        <v>83</v>
      </c>
      <c r="B2279">
        <v>103</v>
      </c>
      <c r="C2279" t="s">
        <v>17</v>
      </c>
      <c r="D2279">
        <v>9</v>
      </c>
      <c r="E2279">
        <v>11</v>
      </c>
      <c r="F2279" s="1">
        <f>[1]!Data_check[[#This Row],[Distance]]/[1]!Data_check[[#This Row],[FuelLitre]]</f>
        <v>3.3552123552123514</v>
      </c>
      <c r="G2279">
        <v>2.590000000000003</v>
      </c>
      <c r="H2279" s="1">
        <v>1.3216666666666668</v>
      </c>
      <c r="I2279">
        <v>8.69</v>
      </c>
      <c r="J2279" s="1">
        <v>6.5750315258511973</v>
      </c>
      <c r="K2279">
        <f>IF([1]!Data_check[[#This Row],[AvgSpeed]]&lt;10,1,0)</f>
        <v>1</v>
      </c>
      <c r="L2279" t="s">
        <v>19</v>
      </c>
      <c r="M2279">
        <f>IF([1]!Data_check[[#This Row],[Hill]]="Up",1,0)</f>
        <v>0</v>
      </c>
      <c r="N2279">
        <v>0</v>
      </c>
      <c r="O2279">
        <v>0</v>
      </c>
      <c r="P2279">
        <v>0</v>
      </c>
      <c r="Q2279">
        <v>0</v>
      </c>
    </row>
    <row r="2280" spans="1:17" x14ac:dyDescent="0.35">
      <c r="A2280">
        <v>1438</v>
      </c>
      <c r="B2280">
        <v>38</v>
      </c>
      <c r="C2280" t="s">
        <v>17</v>
      </c>
      <c r="D2280">
        <v>9</v>
      </c>
      <c r="E2280">
        <v>23</v>
      </c>
      <c r="F2280" s="1">
        <f>[1]!Data_check[[#This Row],[Distance]]/[1]!Data_check[[#This Row],[FuelLitre]]</f>
        <v>3.3522727272727271</v>
      </c>
      <c r="G2280">
        <v>8.8000000000000007</v>
      </c>
      <c r="H2280" s="1">
        <v>0.79361111111111116</v>
      </c>
      <c r="I2280">
        <v>29.5</v>
      </c>
      <c r="J2280" s="1">
        <v>37.171858592929645</v>
      </c>
      <c r="K2280">
        <f>IF([1]!Data_check[[#This Row],[AvgSpeed]]&lt;10,1,0)</f>
        <v>0</v>
      </c>
      <c r="L2280" t="s">
        <v>19</v>
      </c>
      <c r="M2280">
        <f>IF([1]!Data_check[[#This Row],[Hill]]="Up",1,0)</f>
        <v>0</v>
      </c>
      <c r="N2280">
        <v>0</v>
      </c>
      <c r="O2280">
        <v>0</v>
      </c>
      <c r="P2280">
        <v>0</v>
      </c>
      <c r="Q2280">
        <v>0</v>
      </c>
    </row>
    <row r="2281" spans="1:17" x14ac:dyDescent="0.35">
      <c r="A2281">
        <v>7077</v>
      </c>
      <c r="B2281">
        <v>7</v>
      </c>
      <c r="C2281" t="s">
        <v>24</v>
      </c>
      <c r="D2281">
        <v>1</v>
      </c>
      <c r="E2281">
        <v>1</v>
      </c>
      <c r="F2281" s="1">
        <f>[1]!Data_check[[#This Row],[Distance]]/[1]!Data_check[[#This Row],[FuelLitre]]</f>
        <v>3.3522458628841605</v>
      </c>
      <c r="G2281">
        <v>101.52000000000001</v>
      </c>
      <c r="H2281" s="1">
        <v>8.8552777777777774</v>
      </c>
      <c r="I2281">
        <v>340.32</v>
      </c>
      <c r="J2281" s="1">
        <v>38.431318422786163</v>
      </c>
      <c r="K2281" s="1">
        <f>IF([1]!Data_check[[#This Row],[AvgSpeed]]&lt;10,1,0)</f>
        <v>0</v>
      </c>
      <c r="L2281" t="s">
        <v>18</v>
      </c>
      <c r="M2281">
        <f>IF([1]!Data_check[[#This Row],[Hill]]="Up",1,0)</f>
        <v>1</v>
      </c>
      <c r="N2281">
        <v>0</v>
      </c>
      <c r="O2281">
        <v>0</v>
      </c>
      <c r="P2281">
        <v>0</v>
      </c>
      <c r="Q2281">
        <v>0</v>
      </c>
    </row>
    <row r="2282" spans="1:17" x14ac:dyDescent="0.35">
      <c r="A2282">
        <v>3399</v>
      </c>
      <c r="B2282">
        <v>119</v>
      </c>
      <c r="C2282" t="s">
        <v>17</v>
      </c>
      <c r="D2282">
        <v>9</v>
      </c>
      <c r="E2282">
        <v>23</v>
      </c>
      <c r="F2282" s="1">
        <f>[1]!Data_check[[#This Row],[Distance]]/[1]!Data_check[[#This Row],[FuelLitre]]</f>
        <v>3.351180195739786</v>
      </c>
      <c r="G2282">
        <v>17.369999999999976</v>
      </c>
      <c r="H2282" s="1">
        <v>1.3783333333333334</v>
      </c>
      <c r="I2282">
        <v>58.21</v>
      </c>
      <c r="J2282" s="1">
        <v>42.232164449818619</v>
      </c>
      <c r="K2282">
        <f>IF([1]!Data_check[[#This Row],[AvgSpeed]]&lt;10,1,0)</f>
        <v>0</v>
      </c>
      <c r="L2282" t="s">
        <v>18</v>
      </c>
      <c r="M2282">
        <f>IF([1]!Data_check[[#This Row],[Hill]]="Up",1,0)</f>
        <v>1</v>
      </c>
      <c r="N2282">
        <v>0</v>
      </c>
      <c r="O2282">
        <v>0</v>
      </c>
      <c r="P2282">
        <v>0</v>
      </c>
      <c r="Q2282">
        <v>0</v>
      </c>
    </row>
    <row r="2283" spans="1:17" x14ac:dyDescent="0.35">
      <c r="A2283">
        <v>522</v>
      </c>
      <c r="B2283">
        <v>106</v>
      </c>
      <c r="C2283" t="s">
        <v>17</v>
      </c>
      <c r="D2283">
        <v>9</v>
      </c>
      <c r="E2283">
        <v>23</v>
      </c>
      <c r="F2283" s="1">
        <f>[1]!Data_check[[#This Row],[Distance]]/[1]!Data_check[[#This Row],[FuelLitre]]</f>
        <v>3.3510815307820319</v>
      </c>
      <c r="G2283">
        <v>6.0099999999999971</v>
      </c>
      <c r="H2283" s="1">
        <v>1.0602777777777779</v>
      </c>
      <c r="I2283">
        <v>20.14</v>
      </c>
      <c r="J2283" s="1">
        <v>18.995022268797484</v>
      </c>
      <c r="K2283">
        <f>IF([1]!Data_check[[#This Row],[AvgSpeed]]&lt;10,1,0)</f>
        <v>0</v>
      </c>
      <c r="L2283" t="s">
        <v>19</v>
      </c>
      <c r="M2283">
        <f>IF([1]!Data_check[[#This Row],[Hill]]="Up",1,0)</f>
        <v>0</v>
      </c>
      <c r="N2283">
        <v>0</v>
      </c>
      <c r="O2283">
        <v>0</v>
      </c>
      <c r="P2283">
        <v>0</v>
      </c>
      <c r="Q2283">
        <v>0</v>
      </c>
    </row>
    <row r="2284" spans="1:17" x14ac:dyDescent="0.35">
      <c r="A2284">
        <v>89</v>
      </c>
      <c r="B2284">
        <v>30</v>
      </c>
      <c r="C2284" t="s">
        <v>17</v>
      </c>
      <c r="D2284">
        <v>9</v>
      </c>
      <c r="E2284">
        <v>7</v>
      </c>
      <c r="F2284" s="1">
        <f>[1]!Data_check[[#This Row],[Distance]]/[1]!Data_check[[#This Row],[FuelLitre]]</f>
        <v>3.3478260869565339</v>
      </c>
      <c r="G2284">
        <v>2.0699999999999923</v>
      </c>
      <c r="H2284" s="1">
        <v>0.63027777777777783</v>
      </c>
      <c r="I2284">
        <v>6.93</v>
      </c>
      <c r="J2284" s="1">
        <v>10.99515204936095</v>
      </c>
      <c r="K2284">
        <f>IF([1]!Data_check[[#This Row],[AvgSpeed]]&lt;10,1,0)</f>
        <v>0</v>
      </c>
      <c r="L2284" t="s">
        <v>19</v>
      </c>
      <c r="M2284">
        <f>IF([1]!Data_check[[#This Row],[Hill]]="Up",1,0)</f>
        <v>0</v>
      </c>
      <c r="N2284">
        <v>0</v>
      </c>
      <c r="O2284">
        <v>0</v>
      </c>
      <c r="P2284">
        <v>0</v>
      </c>
      <c r="Q2284">
        <v>0</v>
      </c>
    </row>
    <row r="2285" spans="1:17" x14ac:dyDescent="0.35">
      <c r="A2285">
        <v>6335</v>
      </c>
      <c r="B2285">
        <v>118</v>
      </c>
      <c r="C2285" t="s">
        <v>17</v>
      </c>
      <c r="D2285">
        <v>9</v>
      </c>
      <c r="E2285">
        <v>2</v>
      </c>
      <c r="F2285" s="1">
        <f>[1]!Data_check[[#This Row],[Distance]]/[1]!Data_check[[#This Row],[FuelLitre]]</f>
        <v>3.3473151623959572</v>
      </c>
      <c r="G2285">
        <v>61.269999999999911</v>
      </c>
      <c r="H2285" s="1">
        <v>5.596111111111111</v>
      </c>
      <c r="I2285">
        <v>205.09</v>
      </c>
      <c r="J2285" s="1">
        <v>36.648664747344384</v>
      </c>
      <c r="K2285">
        <f>IF([1]!Data_check[[#This Row],[AvgSpeed]]&lt;10,1,0)</f>
        <v>0</v>
      </c>
      <c r="L2285" t="s">
        <v>19</v>
      </c>
      <c r="M2285">
        <f>IF([1]!Data_check[[#This Row],[Hill]]="Up",1,0)</f>
        <v>0</v>
      </c>
      <c r="N2285">
        <v>0</v>
      </c>
      <c r="O2285">
        <v>0</v>
      </c>
      <c r="P2285">
        <v>1</v>
      </c>
      <c r="Q2285">
        <v>0</v>
      </c>
    </row>
    <row r="2286" spans="1:17" x14ac:dyDescent="0.35">
      <c r="A2286">
        <v>5099</v>
      </c>
      <c r="B2286">
        <v>31</v>
      </c>
      <c r="C2286" t="s">
        <v>20</v>
      </c>
      <c r="D2286">
        <v>1</v>
      </c>
      <c r="E2286">
        <v>3</v>
      </c>
      <c r="F2286" s="1">
        <f>[1]!Data_check[[#This Row],[Distance]]/[1]!Data_check[[#This Row],[FuelLitre]]</f>
        <v>3.3469578783151319</v>
      </c>
      <c r="G2286">
        <v>32.050000000000004</v>
      </c>
      <c r="H2286" s="1">
        <v>1.7358333333333333</v>
      </c>
      <c r="I2286">
        <v>107.27</v>
      </c>
      <c r="J2286" s="1">
        <v>61.797407585213634</v>
      </c>
      <c r="K2286" s="1">
        <f>IF([1]!Data_check[[#This Row],[AvgSpeed]]&lt;10,1,0)</f>
        <v>0</v>
      </c>
      <c r="L2286" t="s">
        <v>18</v>
      </c>
      <c r="M2286">
        <f>IF([1]!Data_check[[#This Row],[Hill]]="Up",1,0)</f>
        <v>1</v>
      </c>
      <c r="N2286">
        <v>0</v>
      </c>
      <c r="O2286">
        <v>0</v>
      </c>
      <c r="P2286">
        <v>0</v>
      </c>
      <c r="Q2286">
        <v>0</v>
      </c>
    </row>
    <row r="2287" spans="1:17" x14ac:dyDescent="0.35">
      <c r="A2287">
        <v>1542</v>
      </c>
      <c r="B2287">
        <v>172</v>
      </c>
      <c r="C2287" t="s">
        <v>17</v>
      </c>
      <c r="D2287">
        <v>9</v>
      </c>
      <c r="F2287" s="1">
        <f>[1]!Data_check[[#This Row],[Distance]]/[1]!Data_check[[#This Row],[FuelLitre]]</f>
        <v>3.3468271334792092</v>
      </c>
      <c r="G2287">
        <v>9.1400000000000077</v>
      </c>
      <c r="H2287" s="1">
        <v>0.88194444444444442</v>
      </c>
      <c r="I2287">
        <v>30.59</v>
      </c>
      <c r="J2287" s="1">
        <v>34.684724409448819</v>
      </c>
      <c r="K2287">
        <f>IF([1]!Data_check[[#This Row],[AvgSpeed]]&lt;10,1,0)</f>
        <v>0</v>
      </c>
      <c r="L2287" t="s">
        <v>19</v>
      </c>
      <c r="M2287">
        <f>IF([1]!Data_check[[#This Row],[Hill]]="Up",1,0)</f>
        <v>0</v>
      </c>
      <c r="N2287">
        <v>0</v>
      </c>
      <c r="O2287">
        <v>0</v>
      </c>
      <c r="P2287">
        <v>0</v>
      </c>
      <c r="Q2287">
        <v>0</v>
      </c>
    </row>
    <row r="2288" spans="1:17" x14ac:dyDescent="0.35">
      <c r="A2288">
        <v>101</v>
      </c>
      <c r="B2288">
        <v>108</v>
      </c>
      <c r="C2288" t="s">
        <v>17</v>
      </c>
      <c r="D2288">
        <v>9</v>
      </c>
      <c r="E2288">
        <v>1</v>
      </c>
      <c r="F2288" s="1">
        <f>[1]!Data_check[[#This Row],[Distance]]/[1]!Data_check[[#This Row],[FuelLitre]]</f>
        <v>3.346456692913387</v>
      </c>
      <c r="G2288">
        <v>2.5399999999999991</v>
      </c>
      <c r="H2288" s="1">
        <v>0.31888888888888889</v>
      </c>
      <c r="I2288">
        <v>8.5</v>
      </c>
      <c r="J2288" s="1">
        <v>26.655052264808361</v>
      </c>
      <c r="K2288">
        <f>IF([1]!Data_check[[#This Row],[AvgSpeed]]&lt;10,1,0)</f>
        <v>0</v>
      </c>
      <c r="L2288" t="s">
        <v>19</v>
      </c>
      <c r="M2288">
        <f>IF([1]!Data_check[[#This Row],[Hill]]="Up",1,0)</f>
        <v>0</v>
      </c>
      <c r="N2288">
        <v>0</v>
      </c>
      <c r="O2288">
        <v>0</v>
      </c>
      <c r="P2288">
        <v>0</v>
      </c>
      <c r="Q2288">
        <v>0</v>
      </c>
    </row>
    <row r="2289" spans="1:17" x14ac:dyDescent="0.35">
      <c r="A2289">
        <v>5097</v>
      </c>
      <c r="B2289">
        <v>91</v>
      </c>
      <c r="C2289" t="s">
        <v>17</v>
      </c>
      <c r="D2289">
        <v>9</v>
      </c>
      <c r="E2289">
        <v>3</v>
      </c>
      <c r="F2289" s="1">
        <f>[1]!Data_check[[#This Row],[Distance]]/[1]!Data_check[[#This Row],[FuelLitre]]</f>
        <v>3.3424999999999998</v>
      </c>
      <c r="G2289">
        <v>32</v>
      </c>
      <c r="H2289" s="1">
        <v>2.9347222222222222</v>
      </c>
      <c r="I2289">
        <v>106.96</v>
      </c>
      <c r="J2289" s="1">
        <v>36.446379555134875</v>
      </c>
      <c r="K2289">
        <f>IF([1]!Data_check[[#This Row],[AvgSpeed]]&lt;10,1,0)</f>
        <v>0</v>
      </c>
      <c r="L2289" t="s">
        <v>19</v>
      </c>
      <c r="M2289">
        <f>IF([1]!Data_check[[#This Row],[Hill]]="Up",1,0)</f>
        <v>0</v>
      </c>
      <c r="N2289">
        <v>0</v>
      </c>
      <c r="O2289">
        <v>0</v>
      </c>
      <c r="P2289">
        <v>3</v>
      </c>
      <c r="Q2289">
        <v>1</v>
      </c>
    </row>
    <row r="2290" spans="1:17" x14ac:dyDescent="0.35">
      <c r="A2290">
        <v>6431</v>
      </c>
      <c r="B2290">
        <v>19</v>
      </c>
      <c r="C2290" t="s">
        <v>21</v>
      </c>
      <c r="D2290">
        <v>0</v>
      </c>
      <c r="E2290">
        <v>14</v>
      </c>
      <c r="F2290" s="1">
        <f>[1]!Data_check[[#This Row],[Distance]]/[1]!Data_check[[#This Row],[FuelLitre]]</f>
        <v>3.3400371287128654</v>
      </c>
      <c r="G2290">
        <v>64.640000000000114</v>
      </c>
      <c r="H2290" s="1">
        <v>5.3547222222222226</v>
      </c>
      <c r="I2290">
        <v>215.9</v>
      </c>
      <c r="J2290" s="1">
        <v>40.319551797478859</v>
      </c>
      <c r="K2290" s="1">
        <f>IF([1]!Data_check[[#This Row],[AvgSpeed]]&lt;10,1,0)</f>
        <v>0</v>
      </c>
      <c r="L2290" t="s">
        <v>19</v>
      </c>
      <c r="M2290">
        <f>IF([1]!Data_check[[#This Row],[Hill]]="Up",1,0)</f>
        <v>0</v>
      </c>
      <c r="N2290">
        <v>0</v>
      </c>
      <c r="O2290">
        <v>0</v>
      </c>
      <c r="P2290">
        <v>1</v>
      </c>
      <c r="Q2290">
        <v>4</v>
      </c>
    </row>
    <row r="2291" spans="1:17" x14ac:dyDescent="0.35">
      <c r="A2291">
        <v>1473</v>
      </c>
      <c r="B2291">
        <v>324</v>
      </c>
      <c r="C2291" t="s">
        <v>17</v>
      </c>
      <c r="D2291">
        <v>9</v>
      </c>
      <c r="E2291">
        <v>23</v>
      </c>
      <c r="F2291" s="1">
        <f>[1]!Data_check[[#This Row],[Distance]]/[1]!Data_check[[#This Row],[FuelLitre]]</f>
        <v>3.3396860986547079</v>
      </c>
      <c r="G2291">
        <v>8.9200000000000017</v>
      </c>
      <c r="H2291" s="1">
        <v>0.81472222222222224</v>
      </c>
      <c r="I2291">
        <v>29.79</v>
      </c>
      <c r="J2291" s="1">
        <v>36.564609614728944</v>
      </c>
      <c r="K2291">
        <f>IF([1]!Data_check[[#This Row],[AvgSpeed]]&lt;10,1,0)</f>
        <v>0</v>
      </c>
      <c r="L2291" t="s">
        <v>19</v>
      </c>
      <c r="M2291">
        <f>IF([1]!Data_check[[#This Row],[Hill]]="Up",1,0)</f>
        <v>0</v>
      </c>
      <c r="N2291">
        <v>0</v>
      </c>
      <c r="O2291">
        <v>0</v>
      </c>
      <c r="P2291">
        <v>0</v>
      </c>
      <c r="Q2291">
        <v>0</v>
      </c>
    </row>
    <row r="2292" spans="1:17" x14ac:dyDescent="0.35">
      <c r="A2292">
        <v>1787</v>
      </c>
      <c r="B2292">
        <v>101</v>
      </c>
      <c r="C2292" t="s">
        <v>17</v>
      </c>
      <c r="D2292">
        <v>9</v>
      </c>
      <c r="E2292">
        <v>0</v>
      </c>
      <c r="F2292" s="1">
        <f>[1]!Data_check[[#This Row],[Distance]]/[1]!Data_check[[#This Row],[FuelLitre]]</f>
        <v>3.3386934673366873</v>
      </c>
      <c r="G2292">
        <v>9.9499999999999886</v>
      </c>
      <c r="H2292" s="1">
        <v>0.62777777777777777</v>
      </c>
      <c r="I2292">
        <v>33.22</v>
      </c>
      <c r="J2292" s="1">
        <v>52.916814159292038</v>
      </c>
      <c r="K2292">
        <f>IF([1]!Data_check[[#This Row],[AvgSpeed]]&lt;10,1,0)</f>
        <v>0</v>
      </c>
      <c r="L2292" t="s">
        <v>18</v>
      </c>
      <c r="M2292">
        <f>IF([1]!Data_check[[#This Row],[Hill]]="Up",1,0)</f>
        <v>1</v>
      </c>
      <c r="N2292">
        <v>0</v>
      </c>
      <c r="O2292">
        <v>0</v>
      </c>
      <c r="P2292">
        <v>0</v>
      </c>
      <c r="Q2292">
        <v>2</v>
      </c>
    </row>
    <row r="2293" spans="1:17" x14ac:dyDescent="0.35">
      <c r="A2293">
        <v>1575</v>
      </c>
      <c r="B2293">
        <v>204</v>
      </c>
      <c r="C2293" t="s">
        <v>17</v>
      </c>
      <c r="D2293">
        <v>9</v>
      </c>
      <c r="E2293">
        <v>23</v>
      </c>
      <c r="F2293" s="1">
        <f>[1]!Data_check[[#This Row],[Distance]]/[1]!Data_check[[#This Row],[FuelLitre]]</f>
        <v>3.3380281690140827</v>
      </c>
      <c r="G2293">
        <v>9.230000000000004</v>
      </c>
      <c r="H2293" s="1">
        <v>1.5044444444444445</v>
      </c>
      <c r="I2293">
        <v>30.81</v>
      </c>
      <c r="J2293" s="1">
        <v>0</v>
      </c>
      <c r="K2293">
        <f>IF([1]!Data_check[[#This Row],[AvgSpeed]]&lt;10,1,0)</f>
        <v>1</v>
      </c>
      <c r="L2293" t="s">
        <v>19</v>
      </c>
      <c r="M2293">
        <f>IF([1]!Data_check[[#This Row],[Hill]]="Up",1,0)</f>
        <v>0</v>
      </c>
      <c r="N2293">
        <v>0</v>
      </c>
      <c r="O2293">
        <v>0</v>
      </c>
      <c r="P2293">
        <v>0</v>
      </c>
      <c r="Q2293">
        <v>20</v>
      </c>
    </row>
    <row r="2294" spans="1:17" x14ac:dyDescent="0.35">
      <c r="A2294">
        <v>1458</v>
      </c>
      <c r="B2294">
        <v>15</v>
      </c>
      <c r="C2294" t="s">
        <v>17</v>
      </c>
      <c r="D2294">
        <v>9</v>
      </c>
      <c r="E2294">
        <v>23</v>
      </c>
      <c r="F2294" s="1">
        <f>[1]!Data_check[[#This Row],[Distance]]/[1]!Data_check[[#This Row],[FuelLitre]]</f>
        <v>3.3367231638418073</v>
      </c>
      <c r="G2294">
        <v>8.8500000000000014</v>
      </c>
      <c r="H2294" s="1">
        <v>0.77500000000000002</v>
      </c>
      <c r="I2294">
        <v>29.53</v>
      </c>
      <c r="J2294" s="1">
        <v>38.103225806451611</v>
      </c>
      <c r="K2294">
        <f>IF([1]!Data_check[[#This Row],[AvgSpeed]]&lt;10,1,0)</f>
        <v>0</v>
      </c>
      <c r="L2294" t="s">
        <v>19</v>
      </c>
      <c r="M2294">
        <f>IF([1]!Data_check[[#This Row],[Hill]]="Up",1,0)</f>
        <v>0</v>
      </c>
      <c r="N2294">
        <v>0</v>
      </c>
      <c r="O2294">
        <v>0</v>
      </c>
      <c r="P2294">
        <v>0</v>
      </c>
      <c r="Q2294">
        <v>0</v>
      </c>
    </row>
    <row r="2295" spans="1:17" x14ac:dyDescent="0.35">
      <c r="A2295">
        <v>1645</v>
      </c>
      <c r="B2295">
        <v>18</v>
      </c>
      <c r="C2295" t="s">
        <v>17</v>
      </c>
      <c r="D2295">
        <v>9</v>
      </c>
      <c r="E2295">
        <v>3</v>
      </c>
      <c r="F2295" s="1">
        <f>[1]!Data_check[[#This Row],[Distance]]/[1]!Data_check[[#This Row],[FuelLitre]]</f>
        <v>3.3350951374207161</v>
      </c>
      <c r="G2295">
        <v>9.460000000000008</v>
      </c>
      <c r="H2295" s="1">
        <v>3.1052777777777778</v>
      </c>
      <c r="I2295">
        <v>31.55</v>
      </c>
      <c r="J2295" s="1">
        <v>10.160121656677699</v>
      </c>
      <c r="K2295">
        <f>IF([1]!Data_check[[#This Row],[AvgSpeed]]&lt;10,1,0)</f>
        <v>0</v>
      </c>
      <c r="L2295" t="s">
        <v>19</v>
      </c>
      <c r="M2295">
        <f>IF([1]!Data_check[[#This Row],[Hill]]="Up",1,0)</f>
        <v>0</v>
      </c>
      <c r="N2295">
        <v>0</v>
      </c>
      <c r="O2295">
        <v>0</v>
      </c>
      <c r="P2295">
        <v>0</v>
      </c>
      <c r="Q2295">
        <v>0</v>
      </c>
    </row>
    <row r="2296" spans="1:17" x14ac:dyDescent="0.35">
      <c r="A2296">
        <v>5338</v>
      </c>
      <c r="B2296">
        <v>70</v>
      </c>
      <c r="C2296" t="s">
        <v>17</v>
      </c>
      <c r="D2296">
        <v>9</v>
      </c>
      <c r="E2296">
        <v>7</v>
      </c>
      <c r="F2296" s="1">
        <f>[1]!Data_check[[#This Row],[Distance]]/[1]!Data_check[[#This Row],[FuelLitre]]</f>
        <v>3.3315523059617504</v>
      </c>
      <c r="G2296">
        <v>35.560000000000045</v>
      </c>
      <c r="H2296" s="1">
        <v>4.453611111111111</v>
      </c>
      <c r="I2296">
        <v>118.47</v>
      </c>
      <c r="J2296" s="1">
        <v>26.600885673298823</v>
      </c>
      <c r="K2296">
        <f>IF([1]!Data_check[[#This Row],[AvgSpeed]]&lt;10,1,0)</f>
        <v>0</v>
      </c>
      <c r="L2296" t="s">
        <v>19</v>
      </c>
      <c r="M2296">
        <f>IF([1]!Data_check[[#This Row],[Hill]]="Up",1,0)</f>
        <v>0</v>
      </c>
      <c r="N2296">
        <v>12</v>
      </c>
      <c r="O2296">
        <v>0</v>
      </c>
      <c r="P2296">
        <v>6</v>
      </c>
      <c r="Q2296">
        <v>0</v>
      </c>
    </row>
    <row r="2297" spans="1:17" x14ac:dyDescent="0.35">
      <c r="A2297">
        <v>70</v>
      </c>
      <c r="B2297">
        <v>301</v>
      </c>
      <c r="C2297" t="s">
        <v>20</v>
      </c>
      <c r="D2297">
        <v>1</v>
      </c>
      <c r="E2297">
        <v>7</v>
      </c>
      <c r="F2297" s="1">
        <f>[1]!Data_check[[#This Row],[Distance]]/[1]!Data_check[[#This Row],[FuelLitre]]</f>
        <v>3.3311897106109281</v>
      </c>
      <c r="G2297">
        <v>3.1100000000000039</v>
      </c>
      <c r="H2297" s="1">
        <v>0.49944444444444447</v>
      </c>
      <c r="I2297">
        <v>10.36</v>
      </c>
      <c r="J2297" s="1">
        <v>20.743047830923246</v>
      </c>
      <c r="K2297" s="1">
        <f>IF([1]!Data_check[[#This Row],[AvgSpeed]]&lt;10,1,0)</f>
        <v>0</v>
      </c>
      <c r="L2297" t="s">
        <v>19</v>
      </c>
      <c r="M2297">
        <f>IF([1]!Data_check[[#This Row],[Hill]]="Up",1,0)</f>
        <v>0</v>
      </c>
      <c r="N2297">
        <v>0</v>
      </c>
      <c r="O2297">
        <v>0</v>
      </c>
      <c r="P2297">
        <v>0</v>
      </c>
      <c r="Q2297">
        <v>0</v>
      </c>
    </row>
    <row r="2298" spans="1:17" x14ac:dyDescent="0.35">
      <c r="A2298">
        <v>1565</v>
      </c>
      <c r="B2298">
        <v>34</v>
      </c>
      <c r="C2298" t="s">
        <v>17</v>
      </c>
      <c r="D2298">
        <v>9</v>
      </c>
      <c r="E2298">
        <v>16</v>
      </c>
      <c r="F2298" s="1">
        <f>[1]!Data_check[[#This Row],[Distance]]/[1]!Data_check[[#This Row],[FuelLitre]]</f>
        <v>3.3300760043431046</v>
      </c>
      <c r="G2298">
        <v>9.2100000000000026</v>
      </c>
      <c r="H2298" s="1">
        <v>1.1280555555555556</v>
      </c>
      <c r="I2298">
        <v>30.67</v>
      </c>
      <c r="J2298" s="1">
        <v>27.188377246983503</v>
      </c>
      <c r="K2298">
        <f>IF([1]!Data_check[[#This Row],[AvgSpeed]]&lt;10,1,0)</f>
        <v>0</v>
      </c>
      <c r="L2298" t="s">
        <v>19</v>
      </c>
      <c r="M2298">
        <f>IF([1]!Data_check[[#This Row],[Hill]]="Up",1,0)</f>
        <v>0</v>
      </c>
      <c r="N2298">
        <v>0</v>
      </c>
      <c r="O2298">
        <v>0</v>
      </c>
      <c r="P2298">
        <v>0</v>
      </c>
      <c r="Q2298">
        <v>0</v>
      </c>
    </row>
    <row r="2299" spans="1:17" x14ac:dyDescent="0.35">
      <c r="A2299">
        <v>3090</v>
      </c>
      <c r="B2299">
        <v>231</v>
      </c>
      <c r="C2299" t="s">
        <v>17</v>
      </c>
      <c r="D2299">
        <v>9</v>
      </c>
      <c r="E2299">
        <v>23</v>
      </c>
      <c r="F2299" s="1">
        <f>[1]!Data_check[[#This Row],[Distance]]/[1]!Data_check[[#This Row],[FuelLitre]]</f>
        <v>3.3297331639135952</v>
      </c>
      <c r="G2299">
        <v>15.740000000000002</v>
      </c>
      <c r="H2299" s="1">
        <v>1.1761111111111111</v>
      </c>
      <c r="I2299">
        <v>52.41</v>
      </c>
      <c r="J2299" s="1">
        <v>44.562116202172881</v>
      </c>
      <c r="K2299">
        <f>IF([1]!Data_check[[#This Row],[AvgSpeed]]&lt;10,1,0)</f>
        <v>0</v>
      </c>
      <c r="L2299" t="s">
        <v>19</v>
      </c>
      <c r="M2299">
        <f>IF([1]!Data_check[[#This Row],[Hill]]="Up",1,0)</f>
        <v>0</v>
      </c>
      <c r="N2299">
        <v>0</v>
      </c>
      <c r="O2299">
        <v>0</v>
      </c>
      <c r="P2299">
        <v>0</v>
      </c>
      <c r="Q2299">
        <v>0</v>
      </c>
    </row>
    <row r="2300" spans="1:17" x14ac:dyDescent="0.35">
      <c r="A2300">
        <v>4034</v>
      </c>
      <c r="B2300">
        <v>68</v>
      </c>
      <c r="C2300" t="s">
        <v>23</v>
      </c>
      <c r="D2300">
        <v>5</v>
      </c>
      <c r="E2300">
        <v>7</v>
      </c>
      <c r="F2300" s="1">
        <f>[1]!Data_check[[#This Row],[Distance]]/[1]!Data_check[[#This Row],[FuelLitre]]</f>
        <v>3.3288119738072957</v>
      </c>
      <c r="G2300">
        <v>21.380000000000006</v>
      </c>
      <c r="H2300" s="1">
        <v>1.8722222222222222</v>
      </c>
      <c r="I2300">
        <v>71.17</v>
      </c>
      <c r="J2300" s="1">
        <v>0</v>
      </c>
      <c r="K2300" s="1">
        <f>IF([1]!Data_check[[#This Row],[AvgSpeed]]&lt;10,1,0)</f>
        <v>1</v>
      </c>
      <c r="L2300" t="s">
        <v>18</v>
      </c>
      <c r="M2300">
        <f>IF([1]!Data_check[[#This Row],[Hill]]="Up",1,0)</f>
        <v>1</v>
      </c>
      <c r="N2300">
        <v>0</v>
      </c>
      <c r="O2300">
        <v>0</v>
      </c>
      <c r="P2300">
        <v>0</v>
      </c>
      <c r="Q2300">
        <v>38</v>
      </c>
    </row>
    <row r="2301" spans="1:17" x14ac:dyDescent="0.35">
      <c r="A2301">
        <v>5369</v>
      </c>
      <c r="B2301">
        <v>94</v>
      </c>
      <c r="C2301" t="s">
        <v>17</v>
      </c>
      <c r="D2301">
        <v>9</v>
      </c>
      <c r="E2301">
        <v>5</v>
      </c>
      <c r="F2301" s="1">
        <f>[1]!Data_check[[#This Row],[Distance]]/[1]!Data_check[[#This Row],[FuelLitre]]</f>
        <v>3.3278779472954247</v>
      </c>
      <c r="G2301">
        <v>36.049999999999983</v>
      </c>
      <c r="H2301" s="1">
        <v>5.5858333333333334</v>
      </c>
      <c r="I2301">
        <v>119.97</v>
      </c>
      <c r="J2301" s="1">
        <v>21.477547366850665</v>
      </c>
      <c r="K2301">
        <f>IF([1]!Data_check[[#This Row],[AvgSpeed]]&lt;10,1,0)</f>
        <v>0</v>
      </c>
      <c r="L2301" t="s">
        <v>18</v>
      </c>
      <c r="M2301">
        <f>IF([1]!Data_check[[#This Row],[Hill]]="Up",1,0)</f>
        <v>1</v>
      </c>
      <c r="N2301">
        <v>0</v>
      </c>
      <c r="O2301">
        <v>0</v>
      </c>
      <c r="P2301">
        <v>0</v>
      </c>
      <c r="Q2301">
        <v>1355</v>
      </c>
    </row>
    <row r="2302" spans="1:17" x14ac:dyDescent="0.35">
      <c r="A2302">
        <v>6749</v>
      </c>
      <c r="B2302">
        <v>14</v>
      </c>
      <c r="C2302" t="s">
        <v>23</v>
      </c>
      <c r="D2302">
        <v>1</v>
      </c>
      <c r="E2302">
        <v>6</v>
      </c>
      <c r="F2302" s="1">
        <f>[1]!Data_check[[#This Row],[Distance]]/[1]!Data_check[[#This Row],[FuelLitre]]</f>
        <v>3.3265715001252198</v>
      </c>
      <c r="G2302">
        <v>79.859999999999985</v>
      </c>
      <c r="H2302" s="1">
        <v>5.9077777777777776</v>
      </c>
      <c r="I2302">
        <v>265.66000000000003</v>
      </c>
      <c r="J2302" s="1">
        <v>0</v>
      </c>
      <c r="K2302" s="1">
        <f>IF([1]!Data_check[[#This Row],[AvgSpeed]]&lt;10,1,0)</f>
        <v>1</v>
      </c>
      <c r="L2302" t="s">
        <v>19</v>
      </c>
      <c r="M2302">
        <f>IF([1]!Data_check[[#This Row],[Hill]]="Up",1,0)</f>
        <v>0</v>
      </c>
      <c r="N2302">
        <v>0</v>
      </c>
      <c r="O2302">
        <v>0</v>
      </c>
      <c r="P2302">
        <v>0</v>
      </c>
      <c r="Q2302">
        <v>45</v>
      </c>
    </row>
    <row r="2303" spans="1:17" x14ac:dyDescent="0.35">
      <c r="A2303">
        <v>5202</v>
      </c>
      <c r="B2303">
        <v>122</v>
      </c>
      <c r="C2303" t="s">
        <v>17</v>
      </c>
      <c r="D2303">
        <v>9</v>
      </c>
      <c r="E2303">
        <v>3</v>
      </c>
      <c r="F2303" s="1">
        <f>[1]!Data_check[[#This Row],[Distance]]/[1]!Data_check[[#This Row],[FuelLitre]]</f>
        <v>3.3251349730053992</v>
      </c>
      <c r="G2303">
        <v>33.339999999999996</v>
      </c>
      <c r="H2303" s="1">
        <v>5.1155555555555559</v>
      </c>
      <c r="I2303">
        <v>110.86</v>
      </c>
      <c r="J2303" s="1">
        <v>21.671155516941788</v>
      </c>
      <c r="K2303">
        <f>IF([1]!Data_check[[#This Row],[AvgSpeed]]&lt;10,1,0)</f>
        <v>0</v>
      </c>
      <c r="L2303" t="s">
        <v>19</v>
      </c>
      <c r="M2303">
        <f>IF([1]!Data_check[[#This Row],[Hill]]="Up",1,0)</f>
        <v>0</v>
      </c>
      <c r="N2303">
        <v>0</v>
      </c>
      <c r="O2303">
        <v>0</v>
      </c>
      <c r="P2303">
        <v>0</v>
      </c>
      <c r="Q2303">
        <v>0</v>
      </c>
    </row>
    <row r="2304" spans="1:17" x14ac:dyDescent="0.35">
      <c r="A2304">
        <v>4230</v>
      </c>
      <c r="B2304">
        <v>50</v>
      </c>
      <c r="C2304" t="s">
        <v>17</v>
      </c>
      <c r="D2304">
        <v>9</v>
      </c>
      <c r="E2304">
        <v>1</v>
      </c>
      <c r="F2304" s="1">
        <f>[1]!Data_check[[#This Row],[Distance]]/[1]!Data_check[[#This Row],[FuelLitre]]</f>
        <v>3.3251295336787536</v>
      </c>
      <c r="G2304">
        <v>23.160000000000021</v>
      </c>
      <c r="H2304" s="1">
        <v>1.7250000000000001</v>
      </c>
      <c r="I2304">
        <v>77.010000000000005</v>
      </c>
      <c r="J2304" s="1">
        <v>44.643478260869564</v>
      </c>
      <c r="K2304">
        <f>IF([1]!Data_check[[#This Row],[AvgSpeed]]&lt;10,1,0)</f>
        <v>0</v>
      </c>
      <c r="L2304" t="s">
        <v>19</v>
      </c>
      <c r="M2304">
        <f>IF([1]!Data_check[[#This Row],[Hill]]="Up",1,0)</f>
        <v>0</v>
      </c>
      <c r="N2304">
        <v>9</v>
      </c>
      <c r="O2304">
        <v>0</v>
      </c>
      <c r="P2304">
        <v>2</v>
      </c>
      <c r="Q2304">
        <v>0</v>
      </c>
    </row>
    <row r="2305" spans="1:17" x14ac:dyDescent="0.35">
      <c r="A2305">
        <v>155</v>
      </c>
      <c r="B2305">
        <v>14</v>
      </c>
      <c r="C2305" t="s">
        <v>23</v>
      </c>
      <c r="D2305">
        <v>1</v>
      </c>
      <c r="E2305">
        <v>6</v>
      </c>
      <c r="F2305" s="1">
        <f>[1]!Data_check[[#This Row],[Distance]]/[1]!Data_check[[#This Row],[FuelLitre]]</f>
        <v>3.3248175182481781</v>
      </c>
      <c r="G2305">
        <v>2.7399999999999975</v>
      </c>
      <c r="H2305" s="1">
        <v>3.6544444444444446</v>
      </c>
      <c r="I2305">
        <v>9.11</v>
      </c>
      <c r="J2305" s="1">
        <v>2.4928549711158405</v>
      </c>
      <c r="K2305" s="1">
        <f>IF([1]!Data_check[[#This Row],[AvgSpeed]]&lt;10,1,0)</f>
        <v>1</v>
      </c>
      <c r="L2305" t="s">
        <v>19</v>
      </c>
      <c r="M2305">
        <f>IF([1]!Data_check[[#This Row],[Hill]]="Up",1,0)</f>
        <v>0</v>
      </c>
      <c r="N2305">
        <v>0</v>
      </c>
      <c r="O2305">
        <v>0</v>
      </c>
      <c r="P2305">
        <v>0</v>
      </c>
      <c r="Q2305">
        <v>0</v>
      </c>
    </row>
    <row r="2306" spans="1:17" x14ac:dyDescent="0.35">
      <c r="A2306">
        <v>6163</v>
      </c>
      <c r="B2306">
        <v>153</v>
      </c>
      <c r="C2306" t="s">
        <v>17</v>
      </c>
      <c r="D2306">
        <v>9</v>
      </c>
      <c r="E2306">
        <v>2</v>
      </c>
      <c r="F2306" s="1">
        <f>[1]!Data_check[[#This Row],[Distance]]/[1]!Data_check[[#This Row],[FuelLitre]]</f>
        <v>3.3244177583697203</v>
      </c>
      <c r="G2306">
        <v>54.960000000000051</v>
      </c>
      <c r="H2306" s="1">
        <v>3.3011111111111111</v>
      </c>
      <c r="I2306">
        <v>182.71</v>
      </c>
      <c r="J2306" s="1">
        <v>55.348030966004714</v>
      </c>
      <c r="K2306">
        <f>IF([1]!Data_check[[#This Row],[AvgSpeed]]&lt;10,1,0)</f>
        <v>0</v>
      </c>
      <c r="L2306" t="s">
        <v>19</v>
      </c>
      <c r="M2306">
        <f>IF([1]!Data_check[[#This Row],[Hill]]="Up",1,0)</f>
        <v>0</v>
      </c>
      <c r="N2306">
        <v>0</v>
      </c>
      <c r="O2306">
        <v>0</v>
      </c>
      <c r="P2306">
        <v>0</v>
      </c>
      <c r="Q2306">
        <v>0</v>
      </c>
    </row>
    <row r="2307" spans="1:17" x14ac:dyDescent="0.35">
      <c r="A2307">
        <v>1157</v>
      </c>
      <c r="B2307">
        <v>253</v>
      </c>
      <c r="C2307" t="s">
        <v>17</v>
      </c>
      <c r="D2307">
        <v>9</v>
      </c>
      <c r="E2307">
        <v>23</v>
      </c>
      <c r="F2307" s="1">
        <f>[1]!Data_check[[#This Row],[Distance]]/[1]!Data_check[[#This Row],[FuelLitre]]</f>
        <v>3.3232323232323231</v>
      </c>
      <c r="G2307">
        <v>7.92</v>
      </c>
      <c r="H2307" s="1">
        <v>0.83638888888888885</v>
      </c>
      <c r="I2307">
        <v>26.32</v>
      </c>
      <c r="J2307" s="1">
        <v>31.468615078047161</v>
      </c>
      <c r="K2307">
        <f>IF([1]!Data_check[[#This Row],[AvgSpeed]]&lt;10,1,0)</f>
        <v>0</v>
      </c>
      <c r="L2307" t="s">
        <v>19</v>
      </c>
      <c r="M2307">
        <f>IF([1]!Data_check[[#This Row],[Hill]]="Up",1,0)</f>
        <v>0</v>
      </c>
      <c r="N2307">
        <v>0</v>
      </c>
      <c r="O2307">
        <v>0</v>
      </c>
      <c r="P2307">
        <v>0</v>
      </c>
      <c r="Q2307">
        <v>0</v>
      </c>
    </row>
    <row r="2308" spans="1:17" x14ac:dyDescent="0.35">
      <c r="A2308">
        <v>1549</v>
      </c>
      <c r="B2308">
        <v>320</v>
      </c>
      <c r="C2308" t="s">
        <v>17</v>
      </c>
      <c r="D2308">
        <v>9</v>
      </c>
      <c r="E2308">
        <v>18</v>
      </c>
      <c r="F2308" s="1">
        <f>[1]!Data_check[[#This Row],[Distance]]/[1]!Data_check[[#This Row],[FuelLitre]]</f>
        <v>3.3220524017467259</v>
      </c>
      <c r="G2308">
        <v>9.1599999999999966</v>
      </c>
      <c r="H2308" s="1">
        <v>1.0594444444444444</v>
      </c>
      <c r="I2308">
        <v>30.43</v>
      </c>
      <c r="J2308" s="1">
        <v>28.722600943890928</v>
      </c>
      <c r="K2308">
        <f>IF([1]!Data_check[[#This Row],[AvgSpeed]]&lt;10,1,0)</f>
        <v>0</v>
      </c>
      <c r="L2308" t="s">
        <v>19</v>
      </c>
      <c r="M2308">
        <f>IF([1]!Data_check[[#This Row],[Hill]]="Up",1,0)</f>
        <v>0</v>
      </c>
      <c r="N2308">
        <v>0</v>
      </c>
      <c r="O2308">
        <v>0</v>
      </c>
      <c r="P2308">
        <v>0</v>
      </c>
      <c r="Q2308">
        <v>0</v>
      </c>
    </row>
    <row r="2309" spans="1:17" x14ac:dyDescent="0.35">
      <c r="A2309">
        <v>626</v>
      </c>
      <c r="B2309">
        <v>225</v>
      </c>
      <c r="C2309" t="s">
        <v>17</v>
      </c>
      <c r="D2309">
        <v>9</v>
      </c>
      <c r="E2309">
        <v>23</v>
      </c>
      <c r="F2309" s="1">
        <f>[1]!Data_check[[#This Row],[Distance]]/[1]!Data_check[[#This Row],[FuelLitre]]</f>
        <v>3.3210862619808279</v>
      </c>
      <c r="G2309">
        <v>6.2600000000000051</v>
      </c>
      <c r="H2309" s="1">
        <v>0.66055555555555556</v>
      </c>
      <c r="I2309">
        <v>20.79</v>
      </c>
      <c r="J2309" s="1">
        <v>31.473507148864591</v>
      </c>
      <c r="K2309">
        <f>IF([1]!Data_check[[#This Row],[AvgSpeed]]&lt;10,1,0)</f>
        <v>0</v>
      </c>
      <c r="L2309" t="s">
        <v>19</v>
      </c>
      <c r="M2309">
        <f>IF([1]!Data_check[[#This Row],[Hill]]="Up",1,0)</f>
        <v>0</v>
      </c>
      <c r="N2309">
        <v>0</v>
      </c>
      <c r="O2309">
        <v>0</v>
      </c>
      <c r="P2309">
        <v>0</v>
      </c>
      <c r="Q2309">
        <v>0</v>
      </c>
    </row>
    <row r="2310" spans="1:17" x14ac:dyDescent="0.35">
      <c r="A2310">
        <v>1573</v>
      </c>
      <c r="B2310">
        <v>387</v>
      </c>
      <c r="C2310" t="s">
        <v>17</v>
      </c>
      <c r="D2310">
        <v>9</v>
      </c>
      <c r="E2310">
        <v>23</v>
      </c>
      <c r="F2310" s="1">
        <f>[1]!Data_check[[#This Row],[Distance]]/[1]!Data_check[[#This Row],[FuelLitre]]</f>
        <v>3.320693391115928</v>
      </c>
      <c r="G2310">
        <v>9.2299999999999951</v>
      </c>
      <c r="H2310" s="1">
        <v>1.1644444444444444</v>
      </c>
      <c r="I2310">
        <v>30.65</v>
      </c>
      <c r="J2310" s="1">
        <v>0</v>
      </c>
      <c r="K2310">
        <f>IF([1]!Data_check[[#This Row],[AvgSpeed]]&lt;10,1,0)</f>
        <v>1</v>
      </c>
      <c r="L2310" t="s">
        <v>18</v>
      </c>
      <c r="M2310">
        <f>IF([1]!Data_check[[#This Row],[Hill]]="Up",1,0)</f>
        <v>1</v>
      </c>
      <c r="N2310">
        <v>0</v>
      </c>
      <c r="O2310">
        <v>0</v>
      </c>
      <c r="P2310">
        <v>0</v>
      </c>
      <c r="Q2310">
        <v>26</v>
      </c>
    </row>
    <row r="2311" spans="1:17" x14ac:dyDescent="0.35">
      <c r="A2311">
        <v>3632</v>
      </c>
      <c r="B2311">
        <v>22</v>
      </c>
      <c r="C2311" t="s">
        <v>17</v>
      </c>
      <c r="D2311">
        <v>9</v>
      </c>
      <c r="E2311">
        <v>9</v>
      </c>
      <c r="F2311" s="1">
        <f>[1]!Data_check[[#This Row],[Distance]]/[1]!Data_check[[#This Row],[FuelLitre]]</f>
        <v>3.3201707577374684</v>
      </c>
      <c r="G2311">
        <v>18.739999999999952</v>
      </c>
      <c r="H2311" s="1">
        <v>1.52</v>
      </c>
      <c r="I2311">
        <v>62.22</v>
      </c>
      <c r="J2311" s="1">
        <v>40.934210526315788</v>
      </c>
      <c r="K2311">
        <f>IF([1]!Data_check[[#This Row],[AvgSpeed]]&lt;10,1,0)</f>
        <v>0</v>
      </c>
      <c r="L2311" t="s">
        <v>18</v>
      </c>
      <c r="M2311">
        <f>IF([1]!Data_check[[#This Row],[Hill]]="Up",1,0)</f>
        <v>1</v>
      </c>
      <c r="N2311">
        <v>0</v>
      </c>
      <c r="O2311">
        <v>0</v>
      </c>
      <c r="P2311">
        <v>0</v>
      </c>
      <c r="Q2311">
        <v>0</v>
      </c>
    </row>
    <row r="2312" spans="1:17" x14ac:dyDescent="0.35">
      <c r="A2312">
        <v>7033</v>
      </c>
      <c r="B2312">
        <v>46</v>
      </c>
      <c r="C2312" t="s">
        <v>23</v>
      </c>
      <c r="D2312">
        <v>1</v>
      </c>
      <c r="E2312">
        <v>3</v>
      </c>
      <c r="F2312" s="1">
        <f>[1]!Data_check[[#This Row],[Distance]]/[1]!Data_check[[#This Row],[FuelLitre]]</f>
        <v>3.3189419276375833</v>
      </c>
      <c r="G2312">
        <v>98.669999999999902</v>
      </c>
      <c r="H2312" s="1">
        <v>9.0233333333333334</v>
      </c>
      <c r="I2312">
        <v>327.48</v>
      </c>
      <c r="J2312" s="1">
        <v>0</v>
      </c>
      <c r="K2312" s="1">
        <f>IF([1]!Data_check[[#This Row],[AvgSpeed]]&lt;10,1,0)</f>
        <v>1</v>
      </c>
      <c r="L2312" t="s">
        <v>18</v>
      </c>
      <c r="M2312">
        <f>IF([1]!Data_check[[#This Row],[Hill]]="Up",1,0)</f>
        <v>1</v>
      </c>
      <c r="N2312">
        <v>0</v>
      </c>
      <c r="O2312">
        <v>0</v>
      </c>
      <c r="P2312">
        <v>0</v>
      </c>
      <c r="Q2312">
        <v>36</v>
      </c>
    </row>
    <row r="2313" spans="1:17" x14ac:dyDescent="0.35">
      <c r="A2313">
        <v>2407</v>
      </c>
      <c r="B2313">
        <v>228</v>
      </c>
      <c r="C2313" t="s">
        <v>17</v>
      </c>
      <c r="D2313">
        <v>9</v>
      </c>
      <c r="E2313">
        <v>11</v>
      </c>
      <c r="F2313" s="1">
        <f>[1]!Data_check[[#This Row],[Distance]]/[1]!Data_check[[#This Row],[FuelLitre]]</f>
        <v>3.3175621491579776</v>
      </c>
      <c r="G2313">
        <v>12.470000000000004</v>
      </c>
      <c r="H2313" s="1">
        <v>1.0377777777777777</v>
      </c>
      <c r="I2313">
        <v>41.37</v>
      </c>
      <c r="J2313" s="1">
        <v>39.864025695931481</v>
      </c>
      <c r="K2313">
        <f>IF([1]!Data_check[[#This Row],[AvgSpeed]]&lt;10,1,0)</f>
        <v>0</v>
      </c>
      <c r="L2313" t="s">
        <v>19</v>
      </c>
      <c r="M2313">
        <f>IF([1]!Data_check[[#This Row],[Hill]]="Up",1,0)</f>
        <v>0</v>
      </c>
      <c r="N2313">
        <v>0</v>
      </c>
      <c r="O2313">
        <v>0</v>
      </c>
      <c r="P2313">
        <v>0</v>
      </c>
      <c r="Q2313">
        <v>0</v>
      </c>
    </row>
    <row r="2314" spans="1:17" x14ac:dyDescent="0.35">
      <c r="A2314">
        <v>1503</v>
      </c>
      <c r="B2314">
        <v>44</v>
      </c>
      <c r="C2314" t="s">
        <v>17</v>
      </c>
      <c r="D2314">
        <v>9</v>
      </c>
      <c r="E2314">
        <v>20</v>
      </c>
      <c r="F2314" s="1">
        <f>[1]!Data_check[[#This Row],[Distance]]/[1]!Data_check[[#This Row],[FuelLitre]]</f>
        <v>3.3140954495005568</v>
      </c>
      <c r="G2314">
        <v>9.0099999999999945</v>
      </c>
      <c r="H2314" s="1">
        <v>1.2838888888888889</v>
      </c>
      <c r="I2314">
        <v>29.86</v>
      </c>
      <c r="J2314" s="1">
        <v>23.257464301168326</v>
      </c>
      <c r="K2314">
        <f>IF([1]!Data_check[[#This Row],[AvgSpeed]]&lt;10,1,0)</f>
        <v>0</v>
      </c>
      <c r="L2314" t="s">
        <v>19</v>
      </c>
      <c r="M2314">
        <f>IF([1]!Data_check[[#This Row],[Hill]]="Up",1,0)</f>
        <v>0</v>
      </c>
      <c r="N2314">
        <v>0</v>
      </c>
      <c r="O2314">
        <v>0</v>
      </c>
      <c r="P2314">
        <v>0</v>
      </c>
      <c r="Q2314">
        <v>0</v>
      </c>
    </row>
    <row r="2315" spans="1:17" x14ac:dyDescent="0.35">
      <c r="A2315">
        <v>3977</v>
      </c>
      <c r="B2315">
        <v>82</v>
      </c>
      <c r="C2315" t="s">
        <v>17</v>
      </c>
      <c r="D2315">
        <v>9</v>
      </c>
      <c r="E2315">
        <v>3</v>
      </c>
      <c r="F2315" s="1">
        <f>[1]!Data_check[[#This Row],[Distance]]/[1]!Data_check[[#This Row],[FuelLitre]]</f>
        <v>3.3132760267430732</v>
      </c>
      <c r="G2315">
        <v>20.940000000000012</v>
      </c>
      <c r="H2315" s="1">
        <v>1.5722222222222222</v>
      </c>
      <c r="I2315">
        <v>69.38</v>
      </c>
      <c r="J2315" s="1">
        <v>0</v>
      </c>
      <c r="K2315">
        <f>IF([1]!Data_check[[#This Row],[AvgSpeed]]&lt;10,1,0)</f>
        <v>1</v>
      </c>
      <c r="L2315" t="s">
        <v>19</v>
      </c>
      <c r="M2315">
        <f>IF([1]!Data_check[[#This Row],[Hill]]="Up",1,0)</f>
        <v>0</v>
      </c>
      <c r="N2315">
        <v>0</v>
      </c>
      <c r="O2315">
        <v>0</v>
      </c>
      <c r="P2315">
        <v>1</v>
      </c>
      <c r="Q2315">
        <v>44</v>
      </c>
    </row>
    <row r="2316" spans="1:17" x14ac:dyDescent="0.35">
      <c r="A2316">
        <v>3507</v>
      </c>
      <c r="B2316">
        <v>88</v>
      </c>
      <c r="C2316" t="s">
        <v>17</v>
      </c>
      <c r="D2316">
        <v>9</v>
      </c>
      <c r="E2316">
        <v>11</v>
      </c>
      <c r="F2316" s="1">
        <f>[1]!Data_check[[#This Row],[Distance]]/[1]!Data_check[[#This Row],[FuelLitre]]</f>
        <v>3.3102108768035521</v>
      </c>
      <c r="G2316">
        <v>18.019999999999996</v>
      </c>
      <c r="H2316" s="1">
        <v>1.8177777777777777</v>
      </c>
      <c r="I2316">
        <v>59.65</v>
      </c>
      <c r="J2316" s="1">
        <v>32.81479217603912</v>
      </c>
      <c r="K2316">
        <f>IF([1]!Data_check[[#This Row],[AvgSpeed]]&lt;10,1,0)</f>
        <v>0</v>
      </c>
      <c r="L2316" t="s">
        <v>18</v>
      </c>
      <c r="M2316">
        <f>IF([1]!Data_check[[#This Row],[Hill]]="Up",1,0)</f>
        <v>1</v>
      </c>
      <c r="N2316">
        <v>0</v>
      </c>
      <c r="O2316">
        <v>0</v>
      </c>
      <c r="P2316">
        <v>0</v>
      </c>
      <c r="Q2316">
        <v>0</v>
      </c>
    </row>
    <row r="2317" spans="1:17" x14ac:dyDescent="0.35">
      <c r="A2317">
        <v>510</v>
      </c>
      <c r="B2317">
        <v>323</v>
      </c>
      <c r="C2317" t="s">
        <v>17</v>
      </c>
      <c r="D2317">
        <v>9</v>
      </c>
      <c r="E2317">
        <v>0</v>
      </c>
      <c r="F2317" s="1">
        <f>[1]!Data_check[[#This Row],[Distance]]/[1]!Data_check[[#This Row],[FuelLitre]]</f>
        <v>3.3076923076923044</v>
      </c>
      <c r="G2317">
        <v>5.9800000000000066</v>
      </c>
      <c r="H2317" s="1">
        <v>1.193888888888889</v>
      </c>
      <c r="I2317">
        <v>19.78</v>
      </c>
      <c r="J2317" s="1">
        <v>16.567705909725454</v>
      </c>
      <c r="K2317">
        <f>IF([1]!Data_check[[#This Row],[AvgSpeed]]&lt;10,1,0)</f>
        <v>0</v>
      </c>
      <c r="L2317" t="s">
        <v>19</v>
      </c>
      <c r="M2317">
        <f>IF([1]!Data_check[[#This Row],[Hill]]="Up",1,0)</f>
        <v>0</v>
      </c>
      <c r="N2317">
        <v>0</v>
      </c>
      <c r="O2317">
        <v>0</v>
      </c>
      <c r="P2317">
        <v>0</v>
      </c>
      <c r="Q2317">
        <v>0</v>
      </c>
    </row>
    <row r="2318" spans="1:17" x14ac:dyDescent="0.35">
      <c r="A2318">
        <v>6374</v>
      </c>
      <c r="B2318">
        <v>47</v>
      </c>
      <c r="C2318" t="s">
        <v>17</v>
      </c>
      <c r="D2318">
        <v>9</v>
      </c>
      <c r="E2318">
        <v>2</v>
      </c>
      <c r="F2318" s="1">
        <f>[1]!Data_check[[#This Row],[Distance]]/[1]!Data_check[[#This Row],[FuelLitre]]</f>
        <v>3.3064310729067201</v>
      </c>
      <c r="G2318">
        <v>62.819999999999951</v>
      </c>
      <c r="H2318" s="1">
        <v>4.9358333333333331</v>
      </c>
      <c r="I2318">
        <v>207.71</v>
      </c>
      <c r="J2318" s="1">
        <v>42.082053013675505</v>
      </c>
      <c r="K2318">
        <f>IF([1]!Data_check[[#This Row],[AvgSpeed]]&lt;10,1,0)</f>
        <v>0</v>
      </c>
      <c r="L2318" t="s">
        <v>18</v>
      </c>
      <c r="M2318">
        <f>IF([1]!Data_check[[#This Row],[Hill]]="Up",1,0)</f>
        <v>1</v>
      </c>
      <c r="N2318">
        <v>0</v>
      </c>
      <c r="O2318">
        <v>0</v>
      </c>
      <c r="P2318">
        <v>0</v>
      </c>
      <c r="Q2318">
        <v>0</v>
      </c>
    </row>
    <row r="2319" spans="1:17" x14ac:dyDescent="0.35">
      <c r="A2319">
        <v>129</v>
      </c>
      <c r="B2319">
        <v>663</v>
      </c>
      <c r="C2319" t="s">
        <v>17</v>
      </c>
      <c r="D2319">
        <v>9</v>
      </c>
      <c r="E2319">
        <v>0</v>
      </c>
      <c r="F2319" s="1">
        <f>[1]!Data_check[[#This Row],[Distance]]/[1]!Data_check[[#This Row],[FuelLitre]]</f>
        <v>3.3063380281690136</v>
      </c>
      <c r="G2319">
        <v>2.8400000000000007</v>
      </c>
      <c r="H2319" s="1">
        <v>0.40055555555555555</v>
      </c>
      <c r="I2319">
        <v>9.39</v>
      </c>
      <c r="J2319" s="1">
        <v>23.442441054091542</v>
      </c>
      <c r="K2319">
        <f>IF([1]!Data_check[[#This Row],[AvgSpeed]]&lt;10,1,0)</f>
        <v>0</v>
      </c>
      <c r="L2319" t="s">
        <v>19</v>
      </c>
      <c r="M2319">
        <f>IF([1]!Data_check[[#This Row],[Hill]]="Up",1,0)</f>
        <v>0</v>
      </c>
      <c r="N2319">
        <v>0</v>
      </c>
      <c r="O2319">
        <v>0</v>
      </c>
      <c r="P2319">
        <v>0</v>
      </c>
      <c r="Q2319">
        <v>2</v>
      </c>
    </row>
    <row r="2320" spans="1:17" x14ac:dyDescent="0.35">
      <c r="A2320">
        <v>2105</v>
      </c>
      <c r="B2320">
        <v>121</v>
      </c>
      <c r="C2320" t="s">
        <v>17</v>
      </c>
      <c r="D2320">
        <v>9</v>
      </c>
      <c r="E2320">
        <v>3</v>
      </c>
      <c r="F2320" s="1">
        <f>[1]!Data_check[[#This Row],[Distance]]/[1]!Data_check[[#This Row],[FuelLitre]]</f>
        <v>3.3036509349955478</v>
      </c>
      <c r="G2320">
        <v>11.23</v>
      </c>
      <c r="H2320" s="1">
        <v>0.81166666666666676</v>
      </c>
      <c r="I2320">
        <v>37.1</v>
      </c>
      <c r="J2320" s="1">
        <v>45.708418891170425</v>
      </c>
      <c r="K2320">
        <f>IF([1]!Data_check[[#This Row],[AvgSpeed]]&lt;10,1,0)</f>
        <v>0</v>
      </c>
      <c r="L2320" t="s">
        <v>18</v>
      </c>
      <c r="M2320">
        <f>IF([1]!Data_check[[#This Row],[Hill]]="Up",1,0)</f>
        <v>1</v>
      </c>
      <c r="N2320">
        <v>0</v>
      </c>
      <c r="O2320">
        <v>0</v>
      </c>
      <c r="P2320">
        <v>0</v>
      </c>
      <c r="Q2320">
        <v>2</v>
      </c>
    </row>
    <row r="2321" spans="1:17" x14ac:dyDescent="0.35">
      <c r="A2321">
        <v>121</v>
      </c>
      <c r="B2321">
        <v>415</v>
      </c>
      <c r="C2321" t="s">
        <v>17</v>
      </c>
      <c r="D2321">
        <v>9</v>
      </c>
      <c r="E2321">
        <v>1</v>
      </c>
      <c r="F2321" s="1">
        <f>[1]!Data_check[[#This Row],[Distance]]/[1]!Data_check[[#This Row],[FuelLitre]]</f>
        <v>3.3031674208144821</v>
      </c>
      <c r="G2321">
        <v>2.2099999999999982</v>
      </c>
      <c r="H2321" s="1">
        <v>1.0552777777777778</v>
      </c>
      <c r="I2321">
        <v>7.3</v>
      </c>
      <c r="J2321" s="1">
        <v>6.9176098973414053</v>
      </c>
      <c r="K2321">
        <f>IF([1]!Data_check[[#This Row],[AvgSpeed]]&lt;10,1,0)</f>
        <v>1</v>
      </c>
      <c r="L2321" t="s">
        <v>18</v>
      </c>
      <c r="M2321">
        <f>IF([1]!Data_check[[#This Row],[Hill]]="Up",1,0)</f>
        <v>1</v>
      </c>
      <c r="N2321">
        <v>0</v>
      </c>
      <c r="O2321">
        <v>0</v>
      </c>
      <c r="P2321">
        <v>0</v>
      </c>
      <c r="Q2321">
        <v>0</v>
      </c>
    </row>
    <row r="2322" spans="1:17" x14ac:dyDescent="0.35">
      <c r="A2322">
        <v>4693</v>
      </c>
      <c r="B2322">
        <v>626</v>
      </c>
      <c r="C2322" t="s">
        <v>17</v>
      </c>
      <c r="D2322">
        <v>9</v>
      </c>
      <c r="E2322">
        <v>23</v>
      </c>
      <c r="F2322" s="1">
        <f>[1]!Data_check[[#This Row],[Distance]]/[1]!Data_check[[#This Row],[FuelLitre]]</f>
        <v>3.3023340627279332</v>
      </c>
      <c r="G2322">
        <v>27.420000000000019</v>
      </c>
      <c r="H2322" s="1">
        <v>1.9983333333333333</v>
      </c>
      <c r="I2322">
        <v>90.55</v>
      </c>
      <c r="J2322" s="1">
        <v>45.312760633861551</v>
      </c>
      <c r="K2322">
        <f>IF([1]!Data_check[[#This Row],[AvgSpeed]]&lt;10,1,0)</f>
        <v>0</v>
      </c>
      <c r="L2322" t="s">
        <v>19</v>
      </c>
      <c r="M2322">
        <f>IF([1]!Data_check[[#This Row],[Hill]]="Up",1,0)</f>
        <v>0</v>
      </c>
      <c r="N2322">
        <v>0</v>
      </c>
      <c r="O2322">
        <v>0</v>
      </c>
      <c r="P2322">
        <v>0</v>
      </c>
      <c r="Q2322">
        <v>0</v>
      </c>
    </row>
    <row r="2323" spans="1:17" x14ac:dyDescent="0.35">
      <c r="A2323">
        <v>4275</v>
      </c>
      <c r="B2323">
        <v>57</v>
      </c>
      <c r="C2323" t="s">
        <v>17</v>
      </c>
      <c r="D2323">
        <v>9</v>
      </c>
      <c r="E2323">
        <v>9</v>
      </c>
      <c r="F2323" s="1">
        <f>[1]!Data_check[[#This Row],[Distance]]/[1]!Data_check[[#This Row],[FuelLitre]]</f>
        <v>3.30221653878943</v>
      </c>
      <c r="G2323">
        <v>23.45999999999999</v>
      </c>
      <c r="H2323" s="1">
        <v>2.6622219999999999</v>
      </c>
      <c r="I2323">
        <v>77.47</v>
      </c>
      <c r="J2323" s="1">
        <v>29.099752011665444</v>
      </c>
      <c r="K2323">
        <f>IF([1]!Data_check[[#This Row],[AvgSpeed]]&lt;10,1,0)</f>
        <v>0</v>
      </c>
      <c r="L2323" t="s">
        <v>19</v>
      </c>
      <c r="M2323">
        <f>IF([1]!Data_check[[#This Row],[Hill]]="Up",1,0)</f>
        <v>0</v>
      </c>
      <c r="N2323">
        <v>0</v>
      </c>
      <c r="O2323">
        <v>0</v>
      </c>
      <c r="P2323">
        <v>0</v>
      </c>
      <c r="Q2323">
        <v>0</v>
      </c>
    </row>
    <row r="2324" spans="1:17" x14ac:dyDescent="0.35">
      <c r="A2324">
        <v>141</v>
      </c>
      <c r="B2324">
        <v>551</v>
      </c>
      <c r="C2324" t="s">
        <v>17</v>
      </c>
      <c r="D2324">
        <v>9</v>
      </c>
      <c r="E2324">
        <v>0</v>
      </c>
      <c r="F2324" s="1">
        <f>[1]!Data_check[[#This Row],[Distance]]/[1]!Data_check[[#This Row],[FuelLitre]]</f>
        <v>3.3013100436681206</v>
      </c>
      <c r="G2324">
        <v>2.2900000000000009</v>
      </c>
      <c r="H2324" s="1">
        <v>0.28055555555555556</v>
      </c>
      <c r="I2324">
        <v>7.56</v>
      </c>
      <c r="J2324" s="1">
        <v>26.946534653465346</v>
      </c>
      <c r="K2324">
        <f>IF([1]!Data_check[[#This Row],[AvgSpeed]]&lt;10,1,0)</f>
        <v>0</v>
      </c>
      <c r="L2324" t="s">
        <v>19</v>
      </c>
      <c r="M2324">
        <f>IF([1]!Data_check[[#This Row],[Hill]]="Up",1,0)</f>
        <v>0</v>
      </c>
      <c r="N2324">
        <v>0</v>
      </c>
      <c r="O2324">
        <v>0</v>
      </c>
      <c r="P2324">
        <v>0</v>
      </c>
      <c r="Q2324">
        <v>0</v>
      </c>
    </row>
    <row r="2325" spans="1:17" x14ac:dyDescent="0.35">
      <c r="A2325">
        <v>2813</v>
      </c>
      <c r="B2325">
        <v>88</v>
      </c>
      <c r="C2325" t="s">
        <v>22</v>
      </c>
      <c r="D2325">
        <v>1</v>
      </c>
      <c r="E2325">
        <v>5</v>
      </c>
      <c r="F2325" s="1">
        <f>[1]!Data_check[[#This Row],[Distance]]/[1]!Data_check[[#This Row],[FuelLitre]]</f>
        <v>3.3004201680672329</v>
      </c>
      <c r="G2325">
        <v>14.279999999999974</v>
      </c>
      <c r="H2325" s="1">
        <v>2.1913888888888891</v>
      </c>
      <c r="I2325">
        <v>47.13</v>
      </c>
      <c r="J2325" s="1">
        <v>21.506908353403471</v>
      </c>
      <c r="K2325" s="1">
        <f>IF([1]!Data_check[[#This Row],[AvgSpeed]]&lt;10,1,0)</f>
        <v>0</v>
      </c>
      <c r="L2325" t="s">
        <v>19</v>
      </c>
      <c r="M2325">
        <f>IF([1]!Data_check[[#This Row],[Hill]]="Up",1,0)</f>
        <v>0</v>
      </c>
      <c r="N2325">
        <v>0</v>
      </c>
      <c r="O2325">
        <v>0</v>
      </c>
      <c r="P2325">
        <v>0</v>
      </c>
      <c r="Q2325">
        <v>45</v>
      </c>
    </row>
    <row r="2326" spans="1:17" x14ac:dyDescent="0.35">
      <c r="A2326">
        <v>710</v>
      </c>
      <c r="B2326">
        <v>330</v>
      </c>
      <c r="C2326" t="s">
        <v>17</v>
      </c>
      <c r="D2326">
        <v>9</v>
      </c>
      <c r="E2326">
        <v>23</v>
      </c>
      <c r="F2326" s="1">
        <f>[1]!Data_check[[#This Row],[Distance]]/[1]!Data_check[[#This Row],[FuelLitre]]</f>
        <v>3.2995391705069146</v>
      </c>
      <c r="G2326">
        <v>6.5099999999999962</v>
      </c>
      <c r="H2326" s="1">
        <v>0.50388888888888894</v>
      </c>
      <c r="I2326">
        <v>21.48</v>
      </c>
      <c r="J2326" s="1">
        <v>42.62844542447629</v>
      </c>
      <c r="K2326">
        <f>IF([1]!Data_check[[#This Row],[AvgSpeed]]&lt;10,1,0)</f>
        <v>0</v>
      </c>
      <c r="L2326" t="s">
        <v>19</v>
      </c>
      <c r="M2326">
        <f>IF([1]!Data_check[[#This Row],[Hill]]="Up",1,0)</f>
        <v>0</v>
      </c>
      <c r="N2326">
        <v>0</v>
      </c>
      <c r="O2326">
        <v>0</v>
      </c>
      <c r="P2326">
        <v>0</v>
      </c>
      <c r="Q2326">
        <v>2</v>
      </c>
    </row>
    <row r="2327" spans="1:17" x14ac:dyDescent="0.35">
      <c r="A2327">
        <v>5481</v>
      </c>
      <c r="B2327">
        <v>7</v>
      </c>
      <c r="C2327" t="s">
        <v>17</v>
      </c>
      <c r="D2327">
        <v>9</v>
      </c>
      <c r="E2327">
        <v>18</v>
      </c>
      <c r="F2327" s="1">
        <f>[1]!Data_check[[#This Row],[Distance]]/[1]!Data_check[[#This Row],[FuelLitre]]</f>
        <v>3.2989690721649474</v>
      </c>
      <c r="G2327">
        <v>37.830000000000013</v>
      </c>
      <c r="H2327" s="1">
        <v>3.9655555555555555</v>
      </c>
      <c r="I2327">
        <v>124.8</v>
      </c>
      <c r="J2327" s="1">
        <v>31.47100028019053</v>
      </c>
      <c r="K2327">
        <f>IF([1]!Data_check[[#This Row],[AvgSpeed]]&lt;10,1,0)</f>
        <v>0</v>
      </c>
      <c r="L2327" t="s">
        <v>19</v>
      </c>
      <c r="M2327">
        <f>IF([1]!Data_check[[#This Row],[Hill]]="Up",1,0)</f>
        <v>0</v>
      </c>
      <c r="N2327">
        <v>0</v>
      </c>
      <c r="O2327">
        <v>0</v>
      </c>
      <c r="P2327">
        <v>0</v>
      </c>
      <c r="Q2327">
        <v>0</v>
      </c>
    </row>
    <row r="2328" spans="1:17" x14ac:dyDescent="0.35">
      <c r="A2328">
        <v>70</v>
      </c>
      <c r="B2328">
        <v>68</v>
      </c>
      <c r="C2328" t="s">
        <v>20</v>
      </c>
      <c r="D2328">
        <v>1</v>
      </c>
      <c r="E2328">
        <v>7</v>
      </c>
      <c r="F2328" s="1">
        <f>[1]!Data_check[[#This Row],[Distance]]/[1]!Data_check[[#This Row],[FuelLitre]]</f>
        <v>3.2985611510791397</v>
      </c>
      <c r="G2328">
        <v>2.7799999999999976</v>
      </c>
      <c r="H2328" s="1">
        <v>0.33416666666666667</v>
      </c>
      <c r="I2328">
        <v>9.17</v>
      </c>
      <c r="J2328" s="1">
        <v>27.441396508728179</v>
      </c>
      <c r="K2328" s="1">
        <f>IF([1]!Data_check[[#This Row],[AvgSpeed]]&lt;10,1,0)</f>
        <v>0</v>
      </c>
      <c r="L2328" t="s">
        <v>19</v>
      </c>
      <c r="M2328">
        <f>IF([1]!Data_check[[#This Row],[Hill]]="Up",1,0)</f>
        <v>0</v>
      </c>
      <c r="N2328">
        <v>0</v>
      </c>
      <c r="O2328">
        <v>0</v>
      </c>
      <c r="P2328">
        <v>0</v>
      </c>
      <c r="Q2328">
        <v>0</v>
      </c>
    </row>
    <row r="2329" spans="1:17" x14ac:dyDescent="0.35">
      <c r="A2329">
        <v>1617</v>
      </c>
      <c r="B2329">
        <v>397</v>
      </c>
      <c r="C2329" t="s">
        <v>17</v>
      </c>
      <c r="D2329">
        <v>9</v>
      </c>
      <c r="E2329">
        <v>23</v>
      </c>
      <c r="F2329" s="1">
        <f>[1]!Data_check[[#This Row],[Distance]]/[1]!Data_check[[#This Row],[FuelLitre]]</f>
        <v>3.2966915688367133</v>
      </c>
      <c r="G2329">
        <v>9.3699999999999992</v>
      </c>
      <c r="H2329" s="1">
        <v>1.4633333333333334</v>
      </c>
      <c r="I2329">
        <v>30.89</v>
      </c>
      <c r="J2329" s="1">
        <v>21.109339407744873</v>
      </c>
      <c r="K2329">
        <f>IF([1]!Data_check[[#This Row],[AvgSpeed]]&lt;10,1,0)</f>
        <v>0</v>
      </c>
      <c r="L2329" t="s">
        <v>19</v>
      </c>
      <c r="M2329">
        <f>IF([1]!Data_check[[#This Row],[Hill]]="Up",1,0)</f>
        <v>0</v>
      </c>
      <c r="N2329">
        <v>0</v>
      </c>
      <c r="O2329">
        <v>0</v>
      </c>
      <c r="P2329">
        <v>0</v>
      </c>
      <c r="Q2329">
        <v>0</v>
      </c>
    </row>
    <row r="2330" spans="1:17" x14ac:dyDescent="0.35">
      <c r="A2330">
        <v>44</v>
      </c>
      <c r="B2330">
        <v>173</v>
      </c>
      <c r="C2330" t="s">
        <v>17</v>
      </c>
      <c r="D2330">
        <v>9</v>
      </c>
      <c r="E2330">
        <v>7</v>
      </c>
      <c r="F2330" s="1">
        <f>[1]!Data_check[[#This Row],[Distance]]/[1]!Data_check[[#This Row],[FuelLitre]]</f>
        <v>3.2949061662198362</v>
      </c>
      <c r="G2330">
        <v>3.7300000000000031</v>
      </c>
      <c r="H2330" s="1">
        <v>0.94555555555555559</v>
      </c>
      <c r="I2330">
        <v>12.29</v>
      </c>
      <c r="J2330" s="1">
        <v>0</v>
      </c>
      <c r="K2330">
        <f>IF([1]!Data_check[[#This Row],[AvgSpeed]]&lt;10,1,0)</f>
        <v>1</v>
      </c>
      <c r="L2330" t="s">
        <v>19</v>
      </c>
      <c r="M2330">
        <f>IF([1]!Data_check[[#This Row],[Hill]]="Up",1,0)</f>
        <v>0</v>
      </c>
      <c r="N2330">
        <v>0</v>
      </c>
      <c r="O2330">
        <v>0</v>
      </c>
      <c r="P2330">
        <v>0</v>
      </c>
      <c r="Q2330">
        <v>13</v>
      </c>
    </row>
    <row r="2331" spans="1:17" x14ac:dyDescent="0.35">
      <c r="A2331">
        <v>2894</v>
      </c>
      <c r="B2331">
        <v>206</v>
      </c>
      <c r="C2331" t="s">
        <v>17</v>
      </c>
      <c r="D2331">
        <v>9</v>
      </c>
      <c r="E2331">
        <v>11</v>
      </c>
      <c r="F2331" s="1">
        <f>[1]!Data_check[[#This Row],[Distance]]/[1]!Data_check[[#This Row],[FuelLitre]]</f>
        <v>3.2942372881355939</v>
      </c>
      <c r="G2331">
        <v>14.749999999999998</v>
      </c>
      <c r="H2331" s="1">
        <v>1.35</v>
      </c>
      <c r="I2331">
        <v>48.59</v>
      </c>
      <c r="J2331" s="1">
        <v>35.992592592592594</v>
      </c>
      <c r="K2331">
        <f>IF([1]!Data_check[[#This Row],[AvgSpeed]]&lt;10,1,0)</f>
        <v>0</v>
      </c>
      <c r="L2331" t="s">
        <v>19</v>
      </c>
      <c r="M2331">
        <f>IF([1]!Data_check[[#This Row],[Hill]]="Up",1,0)</f>
        <v>0</v>
      </c>
      <c r="N2331">
        <v>0</v>
      </c>
      <c r="O2331">
        <v>0</v>
      </c>
      <c r="P2331">
        <v>0</v>
      </c>
      <c r="Q2331">
        <v>0</v>
      </c>
    </row>
    <row r="2332" spans="1:17" x14ac:dyDescent="0.35">
      <c r="A2332">
        <v>27</v>
      </c>
      <c r="B2332">
        <v>99</v>
      </c>
      <c r="C2332" t="s">
        <v>17</v>
      </c>
      <c r="D2332">
        <v>9</v>
      </c>
      <c r="E2332">
        <v>16</v>
      </c>
      <c r="F2332" s="1">
        <f>[1]!Data_check[[#This Row],[Distance]]/[1]!Data_check[[#This Row],[FuelLitre]]</f>
        <v>3.2932098765432105</v>
      </c>
      <c r="G2332">
        <v>3.2399999999999993</v>
      </c>
      <c r="H2332" s="1">
        <v>0.6744444444444444</v>
      </c>
      <c r="I2332">
        <v>10.67</v>
      </c>
      <c r="J2332" s="1">
        <v>15.820428336079079</v>
      </c>
      <c r="K2332">
        <f>IF([1]!Data_check[[#This Row],[AvgSpeed]]&lt;10,1,0)</f>
        <v>0</v>
      </c>
      <c r="L2332" t="s">
        <v>18</v>
      </c>
      <c r="M2332">
        <f>IF([1]!Data_check[[#This Row],[Hill]]="Up",1,0)</f>
        <v>1</v>
      </c>
      <c r="N2332">
        <v>0</v>
      </c>
      <c r="O2332">
        <v>0</v>
      </c>
      <c r="P2332">
        <v>0</v>
      </c>
      <c r="Q2332">
        <v>0</v>
      </c>
    </row>
    <row r="2333" spans="1:17" x14ac:dyDescent="0.35">
      <c r="A2333">
        <v>3523</v>
      </c>
      <c r="B2333">
        <v>167</v>
      </c>
      <c r="C2333" t="s">
        <v>17</v>
      </c>
      <c r="D2333">
        <v>9</v>
      </c>
      <c r="E2333">
        <v>11</v>
      </c>
      <c r="F2333" s="1">
        <f>[1]!Data_check[[#This Row],[Distance]]/[1]!Data_check[[#This Row],[FuelLitre]]</f>
        <v>3.2902869757174398</v>
      </c>
      <c r="G2333">
        <v>18.119999999999997</v>
      </c>
      <c r="H2333" s="1">
        <v>1.8916666666666666</v>
      </c>
      <c r="I2333">
        <v>59.62</v>
      </c>
      <c r="J2333" s="1">
        <v>31.517180616740088</v>
      </c>
      <c r="K2333">
        <f>IF([1]!Data_check[[#This Row],[AvgSpeed]]&lt;10,1,0)</f>
        <v>0</v>
      </c>
      <c r="L2333" t="s">
        <v>19</v>
      </c>
      <c r="M2333">
        <f>IF([1]!Data_check[[#This Row],[Hill]]="Up",1,0)</f>
        <v>0</v>
      </c>
      <c r="N2333">
        <v>0</v>
      </c>
      <c r="O2333">
        <v>0</v>
      </c>
      <c r="P2333">
        <v>0</v>
      </c>
      <c r="Q2333">
        <v>0</v>
      </c>
    </row>
    <row r="2334" spans="1:17" x14ac:dyDescent="0.35">
      <c r="A2334">
        <v>89</v>
      </c>
      <c r="B2334">
        <v>23</v>
      </c>
      <c r="C2334" t="s">
        <v>17</v>
      </c>
      <c r="D2334">
        <v>9</v>
      </c>
      <c r="E2334">
        <v>7</v>
      </c>
      <c r="F2334" s="1">
        <f>[1]!Data_check[[#This Row],[Distance]]/[1]!Data_check[[#This Row],[FuelLitre]]</f>
        <v>3.2901554404145155</v>
      </c>
      <c r="G2334">
        <v>1.9299999999999955</v>
      </c>
      <c r="H2334" s="1">
        <v>1.1847222222222222</v>
      </c>
      <c r="I2334">
        <v>6.35</v>
      </c>
      <c r="J2334" s="1">
        <v>5.3599062133645949</v>
      </c>
      <c r="K2334">
        <f>IF([1]!Data_check[[#This Row],[AvgSpeed]]&lt;10,1,0)</f>
        <v>1</v>
      </c>
      <c r="L2334" t="s">
        <v>19</v>
      </c>
      <c r="M2334">
        <f>IF([1]!Data_check[[#This Row],[Hill]]="Up",1,0)</f>
        <v>0</v>
      </c>
      <c r="N2334">
        <v>0</v>
      </c>
      <c r="O2334">
        <v>0</v>
      </c>
      <c r="P2334">
        <v>0</v>
      </c>
      <c r="Q2334">
        <v>0</v>
      </c>
    </row>
    <row r="2335" spans="1:17" x14ac:dyDescent="0.35">
      <c r="A2335">
        <v>1440</v>
      </c>
      <c r="B2335">
        <v>24</v>
      </c>
      <c r="C2335" t="s">
        <v>17</v>
      </c>
      <c r="D2335">
        <v>9</v>
      </c>
      <c r="E2335">
        <v>23</v>
      </c>
      <c r="F2335" s="1">
        <f>[1]!Data_check[[#This Row],[Distance]]/[1]!Data_check[[#This Row],[FuelLitre]]</f>
        <v>3.2897727272727231</v>
      </c>
      <c r="G2335">
        <v>8.8000000000000114</v>
      </c>
      <c r="H2335" s="1">
        <v>1.7116666666666667</v>
      </c>
      <c r="I2335">
        <v>28.95</v>
      </c>
      <c r="J2335" s="1">
        <v>0</v>
      </c>
      <c r="K2335">
        <f>IF([1]!Data_check[[#This Row],[AvgSpeed]]&lt;10,1,0)</f>
        <v>1</v>
      </c>
      <c r="L2335" t="s">
        <v>19</v>
      </c>
      <c r="M2335">
        <f>IF([1]!Data_check[[#This Row],[Hill]]="Up",1,0)</f>
        <v>0</v>
      </c>
      <c r="N2335">
        <v>0</v>
      </c>
      <c r="O2335">
        <v>0</v>
      </c>
      <c r="P2335">
        <v>0</v>
      </c>
      <c r="Q2335">
        <v>17</v>
      </c>
    </row>
    <row r="2336" spans="1:17" x14ac:dyDescent="0.35">
      <c r="A2336">
        <v>1441</v>
      </c>
      <c r="B2336">
        <v>24</v>
      </c>
      <c r="C2336" t="s">
        <v>17</v>
      </c>
      <c r="D2336">
        <v>9</v>
      </c>
      <c r="E2336">
        <v>3</v>
      </c>
      <c r="F2336" s="1">
        <f>[1]!Data_check[[#This Row],[Distance]]/[1]!Data_check[[#This Row],[FuelLitre]]</f>
        <v>3.2897727272727231</v>
      </c>
      <c r="G2336">
        <v>8.8000000000000114</v>
      </c>
      <c r="H2336" s="1">
        <v>1.7116666666666667</v>
      </c>
      <c r="I2336">
        <v>28.95</v>
      </c>
      <c r="J2336" s="1">
        <v>16.91333982473223</v>
      </c>
      <c r="K2336">
        <f>IF([1]!Data_check[[#This Row],[AvgSpeed]]&lt;10,1,0)</f>
        <v>0</v>
      </c>
      <c r="L2336" t="s">
        <v>19</v>
      </c>
      <c r="M2336">
        <f>IF([1]!Data_check[[#This Row],[Hill]]="Up",1,0)</f>
        <v>0</v>
      </c>
      <c r="N2336">
        <v>0</v>
      </c>
      <c r="O2336">
        <v>0</v>
      </c>
      <c r="P2336">
        <v>0</v>
      </c>
      <c r="Q2336">
        <v>0</v>
      </c>
    </row>
    <row r="2337" spans="1:17" x14ac:dyDescent="0.35">
      <c r="A2337">
        <v>1439</v>
      </c>
      <c r="B2337">
        <v>24</v>
      </c>
      <c r="C2337" t="s">
        <v>20</v>
      </c>
      <c r="D2337">
        <v>1</v>
      </c>
      <c r="E2337">
        <v>8</v>
      </c>
      <c r="F2337" s="1">
        <f>[1]!Data_check[[#This Row],[Distance]]/[1]!Data_check[[#This Row],[FuelLitre]]</f>
        <v>3.2897727272727231</v>
      </c>
      <c r="G2337">
        <v>8.8000000000000114</v>
      </c>
      <c r="H2337" s="1">
        <v>1.7116666666666667</v>
      </c>
      <c r="I2337">
        <v>28.95</v>
      </c>
      <c r="J2337" s="1">
        <v>0</v>
      </c>
      <c r="K2337" s="1">
        <f>IF([1]!Data_check[[#This Row],[AvgSpeed]]&lt;10,1,0)</f>
        <v>1</v>
      </c>
      <c r="L2337" t="s">
        <v>19</v>
      </c>
      <c r="M2337">
        <f>IF([1]!Data_check[[#This Row],[Hill]]="Up",1,0)</f>
        <v>0</v>
      </c>
      <c r="N2337">
        <v>0</v>
      </c>
      <c r="O2337">
        <v>0</v>
      </c>
      <c r="P2337">
        <v>0</v>
      </c>
      <c r="Q2337">
        <v>17</v>
      </c>
    </row>
    <row r="2338" spans="1:17" x14ac:dyDescent="0.35">
      <c r="A2338">
        <v>130</v>
      </c>
      <c r="B2338">
        <v>104</v>
      </c>
      <c r="C2338" t="s">
        <v>17</v>
      </c>
      <c r="D2338">
        <v>9</v>
      </c>
      <c r="E2338">
        <v>26</v>
      </c>
      <c r="F2338" s="1">
        <f>[1]!Data_check[[#This Row],[Distance]]/[1]!Data_check[[#This Row],[FuelLitre]]</f>
        <v>3.2885245901639366</v>
      </c>
      <c r="G2338">
        <v>3.0499999999999976</v>
      </c>
      <c r="H2338" s="1">
        <v>0.30805555555555553</v>
      </c>
      <c r="I2338">
        <v>10.029999999999999</v>
      </c>
      <c r="J2338" s="1">
        <v>32.559062218214606</v>
      </c>
      <c r="K2338">
        <f>IF([1]!Data_check[[#This Row],[AvgSpeed]]&lt;10,1,0)</f>
        <v>0</v>
      </c>
      <c r="L2338" t="s">
        <v>19</v>
      </c>
      <c r="M2338">
        <f>IF([1]!Data_check[[#This Row],[Hill]]="Up",1,0)</f>
        <v>0</v>
      </c>
      <c r="N2338">
        <v>0</v>
      </c>
      <c r="O2338">
        <v>0</v>
      </c>
      <c r="P2338">
        <v>5</v>
      </c>
      <c r="Q2338">
        <v>2</v>
      </c>
    </row>
    <row r="2339" spans="1:17" x14ac:dyDescent="0.35">
      <c r="A2339">
        <v>1179</v>
      </c>
      <c r="B2339">
        <v>61</v>
      </c>
      <c r="C2339" t="s">
        <v>17</v>
      </c>
      <c r="D2339">
        <v>9</v>
      </c>
      <c r="E2339">
        <v>3</v>
      </c>
      <c r="F2339" s="1">
        <f>[1]!Data_check[[#This Row],[Distance]]/[1]!Data_check[[#This Row],[FuelLitre]]</f>
        <v>3.2850000000000006</v>
      </c>
      <c r="G2339">
        <v>7.9999999999999991</v>
      </c>
      <c r="H2339" s="1">
        <v>0.38638888888888889</v>
      </c>
      <c r="I2339">
        <v>26.28</v>
      </c>
      <c r="J2339" s="1">
        <v>68.014378145219268</v>
      </c>
      <c r="K2339">
        <f>IF([1]!Data_check[[#This Row],[AvgSpeed]]&lt;10,1,0)</f>
        <v>0</v>
      </c>
      <c r="L2339" t="s">
        <v>19</v>
      </c>
      <c r="M2339">
        <f>IF([1]!Data_check[[#This Row],[Hill]]="Up",1,0)</f>
        <v>0</v>
      </c>
      <c r="N2339">
        <v>0</v>
      </c>
      <c r="O2339">
        <v>0</v>
      </c>
      <c r="P2339">
        <v>0</v>
      </c>
      <c r="Q2339">
        <v>0</v>
      </c>
    </row>
    <row r="2340" spans="1:17" x14ac:dyDescent="0.35">
      <c r="A2340">
        <v>3943</v>
      </c>
      <c r="B2340">
        <v>3</v>
      </c>
      <c r="C2340" t="s">
        <v>17</v>
      </c>
      <c r="D2340">
        <v>9</v>
      </c>
      <c r="E2340">
        <v>7</v>
      </c>
      <c r="F2340" s="1">
        <f>[1]!Data_check[[#This Row],[Distance]]/[1]!Data_check[[#This Row],[FuelLitre]]</f>
        <v>3.2848192771084275</v>
      </c>
      <c r="G2340">
        <v>20.750000000000039</v>
      </c>
      <c r="H2340" s="1">
        <v>2.2591666666666668</v>
      </c>
      <c r="I2340">
        <v>68.16</v>
      </c>
      <c r="J2340" s="1">
        <v>30.170416820361488</v>
      </c>
      <c r="K2340">
        <f>IF([1]!Data_check[[#This Row],[AvgSpeed]]&lt;10,1,0)</f>
        <v>0</v>
      </c>
      <c r="L2340" t="s">
        <v>19</v>
      </c>
      <c r="M2340">
        <f>IF([1]!Data_check[[#This Row],[Hill]]="Up",1,0)</f>
        <v>0</v>
      </c>
      <c r="N2340">
        <v>0</v>
      </c>
      <c r="O2340">
        <v>0</v>
      </c>
      <c r="P2340">
        <v>0</v>
      </c>
      <c r="Q2340">
        <v>0</v>
      </c>
    </row>
    <row r="2341" spans="1:17" x14ac:dyDescent="0.35">
      <c r="A2341">
        <v>2017</v>
      </c>
      <c r="B2341">
        <v>496</v>
      </c>
      <c r="C2341" t="s">
        <v>17</v>
      </c>
      <c r="D2341">
        <v>9</v>
      </c>
      <c r="E2341">
        <v>6</v>
      </c>
      <c r="F2341" s="1">
        <f>[1]!Data_check[[#This Row],[Distance]]/[1]!Data_check[[#This Row],[FuelLitre]]</f>
        <v>3.2837465564738295</v>
      </c>
      <c r="G2341">
        <v>10.889999999999999</v>
      </c>
      <c r="H2341" s="1">
        <v>1.0727777777777778</v>
      </c>
      <c r="I2341">
        <v>35.76</v>
      </c>
      <c r="J2341" s="1">
        <v>33.334023821853961</v>
      </c>
      <c r="K2341">
        <f>IF([1]!Data_check[[#This Row],[AvgSpeed]]&lt;10,1,0)</f>
        <v>0</v>
      </c>
      <c r="L2341" t="s">
        <v>19</v>
      </c>
      <c r="M2341">
        <f>IF([1]!Data_check[[#This Row],[Hill]]="Up",1,0)</f>
        <v>0</v>
      </c>
      <c r="N2341">
        <v>0</v>
      </c>
      <c r="O2341">
        <v>0</v>
      </c>
      <c r="P2341">
        <v>0</v>
      </c>
      <c r="Q2341">
        <v>0</v>
      </c>
    </row>
    <row r="2342" spans="1:17" x14ac:dyDescent="0.35">
      <c r="A2342">
        <v>872</v>
      </c>
      <c r="B2342">
        <v>77</v>
      </c>
      <c r="C2342" t="s">
        <v>17</v>
      </c>
      <c r="D2342">
        <v>9</v>
      </c>
      <c r="E2342">
        <v>2</v>
      </c>
      <c r="F2342" s="1">
        <f>[1]!Data_check[[#This Row],[Distance]]/[1]!Data_check[[#This Row],[FuelLitre]]</f>
        <v>3.2830725462304429</v>
      </c>
      <c r="G2342">
        <v>7.0299999999999958</v>
      </c>
      <c r="H2342" s="1">
        <v>0.755</v>
      </c>
      <c r="I2342">
        <v>23.08</v>
      </c>
      <c r="J2342" s="1">
        <v>30.569536423841058</v>
      </c>
      <c r="K2342">
        <f>IF([1]!Data_check[[#This Row],[AvgSpeed]]&lt;10,1,0)</f>
        <v>0</v>
      </c>
      <c r="L2342" t="s">
        <v>19</v>
      </c>
      <c r="M2342">
        <f>IF([1]!Data_check[[#This Row],[Hill]]="Up",1,0)</f>
        <v>0</v>
      </c>
      <c r="N2342">
        <v>0</v>
      </c>
      <c r="O2342">
        <v>0</v>
      </c>
      <c r="P2342">
        <v>0</v>
      </c>
      <c r="Q2342">
        <v>0</v>
      </c>
    </row>
    <row r="2343" spans="1:17" x14ac:dyDescent="0.35">
      <c r="A2343">
        <v>3251</v>
      </c>
      <c r="B2343">
        <v>98</v>
      </c>
      <c r="C2343" t="s">
        <v>23</v>
      </c>
      <c r="D2343">
        <v>1</v>
      </c>
      <c r="E2343">
        <v>6</v>
      </c>
      <c r="F2343" s="1">
        <f>[1]!Data_check[[#This Row],[Distance]]/[1]!Data_check[[#This Row],[FuelLitre]]</f>
        <v>3.2827794561933534</v>
      </c>
      <c r="G2343">
        <v>16.55</v>
      </c>
      <c r="H2343" s="1">
        <v>1.1180555555555556</v>
      </c>
      <c r="I2343">
        <v>54.33</v>
      </c>
      <c r="J2343" s="1">
        <v>48.593291925465834</v>
      </c>
      <c r="K2343" s="1">
        <f>IF([1]!Data_check[[#This Row],[AvgSpeed]]&lt;10,1,0)</f>
        <v>0</v>
      </c>
      <c r="L2343" t="s">
        <v>19</v>
      </c>
      <c r="M2343">
        <f>IF([1]!Data_check[[#This Row],[Hill]]="Up",1,0)</f>
        <v>0</v>
      </c>
      <c r="N2343">
        <v>0</v>
      </c>
      <c r="O2343">
        <v>0</v>
      </c>
      <c r="P2343">
        <v>1</v>
      </c>
      <c r="Q2343">
        <v>0</v>
      </c>
    </row>
    <row r="2344" spans="1:17" x14ac:dyDescent="0.35">
      <c r="A2344">
        <v>7236</v>
      </c>
      <c r="B2344">
        <v>2</v>
      </c>
      <c r="C2344" t="s">
        <v>17</v>
      </c>
      <c r="D2344">
        <v>9</v>
      </c>
      <c r="E2344">
        <v>5</v>
      </c>
      <c r="F2344" s="1">
        <f>[1]!Data_check[[#This Row],[Distance]]/[1]!Data_check[[#This Row],[FuelLitre]]</f>
        <v>3.2814781834372249</v>
      </c>
      <c r="G2344">
        <v>112.29999999999988</v>
      </c>
      <c r="H2344" s="1">
        <v>11.261666666666667</v>
      </c>
      <c r="I2344">
        <v>368.51</v>
      </c>
      <c r="J2344" s="1">
        <v>32.722509989640372</v>
      </c>
      <c r="K2344">
        <f>IF([1]!Data_check[[#This Row],[AvgSpeed]]&lt;10,1,0)</f>
        <v>0</v>
      </c>
      <c r="L2344" t="s">
        <v>19</v>
      </c>
      <c r="M2344">
        <f>IF([1]!Data_check[[#This Row],[Hill]]="Up",1,0)</f>
        <v>0</v>
      </c>
      <c r="N2344">
        <v>0</v>
      </c>
      <c r="O2344">
        <v>0</v>
      </c>
      <c r="P2344">
        <v>0</v>
      </c>
      <c r="Q2344">
        <v>0</v>
      </c>
    </row>
    <row r="2345" spans="1:17" x14ac:dyDescent="0.35">
      <c r="A2345">
        <v>70</v>
      </c>
      <c r="B2345">
        <v>237</v>
      </c>
      <c r="C2345" t="s">
        <v>20</v>
      </c>
      <c r="D2345">
        <v>1</v>
      </c>
      <c r="E2345">
        <v>7</v>
      </c>
      <c r="F2345" s="1">
        <f>[1]!Data_check[[#This Row],[Distance]]/[1]!Data_check[[#This Row],[FuelLitre]]</f>
        <v>3.2801932367149784</v>
      </c>
      <c r="G2345">
        <v>2.0699999999999985</v>
      </c>
      <c r="H2345" s="1">
        <v>0.38916666666666672</v>
      </c>
      <c r="I2345">
        <v>6.79</v>
      </c>
      <c r="J2345" s="1">
        <v>17.447537473233403</v>
      </c>
      <c r="K2345" s="1">
        <f>IF([1]!Data_check[[#This Row],[AvgSpeed]]&lt;10,1,0)</f>
        <v>0</v>
      </c>
      <c r="L2345" t="s">
        <v>19</v>
      </c>
      <c r="M2345">
        <f>IF([1]!Data_check[[#This Row],[Hill]]="Up",1,0)</f>
        <v>0</v>
      </c>
      <c r="N2345">
        <v>0</v>
      </c>
      <c r="O2345">
        <v>0</v>
      </c>
      <c r="P2345">
        <v>0</v>
      </c>
      <c r="Q2345">
        <v>0</v>
      </c>
    </row>
    <row r="2346" spans="1:17" x14ac:dyDescent="0.35">
      <c r="A2346">
        <v>6409</v>
      </c>
      <c r="B2346">
        <v>28</v>
      </c>
      <c r="C2346" t="s">
        <v>17</v>
      </c>
      <c r="D2346">
        <v>9</v>
      </c>
      <c r="E2346">
        <v>8</v>
      </c>
      <c r="F2346" s="1">
        <f>[1]!Data_check[[#This Row],[Distance]]/[1]!Data_check[[#This Row],[FuelLitre]]</f>
        <v>3.2798811013767231</v>
      </c>
      <c r="G2346">
        <v>63.919999999999959</v>
      </c>
      <c r="H2346" s="1">
        <v>3.7091666666666665</v>
      </c>
      <c r="I2346">
        <v>209.65</v>
      </c>
      <c r="J2346" s="1">
        <v>0</v>
      </c>
      <c r="K2346">
        <f>IF([1]!Data_check[[#This Row],[AvgSpeed]]&lt;10,1,0)</f>
        <v>1</v>
      </c>
      <c r="L2346" t="s">
        <v>18</v>
      </c>
      <c r="M2346">
        <f>IF([1]!Data_check[[#This Row],[Hill]]="Up",1,0)</f>
        <v>1</v>
      </c>
      <c r="N2346">
        <v>0</v>
      </c>
      <c r="O2346">
        <v>0</v>
      </c>
      <c r="P2346">
        <v>1</v>
      </c>
      <c r="Q2346">
        <v>57</v>
      </c>
    </row>
    <row r="2347" spans="1:17" x14ac:dyDescent="0.35">
      <c r="A2347">
        <v>810</v>
      </c>
      <c r="B2347">
        <v>224</v>
      </c>
      <c r="C2347" t="s">
        <v>17</v>
      </c>
      <c r="D2347">
        <v>9</v>
      </c>
      <c r="E2347">
        <v>18</v>
      </c>
      <c r="F2347" s="1">
        <f>[1]!Data_check[[#This Row],[Distance]]/[1]!Data_check[[#This Row],[FuelLitre]]</f>
        <v>3.2771260997067473</v>
      </c>
      <c r="G2347">
        <v>6.8199999999999958</v>
      </c>
      <c r="H2347" s="1">
        <v>0.5377777777777778</v>
      </c>
      <c r="I2347">
        <v>22.35</v>
      </c>
      <c r="J2347" s="1">
        <v>41.559917355371901</v>
      </c>
      <c r="K2347">
        <f>IF([1]!Data_check[[#This Row],[AvgSpeed]]&lt;10,1,0)</f>
        <v>0</v>
      </c>
      <c r="L2347" t="s">
        <v>18</v>
      </c>
      <c r="M2347">
        <f>IF([1]!Data_check[[#This Row],[Hill]]="Up",1,0)</f>
        <v>1</v>
      </c>
      <c r="N2347">
        <v>0</v>
      </c>
      <c r="O2347">
        <v>0</v>
      </c>
      <c r="P2347">
        <v>1</v>
      </c>
      <c r="Q2347">
        <v>0</v>
      </c>
    </row>
    <row r="2348" spans="1:17" x14ac:dyDescent="0.35">
      <c r="A2348">
        <v>811</v>
      </c>
      <c r="B2348">
        <v>224</v>
      </c>
      <c r="C2348" t="s">
        <v>17</v>
      </c>
      <c r="D2348">
        <v>9</v>
      </c>
      <c r="E2348">
        <v>5</v>
      </c>
      <c r="F2348" s="1">
        <f>[1]!Data_check[[#This Row],[Distance]]/[1]!Data_check[[#This Row],[FuelLitre]]</f>
        <v>3.2771260997067473</v>
      </c>
      <c r="G2348">
        <v>6.8199999999999958</v>
      </c>
      <c r="H2348" s="1">
        <v>0.5377777777777778</v>
      </c>
      <c r="I2348">
        <v>22.35</v>
      </c>
      <c r="J2348" s="1">
        <v>41.559917355371901</v>
      </c>
      <c r="K2348">
        <f>IF([1]!Data_check[[#This Row],[AvgSpeed]]&lt;10,1,0)</f>
        <v>0</v>
      </c>
      <c r="L2348" t="s">
        <v>18</v>
      </c>
      <c r="M2348">
        <f>IF([1]!Data_check[[#This Row],[Hill]]="Up",1,0)</f>
        <v>1</v>
      </c>
      <c r="N2348">
        <v>0</v>
      </c>
      <c r="O2348">
        <v>0</v>
      </c>
      <c r="P2348">
        <v>1</v>
      </c>
      <c r="Q2348">
        <v>0</v>
      </c>
    </row>
    <row r="2349" spans="1:17" x14ac:dyDescent="0.35">
      <c r="A2349">
        <v>113</v>
      </c>
      <c r="B2349">
        <v>394</v>
      </c>
      <c r="C2349" t="s">
        <v>17</v>
      </c>
      <c r="D2349">
        <v>9</v>
      </c>
      <c r="E2349">
        <v>3</v>
      </c>
      <c r="F2349" s="1">
        <f>[1]!Data_check[[#This Row],[Distance]]/[1]!Data_check[[#This Row],[FuelLitre]]</f>
        <v>3.2770833333333265</v>
      </c>
      <c r="G2349">
        <v>4.8000000000000105</v>
      </c>
      <c r="H2349" s="1">
        <v>1.1880555555555556</v>
      </c>
      <c r="I2349">
        <v>15.73</v>
      </c>
      <c r="J2349" s="1">
        <v>13.240121580547111</v>
      </c>
      <c r="K2349">
        <f>IF([1]!Data_check[[#This Row],[AvgSpeed]]&lt;10,1,0)</f>
        <v>0</v>
      </c>
      <c r="L2349" t="s">
        <v>18</v>
      </c>
      <c r="M2349">
        <f>IF([1]!Data_check[[#This Row],[Hill]]="Up",1,0)</f>
        <v>1</v>
      </c>
      <c r="N2349">
        <v>0</v>
      </c>
      <c r="O2349">
        <v>0</v>
      </c>
      <c r="P2349">
        <v>0</v>
      </c>
      <c r="Q2349">
        <v>0</v>
      </c>
    </row>
    <row r="2350" spans="1:17" x14ac:dyDescent="0.35">
      <c r="A2350">
        <v>1862</v>
      </c>
      <c r="B2350">
        <v>483</v>
      </c>
      <c r="C2350" t="s">
        <v>17</v>
      </c>
      <c r="D2350">
        <v>9</v>
      </c>
      <c r="E2350">
        <v>6</v>
      </c>
      <c r="F2350" s="1">
        <f>[1]!Data_check[[#This Row],[Distance]]/[1]!Data_check[[#This Row],[FuelLitre]]</f>
        <v>3.2760314341846755</v>
      </c>
      <c r="G2350">
        <v>10.180000000000001</v>
      </c>
      <c r="H2350" s="1">
        <v>1.0019444444444445</v>
      </c>
      <c r="I2350">
        <v>33.35</v>
      </c>
      <c r="J2350" s="1">
        <v>33.285278624896037</v>
      </c>
      <c r="K2350">
        <f>IF([1]!Data_check[[#This Row],[AvgSpeed]]&lt;10,1,0)</f>
        <v>0</v>
      </c>
      <c r="L2350" t="s">
        <v>19</v>
      </c>
      <c r="M2350">
        <f>IF([1]!Data_check[[#This Row],[Hill]]="Up",1,0)</f>
        <v>0</v>
      </c>
      <c r="N2350">
        <v>0</v>
      </c>
      <c r="O2350">
        <v>0</v>
      </c>
      <c r="P2350">
        <v>0</v>
      </c>
      <c r="Q2350">
        <v>0</v>
      </c>
    </row>
    <row r="2351" spans="1:17" x14ac:dyDescent="0.35">
      <c r="A2351">
        <v>7252</v>
      </c>
      <c r="B2351">
        <v>23</v>
      </c>
      <c r="C2351" t="s">
        <v>17</v>
      </c>
      <c r="D2351">
        <v>9</v>
      </c>
      <c r="E2351">
        <v>2</v>
      </c>
      <c r="F2351" s="1">
        <f>[1]!Data_check[[#This Row],[Distance]]/[1]!Data_check[[#This Row],[FuelLitre]]</f>
        <v>3.2756780402449679</v>
      </c>
      <c r="G2351">
        <v>114.30000000000005</v>
      </c>
      <c r="H2351" s="1">
        <v>11.729444444444445</v>
      </c>
      <c r="I2351">
        <v>374.41</v>
      </c>
      <c r="J2351" s="1">
        <v>31.920522900582579</v>
      </c>
      <c r="K2351">
        <f>IF([1]!Data_check[[#This Row],[AvgSpeed]]&lt;10,1,0)</f>
        <v>0</v>
      </c>
      <c r="L2351" t="s">
        <v>18</v>
      </c>
      <c r="M2351">
        <f>IF([1]!Data_check[[#This Row],[Hill]]="Up",1,0)</f>
        <v>1</v>
      </c>
      <c r="N2351">
        <v>0</v>
      </c>
      <c r="O2351">
        <v>1</v>
      </c>
      <c r="P2351">
        <v>0</v>
      </c>
      <c r="Q2351">
        <v>0</v>
      </c>
    </row>
    <row r="2352" spans="1:17" x14ac:dyDescent="0.35">
      <c r="A2352">
        <v>7434</v>
      </c>
      <c r="B2352">
        <v>33</v>
      </c>
      <c r="C2352" t="s">
        <v>17</v>
      </c>
      <c r="D2352">
        <v>9</v>
      </c>
      <c r="E2352">
        <v>23</v>
      </c>
      <c r="F2352" s="1">
        <f>[1]!Data_check[[#This Row],[Distance]]/[1]!Data_check[[#This Row],[FuelLitre]]</f>
        <v>3.2735391485102769</v>
      </c>
      <c r="G2352">
        <v>129.89000000000004</v>
      </c>
      <c r="H2352" s="1">
        <v>8.9597222222222221</v>
      </c>
      <c r="I2352">
        <v>425.2</v>
      </c>
      <c r="J2352" s="1">
        <v>0</v>
      </c>
      <c r="K2352">
        <f>IF([1]!Data_check[[#This Row],[AvgSpeed]]&lt;10,1,0)</f>
        <v>1</v>
      </c>
      <c r="L2352" t="s">
        <v>19</v>
      </c>
      <c r="M2352">
        <f>IF([1]!Data_check[[#This Row],[Hill]]="Up",1,0)</f>
        <v>0</v>
      </c>
      <c r="N2352">
        <v>0</v>
      </c>
      <c r="O2352">
        <v>0</v>
      </c>
      <c r="P2352">
        <v>0</v>
      </c>
      <c r="Q2352">
        <v>47</v>
      </c>
    </row>
    <row r="2353" spans="1:17" x14ac:dyDescent="0.35">
      <c r="A2353">
        <v>6619</v>
      </c>
      <c r="B2353">
        <v>133</v>
      </c>
      <c r="C2353" t="s">
        <v>17</v>
      </c>
      <c r="D2353">
        <v>9</v>
      </c>
      <c r="F2353" s="1">
        <f>[1]!Data_check[[#This Row],[Distance]]/[1]!Data_check[[#This Row],[FuelLitre]]</f>
        <v>3.2735382926159726</v>
      </c>
      <c r="G2353">
        <v>72.86000000000007</v>
      </c>
      <c r="H2353" s="1">
        <v>5.4463888888888885</v>
      </c>
      <c r="I2353">
        <v>238.51</v>
      </c>
      <c r="J2353" s="1">
        <v>43.792319069720001</v>
      </c>
      <c r="K2353">
        <f>IF([1]!Data_check[[#This Row],[AvgSpeed]]&lt;10,1,0)</f>
        <v>0</v>
      </c>
      <c r="L2353" t="s">
        <v>18</v>
      </c>
      <c r="M2353">
        <f>IF([1]!Data_check[[#This Row],[Hill]]="Up",1,0)</f>
        <v>1</v>
      </c>
      <c r="N2353">
        <v>0</v>
      </c>
      <c r="O2353">
        <v>0</v>
      </c>
      <c r="P2353">
        <v>0</v>
      </c>
      <c r="Q2353">
        <v>0</v>
      </c>
    </row>
    <row r="2354" spans="1:17" x14ac:dyDescent="0.35">
      <c r="A2354">
        <v>1614</v>
      </c>
      <c r="B2354">
        <v>313</v>
      </c>
      <c r="C2354" t="s">
        <v>17</v>
      </c>
      <c r="D2354">
        <v>9</v>
      </c>
      <c r="E2354">
        <v>23</v>
      </c>
      <c r="F2354" s="1">
        <f>[1]!Data_check[[#This Row],[Distance]]/[1]!Data_check[[#This Row],[FuelLitre]]</f>
        <v>3.2724358974358974</v>
      </c>
      <c r="G2354">
        <v>9.36</v>
      </c>
      <c r="H2354" s="1">
        <v>0.91972222222222222</v>
      </c>
      <c r="I2354">
        <v>30.63</v>
      </c>
      <c r="J2354" s="1">
        <v>33.303533675626696</v>
      </c>
      <c r="K2354">
        <f>IF([1]!Data_check[[#This Row],[AvgSpeed]]&lt;10,1,0)</f>
        <v>0</v>
      </c>
      <c r="L2354" t="s">
        <v>18</v>
      </c>
      <c r="M2354">
        <f>IF([1]!Data_check[[#This Row],[Hill]]="Up",1,0)</f>
        <v>1</v>
      </c>
      <c r="N2354">
        <v>0</v>
      </c>
      <c r="O2354">
        <v>0</v>
      </c>
      <c r="P2354">
        <v>2</v>
      </c>
      <c r="Q2354">
        <v>1</v>
      </c>
    </row>
    <row r="2355" spans="1:17" x14ac:dyDescent="0.35">
      <c r="A2355">
        <v>383</v>
      </c>
      <c r="B2355">
        <v>46</v>
      </c>
      <c r="C2355" t="s">
        <v>24</v>
      </c>
      <c r="D2355">
        <v>1</v>
      </c>
      <c r="E2355">
        <v>2</v>
      </c>
      <c r="F2355" s="1">
        <f>[1]!Data_check[[#This Row],[Distance]]/[1]!Data_check[[#This Row],[FuelLitre]]</f>
        <v>3.2712765957446814</v>
      </c>
      <c r="G2355">
        <v>5.6399999999999988</v>
      </c>
      <c r="H2355" s="1">
        <v>2.8722222222222222</v>
      </c>
      <c r="I2355">
        <v>18.45</v>
      </c>
      <c r="J2355" s="1">
        <v>6.4235976789168276</v>
      </c>
      <c r="K2355" s="1">
        <f>IF([1]!Data_check[[#This Row],[AvgSpeed]]&lt;10,1,0)</f>
        <v>1</v>
      </c>
      <c r="L2355" t="s">
        <v>19</v>
      </c>
      <c r="M2355">
        <f>IF([1]!Data_check[[#This Row],[Hill]]="Up",1,0)</f>
        <v>0</v>
      </c>
      <c r="N2355">
        <v>0</v>
      </c>
      <c r="O2355">
        <v>0</v>
      </c>
      <c r="P2355">
        <v>0</v>
      </c>
      <c r="Q2355">
        <v>0</v>
      </c>
    </row>
    <row r="2356" spans="1:17" x14ac:dyDescent="0.35">
      <c r="A2356">
        <v>4742</v>
      </c>
      <c r="B2356">
        <v>108</v>
      </c>
      <c r="C2356" t="s">
        <v>17</v>
      </c>
      <c r="D2356">
        <v>9</v>
      </c>
      <c r="E2356">
        <v>6</v>
      </c>
      <c r="F2356" s="1">
        <f>[1]!Data_check[[#This Row],[Distance]]/[1]!Data_check[[#This Row],[FuelLitre]]</f>
        <v>3.2710046478369783</v>
      </c>
      <c r="G2356">
        <v>27.969999999999914</v>
      </c>
      <c r="H2356" s="1">
        <v>5.9358333333333331</v>
      </c>
      <c r="I2356">
        <v>91.49</v>
      </c>
      <c r="J2356" s="1">
        <v>15.413168608732276</v>
      </c>
      <c r="K2356">
        <f>IF([1]!Data_check[[#This Row],[AvgSpeed]]&lt;10,1,0)</f>
        <v>0</v>
      </c>
      <c r="L2356" t="s">
        <v>18</v>
      </c>
      <c r="M2356">
        <f>IF([1]!Data_check[[#This Row],[Hill]]="Up",1,0)</f>
        <v>1</v>
      </c>
      <c r="N2356">
        <v>0</v>
      </c>
      <c r="O2356">
        <v>0</v>
      </c>
      <c r="P2356">
        <v>0</v>
      </c>
      <c r="Q2356">
        <v>0</v>
      </c>
    </row>
    <row r="2357" spans="1:17" x14ac:dyDescent="0.35">
      <c r="A2357">
        <v>1564</v>
      </c>
      <c r="B2357">
        <v>39</v>
      </c>
      <c r="C2357" t="s">
        <v>17</v>
      </c>
      <c r="D2357">
        <v>9</v>
      </c>
      <c r="E2357">
        <v>23</v>
      </c>
      <c r="F2357" s="1">
        <f>[1]!Data_check[[#This Row],[Distance]]/[1]!Data_check[[#This Row],[FuelLitre]]</f>
        <v>3.270652173913041</v>
      </c>
      <c r="G2357">
        <v>9.2000000000000064</v>
      </c>
      <c r="H2357" s="1">
        <v>1.6536111111111111</v>
      </c>
      <c r="I2357">
        <v>30.09</v>
      </c>
      <c r="J2357" s="1">
        <v>0</v>
      </c>
      <c r="K2357">
        <f>IF([1]!Data_check[[#This Row],[AvgSpeed]]&lt;10,1,0)</f>
        <v>1</v>
      </c>
      <c r="L2357" t="s">
        <v>19</v>
      </c>
      <c r="M2357">
        <f>IF([1]!Data_check[[#This Row],[Hill]]="Up",1,0)</f>
        <v>0</v>
      </c>
      <c r="N2357">
        <v>0</v>
      </c>
      <c r="O2357">
        <v>0</v>
      </c>
      <c r="P2357">
        <v>0</v>
      </c>
      <c r="Q2357">
        <v>18</v>
      </c>
    </row>
    <row r="2358" spans="1:17" x14ac:dyDescent="0.35">
      <c r="A2358">
        <v>1672</v>
      </c>
      <c r="B2358">
        <v>240</v>
      </c>
      <c r="C2358" t="s">
        <v>17</v>
      </c>
      <c r="D2358">
        <v>9</v>
      </c>
      <c r="E2358">
        <v>23</v>
      </c>
      <c r="F2358" s="1">
        <f>[1]!Data_check[[#This Row],[Distance]]/[1]!Data_check[[#This Row],[FuelLitre]]</f>
        <v>3.26910994764398</v>
      </c>
      <c r="G2358">
        <v>9.5499999999999972</v>
      </c>
      <c r="H2358" s="1">
        <v>0.99750000000000005</v>
      </c>
      <c r="I2358">
        <v>31.22</v>
      </c>
      <c r="J2358" s="1">
        <v>31.298245614035086</v>
      </c>
      <c r="K2358">
        <f>IF([1]!Data_check[[#This Row],[AvgSpeed]]&lt;10,1,0)</f>
        <v>0</v>
      </c>
      <c r="L2358" t="s">
        <v>19</v>
      </c>
      <c r="M2358">
        <f>IF([1]!Data_check[[#This Row],[Hill]]="Up",1,0)</f>
        <v>0</v>
      </c>
      <c r="N2358">
        <v>0</v>
      </c>
      <c r="O2358">
        <v>0</v>
      </c>
      <c r="P2358">
        <v>0</v>
      </c>
      <c r="Q2358">
        <v>0</v>
      </c>
    </row>
    <row r="2359" spans="1:17" x14ac:dyDescent="0.35">
      <c r="A2359">
        <v>141</v>
      </c>
      <c r="B2359">
        <v>614</v>
      </c>
      <c r="C2359" t="s">
        <v>17</v>
      </c>
      <c r="D2359">
        <v>9</v>
      </c>
      <c r="E2359">
        <v>0</v>
      </c>
      <c r="F2359" s="1">
        <f>[1]!Data_check[[#This Row],[Distance]]/[1]!Data_check[[#This Row],[FuelLitre]]</f>
        <v>3.268698060941821</v>
      </c>
      <c r="G2359">
        <v>3.6100000000000083</v>
      </c>
      <c r="H2359" s="1">
        <v>1.1808333333333334</v>
      </c>
      <c r="I2359">
        <v>11.8</v>
      </c>
      <c r="J2359" s="1">
        <v>9.9929428369795339</v>
      </c>
      <c r="K2359">
        <f>IF([1]!Data_check[[#This Row],[AvgSpeed]]&lt;10,1,0)</f>
        <v>1</v>
      </c>
      <c r="L2359" t="s">
        <v>19</v>
      </c>
      <c r="M2359">
        <f>IF([1]!Data_check[[#This Row],[Hill]]="Up",1,0)</f>
        <v>0</v>
      </c>
      <c r="N2359">
        <v>0</v>
      </c>
      <c r="O2359">
        <v>0</v>
      </c>
      <c r="P2359">
        <v>3</v>
      </c>
      <c r="Q2359">
        <v>1</v>
      </c>
    </row>
    <row r="2360" spans="1:17" x14ac:dyDescent="0.35">
      <c r="A2360">
        <v>5397</v>
      </c>
      <c r="B2360">
        <v>124</v>
      </c>
      <c r="C2360" t="s">
        <v>17</v>
      </c>
      <c r="D2360">
        <v>9</v>
      </c>
      <c r="E2360">
        <v>7</v>
      </c>
      <c r="F2360" s="1">
        <f>[1]!Data_check[[#This Row],[Distance]]/[1]!Data_check[[#This Row],[FuelLitre]]</f>
        <v>3.268579234972675</v>
      </c>
      <c r="G2360">
        <v>36.60000000000003</v>
      </c>
      <c r="H2360" s="1">
        <v>3.3533333333333335</v>
      </c>
      <c r="I2360">
        <v>119.63</v>
      </c>
      <c r="J2360" s="1">
        <v>35.674950298210732</v>
      </c>
      <c r="K2360">
        <f>IF([1]!Data_check[[#This Row],[AvgSpeed]]&lt;10,1,0)</f>
        <v>0</v>
      </c>
      <c r="L2360" t="s">
        <v>19</v>
      </c>
      <c r="M2360">
        <f>IF([1]!Data_check[[#This Row],[Hill]]="Up",1,0)</f>
        <v>0</v>
      </c>
      <c r="N2360">
        <v>0</v>
      </c>
      <c r="O2360">
        <v>0</v>
      </c>
      <c r="P2360">
        <v>0</v>
      </c>
      <c r="Q2360">
        <v>0</v>
      </c>
    </row>
    <row r="2361" spans="1:17" x14ac:dyDescent="0.35">
      <c r="A2361">
        <v>4915</v>
      </c>
      <c r="B2361">
        <v>84</v>
      </c>
      <c r="C2361" t="s">
        <v>24</v>
      </c>
      <c r="D2361">
        <v>1</v>
      </c>
      <c r="E2361">
        <v>1</v>
      </c>
      <c r="F2361" s="1">
        <f>[1]!Data_check[[#This Row],[Distance]]/[1]!Data_check[[#This Row],[FuelLitre]]</f>
        <v>3.2682274247491603</v>
      </c>
      <c r="G2361">
        <v>29.900000000000031</v>
      </c>
      <c r="H2361" s="1">
        <v>5.3908333333333331</v>
      </c>
      <c r="I2361">
        <v>97.72</v>
      </c>
      <c r="J2361" s="1">
        <v>0</v>
      </c>
      <c r="K2361" s="1">
        <f>IF([1]!Data_check[[#This Row],[AvgSpeed]]&lt;10,1,0)</f>
        <v>1</v>
      </c>
      <c r="L2361" t="s">
        <v>18</v>
      </c>
      <c r="M2361">
        <f>IF([1]!Data_check[[#This Row],[Hill]]="Up",1,0)</f>
        <v>1</v>
      </c>
      <c r="N2361">
        <v>0</v>
      </c>
      <c r="O2361">
        <v>0</v>
      </c>
      <c r="P2361">
        <v>0</v>
      </c>
      <c r="Q2361">
        <v>18</v>
      </c>
    </row>
    <row r="2362" spans="1:17" x14ac:dyDescent="0.35">
      <c r="A2362">
        <v>141</v>
      </c>
      <c r="B2362">
        <v>131</v>
      </c>
      <c r="C2362" t="s">
        <v>17</v>
      </c>
      <c r="D2362">
        <v>9</v>
      </c>
      <c r="E2362">
        <v>0</v>
      </c>
      <c r="F2362" s="1">
        <f>[1]!Data_check[[#This Row],[Distance]]/[1]!Data_check[[#This Row],[FuelLitre]]</f>
        <v>3.2669404517453797</v>
      </c>
      <c r="G2362">
        <v>4.87</v>
      </c>
      <c r="H2362" s="1">
        <v>0.29027777777777775</v>
      </c>
      <c r="I2362">
        <v>15.91</v>
      </c>
      <c r="J2362" s="1">
        <v>54.809569377990435</v>
      </c>
      <c r="K2362">
        <f>IF([1]!Data_check[[#This Row],[AvgSpeed]]&lt;10,1,0)</f>
        <v>0</v>
      </c>
      <c r="L2362" t="s">
        <v>19</v>
      </c>
      <c r="M2362">
        <f>IF([1]!Data_check[[#This Row],[Hill]]="Up",1,0)</f>
        <v>0</v>
      </c>
      <c r="N2362">
        <v>0</v>
      </c>
      <c r="O2362">
        <v>0</v>
      </c>
      <c r="P2362">
        <v>0</v>
      </c>
      <c r="Q2362">
        <v>1</v>
      </c>
    </row>
    <row r="2363" spans="1:17" x14ac:dyDescent="0.35">
      <c r="A2363">
        <v>1640</v>
      </c>
      <c r="B2363">
        <v>9</v>
      </c>
      <c r="C2363" t="s">
        <v>17</v>
      </c>
      <c r="D2363">
        <v>9</v>
      </c>
      <c r="E2363">
        <v>23</v>
      </c>
      <c r="F2363" s="1">
        <f>[1]!Data_check[[#This Row],[Distance]]/[1]!Data_check[[#This Row],[FuelLitre]]</f>
        <v>3.2666666666666684</v>
      </c>
      <c r="G2363">
        <v>9.4499999999999957</v>
      </c>
      <c r="H2363" s="1">
        <v>1.1772222222222222</v>
      </c>
      <c r="I2363">
        <v>30.87</v>
      </c>
      <c r="J2363" s="1">
        <v>26.222746578574803</v>
      </c>
      <c r="K2363">
        <f>IF([1]!Data_check[[#This Row],[AvgSpeed]]&lt;10,1,0)</f>
        <v>0</v>
      </c>
      <c r="L2363" t="s">
        <v>19</v>
      </c>
      <c r="M2363">
        <f>IF([1]!Data_check[[#This Row],[Hill]]="Up",1,0)</f>
        <v>0</v>
      </c>
      <c r="N2363">
        <v>0</v>
      </c>
      <c r="O2363">
        <v>0</v>
      </c>
      <c r="P2363">
        <v>0</v>
      </c>
      <c r="Q2363">
        <v>0</v>
      </c>
    </row>
    <row r="2364" spans="1:17" x14ac:dyDescent="0.35">
      <c r="A2364">
        <v>4300</v>
      </c>
      <c r="B2364">
        <v>222</v>
      </c>
      <c r="C2364" t="s">
        <v>17</v>
      </c>
      <c r="D2364">
        <v>9</v>
      </c>
      <c r="E2364">
        <v>9</v>
      </c>
      <c r="F2364" s="1">
        <f>[1]!Data_check[[#This Row],[Distance]]/[1]!Data_check[[#This Row],[FuelLitre]]</f>
        <v>3.2653406686415543</v>
      </c>
      <c r="G2364">
        <v>23.63000000000002</v>
      </c>
      <c r="H2364" s="1">
        <v>2.9205559999999999</v>
      </c>
      <c r="I2364">
        <v>77.16</v>
      </c>
      <c r="J2364" s="1">
        <v>26.419626947745567</v>
      </c>
      <c r="K2364">
        <f>IF([1]!Data_check[[#This Row],[AvgSpeed]]&lt;10,1,0)</f>
        <v>0</v>
      </c>
      <c r="L2364" t="s">
        <v>19</v>
      </c>
      <c r="M2364">
        <f>IF([1]!Data_check[[#This Row],[Hill]]="Up",1,0)</f>
        <v>0</v>
      </c>
      <c r="N2364">
        <v>0</v>
      </c>
      <c r="O2364">
        <v>0</v>
      </c>
      <c r="P2364">
        <v>0</v>
      </c>
      <c r="Q2364">
        <v>0</v>
      </c>
    </row>
    <row r="2365" spans="1:17" x14ac:dyDescent="0.35">
      <c r="A2365">
        <v>1637</v>
      </c>
      <c r="B2365">
        <v>109</v>
      </c>
      <c r="C2365" t="s">
        <v>17</v>
      </c>
      <c r="D2365">
        <v>9</v>
      </c>
      <c r="E2365">
        <v>23</v>
      </c>
      <c r="F2365" s="1">
        <f>[1]!Data_check[[#This Row],[Distance]]/[1]!Data_check[[#This Row],[FuelLitre]]</f>
        <v>3.2648305084745735</v>
      </c>
      <c r="G2365">
        <v>9.4400000000000084</v>
      </c>
      <c r="H2365" s="1">
        <v>1.1208333333333333</v>
      </c>
      <c r="I2365">
        <v>30.82</v>
      </c>
      <c r="J2365" s="1">
        <v>27.497397769516727</v>
      </c>
      <c r="K2365">
        <f>IF([1]!Data_check[[#This Row],[AvgSpeed]]&lt;10,1,0)</f>
        <v>0</v>
      </c>
      <c r="L2365" t="s">
        <v>19</v>
      </c>
      <c r="M2365">
        <f>IF([1]!Data_check[[#This Row],[Hill]]="Up",1,0)</f>
        <v>0</v>
      </c>
      <c r="N2365">
        <v>0</v>
      </c>
      <c r="O2365">
        <v>0</v>
      </c>
      <c r="P2365">
        <v>0</v>
      </c>
      <c r="Q2365">
        <v>0</v>
      </c>
    </row>
    <row r="2366" spans="1:17" x14ac:dyDescent="0.35">
      <c r="A2366">
        <v>2358</v>
      </c>
      <c r="B2366">
        <v>24</v>
      </c>
      <c r="C2366" t="s">
        <v>20</v>
      </c>
      <c r="D2366">
        <v>1</v>
      </c>
      <c r="E2366">
        <v>6</v>
      </c>
      <c r="F2366" s="1">
        <f>[1]!Data_check[[#This Row],[Distance]]/[1]!Data_check[[#This Row],[FuelLitre]]</f>
        <v>3.263243683781579</v>
      </c>
      <c r="G2366">
        <v>12.270000000000007</v>
      </c>
      <c r="H2366" s="1">
        <v>3.6791666666666667</v>
      </c>
      <c r="I2366">
        <v>40.04</v>
      </c>
      <c r="J2366" s="1">
        <v>0</v>
      </c>
      <c r="K2366" s="1">
        <f>IF([1]!Data_check[[#This Row],[AvgSpeed]]&lt;10,1,0)</f>
        <v>1</v>
      </c>
      <c r="L2366" t="s">
        <v>19</v>
      </c>
      <c r="M2366">
        <f>IF([1]!Data_check[[#This Row],[Hill]]="Up",1,0)</f>
        <v>0</v>
      </c>
      <c r="N2366">
        <v>0</v>
      </c>
      <c r="O2366">
        <v>0</v>
      </c>
      <c r="P2366">
        <v>0</v>
      </c>
      <c r="Q2366">
        <v>11</v>
      </c>
    </row>
    <row r="2367" spans="1:17" x14ac:dyDescent="0.35">
      <c r="A2367">
        <v>3779</v>
      </c>
      <c r="B2367">
        <v>99</v>
      </c>
      <c r="C2367" t="s">
        <v>23</v>
      </c>
      <c r="D2367">
        <v>1</v>
      </c>
      <c r="E2367">
        <v>6</v>
      </c>
      <c r="F2367" s="1">
        <f>[1]!Data_check[[#This Row],[Distance]]/[1]!Data_check[[#This Row],[FuelLitre]]</f>
        <v>3.2617107942973513</v>
      </c>
      <c r="G2367">
        <v>19.640000000000008</v>
      </c>
      <c r="H2367" s="1">
        <v>1.3116666666666665</v>
      </c>
      <c r="I2367">
        <v>64.06</v>
      </c>
      <c r="J2367" s="1">
        <v>48.83862770012707</v>
      </c>
      <c r="K2367" s="1">
        <f>IF([1]!Data_check[[#This Row],[AvgSpeed]]&lt;10,1,0)</f>
        <v>0</v>
      </c>
      <c r="L2367" t="s">
        <v>19</v>
      </c>
      <c r="M2367">
        <f>IF([1]!Data_check[[#This Row],[Hill]]="Up",1,0)</f>
        <v>0</v>
      </c>
      <c r="N2367">
        <v>0</v>
      </c>
      <c r="O2367">
        <v>0</v>
      </c>
      <c r="P2367">
        <v>3</v>
      </c>
      <c r="Q2367">
        <v>0</v>
      </c>
    </row>
    <row r="2368" spans="1:17" x14ac:dyDescent="0.35">
      <c r="A2368">
        <v>1587</v>
      </c>
      <c r="B2368">
        <v>206</v>
      </c>
      <c r="C2368" t="s">
        <v>17</v>
      </c>
      <c r="D2368">
        <v>9</v>
      </c>
      <c r="E2368">
        <v>23</v>
      </c>
      <c r="F2368" s="1">
        <f>[1]!Data_check[[#This Row],[Distance]]/[1]!Data_check[[#This Row],[FuelLitre]]</f>
        <v>3.2610571736785343</v>
      </c>
      <c r="G2368">
        <v>9.269999999999996</v>
      </c>
      <c r="H2368" s="1">
        <v>0.90638888888888891</v>
      </c>
      <c r="I2368">
        <v>30.23</v>
      </c>
      <c r="J2368" s="1">
        <v>33.352129941771373</v>
      </c>
      <c r="K2368">
        <f>IF([1]!Data_check[[#This Row],[AvgSpeed]]&lt;10,1,0)</f>
        <v>0</v>
      </c>
      <c r="L2368" t="s">
        <v>19</v>
      </c>
      <c r="M2368">
        <f>IF([1]!Data_check[[#This Row],[Hill]]="Up",1,0)</f>
        <v>0</v>
      </c>
      <c r="N2368">
        <v>0</v>
      </c>
      <c r="O2368">
        <v>0</v>
      </c>
      <c r="P2368">
        <v>0</v>
      </c>
      <c r="Q2368">
        <v>0</v>
      </c>
    </row>
    <row r="2369" spans="1:17" x14ac:dyDescent="0.35">
      <c r="A2369">
        <v>324</v>
      </c>
      <c r="B2369">
        <v>29</v>
      </c>
      <c r="C2369" t="s">
        <v>17</v>
      </c>
      <c r="D2369">
        <v>9</v>
      </c>
      <c r="E2369">
        <v>8</v>
      </c>
      <c r="F2369" s="1">
        <f>[1]!Data_check[[#This Row],[Distance]]/[1]!Data_check[[#This Row],[FuelLitre]]</f>
        <v>3.2605504587155978</v>
      </c>
      <c r="G2369">
        <v>5.4499999999999975</v>
      </c>
      <c r="H2369" s="1">
        <v>0.54249999999999998</v>
      </c>
      <c r="I2369">
        <v>17.77</v>
      </c>
      <c r="J2369" s="1">
        <v>32.755760368663594</v>
      </c>
      <c r="K2369">
        <f>IF([1]!Data_check[[#This Row],[AvgSpeed]]&lt;10,1,0)</f>
        <v>0</v>
      </c>
      <c r="L2369" t="s">
        <v>19</v>
      </c>
      <c r="M2369">
        <f>IF([1]!Data_check[[#This Row],[Hill]]="Up",1,0)</f>
        <v>0</v>
      </c>
      <c r="N2369">
        <v>0</v>
      </c>
      <c r="O2369">
        <v>0</v>
      </c>
      <c r="P2369">
        <v>0</v>
      </c>
      <c r="Q2369">
        <v>0</v>
      </c>
    </row>
    <row r="2370" spans="1:17" x14ac:dyDescent="0.35">
      <c r="A2370">
        <v>3350</v>
      </c>
      <c r="B2370">
        <v>196</v>
      </c>
      <c r="C2370" t="s">
        <v>17</v>
      </c>
      <c r="D2370">
        <v>9</v>
      </c>
      <c r="E2370">
        <v>7</v>
      </c>
      <c r="F2370" s="1">
        <f>[1]!Data_check[[#This Row],[Distance]]/[1]!Data_check[[#This Row],[FuelLitre]]</f>
        <v>3.259801053247509</v>
      </c>
      <c r="G2370">
        <v>17.090000000000021</v>
      </c>
      <c r="H2370" s="1">
        <v>1.5636111111111113</v>
      </c>
      <c r="I2370">
        <v>55.71</v>
      </c>
      <c r="J2370" s="1">
        <v>0</v>
      </c>
      <c r="K2370">
        <f>IF([1]!Data_check[[#This Row],[AvgSpeed]]&lt;10,1,0)</f>
        <v>1</v>
      </c>
      <c r="L2370" t="s">
        <v>18</v>
      </c>
      <c r="M2370">
        <f>IF([1]!Data_check[[#This Row],[Hill]]="Up",1,0)</f>
        <v>1</v>
      </c>
      <c r="N2370">
        <v>0</v>
      </c>
      <c r="O2370">
        <v>0</v>
      </c>
      <c r="P2370">
        <v>0</v>
      </c>
      <c r="Q2370">
        <v>36</v>
      </c>
    </row>
    <row r="2371" spans="1:17" x14ac:dyDescent="0.35">
      <c r="A2371">
        <v>4040</v>
      </c>
      <c r="B2371">
        <v>73</v>
      </c>
      <c r="C2371" t="s">
        <v>17</v>
      </c>
      <c r="D2371">
        <v>9</v>
      </c>
      <c r="E2371">
        <v>2</v>
      </c>
      <c r="F2371" s="1">
        <f>[1]!Data_check[[#This Row],[Distance]]/[1]!Data_check[[#This Row],[FuelLitre]]</f>
        <v>3.2595704948646125</v>
      </c>
      <c r="G2371">
        <v>21.419999999999998</v>
      </c>
      <c r="H2371" s="1">
        <v>2.1619444444444444</v>
      </c>
      <c r="I2371">
        <v>69.819999999999993</v>
      </c>
      <c r="J2371" s="1">
        <v>32.295001927277397</v>
      </c>
      <c r="K2371">
        <f>IF([1]!Data_check[[#This Row],[AvgSpeed]]&lt;10,1,0)</f>
        <v>0</v>
      </c>
      <c r="L2371" t="s">
        <v>18</v>
      </c>
      <c r="M2371">
        <f>IF([1]!Data_check[[#This Row],[Hill]]="Up",1,0)</f>
        <v>1</v>
      </c>
      <c r="N2371">
        <v>0</v>
      </c>
      <c r="O2371">
        <v>0</v>
      </c>
      <c r="P2371">
        <v>0</v>
      </c>
      <c r="Q2371">
        <v>0</v>
      </c>
    </row>
    <row r="2372" spans="1:17" x14ac:dyDescent="0.35">
      <c r="A2372">
        <v>6118</v>
      </c>
      <c r="B2372">
        <v>136</v>
      </c>
      <c r="C2372" t="s">
        <v>17</v>
      </c>
      <c r="D2372">
        <v>9</v>
      </c>
      <c r="E2372">
        <v>2</v>
      </c>
      <c r="F2372" s="1">
        <f>[1]!Data_check[[#This Row],[Distance]]/[1]!Data_check[[#This Row],[FuelLitre]]</f>
        <v>3.2580166821130732</v>
      </c>
      <c r="G2372">
        <v>53.94999999999991</v>
      </c>
      <c r="H2372" s="1">
        <v>3.65</v>
      </c>
      <c r="I2372">
        <v>175.77</v>
      </c>
      <c r="J2372" s="1">
        <v>48.156164383561645</v>
      </c>
      <c r="K2372">
        <f>IF([1]!Data_check[[#This Row],[AvgSpeed]]&lt;10,1,0)</f>
        <v>0</v>
      </c>
      <c r="L2372" t="s">
        <v>18</v>
      </c>
      <c r="M2372">
        <f>IF([1]!Data_check[[#This Row],[Hill]]="Up",1,0)</f>
        <v>1</v>
      </c>
      <c r="N2372">
        <v>0</v>
      </c>
      <c r="O2372">
        <v>0</v>
      </c>
      <c r="P2372">
        <v>0</v>
      </c>
      <c r="Q2372">
        <v>1</v>
      </c>
    </row>
    <row r="2373" spans="1:17" x14ac:dyDescent="0.35">
      <c r="A2373">
        <v>6134</v>
      </c>
      <c r="B2373">
        <v>8</v>
      </c>
      <c r="C2373" t="s">
        <v>23</v>
      </c>
      <c r="D2373">
        <v>5</v>
      </c>
      <c r="E2373">
        <v>13</v>
      </c>
      <c r="F2373" s="1">
        <f>[1]!Data_check[[#This Row],[Distance]]/[1]!Data_check[[#This Row],[FuelLitre]]</f>
        <v>3.2580051527419962</v>
      </c>
      <c r="G2373">
        <v>54.339999999999975</v>
      </c>
      <c r="H2373" s="1">
        <v>10.462777777777777</v>
      </c>
      <c r="I2373">
        <v>177.04</v>
      </c>
      <c r="J2373" s="1">
        <v>16.920936653746082</v>
      </c>
      <c r="K2373" s="1">
        <f>IF([1]!Data_check[[#This Row],[AvgSpeed]]&lt;10,1,0)</f>
        <v>0</v>
      </c>
      <c r="L2373" t="s">
        <v>18</v>
      </c>
      <c r="M2373">
        <f>IF([1]!Data_check[[#This Row],[Hill]]="Up",1,0)</f>
        <v>1</v>
      </c>
      <c r="N2373">
        <v>0</v>
      </c>
      <c r="O2373">
        <v>0</v>
      </c>
      <c r="P2373">
        <v>0</v>
      </c>
      <c r="Q2373">
        <v>0</v>
      </c>
    </row>
    <row r="2374" spans="1:17" x14ac:dyDescent="0.35">
      <c r="A2374">
        <v>1085</v>
      </c>
      <c r="B2374">
        <v>323</v>
      </c>
      <c r="C2374" t="s">
        <v>17</v>
      </c>
      <c r="D2374">
        <v>9</v>
      </c>
      <c r="E2374">
        <v>23</v>
      </c>
      <c r="F2374" s="1">
        <f>[1]!Data_check[[#This Row],[Distance]]/[1]!Data_check[[#This Row],[FuelLitre]]</f>
        <v>3.2577720207253944</v>
      </c>
      <c r="G2374">
        <v>7.7199999999999855</v>
      </c>
      <c r="H2374" s="1">
        <v>0.66027777777777774</v>
      </c>
      <c r="I2374">
        <v>25.15</v>
      </c>
      <c r="J2374" s="1">
        <v>38.090029448885147</v>
      </c>
      <c r="K2374">
        <f>IF([1]!Data_check[[#This Row],[AvgSpeed]]&lt;10,1,0)</f>
        <v>0</v>
      </c>
      <c r="L2374" t="s">
        <v>19</v>
      </c>
      <c r="M2374">
        <f>IF([1]!Data_check[[#This Row],[Hill]]="Up",1,0)</f>
        <v>0</v>
      </c>
      <c r="N2374">
        <v>0</v>
      </c>
      <c r="O2374">
        <v>0</v>
      </c>
      <c r="P2374">
        <v>0</v>
      </c>
      <c r="Q2374">
        <v>0</v>
      </c>
    </row>
    <row r="2375" spans="1:17" x14ac:dyDescent="0.35">
      <c r="A2375">
        <v>6322</v>
      </c>
      <c r="B2375">
        <v>15</v>
      </c>
      <c r="C2375" t="s">
        <v>17</v>
      </c>
      <c r="D2375">
        <v>9</v>
      </c>
      <c r="E2375">
        <v>5</v>
      </c>
      <c r="F2375" s="1">
        <f>[1]!Data_check[[#This Row],[Distance]]/[1]!Data_check[[#This Row],[FuelLitre]]</f>
        <v>3.2564779666611652</v>
      </c>
      <c r="G2375">
        <v>60.59</v>
      </c>
      <c r="H2375" s="1">
        <v>6.9716666666666667</v>
      </c>
      <c r="I2375">
        <v>197.31</v>
      </c>
      <c r="J2375" s="1">
        <v>28.301697346402104</v>
      </c>
      <c r="K2375">
        <f>IF([1]!Data_check[[#This Row],[AvgSpeed]]&lt;10,1,0)</f>
        <v>0</v>
      </c>
      <c r="L2375" t="s">
        <v>18</v>
      </c>
      <c r="M2375">
        <f>IF([1]!Data_check[[#This Row],[Hill]]="Up",1,0)</f>
        <v>1</v>
      </c>
      <c r="N2375">
        <v>0</v>
      </c>
      <c r="O2375">
        <v>0</v>
      </c>
      <c r="P2375">
        <v>0</v>
      </c>
      <c r="Q2375">
        <v>0</v>
      </c>
    </row>
    <row r="2376" spans="1:17" x14ac:dyDescent="0.35">
      <c r="A2376">
        <v>6983</v>
      </c>
      <c r="B2376">
        <v>76</v>
      </c>
      <c r="C2376" t="s">
        <v>17</v>
      </c>
      <c r="D2376">
        <v>9</v>
      </c>
      <c r="E2376">
        <v>0</v>
      </c>
      <c r="F2376" s="1">
        <f>[1]!Data_check[[#This Row],[Distance]]/[1]!Data_check[[#This Row],[FuelLitre]]</f>
        <v>3.2510091353303583</v>
      </c>
      <c r="G2376">
        <v>94.140000000000029</v>
      </c>
      <c r="H2376" s="1">
        <v>7.4486111111111111</v>
      </c>
      <c r="I2376">
        <v>306.05</v>
      </c>
      <c r="J2376" s="1">
        <v>41.088196904717513</v>
      </c>
      <c r="K2376">
        <f>IF([1]!Data_check[[#This Row],[AvgSpeed]]&lt;10,1,0)</f>
        <v>0</v>
      </c>
      <c r="L2376" t="s">
        <v>18</v>
      </c>
      <c r="M2376">
        <f>IF([1]!Data_check[[#This Row],[Hill]]="Up",1,0)</f>
        <v>1</v>
      </c>
      <c r="N2376">
        <v>0</v>
      </c>
      <c r="O2376">
        <v>0</v>
      </c>
      <c r="P2376">
        <v>1</v>
      </c>
      <c r="Q2376">
        <v>8</v>
      </c>
    </row>
    <row r="2377" spans="1:17" x14ac:dyDescent="0.35">
      <c r="A2377">
        <v>1659</v>
      </c>
      <c r="B2377">
        <v>181</v>
      </c>
      <c r="C2377" t="s">
        <v>17</v>
      </c>
      <c r="D2377">
        <v>9</v>
      </c>
      <c r="E2377">
        <v>23</v>
      </c>
      <c r="F2377" s="1">
        <f>[1]!Data_check[[#This Row],[Distance]]/[1]!Data_check[[#This Row],[FuelLitre]]</f>
        <v>3.2505263157894704</v>
      </c>
      <c r="G2377">
        <v>9.5000000000000089</v>
      </c>
      <c r="H2377" s="1">
        <v>0.9752777777777778</v>
      </c>
      <c r="I2377">
        <v>30.88</v>
      </c>
      <c r="J2377" s="1">
        <v>0</v>
      </c>
      <c r="K2377">
        <f>IF([1]!Data_check[[#This Row],[AvgSpeed]]&lt;10,1,0)</f>
        <v>1</v>
      </c>
      <c r="L2377" t="s">
        <v>19</v>
      </c>
      <c r="M2377">
        <f>IF([1]!Data_check[[#This Row],[Hill]]="Up",1,0)</f>
        <v>0</v>
      </c>
      <c r="N2377">
        <v>0</v>
      </c>
      <c r="O2377">
        <v>1</v>
      </c>
      <c r="P2377">
        <v>0</v>
      </c>
      <c r="Q2377">
        <v>32</v>
      </c>
    </row>
    <row r="2378" spans="1:17" x14ac:dyDescent="0.35">
      <c r="A2378">
        <v>6520</v>
      </c>
      <c r="B2378">
        <v>3</v>
      </c>
      <c r="C2378" t="s">
        <v>17</v>
      </c>
      <c r="D2378">
        <v>9</v>
      </c>
      <c r="E2378">
        <v>3</v>
      </c>
      <c r="F2378" s="1">
        <f>[1]!Data_check[[#This Row],[Distance]]/[1]!Data_check[[#This Row],[FuelLitre]]</f>
        <v>3.2500365764447663</v>
      </c>
      <c r="G2378">
        <v>68.350000000000065</v>
      </c>
      <c r="H2378" s="1">
        <v>12.306666666666667</v>
      </c>
      <c r="I2378">
        <v>222.14</v>
      </c>
      <c r="J2378" s="1">
        <v>18.050379198266523</v>
      </c>
      <c r="K2378">
        <f>IF([1]!Data_check[[#This Row],[AvgSpeed]]&lt;10,1,0)</f>
        <v>0</v>
      </c>
      <c r="L2378" t="s">
        <v>19</v>
      </c>
      <c r="M2378">
        <f>IF([1]!Data_check[[#This Row],[Hill]]="Up",1,0)</f>
        <v>0</v>
      </c>
      <c r="N2378">
        <v>1084</v>
      </c>
      <c r="O2378">
        <v>677</v>
      </c>
      <c r="P2378">
        <v>91</v>
      </c>
      <c r="Q2378">
        <v>0</v>
      </c>
    </row>
    <row r="2379" spans="1:17" x14ac:dyDescent="0.35">
      <c r="A2379">
        <v>121</v>
      </c>
      <c r="B2379">
        <v>435</v>
      </c>
      <c r="C2379" t="s">
        <v>17</v>
      </c>
      <c r="D2379">
        <v>9</v>
      </c>
      <c r="E2379">
        <v>1</v>
      </c>
      <c r="F2379" s="1">
        <f>[1]!Data_check[[#This Row],[Distance]]/[1]!Data_check[[#This Row],[FuelLitre]]</f>
        <v>3.2500000000000004</v>
      </c>
      <c r="G2379">
        <v>1.9599999999999997</v>
      </c>
      <c r="H2379" s="1">
        <v>0.69833333333333336</v>
      </c>
      <c r="I2379">
        <v>6.37</v>
      </c>
      <c r="J2379" s="1">
        <v>9.121718377088305</v>
      </c>
      <c r="K2379">
        <f>IF([1]!Data_check[[#This Row],[AvgSpeed]]&lt;10,1,0)</f>
        <v>1</v>
      </c>
      <c r="L2379" t="s">
        <v>19</v>
      </c>
      <c r="M2379">
        <f>IF([1]!Data_check[[#This Row],[Hill]]="Up",1,0)</f>
        <v>0</v>
      </c>
      <c r="N2379">
        <v>0</v>
      </c>
      <c r="O2379">
        <v>0</v>
      </c>
      <c r="P2379">
        <v>6</v>
      </c>
      <c r="Q2379">
        <v>3</v>
      </c>
    </row>
    <row r="2380" spans="1:17" x14ac:dyDescent="0.35">
      <c r="A2380">
        <v>5602</v>
      </c>
      <c r="B2380">
        <v>400</v>
      </c>
      <c r="C2380" t="s">
        <v>17</v>
      </c>
      <c r="D2380">
        <v>9</v>
      </c>
      <c r="E2380">
        <v>3</v>
      </c>
      <c r="F2380" s="1">
        <f>[1]!Data_check[[#This Row],[Distance]]/[1]!Data_check[[#This Row],[FuelLitre]]</f>
        <v>3.25</v>
      </c>
      <c r="G2380">
        <v>40</v>
      </c>
      <c r="H2380" s="1">
        <v>4.21</v>
      </c>
      <c r="I2380">
        <v>130</v>
      </c>
      <c r="J2380" s="1">
        <v>30.878859857482187</v>
      </c>
      <c r="K2380">
        <f>IF([1]!Data_check[[#This Row],[AvgSpeed]]&lt;10,1,0)</f>
        <v>0</v>
      </c>
      <c r="L2380" t="s">
        <v>18</v>
      </c>
      <c r="M2380">
        <f>IF([1]!Data_check[[#This Row],[Hill]]="Up",1,0)</f>
        <v>1</v>
      </c>
      <c r="N2380">
        <v>0</v>
      </c>
      <c r="O2380">
        <v>0</v>
      </c>
      <c r="P2380">
        <v>5</v>
      </c>
      <c r="Q2380">
        <v>0</v>
      </c>
    </row>
    <row r="2381" spans="1:17" x14ac:dyDescent="0.35">
      <c r="A2381">
        <v>1554</v>
      </c>
      <c r="B2381">
        <v>327</v>
      </c>
      <c r="C2381" t="s">
        <v>17</v>
      </c>
      <c r="D2381">
        <v>9</v>
      </c>
      <c r="E2381">
        <v>23</v>
      </c>
      <c r="F2381" s="1">
        <f>[1]!Data_check[[#This Row],[Distance]]/[1]!Data_check[[#This Row],[FuelLitre]]</f>
        <v>3.2494553376906348</v>
      </c>
      <c r="G2381">
        <v>9.1799999999999908</v>
      </c>
      <c r="H2381" s="1">
        <v>1.2222222222222223</v>
      </c>
      <c r="I2381">
        <v>29.83</v>
      </c>
      <c r="J2381" s="1">
        <v>24.406363636363633</v>
      </c>
      <c r="K2381">
        <f>IF([1]!Data_check[[#This Row],[AvgSpeed]]&lt;10,1,0)</f>
        <v>0</v>
      </c>
      <c r="L2381" t="s">
        <v>19</v>
      </c>
      <c r="M2381">
        <f>IF([1]!Data_check[[#This Row],[Hill]]="Up",1,0)</f>
        <v>0</v>
      </c>
      <c r="N2381">
        <v>0</v>
      </c>
      <c r="O2381">
        <v>0</v>
      </c>
      <c r="P2381">
        <v>0</v>
      </c>
      <c r="Q2381">
        <v>0</v>
      </c>
    </row>
    <row r="2382" spans="1:17" x14ac:dyDescent="0.35">
      <c r="A2382">
        <v>4937</v>
      </c>
      <c r="B2382">
        <v>9</v>
      </c>
      <c r="C2382" t="s">
        <v>17</v>
      </c>
      <c r="D2382">
        <v>9</v>
      </c>
      <c r="E2382">
        <v>24</v>
      </c>
      <c r="F2382" s="1">
        <f>[1]!Data_check[[#This Row],[Distance]]/[1]!Data_check[[#This Row],[FuelLitre]]</f>
        <v>3.2494195688225531</v>
      </c>
      <c r="G2382">
        <v>30.150000000000006</v>
      </c>
      <c r="H2382" s="1">
        <v>2.631388888888889</v>
      </c>
      <c r="I2382">
        <v>97.97</v>
      </c>
      <c r="J2382" s="1">
        <v>37.231288926422465</v>
      </c>
      <c r="K2382">
        <f>IF([1]!Data_check[[#This Row],[AvgSpeed]]&lt;10,1,0)</f>
        <v>0</v>
      </c>
      <c r="L2382" t="s">
        <v>19</v>
      </c>
      <c r="M2382">
        <f>IF([1]!Data_check[[#This Row],[Hill]]="Up",1,0)</f>
        <v>0</v>
      </c>
      <c r="N2382">
        <v>0</v>
      </c>
      <c r="O2382">
        <v>0</v>
      </c>
      <c r="P2382">
        <v>0</v>
      </c>
      <c r="Q2382">
        <v>0</v>
      </c>
    </row>
    <row r="2383" spans="1:17" x14ac:dyDescent="0.35">
      <c r="A2383">
        <v>1482</v>
      </c>
      <c r="B2383">
        <v>143</v>
      </c>
      <c r="C2383" t="s">
        <v>23</v>
      </c>
      <c r="D2383">
        <v>1</v>
      </c>
      <c r="E2383">
        <v>6</v>
      </c>
      <c r="F2383" s="1">
        <f>[1]!Data_check[[#This Row],[Distance]]/[1]!Data_check[[#This Row],[FuelLitre]]</f>
        <v>3.2488839285714244</v>
      </c>
      <c r="G2383">
        <v>8.9600000000000115</v>
      </c>
      <c r="H2383" s="1">
        <v>0.50166666666666671</v>
      </c>
      <c r="I2383">
        <v>29.11</v>
      </c>
      <c r="J2383" s="1">
        <v>0</v>
      </c>
      <c r="K2383" s="1">
        <f>IF([1]!Data_check[[#This Row],[AvgSpeed]]&lt;10,1,0)</f>
        <v>1</v>
      </c>
      <c r="L2383" t="s">
        <v>19</v>
      </c>
      <c r="M2383">
        <f>IF([1]!Data_check[[#This Row],[Hill]]="Up",1,0)</f>
        <v>0</v>
      </c>
      <c r="N2383">
        <v>0</v>
      </c>
      <c r="O2383">
        <v>0</v>
      </c>
      <c r="P2383">
        <v>0</v>
      </c>
      <c r="Q2383">
        <v>58</v>
      </c>
    </row>
    <row r="2384" spans="1:17" x14ac:dyDescent="0.35">
      <c r="A2384">
        <v>95</v>
      </c>
      <c r="B2384">
        <v>602</v>
      </c>
      <c r="C2384" t="s">
        <v>20</v>
      </c>
      <c r="D2384">
        <v>1</v>
      </c>
      <c r="E2384">
        <v>5</v>
      </c>
      <c r="F2384" s="1">
        <f>[1]!Data_check[[#This Row],[Distance]]/[1]!Data_check[[#This Row],[FuelLitre]]</f>
        <v>3.2474747474747496</v>
      </c>
      <c r="G2384">
        <v>3.9599999999999973</v>
      </c>
      <c r="H2384" s="1">
        <v>0.54972222222222222</v>
      </c>
      <c r="I2384">
        <v>12.86</v>
      </c>
      <c r="J2384" s="1">
        <v>0</v>
      </c>
      <c r="K2384" s="1">
        <f>IF([1]!Data_check[[#This Row],[AvgSpeed]]&lt;10,1,0)</f>
        <v>1</v>
      </c>
      <c r="L2384" t="s">
        <v>19</v>
      </c>
      <c r="M2384">
        <f>IF([1]!Data_check[[#This Row],[Hill]]="Up",1,0)</f>
        <v>0</v>
      </c>
      <c r="N2384">
        <v>0</v>
      </c>
      <c r="O2384">
        <v>0</v>
      </c>
      <c r="P2384">
        <v>0</v>
      </c>
      <c r="Q2384">
        <v>23</v>
      </c>
    </row>
    <row r="2385" spans="1:17" x14ac:dyDescent="0.35">
      <c r="A2385">
        <v>1919</v>
      </c>
      <c r="B2385">
        <v>79</v>
      </c>
      <c r="C2385" t="s">
        <v>17</v>
      </c>
      <c r="D2385">
        <v>9</v>
      </c>
      <c r="E2385">
        <v>10</v>
      </c>
      <c r="F2385" s="1">
        <f>[1]!Data_check[[#This Row],[Distance]]/[1]!Data_check[[#This Row],[FuelLitre]]</f>
        <v>3.2473532242540903</v>
      </c>
      <c r="G2385">
        <v>10.39</v>
      </c>
      <c r="H2385" s="1">
        <v>1.1202777777777777</v>
      </c>
      <c r="I2385">
        <v>33.74</v>
      </c>
      <c r="J2385" s="1">
        <v>30.11753037441111</v>
      </c>
      <c r="K2385">
        <f>IF([1]!Data_check[[#This Row],[AvgSpeed]]&lt;10,1,0)</f>
        <v>0</v>
      </c>
      <c r="L2385" t="s">
        <v>18</v>
      </c>
      <c r="M2385">
        <f>IF([1]!Data_check[[#This Row],[Hill]]="Up",1,0)</f>
        <v>1</v>
      </c>
      <c r="N2385">
        <v>0</v>
      </c>
      <c r="O2385">
        <v>0</v>
      </c>
      <c r="P2385">
        <v>0</v>
      </c>
      <c r="Q2385">
        <v>0</v>
      </c>
    </row>
    <row r="2386" spans="1:17" x14ac:dyDescent="0.35">
      <c r="A2386">
        <v>4406</v>
      </c>
      <c r="B2386">
        <v>114</v>
      </c>
      <c r="C2386" t="s">
        <v>17</v>
      </c>
      <c r="D2386">
        <v>9</v>
      </c>
      <c r="E2386">
        <v>5</v>
      </c>
      <c r="F2386" s="1">
        <f>[1]!Data_check[[#This Row],[Distance]]/[1]!Data_check[[#This Row],[FuelLitre]]</f>
        <v>3.2470444353852392</v>
      </c>
      <c r="G2386">
        <v>24.530000000000026</v>
      </c>
      <c r="H2386" s="1">
        <v>3.2847222222222223</v>
      </c>
      <c r="I2386">
        <v>79.650000000000006</v>
      </c>
      <c r="J2386" s="1">
        <v>24.24862579281184</v>
      </c>
      <c r="K2386">
        <f>IF([1]!Data_check[[#This Row],[AvgSpeed]]&lt;10,1,0)</f>
        <v>0</v>
      </c>
      <c r="L2386" t="s">
        <v>19</v>
      </c>
      <c r="M2386">
        <f>IF([1]!Data_check[[#This Row],[Hill]]="Up",1,0)</f>
        <v>0</v>
      </c>
      <c r="N2386">
        <v>0</v>
      </c>
      <c r="O2386">
        <v>0</v>
      </c>
      <c r="P2386">
        <v>0</v>
      </c>
      <c r="Q2386">
        <v>0</v>
      </c>
    </row>
    <row r="2387" spans="1:17" x14ac:dyDescent="0.35">
      <c r="A2387">
        <v>1650</v>
      </c>
      <c r="B2387">
        <v>59</v>
      </c>
      <c r="C2387" t="s">
        <v>17</v>
      </c>
      <c r="D2387">
        <v>9</v>
      </c>
      <c r="E2387">
        <v>6</v>
      </c>
      <c r="F2387" s="1">
        <f>[1]!Data_check[[#This Row],[Distance]]/[1]!Data_check[[#This Row],[FuelLitre]]</f>
        <v>3.2460401267159424</v>
      </c>
      <c r="G2387">
        <v>9.4700000000000077</v>
      </c>
      <c r="H2387" s="1">
        <v>2.6311111111111112</v>
      </c>
      <c r="I2387">
        <v>30.74</v>
      </c>
      <c r="J2387" s="1">
        <v>11.683277027027026</v>
      </c>
      <c r="K2387">
        <f>IF([1]!Data_check[[#This Row],[AvgSpeed]]&lt;10,1,0)</f>
        <v>0</v>
      </c>
      <c r="L2387" t="s">
        <v>19</v>
      </c>
      <c r="M2387">
        <f>IF([1]!Data_check[[#This Row],[Hill]]="Up",1,0)</f>
        <v>0</v>
      </c>
      <c r="N2387">
        <v>0</v>
      </c>
      <c r="O2387">
        <v>0</v>
      </c>
      <c r="P2387">
        <v>0</v>
      </c>
      <c r="Q2387">
        <v>0</v>
      </c>
    </row>
    <row r="2388" spans="1:17" x14ac:dyDescent="0.35">
      <c r="A2388">
        <v>1000</v>
      </c>
      <c r="B2388">
        <v>428</v>
      </c>
      <c r="C2388" t="s">
        <v>17</v>
      </c>
      <c r="D2388">
        <v>9</v>
      </c>
      <c r="E2388">
        <v>23</v>
      </c>
      <c r="F2388" s="1">
        <f>[1]!Data_check[[#This Row],[Distance]]/[1]!Data_check[[#This Row],[FuelLitre]]</f>
        <v>3.2459893048128365</v>
      </c>
      <c r="G2388">
        <v>7.4799999999999951</v>
      </c>
      <c r="H2388" s="1">
        <v>0.69305555555555554</v>
      </c>
      <c r="I2388">
        <v>24.28</v>
      </c>
      <c r="J2388" s="1">
        <v>35.033266533066133</v>
      </c>
      <c r="K2388">
        <f>IF([1]!Data_check[[#This Row],[AvgSpeed]]&lt;10,1,0)</f>
        <v>0</v>
      </c>
      <c r="L2388" t="s">
        <v>19</v>
      </c>
      <c r="M2388">
        <f>IF([1]!Data_check[[#This Row],[Hill]]="Up",1,0)</f>
        <v>0</v>
      </c>
      <c r="N2388">
        <v>0</v>
      </c>
      <c r="O2388">
        <v>0</v>
      </c>
      <c r="P2388">
        <v>0</v>
      </c>
      <c r="Q2388">
        <v>0</v>
      </c>
    </row>
    <row r="2389" spans="1:17" x14ac:dyDescent="0.35">
      <c r="A2389">
        <v>1629</v>
      </c>
      <c r="B2389">
        <v>64</v>
      </c>
      <c r="C2389" t="s">
        <v>17</v>
      </c>
      <c r="D2389">
        <v>9</v>
      </c>
      <c r="E2389">
        <v>23</v>
      </c>
      <c r="F2389" s="1">
        <f>[1]!Data_check[[#This Row],[Distance]]/[1]!Data_check[[#This Row],[FuelLitre]]</f>
        <v>3.2444208289054179</v>
      </c>
      <c r="G2389">
        <v>9.4100000000000055</v>
      </c>
      <c r="H2389" s="1">
        <v>1.46</v>
      </c>
      <c r="I2389">
        <v>30.53</v>
      </c>
      <c r="J2389" s="1">
        <v>0</v>
      </c>
      <c r="K2389">
        <f>IF([1]!Data_check[[#This Row],[AvgSpeed]]&lt;10,1,0)</f>
        <v>1</v>
      </c>
      <c r="L2389" t="s">
        <v>19</v>
      </c>
      <c r="M2389">
        <f>IF([1]!Data_check[[#This Row],[Hill]]="Up",1,0)</f>
        <v>0</v>
      </c>
      <c r="N2389">
        <v>0</v>
      </c>
      <c r="O2389">
        <v>0</v>
      </c>
      <c r="P2389">
        <v>1</v>
      </c>
      <c r="Q2389">
        <v>21</v>
      </c>
    </row>
    <row r="2390" spans="1:17" x14ac:dyDescent="0.35">
      <c r="A2390">
        <v>127</v>
      </c>
      <c r="B2390">
        <v>82</v>
      </c>
      <c r="C2390" t="s">
        <v>17</v>
      </c>
      <c r="D2390">
        <v>9</v>
      </c>
      <c r="E2390">
        <v>0</v>
      </c>
      <c r="F2390" s="1">
        <f>[1]!Data_check[[#This Row],[Distance]]/[1]!Data_check[[#This Row],[FuelLitre]]</f>
        <v>3.2437275985663105</v>
      </c>
      <c r="G2390">
        <v>2.7899999999999983</v>
      </c>
      <c r="H2390" s="1">
        <v>0.47722222222222221</v>
      </c>
      <c r="I2390">
        <v>9.0500000000000007</v>
      </c>
      <c r="J2390" s="1">
        <v>0</v>
      </c>
      <c r="K2390">
        <f>IF([1]!Data_check[[#This Row],[AvgSpeed]]&lt;10,1,0)</f>
        <v>1</v>
      </c>
      <c r="L2390" t="s">
        <v>19</v>
      </c>
      <c r="M2390">
        <f>IF([1]!Data_check[[#This Row],[Hill]]="Up",1,0)</f>
        <v>0</v>
      </c>
      <c r="N2390">
        <v>0</v>
      </c>
      <c r="O2390">
        <v>0</v>
      </c>
      <c r="P2390">
        <v>0</v>
      </c>
      <c r="Q2390">
        <v>19</v>
      </c>
    </row>
    <row r="2391" spans="1:17" x14ac:dyDescent="0.35">
      <c r="A2391">
        <v>1691</v>
      </c>
      <c r="B2391">
        <v>41</v>
      </c>
      <c r="C2391" t="s">
        <v>17</v>
      </c>
      <c r="D2391">
        <v>9</v>
      </c>
      <c r="E2391">
        <v>5</v>
      </c>
      <c r="F2391" s="1">
        <f>[1]!Data_check[[#This Row],[Distance]]/[1]!Data_check[[#This Row],[FuelLitre]]</f>
        <v>3.2424557752341294</v>
      </c>
      <c r="G2391">
        <v>9.6100000000000048</v>
      </c>
      <c r="H2391" s="1">
        <v>3.4452777777777777</v>
      </c>
      <c r="I2391">
        <v>31.16</v>
      </c>
      <c r="J2391" s="1">
        <v>9.0442634846408136</v>
      </c>
      <c r="K2391">
        <f>IF([1]!Data_check[[#This Row],[AvgSpeed]]&lt;10,1,0)</f>
        <v>1</v>
      </c>
      <c r="L2391" t="s">
        <v>19</v>
      </c>
      <c r="M2391">
        <f>IF([1]!Data_check[[#This Row],[Hill]]="Up",1,0)</f>
        <v>0</v>
      </c>
      <c r="N2391">
        <v>0</v>
      </c>
      <c r="O2391">
        <v>0</v>
      </c>
      <c r="P2391">
        <v>0</v>
      </c>
      <c r="Q2391">
        <v>0</v>
      </c>
    </row>
    <row r="2392" spans="1:17" x14ac:dyDescent="0.35">
      <c r="A2392">
        <v>5466</v>
      </c>
      <c r="B2392">
        <v>152</v>
      </c>
      <c r="C2392" t="s">
        <v>17</v>
      </c>
      <c r="D2392">
        <v>9</v>
      </c>
      <c r="E2392">
        <v>2</v>
      </c>
      <c r="F2392" s="1">
        <f>[1]!Data_check[[#This Row],[Distance]]/[1]!Data_check[[#This Row],[FuelLitre]]</f>
        <v>3.242351689279066</v>
      </c>
      <c r="G2392">
        <v>37.589999999999968</v>
      </c>
      <c r="H2392" s="1">
        <v>2.4027777777777777</v>
      </c>
      <c r="I2392">
        <v>121.88</v>
      </c>
      <c r="J2392" s="1">
        <v>50.724624277456648</v>
      </c>
      <c r="K2392">
        <f>IF([1]!Data_check[[#This Row],[AvgSpeed]]&lt;10,1,0)</f>
        <v>0</v>
      </c>
      <c r="L2392" t="s">
        <v>19</v>
      </c>
      <c r="M2392">
        <f>IF([1]!Data_check[[#This Row],[Hill]]="Up",1,0)</f>
        <v>0</v>
      </c>
      <c r="N2392">
        <v>0</v>
      </c>
      <c r="O2392">
        <v>0</v>
      </c>
      <c r="P2392">
        <v>0</v>
      </c>
      <c r="Q2392">
        <v>0</v>
      </c>
    </row>
    <row r="2393" spans="1:17" x14ac:dyDescent="0.35">
      <c r="A2393">
        <v>38</v>
      </c>
      <c r="B2393">
        <v>202</v>
      </c>
      <c r="C2393" t="s">
        <v>17</v>
      </c>
      <c r="D2393">
        <v>9</v>
      </c>
      <c r="E2393">
        <v>18</v>
      </c>
      <c r="F2393" s="1">
        <f>[1]!Data_check[[#This Row],[Distance]]/[1]!Data_check[[#This Row],[FuelLitre]]</f>
        <v>3.240540540540533</v>
      </c>
      <c r="G2393">
        <v>3.7000000000000086</v>
      </c>
      <c r="H2393" s="1">
        <v>0.85444444444444445</v>
      </c>
      <c r="I2393">
        <v>11.99</v>
      </c>
      <c r="J2393" s="1">
        <v>14.032509752925877</v>
      </c>
      <c r="K2393">
        <f>IF([1]!Data_check[[#This Row],[AvgSpeed]]&lt;10,1,0)</f>
        <v>0</v>
      </c>
      <c r="L2393" t="s">
        <v>19</v>
      </c>
      <c r="M2393">
        <f>IF([1]!Data_check[[#This Row],[Hill]]="Up",1,0)</f>
        <v>0</v>
      </c>
      <c r="N2393">
        <v>0</v>
      </c>
      <c r="O2393">
        <v>0</v>
      </c>
      <c r="P2393">
        <v>0</v>
      </c>
      <c r="Q2393">
        <v>0</v>
      </c>
    </row>
    <row r="2394" spans="1:17" x14ac:dyDescent="0.35">
      <c r="A2394">
        <v>84</v>
      </c>
      <c r="B2394">
        <v>306</v>
      </c>
      <c r="C2394" t="s">
        <v>17</v>
      </c>
      <c r="D2394">
        <v>9</v>
      </c>
      <c r="E2394">
        <v>11</v>
      </c>
      <c r="F2394" s="1">
        <f>[1]!Data_check[[#This Row],[Distance]]/[1]!Data_check[[#This Row],[FuelLitre]]</f>
        <v>3.2399999999999824</v>
      </c>
      <c r="G2394">
        <v>2.0000000000000111</v>
      </c>
      <c r="H2394" s="1">
        <v>0.90666666666666673</v>
      </c>
      <c r="I2394">
        <v>6.48</v>
      </c>
      <c r="J2394" s="1">
        <v>7.1470588235294121</v>
      </c>
      <c r="K2394">
        <f>IF([1]!Data_check[[#This Row],[AvgSpeed]]&lt;10,1,0)</f>
        <v>1</v>
      </c>
      <c r="L2394" t="s">
        <v>19</v>
      </c>
      <c r="M2394">
        <f>IF([1]!Data_check[[#This Row],[Hill]]="Up",1,0)</f>
        <v>0</v>
      </c>
      <c r="N2394">
        <v>0</v>
      </c>
      <c r="O2394">
        <v>0</v>
      </c>
      <c r="P2394">
        <v>0</v>
      </c>
      <c r="Q2394">
        <v>0</v>
      </c>
    </row>
    <row r="2395" spans="1:17" x14ac:dyDescent="0.35">
      <c r="A2395">
        <v>4073</v>
      </c>
      <c r="B2395">
        <v>206</v>
      </c>
      <c r="C2395" t="s">
        <v>17</v>
      </c>
      <c r="D2395">
        <v>9</v>
      </c>
      <c r="E2395">
        <v>2</v>
      </c>
      <c r="F2395" s="1">
        <f>[1]!Data_check[[#This Row],[Distance]]/[1]!Data_check[[#This Row],[FuelLitre]]</f>
        <v>3.2396504139834423</v>
      </c>
      <c r="G2395">
        <v>21.739999999999991</v>
      </c>
      <c r="H2395" s="1">
        <v>2.3230555555555554</v>
      </c>
      <c r="I2395">
        <v>70.430000000000007</v>
      </c>
      <c r="J2395" s="1">
        <v>30.317828530431669</v>
      </c>
      <c r="K2395">
        <f>IF([1]!Data_check[[#This Row],[AvgSpeed]]&lt;10,1,0)</f>
        <v>0</v>
      </c>
      <c r="L2395" t="s">
        <v>19</v>
      </c>
      <c r="M2395">
        <f>IF([1]!Data_check[[#This Row],[Hill]]="Up",1,0)</f>
        <v>0</v>
      </c>
      <c r="N2395">
        <v>0</v>
      </c>
      <c r="O2395">
        <v>0</v>
      </c>
      <c r="P2395">
        <v>1</v>
      </c>
      <c r="Q2395">
        <v>0</v>
      </c>
    </row>
    <row r="2396" spans="1:17" x14ac:dyDescent="0.35">
      <c r="A2396">
        <v>3218</v>
      </c>
      <c r="B2396">
        <v>65</v>
      </c>
      <c r="C2396" t="s">
        <v>22</v>
      </c>
      <c r="D2396">
        <v>1</v>
      </c>
      <c r="E2396">
        <v>5</v>
      </c>
      <c r="F2396" s="1">
        <f>[1]!Data_check[[#This Row],[Distance]]/[1]!Data_check[[#This Row],[FuelLitre]]</f>
        <v>3.2396088019559861</v>
      </c>
      <c r="G2396">
        <v>16.360000000000021</v>
      </c>
      <c r="H2396" s="1">
        <v>1.6322222222222222</v>
      </c>
      <c r="I2396">
        <v>53</v>
      </c>
      <c r="J2396" s="1">
        <v>32.471068754254595</v>
      </c>
      <c r="K2396" s="1">
        <f>IF([1]!Data_check[[#This Row],[AvgSpeed]]&lt;10,1,0)</f>
        <v>0</v>
      </c>
      <c r="L2396" t="s">
        <v>18</v>
      </c>
      <c r="M2396">
        <f>IF([1]!Data_check[[#This Row],[Hill]]="Up",1,0)</f>
        <v>1</v>
      </c>
      <c r="N2396">
        <v>0</v>
      </c>
      <c r="O2396">
        <v>0</v>
      </c>
      <c r="P2396">
        <v>0</v>
      </c>
      <c r="Q2396">
        <v>0</v>
      </c>
    </row>
    <row r="2397" spans="1:17" x14ac:dyDescent="0.35">
      <c r="A2397">
        <v>1698</v>
      </c>
      <c r="B2397">
        <v>282</v>
      </c>
      <c r="C2397" t="s">
        <v>17</v>
      </c>
      <c r="D2397">
        <v>9</v>
      </c>
      <c r="E2397">
        <v>23</v>
      </c>
      <c r="F2397" s="1">
        <f>[1]!Data_check[[#This Row],[Distance]]/[1]!Data_check[[#This Row],[FuelLitre]]</f>
        <v>3.2383419689119202</v>
      </c>
      <c r="G2397">
        <v>9.6499999999999915</v>
      </c>
      <c r="H2397" s="1">
        <v>1.0555555555555556</v>
      </c>
      <c r="I2397">
        <v>31.25</v>
      </c>
      <c r="J2397" s="1">
        <v>29.605263157894736</v>
      </c>
      <c r="K2397">
        <f>IF([1]!Data_check[[#This Row],[AvgSpeed]]&lt;10,1,0)</f>
        <v>0</v>
      </c>
      <c r="L2397" t="s">
        <v>19</v>
      </c>
      <c r="M2397">
        <f>IF([1]!Data_check[[#This Row],[Hill]]="Up",1,0)</f>
        <v>0</v>
      </c>
      <c r="N2397">
        <v>0</v>
      </c>
      <c r="O2397">
        <v>0</v>
      </c>
      <c r="P2397">
        <v>0</v>
      </c>
      <c r="Q2397">
        <v>0</v>
      </c>
    </row>
    <row r="2398" spans="1:17" x14ac:dyDescent="0.35">
      <c r="A2398">
        <v>421</v>
      </c>
      <c r="B2398">
        <v>103</v>
      </c>
      <c r="C2398" t="s">
        <v>22</v>
      </c>
      <c r="D2398">
        <v>1</v>
      </c>
      <c r="E2398">
        <v>5</v>
      </c>
      <c r="F2398" s="1">
        <f>[1]!Data_check[[#This Row],[Distance]]/[1]!Data_check[[#This Row],[FuelLitre]]</f>
        <v>3.2374350086655204</v>
      </c>
      <c r="G2398">
        <v>5.7699999999999836</v>
      </c>
      <c r="H2398" s="1">
        <v>1.1647222222222222</v>
      </c>
      <c r="I2398">
        <v>18.68</v>
      </c>
      <c r="J2398" s="1">
        <v>16.038158836155496</v>
      </c>
      <c r="K2398" s="1">
        <f>IF([1]!Data_check[[#This Row],[AvgSpeed]]&lt;10,1,0)</f>
        <v>0</v>
      </c>
      <c r="L2398" t="s">
        <v>19</v>
      </c>
      <c r="M2398">
        <f>IF([1]!Data_check[[#This Row],[Hill]]="Up",1,0)</f>
        <v>0</v>
      </c>
      <c r="N2398">
        <v>0</v>
      </c>
      <c r="O2398">
        <v>0</v>
      </c>
      <c r="P2398">
        <v>0</v>
      </c>
      <c r="Q2398">
        <v>0</v>
      </c>
    </row>
    <row r="2399" spans="1:17" x14ac:dyDescent="0.35">
      <c r="A2399">
        <v>4805</v>
      </c>
      <c r="B2399">
        <v>55</v>
      </c>
      <c r="C2399" t="s">
        <v>17</v>
      </c>
      <c r="D2399">
        <v>9</v>
      </c>
      <c r="E2399">
        <v>3</v>
      </c>
      <c r="F2399" s="1">
        <f>[1]!Data_check[[#This Row],[Distance]]/[1]!Data_check[[#This Row],[FuelLitre]]</f>
        <v>3.2347222222222225</v>
      </c>
      <c r="G2399">
        <v>28.799999999999997</v>
      </c>
      <c r="H2399" s="1">
        <v>4.9375</v>
      </c>
      <c r="I2399">
        <v>93.16</v>
      </c>
      <c r="J2399" s="1">
        <v>18.867848101265821</v>
      </c>
      <c r="K2399">
        <f>IF([1]!Data_check[[#This Row],[AvgSpeed]]&lt;10,1,0)</f>
        <v>0</v>
      </c>
      <c r="L2399" t="s">
        <v>18</v>
      </c>
      <c r="M2399">
        <f>IF([1]!Data_check[[#This Row],[Hill]]="Up",1,0)</f>
        <v>1</v>
      </c>
      <c r="N2399">
        <v>0</v>
      </c>
      <c r="O2399">
        <v>0</v>
      </c>
      <c r="P2399">
        <v>1</v>
      </c>
      <c r="Q2399">
        <v>1</v>
      </c>
    </row>
    <row r="2400" spans="1:17" x14ac:dyDescent="0.35">
      <c r="A2400">
        <v>1682</v>
      </c>
      <c r="B2400">
        <v>119</v>
      </c>
      <c r="C2400" t="s">
        <v>17</v>
      </c>
      <c r="D2400">
        <v>9</v>
      </c>
      <c r="E2400">
        <v>23</v>
      </c>
      <c r="F2400" s="1">
        <f>[1]!Data_check[[#This Row],[Distance]]/[1]!Data_check[[#This Row],[FuelLitre]]</f>
        <v>3.2346193952033357</v>
      </c>
      <c r="G2400">
        <v>9.5900000000000034</v>
      </c>
      <c r="H2400" s="1">
        <v>1.1666666666666667</v>
      </c>
      <c r="I2400">
        <v>31.02</v>
      </c>
      <c r="J2400" s="1">
        <v>0</v>
      </c>
      <c r="K2400">
        <f>IF([1]!Data_check[[#This Row],[AvgSpeed]]&lt;10,1,0)</f>
        <v>1</v>
      </c>
      <c r="L2400" t="s">
        <v>18</v>
      </c>
      <c r="M2400">
        <f>IF([1]!Data_check[[#This Row],[Hill]]="Up",1,0)</f>
        <v>1</v>
      </c>
      <c r="N2400">
        <v>0</v>
      </c>
      <c r="O2400">
        <v>0</v>
      </c>
      <c r="P2400">
        <v>0</v>
      </c>
      <c r="Q2400">
        <v>27</v>
      </c>
    </row>
    <row r="2401" spans="1:17" x14ac:dyDescent="0.35">
      <c r="A2401">
        <v>5000</v>
      </c>
      <c r="B2401">
        <v>104</v>
      </c>
      <c r="C2401" t="s">
        <v>20</v>
      </c>
      <c r="D2401">
        <v>1</v>
      </c>
      <c r="E2401">
        <v>3</v>
      </c>
      <c r="F2401" s="1">
        <f>[1]!Data_check[[#This Row],[Distance]]/[1]!Data_check[[#This Row],[FuelLitre]]</f>
        <v>3.2345879299156381</v>
      </c>
      <c r="G2401">
        <v>30.820000000000011</v>
      </c>
      <c r="H2401" s="1">
        <v>4.8361111111111112</v>
      </c>
      <c r="I2401">
        <v>99.69</v>
      </c>
      <c r="J2401" s="1">
        <v>20.613670304422744</v>
      </c>
      <c r="K2401" s="1">
        <f>IF([1]!Data_check[[#This Row],[AvgSpeed]]&lt;10,1,0)</f>
        <v>0</v>
      </c>
      <c r="L2401" t="s">
        <v>19</v>
      </c>
      <c r="M2401">
        <f>IF([1]!Data_check[[#This Row],[Hill]]="Up",1,0)</f>
        <v>0</v>
      </c>
      <c r="N2401">
        <v>0</v>
      </c>
      <c r="O2401">
        <v>0</v>
      </c>
      <c r="P2401">
        <v>0</v>
      </c>
      <c r="Q2401">
        <v>0</v>
      </c>
    </row>
    <row r="2402" spans="1:17" x14ac:dyDescent="0.35">
      <c r="A2402">
        <v>1704</v>
      </c>
      <c r="B2402">
        <v>75</v>
      </c>
      <c r="C2402" t="s">
        <v>17</v>
      </c>
      <c r="D2402">
        <v>9</v>
      </c>
      <c r="E2402">
        <v>23</v>
      </c>
      <c r="F2402" s="1">
        <f>[1]!Data_check[[#This Row],[Distance]]/[1]!Data_check[[#This Row],[FuelLitre]]</f>
        <v>3.2334710743801609</v>
      </c>
      <c r="G2402">
        <v>9.6800000000000139</v>
      </c>
      <c r="H2402" s="1">
        <v>1.3861111111111111</v>
      </c>
      <c r="I2402">
        <v>31.3</v>
      </c>
      <c r="J2402" s="1">
        <v>22.581162324649299</v>
      </c>
      <c r="K2402">
        <f>IF([1]!Data_check[[#This Row],[AvgSpeed]]&lt;10,1,0)</f>
        <v>0</v>
      </c>
      <c r="L2402" t="s">
        <v>19</v>
      </c>
      <c r="M2402">
        <f>IF([1]!Data_check[[#This Row],[Hill]]="Up",1,0)</f>
        <v>0</v>
      </c>
      <c r="N2402">
        <v>0</v>
      </c>
      <c r="O2402">
        <v>0</v>
      </c>
      <c r="P2402">
        <v>1</v>
      </c>
      <c r="Q2402">
        <v>0</v>
      </c>
    </row>
    <row r="2403" spans="1:17" x14ac:dyDescent="0.35">
      <c r="A2403">
        <v>5592</v>
      </c>
      <c r="B2403">
        <v>89</v>
      </c>
      <c r="C2403" t="s">
        <v>17</v>
      </c>
      <c r="D2403">
        <v>9</v>
      </c>
      <c r="E2403">
        <v>7</v>
      </c>
      <c r="F2403" s="1">
        <f>[1]!Data_check[[#This Row],[Distance]]/[1]!Data_check[[#This Row],[FuelLitre]]</f>
        <v>3.2325056433408572</v>
      </c>
      <c r="G2403">
        <v>39.870000000000005</v>
      </c>
      <c r="H2403" s="1">
        <v>3.5841666666666665</v>
      </c>
      <c r="I2403">
        <v>128.88</v>
      </c>
      <c r="J2403" s="1">
        <v>0</v>
      </c>
      <c r="K2403">
        <f>IF([1]!Data_check[[#This Row],[AvgSpeed]]&lt;10,1,0)</f>
        <v>1</v>
      </c>
      <c r="L2403" t="s">
        <v>19</v>
      </c>
      <c r="M2403">
        <f>IF([1]!Data_check[[#This Row],[Hill]]="Up",1,0)</f>
        <v>0</v>
      </c>
      <c r="N2403">
        <v>0</v>
      </c>
      <c r="O2403">
        <v>0</v>
      </c>
      <c r="P2403">
        <v>0</v>
      </c>
      <c r="Q2403">
        <v>36</v>
      </c>
    </row>
    <row r="2404" spans="1:17" x14ac:dyDescent="0.35">
      <c r="A2404">
        <v>1683</v>
      </c>
      <c r="B2404">
        <v>113</v>
      </c>
      <c r="C2404" t="s">
        <v>17</v>
      </c>
      <c r="D2404">
        <v>9</v>
      </c>
      <c r="E2404">
        <v>20</v>
      </c>
      <c r="F2404" s="1">
        <f>[1]!Data_check[[#This Row],[Distance]]/[1]!Data_check[[#This Row],[FuelLitre]]</f>
        <v>3.2314911366006212</v>
      </c>
      <c r="G2404">
        <v>9.5900000000000123</v>
      </c>
      <c r="H2404" s="1">
        <v>0.92194444444444446</v>
      </c>
      <c r="I2404">
        <v>30.99</v>
      </c>
      <c r="J2404" s="1">
        <v>33.61373907803555</v>
      </c>
      <c r="K2404">
        <f>IF([1]!Data_check[[#This Row],[AvgSpeed]]&lt;10,1,0)</f>
        <v>0</v>
      </c>
      <c r="L2404" t="s">
        <v>19</v>
      </c>
      <c r="M2404">
        <f>IF([1]!Data_check[[#This Row],[Hill]]="Up",1,0)</f>
        <v>0</v>
      </c>
      <c r="N2404">
        <v>0</v>
      </c>
      <c r="O2404">
        <v>0</v>
      </c>
      <c r="P2404">
        <v>0</v>
      </c>
      <c r="Q2404">
        <v>0</v>
      </c>
    </row>
    <row r="2405" spans="1:17" x14ac:dyDescent="0.35">
      <c r="A2405">
        <v>45</v>
      </c>
      <c r="B2405">
        <v>113</v>
      </c>
      <c r="C2405" t="s">
        <v>17</v>
      </c>
      <c r="D2405">
        <v>9</v>
      </c>
      <c r="E2405">
        <v>20</v>
      </c>
      <c r="F2405" s="1">
        <f>[1]!Data_check[[#This Row],[Distance]]/[1]!Data_check[[#This Row],[FuelLitre]]</f>
        <v>3.2296296296296347</v>
      </c>
      <c r="G2405">
        <v>4.0499999999999936</v>
      </c>
      <c r="H2405" s="1">
        <v>0.65388888888888896</v>
      </c>
      <c r="I2405">
        <v>13.08</v>
      </c>
      <c r="J2405" s="1">
        <v>0</v>
      </c>
      <c r="K2405">
        <f>IF([1]!Data_check[[#This Row],[AvgSpeed]]&lt;10,1,0)</f>
        <v>1</v>
      </c>
      <c r="L2405" t="s">
        <v>19</v>
      </c>
      <c r="M2405">
        <f>IF([1]!Data_check[[#This Row],[Hill]]="Up",1,0)</f>
        <v>0</v>
      </c>
      <c r="N2405">
        <v>0</v>
      </c>
      <c r="O2405">
        <v>0</v>
      </c>
      <c r="P2405">
        <v>0</v>
      </c>
      <c r="Q2405">
        <v>20</v>
      </c>
    </row>
    <row r="2406" spans="1:17" x14ac:dyDescent="0.35">
      <c r="A2406">
        <v>520</v>
      </c>
      <c r="B2406">
        <v>180</v>
      </c>
      <c r="C2406" t="s">
        <v>17</v>
      </c>
      <c r="D2406">
        <v>9</v>
      </c>
      <c r="E2406">
        <v>26</v>
      </c>
      <c r="F2406" s="1">
        <f>[1]!Data_check[[#This Row],[Distance]]/[1]!Data_check[[#This Row],[FuelLitre]]</f>
        <v>3.2296173044925154</v>
      </c>
      <c r="G2406">
        <v>6.0099999999999945</v>
      </c>
      <c r="H2406" s="1">
        <v>1.283611111111111</v>
      </c>
      <c r="I2406">
        <v>19.41</v>
      </c>
      <c r="J2406" s="1">
        <v>15.121402293875786</v>
      </c>
      <c r="K2406">
        <f>IF([1]!Data_check[[#This Row],[AvgSpeed]]&lt;10,1,0)</f>
        <v>0</v>
      </c>
      <c r="L2406" t="s">
        <v>19</v>
      </c>
      <c r="M2406">
        <f>IF([1]!Data_check[[#This Row],[Hill]]="Up",1,0)</f>
        <v>0</v>
      </c>
      <c r="N2406">
        <v>0</v>
      </c>
      <c r="O2406">
        <v>0</v>
      </c>
      <c r="P2406">
        <v>2</v>
      </c>
      <c r="Q2406">
        <v>0</v>
      </c>
    </row>
    <row r="2407" spans="1:17" x14ac:dyDescent="0.35">
      <c r="A2407">
        <v>1576</v>
      </c>
      <c r="B2407">
        <v>35</v>
      </c>
      <c r="C2407" t="s">
        <v>17</v>
      </c>
      <c r="D2407">
        <v>9</v>
      </c>
      <c r="E2407">
        <v>23</v>
      </c>
      <c r="F2407" s="1">
        <f>[1]!Data_check[[#This Row],[Distance]]/[1]!Data_check[[#This Row],[FuelLitre]]</f>
        <v>3.227272727272736</v>
      </c>
      <c r="G2407">
        <v>9.2399999999999753</v>
      </c>
      <c r="H2407" s="1">
        <v>0.98944444444444446</v>
      </c>
      <c r="I2407">
        <v>29.82</v>
      </c>
      <c r="J2407" s="1">
        <v>30.138124649073553</v>
      </c>
      <c r="K2407">
        <f>IF([1]!Data_check[[#This Row],[AvgSpeed]]&lt;10,1,0)</f>
        <v>0</v>
      </c>
      <c r="L2407" t="s">
        <v>19</v>
      </c>
      <c r="M2407">
        <f>IF([1]!Data_check[[#This Row],[Hill]]="Up",1,0)</f>
        <v>0</v>
      </c>
      <c r="N2407">
        <v>0</v>
      </c>
      <c r="O2407">
        <v>0</v>
      </c>
      <c r="P2407">
        <v>0</v>
      </c>
      <c r="Q2407">
        <v>0</v>
      </c>
    </row>
    <row r="2408" spans="1:17" x14ac:dyDescent="0.35">
      <c r="A2408">
        <v>3983</v>
      </c>
      <c r="B2408">
        <v>109</v>
      </c>
      <c r="C2408" t="s">
        <v>17</v>
      </c>
      <c r="D2408">
        <v>9</v>
      </c>
      <c r="E2408">
        <v>10</v>
      </c>
      <c r="F2408" s="1">
        <f>[1]!Data_check[[#This Row],[Distance]]/[1]!Data_check[[#This Row],[FuelLitre]]</f>
        <v>3.2260371959942757</v>
      </c>
      <c r="G2408">
        <v>20.970000000000013</v>
      </c>
      <c r="H2408" s="1">
        <v>1.6416666666666666</v>
      </c>
      <c r="I2408">
        <v>67.650000000000006</v>
      </c>
      <c r="J2408" s="1">
        <v>41.208121827411169</v>
      </c>
      <c r="K2408">
        <f>IF([1]!Data_check[[#This Row],[AvgSpeed]]&lt;10,1,0)</f>
        <v>0</v>
      </c>
      <c r="L2408" t="s">
        <v>18</v>
      </c>
      <c r="M2408">
        <f>IF([1]!Data_check[[#This Row],[Hill]]="Up",1,0)</f>
        <v>1</v>
      </c>
      <c r="N2408">
        <v>0</v>
      </c>
      <c r="O2408">
        <v>0</v>
      </c>
      <c r="P2408">
        <v>0</v>
      </c>
      <c r="Q2408">
        <v>0</v>
      </c>
    </row>
    <row r="2409" spans="1:17" x14ac:dyDescent="0.35">
      <c r="A2409">
        <v>3589</v>
      </c>
      <c r="B2409">
        <v>94</v>
      </c>
      <c r="C2409" t="s">
        <v>17</v>
      </c>
      <c r="D2409">
        <v>9</v>
      </c>
      <c r="E2409">
        <v>10</v>
      </c>
      <c r="F2409" s="1">
        <f>[1]!Data_check[[#This Row],[Distance]]/[1]!Data_check[[#This Row],[FuelLitre]]</f>
        <v>3.2246220302375841</v>
      </c>
      <c r="G2409">
        <v>18.519999999999982</v>
      </c>
      <c r="H2409" s="1">
        <v>1.8002777777777779</v>
      </c>
      <c r="I2409">
        <v>59.72</v>
      </c>
      <c r="J2409" s="1">
        <v>33.172658540348706</v>
      </c>
      <c r="K2409">
        <f>IF([1]!Data_check[[#This Row],[AvgSpeed]]&lt;10,1,0)</f>
        <v>0</v>
      </c>
      <c r="L2409" t="s">
        <v>19</v>
      </c>
      <c r="M2409">
        <f>IF([1]!Data_check[[#This Row],[Hill]]="Up",1,0)</f>
        <v>0</v>
      </c>
      <c r="N2409">
        <v>0</v>
      </c>
      <c r="O2409">
        <v>0</v>
      </c>
      <c r="P2409">
        <v>0</v>
      </c>
      <c r="Q2409">
        <v>0</v>
      </c>
    </row>
    <row r="2410" spans="1:17" x14ac:dyDescent="0.35">
      <c r="A2410">
        <v>4774</v>
      </c>
      <c r="B2410">
        <v>52</v>
      </c>
      <c r="C2410" t="s">
        <v>22</v>
      </c>
      <c r="D2410">
        <v>1</v>
      </c>
      <c r="E2410">
        <v>5</v>
      </c>
      <c r="F2410" s="1">
        <f>[1]!Data_check[[#This Row],[Distance]]/[1]!Data_check[[#This Row],[FuelLitre]]</f>
        <v>3.2239015817223171</v>
      </c>
      <c r="G2410">
        <v>28.450000000000024</v>
      </c>
      <c r="H2410" s="1">
        <v>2.6516666666666668</v>
      </c>
      <c r="I2410">
        <v>91.72</v>
      </c>
      <c r="J2410" s="1">
        <v>34.589566310496544</v>
      </c>
      <c r="K2410" s="1">
        <f>IF([1]!Data_check[[#This Row],[AvgSpeed]]&lt;10,1,0)</f>
        <v>0</v>
      </c>
      <c r="L2410" t="s">
        <v>19</v>
      </c>
      <c r="M2410">
        <f>IF([1]!Data_check[[#This Row],[Hill]]="Up",1,0)</f>
        <v>0</v>
      </c>
      <c r="N2410">
        <v>0</v>
      </c>
      <c r="O2410">
        <v>0</v>
      </c>
      <c r="P2410">
        <v>0</v>
      </c>
      <c r="Q2410">
        <v>1770</v>
      </c>
    </row>
    <row r="2411" spans="1:17" x14ac:dyDescent="0.35">
      <c r="A2411">
        <v>7229</v>
      </c>
      <c r="B2411">
        <v>2</v>
      </c>
      <c r="C2411" t="s">
        <v>24</v>
      </c>
      <c r="D2411">
        <v>1</v>
      </c>
      <c r="E2411">
        <v>1</v>
      </c>
      <c r="F2411" s="1">
        <f>[1]!Data_check[[#This Row],[Distance]]/[1]!Data_check[[#This Row],[FuelLitre]]</f>
        <v>3.2238458090542346</v>
      </c>
      <c r="G2411">
        <v>111.55000000000004</v>
      </c>
      <c r="H2411" s="1">
        <v>9.8872222222222224</v>
      </c>
      <c r="I2411">
        <v>359.62</v>
      </c>
      <c r="J2411" s="1">
        <v>36.372197561386749</v>
      </c>
      <c r="K2411" s="1">
        <f>IF([1]!Data_check[[#This Row],[AvgSpeed]]&lt;10,1,0)</f>
        <v>0</v>
      </c>
      <c r="L2411" t="s">
        <v>19</v>
      </c>
      <c r="M2411">
        <f>IF([1]!Data_check[[#This Row],[Hill]]="Up",1,0)</f>
        <v>0</v>
      </c>
      <c r="N2411">
        <v>0</v>
      </c>
      <c r="O2411">
        <v>0</v>
      </c>
      <c r="P2411">
        <v>0</v>
      </c>
      <c r="Q2411">
        <v>0</v>
      </c>
    </row>
    <row r="2412" spans="1:17" x14ac:dyDescent="0.35">
      <c r="A2412">
        <v>2978</v>
      </c>
      <c r="B2412">
        <v>74</v>
      </c>
      <c r="C2412" t="s">
        <v>17</v>
      </c>
      <c r="D2412">
        <v>9</v>
      </c>
      <c r="E2412">
        <v>7</v>
      </c>
      <c r="F2412" s="1">
        <f>[1]!Data_check[[#This Row],[Distance]]/[1]!Data_check[[#This Row],[FuelLitre]]</f>
        <v>3.2218543046357606</v>
      </c>
      <c r="G2412">
        <v>15.100000000000005</v>
      </c>
      <c r="H2412" s="1">
        <v>5.0252777777777782</v>
      </c>
      <c r="I2412">
        <v>48.65</v>
      </c>
      <c r="J2412" s="1">
        <v>9.6810568791111589</v>
      </c>
      <c r="K2412">
        <f>IF([1]!Data_check[[#This Row],[AvgSpeed]]&lt;10,1,0)</f>
        <v>1</v>
      </c>
      <c r="L2412" t="s">
        <v>19</v>
      </c>
      <c r="M2412">
        <f>IF([1]!Data_check[[#This Row],[Hill]]="Up",1,0)</f>
        <v>0</v>
      </c>
      <c r="N2412">
        <v>0</v>
      </c>
      <c r="O2412">
        <v>0</v>
      </c>
      <c r="P2412">
        <v>0</v>
      </c>
      <c r="Q2412">
        <v>0</v>
      </c>
    </row>
    <row r="2413" spans="1:17" x14ac:dyDescent="0.35">
      <c r="A2413">
        <v>1585</v>
      </c>
      <c r="B2413">
        <v>18</v>
      </c>
      <c r="C2413" t="s">
        <v>17</v>
      </c>
      <c r="D2413">
        <v>9</v>
      </c>
      <c r="E2413">
        <v>23</v>
      </c>
      <c r="F2413" s="1">
        <f>[1]!Data_check[[#This Row],[Distance]]/[1]!Data_check[[#This Row],[FuelLitre]]</f>
        <v>3.2213822894168436</v>
      </c>
      <c r="G2413">
        <v>9.2600000000000087</v>
      </c>
      <c r="H2413" s="1">
        <v>0.95361111111111108</v>
      </c>
      <c r="I2413">
        <v>29.83</v>
      </c>
      <c r="J2413" s="1">
        <v>31.28109525196621</v>
      </c>
      <c r="K2413">
        <f>IF([1]!Data_check[[#This Row],[AvgSpeed]]&lt;10,1,0)</f>
        <v>0</v>
      </c>
      <c r="L2413" t="s">
        <v>19</v>
      </c>
      <c r="M2413">
        <f>IF([1]!Data_check[[#This Row],[Hill]]="Up",1,0)</f>
        <v>0</v>
      </c>
      <c r="N2413">
        <v>0</v>
      </c>
      <c r="O2413">
        <v>0</v>
      </c>
      <c r="P2413">
        <v>0</v>
      </c>
      <c r="Q2413">
        <v>0</v>
      </c>
    </row>
    <row r="2414" spans="1:17" x14ac:dyDescent="0.35">
      <c r="A2414">
        <v>70</v>
      </c>
      <c r="B2414">
        <v>247</v>
      </c>
      <c r="C2414" t="s">
        <v>20</v>
      </c>
      <c r="D2414">
        <v>1</v>
      </c>
      <c r="E2414">
        <v>7</v>
      </c>
      <c r="F2414" s="1">
        <f>[1]!Data_check[[#This Row],[Distance]]/[1]!Data_check[[#This Row],[FuelLitre]]</f>
        <v>3.2206572769952908</v>
      </c>
      <c r="G2414">
        <v>2.1300000000000097</v>
      </c>
      <c r="H2414" s="1">
        <v>0.36916666666666664</v>
      </c>
      <c r="I2414">
        <v>6.86</v>
      </c>
      <c r="J2414" s="1">
        <v>18.582392776523704</v>
      </c>
      <c r="K2414" s="1">
        <f>IF([1]!Data_check[[#This Row],[AvgSpeed]]&lt;10,1,0)</f>
        <v>0</v>
      </c>
      <c r="L2414" t="s">
        <v>18</v>
      </c>
      <c r="M2414">
        <f>IF([1]!Data_check[[#This Row],[Hill]]="Up",1,0)</f>
        <v>1</v>
      </c>
      <c r="N2414">
        <v>0</v>
      </c>
      <c r="O2414">
        <v>0</v>
      </c>
      <c r="P2414">
        <v>0</v>
      </c>
      <c r="Q2414">
        <v>0</v>
      </c>
    </row>
    <row r="2415" spans="1:17" x14ac:dyDescent="0.35">
      <c r="A2415">
        <v>1642</v>
      </c>
      <c r="B2415">
        <v>164</v>
      </c>
      <c r="C2415" t="s">
        <v>17</v>
      </c>
      <c r="D2415">
        <v>9</v>
      </c>
      <c r="E2415">
        <v>16</v>
      </c>
      <c r="F2415" s="1">
        <f>[1]!Data_check[[#This Row],[Distance]]/[1]!Data_check[[#This Row],[FuelLitre]]</f>
        <v>3.2198731501057098</v>
      </c>
      <c r="G2415">
        <v>9.4599999999999955</v>
      </c>
      <c r="H2415" s="1">
        <v>0.90611111111111109</v>
      </c>
      <c r="I2415">
        <v>30.46</v>
      </c>
      <c r="J2415" s="1">
        <v>33.616186388718582</v>
      </c>
      <c r="K2415">
        <f>IF([1]!Data_check[[#This Row],[AvgSpeed]]&lt;10,1,0)</f>
        <v>0</v>
      </c>
      <c r="L2415" t="s">
        <v>19</v>
      </c>
      <c r="M2415">
        <f>IF([1]!Data_check[[#This Row],[Hill]]="Up",1,0)</f>
        <v>0</v>
      </c>
      <c r="N2415">
        <v>0</v>
      </c>
      <c r="O2415">
        <v>0</v>
      </c>
      <c r="P2415">
        <v>0</v>
      </c>
      <c r="Q2415">
        <v>0</v>
      </c>
    </row>
    <row r="2416" spans="1:17" x14ac:dyDescent="0.35">
      <c r="A2416">
        <v>1633</v>
      </c>
      <c r="B2416">
        <v>316</v>
      </c>
      <c r="C2416" t="s">
        <v>17</v>
      </c>
      <c r="D2416">
        <v>9</v>
      </c>
      <c r="E2416">
        <v>23</v>
      </c>
      <c r="F2416" s="1">
        <f>[1]!Data_check[[#This Row],[Distance]]/[1]!Data_check[[#This Row],[FuelLitre]]</f>
        <v>3.2186836518046733</v>
      </c>
      <c r="G2416">
        <v>9.4199999999999928</v>
      </c>
      <c r="H2416" s="1">
        <v>1.1775</v>
      </c>
      <c r="I2416">
        <v>30.32</v>
      </c>
      <c r="J2416" s="1">
        <v>25.749469214437369</v>
      </c>
      <c r="K2416">
        <f>IF([1]!Data_check[[#This Row],[AvgSpeed]]&lt;10,1,0)</f>
        <v>0</v>
      </c>
      <c r="L2416" t="s">
        <v>19</v>
      </c>
      <c r="M2416">
        <f>IF([1]!Data_check[[#This Row],[Hill]]="Up",1,0)</f>
        <v>0</v>
      </c>
      <c r="N2416">
        <v>0</v>
      </c>
      <c r="O2416">
        <v>0</v>
      </c>
      <c r="P2416">
        <v>0</v>
      </c>
      <c r="Q2416">
        <v>0</v>
      </c>
    </row>
    <row r="2417" spans="1:17" x14ac:dyDescent="0.35">
      <c r="A2417">
        <v>70</v>
      </c>
      <c r="B2417">
        <v>241</v>
      </c>
      <c r="C2417" t="s">
        <v>20</v>
      </c>
      <c r="D2417">
        <v>1</v>
      </c>
      <c r="E2417">
        <v>7</v>
      </c>
      <c r="F2417" s="1">
        <f>[1]!Data_check[[#This Row],[Distance]]/[1]!Data_check[[#This Row],[FuelLitre]]</f>
        <v>3.2122641509434007</v>
      </c>
      <c r="G2417">
        <v>2.119999999999997</v>
      </c>
      <c r="H2417" s="1">
        <v>0.3372222222222222</v>
      </c>
      <c r="I2417">
        <v>6.81</v>
      </c>
      <c r="J2417" s="1">
        <v>20.194398682042834</v>
      </c>
      <c r="K2417" s="1">
        <f>IF([1]!Data_check[[#This Row],[AvgSpeed]]&lt;10,1,0)</f>
        <v>0</v>
      </c>
      <c r="L2417" t="s">
        <v>19</v>
      </c>
      <c r="M2417">
        <f>IF([1]!Data_check[[#This Row],[Hill]]="Up",1,0)</f>
        <v>0</v>
      </c>
      <c r="N2417">
        <v>0</v>
      </c>
      <c r="O2417">
        <v>0</v>
      </c>
      <c r="P2417">
        <v>0</v>
      </c>
      <c r="Q2417">
        <v>0</v>
      </c>
    </row>
    <row r="2418" spans="1:17" x14ac:dyDescent="0.35">
      <c r="A2418">
        <v>1624</v>
      </c>
      <c r="B2418">
        <v>475</v>
      </c>
      <c r="C2418" t="s">
        <v>17</v>
      </c>
      <c r="D2418">
        <v>9</v>
      </c>
      <c r="E2418">
        <v>23</v>
      </c>
      <c r="F2418" s="1">
        <f>[1]!Data_check[[#This Row],[Distance]]/[1]!Data_check[[#This Row],[FuelLitre]]</f>
        <v>3.2117021276595805</v>
      </c>
      <c r="G2418">
        <v>9.3999999999999826</v>
      </c>
      <c r="H2418" s="1">
        <v>0.97777777777777775</v>
      </c>
      <c r="I2418">
        <v>30.19</v>
      </c>
      <c r="J2418" s="1">
        <v>30.876136363636366</v>
      </c>
      <c r="K2418">
        <f>IF([1]!Data_check[[#This Row],[AvgSpeed]]&lt;10,1,0)</f>
        <v>0</v>
      </c>
      <c r="L2418" t="s">
        <v>19</v>
      </c>
      <c r="M2418">
        <f>IF([1]!Data_check[[#This Row],[Hill]]="Up",1,0)</f>
        <v>0</v>
      </c>
      <c r="N2418">
        <v>0</v>
      </c>
      <c r="O2418">
        <v>0</v>
      </c>
      <c r="P2418">
        <v>0</v>
      </c>
      <c r="Q2418">
        <v>0</v>
      </c>
    </row>
    <row r="2419" spans="1:17" x14ac:dyDescent="0.35">
      <c r="A2419">
        <v>3895</v>
      </c>
      <c r="B2419">
        <v>564</v>
      </c>
      <c r="C2419" t="s">
        <v>17</v>
      </c>
      <c r="D2419">
        <v>9</v>
      </c>
      <c r="E2419">
        <v>0</v>
      </c>
      <c r="F2419" s="1">
        <f>[1]!Data_check[[#This Row],[Distance]]/[1]!Data_check[[#This Row],[FuelLitre]]</f>
        <v>3.211557296767876</v>
      </c>
      <c r="G2419">
        <v>20.419999999999991</v>
      </c>
      <c r="H2419" s="1">
        <v>1.0005555555555556</v>
      </c>
      <c r="I2419">
        <v>65.58</v>
      </c>
      <c r="J2419" s="1">
        <v>65.54358689616879</v>
      </c>
      <c r="K2419">
        <f>IF([1]!Data_check[[#This Row],[AvgSpeed]]&lt;10,1,0)</f>
        <v>0</v>
      </c>
      <c r="L2419" t="s">
        <v>18</v>
      </c>
      <c r="M2419">
        <f>IF([1]!Data_check[[#This Row],[Hill]]="Up",1,0)</f>
        <v>1</v>
      </c>
      <c r="N2419">
        <v>0</v>
      </c>
      <c r="O2419">
        <v>0</v>
      </c>
      <c r="P2419">
        <v>0</v>
      </c>
      <c r="Q2419">
        <v>0</v>
      </c>
    </row>
    <row r="2420" spans="1:17" x14ac:dyDescent="0.35">
      <c r="A2420">
        <v>7457</v>
      </c>
      <c r="B2420">
        <v>3</v>
      </c>
      <c r="C2420" t="s">
        <v>17</v>
      </c>
      <c r="D2420">
        <v>9</v>
      </c>
      <c r="E2420">
        <v>7</v>
      </c>
      <c r="F2420" s="1">
        <f>[1]!Data_check[[#This Row],[Distance]]/[1]!Data_check[[#This Row],[FuelLitre]]</f>
        <v>3.2089361060879984</v>
      </c>
      <c r="G2420">
        <v>132.72000000000025</v>
      </c>
      <c r="H2420" s="1">
        <v>11.803611111111111</v>
      </c>
      <c r="I2420">
        <v>425.89</v>
      </c>
      <c r="J2420" s="1">
        <v>0</v>
      </c>
      <c r="K2420">
        <f>IF([1]!Data_check[[#This Row],[AvgSpeed]]&lt;10,1,0)</f>
        <v>1</v>
      </c>
      <c r="L2420" t="s">
        <v>19</v>
      </c>
      <c r="M2420">
        <f>IF([1]!Data_check[[#This Row],[Hill]]="Up",1,0)</f>
        <v>0</v>
      </c>
      <c r="N2420">
        <v>0</v>
      </c>
      <c r="O2420">
        <v>0</v>
      </c>
      <c r="P2420">
        <v>0</v>
      </c>
      <c r="Q2420">
        <v>36</v>
      </c>
    </row>
    <row r="2421" spans="1:17" x14ac:dyDescent="0.35">
      <c r="A2421">
        <v>5941</v>
      </c>
      <c r="B2421">
        <v>42</v>
      </c>
      <c r="C2421" t="s">
        <v>17</v>
      </c>
      <c r="D2421">
        <v>9</v>
      </c>
      <c r="E2421">
        <v>23</v>
      </c>
      <c r="F2421" s="1">
        <f>[1]!Data_check[[#This Row],[Distance]]/[1]!Data_check[[#This Row],[FuelLitre]]</f>
        <v>3.2081250000000012</v>
      </c>
      <c r="G2421">
        <v>47.999999999999986</v>
      </c>
      <c r="H2421" s="1">
        <v>2.7577777777777777</v>
      </c>
      <c r="I2421">
        <v>153.99</v>
      </c>
      <c r="J2421" s="1">
        <v>0</v>
      </c>
      <c r="K2421">
        <f>IF([1]!Data_check[[#This Row],[AvgSpeed]]&lt;10,1,0)</f>
        <v>1</v>
      </c>
      <c r="L2421" t="s">
        <v>19</v>
      </c>
      <c r="M2421">
        <f>IF([1]!Data_check[[#This Row],[Hill]]="Up",1,0)</f>
        <v>0</v>
      </c>
      <c r="N2421">
        <v>0</v>
      </c>
      <c r="O2421">
        <v>0</v>
      </c>
      <c r="P2421">
        <v>0</v>
      </c>
      <c r="Q2421">
        <v>56</v>
      </c>
    </row>
    <row r="2422" spans="1:17" x14ac:dyDescent="0.35">
      <c r="A2422">
        <v>1643</v>
      </c>
      <c r="B2422">
        <v>145</v>
      </c>
      <c r="C2422" t="s">
        <v>17</v>
      </c>
      <c r="D2422">
        <v>9</v>
      </c>
      <c r="E2422">
        <v>18</v>
      </c>
      <c r="F2422" s="1">
        <f>[1]!Data_check[[#This Row],[Distance]]/[1]!Data_check[[#This Row],[FuelLitre]]</f>
        <v>3.2050739957716718</v>
      </c>
      <c r="G2422">
        <v>9.4599999999999955</v>
      </c>
      <c r="H2422" s="1">
        <v>1.056111111111111</v>
      </c>
      <c r="I2422">
        <v>30.32</v>
      </c>
      <c r="J2422" s="1">
        <v>28.709100473435036</v>
      </c>
      <c r="K2422">
        <f>IF([1]!Data_check[[#This Row],[AvgSpeed]]&lt;10,1,0)</f>
        <v>0</v>
      </c>
      <c r="L2422" t="s">
        <v>19</v>
      </c>
      <c r="M2422">
        <f>IF([1]!Data_check[[#This Row],[Hill]]="Up",1,0)</f>
        <v>0</v>
      </c>
      <c r="N2422">
        <v>0</v>
      </c>
      <c r="O2422">
        <v>0</v>
      </c>
      <c r="P2422">
        <v>0</v>
      </c>
      <c r="Q2422">
        <v>0</v>
      </c>
    </row>
    <row r="2423" spans="1:17" x14ac:dyDescent="0.35">
      <c r="A2423">
        <v>3518</v>
      </c>
      <c r="B2423">
        <v>177</v>
      </c>
      <c r="C2423" t="s">
        <v>17</v>
      </c>
      <c r="D2423">
        <v>9</v>
      </c>
      <c r="E2423">
        <v>10</v>
      </c>
      <c r="F2423" s="1">
        <f>[1]!Data_check[[#This Row],[Distance]]/[1]!Data_check[[#This Row],[FuelLitre]]</f>
        <v>3.2045328911000586</v>
      </c>
      <c r="G2423">
        <v>18.089999999999982</v>
      </c>
      <c r="H2423" s="1">
        <v>1.8427777777777778</v>
      </c>
      <c r="I2423">
        <v>57.97</v>
      </c>
      <c r="J2423" s="1">
        <v>31.457943925233643</v>
      </c>
      <c r="K2423">
        <f>IF([1]!Data_check[[#This Row],[AvgSpeed]]&lt;10,1,0)</f>
        <v>0</v>
      </c>
      <c r="L2423" t="s">
        <v>18</v>
      </c>
      <c r="M2423">
        <f>IF([1]!Data_check[[#This Row],[Hill]]="Up",1,0)</f>
        <v>1</v>
      </c>
      <c r="N2423">
        <v>0</v>
      </c>
      <c r="O2423">
        <v>0</v>
      </c>
      <c r="P2423">
        <v>0</v>
      </c>
      <c r="Q2423">
        <v>0</v>
      </c>
    </row>
    <row r="2424" spans="1:17" x14ac:dyDescent="0.35">
      <c r="A2424">
        <v>1670</v>
      </c>
      <c r="B2424">
        <v>389</v>
      </c>
      <c r="C2424" t="s">
        <v>17</v>
      </c>
      <c r="D2424">
        <v>9</v>
      </c>
      <c r="E2424">
        <v>23</v>
      </c>
      <c r="F2424" s="1">
        <f>[1]!Data_check[[#This Row],[Distance]]/[1]!Data_check[[#This Row],[FuelLitre]]</f>
        <v>3.2041884816753954</v>
      </c>
      <c r="G2424">
        <v>9.5499999999999918</v>
      </c>
      <c r="H2424" s="1">
        <v>1.1958333333333333</v>
      </c>
      <c r="I2424">
        <v>30.6</v>
      </c>
      <c r="J2424" s="1">
        <v>25.588850174216031</v>
      </c>
      <c r="K2424">
        <f>IF([1]!Data_check[[#This Row],[AvgSpeed]]&lt;10,1,0)</f>
        <v>0</v>
      </c>
      <c r="L2424" t="s">
        <v>19</v>
      </c>
      <c r="M2424">
        <f>IF([1]!Data_check[[#This Row],[Hill]]="Up",1,0)</f>
        <v>0</v>
      </c>
      <c r="N2424">
        <v>0</v>
      </c>
      <c r="O2424">
        <v>0</v>
      </c>
      <c r="P2424">
        <v>0</v>
      </c>
      <c r="Q2424">
        <v>0</v>
      </c>
    </row>
    <row r="2425" spans="1:17" x14ac:dyDescent="0.35">
      <c r="A2425">
        <v>6181</v>
      </c>
      <c r="B2425">
        <v>149</v>
      </c>
      <c r="C2425" t="s">
        <v>20</v>
      </c>
      <c r="D2425">
        <v>1</v>
      </c>
      <c r="E2425">
        <v>3</v>
      </c>
      <c r="F2425" s="1">
        <f>[1]!Data_check[[#This Row],[Distance]]/[1]!Data_check[[#This Row],[FuelLitre]]</f>
        <v>3.2033291569715412</v>
      </c>
      <c r="G2425">
        <v>55.87</v>
      </c>
      <c r="H2425" s="1">
        <v>5.0811111111111114</v>
      </c>
      <c r="I2425">
        <v>178.97</v>
      </c>
      <c r="J2425" s="1">
        <v>35.222610977476492</v>
      </c>
      <c r="K2425" s="1">
        <f>IF([1]!Data_check[[#This Row],[AvgSpeed]]&lt;10,1,0)</f>
        <v>0</v>
      </c>
      <c r="L2425" t="s">
        <v>19</v>
      </c>
      <c r="M2425">
        <f>IF([1]!Data_check[[#This Row],[Hill]]="Up",1,0)</f>
        <v>0</v>
      </c>
      <c r="N2425">
        <v>0</v>
      </c>
      <c r="O2425">
        <v>0</v>
      </c>
      <c r="P2425">
        <v>0</v>
      </c>
      <c r="Q2425">
        <v>0</v>
      </c>
    </row>
    <row r="2426" spans="1:17" x14ac:dyDescent="0.35">
      <c r="A2426">
        <v>130</v>
      </c>
      <c r="B2426">
        <v>150</v>
      </c>
      <c r="C2426" t="s">
        <v>17</v>
      </c>
      <c r="D2426">
        <v>9</v>
      </c>
      <c r="E2426">
        <v>26</v>
      </c>
      <c r="F2426" s="1">
        <f>[1]!Data_check[[#This Row],[Distance]]/[1]!Data_check[[#This Row],[FuelLitre]]</f>
        <v>3.2028112449799164</v>
      </c>
      <c r="G2426">
        <v>4.9800000000000049</v>
      </c>
      <c r="H2426" s="1">
        <v>0.75111111111111106</v>
      </c>
      <c r="I2426">
        <v>15.95</v>
      </c>
      <c r="J2426" s="1">
        <v>21.235207100591715</v>
      </c>
      <c r="K2426">
        <f>IF([1]!Data_check[[#This Row],[AvgSpeed]]&lt;10,1,0)</f>
        <v>0</v>
      </c>
      <c r="L2426" t="s">
        <v>19</v>
      </c>
      <c r="M2426">
        <f>IF([1]!Data_check[[#This Row],[Hill]]="Up",1,0)</f>
        <v>0</v>
      </c>
      <c r="N2426">
        <v>0</v>
      </c>
      <c r="O2426">
        <v>0</v>
      </c>
      <c r="P2426">
        <v>0</v>
      </c>
      <c r="Q2426">
        <v>0</v>
      </c>
    </row>
    <row r="2427" spans="1:17" x14ac:dyDescent="0.35">
      <c r="A2427">
        <v>79</v>
      </c>
      <c r="B2427">
        <v>91</v>
      </c>
      <c r="C2427" t="s">
        <v>17</v>
      </c>
      <c r="D2427">
        <v>9</v>
      </c>
      <c r="E2427">
        <v>5</v>
      </c>
      <c r="F2427" s="1">
        <f>[1]!Data_check[[#This Row],[Distance]]/[1]!Data_check[[#This Row],[FuelLitre]]</f>
        <v>3.2024390243902348</v>
      </c>
      <c r="G2427">
        <v>4.1000000000000121</v>
      </c>
      <c r="H2427" s="1">
        <v>0.84527777777777779</v>
      </c>
      <c r="I2427">
        <v>13.13</v>
      </c>
      <c r="J2427" s="1">
        <v>15.533355241537956</v>
      </c>
      <c r="K2427">
        <f>IF([1]!Data_check[[#This Row],[AvgSpeed]]&lt;10,1,0)</f>
        <v>0</v>
      </c>
      <c r="L2427" t="s">
        <v>19</v>
      </c>
      <c r="M2427">
        <f>IF([1]!Data_check[[#This Row],[Hill]]="Up",1,0)</f>
        <v>0</v>
      </c>
      <c r="N2427">
        <v>0</v>
      </c>
      <c r="O2427">
        <v>0</v>
      </c>
      <c r="P2427">
        <v>0</v>
      </c>
      <c r="Q2427">
        <v>0</v>
      </c>
    </row>
    <row r="2428" spans="1:17" x14ac:dyDescent="0.35">
      <c r="A2428">
        <v>5900</v>
      </c>
      <c r="B2428">
        <v>89</v>
      </c>
      <c r="C2428" t="s">
        <v>23</v>
      </c>
      <c r="D2428">
        <v>1</v>
      </c>
      <c r="E2428">
        <v>6</v>
      </c>
      <c r="F2428" s="1">
        <f>[1]!Data_check[[#This Row],[Distance]]/[1]!Data_check[[#This Row],[FuelLitre]]</f>
        <v>3.2021706746116232</v>
      </c>
      <c r="G2428">
        <v>46.989999999999945</v>
      </c>
      <c r="H2428" s="1">
        <v>3.1261111111111113</v>
      </c>
      <c r="I2428">
        <v>150.47</v>
      </c>
      <c r="J2428" s="1">
        <v>0</v>
      </c>
      <c r="K2428" s="1">
        <f>IF([1]!Data_check[[#This Row],[AvgSpeed]]&lt;10,1,0)</f>
        <v>1</v>
      </c>
      <c r="L2428" t="s">
        <v>18</v>
      </c>
      <c r="M2428">
        <f>IF([1]!Data_check[[#This Row],[Hill]]="Up",1,0)</f>
        <v>1</v>
      </c>
      <c r="N2428">
        <v>0</v>
      </c>
      <c r="O2428">
        <v>0</v>
      </c>
      <c r="P2428">
        <v>0</v>
      </c>
      <c r="Q2428">
        <v>48</v>
      </c>
    </row>
    <row r="2429" spans="1:17" x14ac:dyDescent="0.35">
      <c r="A2429">
        <v>4770</v>
      </c>
      <c r="B2429">
        <v>34</v>
      </c>
      <c r="C2429" t="s">
        <v>17</v>
      </c>
      <c r="D2429">
        <v>9</v>
      </c>
      <c r="E2429">
        <v>3</v>
      </c>
      <c r="F2429" s="1">
        <f>[1]!Data_check[[#This Row],[Distance]]/[1]!Data_check[[#This Row],[FuelLitre]]</f>
        <v>3.2016955139526675</v>
      </c>
      <c r="G2429">
        <v>28.309999999999995</v>
      </c>
      <c r="H2429" s="1">
        <v>4.0347222222222223</v>
      </c>
      <c r="I2429">
        <v>90.64</v>
      </c>
      <c r="J2429" s="1">
        <v>22.464991394148019</v>
      </c>
      <c r="K2429">
        <f>IF([1]!Data_check[[#This Row],[AvgSpeed]]&lt;10,1,0)</f>
        <v>0</v>
      </c>
      <c r="L2429" t="s">
        <v>19</v>
      </c>
      <c r="M2429">
        <f>IF([1]!Data_check[[#This Row],[Hill]]="Up",1,0)</f>
        <v>0</v>
      </c>
      <c r="N2429">
        <v>0</v>
      </c>
      <c r="O2429">
        <v>0</v>
      </c>
      <c r="P2429">
        <v>2</v>
      </c>
      <c r="Q2429">
        <v>4</v>
      </c>
    </row>
    <row r="2430" spans="1:17" x14ac:dyDescent="0.35">
      <c r="A2430">
        <v>3517</v>
      </c>
      <c r="B2430">
        <v>128</v>
      </c>
      <c r="C2430" t="s">
        <v>17</v>
      </c>
      <c r="D2430">
        <v>9</v>
      </c>
      <c r="E2430">
        <v>23</v>
      </c>
      <c r="F2430" s="1">
        <f>[1]!Data_check[[#This Row],[Distance]]/[1]!Data_check[[#This Row],[FuelLitre]]</f>
        <v>3.1996681415929227</v>
      </c>
      <c r="G2430">
        <v>18.079999999999988</v>
      </c>
      <c r="H2430" s="1">
        <v>3.9463888888888889</v>
      </c>
      <c r="I2430">
        <v>57.85</v>
      </c>
      <c r="J2430" s="1">
        <v>14.658970929823326</v>
      </c>
      <c r="K2430">
        <f>IF([1]!Data_check[[#This Row],[AvgSpeed]]&lt;10,1,0)</f>
        <v>0</v>
      </c>
      <c r="L2430" t="s">
        <v>18</v>
      </c>
      <c r="M2430">
        <f>IF([1]!Data_check[[#This Row],[Hill]]="Up",1,0)</f>
        <v>1</v>
      </c>
      <c r="N2430">
        <v>0</v>
      </c>
      <c r="O2430">
        <v>0</v>
      </c>
      <c r="P2430">
        <v>1</v>
      </c>
      <c r="Q2430">
        <v>0</v>
      </c>
    </row>
    <row r="2431" spans="1:17" x14ac:dyDescent="0.35">
      <c r="A2431">
        <v>1246</v>
      </c>
      <c r="B2431">
        <v>28</v>
      </c>
      <c r="C2431" t="s">
        <v>17</v>
      </c>
      <c r="D2431">
        <v>9</v>
      </c>
      <c r="E2431">
        <v>3</v>
      </c>
      <c r="F2431" s="1">
        <f>[1]!Data_check[[#This Row],[Distance]]/[1]!Data_check[[#This Row],[FuelLitre]]</f>
        <v>3.1995104039167672</v>
      </c>
      <c r="G2431">
        <v>8.1700000000000035</v>
      </c>
      <c r="H2431" s="1">
        <v>1.8450000000000002</v>
      </c>
      <c r="I2431">
        <v>26.14</v>
      </c>
      <c r="J2431" s="1">
        <v>14.168021680216802</v>
      </c>
      <c r="K2431">
        <f>IF([1]!Data_check[[#This Row],[AvgSpeed]]&lt;10,1,0)</f>
        <v>0</v>
      </c>
      <c r="L2431" t="s">
        <v>19</v>
      </c>
      <c r="M2431">
        <f>IF([1]!Data_check[[#This Row],[Hill]]="Up",1,0)</f>
        <v>0</v>
      </c>
      <c r="N2431">
        <v>168</v>
      </c>
      <c r="O2431">
        <v>51</v>
      </c>
      <c r="P2431">
        <v>18</v>
      </c>
      <c r="Q2431">
        <v>168</v>
      </c>
    </row>
    <row r="2432" spans="1:17" x14ac:dyDescent="0.35">
      <c r="A2432">
        <v>452</v>
      </c>
      <c r="B2432">
        <v>331</v>
      </c>
      <c r="C2432" t="s">
        <v>17</v>
      </c>
      <c r="D2432">
        <v>9</v>
      </c>
      <c r="E2432">
        <v>16</v>
      </c>
      <c r="F2432" s="1">
        <f>[1]!Data_check[[#This Row],[Distance]]/[1]!Data_check[[#This Row],[FuelLitre]]</f>
        <v>3.1982905982905985</v>
      </c>
      <c r="G2432">
        <v>5.85</v>
      </c>
      <c r="H2432" s="1">
        <v>0.45750000000000002</v>
      </c>
      <c r="I2432">
        <v>18.71</v>
      </c>
      <c r="J2432" s="1">
        <v>40.896174863387976</v>
      </c>
      <c r="K2432">
        <f>IF([1]!Data_check[[#This Row],[AvgSpeed]]&lt;10,1,0)</f>
        <v>0</v>
      </c>
      <c r="L2432" t="s">
        <v>19</v>
      </c>
      <c r="M2432">
        <f>IF([1]!Data_check[[#This Row],[Hill]]="Up",1,0)</f>
        <v>0</v>
      </c>
      <c r="N2432">
        <v>0</v>
      </c>
      <c r="O2432">
        <v>0</v>
      </c>
      <c r="P2432">
        <v>0</v>
      </c>
      <c r="Q2432">
        <v>0</v>
      </c>
    </row>
    <row r="2433" spans="1:17" x14ac:dyDescent="0.35">
      <c r="A2433">
        <v>128</v>
      </c>
      <c r="B2433">
        <v>9</v>
      </c>
      <c r="C2433" t="s">
        <v>17</v>
      </c>
      <c r="D2433">
        <v>9</v>
      </c>
      <c r="E2433">
        <v>0</v>
      </c>
      <c r="F2433" s="1">
        <f>[1]!Data_check[[#This Row],[Distance]]/[1]!Data_check[[#This Row],[FuelLitre]]</f>
        <v>3.1978609625668541</v>
      </c>
      <c r="G2433">
        <v>1.8699999999999948</v>
      </c>
      <c r="H2433" s="1">
        <v>0.73916666666666664</v>
      </c>
      <c r="I2433">
        <v>5.98</v>
      </c>
      <c r="J2433" s="1">
        <v>8.0901916572717028</v>
      </c>
      <c r="K2433">
        <f>IF([1]!Data_check[[#This Row],[AvgSpeed]]&lt;10,1,0)</f>
        <v>1</v>
      </c>
      <c r="L2433" t="s">
        <v>19</v>
      </c>
      <c r="M2433">
        <f>IF([1]!Data_check[[#This Row],[Hill]]="Up",1,0)</f>
        <v>0</v>
      </c>
      <c r="N2433">
        <v>0</v>
      </c>
      <c r="O2433">
        <v>0</v>
      </c>
      <c r="P2433">
        <v>0</v>
      </c>
      <c r="Q2433">
        <v>0</v>
      </c>
    </row>
    <row r="2434" spans="1:17" x14ac:dyDescent="0.35">
      <c r="A2434">
        <v>1629</v>
      </c>
      <c r="B2434">
        <v>304</v>
      </c>
      <c r="C2434" t="s">
        <v>17</v>
      </c>
      <c r="D2434">
        <v>9</v>
      </c>
      <c r="E2434">
        <v>23</v>
      </c>
      <c r="F2434" s="1">
        <f>[1]!Data_check[[#This Row],[Distance]]/[1]!Data_check[[#This Row],[FuelLitre]]</f>
        <v>3.193411264612112</v>
      </c>
      <c r="G2434">
        <v>9.410000000000009</v>
      </c>
      <c r="H2434" s="1">
        <v>1.1730555555555555</v>
      </c>
      <c r="I2434">
        <v>30.05</v>
      </c>
      <c r="J2434" s="1">
        <v>0</v>
      </c>
      <c r="K2434">
        <f>IF([1]!Data_check[[#This Row],[AvgSpeed]]&lt;10,1,0)</f>
        <v>1</v>
      </c>
      <c r="L2434" t="s">
        <v>19</v>
      </c>
      <c r="M2434">
        <f>IF([1]!Data_check[[#This Row],[Hill]]="Up",1,0)</f>
        <v>0</v>
      </c>
      <c r="N2434">
        <v>0</v>
      </c>
      <c r="O2434">
        <v>0</v>
      </c>
      <c r="P2434">
        <v>0</v>
      </c>
      <c r="Q2434">
        <v>26</v>
      </c>
    </row>
    <row r="2435" spans="1:17" x14ac:dyDescent="0.35">
      <c r="A2435">
        <v>5894</v>
      </c>
      <c r="B2435">
        <v>9</v>
      </c>
      <c r="C2435" t="s">
        <v>17</v>
      </c>
      <c r="D2435">
        <v>9</v>
      </c>
      <c r="E2435">
        <v>3</v>
      </c>
      <c r="F2435" s="1">
        <f>[1]!Data_check[[#This Row],[Distance]]/[1]!Data_check[[#This Row],[FuelLitre]]</f>
        <v>3.192997438087104</v>
      </c>
      <c r="G2435">
        <v>46.840000000000018</v>
      </c>
      <c r="H2435" s="1">
        <v>6.9047222222222224</v>
      </c>
      <c r="I2435">
        <v>149.56</v>
      </c>
      <c r="J2435" s="1">
        <v>21.660538278955627</v>
      </c>
      <c r="K2435">
        <f>IF([1]!Data_check[[#This Row],[AvgSpeed]]&lt;10,1,0)</f>
        <v>0</v>
      </c>
      <c r="L2435" t="s">
        <v>18</v>
      </c>
      <c r="M2435">
        <f>IF([1]!Data_check[[#This Row],[Hill]]="Up",1,0)</f>
        <v>1</v>
      </c>
      <c r="N2435">
        <v>0</v>
      </c>
      <c r="O2435">
        <v>0</v>
      </c>
      <c r="P2435">
        <v>0</v>
      </c>
      <c r="Q2435">
        <v>0</v>
      </c>
    </row>
    <row r="2436" spans="1:17" x14ac:dyDescent="0.35">
      <c r="A2436">
        <v>1661</v>
      </c>
      <c r="B2436">
        <v>72</v>
      </c>
      <c r="C2436" t="s">
        <v>17</v>
      </c>
      <c r="D2436">
        <v>9</v>
      </c>
      <c r="E2436">
        <v>20</v>
      </c>
      <c r="F2436" s="1">
        <f>[1]!Data_check[[#This Row],[Distance]]/[1]!Data_check[[#This Row],[FuelLitre]]</f>
        <v>3.1924290220820177</v>
      </c>
      <c r="G2436">
        <v>9.5100000000000033</v>
      </c>
      <c r="H2436" s="1">
        <v>0.89194444444444443</v>
      </c>
      <c r="I2436">
        <v>30.36</v>
      </c>
      <c r="J2436" s="1">
        <v>34.037994394269695</v>
      </c>
      <c r="K2436">
        <f>IF([1]!Data_check[[#This Row],[AvgSpeed]]&lt;10,1,0)</f>
        <v>0</v>
      </c>
      <c r="L2436" t="s">
        <v>19</v>
      </c>
      <c r="M2436">
        <f>IF([1]!Data_check[[#This Row],[Hill]]="Up",1,0)</f>
        <v>0</v>
      </c>
      <c r="N2436">
        <v>0</v>
      </c>
      <c r="O2436">
        <v>0</v>
      </c>
      <c r="P2436">
        <v>0</v>
      </c>
      <c r="Q2436">
        <v>0</v>
      </c>
    </row>
    <row r="2437" spans="1:17" x14ac:dyDescent="0.35">
      <c r="A2437">
        <v>1731</v>
      </c>
      <c r="B2437">
        <v>109</v>
      </c>
      <c r="C2437" t="s">
        <v>17</v>
      </c>
      <c r="D2437">
        <v>9</v>
      </c>
      <c r="E2437">
        <v>6</v>
      </c>
      <c r="F2437" s="1">
        <f>[1]!Data_check[[#This Row],[Distance]]/[1]!Data_check[[#This Row],[FuelLitre]]</f>
        <v>3.1905737704918016</v>
      </c>
      <c r="G2437">
        <v>9.7600000000000051</v>
      </c>
      <c r="H2437" s="1">
        <v>1.3463888888888889</v>
      </c>
      <c r="I2437">
        <v>31.14</v>
      </c>
      <c r="J2437" s="1">
        <v>23.128533113265938</v>
      </c>
      <c r="K2437">
        <f>IF([1]!Data_check[[#This Row],[AvgSpeed]]&lt;10,1,0)</f>
        <v>0</v>
      </c>
      <c r="L2437" t="s">
        <v>19</v>
      </c>
      <c r="M2437">
        <f>IF([1]!Data_check[[#This Row],[Hill]]="Up",1,0)</f>
        <v>0</v>
      </c>
      <c r="N2437">
        <v>0</v>
      </c>
      <c r="O2437">
        <v>0</v>
      </c>
      <c r="P2437">
        <v>0</v>
      </c>
      <c r="Q2437">
        <v>0</v>
      </c>
    </row>
    <row r="2438" spans="1:17" x14ac:dyDescent="0.35">
      <c r="A2438">
        <v>1721</v>
      </c>
      <c r="B2438">
        <v>214</v>
      </c>
      <c r="C2438" t="s">
        <v>20</v>
      </c>
      <c r="D2438">
        <v>1</v>
      </c>
      <c r="E2438">
        <v>5</v>
      </c>
      <c r="F2438" s="1">
        <f>[1]!Data_check[[#This Row],[Distance]]/[1]!Data_check[[#This Row],[FuelLitre]]</f>
        <v>3.1901336073997935</v>
      </c>
      <c r="G2438">
        <v>9.7300000000000022</v>
      </c>
      <c r="H2438" s="1">
        <v>1.3963888888888889</v>
      </c>
      <c r="I2438">
        <v>31.04</v>
      </c>
      <c r="J2438" s="1">
        <v>22.228764670777799</v>
      </c>
      <c r="K2438" s="1">
        <f>IF([1]!Data_check[[#This Row],[AvgSpeed]]&lt;10,1,0)</f>
        <v>0</v>
      </c>
      <c r="L2438" t="s">
        <v>19</v>
      </c>
      <c r="M2438">
        <f>IF([1]!Data_check[[#This Row],[Hill]]="Up",1,0)</f>
        <v>0</v>
      </c>
      <c r="N2438">
        <v>0</v>
      </c>
      <c r="O2438">
        <v>0</v>
      </c>
      <c r="P2438">
        <v>0</v>
      </c>
      <c r="Q2438">
        <v>0</v>
      </c>
    </row>
    <row r="2439" spans="1:17" x14ac:dyDescent="0.35">
      <c r="A2439">
        <v>4319</v>
      </c>
      <c r="B2439">
        <v>92</v>
      </c>
      <c r="C2439" t="s">
        <v>17</v>
      </c>
      <c r="D2439">
        <v>9</v>
      </c>
      <c r="E2439">
        <v>7</v>
      </c>
      <c r="F2439" s="1">
        <f>[1]!Data_check[[#This Row],[Distance]]/[1]!Data_check[[#This Row],[FuelLitre]]</f>
        <v>3.1899957965531756</v>
      </c>
      <c r="G2439">
        <v>23.789999999999985</v>
      </c>
      <c r="H2439" s="1">
        <v>3.9697222222222224</v>
      </c>
      <c r="I2439">
        <v>75.89</v>
      </c>
      <c r="J2439" s="1">
        <v>19.117206633545589</v>
      </c>
      <c r="K2439">
        <f>IF([1]!Data_check[[#This Row],[AvgSpeed]]&lt;10,1,0)</f>
        <v>0</v>
      </c>
      <c r="L2439" t="s">
        <v>18</v>
      </c>
      <c r="M2439">
        <f>IF([1]!Data_check[[#This Row],[Hill]]="Up",1,0)</f>
        <v>1</v>
      </c>
      <c r="N2439">
        <v>23</v>
      </c>
      <c r="O2439">
        <v>0</v>
      </c>
      <c r="P2439">
        <v>6</v>
      </c>
      <c r="Q2439">
        <v>0</v>
      </c>
    </row>
    <row r="2440" spans="1:17" x14ac:dyDescent="0.35">
      <c r="A2440">
        <v>1712</v>
      </c>
      <c r="B2440">
        <v>100</v>
      </c>
      <c r="C2440" t="s">
        <v>17</v>
      </c>
      <c r="D2440">
        <v>9</v>
      </c>
      <c r="E2440">
        <v>18</v>
      </c>
      <c r="F2440" s="1">
        <f>[1]!Data_check[[#This Row],[Distance]]/[1]!Data_check[[#This Row],[FuelLitre]]</f>
        <v>3.1896907216494874</v>
      </c>
      <c r="G2440">
        <v>9.6999999999999922</v>
      </c>
      <c r="H2440" s="1">
        <v>0.99388888888888882</v>
      </c>
      <c r="I2440">
        <v>30.94</v>
      </c>
      <c r="J2440" s="1">
        <v>31.130240357741759</v>
      </c>
      <c r="K2440">
        <f>IF([1]!Data_check[[#This Row],[AvgSpeed]]&lt;10,1,0)</f>
        <v>0</v>
      </c>
      <c r="L2440" t="s">
        <v>18</v>
      </c>
      <c r="M2440">
        <f>IF([1]!Data_check[[#This Row],[Hill]]="Up",1,0)</f>
        <v>1</v>
      </c>
      <c r="N2440">
        <v>0</v>
      </c>
      <c r="O2440">
        <v>0</v>
      </c>
      <c r="P2440">
        <v>0</v>
      </c>
      <c r="Q2440">
        <v>0</v>
      </c>
    </row>
    <row r="2441" spans="1:17" x14ac:dyDescent="0.35">
      <c r="A2441">
        <v>141</v>
      </c>
      <c r="B2441">
        <v>265</v>
      </c>
      <c r="C2441" t="s">
        <v>17</v>
      </c>
      <c r="D2441">
        <v>9</v>
      </c>
      <c r="E2441">
        <v>0</v>
      </c>
      <c r="F2441" s="1">
        <f>[1]!Data_check[[#This Row],[Distance]]/[1]!Data_check[[#This Row],[FuelLitre]]</f>
        <v>3.189024390243905</v>
      </c>
      <c r="G2441">
        <v>1.6399999999999988</v>
      </c>
      <c r="H2441" s="1">
        <v>0.27833333333333332</v>
      </c>
      <c r="I2441">
        <v>5.23</v>
      </c>
      <c r="J2441" s="1">
        <v>18.790419161676649</v>
      </c>
      <c r="K2441">
        <f>IF([1]!Data_check[[#This Row],[AvgSpeed]]&lt;10,1,0)</f>
        <v>0</v>
      </c>
      <c r="L2441" t="s">
        <v>19</v>
      </c>
      <c r="M2441">
        <f>IF([1]!Data_check[[#This Row],[Hill]]="Up",1,0)</f>
        <v>0</v>
      </c>
      <c r="N2441">
        <v>0</v>
      </c>
      <c r="O2441">
        <v>0</v>
      </c>
      <c r="P2441">
        <v>2</v>
      </c>
      <c r="Q2441">
        <v>1</v>
      </c>
    </row>
    <row r="2442" spans="1:17" x14ac:dyDescent="0.35">
      <c r="A2442">
        <v>1489</v>
      </c>
      <c r="B2442">
        <v>98</v>
      </c>
      <c r="C2442" t="s">
        <v>17</v>
      </c>
      <c r="D2442">
        <v>9</v>
      </c>
      <c r="E2442">
        <v>7</v>
      </c>
      <c r="F2442" s="1">
        <f>[1]!Data_check[[#This Row],[Distance]]/[1]!Data_check[[#This Row],[FuelLitre]]</f>
        <v>3.1884057971014466</v>
      </c>
      <c r="G2442">
        <v>8.9700000000000077</v>
      </c>
      <c r="H2442" s="1">
        <v>1.28</v>
      </c>
      <c r="I2442">
        <v>28.6</v>
      </c>
      <c r="J2442" s="1">
        <v>22.34375</v>
      </c>
      <c r="K2442">
        <f>IF([1]!Data_check[[#This Row],[AvgSpeed]]&lt;10,1,0)</f>
        <v>0</v>
      </c>
      <c r="L2442" t="s">
        <v>18</v>
      </c>
      <c r="M2442">
        <f>IF([1]!Data_check[[#This Row],[Hill]]="Up",1,0)</f>
        <v>1</v>
      </c>
      <c r="N2442">
        <v>0</v>
      </c>
      <c r="O2442">
        <v>0</v>
      </c>
      <c r="P2442">
        <v>0</v>
      </c>
      <c r="Q2442">
        <v>0</v>
      </c>
    </row>
    <row r="2443" spans="1:17" x14ac:dyDescent="0.35">
      <c r="A2443">
        <v>1660</v>
      </c>
      <c r="B2443">
        <v>48</v>
      </c>
      <c r="C2443" t="s">
        <v>17</v>
      </c>
      <c r="D2443">
        <v>9</v>
      </c>
      <c r="E2443">
        <v>19</v>
      </c>
      <c r="F2443" s="1">
        <f>[1]!Data_check[[#This Row],[Distance]]/[1]!Data_check[[#This Row],[FuelLitre]]</f>
        <v>3.1882229232387047</v>
      </c>
      <c r="G2443">
        <v>9.5099999999999749</v>
      </c>
      <c r="H2443" s="1">
        <v>0.91138888888888892</v>
      </c>
      <c r="I2443">
        <v>30.32</v>
      </c>
      <c r="J2443" s="1">
        <v>33.267906126181039</v>
      </c>
      <c r="K2443">
        <f>IF([1]!Data_check[[#This Row],[AvgSpeed]]&lt;10,1,0)</f>
        <v>0</v>
      </c>
      <c r="L2443" t="s">
        <v>19</v>
      </c>
      <c r="M2443">
        <f>IF([1]!Data_check[[#This Row],[Hill]]="Up",1,0)</f>
        <v>0</v>
      </c>
      <c r="N2443">
        <v>0</v>
      </c>
      <c r="O2443">
        <v>0</v>
      </c>
      <c r="P2443">
        <v>1</v>
      </c>
      <c r="Q2443">
        <v>0</v>
      </c>
    </row>
    <row r="2444" spans="1:17" x14ac:dyDescent="0.35">
      <c r="A2444">
        <v>1180</v>
      </c>
      <c r="B2444">
        <v>2</v>
      </c>
      <c r="C2444" t="s">
        <v>17</v>
      </c>
      <c r="D2444">
        <v>9</v>
      </c>
      <c r="E2444">
        <v>3</v>
      </c>
      <c r="F2444" s="1">
        <f>[1]!Data_check[[#This Row],[Distance]]/[1]!Data_check[[#This Row],[FuelLitre]]</f>
        <v>3.1850000000000005</v>
      </c>
      <c r="G2444">
        <v>7.9999999999999991</v>
      </c>
      <c r="H2444" s="1">
        <v>0.61333333333333329</v>
      </c>
      <c r="I2444">
        <v>25.48</v>
      </c>
      <c r="J2444" s="1">
        <v>41.54347826086957</v>
      </c>
      <c r="K2444">
        <f>IF([1]!Data_check[[#This Row],[AvgSpeed]]&lt;10,1,0)</f>
        <v>0</v>
      </c>
      <c r="L2444" t="s">
        <v>19</v>
      </c>
      <c r="M2444">
        <f>IF([1]!Data_check[[#This Row],[Hill]]="Up",1,0)</f>
        <v>0</v>
      </c>
      <c r="N2444">
        <v>0</v>
      </c>
      <c r="O2444">
        <v>0</v>
      </c>
      <c r="P2444">
        <v>0</v>
      </c>
      <c r="Q2444">
        <v>0</v>
      </c>
    </row>
    <row r="2445" spans="1:17" x14ac:dyDescent="0.35">
      <c r="A2445">
        <v>121</v>
      </c>
      <c r="B2445">
        <v>505</v>
      </c>
      <c r="C2445" t="s">
        <v>17</v>
      </c>
      <c r="D2445">
        <v>9</v>
      </c>
      <c r="E2445">
        <v>1</v>
      </c>
      <c r="F2445" s="1">
        <f>[1]!Data_check[[#This Row],[Distance]]/[1]!Data_check[[#This Row],[FuelLitre]]</f>
        <v>3.1836734693877573</v>
      </c>
      <c r="G2445">
        <v>1.9599999999999986</v>
      </c>
      <c r="H2445" s="1">
        <v>0.91333333333333333</v>
      </c>
      <c r="I2445">
        <v>6.24</v>
      </c>
      <c r="J2445" s="1">
        <v>6.8321167883211684</v>
      </c>
      <c r="K2445">
        <f>IF([1]!Data_check[[#This Row],[AvgSpeed]]&lt;10,1,0)</f>
        <v>1</v>
      </c>
      <c r="L2445" t="s">
        <v>18</v>
      </c>
      <c r="M2445">
        <f>IF([1]!Data_check[[#This Row],[Hill]]="Up",1,0)</f>
        <v>1</v>
      </c>
      <c r="N2445">
        <v>0</v>
      </c>
      <c r="O2445">
        <v>0</v>
      </c>
      <c r="P2445">
        <v>0</v>
      </c>
      <c r="Q2445">
        <v>0</v>
      </c>
    </row>
    <row r="2446" spans="1:17" x14ac:dyDescent="0.35">
      <c r="A2446">
        <v>99</v>
      </c>
      <c r="B2446">
        <v>31</v>
      </c>
      <c r="C2446" t="s">
        <v>22</v>
      </c>
      <c r="D2446">
        <v>1</v>
      </c>
      <c r="E2446">
        <v>5</v>
      </c>
      <c r="F2446" s="1">
        <f>[1]!Data_check[[#This Row],[Distance]]/[1]!Data_check[[#This Row],[FuelLitre]]</f>
        <v>3.1834862385321108</v>
      </c>
      <c r="G2446">
        <v>1.0899999999999999</v>
      </c>
      <c r="H2446" s="1">
        <v>0.50138888888888888</v>
      </c>
      <c r="I2446">
        <v>3.47</v>
      </c>
      <c r="J2446" s="1">
        <v>6.9207756232686988</v>
      </c>
      <c r="K2446" s="1">
        <f>IF([1]!Data_check[[#This Row],[AvgSpeed]]&lt;10,1,0)</f>
        <v>1</v>
      </c>
      <c r="L2446" t="s">
        <v>19</v>
      </c>
      <c r="M2446">
        <f>IF([1]!Data_check[[#This Row],[Hill]]="Up",1,0)</f>
        <v>0</v>
      </c>
      <c r="N2446">
        <v>0</v>
      </c>
      <c r="O2446">
        <v>0</v>
      </c>
      <c r="P2446">
        <v>0</v>
      </c>
      <c r="Q2446">
        <v>0</v>
      </c>
    </row>
    <row r="2447" spans="1:17" x14ac:dyDescent="0.35">
      <c r="A2447">
        <v>3365</v>
      </c>
      <c r="B2447">
        <v>83</v>
      </c>
      <c r="C2447" t="s">
        <v>23</v>
      </c>
      <c r="D2447">
        <v>1</v>
      </c>
      <c r="E2447">
        <v>3</v>
      </c>
      <c r="F2447" s="1">
        <f>[1]!Data_check[[#This Row],[Distance]]/[1]!Data_check[[#This Row],[FuelLitre]]</f>
        <v>3.182082606166373</v>
      </c>
      <c r="G2447">
        <v>17.190000000000015</v>
      </c>
      <c r="H2447" s="1">
        <v>1.1841666666666666</v>
      </c>
      <c r="I2447">
        <v>54.7</v>
      </c>
      <c r="J2447" s="1">
        <v>46.192821956368761</v>
      </c>
      <c r="K2447" s="1">
        <f>IF([1]!Data_check[[#This Row],[AvgSpeed]]&lt;10,1,0)</f>
        <v>0</v>
      </c>
      <c r="L2447" t="s">
        <v>19</v>
      </c>
      <c r="M2447">
        <f>IF([1]!Data_check[[#This Row],[Hill]]="Up",1,0)</f>
        <v>0</v>
      </c>
      <c r="N2447">
        <v>0</v>
      </c>
      <c r="O2447">
        <v>0</v>
      </c>
      <c r="P2447">
        <v>1</v>
      </c>
      <c r="Q2447">
        <v>3</v>
      </c>
    </row>
    <row r="2448" spans="1:17" x14ac:dyDescent="0.35">
      <c r="A2448">
        <v>1545</v>
      </c>
      <c r="B2448">
        <v>213</v>
      </c>
      <c r="C2448" t="s">
        <v>17</v>
      </c>
      <c r="D2448">
        <v>9</v>
      </c>
      <c r="E2448">
        <v>16</v>
      </c>
      <c r="F2448" s="1">
        <f>[1]!Data_check[[#This Row],[Distance]]/[1]!Data_check[[#This Row],[FuelLitre]]</f>
        <v>3.1814207650273212</v>
      </c>
      <c r="G2448">
        <v>9.1500000000000039</v>
      </c>
      <c r="H2448" s="1">
        <v>0.6908333333333333</v>
      </c>
      <c r="I2448">
        <v>29.11</v>
      </c>
      <c r="J2448" s="1">
        <v>42.137515078407723</v>
      </c>
      <c r="K2448">
        <f>IF([1]!Data_check[[#This Row],[AvgSpeed]]&lt;10,1,0)</f>
        <v>0</v>
      </c>
      <c r="L2448" t="s">
        <v>19</v>
      </c>
      <c r="M2448">
        <f>IF([1]!Data_check[[#This Row],[Hill]]="Up",1,0)</f>
        <v>0</v>
      </c>
      <c r="N2448">
        <v>0</v>
      </c>
      <c r="O2448">
        <v>0</v>
      </c>
      <c r="P2448">
        <v>2</v>
      </c>
      <c r="Q2448">
        <v>0</v>
      </c>
    </row>
    <row r="2449" spans="1:17" x14ac:dyDescent="0.35">
      <c r="A2449">
        <v>1699</v>
      </c>
      <c r="B2449">
        <v>379</v>
      </c>
      <c r="C2449" t="s">
        <v>17</v>
      </c>
      <c r="D2449">
        <v>9</v>
      </c>
      <c r="E2449">
        <v>23</v>
      </c>
      <c r="F2449" s="1">
        <f>[1]!Data_check[[#This Row],[Distance]]/[1]!Data_check[[#This Row],[FuelLitre]]</f>
        <v>3.1813471502590684</v>
      </c>
      <c r="G2449">
        <v>9.6499999999999968</v>
      </c>
      <c r="H2449" s="1">
        <v>1.0183333333333333</v>
      </c>
      <c r="I2449">
        <v>30.7</v>
      </c>
      <c r="J2449" s="1">
        <v>30.147299509001638</v>
      </c>
      <c r="K2449">
        <f>IF([1]!Data_check[[#This Row],[AvgSpeed]]&lt;10,1,0)</f>
        <v>0</v>
      </c>
      <c r="L2449" t="s">
        <v>18</v>
      </c>
      <c r="M2449">
        <f>IF([1]!Data_check[[#This Row],[Hill]]="Up",1,0)</f>
        <v>1</v>
      </c>
      <c r="N2449">
        <v>0</v>
      </c>
      <c r="O2449">
        <v>0</v>
      </c>
      <c r="P2449">
        <v>0</v>
      </c>
      <c r="Q2449">
        <v>0</v>
      </c>
    </row>
    <row r="2450" spans="1:17" x14ac:dyDescent="0.35">
      <c r="A2450">
        <v>5680</v>
      </c>
      <c r="B2450">
        <v>64</v>
      </c>
      <c r="C2450" t="s">
        <v>17</v>
      </c>
      <c r="D2450">
        <v>9</v>
      </c>
      <c r="E2450">
        <v>18</v>
      </c>
      <c r="F2450" s="1">
        <f>[1]!Data_check[[#This Row],[Distance]]/[1]!Data_check[[#This Row],[FuelLitre]]</f>
        <v>3.1809408926417393</v>
      </c>
      <c r="G2450">
        <v>41.449999999999967</v>
      </c>
      <c r="H2450" s="1">
        <v>6.7427777777777775</v>
      </c>
      <c r="I2450">
        <v>131.85</v>
      </c>
      <c r="J2450" s="1">
        <v>19.554255582104307</v>
      </c>
      <c r="K2450">
        <f>IF([1]!Data_check[[#This Row],[AvgSpeed]]&lt;10,1,0)</f>
        <v>0</v>
      </c>
      <c r="L2450" t="s">
        <v>19</v>
      </c>
      <c r="M2450">
        <f>IF([1]!Data_check[[#This Row],[Hill]]="Up",1,0)</f>
        <v>0</v>
      </c>
      <c r="N2450">
        <v>0</v>
      </c>
      <c r="O2450">
        <v>0</v>
      </c>
      <c r="P2450">
        <v>0</v>
      </c>
      <c r="Q2450">
        <v>0</v>
      </c>
    </row>
    <row r="2451" spans="1:17" x14ac:dyDescent="0.35">
      <c r="A2451">
        <v>7585</v>
      </c>
      <c r="B2451">
        <v>123</v>
      </c>
      <c r="C2451" t="s">
        <v>20</v>
      </c>
      <c r="D2451">
        <v>1</v>
      </c>
      <c r="E2451">
        <v>7</v>
      </c>
      <c r="F2451" s="1">
        <f>[1]!Data_check[[#This Row],[Distance]]/[1]!Data_check[[#This Row],[FuelLitre]]</f>
        <v>3.1807179487179496</v>
      </c>
      <c r="G2451">
        <v>146.24999999999997</v>
      </c>
      <c r="H2451" s="1">
        <v>11.360555555555555</v>
      </c>
      <c r="I2451">
        <v>465.18</v>
      </c>
      <c r="J2451" s="1">
        <v>40.946941170717395</v>
      </c>
      <c r="K2451" s="1">
        <f>IF([1]!Data_check[[#This Row],[AvgSpeed]]&lt;10,1,0)</f>
        <v>0</v>
      </c>
      <c r="L2451" t="s">
        <v>19</v>
      </c>
      <c r="M2451">
        <f>IF([1]!Data_check[[#This Row],[Hill]]="Up",1,0)</f>
        <v>0</v>
      </c>
      <c r="N2451">
        <v>0</v>
      </c>
      <c r="O2451">
        <v>0</v>
      </c>
      <c r="P2451">
        <v>1</v>
      </c>
      <c r="Q2451">
        <v>501</v>
      </c>
    </row>
    <row r="2452" spans="1:17" x14ac:dyDescent="0.35">
      <c r="A2452">
        <v>831</v>
      </c>
      <c r="B2452">
        <v>67</v>
      </c>
      <c r="C2452" t="s">
        <v>17</v>
      </c>
      <c r="D2452">
        <v>9</v>
      </c>
      <c r="E2452">
        <v>2</v>
      </c>
      <c r="F2452" s="1">
        <f>[1]!Data_check[[#This Row],[Distance]]/[1]!Data_check[[#This Row],[FuelLitre]]</f>
        <v>3.1797101449275389</v>
      </c>
      <c r="G2452">
        <v>6.899999999999995</v>
      </c>
      <c r="H2452" s="1">
        <v>1.6680555555555556</v>
      </c>
      <c r="I2452">
        <v>21.94</v>
      </c>
      <c r="J2452" s="1">
        <v>13.153039134054955</v>
      </c>
      <c r="K2452">
        <f>IF([1]!Data_check[[#This Row],[AvgSpeed]]&lt;10,1,0)</f>
        <v>0</v>
      </c>
      <c r="L2452" t="s">
        <v>19</v>
      </c>
      <c r="M2452">
        <f>IF([1]!Data_check[[#This Row],[Hill]]="Up",1,0)</f>
        <v>0</v>
      </c>
      <c r="N2452">
        <v>0</v>
      </c>
      <c r="O2452">
        <v>0</v>
      </c>
      <c r="P2452">
        <v>0</v>
      </c>
      <c r="Q2452">
        <v>0</v>
      </c>
    </row>
    <row r="2453" spans="1:17" x14ac:dyDescent="0.35">
      <c r="A2453">
        <v>6141</v>
      </c>
      <c r="B2453">
        <v>110</v>
      </c>
      <c r="C2453" t="s">
        <v>17</v>
      </c>
      <c r="D2453">
        <v>9</v>
      </c>
      <c r="E2453">
        <v>2</v>
      </c>
      <c r="F2453" s="1">
        <f>[1]!Data_check[[#This Row],[Distance]]/[1]!Data_check[[#This Row],[FuelLitre]]</f>
        <v>3.178814026069388</v>
      </c>
      <c r="G2453">
        <v>54.470000000000141</v>
      </c>
      <c r="H2453" s="1">
        <v>3.4538888888888888</v>
      </c>
      <c r="I2453">
        <v>173.15</v>
      </c>
      <c r="J2453" s="1">
        <v>50.131896413060964</v>
      </c>
      <c r="K2453">
        <f>IF([1]!Data_check[[#This Row],[AvgSpeed]]&lt;10,1,0)</f>
        <v>0</v>
      </c>
      <c r="L2453" t="s">
        <v>18</v>
      </c>
      <c r="M2453">
        <f>IF([1]!Data_check[[#This Row],[Hill]]="Up",1,0)</f>
        <v>1</v>
      </c>
      <c r="N2453">
        <v>0</v>
      </c>
      <c r="O2453">
        <v>0</v>
      </c>
      <c r="P2453">
        <v>0</v>
      </c>
      <c r="Q2453">
        <v>0</v>
      </c>
    </row>
    <row r="2454" spans="1:17" x14ac:dyDescent="0.35">
      <c r="A2454">
        <v>6089</v>
      </c>
      <c r="B2454">
        <v>44</v>
      </c>
      <c r="C2454" t="s">
        <v>17</v>
      </c>
      <c r="D2454">
        <v>9</v>
      </c>
      <c r="E2454">
        <v>2</v>
      </c>
      <c r="F2454" s="1">
        <f>[1]!Data_check[[#This Row],[Distance]]/[1]!Data_check[[#This Row],[FuelLitre]]</f>
        <v>3.1776054473236273</v>
      </c>
      <c r="G2454">
        <v>52.869999999999948</v>
      </c>
      <c r="H2454" s="1">
        <v>2.947222222222222</v>
      </c>
      <c r="I2454">
        <v>168</v>
      </c>
      <c r="J2454" s="1">
        <v>57.002827521206413</v>
      </c>
      <c r="K2454">
        <f>IF([1]!Data_check[[#This Row],[AvgSpeed]]&lt;10,1,0)</f>
        <v>0</v>
      </c>
      <c r="L2454" t="s">
        <v>18</v>
      </c>
      <c r="M2454">
        <f>IF([1]!Data_check[[#This Row],[Hill]]="Up",1,0)</f>
        <v>1</v>
      </c>
      <c r="N2454">
        <v>0</v>
      </c>
      <c r="O2454">
        <v>0</v>
      </c>
      <c r="P2454">
        <v>0</v>
      </c>
      <c r="Q2454">
        <v>0</v>
      </c>
    </row>
    <row r="2455" spans="1:17" x14ac:dyDescent="0.35">
      <c r="A2455">
        <v>3643</v>
      </c>
      <c r="B2455">
        <v>30</v>
      </c>
      <c r="C2455" t="s">
        <v>17</v>
      </c>
      <c r="D2455">
        <v>9</v>
      </c>
      <c r="E2455">
        <v>10</v>
      </c>
      <c r="F2455" s="1">
        <f>[1]!Data_check[[#This Row],[Distance]]/[1]!Data_check[[#This Row],[FuelLitre]]</f>
        <v>3.1771276595744697</v>
      </c>
      <c r="G2455">
        <v>18.79999999999999</v>
      </c>
      <c r="H2455" s="1">
        <v>1.7527777777777778</v>
      </c>
      <c r="I2455">
        <v>59.73</v>
      </c>
      <c r="J2455" s="1">
        <v>34.077337559429473</v>
      </c>
      <c r="K2455">
        <f>IF([1]!Data_check[[#This Row],[AvgSpeed]]&lt;10,1,0)</f>
        <v>0</v>
      </c>
      <c r="L2455" t="s">
        <v>19</v>
      </c>
      <c r="M2455">
        <f>IF([1]!Data_check[[#This Row],[Hill]]="Up",1,0)</f>
        <v>0</v>
      </c>
      <c r="N2455">
        <v>0</v>
      </c>
      <c r="O2455">
        <v>0</v>
      </c>
      <c r="P2455">
        <v>0</v>
      </c>
      <c r="Q2455">
        <v>0</v>
      </c>
    </row>
    <row r="2456" spans="1:17" x14ac:dyDescent="0.35">
      <c r="A2456">
        <v>1666</v>
      </c>
      <c r="B2456">
        <v>59</v>
      </c>
      <c r="C2456" t="s">
        <v>17</v>
      </c>
      <c r="D2456">
        <v>9</v>
      </c>
      <c r="E2456">
        <v>7</v>
      </c>
      <c r="F2456" s="1">
        <f>[1]!Data_check[[#This Row],[Distance]]/[1]!Data_check[[#This Row],[FuelLitre]]</f>
        <v>3.1752360965372457</v>
      </c>
      <c r="G2456">
        <v>9.5300000000000153</v>
      </c>
      <c r="H2456" s="1">
        <v>1.3116666666666665</v>
      </c>
      <c r="I2456">
        <v>30.26</v>
      </c>
      <c r="J2456" s="1">
        <v>0</v>
      </c>
      <c r="K2456">
        <f>IF([1]!Data_check[[#This Row],[AvgSpeed]]&lt;10,1,0)</f>
        <v>1</v>
      </c>
      <c r="L2456" t="s">
        <v>18</v>
      </c>
      <c r="M2456">
        <f>IF([1]!Data_check[[#This Row],[Hill]]="Up",1,0)</f>
        <v>1</v>
      </c>
      <c r="N2456">
        <v>0</v>
      </c>
      <c r="O2456">
        <v>0</v>
      </c>
      <c r="P2456">
        <v>0</v>
      </c>
      <c r="Q2456">
        <v>23</v>
      </c>
    </row>
    <row r="2457" spans="1:17" x14ac:dyDescent="0.35">
      <c r="A2457">
        <v>3643</v>
      </c>
      <c r="B2457">
        <v>106</v>
      </c>
      <c r="C2457" t="s">
        <v>17</v>
      </c>
      <c r="D2457">
        <v>9</v>
      </c>
      <c r="E2457">
        <v>10</v>
      </c>
      <c r="F2457" s="1">
        <f>[1]!Data_check[[#This Row],[Distance]]/[1]!Data_check[[#This Row],[FuelLitre]]</f>
        <v>3.1751863684771013</v>
      </c>
      <c r="G2457">
        <v>18.780000000000012</v>
      </c>
      <c r="H2457" s="1">
        <v>1.8277777777777777</v>
      </c>
      <c r="I2457">
        <v>59.63</v>
      </c>
      <c r="J2457" s="1">
        <v>32.624316109422494</v>
      </c>
      <c r="K2457">
        <f>IF([1]!Data_check[[#This Row],[AvgSpeed]]&lt;10,1,0)</f>
        <v>0</v>
      </c>
      <c r="L2457" t="s">
        <v>19</v>
      </c>
      <c r="M2457">
        <f>IF([1]!Data_check[[#This Row],[Hill]]="Up",1,0)</f>
        <v>0</v>
      </c>
      <c r="N2457">
        <v>0</v>
      </c>
      <c r="O2457">
        <v>0</v>
      </c>
      <c r="P2457">
        <v>0</v>
      </c>
      <c r="Q2457">
        <v>0</v>
      </c>
    </row>
    <row r="2458" spans="1:17" x14ac:dyDescent="0.35">
      <c r="A2458">
        <v>129</v>
      </c>
      <c r="B2458">
        <v>387</v>
      </c>
      <c r="C2458" t="s">
        <v>17</v>
      </c>
      <c r="D2458">
        <v>9</v>
      </c>
      <c r="E2458">
        <v>0</v>
      </c>
      <c r="F2458" s="1">
        <f>[1]!Data_check[[#This Row],[Distance]]/[1]!Data_check[[#This Row],[FuelLitre]]</f>
        <v>3.1744186046511635</v>
      </c>
      <c r="G2458">
        <v>2.5799999999999992</v>
      </c>
      <c r="H2458" s="1">
        <v>0.44777777777777777</v>
      </c>
      <c r="I2458">
        <v>8.19</v>
      </c>
      <c r="J2458" s="1">
        <v>18.29032258064516</v>
      </c>
      <c r="K2458">
        <f>IF([1]!Data_check[[#This Row],[AvgSpeed]]&lt;10,1,0)</f>
        <v>0</v>
      </c>
      <c r="L2458" t="s">
        <v>18</v>
      </c>
      <c r="M2458">
        <f>IF([1]!Data_check[[#This Row],[Hill]]="Up",1,0)</f>
        <v>1</v>
      </c>
      <c r="N2458">
        <v>0</v>
      </c>
      <c r="O2458">
        <v>0</v>
      </c>
      <c r="P2458">
        <v>0</v>
      </c>
      <c r="Q2458">
        <v>0</v>
      </c>
    </row>
    <row r="2459" spans="1:17" x14ac:dyDescent="0.35">
      <c r="A2459">
        <v>1569</v>
      </c>
      <c r="B2459">
        <v>206</v>
      </c>
      <c r="C2459" t="s">
        <v>17</v>
      </c>
      <c r="D2459">
        <v>9</v>
      </c>
      <c r="E2459">
        <v>23</v>
      </c>
      <c r="F2459" s="1">
        <f>[1]!Data_check[[#This Row],[Distance]]/[1]!Data_check[[#This Row],[FuelLitre]]</f>
        <v>3.1735357917570504</v>
      </c>
      <c r="G2459">
        <v>9.2199999999999989</v>
      </c>
      <c r="H2459" s="1">
        <v>0.71583333333333332</v>
      </c>
      <c r="I2459">
        <v>29.26</v>
      </c>
      <c r="J2459" s="1">
        <v>40.875436554132712</v>
      </c>
      <c r="K2459">
        <f>IF([1]!Data_check[[#This Row],[AvgSpeed]]&lt;10,1,0)</f>
        <v>0</v>
      </c>
      <c r="L2459" t="s">
        <v>19</v>
      </c>
      <c r="M2459">
        <f>IF([1]!Data_check[[#This Row],[Hill]]="Up",1,0)</f>
        <v>0</v>
      </c>
      <c r="N2459">
        <v>0</v>
      </c>
      <c r="O2459">
        <v>0</v>
      </c>
      <c r="P2459">
        <v>0</v>
      </c>
      <c r="Q2459">
        <v>0</v>
      </c>
    </row>
    <row r="2460" spans="1:17" x14ac:dyDescent="0.35">
      <c r="A2460">
        <v>3556</v>
      </c>
      <c r="B2460">
        <v>42</v>
      </c>
      <c r="C2460" t="s">
        <v>17</v>
      </c>
      <c r="D2460">
        <v>9</v>
      </c>
      <c r="E2460">
        <v>6</v>
      </c>
      <c r="F2460" s="1">
        <f>[1]!Data_check[[#This Row],[Distance]]/[1]!Data_check[[#This Row],[FuelLitre]]</f>
        <v>3.1720371381758512</v>
      </c>
      <c r="G2460">
        <v>18.310000000000052</v>
      </c>
      <c r="H2460" s="1">
        <v>3.3258333333333332</v>
      </c>
      <c r="I2460">
        <v>58.08</v>
      </c>
      <c r="J2460" s="1">
        <v>17.463292407917816</v>
      </c>
      <c r="K2460">
        <f>IF([1]!Data_check[[#This Row],[AvgSpeed]]&lt;10,1,0)</f>
        <v>0</v>
      </c>
      <c r="L2460" t="s">
        <v>19</v>
      </c>
      <c r="M2460">
        <f>IF([1]!Data_check[[#This Row],[Hill]]="Up",1,0)</f>
        <v>0</v>
      </c>
      <c r="N2460">
        <v>0</v>
      </c>
      <c r="O2460">
        <v>0</v>
      </c>
      <c r="P2460">
        <v>0</v>
      </c>
      <c r="Q2460">
        <v>0</v>
      </c>
    </row>
    <row r="2461" spans="1:17" x14ac:dyDescent="0.35">
      <c r="A2461">
        <v>3021</v>
      </c>
      <c r="B2461">
        <v>51</v>
      </c>
      <c r="C2461" t="s">
        <v>22</v>
      </c>
      <c r="D2461">
        <v>1</v>
      </c>
      <c r="E2461">
        <v>5</v>
      </c>
      <c r="F2461" s="1">
        <f>[1]!Data_check[[#This Row],[Distance]]/[1]!Data_check[[#This Row],[FuelLitre]]</f>
        <v>3.1710182767623962</v>
      </c>
      <c r="G2461">
        <v>15.320000000000029</v>
      </c>
      <c r="H2461" s="1">
        <v>2.1888888888888891</v>
      </c>
      <c r="I2461">
        <v>48.58</v>
      </c>
      <c r="J2461" s="1">
        <v>22.193908629441623</v>
      </c>
      <c r="K2461" s="1">
        <f>IF([1]!Data_check[[#This Row],[AvgSpeed]]&lt;10,1,0)</f>
        <v>0</v>
      </c>
      <c r="L2461" t="s">
        <v>18</v>
      </c>
      <c r="M2461">
        <f>IF([1]!Data_check[[#This Row],[Hill]]="Up",1,0)</f>
        <v>1</v>
      </c>
      <c r="N2461">
        <v>0</v>
      </c>
      <c r="O2461">
        <v>0</v>
      </c>
      <c r="P2461">
        <v>0</v>
      </c>
      <c r="Q2461">
        <v>546</v>
      </c>
    </row>
    <row r="2462" spans="1:17" x14ac:dyDescent="0.35">
      <c r="A2462">
        <v>1966</v>
      </c>
      <c r="B2462">
        <v>9</v>
      </c>
      <c r="C2462" t="s">
        <v>17</v>
      </c>
      <c r="D2462">
        <v>9</v>
      </c>
      <c r="E2462">
        <v>7</v>
      </c>
      <c r="F2462" s="1">
        <f>[1]!Data_check[[#This Row],[Distance]]/[1]!Data_check[[#This Row],[FuelLitre]]</f>
        <v>3.1704119850187276</v>
      </c>
      <c r="G2462">
        <v>10.679999999999996</v>
      </c>
      <c r="H2462" s="1">
        <v>1.1322222222222222</v>
      </c>
      <c r="I2462">
        <v>33.86</v>
      </c>
      <c r="J2462" s="1">
        <v>29.905789990186456</v>
      </c>
      <c r="K2462">
        <f>IF([1]!Data_check[[#This Row],[AvgSpeed]]&lt;10,1,0)</f>
        <v>0</v>
      </c>
      <c r="L2462" t="s">
        <v>19</v>
      </c>
      <c r="M2462">
        <f>IF([1]!Data_check[[#This Row],[Hill]]="Up",1,0)</f>
        <v>0</v>
      </c>
      <c r="N2462">
        <v>0</v>
      </c>
      <c r="O2462">
        <v>0</v>
      </c>
      <c r="P2462">
        <v>0</v>
      </c>
      <c r="Q2462">
        <v>0</v>
      </c>
    </row>
    <row r="2463" spans="1:17" x14ac:dyDescent="0.35">
      <c r="A2463">
        <v>3335</v>
      </c>
      <c r="B2463">
        <v>93</v>
      </c>
      <c r="C2463" t="s">
        <v>17</v>
      </c>
      <c r="D2463">
        <v>9</v>
      </c>
      <c r="E2463">
        <v>7</v>
      </c>
      <c r="F2463" s="1">
        <f>[1]!Data_check[[#This Row],[Distance]]/[1]!Data_check[[#This Row],[FuelLitre]]</f>
        <v>3.1697005284791486</v>
      </c>
      <c r="G2463">
        <v>17.03000000000003</v>
      </c>
      <c r="H2463" s="1">
        <v>1.3877777777777778</v>
      </c>
      <c r="I2463">
        <v>53.98</v>
      </c>
      <c r="J2463" s="1">
        <v>38.896717373899115</v>
      </c>
      <c r="K2463">
        <f>IF([1]!Data_check[[#This Row],[AvgSpeed]]&lt;10,1,0)</f>
        <v>0</v>
      </c>
      <c r="L2463" t="s">
        <v>19</v>
      </c>
      <c r="M2463">
        <f>IF([1]!Data_check[[#This Row],[Hill]]="Up",1,0)</f>
        <v>0</v>
      </c>
      <c r="N2463">
        <v>16</v>
      </c>
      <c r="O2463">
        <v>1</v>
      </c>
      <c r="P2463">
        <v>9</v>
      </c>
      <c r="Q2463">
        <v>0</v>
      </c>
    </row>
    <row r="2464" spans="1:17" x14ac:dyDescent="0.35">
      <c r="A2464">
        <v>6236</v>
      </c>
      <c r="B2464">
        <v>17</v>
      </c>
      <c r="C2464" t="s">
        <v>17</v>
      </c>
      <c r="D2464">
        <v>9</v>
      </c>
      <c r="E2464">
        <v>2</v>
      </c>
      <c r="F2464" s="1">
        <f>[1]!Data_check[[#This Row],[Distance]]/[1]!Data_check[[#This Row],[FuelLitre]]</f>
        <v>3.1689822855158081</v>
      </c>
      <c r="G2464">
        <v>57.579999999999927</v>
      </c>
      <c r="H2464" s="1">
        <v>3.5458333333333334</v>
      </c>
      <c r="I2464">
        <v>182.47</v>
      </c>
      <c r="J2464" s="1">
        <v>51.460399529964747</v>
      </c>
      <c r="K2464">
        <f>IF([1]!Data_check[[#This Row],[AvgSpeed]]&lt;10,1,0)</f>
        <v>0</v>
      </c>
      <c r="L2464" t="s">
        <v>19</v>
      </c>
      <c r="M2464">
        <f>IF([1]!Data_check[[#This Row],[Hill]]="Up",1,0)</f>
        <v>0</v>
      </c>
      <c r="N2464">
        <v>0</v>
      </c>
      <c r="O2464">
        <v>0</v>
      </c>
      <c r="P2464">
        <v>0</v>
      </c>
      <c r="Q2464">
        <v>0</v>
      </c>
    </row>
    <row r="2465" spans="1:17" x14ac:dyDescent="0.35">
      <c r="A2465">
        <v>95</v>
      </c>
      <c r="B2465">
        <v>282</v>
      </c>
      <c r="C2465" t="s">
        <v>20</v>
      </c>
      <c r="D2465">
        <v>1</v>
      </c>
      <c r="E2465">
        <v>5</v>
      </c>
      <c r="F2465" s="1">
        <f>[1]!Data_check[[#This Row],[Distance]]/[1]!Data_check[[#This Row],[FuelLitre]]</f>
        <v>3.1689497716895052</v>
      </c>
      <c r="G2465">
        <v>2.1899999999999951</v>
      </c>
      <c r="H2465" s="1">
        <v>0.45555555555555555</v>
      </c>
      <c r="I2465">
        <v>6.94</v>
      </c>
      <c r="J2465" s="1">
        <v>0</v>
      </c>
      <c r="K2465" s="1">
        <f>IF([1]!Data_check[[#This Row],[AvgSpeed]]&lt;10,1,0)</f>
        <v>1</v>
      </c>
      <c r="L2465" t="s">
        <v>19</v>
      </c>
      <c r="M2465">
        <f>IF([1]!Data_check[[#This Row],[Hill]]="Up",1,0)</f>
        <v>0</v>
      </c>
      <c r="N2465">
        <v>0</v>
      </c>
      <c r="O2465">
        <v>0</v>
      </c>
      <c r="P2465">
        <v>0</v>
      </c>
      <c r="Q2465">
        <v>15</v>
      </c>
    </row>
    <row r="2466" spans="1:17" x14ac:dyDescent="0.35">
      <c r="A2466">
        <v>1665</v>
      </c>
      <c r="B2466">
        <v>107</v>
      </c>
      <c r="C2466" t="s">
        <v>17</v>
      </c>
      <c r="D2466">
        <v>9</v>
      </c>
      <c r="E2466">
        <v>23</v>
      </c>
      <c r="F2466" s="1">
        <f>[1]!Data_check[[#This Row],[Distance]]/[1]!Data_check[[#This Row],[FuelLitre]]</f>
        <v>3.1678908709338969</v>
      </c>
      <c r="G2466">
        <v>9.5299999999999887</v>
      </c>
      <c r="H2466" s="1">
        <v>0.84500000000000008</v>
      </c>
      <c r="I2466">
        <v>30.19</v>
      </c>
      <c r="J2466" s="1">
        <v>35.727810650887569</v>
      </c>
      <c r="K2466">
        <f>IF([1]!Data_check[[#This Row],[AvgSpeed]]&lt;10,1,0)</f>
        <v>0</v>
      </c>
      <c r="L2466" t="s">
        <v>19</v>
      </c>
      <c r="M2466">
        <f>IF([1]!Data_check[[#This Row],[Hill]]="Up",1,0)</f>
        <v>0</v>
      </c>
      <c r="N2466">
        <v>0</v>
      </c>
      <c r="O2466">
        <v>0</v>
      </c>
      <c r="P2466">
        <v>1</v>
      </c>
      <c r="Q2466">
        <v>0</v>
      </c>
    </row>
    <row r="2467" spans="1:17" x14ac:dyDescent="0.35">
      <c r="A2467">
        <v>2218</v>
      </c>
      <c r="B2467">
        <v>233</v>
      </c>
      <c r="C2467" t="s">
        <v>17</v>
      </c>
      <c r="D2467">
        <v>9</v>
      </c>
      <c r="E2467">
        <v>7</v>
      </c>
      <c r="F2467" s="1">
        <f>[1]!Data_check[[#This Row],[Distance]]/[1]!Data_check[[#This Row],[FuelLitre]]</f>
        <v>3.166523605150215</v>
      </c>
      <c r="G2467">
        <v>11.649999999999999</v>
      </c>
      <c r="H2467" s="1">
        <v>2.3555555555555556</v>
      </c>
      <c r="I2467">
        <v>36.89</v>
      </c>
      <c r="J2467" s="1">
        <v>15.660849056603773</v>
      </c>
      <c r="K2467">
        <f>IF([1]!Data_check[[#This Row],[AvgSpeed]]&lt;10,1,0)</f>
        <v>0</v>
      </c>
      <c r="L2467" t="s">
        <v>19</v>
      </c>
      <c r="M2467">
        <f>IF([1]!Data_check[[#This Row],[Hill]]="Up",1,0)</f>
        <v>0</v>
      </c>
      <c r="N2467">
        <v>0</v>
      </c>
      <c r="O2467">
        <v>0</v>
      </c>
      <c r="P2467">
        <v>0</v>
      </c>
      <c r="Q2467">
        <v>0</v>
      </c>
    </row>
    <row r="2468" spans="1:17" x14ac:dyDescent="0.35">
      <c r="A2468">
        <v>4910</v>
      </c>
      <c r="B2468">
        <v>82</v>
      </c>
      <c r="C2468" t="s">
        <v>21</v>
      </c>
      <c r="D2468">
        <v>0</v>
      </c>
      <c r="E2468">
        <v>14</v>
      </c>
      <c r="F2468" s="1">
        <f>[1]!Data_check[[#This Row],[Distance]]/[1]!Data_check[[#This Row],[FuelLitre]]</f>
        <v>3.1647137596250419</v>
      </c>
      <c r="G2468">
        <v>29.87</v>
      </c>
      <c r="H2468" s="1">
        <v>2.8805555555555555</v>
      </c>
      <c r="I2468">
        <v>94.53</v>
      </c>
      <c r="J2468" s="1">
        <v>32.816586306653811</v>
      </c>
      <c r="K2468" s="1">
        <f>IF([1]!Data_check[[#This Row],[AvgSpeed]]&lt;10,1,0)</f>
        <v>0</v>
      </c>
      <c r="L2468" t="s">
        <v>18</v>
      </c>
      <c r="M2468">
        <f>IF([1]!Data_check[[#This Row],[Hill]]="Up",1,0)</f>
        <v>1</v>
      </c>
      <c r="N2468">
        <v>0</v>
      </c>
      <c r="O2468">
        <v>0</v>
      </c>
      <c r="P2468">
        <v>0</v>
      </c>
      <c r="Q2468">
        <v>0</v>
      </c>
    </row>
    <row r="2469" spans="1:17" x14ac:dyDescent="0.35">
      <c r="A2469">
        <v>31</v>
      </c>
      <c r="B2469">
        <v>274</v>
      </c>
      <c r="C2469" t="s">
        <v>17</v>
      </c>
      <c r="D2469">
        <v>9</v>
      </c>
      <c r="E2469">
        <v>23</v>
      </c>
      <c r="F2469" s="1">
        <f>[1]!Data_check[[#This Row],[Distance]]/[1]!Data_check[[#This Row],[FuelLitre]]</f>
        <v>3.1627906976744224</v>
      </c>
      <c r="G2469">
        <v>3.4399999999999959</v>
      </c>
      <c r="H2469" s="1">
        <v>0.36416666666666664</v>
      </c>
      <c r="I2469">
        <v>10.88</v>
      </c>
      <c r="J2469" s="1">
        <v>29.87643020594966</v>
      </c>
      <c r="K2469">
        <f>IF([1]!Data_check[[#This Row],[AvgSpeed]]&lt;10,1,0)</f>
        <v>0</v>
      </c>
      <c r="L2469" t="s">
        <v>19</v>
      </c>
      <c r="M2469">
        <f>IF([1]!Data_check[[#This Row],[Hill]]="Up",1,0)</f>
        <v>0</v>
      </c>
      <c r="N2469">
        <v>0</v>
      </c>
      <c r="O2469">
        <v>0</v>
      </c>
      <c r="P2469">
        <v>1</v>
      </c>
      <c r="Q2469">
        <v>0</v>
      </c>
    </row>
    <row r="2470" spans="1:17" x14ac:dyDescent="0.35">
      <c r="A2470">
        <v>4438</v>
      </c>
      <c r="B2470">
        <v>128</v>
      </c>
      <c r="C2470" t="s">
        <v>17</v>
      </c>
      <c r="D2470">
        <v>9</v>
      </c>
      <c r="E2470">
        <v>1</v>
      </c>
      <c r="F2470" s="1">
        <f>[1]!Data_check[[#This Row],[Distance]]/[1]!Data_check[[#This Row],[FuelLitre]]</f>
        <v>3.1627719580983045</v>
      </c>
      <c r="G2470">
        <v>24.820000000000025</v>
      </c>
      <c r="H2470" s="1">
        <v>1.5611111111111111</v>
      </c>
      <c r="I2470">
        <v>78.5</v>
      </c>
      <c r="J2470" s="1">
        <v>50.284697508896798</v>
      </c>
      <c r="K2470">
        <f>IF([1]!Data_check[[#This Row],[AvgSpeed]]&lt;10,1,0)</f>
        <v>0</v>
      </c>
      <c r="L2470" t="s">
        <v>18</v>
      </c>
      <c r="M2470">
        <f>IF([1]!Data_check[[#This Row],[Hill]]="Up",1,0)</f>
        <v>1</v>
      </c>
      <c r="N2470">
        <v>0</v>
      </c>
      <c r="O2470">
        <v>0</v>
      </c>
      <c r="P2470">
        <v>1</v>
      </c>
      <c r="Q2470">
        <v>0</v>
      </c>
    </row>
    <row r="2471" spans="1:17" x14ac:dyDescent="0.35">
      <c r="A2471">
        <v>125</v>
      </c>
      <c r="B2471">
        <v>70</v>
      </c>
      <c r="C2471" t="s">
        <v>17</v>
      </c>
      <c r="D2471">
        <v>9</v>
      </c>
      <c r="E2471">
        <v>0</v>
      </c>
      <c r="F2471" s="1">
        <f>[1]!Data_check[[#This Row],[Distance]]/[1]!Data_check[[#This Row],[FuelLitre]]</f>
        <v>3.1621621621621707</v>
      </c>
      <c r="G2471">
        <v>3.3299999999999907</v>
      </c>
      <c r="H2471" s="1">
        <v>2.328611111111111</v>
      </c>
      <c r="I2471">
        <v>10.53</v>
      </c>
      <c r="J2471" s="1">
        <v>4.5220088273887633</v>
      </c>
      <c r="K2471">
        <f>IF([1]!Data_check[[#This Row],[AvgSpeed]]&lt;10,1,0)</f>
        <v>1</v>
      </c>
      <c r="L2471" t="s">
        <v>19</v>
      </c>
      <c r="M2471">
        <f>IF([1]!Data_check[[#This Row],[Hill]]="Up",1,0)</f>
        <v>0</v>
      </c>
      <c r="N2471">
        <v>0</v>
      </c>
      <c r="O2471">
        <v>0</v>
      </c>
      <c r="P2471">
        <v>0</v>
      </c>
      <c r="Q2471">
        <v>0</v>
      </c>
    </row>
    <row r="2472" spans="1:17" x14ac:dyDescent="0.35">
      <c r="A2472">
        <v>589</v>
      </c>
      <c r="B2472">
        <v>220</v>
      </c>
      <c r="C2472" t="s">
        <v>17</v>
      </c>
      <c r="D2472">
        <v>9</v>
      </c>
      <c r="E2472">
        <v>7</v>
      </c>
      <c r="F2472" s="1">
        <f>[1]!Data_check[[#This Row],[Distance]]/[1]!Data_check[[#This Row],[FuelLitre]]</f>
        <v>3.1593495934959521</v>
      </c>
      <c r="G2472">
        <v>6.1499999999999666</v>
      </c>
      <c r="H2472" s="1">
        <v>0.6413888888888889</v>
      </c>
      <c r="I2472">
        <v>19.43</v>
      </c>
      <c r="J2472" s="1">
        <v>30.293633607622347</v>
      </c>
      <c r="K2472">
        <f>IF([1]!Data_check[[#This Row],[AvgSpeed]]&lt;10,1,0)</f>
        <v>0</v>
      </c>
      <c r="L2472" t="s">
        <v>19</v>
      </c>
      <c r="M2472">
        <f>IF([1]!Data_check[[#This Row],[Hill]]="Up",1,0)</f>
        <v>0</v>
      </c>
      <c r="N2472">
        <v>0</v>
      </c>
      <c r="O2472">
        <v>0</v>
      </c>
      <c r="P2472">
        <v>0</v>
      </c>
      <c r="Q2472">
        <v>0</v>
      </c>
    </row>
    <row r="2473" spans="1:17" x14ac:dyDescent="0.35">
      <c r="A2473">
        <v>1619</v>
      </c>
      <c r="B2473">
        <v>260</v>
      </c>
      <c r="C2473" t="s">
        <v>17</v>
      </c>
      <c r="D2473">
        <v>9</v>
      </c>
      <c r="E2473">
        <v>23</v>
      </c>
      <c r="F2473" s="1">
        <f>[1]!Data_check[[#This Row],[Distance]]/[1]!Data_check[[#This Row],[FuelLitre]]</f>
        <v>3.1588486140724972</v>
      </c>
      <c r="G2473">
        <v>9.3799999999999919</v>
      </c>
      <c r="H2473" s="1">
        <v>0.78583333333333327</v>
      </c>
      <c r="I2473">
        <v>29.63</v>
      </c>
      <c r="J2473" s="1">
        <v>37.705196182396605</v>
      </c>
      <c r="K2473">
        <f>IF([1]!Data_check[[#This Row],[AvgSpeed]]&lt;10,1,0)</f>
        <v>0</v>
      </c>
      <c r="L2473" t="s">
        <v>19</v>
      </c>
      <c r="M2473">
        <f>IF([1]!Data_check[[#This Row],[Hill]]="Up",1,0)</f>
        <v>0</v>
      </c>
      <c r="N2473">
        <v>0</v>
      </c>
      <c r="O2473">
        <v>0</v>
      </c>
      <c r="P2473">
        <v>0</v>
      </c>
      <c r="Q2473">
        <v>1</v>
      </c>
    </row>
    <row r="2474" spans="1:17" x14ac:dyDescent="0.35">
      <c r="A2474">
        <v>7467</v>
      </c>
      <c r="B2474">
        <v>62</v>
      </c>
      <c r="C2474" t="s">
        <v>17</v>
      </c>
      <c r="D2474">
        <v>9</v>
      </c>
      <c r="E2474">
        <v>0</v>
      </c>
      <c r="F2474" s="1">
        <f>[1]!Data_check[[#This Row],[Distance]]/[1]!Data_check[[#This Row],[FuelLitre]]</f>
        <v>3.1573109495615648</v>
      </c>
      <c r="G2474">
        <v>133.43000000000012</v>
      </c>
      <c r="H2474" s="1">
        <v>10.635</v>
      </c>
      <c r="I2474">
        <v>421.28</v>
      </c>
      <c r="J2474" s="1">
        <v>39.612599905970846</v>
      </c>
      <c r="K2474">
        <f>IF([1]!Data_check[[#This Row],[AvgSpeed]]&lt;10,1,0)</f>
        <v>0</v>
      </c>
      <c r="L2474" t="s">
        <v>18</v>
      </c>
      <c r="M2474">
        <f>IF([1]!Data_check[[#This Row],[Hill]]="Up",1,0)</f>
        <v>1</v>
      </c>
      <c r="N2474">
        <v>0</v>
      </c>
      <c r="O2474">
        <v>0</v>
      </c>
      <c r="P2474">
        <v>0</v>
      </c>
      <c r="Q2474">
        <v>3</v>
      </c>
    </row>
    <row r="2475" spans="1:17" x14ac:dyDescent="0.35">
      <c r="A2475">
        <v>4024</v>
      </c>
      <c r="B2475">
        <v>46</v>
      </c>
      <c r="C2475" t="s">
        <v>21</v>
      </c>
      <c r="D2475">
        <v>0</v>
      </c>
      <c r="E2475">
        <v>14</v>
      </c>
      <c r="F2475" s="1">
        <f>[1]!Data_check[[#This Row],[Distance]]/[1]!Data_check[[#This Row],[FuelLitre]]</f>
        <v>3.1572031909901419</v>
      </c>
      <c r="G2475">
        <v>21.310000000000024</v>
      </c>
      <c r="H2475" s="1">
        <v>1.9730555555555556</v>
      </c>
      <c r="I2475">
        <v>67.28</v>
      </c>
      <c r="J2475" s="1">
        <v>34.099394621990712</v>
      </c>
      <c r="K2475" s="1">
        <f>IF([1]!Data_check[[#This Row],[AvgSpeed]]&lt;10,1,0)</f>
        <v>0</v>
      </c>
      <c r="L2475" t="s">
        <v>19</v>
      </c>
      <c r="M2475">
        <f>IF([1]!Data_check[[#This Row],[Hill]]="Up",1,0)</f>
        <v>0</v>
      </c>
      <c r="N2475">
        <v>0</v>
      </c>
      <c r="O2475">
        <v>0</v>
      </c>
      <c r="P2475">
        <v>0</v>
      </c>
      <c r="Q2475">
        <v>0</v>
      </c>
    </row>
    <row r="2476" spans="1:17" x14ac:dyDescent="0.35">
      <c r="A2476">
        <v>2292</v>
      </c>
      <c r="B2476">
        <v>10</v>
      </c>
      <c r="C2476" t="s">
        <v>17</v>
      </c>
      <c r="D2476">
        <v>9</v>
      </c>
      <c r="E2476">
        <v>22</v>
      </c>
      <c r="F2476" s="1">
        <f>[1]!Data_check[[#This Row],[Distance]]/[1]!Data_check[[#This Row],[FuelLitre]]</f>
        <v>3.1566164154103951</v>
      </c>
      <c r="G2476">
        <v>11.939999999999962</v>
      </c>
      <c r="H2476" s="1">
        <v>1.1344444444444444</v>
      </c>
      <c r="I2476">
        <v>37.69</v>
      </c>
      <c r="J2476" s="1">
        <v>33.223310479921643</v>
      </c>
      <c r="K2476">
        <f>IF([1]!Data_check[[#This Row],[AvgSpeed]]&lt;10,1,0)</f>
        <v>0</v>
      </c>
      <c r="L2476" t="s">
        <v>18</v>
      </c>
      <c r="M2476">
        <f>IF([1]!Data_check[[#This Row],[Hill]]="Up",1,0)</f>
        <v>1</v>
      </c>
      <c r="N2476">
        <v>0</v>
      </c>
      <c r="O2476">
        <v>0</v>
      </c>
      <c r="P2476">
        <v>0</v>
      </c>
      <c r="Q2476">
        <v>0</v>
      </c>
    </row>
    <row r="2477" spans="1:17" x14ac:dyDescent="0.35">
      <c r="A2477">
        <v>2296</v>
      </c>
      <c r="B2477">
        <v>108</v>
      </c>
      <c r="C2477" t="s">
        <v>17</v>
      </c>
      <c r="D2477">
        <v>9</v>
      </c>
      <c r="E2477">
        <v>7</v>
      </c>
      <c r="F2477" s="1">
        <f>[1]!Data_check[[#This Row],[Distance]]/[1]!Data_check[[#This Row],[FuelLitre]]</f>
        <v>3.1546822742474925</v>
      </c>
      <c r="G2477">
        <v>11.959999999999996</v>
      </c>
      <c r="H2477" s="1">
        <v>0.99527777777777771</v>
      </c>
      <c r="I2477">
        <v>37.729999999999997</v>
      </c>
      <c r="J2477" s="1">
        <v>0</v>
      </c>
      <c r="K2477">
        <f>IF([1]!Data_check[[#This Row],[AvgSpeed]]&lt;10,1,0)</f>
        <v>1</v>
      </c>
      <c r="L2477" t="s">
        <v>18</v>
      </c>
      <c r="M2477">
        <f>IF([1]!Data_check[[#This Row],[Hill]]="Up",1,0)</f>
        <v>1</v>
      </c>
      <c r="N2477">
        <v>0</v>
      </c>
      <c r="O2477">
        <v>0</v>
      </c>
      <c r="P2477">
        <v>0</v>
      </c>
      <c r="Q2477">
        <v>38</v>
      </c>
    </row>
    <row r="2478" spans="1:17" x14ac:dyDescent="0.35">
      <c r="A2478">
        <v>5602</v>
      </c>
      <c r="B2478">
        <v>30</v>
      </c>
      <c r="C2478" t="s">
        <v>17</v>
      </c>
      <c r="D2478">
        <v>9</v>
      </c>
      <c r="E2478">
        <v>3</v>
      </c>
      <c r="F2478" s="1">
        <f>[1]!Data_check[[#This Row],[Distance]]/[1]!Data_check[[#This Row],[FuelLitre]]</f>
        <v>3.1539999999999999</v>
      </c>
      <c r="G2478">
        <v>40</v>
      </c>
      <c r="H2478" s="1">
        <v>2.8986111111111112</v>
      </c>
      <c r="I2478">
        <v>126.16</v>
      </c>
      <c r="J2478" s="1">
        <v>43.524293243890746</v>
      </c>
      <c r="K2478">
        <f>IF([1]!Data_check[[#This Row],[AvgSpeed]]&lt;10,1,0)</f>
        <v>0</v>
      </c>
      <c r="L2478" t="s">
        <v>18</v>
      </c>
      <c r="M2478">
        <f>IF([1]!Data_check[[#This Row],[Hill]]="Up",1,0)</f>
        <v>1</v>
      </c>
      <c r="N2478">
        <v>0</v>
      </c>
      <c r="O2478">
        <v>0</v>
      </c>
      <c r="P2478">
        <v>1</v>
      </c>
      <c r="Q2478">
        <v>0</v>
      </c>
    </row>
    <row r="2479" spans="1:17" x14ac:dyDescent="0.35">
      <c r="A2479">
        <v>4563</v>
      </c>
      <c r="B2479">
        <v>66</v>
      </c>
      <c r="C2479" t="s">
        <v>17</v>
      </c>
      <c r="D2479">
        <v>9</v>
      </c>
      <c r="E2479">
        <v>7</v>
      </c>
      <c r="F2479" s="1">
        <f>[1]!Data_check[[#This Row],[Distance]]/[1]!Data_check[[#This Row],[FuelLitre]]</f>
        <v>3.1522977592100299</v>
      </c>
      <c r="G2479">
        <v>26.329999999999973</v>
      </c>
      <c r="H2479" s="1">
        <v>4.6952777777777781</v>
      </c>
      <c r="I2479">
        <v>83</v>
      </c>
      <c r="J2479" s="1">
        <v>0</v>
      </c>
      <c r="K2479">
        <f>IF([1]!Data_check[[#This Row],[AvgSpeed]]&lt;10,1,0)</f>
        <v>1</v>
      </c>
      <c r="L2479" t="s">
        <v>19</v>
      </c>
      <c r="M2479">
        <f>IF([1]!Data_check[[#This Row],[Hill]]="Up",1,0)</f>
        <v>0</v>
      </c>
      <c r="N2479">
        <v>0</v>
      </c>
      <c r="O2479">
        <v>0</v>
      </c>
      <c r="P2479">
        <v>0</v>
      </c>
      <c r="Q2479">
        <v>18</v>
      </c>
    </row>
    <row r="2480" spans="1:17" x14ac:dyDescent="0.35">
      <c r="A2480">
        <v>1761</v>
      </c>
      <c r="B2480">
        <v>354</v>
      </c>
      <c r="C2480" t="s">
        <v>17</v>
      </c>
      <c r="D2480">
        <v>9</v>
      </c>
      <c r="E2480">
        <v>23</v>
      </c>
      <c r="F2480" s="1">
        <f>[1]!Data_check[[#This Row],[Distance]]/[1]!Data_check[[#This Row],[FuelLitre]]</f>
        <v>3.1502538071066031</v>
      </c>
      <c r="G2480">
        <v>9.8499999999999872</v>
      </c>
      <c r="H2480" s="1">
        <v>1.1691666666666667</v>
      </c>
      <c r="I2480">
        <v>31.03</v>
      </c>
      <c r="J2480" s="1">
        <v>26.540270848182466</v>
      </c>
      <c r="K2480">
        <f>IF([1]!Data_check[[#This Row],[AvgSpeed]]&lt;10,1,0)</f>
        <v>0</v>
      </c>
      <c r="L2480" t="s">
        <v>19</v>
      </c>
      <c r="M2480">
        <f>IF([1]!Data_check[[#This Row],[Hill]]="Up",1,0)</f>
        <v>0</v>
      </c>
      <c r="N2480">
        <v>0</v>
      </c>
      <c r="O2480">
        <v>0</v>
      </c>
      <c r="P2480">
        <v>0</v>
      </c>
      <c r="Q2480">
        <v>0</v>
      </c>
    </row>
    <row r="2481" spans="1:17" x14ac:dyDescent="0.35">
      <c r="A2481">
        <v>3618</v>
      </c>
      <c r="B2481">
        <v>102</v>
      </c>
      <c r="C2481" t="s">
        <v>17</v>
      </c>
      <c r="D2481">
        <v>9</v>
      </c>
      <c r="E2481">
        <v>23</v>
      </c>
      <c r="F2481" s="1">
        <f>[1]!Data_check[[#This Row],[Distance]]/[1]!Data_check[[#This Row],[FuelLitre]]</f>
        <v>3.1488222698072819</v>
      </c>
      <c r="G2481">
        <v>18.679999999999993</v>
      </c>
      <c r="H2481" s="1">
        <v>2.3727777777777779</v>
      </c>
      <c r="I2481">
        <v>58.82</v>
      </c>
      <c r="J2481" s="1">
        <v>24.7895106532428</v>
      </c>
      <c r="K2481">
        <f>IF([1]!Data_check[[#This Row],[AvgSpeed]]&lt;10,1,0)</f>
        <v>0</v>
      </c>
      <c r="L2481" t="s">
        <v>19</v>
      </c>
      <c r="M2481">
        <f>IF([1]!Data_check[[#This Row],[Hill]]="Up",1,0)</f>
        <v>0</v>
      </c>
      <c r="N2481">
        <v>0</v>
      </c>
      <c r="O2481">
        <v>0</v>
      </c>
      <c r="P2481">
        <v>0</v>
      </c>
      <c r="Q2481">
        <v>0</v>
      </c>
    </row>
    <row r="2482" spans="1:17" x14ac:dyDescent="0.35">
      <c r="A2482">
        <v>89</v>
      </c>
      <c r="B2482">
        <v>51</v>
      </c>
      <c r="C2482" t="s">
        <v>17</v>
      </c>
      <c r="D2482">
        <v>9</v>
      </c>
      <c r="E2482">
        <v>7</v>
      </c>
      <c r="F2482" s="1">
        <f>[1]!Data_check[[#This Row],[Distance]]/[1]!Data_check[[#This Row],[FuelLitre]]</f>
        <v>3.1487889273356418</v>
      </c>
      <c r="G2482">
        <v>2.8899999999999983</v>
      </c>
      <c r="H2482" s="1">
        <v>0.55666666666666675</v>
      </c>
      <c r="I2482">
        <v>9.1</v>
      </c>
      <c r="J2482" s="1">
        <v>16.347305389221553</v>
      </c>
      <c r="K2482">
        <f>IF([1]!Data_check[[#This Row],[AvgSpeed]]&lt;10,1,0)</f>
        <v>0</v>
      </c>
      <c r="L2482" t="s">
        <v>18</v>
      </c>
      <c r="M2482">
        <f>IF([1]!Data_check[[#This Row],[Hill]]="Up",1,0)</f>
        <v>1</v>
      </c>
      <c r="N2482">
        <v>0</v>
      </c>
      <c r="O2482">
        <v>0</v>
      </c>
      <c r="P2482">
        <v>0</v>
      </c>
      <c r="Q2482">
        <v>0</v>
      </c>
    </row>
    <row r="2483" spans="1:17" x14ac:dyDescent="0.35">
      <c r="A2483">
        <v>50</v>
      </c>
      <c r="B2483">
        <v>107</v>
      </c>
      <c r="C2483" t="s">
        <v>23</v>
      </c>
      <c r="D2483">
        <v>1</v>
      </c>
      <c r="E2483">
        <v>6</v>
      </c>
      <c r="F2483" s="1">
        <f>[1]!Data_check[[#This Row],[Distance]]/[1]!Data_check[[#This Row],[FuelLitre]]</f>
        <v>3.1478599221789927</v>
      </c>
      <c r="G2483">
        <v>2.5699999999999963</v>
      </c>
      <c r="H2483" s="1">
        <v>0.43555555555555558</v>
      </c>
      <c r="I2483">
        <v>8.09</v>
      </c>
      <c r="J2483" s="1">
        <v>0</v>
      </c>
      <c r="K2483" s="1">
        <f>IF([1]!Data_check[[#This Row],[AvgSpeed]]&lt;10,1,0)</f>
        <v>1</v>
      </c>
      <c r="L2483" t="s">
        <v>19</v>
      </c>
      <c r="M2483">
        <f>IF([1]!Data_check[[#This Row],[Hill]]="Up",1,0)</f>
        <v>0</v>
      </c>
      <c r="N2483">
        <v>0</v>
      </c>
      <c r="O2483">
        <v>0</v>
      </c>
      <c r="P2483">
        <v>0</v>
      </c>
      <c r="Q2483">
        <v>19</v>
      </c>
    </row>
    <row r="2484" spans="1:17" x14ac:dyDescent="0.35">
      <c r="A2484">
        <v>6432</v>
      </c>
      <c r="B2484">
        <v>113</v>
      </c>
      <c r="C2484" t="s">
        <v>17</v>
      </c>
      <c r="D2484">
        <v>9</v>
      </c>
      <c r="E2484">
        <v>2</v>
      </c>
      <c r="F2484" s="1">
        <f>[1]!Data_check[[#This Row],[Distance]]/[1]!Data_check[[#This Row],[FuelLitre]]</f>
        <v>3.1470542755528061</v>
      </c>
      <c r="G2484">
        <v>64.670000000000016</v>
      </c>
      <c r="H2484" s="1">
        <v>4.7972222222222225</v>
      </c>
      <c r="I2484">
        <v>203.52</v>
      </c>
      <c r="J2484" s="1">
        <v>42.424551244933411</v>
      </c>
      <c r="K2484">
        <f>IF([1]!Data_check[[#This Row],[AvgSpeed]]&lt;10,1,0)</f>
        <v>0</v>
      </c>
      <c r="L2484" t="s">
        <v>19</v>
      </c>
      <c r="M2484">
        <f>IF([1]!Data_check[[#This Row],[Hill]]="Up",1,0)</f>
        <v>0</v>
      </c>
      <c r="N2484">
        <v>0</v>
      </c>
      <c r="O2484">
        <v>0</v>
      </c>
      <c r="P2484">
        <v>0</v>
      </c>
      <c r="Q2484">
        <v>0</v>
      </c>
    </row>
    <row r="2485" spans="1:17" x14ac:dyDescent="0.35">
      <c r="A2485">
        <v>994</v>
      </c>
      <c r="B2485">
        <v>174</v>
      </c>
      <c r="C2485" t="s">
        <v>17</v>
      </c>
      <c r="D2485">
        <v>9</v>
      </c>
      <c r="E2485">
        <v>16</v>
      </c>
      <c r="F2485" s="1">
        <f>[1]!Data_check[[#This Row],[Distance]]/[1]!Data_check[[#This Row],[FuelLitre]]</f>
        <v>3.1432396251673373</v>
      </c>
      <c r="G2485">
        <v>7.4699999999999971</v>
      </c>
      <c r="H2485" s="1">
        <v>0.55638888888888893</v>
      </c>
      <c r="I2485">
        <v>23.48</v>
      </c>
      <c r="J2485" s="1">
        <v>42.20069895157264</v>
      </c>
      <c r="K2485">
        <f>IF([1]!Data_check[[#This Row],[AvgSpeed]]&lt;10,1,0)</f>
        <v>0</v>
      </c>
      <c r="L2485" t="s">
        <v>18</v>
      </c>
      <c r="M2485">
        <f>IF([1]!Data_check[[#This Row],[Hill]]="Up",1,0)</f>
        <v>1</v>
      </c>
      <c r="N2485">
        <v>0</v>
      </c>
      <c r="O2485">
        <v>0</v>
      </c>
      <c r="P2485">
        <v>0</v>
      </c>
      <c r="Q2485">
        <v>0</v>
      </c>
    </row>
    <row r="2486" spans="1:17" x14ac:dyDescent="0.35">
      <c r="A2486">
        <v>2932</v>
      </c>
      <c r="B2486">
        <v>105</v>
      </c>
      <c r="C2486" t="s">
        <v>17</v>
      </c>
      <c r="D2486">
        <v>9</v>
      </c>
      <c r="E2486">
        <v>2</v>
      </c>
      <c r="F2486" s="1">
        <f>[1]!Data_check[[#This Row],[Distance]]/[1]!Data_check[[#This Row],[FuelLitre]]</f>
        <v>3.142570281124494</v>
      </c>
      <c r="G2486">
        <v>14.940000000000021</v>
      </c>
      <c r="H2486" s="1">
        <v>1.7216666666666667</v>
      </c>
      <c r="I2486">
        <v>46.95</v>
      </c>
      <c r="J2486" s="1">
        <v>27.270087124878994</v>
      </c>
      <c r="K2486">
        <f>IF([1]!Data_check[[#This Row],[AvgSpeed]]&lt;10,1,0)</f>
        <v>0</v>
      </c>
      <c r="L2486" t="s">
        <v>19</v>
      </c>
      <c r="M2486">
        <f>IF([1]!Data_check[[#This Row],[Hill]]="Up",1,0)</f>
        <v>0</v>
      </c>
      <c r="N2486">
        <v>0</v>
      </c>
      <c r="O2486">
        <v>0</v>
      </c>
      <c r="P2486">
        <v>0</v>
      </c>
      <c r="Q2486">
        <v>0</v>
      </c>
    </row>
    <row r="2487" spans="1:17" x14ac:dyDescent="0.35">
      <c r="A2487">
        <v>1696</v>
      </c>
      <c r="B2487">
        <v>125</v>
      </c>
      <c r="C2487" t="s">
        <v>17</v>
      </c>
      <c r="D2487">
        <v>9</v>
      </c>
      <c r="E2487">
        <v>23</v>
      </c>
      <c r="F2487" s="1">
        <f>[1]!Data_check[[#This Row],[Distance]]/[1]!Data_check[[#This Row],[FuelLitre]]</f>
        <v>3.1424116424116311</v>
      </c>
      <c r="G2487">
        <v>9.6200000000000347</v>
      </c>
      <c r="H2487" s="1">
        <v>1.0144444444444445</v>
      </c>
      <c r="I2487">
        <v>30.23</v>
      </c>
      <c r="J2487" s="1">
        <v>29.799561883899234</v>
      </c>
      <c r="K2487">
        <f>IF([1]!Data_check[[#This Row],[AvgSpeed]]&lt;10,1,0)</f>
        <v>0</v>
      </c>
      <c r="L2487" t="s">
        <v>19</v>
      </c>
      <c r="M2487">
        <f>IF([1]!Data_check[[#This Row],[Hill]]="Up",1,0)</f>
        <v>0</v>
      </c>
      <c r="N2487">
        <v>0</v>
      </c>
      <c r="O2487">
        <v>0</v>
      </c>
      <c r="P2487">
        <v>0</v>
      </c>
      <c r="Q2487">
        <v>0</v>
      </c>
    </row>
    <row r="2488" spans="1:17" x14ac:dyDescent="0.35">
      <c r="A2488">
        <v>3448</v>
      </c>
      <c r="B2488">
        <v>55</v>
      </c>
      <c r="C2488" t="s">
        <v>20</v>
      </c>
      <c r="D2488">
        <v>1</v>
      </c>
      <c r="E2488">
        <v>3</v>
      </c>
      <c r="F2488" s="1">
        <f>[1]!Data_check[[#This Row],[Distance]]/[1]!Data_check[[#This Row],[FuelLitre]]</f>
        <v>3.1400226757369607</v>
      </c>
      <c r="G2488">
        <v>17.640000000000004</v>
      </c>
      <c r="H2488" s="1">
        <v>2.0372222222222223</v>
      </c>
      <c r="I2488">
        <v>55.39</v>
      </c>
      <c r="J2488" s="1">
        <v>27.188982819743661</v>
      </c>
      <c r="K2488" s="1">
        <f>IF([1]!Data_check[[#This Row],[AvgSpeed]]&lt;10,1,0)</f>
        <v>0</v>
      </c>
      <c r="L2488" t="s">
        <v>18</v>
      </c>
      <c r="M2488">
        <f>IF([1]!Data_check[[#This Row],[Hill]]="Up",1,0)</f>
        <v>1</v>
      </c>
      <c r="N2488">
        <v>0</v>
      </c>
      <c r="O2488">
        <v>0</v>
      </c>
      <c r="P2488">
        <v>0</v>
      </c>
      <c r="Q2488">
        <v>0</v>
      </c>
    </row>
    <row r="2489" spans="1:17" x14ac:dyDescent="0.35">
      <c r="A2489">
        <v>1273</v>
      </c>
      <c r="B2489">
        <v>151</v>
      </c>
      <c r="C2489" t="s">
        <v>17</v>
      </c>
      <c r="D2489">
        <v>9</v>
      </c>
      <c r="E2489">
        <v>23</v>
      </c>
      <c r="F2489" s="1">
        <f>[1]!Data_check[[#This Row],[Distance]]/[1]!Data_check[[#This Row],[FuelLitre]]</f>
        <v>3.1366384522370017</v>
      </c>
      <c r="G2489">
        <v>8.27</v>
      </c>
      <c r="H2489" s="1">
        <v>0.79361111111111116</v>
      </c>
      <c r="I2489">
        <v>25.94</v>
      </c>
      <c r="J2489" s="1">
        <v>32.686034301715083</v>
      </c>
      <c r="K2489">
        <f>IF([1]!Data_check[[#This Row],[AvgSpeed]]&lt;10,1,0)</f>
        <v>0</v>
      </c>
      <c r="L2489" t="s">
        <v>18</v>
      </c>
      <c r="M2489">
        <f>IF([1]!Data_check[[#This Row],[Hill]]="Up",1,0)</f>
        <v>1</v>
      </c>
      <c r="N2489">
        <v>0</v>
      </c>
      <c r="O2489">
        <v>0</v>
      </c>
      <c r="P2489">
        <v>0</v>
      </c>
      <c r="Q2489">
        <v>0</v>
      </c>
    </row>
    <row r="2490" spans="1:17" x14ac:dyDescent="0.35">
      <c r="A2490">
        <v>1684</v>
      </c>
      <c r="B2490">
        <v>326</v>
      </c>
      <c r="C2490" t="s">
        <v>17</v>
      </c>
      <c r="D2490">
        <v>9</v>
      </c>
      <c r="E2490">
        <v>23</v>
      </c>
      <c r="F2490" s="1">
        <f>[1]!Data_check[[#This Row],[Distance]]/[1]!Data_check[[#This Row],[FuelLitre]]</f>
        <v>3.1366006256517016</v>
      </c>
      <c r="G2490">
        <v>9.5900000000000567</v>
      </c>
      <c r="H2490" s="1">
        <v>0.9819444444444444</v>
      </c>
      <c r="I2490">
        <v>30.08</v>
      </c>
      <c r="J2490" s="1">
        <v>30.633097595473831</v>
      </c>
      <c r="K2490">
        <f>IF([1]!Data_check[[#This Row],[AvgSpeed]]&lt;10,1,0)</f>
        <v>0</v>
      </c>
      <c r="L2490" t="s">
        <v>19</v>
      </c>
      <c r="M2490">
        <f>IF([1]!Data_check[[#This Row],[Hill]]="Up",1,0)</f>
        <v>0</v>
      </c>
      <c r="N2490">
        <v>0</v>
      </c>
      <c r="O2490">
        <v>0</v>
      </c>
      <c r="P2490">
        <v>0</v>
      </c>
      <c r="Q2490">
        <v>0</v>
      </c>
    </row>
    <row r="2491" spans="1:17" x14ac:dyDescent="0.35">
      <c r="A2491">
        <v>95</v>
      </c>
      <c r="B2491">
        <v>542</v>
      </c>
      <c r="C2491" t="s">
        <v>20</v>
      </c>
      <c r="D2491">
        <v>1</v>
      </c>
      <c r="E2491">
        <v>5</v>
      </c>
      <c r="F2491" s="1">
        <f>[1]!Data_check[[#This Row],[Distance]]/[1]!Data_check[[#This Row],[FuelLitre]]</f>
        <v>3.1333333333333377</v>
      </c>
      <c r="G2491">
        <v>3.2999999999999954</v>
      </c>
      <c r="H2491" s="1">
        <v>0.3544444444444444</v>
      </c>
      <c r="I2491">
        <v>10.34</v>
      </c>
      <c r="J2491" s="1">
        <v>0</v>
      </c>
      <c r="K2491" s="1">
        <f>IF([1]!Data_check[[#This Row],[AvgSpeed]]&lt;10,1,0)</f>
        <v>1</v>
      </c>
      <c r="L2491" t="s">
        <v>18</v>
      </c>
      <c r="M2491">
        <f>IF([1]!Data_check[[#This Row],[Hill]]="Up",1,0)</f>
        <v>1</v>
      </c>
      <c r="N2491">
        <v>0</v>
      </c>
      <c r="O2491">
        <v>0</v>
      </c>
      <c r="P2491">
        <v>0</v>
      </c>
      <c r="Q2491">
        <v>29</v>
      </c>
    </row>
    <row r="2492" spans="1:17" x14ac:dyDescent="0.35">
      <c r="A2492">
        <v>1776</v>
      </c>
      <c r="B2492">
        <v>295</v>
      </c>
      <c r="C2492" t="s">
        <v>17</v>
      </c>
      <c r="D2492">
        <v>9</v>
      </c>
      <c r="E2492">
        <v>23</v>
      </c>
      <c r="F2492" s="1">
        <f>[1]!Data_check[[#This Row],[Distance]]/[1]!Data_check[[#This Row],[FuelLitre]]</f>
        <v>3.1333333333333298</v>
      </c>
      <c r="G2492">
        <v>9.900000000000011</v>
      </c>
      <c r="H2492" s="1">
        <v>1.3161111111111112</v>
      </c>
      <c r="I2492">
        <v>31.02</v>
      </c>
      <c r="J2492" s="1">
        <v>23.569438581680032</v>
      </c>
      <c r="K2492">
        <f>IF([1]!Data_check[[#This Row],[AvgSpeed]]&lt;10,1,0)</f>
        <v>0</v>
      </c>
      <c r="L2492" t="s">
        <v>19</v>
      </c>
      <c r="M2492">
        <f>IF([1]!Data_check[[#This Row],[Hill]]="Up",1,0)</f>
        <v>0</v>
      </c>
      <c r="N2492">
        <v>0</v>
      </c>
      <c r="O2492">
        <v>0</v>
      </c>
      <c r="P2492">
        <v>0</v>
      </c>
      <c r="Q2492">
        <v>0</v>
      </c>
    </row>
    <row r="2493" spans="1:17" x14ac:dyDescent="0.35">
      <c r="A2493">
        <v>95</v>
      </c>
      <c r="B2493">
        <v>451</v>
      </c>
      <c r="C2493" t="s">
        <v>20</v>
      </c>
      <c r="D2493">
        <v>1</v>
      </c>
      <c r="E2493">
        <v>5</v>
      </c>
      <c r="F2493" s="1">
        <f>[1]!Data_check[[#This Row],[Distance]]/[1]!Data_check[[#This Row],[FuelLitre]]</f>
        <v>3.1333333333333235</v>
      </c>
      <c r="G2493">
        <v>3.3000000000000105</v>
      </c>
      <c r="H2493" s="1">
        <v>0.43777777777777777</v>
      </c>
      <c r="I2493">
        <v>10.34</v>
      </c>
      <c r="J2493" s="1">
        <v>0</v>
      </c>
      <c r="K2493" s="1">
        <f>IF([1]!Data_check[[#This Row],[AvgSpeed]]&lt;10,1,0)</f>
        <v>1</v>
      </c>
      <c r="L2493" t="s">
        <v>19</v>
      </c>
      <c r="M2493">
        <f>IF([1]!Data_check[[#This Row],[Hill]]="Up",1,0)</f>
        <v>0</v>
      </c>
      <c r="N2493">
        <v>0</v>
      </c>
      <c r="O2493">
        <v>0</v>
      </c>
      <c r="P2493">
        <v>0</v>
      </c>
      <c r="Q2493">
        <v>24</v>
      </c>
    </row>
    <row r="2494" spans="1:17" x14ac:dyDescent="0.35">
      <c r="A2494">
        <v>1729</v>
      </c>
      <c r="B2494">
        <v>241</v>
      </c>
      <c r="C2494" t="s">
        <v>17</v>
      </c>
      <c r="D2494">
        <v>9</v>
      </c>
      <c r="E2494">
        <v>16</v>
      </c>
      <c r="F2494" s="1">
        <f>[1]!Data_check[[#This Row],[Distance]]/[1]!Data_check[[#This Row],[FuelLitre]]</f>
        <v>3.133196721311478</v>
      </c>
      <c r="G2494">
        <v>9.7599999999999909</v>
      </c>
      <c r="H2494" s="1">
        <v>0.80138888888888893</v>
      </c>
      <c r="I2494">
        <v>30.58</v>
      </c>
      <c r="J2494" s="1">
        <v>38.158752166377809</v>
      </c>
      <c r="K2494">
        <f>IF([1]!Data_check[[#This Row],[AvgSpeed]]&lt;10,1,0)</f>
        <v>0</v>
      </c>
      <c r="L2494" t="s">
        <v>19</v>
      </c>
      <c r="M2494">
        <f>IF([1]!Data_check[[#This Row],[Hill]]="Up",1,0)</f>
        <v>0</v>
      </c>
      <c r="N2494">
        <v>0</v>
      </c>
      <c r="O2494">
        <v>0</v>
      </c>
      <c r="P2494">
        <v>1</v>
      </c>
      <c r="Q2494">
        <v>0</v>
      </c>
    </row>
    <row r="2495" spans="1:17" x14ac:dyDescent="0.35">
      <c r="A2495">
        <v>2804</v>
      </c>
      <c r="B2495">
        <v>81</v>
      </c>
      <c r="C2495" t="s">
        <v>17</v>
      </c>
      <c r="D2495">
        <v>9</v>
      </c>
      <c r="E2495">
        <v>3</v>
      </c>
      <c r="F2495" s="1">
        <f>[1]!Data_check[[#This Row],[Distance]]/[1]!Data_check[[#This Row],[FuelLitre]]</f>
        <v>3.1328179901616311</v>
      </c>
      <c r="G2495">
        <v>14.229999999999997</v>
      </c>
      <c r="H2495" s="1">
        <v>4.5891666666666664</v>
      </c>
      <c r="I2495">
        <v>44.58</v>
      </c>
      <c r="J2495" s="1">
        <v>0</v>
      </c>
      <c r="K2495">
        <f>IF([1]!Data_check[[#This Row],[AvgSpeed]]&lt;10,1,0)</f>
        <v>1</v>
      </c>
      <c r="L2495" t="s">
        <v>18</v>
      </c>
      <c r="M2495">
        <f>IF([1]!Data_check[[#This Row],[Hill]]="Up",1,0)</f>
        <v>1</v>
      </c>
      <c r="N2495">
        <v>0</v>
      </c>
      <c r="O2495">
        <v>0</v>
      </c>
      <c r="P2495">
        <v>0</v>
      </c>
      <c r="Q2495">
        <v>10</v>
      </c>
    </row>
    <row r="2496" spans="1:17" x14ac:dyDescent="0.35">
      <c r="A2496">
        <v>42</v>
      </c>
      <c r="B2496">
        <v>268</v>
      </c>
      <c r="C2496" t="s">
        <v>17</v>
      </c>
      <c r="D2496">
        <v>9</v>
      </c>
      <c r="E2496">
        <v>17</v>
      </c>
      <c r="F2496" s="1">
        <f>[1]!Data_check[[#This Row],[Distance]]/[1]!Data_check[[#This Row],[FuelLitre]]</f>
        <v>3.1321839080459863</v>
      </c>
      <c r="G2496">
        <v>3.4799999999999898</v>
      </c>
      <c r="H2496" s="1">
        <v>6.3894444444444449</v>
      </c>
      <c r="I2496">
        <v>10.9</v>
      </c>
      <c r="J2496" s="1">
        <v>1.7059386140335622</v>
      </c>
      <c r="K2496">
        <f>IF([1]!Data_check[[#This Row],[AvgSpeed]]&lt;10,1,0)</f>
        <v>1</v>
      </c>
      <c r="L2496" t="s">
        <v>19</v>
      </c>
      <c r="M2496">
        <f>IF([1]!Data_check[[#This Row],[Hill]]="Up",1,0)</f>
        <v>0</v>
      </c>
      <c r="N2496">
        <v>0</v>
      </c>
      <c r="O2496">
        <v>0</v>
      </c>
      <c r="P2496">
        <v>0</v>
      </c>
      <c r="Q2496">
        <v>0</v>
      </c>
    </row>
    <row r="2497" spans="1:17" x14ac:dyDescent="0.35">
      <c r="A2497">
        <v>5770</v>
      </c>
      <c r="B2497">
        <v>71</v>
      </c>
      <c r="C2497" t="s">
        <v>23</v>
      </c>
      <c r="D2497">
        <v>5</v>
      </c>
      <c r="E2497">
        <v>7</v>
      </c>
      <c r="F2497" s="1">
        <f>[1]!Data_check[[#This Row],[Distance]]/[1]!Data_check[[#This Row],[FuelLitre]]</f>
        <v>3.1314350797266557</v>
      </c>
      <c r="G2497">
        <v>43.899999999999942</v>
      </c>
      <c r="H2497" s="1">
        <v>3.1916666666666664</v>
      </c>
      <c r="I2497">
        <v>137.47</v>
      </c>
      <c r="J2497" s="1">
        <v>0</v>
      </c>
      <c r="K2497" s="1">
        <f>IF([1]!Data_check[[#This Row],[AvgSpeed]]&lt;10,1,0)</f>
        <v>1</v>
      </c>
      <c r="L2497" t="s">
        <v>19</v>
      </c>
      <c r="M2497">
        <f>IF([1]!Data_check[[#This Row],[Hill]]="Up",1,0)</f>
        <v>0</v>
      </c>
      <c r="N2497">
        <v>0</v>
      </c>
      <c r="O2497">
        <v>0</v>
      </c>
      <c r="P2497">
        <v>0</v>
      </c>
      <c r="Q2497">
        <v>43</v>
      </c>
    </row>
    <row r="2498" spans="1:17" x14ac:dyDescent="0.35">
      <c r="A2498">
        <v>906</v>
      </c>
      <c r="B2498">
        <v>39</v>
      </c>
      <c r="C2498" t="s">
        <v>17</v>
      </c>
      <c r="D2498">
        <v>9</v>
      </c>
      <c r="E2498">
        <v>3</v>
      </c>
      <c r="F2498" s="1">
        <f>[1]!Data_check[[#This Row],[Distance]]/[1]!Data_check[[#This Row],[FuelLitre]]</f>
        <v>3.1300699300699328</v>
      </c>
      <c r="G2498">
        <v>7.1499999999999932</v>
      </c>
      <c r="H2498" s="1">
        <v>0.75611111111111107</v>
      </c>
      <c r="I2498">
        <v>22.38</v>
      </c>
      <c r="J2498" s="1">
        <v>29.598824393828068</v>
      </c>
      <c r="K2498">
        <f>IF([1]!Data_check[[#This Row],[AvgSpeed]]&lt;10,1,0)</f>
        <v>0</v>
      </c>
      <c r="L2498" t="s">
        <v>19</v>
      </c>
      <c r="M2498">
        <f>IF([1]!Data_check[[#This Row],[Hill]]="Up",1,0)</f>
        <v>0</v>
      </c>
      <c r="N2498">
        <v>0</v>
      </c>
      <c r="O2498">
        <v>0</v>
      </c>
      <c r="P2498">
        <v>0</v>
      </c>
      <c r="Q2498">
        <v>0</v>
      </c>
    </row>
    <row r="2499" spans="1:17" x14ac:dyDescent="0.35">
      <c r="A2499">
        <v>5030</v>
      </c>
      <c r="B2499">
        <v>105</v>
      </c>
      <c r="C2499" t="s">
        <v>17</v>
      </c>
      <c r="D2499">
        <v>9</v>
      </c>
      <c r="E2499">
        <v>7</v>
      </c>
      <c r="F2499" s="1">
        <f>[1]!Data_check[[#This Row],[Distance]]/[1]!Data_check[[#This Row],[FuelLitre]]</f>
        <v>3.1299743260590516</v>
      </c>
      <c r="G2499">
        <v>31.159999999999986</v>
      </c>
      <c r="H2499" s="1">
        <v>3.4380555555555556</v>
      </c>
      <c r="I2499">
        <v>97.53</v>
      </c>
      <c r="J2499" s="1">
        <v>28.367778944816997</v>
      </c>
      <c r="K2499">
        <f>IF([1]!Data_check[[#This Row],[AvgSpeed]]&lt;10,1,0)</f>
        <v>0</v>
      </c>
      <c r="L2499" t="s">
        <v>19</v>
      </c>
      <c r="M2499">
        <f>IF([1]!Data_check[[#This Row],[Hill]]="Up",1,0)</f>
        <v>0</v>
      </c>
      <c r="N2499">
        <v>0</v>
      </c>
      <c r="O2499">
        <v>0</v>
      </c>
      <c r="P2499">
        <v>0</v>
      </c>
      <c r="Q2499">
        <v>0</v>
      </c>
    </row>
    <row r="2500" spans="1:17" x14ac:dyDescent="0.35">
      <c r="A2500">
        <v>171</v>
      </c>
      <c r="B2500">
        <v>20</v>
      </c>
      <c r="C2500" t="s">
        <v>23</v>
      </c>
      <c r="D2500">
        <v>5</v>
      </c>
      <c r="E2500">
        <v>4</v>
      </c>
      <c r="F2500" s="1">
        <f>[1]!Data_check[[#This Row],[Distance]]/[1]!Data_check[[#This Row],[FuelLitre]]</f>
        <v>3.129629629629648</v>
      </c>
      <c r="G2500">
        <v>1.6199999999999906</v>
      </c>
      <c r="H2500" s="1">
        <v>0.34805555555555556</v>
      </c>
      <c r="I2500">
        <v>5.07</v>
      </c>
      <c r="J2500" s="1">
        <v>0</v>
      </c>
      <c r="K2500" s="1">
        <f>IF([1]!Data_check[[#This Row],[AvgSpeed]]&lt;10,1,0)</f>
        <v>1</v>
      </c>
      <c r="L2500" t="s">
        <v>19</v>
      </c>
      <c r="M2500">
        <f>IF([1]!Data_check[[#This Row],[Hill]]="Up",1,0)</f>
        <v>0</v>
      </c>
      <c r="N2500">
        <v>0</v>
      </c>
      <c r="O2500">
        <v>0</v>
      </c>
      <c r="P2500">
        <v>0</v>
      </c>
      <c r="Q2500">
        <v>15</v>
      </c>
    </row>
    <row r="2501" spans="1:17" x14ac:dyDescent="0.35">
      <c r="A2501">
        <v>1692</v>
      </c>
      <c r="B2501">
        <v>42</v>
      </c>
      <c r="C2501" t="s">
        <v>17</v>
      </c>
      <c r="D2501">
        <v>9</v>
      </c>
      <c r="E2501">
        <v>23</v>
      </c>
      <c r="F2501" s="1">
        <f>[1]!Data_check[[#This Row],[Distance]]/[1]!Data_check[[#This Row],[FuelLitre]]</f>
        <v>3.1290322580645147</v>
      </c>
      <c r="G2501">
        <v>9.6100000000000048</v>
      </c>
      <c r="H2501" s="1">
        <v>1.1644444444444444</v>
      </c>
      <c r="I2501">
        <v>30.07</v>
      </c>
      <c r="J2501" s="1">
        <v>25.823473282442748</v>
      </c>
      <c r="K2501">
        <f>IF([1]!Data_check[[#This Row],[AvgSpeed]]&lt;10,1,0)</f>
        <v>0</v>
      </c>
      <c r="L2501" t="s">
        <v>18</v>
      </c>
      <c r="M2501">
        <f>IF([1]!Data_check[[#This Row],[Hill]]="Up",1,0)</f>
        <v>1</v>
      </c>
      <c r="N2501">
        <v>0</v>
      </c>
      <c r="O2501">
        <v>0</v>
      </c>
      <c r="P2501">
        <v>0</v>
      </c>
      <c r="Q2501">
        <v>0</v>
      </c>
    </row>
    <row r="2502" spans="1:17" x14ac:dyDescent="0.35">
      <c r="A2502">
        <v>5957</v>
      </c>
      <c r="B2502">
        <v>28</v>
      </c>
      <c r="C2502" t="s">
        <v>17</v>
      </c>
      <c r="D2502">
        <v>9</v>
      </c>
      <c r="E2502">
        <v>7</v>
      </c>
      <c r="F2502" s="1">
        <f>[1]!Data_check[[#This Row],[Distance]]/[1]!Data_check[[#This Row],[FuelLitre]]</f>
        <v>3.1286863270777499</v>
      </c>
      <c r="G2502">
        <v>48.489999999999974</v>
      </c>
      <c r="H2502" s="1">
        <v>3.5622222222222222</v>
      </c>
      <c r="I2502">
        <v>151.71</v>
      </c>
      <c r="J2502" s="1">
        <v>0</v>
      </c>
      <c r="K2502">
        <f>IF([1]!Data_check[[#This Row],[AvgSpeed]]&lt;10,1,0)</f>
        <v>1</v>
      </c>
      <c r="L2502" t="s">
        <v>18</v>
      </c>
      <c r="M2502">
        <f>IF([1]!Data_check[[#This Row],[Hill]]="Up",1,0)</f>
        <v>1</v>
      </c>
      <c r="N2502">
        <v>0</v>
      </c>
      <c r="O2502">
        <v>0</v>
      </c>
      <c r="P2502">
        <v>0</v>
      </c>
      <c r="Q2502">
        <v>43</v>
      </c>
    </row>
    <row r="2503" spans="1:17" x14ac:dyDescent="0.35">
      <c r="A2503">
        <v>5958</v>
      </c>
      <c r="B2503">
        <v>28</v>
      </c>
      <c r="C2503" t="s">
        <v>20</v>
      </c>
      <c r="D2503">
        <v>1</v>
      </c>
      <c r="E2503">
        <v>8</v>
      </c>
      <c r="F2503" s="1">
        <f>[1]!Data_check[[#This Row],[Distance]]/[1]!Data_check[[#This Row],[FuelLitre]]</f>
        <v>3.1286863270777499</v>
      </c>
      <c r="G2503">
        <v>48.489999999999974</v>
      </c>
      <c r="H2503" s="1">
        <v>3.5622222222222222</v>
      </c>
      <c r="I2503">
        <v>151.71</v>
      </c>
      <c r="J2503" s="1">
        <v>42.588583905177792</v>
      </c>
      <c r="K2503" s="1">
        <f>IF([1]!Data_check[[#This Row],[AvgSpeed]]&lt;10,1,0)</f>
        <v>0</v>
      </c>
      <c r="L2503" t="s">
        <v>18</v>
      </c>
      <c r="M2503">
        <f>IF([1]!Data_check[[#This Row],[Hill]]="Up",1,0)</f>
        <v>1</v>
      </c>
      <c r="N2503">
        <v>0</v>
      </c>
      <c r="O2503">
        <v>0</v>
      </c>
      <c r="P2503">
        <v>0</v>
      </c>
      <c r="Q2503">
        <v>0</v>
      </c>
    </row>
    <row r="2504" spans="1:17" x14ac:dyDescent="0.35">
      <c r="A2504">
        <v>342</v>
      </c>
      <c r="B2504">
        <v>29</v>
      </c>
      <c r="C2504" t="s">
        <v>17</v>
      </c>
      <c r="D2504">
        <v>9</v>
      </c>
      <c r="E2504">
        <v>3</v>
      </c>
      <c r="F2504" s="1">
        <f>[1]!Data_check[[#This Row],[Distance]]/[1]!Data_check[[#This Row],[FuelLitre]]</f>
        <v>3.128623188405804</v>
      </c>
      <c r="G2504">
        <v>5.519999999999988</v>
      </c>
      <c r="H2504" s="1">
        <v>1.5966666666666667</v>
      </c>
      <c r="I2504">
        <v>17.27</v>
      </c>
      <c r="J2504" s="1">
        <v>10.816283924843423</v>
      </c>
      <c r="K2504">
        <f>IF([1]!Data_check[[#This Row],[AvgSpeed]]&lt;10,1,0)</f>
        <v>0</v>
      </c>
      <c r="L2504" t="s">
        <v>18</v>
      </c>
      <c r="M2504">
        <f>IF([1]!Data_check[[#This Row],[Hill]]="Up",1,0)</f>
        <v>1</v>
      </c>
      <c r="N2504">
        <v>0</v>
      </c>
      <c r="O2504">
        <v>0</v>
      </c>
      <c r="P2504">
        <v>0</v>
      </c>
      <c r="Q2504">
        <v>0</v>
      </c>
    </row>
    <row r="2505" spans="1:17" x14ac:dyDescent="0.35">
      <c r="A2505">
        <v>3512</v>
      </c>
      <c r="B2505">
        <v>70</v>
      </c>
      <c r="C2505" t="s">
        <v>21</v>
      </c>
      <c r="D2505">
        <v>0</v>
      </c>
      <c r="E2505">
        <v>14</v>
      </c>
      <c r="F2505" s="1">
        <f>[1]!Data_check[[#This Row],[Distance]]/[1]!Data_check[[#This Row],[FuelLitre]]</f>
        <v>3.1284606866002274</v>
      </c>
      <c r="G2505">
        <v>18.059999999999967</v>
      </c>
      <c r="H2505" s="1">
        <v>2.4058333333333333</v>
      </c>
      <c r="I2505">
        <v>56.5</v>
      </c>
      <c r="J2505" s="1">
        <v>23.484586075510911</v>
      </c>
      <c r="K2505" s="1">
        <f>IF([1]!Data_check[[#This Row],[AvgSpeed]]&lt;10,1,0)</f>
        <v>0</v>
      </c>
      <c r="L2505" t="s">
        <v>19</v>
      </c>
      <c r="M2505">
        <f>IF([1]!Data_check[[#This Row],[Hill]]="Up",1,0)</f>
        <v>0</v>
      </c>
      <c r="N2505">
        <v>0</v>
      </c>
      <c r="O2505">
        <v>0</v>
      </c>
      <c r="P2505">
        <v>0</v>
      </c>
      <c r="Q2505">
        <v>0</v>
      </c>
    </row>
    <row r="2506" spans="1:17" x14ac:dyDescent="0.35">
      <c r="A2506">
        <v>3700</v>
      </c>
      <c r="B2506">
        <v>349</v>
      </c>
      <c r="C2506" t="s">
        <v>17</v>
      </c>
      <c r="D2506">
        <v>9</v>
      </c>
      <c r="E2506">
        <v>11</v>
      </c>
      <c r="F2506" s="1">
        <f>[1]!Data_check[[#This Row],[Distance]]/[1]!Data_check[[#This Row],[FuelLitre]]</f>
        <v>3.1270256142185064</v>
      </c>
      <c r="G2506">
        <v>19.129999999999992</v>
      </c>
      <c r="H2506" s="1">
        <v>1.8591666666666666</v>
      </c>
      <c r="I2506">
        <v>59.82</v>
      </c>
      <c r="J2506" s="1">
        <v>32.175705961452266</v>
      </c>
      <c r="K2506">
        <f>IF([1]!Data_check[[#This Row],[AvgSpeed]]&lt;10,1,0)</f>
        <v>0</v>
      </c>
      <c r="L2506" t="s">
        <v>19</v>
      </c>
      <c r="M2506">
        <f>IF([1]!Data_check[[#This Row],[Hill]]="Up",1,0)</f>
        <v>0</v>
      </c>
      <c r="N2506">
        <v>0</v>
      </c>
      <c r="O2506">
        <v>0</v>
      </c>
      <c r="P2506">
        <v>0</v>
      </c>
      <c r="Q2506">
        <v>0</v>
      </c>
    </row>
    <row r="2507" spans="1:17" x14ac:dyDescent="0.35">
      <c r="A2507">
        <v>4908</v>
      </c>
      <c r="B2507">
        <v>99</v>
      </c>
      <c r="C2507" t="s">
        <v>17</v>
      </c>
      <c r="D2507">
        <v>9</v>
      </c>
      <c r="E2507">
        <v>2</v>
      </c>
      <c r="F2507" s="1">
        <f>[1]!Data_check[[#This Row],[Distance]]/[1]!Data_check[[#This Row],[FuelLitre]]</f>
        <v>3.1266756032171572</v>
      </c>
      <c r="G2507">
        <v>29.840000000000007</v>
      </c>
      <c r="H2507" s="1">
        <v>2.1855555555555557</v>
      </c>
      <c r="I2507">
        <v>93.3</v>
      </c>
      <c r="J2507" s="1">
        <v>42.689374682257238</v>
      </c>
      <c r="K2507">
        <f>IF([1]!Data_check[[#This Row],[AvgSpeed]]&lt;10,1,0)</f>
        <v>0</v>
      </c>
      <c r="L2507" t="s">
        <v>19</v>
      </c>
      <c r="M2507">
        <f>IF([1]!Data_check[[#This Row],[Hill]]="Up",1,0)</f>
        <v>0</v>
      </c>
      <c r="N2507">
        <v>0</v>
      </c>
      <c r="O2507">
        <v>0</v>
      </c>
      <c r="P2507">
        <v>0</v>
      </c>
      <c r="Q2507">
        <v>0</v>
      </c>
    </row>
    <row r="2508" spans="1:17" x14ac:dyDescent="0.35">
      <c r="A2508">
        <v>6231</v>
      </c>
      <c r="B2508">
        <v>38</v>
      </c>
      <c r="C2508" t="s">
        <v>17</v>
      </c>
      <c r="D2508">
        <v>9</v>
      </c>
      <c r="E2508">
        <v>6</v>
      </c>
      <c r="F2508" s="1">
        <f>[1]!Data_check[[#This Row],[Distance]]/[1]!Data_check[[#This Row],[FuelLitre]]</f>
        <v>3.1266747868453106</v>
      </c>
      <c r="G2508">
        <v>57.47</v>
      </c>
      <c r="H2508" s="1">
        <v>9.381388888888889</v>
      </c>
      <c r="I2508">
        <v>179.69</v>
      </c>
      <c r="J2508" s="1">
        <v>0</v>
      </c>
      <c r="K2508">
        <f>IF([1]!Data_check[[#This Row],[AvgSpeed]]&lt;10,1,0)</f>
        <v>1</v>
      </c>
      <c r="L2508" t="s">
        <v>19</v>
      </c>
      <c r="M2508">
        <f>IF([1]!Data_check[[#This Row],[Hill]]="Up",1,0)</f>
        <v>0</v>
      </c>
      <c r="N2508">
        <v>0</v>
      </c>
      <c r="O2508">
        <v>0</v>
      </c>
      <c r="P2508">
        <v>0</v>
      </c>
      <c r="Q2508">
        <v>19</v>
      </c>
    </row>
    <row r="2509" spans="1:17" x14ac:dyDescent="0.35">
      <c r="A2509">
        <v>6232</v>
      </c>
      <c r="B2509">
        <v>38</v>
      </c>
      <c r="C2509" t="s">
        <v>20</v>
      </c>
      <c r="D2509">
        <v>1</v>
      </c>
      <c r="E2509">
        <v>8</v>
      </c>
      <c r="F2509" s="1">
        <f>[1]!Data_check[[#This Row],[Distance]]/[1]!Data_check[[#This Row],[FuelLitre]]</f>
        <v>3.1266747868453106</v>
      </c>
      <c r="G2509">
        <v>57.47</v>
      </c>
      <c r="H2509" s="1">
        <v>9.381388888888889</v>
      </c>
      <c r="I2509">
        <v>179.69</v>
      </c>
      <c r="J2509" s="1">
        <v>19.153880318597697</v>
      </c>
      <c r="K2509" s="1">
        <f>IF([1]!Data_check[[#This Row],[AvgSpeed]]&lt;10,1,0)</f>
        <v>0</v>
      </c>
      <c r="L2509" t="s">
        <v>19</v>
      </c>
      <c r="M2509">
        <f>IF([1]!Data_check[[#This Row],[Hill]]="Up",1,0)</f>
        <v>0</v>
      </c>
      <c r="N2509">
        <v>0</v>
      </c>
      <c r="O2509">
        <v>0</v>
      </c>
      <c r="P2509">
        <v>0</v>
      </c>
      <c r="Q2509">
        <v>0</v>
      </c>
    </row>
    <row r="2510" spans="1:17" x14ac:dyDescent="0.35">
      <c r="A2510">
        <v>1590</v>
      </c>
      <c r="B2510">
        <v>63</v>
      </c>
      <c r="C2510" t="s">
        <v>17</v>
      </c>
      <c r="D2510">
        <v>9</v>
      </c>
      <c r="E2510">
        <v>13</v>
      </c>
      <c r="F2510" s="1">
        <f>[1]!Data_check[[#This Row],[Distance]]/[1]!Data_check[[#This Row],[FuelLitre]]</f>
        <v>3.126077586206895</v>
      </c>
      <c r="G2510">
        <v>9.2800000000000047</v>
      </c>
      <c r="H2510" s="1">
        <v>2.1575000000000002</v>
      </c>
      <c r="I2510">
        <v>29.01</v>
      </c>
      <c r="J2510" s="1">
        <v>13.446118192352259</v>
      </c>
      <c r="K2510">
        <f>IF([1]!Data_check[[#This Row],[AvgSpeed]]&lt;10,1,0)</f>
        <v>0</v>
      </c>
      <c r="L2510" t="s">
        <v>19</v>
      </c>
      <c r="M2510">
        <f>IF([1]!Data_check[[#This Row],[Hill]]="Up",1,0)</f>
        <v>0</v>
      </c>
      <c r="N2510">
        <v>247</v>
      </c>
      <c r="O2510">
        <v>137</v>
      </c>
      <c r="P2510">
        <v>73</v>
      </c>
      <c r="Q2510">
        <v>0</v>
      </c>
    </row>
    <row r="2511" spans="1:17" x14ac:dyDescent="0.35">
      <c r="A2511">
        <v>3684</v>
      </c>
      <c r="B2511">
        <v>200</v>
      </c>
      <c r="C2511" t="s">
        <v>17</v>
      </c>
      <c r="D2511">
        <v>9</v>
      </c>
      <c r="E2511">
        <v>10</v>
      </c>
      <c r="F2511" s="1">
        <f>[1]!Data_check[[#This Row],[Distance]]/[1]!Data_check[[#This Row],[FuelLitre]]</f>
        <v>3.1250000000000009</v>
      </c>
      <c r="G2511">
        <v>19.039999999999996</v>
      </c>
      <c r="H2511" s="1">
        <v>1.4588888888888889</v>
      </c>
      <c r="I2511">
        <v>59.5</v>
      </c>
      <c r="J2511" s="1">
        <v>40.784463061690786</v>
      </c>
      <c r="K2511">
        <f>IF([1]!Data_check[[#This Row],[AvgSpeed]]&lt;10,1,0)</f>
        <v>0</v>
      </c>
      <c r="L2511" t="s">
        <v>19</v>
      </c>
      <c r="M2511">
        <f>IF([1]!Data_check[[#This Row],[Hill]]="Up",1,0)</f>
        <v>0</v>
      </c>
      <c r="N2511">
        <v>0</v>
      </c>
      <c r="O2511">
        <v>0</v>
      </c>
      <c r="P2511">
        <v>0</v>
      </c>
      <c r="Q2511">
        <v>0</v>
      </c>
    </row>
    <row r="2512" spans="1:17" x14ac:dyDescent="0.35">
      <c r="A2512">
        <v>5165</v>
      </c>
      <c r="B2512">
        <v>62</v>
      </c>
      <c r="C2512" t="s">
        <v>23</v>
      </c>
      <c r="D2512">
        <v>5</v>
      </c>
      <c r="E2512">
        <v>4</v>
      </c>
      <c r="F2512" s="1">
        <f>[1]!Data_check[[#This Row],[Distance]]/[1]!Data_check[[#This Row],[FuelLitre]]</f>
        <v>3.1237834549878585</v>
      </c>
      <c r="G2512">
        <v>32.879999999999747</v>
      </c>
      <c r="H2512" s="1">
        <v>1.9269444444444446</v>
      </c>
      <c r="I2512">
        <v>102.71</v>
      </c>
      <c r="J2512" s="1">
        <v>0</v>
      </c>
      <c r="K2512" s="1">
        <f>IF([1]!Data_check[[#This Row],[AvgSpeed]]&lt;10,1,0)</f>
        <v>1</v>
      </c>
      <c r="L2512" t="s">
        <v>19</v>
      </c>
      <c r="M2512">
        <f>IF([1]!Data_check[[#This Row],[Hill]]="Up",1,0)</f>
        <v>0</v>
      </c>
      <c r="N2512">
        <v>0</v>
      </c>
      <c r="O2512">
        <v>26</v>
      </c>
      <c r="P2512">
        <v>1111</v>
      </c>
      <c r="Q2512">
        <v>53</v>
      </c>
    </row>
    <row r="2513" spans="1:17" x14ac:dyDescent="0.35">
      <c r="A2513">
        <v>5164</v>
      </c>
      <c r="B2513">
        <v>62</v>
      </c>
      <c r="C2513" t="s">
        <v>23</v>
      </c>
      <c r="D2513">
        <v>1</v>
      </c>
      <c r="E2513">
        <v>6</v>
      </c>
      <c r="F2513" s="1">
        <f>[1]!Data_check[[#This Row],[Distance]]/[1]!Data_check[[#This Row],[FuelLitre]]</f>
        <v>3.1237834549878585</v>
      </c>
      <c r="G2513">
        <v>32.879999999999747</v>
      </c>
      <c r="H2513" s="1">
        <v>1.9269444444444446</v>
      </c>
      <c r="I2513">
        <v>102.71</v>
      </c>
      <c r="J2513" s="1">
        <v>0</v>
      </c>
      <c r="K2513" s="1">
        <f>IF([1]!Data_check[[#This Row],[AvgSpeed]]&lt;10,1,0)</f>
        <v>1</v>
      </c>
      <c r="L2513" t="s">
        <v>19</v>
      </c>
      <c r="M2513">
        <f>IF([1]!Data_check[[#This Row],[Hill]]="Up",1,0)</f>
        <v>0</v>
      </c>
      <c r="N2513">
        <v>0</v>
      </c>
      <c r="O2513">
        <v>26</v>
      </c>
      <c r="P2513">
        <v>1111</v>
      </c>
      <c r="Q2513">
        <v>53</v>
      </c>
    </row>
    <row r="2514" spans="1:17" x14ac:dyDescent="0.35">
      <c r="A2514">
        <v>756</v>
      </c>
      <c r="B2514">
        <v>238</v>
      </c>
      <c r="C2514" t="s">
        <v>17</v>
      </c>
      <c r="D2514">
        <v>9</v>
      </c>
      <c r="E2514">
        <v>16</v>
      </c>
      <c r="F2514" s="1">
        <f>[1]!Data_check[[#This Row],[Distance]]/[1]!Data_check[[#This Row],[FuelLitre]]</f>
        <v>3.1231231231231256</v>
      </c>
      <c r="G2514">
        <v>6.6599999999999948</v>
      </c>
      <c r="H2514" s="1">
        <v>0.55166666666666675</v>
      </c>
      <c r="I2514">
        <v>20.8</v>
      </c>
      <c r="J2514" s="1">
        <v>37.703927492447129</v>
      </c>
      <c r="K2514">
        <f>IF([1]!Data_check[[#This Row],[AvgSpeed]]&lt;10,1,0)</f>
        <v>0</v>
      </c>
      <c r="L2514" t="s">
        <v>19</v>
      </c>
      <c r="M2514">
        <f>IF([1]!Data_check[[#This Row],[Hill]]="Up",1,0)</f>
        <v>0</v>
      </c>
      <c r="N2514">
        <v>0</v>
      </c>
      <c r="O2514">
        <v>0</v>
      </c>
      <c r="P2514">
        <v>0</v>
      </c>
      <c r="Q2514">
        <v>0</v>
      </c>
    </row>
    <row r="2515" spans="1:17" x14ac:dyDescent="0.35">
      <c r="A2515">
        <v>129</v>
      </c>
      <c r="B2515">
        <v>254</v>
      </c>
      <c r="C2515" t="s">
        <v>17</v>
      </c>
      <c r="D2515">
        <v>9</v>
      </c>
      <c r="E2515">
        <v>0</v>
      </c>
      <c r="F2515" s="1">
        <f>[1]!Data_check[[#This Row],[Distance]]/[1]!Data_check[[#This Row],[FuelLitre]]</f>
        <v>3.1227272727272726</v>
      </c>
      <c r="G2515">
        <v>2.2000000000000002</v>
      </c>
      <c r="H2515" s="1">
        <v>0.39611111111111114</v>
      </c>
      <c r="I2515">
        <v>6.87</v>
      </c>
      <c r="J2515" s="1">
        <v>17.343618513323982</v>
      </c>
      <c r="K2515">
        <f>IF([1]!Data_check[[#This Row],[AvgSpeed]]&lt;10,1,0)</f>
        <v>0</v>
      </c>
      <c r="L2515" t="s">
        <v>19</v>
      </c>
      <c r="M2515">
        <f>IF([1]!Data_check[[#This Row],[Hill]]="Up",1,0)</f>
        <v>0</v>
      </c>
      <c r="N2515">
        <v>0</v>
      </c>
      <c r="O2515">
        <v>0</v>
      </c>
      <c r="P2515">
        <v>0</v>
      </c>
      <c r="Q2515">
        <v>0</v>
      </c>
    </row>
    <row r="2516" spans="1:17" x14ac:dyDescent="0.35">
      <c r="A2516">
        <v>2322</v>
      </c>
      <c r="B2516">
        <v>5</v>
      </c>
      <c r="C2516" t="s">
        <v>17</v>
      </c>
      <c r="D2516">
        <v>9</v>
      </c>
      <c r="E2516">
        <v>11</v>
      </c>
      <c r="F2516" s="1">
        <f>[1]!Data_check[[#This Row],[Distance]]/[1]!Data_check[[#This Row],[FuelLitre]]</f>
        <v>3.1225165562913726</v>
      </c>
      <c r="G2516">
        <v>12.080000000000069</v>
      </c>
      <c r="H2516" s="1">
        <v>1.6955555555555555</v>
      </c>
      <c r="I2516">
        <v>37.72</v>
      </c>
      <c r="J2516" s="1">
        <v>22.246395806028833</v>
      </c>
      <c r="K2516">
        <f>IF([1]!Data_check[[#This Row],[AvgSpeed]]&lt;10,1,0)</f>
        <v>0</v>
      </c>
      <c r="L2516" t="s">
        <v>18</v>
      </c>
      <c r="M2516">
        <f>IF([1]!Data_check[[#This Row],[Hill]]="Up",1,0)</f>
        <v>1</v>
      </c>
      <c r="N2516">
        <v>0</v>
      </c>
      <c r="O2516">
        <v>0</v>
      </c>
      <c r="P2516">
        <v>0</v>
      </c>
      <c r="Q2516">
        <v>0</v>
      </c>
    </row>
    <row r="2517" spans="1:17" x14ac:dyDescent="0.35">
      <c r="A2517">
        <v>131</v>
      </c>
      <c r="B2517">
        <v>64</v>
      </c>
      <c r="C2517" t="s">
        <v>17</v>
      </c>
      <c r="D2517">
        <v>9</v>
      </c>
      <c r="E2517">
        <v>1</v>
      </c>
      <c r="F2517" s="1">
        <f>[1]!Data_check[[#This Row],[Distance]]/[1]!Data_check[[#This Row],[FuelLitre]]</f>
        <v>3.1219512195121997</v>
      </c>
      <c r="G2517">
        <v>1.6399999999999977</v>
      </c>
      <c r="H2517" s="1">
        <v>0.35749999999999998</v>
      </c>
      <c r="I2517">
        <v>5.12</v>
      </c>
      <c r="J2517" s="1">
        <v>14.321678321678323</v>
      </c>
      <c r="K2517">
        <f>IF([1]!Data_check[[#This Row],[AvgSpeed]]&lt;10,1,0)</f>
        <v>0</v>
      </c>
      <c r="L2517" t="s">
        <v>19</v>
      </c>
      <c r="M2517">
        <f>IF([1]!Data_check[[#This Row],[Hill]]="Up",1,0)</f>
        <v>0</v>
      </c>
      <c r="N2517">
        <v>0</v>
      </c>
      <c r="O2517">
        <v>0</v>
      </c>
      <c r="P2517">
        <v>1</v>
      </c>
      <c r="Q2517">
        <v>0</v>
      </c>
    </row>
    <row r="2518" spans="1:17" x14ac:dyDescent="0.35">
      <c r="A2518">
        <v>1183</v>
      </c>
      <c r="B2518">
        <v>123</v>
      </c>
      <c r="C2518" t="s">
        <v>17</v>
      </c>
      <c r="D2518">
        <v>9</v>
      </c>
      <c r="E2518">
        <v>3</v>
      </c>
      <c r="F2518" s="1">
        <f>[1]!Data_check[[#This Row],[Distance]]/[1]!Data_check[[#This Row],[FuelLitre]]</f>
        <v>3.12</v>
      </c>
      <c r="G2518">
        <v>8</v>
      </c>
      <c r="H2518" s="1">
        <v>2.3566666666666665</v>
      </c>
      <c r="I2518">
        <v>24.96</v>
      </c>
      <c r="J2518" s="1">
        <v>10.591230551626593</v>
      </c>
      <c r="K2518">
        <f>IF([1]!Data_check[[#This Row],[AvgSpeed]]&lt;10,1,0)</f>
        <v>0</v>
      </c>
      <c r="L2518" t="s">
        <v>18</v>
      </c>
      <c r="M2518">
        <f>IF([1]!Data_check[[#This Row],[Hill]]="Up",1,0)</f>
        <v>1</v>
      </c>
      <c r="N2518">
        <v>0</v>
      </c>
      <c r="O2518">
        <v>0</v>
      </c>
      <c r="P2518">
        <v>1</v>
      </c>
      <c r="Q2518">
        <v>0</v>
      </c>
    </row>
    <row r="2519" spans="1:17" x14ac:dyDescent="0.35">
      <c r="A2519">
        <v>6201</v>
      </c>
      <c r="B2519">
        <v>141</v>
      </c>
      <c r="C2519" t="s">
        <v>17</v>
      </c>
      <c r="D2519">
        <v>9</v>
      </c>
      <c r="E2519">
        <v>2</v>
      </c>
      <c r="F2519" s="1">
        <f>[1]!Data_check[[#This Row],[Distance]]/[1]!Data_check[[#This Row],[FuelLitre]]</f>
        <v>3.1192790245626516</v>
      </c>
      <c r="G2519">
        <v>56.589999999999854</v>
      </c>
      <c r="H2519" s="1">
        <v>5.048055555555556</v>
      </c>
      <c r="I2519">
        <v>176.52</v>
      </c>
      <c r="J2519" s="1">
        <v>34.967919440928853</v>
      </c>
      <c r="K2519">
        <f>IF([1]!Data_check[[#This Row],[AvgSpeed]]&lt;10,1,0)</f>
        <v>0</v>
      </c>
      <c r="L2519" t="s">
        <v>18</v>
      </c>
      <c r="M2519">
        <f>IF([1]!Data_check[[#This Row],[Hill]]="Up",1,0)</f>
        <v>1</v>
      </c>
      <c r="N2519">
        <v>0</v>
      </c>
      <c r="O2519">
        <v>0</v>
      </c>
      <c r="P2519">
        <v>1</v>
      </c>
      <c r="Q2519">
        <v>0</v>
      </c>
    </row>
    <row r="2520" spans="1:17" x14ac:dyDescent="0.35">
      <c r="A2520">
        <v>1807</v>
      </c>
      <c r="B2520">
        <v>182</v>
      </c>
      <c r="C2520" t="s">
        <v>17</v>
      </c>
      <c r="D2520">
        <v>9</v>
      </c>
      <c r="E2520">
        <v>23</v>
      </c>
      <c r="F2520" s="1">
        <f>[1]!Data_check[[#This Row],[Distance]]/[1]!Data_check[[#This Row],[FuelLitre]]</f>
        <v>3.1187624750499001</v>
      </c>
      <c r="G2520">
        <v>10.02</v>
      </c>
      <c r="H2520" s="1">
        <v>1.3458333333333332</v>
      </c>
      <c r="I2520">
        <v>31.25</v>
      </c>
      <c r="J2520" s="1">
        <v>0</v>
      </c>
      <c r="K2520">
        <f>IF([1]!Data_check[[#This Row],[AvgSpeed]]&lt;10,1,0)</f>
        <v>1</v>
      </c>
      <c r="L2520" t="s">
        <v>19</v>
      </c>
      <c r="M2520">
        <f>IF([1]!Data_check[[#This Row],[Hill]]="Up",1,0)</f>
        <v>0</v>
      </c>
      <c r="N2520">
        <v>0</v>
      </c>
      <c r="O2520">
        <v>0</v>
      </c>
      <c r="P2520">
        <v>0</v>
      </c>
      <c r="Q2520">
        <v>23</v>
      </c>
    </row>
    <row r="2521" spans="1:17" x14ac:dyDescent="0.35">
      <c r="A2521">
        <v>592</v>
      </c>
      <c r="B2521">
        <v>23</v>
      </c>
      <c r="C2521" t="s">
        <v>17</v>
      </c>
      <c r="D2521">
        <v>9</v>
      </c>
      <c r="E2521">
        <v>13</v>
      </c>
      <c r="F2521" s="1">
        <f>[1]!Data_check[[#This Row],[Distance]]/[1]!Data_check[[#This Row],[FuelLitre]]</f>
        <v>3.1186991869918694</v>
      </c>
      <c r="G2521">
        <v>6.1500000000000012</v>
      </c>
      <c r="H2521" s="1">
        <v>1.9188888888888889</v>
      </c>
      <c r="I2521">
        <v>19.18</v>
      </c>
      <c r="J2521" s="1">
        <v>9.9953676896352057</v>
      </c>
      <c r="K2521">
        <f>IF([1]!Data_check[[#This Row],[AvgSpeed]]&lt;10,1,0)</f>
        <v>1</v>
      </c>
      <c r="L2521" t="s">
        <v>19</v>
      </c>
      <c r="M2521">
        <f>IF([1]!Data_check[[#This Row],[Hill]]="Up",1,0)</f>
        <v>0</v>
      </c>
      <c r="N2521">
        <v>110</v>
      </c>
      <c r="O2521">
        <v>25</v>
      </c>
      <c r="P2521">
        <v>31</v>
      </c>
      <c r="Q2521">
        <v>0</v>
      </c>
    </row>
    <row r="2522" spans="1:17" x14ac:dyDescent="0.35">
      <c r="A2522">
        <v>5026</v>
      </c>
      <c r="B2522">
        <v>152</v>
      </c>
      <c r="C2522" t="s">
        <v>17</v>
      </c>
      <c r="D2522">
        <v>9</v>
      </c>
      <c r="E2522">
        <v>7</v>
      </c>
      <c r="F2522" s="1">
        <f>[1]!Data_check[[#This Row],[Distance]]/[1]!Data_check[[#This Row],[FuelLitre]]</f>
        <v>3.1185732647814963</v>
      </c>
      <c r="G2522">
        <v>31.119999999999948</v>
      </c>
      <c r="H2522" s="1">
        <v>4.0330555555555554</v>
      </c>
      <c r="I2522">
        <v>97.05</v>
      </c>
      <c r="J2522" s="1">
        <v>24.063640746607895</v>
      </c>
      <c r="K2522">
        <f>IF([1]!Data_check[[#This Row],[AvgSpeed]]&lt;10,1,0)</f>
        <v>0</v>
      </c>
      <c r="L2522" t="s">
        <v>19</v>
      </c>
      <c r="M2522">
        <f>IF([1]!Data_check[[#This Row],[Hill]]="Up",1,0)</f>
        <v>0</v>
      </c>
      <c r="N2522">
        <v>0</v>
      </c>
      <c r="O2522">
        <v>0</v>
      </c>
      <c r="P2522">
        <v>0</v>
      </c>
      <c r="Q2522">
        <v>0</v>
      </c>
    </row>
    <row r="2523" spans="1:17" x14ac:dyDescent="0.35">
      <c r="A2523">
        <v>2327</v>
      </c>
      <c r="B2523">
        <v>8</v>
      </c>
      <c r="C2523" t="s">
        <v>17</v>
      </c>
      <c r="D2523">
        <v>9</v>
      </c>
      <c r="E2523">
        <v>8</v>
      </c>
      <c r="F2523" s="1">
        <f>[1]!Data_check[[#This Row],[Distance]]/[1]!Data_check[[#This Row],[FuelLitre]]</f>
        <v>3.1177924217462945</v>
      </c>
      <c r="G2523">
        <v>12.139999999999995</v>
      </c>
      <c r="H2523" s="1">
        <v>1.1577777777777778</v>
      </c>
      <c r="I2523">
        <v>37.85</v>
      </c>
      <c r="J2523" s="1">
        <v>32.691938579654511</v>
      </c>
      <c r="K2523">
        <f>IF([1]!Data_check[[#This Row],[AvgSpeed]]&lt;10,1,0)</f>
        <v>0</v>
      </c>
      <c r="L2523" t="s">
        <v>18</v>
      </c>
      <c r="M2523">
        <f>IF([1]!Data_check[[#This Row],[Hill]]="Up",1,0)</f>
        <v>1</v>
      </c>
      <c r="N2523">
        <v>0</v>
      </c>
      <c r="O2523">
        <v>0</v>
      </c>
      <c r="P2523">
        <v>0</v>
      </c>
      <c r="Q2523">
        <v>0</v>
      </c>
    </row>
    <row r="2524" spans="1:17" x14ac:dyDescent="0.35">
      <c r="A2524">
        <v>271</v>
      </c>
      <c r="B2524">
        <v>199</v>
      </c>
      <c r="C2524" t="s">
        <v>17</v>
      </c>
      <c r="D2524">
        <v>9</v>
      </c>
      <c r="E2524">
        <v>23</v>
      </c>
      <c r="F2524" s="1">
        <f>[1]!Data_check[[#This Row],[Distance]]/[1]!Data_check[[#This Row],[FuelLitre]]</f>
        <v>3.1169811320754515</v>
      </c>
      <c r="G2524">
        <v>5.3000000000000345</v>
      </c>
      <c r="H2524" s="1">
        <v>0.77166666666666672</v>
      </c>
      <c r="I2524">
        <v>16.52</v>
      </c>
      <c r="J2524" s="1">
        <v>21.408207343412524</v>
      </c>
      <c r="K2524">
        <f>IF([1]!Data_check[[#This Row],[AvgSpeed]]&lt;10,1,0)</f>
        <v>0</v>
      </c>
      <c r="L2524" t="s">
        <v>19</v>
      </c>
      <c r="M2524">
        <f>IF([1]!Data_check[[#This Row],[Hill]]="Up",1,0)</f>
        <v>0</v>
      </c>
      <c r="N2524">
        <v>0</v>
      </c>
      <c r="O2524">
        <v>0</v>
      </c>
      <c r="P2524">
        <v>0</v>
      </c>
      <c r="Q2524">
        <v>2</v>
      </c>
    </row>
    <row r="2525" spans="1:17" x14ac:dyDescent="0.35">
      <c r="A2525">
        <v>1720</v>
      </c>
      <c r="B2525">
        <v>94</v>
      </c>
      <c r="C2525" t="s">
        <v>17</v>
      </c>
      <c r="D2525">
        <v>9</v>
      </c>
      <c r="E2525">
        <v>23</v>
      </c>
      <c r="F2525" s="1">
        <f>[1]!Data_check[[#This Row],[Distance]]/[1]!Data_check[[#This Row],[FuelLitre]]</f>
        <v>3.1161356628982539</v>
      </c>
      <c r="G2525">
        <v>9.7299999999999969</v>
      </c>
      <c r="H2525" s="1">
        <v>0.91472222222222221</v>
      </c>
      <c r="I2525">
        <v>30.32</v>
      </c>
      <c r="J2525" s="1">
        <v>33.146674764652296</v>
      </c>
      <c r="K2525">
        <f>IF([1]!Data_check[[#This Row],[AvgSpeed]]&lt;10,1,0)</f>
        <v>0</v>
      </c>
      <c r="L2525" t="s">
        <v>19</v>
      </c>
      <c r="M2525">
        <f>IF([1]!Data_check[[#This Row],[Hill]]="Up",1,0)</f>
        <v>0</v>
      </c>
      <c r="N2525">
        <v>0</v>
      </c>
      <c r="O2525">
        <v>0</v>
      </c>
      <c r="P2525">
        <v>0</v>
      </c>
      <c r="Q2525">
        <v>1</v>
      </c>
    </row>
    <row r="2526" spans="1:17" x14ac:dyDescent="0.35">
      <c r="A2526">
        <v>1784</v>
      </c>
      <c r="B2526">
        <v>98</v>
      </c>
      <c r="C2526" t="s">
        <v>17</v>
      </c>
      <c r="D2526">
        <v>9</v>
      </c>
      <c r="E2526">
        <v>16</v>
      </c>
      <c r="F2526" s="1">
        <f>[1]!Data_check[[#This Row],[Distance]]/[1]!Data_check[[#This Row],[FuelLitre]]</f>
        <v>3.1156941649899479</v>
      </c>
      <c r="G2526">
        <v>9.9399999999999729</v>
      </c>
      <c r="H2526" s="1">
        <v>1.1347222222222222</v>
      </c>
      <c r="I2526">
        <v>30.97</v>
      </c>
      <c r="J2526" s="1">
        <v>27.293023255813953</v>
      </c>
      <c r="K2526">
        <f>IF([1]!Data_check[[#This Row],[AvgSpeed]]&lt;10,1,0)</f>
        <v>0</v>
      </c>
      <c r="L2526" t="s">
        <v>19</v>
      </c>
      <c r="M2526">
        <f>IF([1]!Data_check[[#This Row],[Hill]]="Up",1,0)</f>
        <v>0</v>
      </c>
      <c r="N2526">
        <v>0</v>
      </c>
      <c r="O2526">
        <v>0</v>
      </c>
      <c r="P2526">
        <v>1</v>
      </c>
      <c r="Q2526">
        <v>0</v>
      </c>
    </row>
    <row r="2527" spans="1:17" x14ac:dyDescent="0.35">
      <c r="A2527">
        <v>141</v>
      </c>
      <c r="B2527">
        <v>339</v>
      </c>
      <c r="C2527" t="s">
        <v>17</v>
      </c>
      <c r="D2527">
        <v>9</v>
      </c>
      <c r="E2527">
        <v>0</v>
      </c>
      <c r="F2527" s="1">
        <f>[1]!Data_check[[#This Row],[Distance]]/[1]!Data_check[[#This Row],[FuelLitre]]</f>
        <v>3.1153846153846203</v>
      </c>
      <c r="G2527">
        <v>3.3799999999999946</v>
      </c>
      <c r="H2527" s="1">
        <v>0.9524999999999999</v>
      </c>
      <c r="I2527">
        <v>10.53</v>
      </c>
      <c r="J2527" s="1">
        <v>11.05511811023622</v>
      </c>
      <c r="K2527">
        <f>IF([1]!Data_check[[#This Row],[AvgSpeed]]&lt;10,1,0)</f>
        <v>0</v>
      </c>
      <c r="L2527" t="s">
        <v>19</v>
      </c>
      <c r="M2527">
        <f>IF([1]!Data_check[[#This Row],[Hill]]="Up",1,0)</f>
        <v>0</v>
      </c>
      <c r="N2527">
        <v>0</v>
      </c>
      <c r="O2527">
        <v>0</v>
      </c>
      <c r="P2527">
        <v>1</v>
      </c>
      <c r="Q2527">
        <v>0</v>
      </c>
    </row>
    <row r="2528" spans="1:17" x14ac:dyDescent="0.35">
      <c r="A2528">
        <v>5278</v>
      </c>
      <c r="B2528">
        <v>35</v>
      </c>
      <c r="C2528" t="s">
        <v>17</v>
      </c>
      <c r="D2528">
        <v>9</v>
      </c>
      <c r="E2528">
        <v>2</v>
      </c>
      <c r="F2528" s="1">
        <f>[1]!Data_check[[#This Row],[Distance]]/[1]!Data_check[[#This Row],[FuelLitre]]</f>
        <v>3.1138656673392915</v>
      </c>
      <c r="G2528">
        <v>34.689999999999991</v>
      </c>
      <c r="H2528" s="1">
        <v>3.3141666666666665</v>
      </c>
      <c r="I2528">
        <v>108.02</v>
      </c>
      <c r="J2528" s="1">
        <v>32.59341211968821</v>
      </c>
      <c r="K2528">
        <f>IF([1]!Data_check[[#This Row],[AvgSpeed]]&lt;10,1,0)</f>
        <v>0</v>
      </c>
      <c r="L2528" t="s">
        <v>19</v>
      </c>
      <c r="M2528">
        <f>IF([1]!Data_check[[#This Row],[Hill]]="Up",1,0)</f>
        <v>0</v>
      </c>
      <c r="N2528">
        <v>0</v>
      </c>
      <c r="O2528">
        <v>0</v>
      </c>
      <c r="P2528">
        <v>0</v>
      </c>
      <c r="Q2528">
        <v>0</v>
      </c>
    </row>
    <row r="2529" spans="1:17" x14ac:dyDescent="0.35">
      <c r="A2529">
        <v>1789</v>
      </c>
      <c r="B2529">
        <v>368</v>
      </c>
      <c r="C2529" t="s">
        <v>17</v>
      </c>
      <c r="D2529">
        <v>9</v>
      </c>
      <c r="E2529">
        <v>16</v>
      </c>
      <c r="F2529" s="1">
        <f>[1]!Data_check[[#This Row],[Distance]]/[1]!Data_check[[#This Row],[FuelLitre]]</f>
        <v>3.1135678391959813</v>
      </c>
      <c r="G2529">
        <v>9.9499999999999957</v>
      </c>
      <c r="H2529" s="1">
        <v>1.0519444444444443</v>
      </c>
      <c r="I2529">
        <v>30.98</v>
      </c>
      <c r="J2529" s="1">
        <v>29.450224452072884</v>
      </c>
      <c r="K2529">
        <f>IF([1]!Data_check[[#This Row],[AvgSpeed]]&lt;10,1,0)</f>
        <v>0</v>
      </c>
      <c r="L2529" t="s">
        <v>19</v>
      </c>
      <c r="M2529">
        <f>IF([1]!Data_check[[#This Row],[Hill]]="Up",1,0)</f>
        <v>0</v>
      </c>
      <c r="N2529">
        <v>0</v>
      </c>
      <c r="O2529">
        <v>0</v>
      </c>
      <c r="P2529">
        <v>0</v>
      </c>
      <c r="Q2529">
        <v>2</v>
      </c>
    </row>
    <row r="2530" spans="1:17" x14ac:dyDescent="0.35">
      <c r="A2530">
        <v>586</v>
      </c>
      <c r="B2530">
        <v>38</v>
      </c>
      <c r="C2530" t="s">
        <v>17</v>
      </c>
      <c r="D2530">
        <v>9</v>
      </c>
      <c r="E2530">
        <v>2</v>
      </c>
      <c r="F2530" s="1">
        <f>[1]!Data_check[[#This Row],[Distance]]/[1]!Data_check[[#This Row],[FuelLitre]]</f>
        <v>3.1123778501628676</v>
      </c>
      <c r="G2530">
        <v>6.1399999999999979</v>
      </c>
      <c r="H2530" s="1">
        <v>0.50888888888888884</v>
      </c>
      <c r="I2530">
        <v>19.11</v>
      </c>
      <c r="J2530" s="1">
        <v>37.552401746724897</v>
      </c>
      <c r="K2530">
        <f>IF([1]!Data_check[[#This Row],[AvgSpeed]]&lt;10,1,0)</f>
        <v>0</v>
      </c>
      <c r="L2530" t="s">
        <v>19</v>
      </c>
      <c r="M2530">
        <f>IF([1]!Data_check[[#This Row],[Hill]]="Up",1,0)</f>
        <v>0</v>
      </c>
      <c r="N2530">
        <v>0</v>
      </c>
      <c r="O2530">
        <v>0</v>
      </c>
      <c r="P2530">
        <v>1</v>
      </c>
      <c r="Q2530">
        <v>0</v>
      </c>
    </row>
    <row r="2531" spans="1:17" x14ac:dyDescent="0.35">
      <c r="A2531">
        <v>128</v>
      </c>
      <c r="B2531">
        <v>193</v>
      </c>
      <c r="C2531" t="s">
        <v>17</v>
      </c>
      <c r="D2531">
        <v>9</v>
      </c>
      <c r="E2531">
        <v>0</v>
      </c>
      <c r="F2531" s="1">
        <f>[1]!Data_check[[#This Row],[Distance]]/[1]!Data_check[[#This Row],[FuelLitre]]</f>
        <v>3.1120162932790194</v>
      </c>
      <c r="G2531">
        <v>4.9100000000000046</v>
      </c>
      <c r="H2531" s="1">
        <v>0.84888888888888892</v>
      </c>
      <c r="I2531">
        <v>15.28</v>
      </c>
      <c r="J2531" s="1">
        <v>18</v>
      </c>
      <c r="K2531">
        <f>IF([1]!Data_check[[#This Row],[AvgSpeed]]&lt;10,1,0)</f>
        <v>0</v>
      </c>
      <c r="L2531" t="s">
        <v>19</v>
      </c>
      <c r="M2531">
        <f>IF([1]!Data_check[[#This Row],[Hill]]="Up",1,0)</f>
        <v>0</v>
      </c>
      <c r="N2531">
        <v>0</v>
      </c>
      <c r="O2531">
        <v>0</v>
      </c>
      <c r="P2531">
        <v>0</v>
      </c>
      <c r="Q2531">
        <v>0</v>
      </c>
    </row>
    <row r="2532" spans="1:17" x14ac:dyDescent="0.35">
      <c r="A2532">
        <v>5047</v>
      </c>
      <c r="B2532">
        <v>85</v>
      </c>
      <c r="C2532" t="s">
        <v>17</v>
      </c>
      <c r="D2532">
        <v>9</v>
      </c>
      <c r="E2532">
        <v>7</v>
      </c>
      <c r="F2532" s="1">
        <f>[1]!Data_check[[#This Row],[Distance]]/[1]!Data_check[[#This Row],[FuelLitre]]</f>
        <v>3.1113592852584593</v>
      </c>
      <c r="G2532">
        <v>31.339999999999964</v>
      </c>
      <c r="H2532" s="1">
        <v>3.4125000000000001</v>
      </c>
      <c r="I2532">
        <v>97.51</v>
      </c>
      <c r="J2532" s="1">
        <v>28.574358974358976</v>
      </c>
      <c r="K2532">
        <f>IF([1]!Data_check[[#This Row],[AvgSpeed]]&lt;10,1,0)</f>
        <v>0</v>
      </c>
      <c r="L2532" t="s">
        <v>18</v>
      </c>
      <c r="M2532">
        <f>IF([1]!Data_check[[#This Row],[Hill]]="Up",1,0)</f>
        <v>1</v>
      </c>
      <c r="N2532">
        <v>0</v>
      </c>
      <c r="O2532">
        <v>0</v>
      </c>
      <c r="P2532">
        <v>0</v>
      </c>
      <c r="Q2532">
        <v>0</v>
      </c>
    </row>
    <row r="2533" spans="1:17" x14ac:dyDescent="0.35">
      <c r="A2533">
        <v>70</v>
      </c>
      <c r="B2533">
        <v>543</v>
      </c>
      <c r="C2533" t="s">
        <v>20</v>
      </c>
      <c r="D2533">
        <v>1</v>
      </c>
      <c r="E2533">
        <v>7</v>
      </c>
      <c r="F2533" s="1">
        <f>[1]!Data_check[[#This Row],[Distance]]/[1]!Data_check[[#This Row],[FuelLitre]]</f>
        <v>3.1107784431137779</v>
      </c>
      <c r="G2533">
        <v>3.3399999999999941</v>
      </c>
      <c r="H2533" s="1">
        <v>0.56722222222222218</v>
      </c>
      <c r="I2533">
        <v>10.39</v>
      </c>
      <c r="J2533" s="1">
        <v>18.317335945151815</v>
      </c>
      <c r="K2533" s="1">
        <f>IF([1]!Data_check[[#This Row],[AvgSpeed]]&lt;10,1,0)</f>
        <v>0</v>
      </c>
      <c r="L2533" t="s">
        <v>19</v>
      </c>
      <c r="M2533">
        <f>IF([1]!Data_check[[#This Row],[Hill]]="Up",1,0)</f>
        <v>0</v>
      </c>
      <c r="N2533">
        <v>0</v>
      </c>
      <c r="O2533">
        <v>0</v>
      </c>
      <c r="P2533">
        <v>0</v>
      </c>
      <c r="Q2533">
        <v>0</v>
      </c>
    </row>
    <row r="2534" spans="1:17" x14ac:dyDescent="0.35">
      <c r="A2534">
        <v>3125</v>
      </c>
      <c r="B2534">
        <v>60</v>
      </c>
      <c r="C2534" t="s">
        <v>17</v>
      </c>
      <c r="D2534">
        <v>9</v>
      </c>
      <c r="E2534">
        <v>2</v>
      </c>
      <c r="F2534" s="1">
        <f>[1]!Data_check[[#This Row],[Distance]]/[1]!Data_check[[#This Row],[FuelLitre]]</f>
        <v>3.1089420654911808</v>
      </c>
      <c r="G2534">
        <v>15.880000000000015</v>
      </c>
      <c r="H2534" s="1">
        <v>1.9813888888888889</v>
      </c>
      <c r="I2534">
        <v>49.37</v>
      </c>
      <c r="J2534" s="1">
        <v>24.916865274078226</v>
      </c>
      <c r="K2534">
        <f>IF([1]!Data_check[[#This Row],[AvgSpeed]]&lt;10,1,0)</f>
        <v>0</v>
      </c>
      <c r="L2534" t="s">
        <v>18</v>
      </c>
      <c r="M2534">
        <f>IF([1]!Data_check[[#This Row],[Hill]]="Up",1,0)</f>
        <v>1</v>
      </c>
      <c r="N2534">
        <v>0</v>
      </c>
      <c r="O2534">
        <v>0</v>
      </c>
      <c r="P2534">
        <v>0</v>
      </c>
      <c r="Q2534">
        <v>0</v>
      </c>
    </row>
    <row r="2535" spans="1:17" x14ac:dyDescent="0.35">
      <c r="A2535">
        <v>1737</v>
      </c>
      <c r="B2535">
        <v>477</v>
      </c>
      <c r="C2535" t="s">
        <v>17</v>
      </c>
      <c r="D2535">
        <v>9</v>
      </c>
      <c r="E2535">
        <v>23</v>
      </c>
      <c r="F2535" s="1">
        <f>[1]!Data_check[[#This Row],[Distance]]/[1]!Data_check[[#This Row],[FuelLitre]]</f>
        <v>3.1083844580777074</v>
      </c>
      <c r="G2535">
        <v>9.7800000000000065</v>
      </c>
      <c r="H2535" s="1">
        <v>0.97277777777777774</v>
      </c>
      <c r="I2535">
        <v>30.4</v>
      </c>
      <c r="J2535" s="1">
        <v>31.250713877784122</v>
      </c>
      <c r="K2535">
        <f>IF([1]!Data_check[[#This Row],[AvgSpeed]]&lt;10,1,0)</f>
        <v>0</v>
      </c>
      <c r="L2535" t="s">
        <v>19</v>
      </c>
      <c r="M2535">
        <f>IF([1]!Data_check[[#This Row],[Hill]]="Up",1,0)</f>
        <v>0</v>
      </c>
      <c r="N2535">
        <v>0</v>
      </c>
      <c r="O2535">
        <v>0</v>
      </c>
      <c r="P2535">
        <v>0</v>
      </c>
      <c r="Q2535">
        <v>0</v>
      </c>
    </row>
    <row r="2536" spans="1:17" x14ac:dyDescent="0.35">
      <c r="A2536">
        <v>1716</v>
      </c>
      <c r="B2536">
        <v>209</v>
      </c>
      <c r="C2536" t="s">
        <v>17</v>
      </c>
      <c r="D2536">
        <v>9</v>
      </c>
      <c r="E2536">
        <v>16</v>
      </c>
      <c r="F2536" s="1">
        <f>[1]!Data_check[[#This Row],[Distance]]/[1]!Data_check[[#This Row],[FuelLitre]]</f>
        <v>3.1080246913580281</v>
      </c>
      <c r="G2536">
        <v>9.71999999999999</v>
      </c>
      <c r="H2536" s="1">
        <v>1.175</v>
      </c>
      <c r="I2536">
        <v>30.21</v>
      </c>
      <c r="J2536" s="1">
        <v>25.71063829787234</v>
      </c>
      <c r="K2536">
        <f>IF([1]!Data_check[[#This Row],[AvgSpeed]]&lt;10,1,0)</f>
        <v>0</v>
      </c>
      <c r="L2536" t="s">
        <v>19</v>
      </c>
      <c r="M2536">
        <f>IF([1]!Data_check[[#This Row],[Hill]]="Up",1,0)</f>
        <v>0</v>
      </c>
      <c r="N2536">
        <v>0</v>
      </c>
      <c r="O2536">
        <v>0</v>
      </c>
      <c r="P2536">
        <v>0</v>
      </c>
      <c r="Q2536">
        <v>0</v>
      </c>
    </row>
    <row r="2537" spans="1:17" x14ac:dyDescent="0.35">
      <c r="A2537">
        <v>3813</v>
      </c>
      <c r="B2537">
        <v>96</v>
      </c>
      <c r="C2537" t="s">
        <v>17</v>
      </c>
      <c r="D2537">
        <v>9</v>
      </c>
      <c r="E2537">
        <v>2</v>
      </c>
      <c r="F2537" s="1">
        <f>[1]!Data_check[[#This Row],[Distance]]/[1]!Data_check[[#This Row],[FuelLitre]]</f>
        <v>3.1076458752515093</v>
      </c>
      <c r="G2537">
        <v>19.88</v>
      </c>
      <c r="H2537" s="1">
        <v>1.6219444444444444</v>
      </c>
      <c r="I2537">
        <v>61.78</v>
      </c>
      <c r="J2537" s="1">
        <v>38.090083918479195</v>
      </c>
      <c r="K2537">
        <f>IF([1]!Data_check[[#This Row],[AvgSpeed]]&lt;10,1,0)</f>
        <v>0</v>
      </c>
      <c r="L2537" t="s">
        <v>19</v>
      </c>
      <c r="M2537">
        <f>IF([1]!Data_check[[#This Row],[Hill]]="Up",1,0)</f>
        <v>0</v>
      </c>
      <c r="N2537">
        <v>0</v>
      </c>
      <c r="O2537">
        <v>0</v>
      </c>
      <c r="P2537">
        <v>0</v>
      </c>
      <c r="Q2537">
        <v>0</v>
      </c>
    </row>
    <row r="2538" spans="1:17" x14ac:dyDescent="0.35">
      <c r="A2538">
        <v>129</v>
      </c>
      <c r="B2538">
        <v>94</v>
      </c>
      <c r="C2538" t="s">
        <v>17</v>
      </c>
      <c r="D2538">
        <v>9</v>
      </c>
      <c r="E2538">
        <v>0</v>
      </c>
      <c r="F2538" s="1">
        <f>[1]!Data_check[[#This Row],[Distance]]/[1]!Data_check[[#This Row],[FuelLitre]]</f>
        <v>3.1075268817204247</v>
      </c>
      <c r="G2538">
        <v>3.7200000000000069</v>
      </c>
      <c r="H2538" s="1">
        <v>1.3063888888888888</v>
      </c>
      <c r="I2538">
        <v>11.56</v>
      </c>
      <c r="J2538" s="1">
        <v>8.8488199021900922</v>
      </c>
      <c r="K2538">
        <f>IF([1]!Data_check[[#This Row],[AvgSpeed]]&lt;10,1,0)</f>
        <v>1</v>
      </c>
      <c r="L2538" t="s">
        <v>19</v>
      </c>
      <c r="M2538">
        <f>IF([1]!Data_check[[#This Row],[Hill]]="Up",1,0)</f>
        <v>0</v>
      </c>
      <c r="N2538">
        <v>0</v>
      </c>
      <c r="O2538">
        <v>0</v>
      </c>
      <c r="P2538">
        <v>0</v>
      </c>
      <c r="Q2538">
        <v>0</v>
      </c>
    </row>
    <row r="2539" spans="1:17" x14ac:dyDescent="0.35">
      <c r="A2539">
        <v>5342</v>
      </c>
      <c r="B2539">
        <v>20</v>
      </c>
      <c r="C2539" t="s">
        <v>17</v>
      </c>
      <c r="D2539">
        <v>9</v>
      </c>
      <c r="E2539">
        <v>3</v>
      </c>
      <c r="F2539" s="1">
        <f>[1]!Data_check[[#This Row],[Distance]]/[1]!Data_check[[#This Row],[FuelLitre]]</f>
        <v>3.1073033707865143</v>
      </c>
      <c r="G2539">
        <v>35.60000000000003</v>
      </c>
      <c r="H2539" s="1">
        <v>6.8786111111111108</v>
      </c>
      <c r="I2539">
        <v>110.62</v>
      </c>
      <c r="J2539" s="1">
        <v>0</v>
      </c>
      <c r="K2539">
        <f>IF([1]!Data_check[[#This Row],[AvgSpeed]]&lt;10,1,0)</f>
        <v>1</v>
      </c>
      <c r="L2539" t="s">
        <v>19</v>
      </c>
      <c r="M2539">
        <f>IF([1]!Data_check[[#This Row],[Hill]]="Up",1,0)</f>
        <v>0</v>
      </c>
      <c r="N2539">
        <v>0</v>
      </c>
      <c r="O2539">
        <v>0</v>
      </c>
      <c r="P2539">
        <v>0</v>
      </c>
      <c r="Q2539">
        <v>16</v>
      </c>
    </row>
    <row r="2540" spans="1:17" x14ac:dyDescent="0.35">
      <c r="A2540">
        <v>808</v>
      </c>
      <c r="B2540">
        <v>83</v>
      </c>
      <c r="C2540" t="s">
        <v>17</v>
      </c>
      <c r="D2540">
        <v>9</v>
      </c>
      <c r="E2540">
        <v>23</v>
      </c>
      <c r="F2540" s="1">
        <f>[1]!Data_check[[#This Row],[Distance]]/[1]!Data_check[[#This Row],[FuelLitre]]</f>
        <v>3.1057268722466969</v>
      </c>
      <c r="G2540">
        <v>6.8099999999999978</v>
      </c>
      <c r="H2540" s="1">
        <v>0.53027777777777785</v>
      </c>
      <c r="I2540">
        <v>21.15</v>
      </c>
      <c r="J2540" s="1">
        <v>39.88475641697223</v>
      </c>
      <c r="K2540">
        <f>IF([1]!Data_check[[#This Row],[AvgSpeed]]&lt;10,1,0)</f>
        <v>0</v>
      </c>
      <c r="L2540" t="s">
        <v>19</v>
      </c>
      <c r="M2540">
        <f>IF([1]!Data_check[[#This Row],[Hill]]="Up",1,0)</f>
        <v>0</v>
      </c>
      <c r="N2540">
        <v>0</v>
      </c>
      <c r="O2540">
        <v>0</v>
      </c>
      <c r="P2540">
        <v>0</v>
      </c>
      <c r="Q2540">
        <v>0</v>
      </c>
    </row>
    <row r="2541" spans="1:17" x14ac:dyDescent="0.35">
      <c r="A2541">
        <v>5051</v>
      </c>
      <c r="B2541">
        <v>56</v>
      </c>
      <c r="C2541" t="s">
        <v>17</v>
      </c>
      <c r="D2541">
        <v>9</v>
      </c>
      <c r="E2541">
        <v>7</v>
      </c>
      <c r="F2541" s="1">
        <f>[1]!Data_check[[#This Row],[Distance]]/[1]!Data_check[[#This Row],[FuelLitre]]</f>
        <v>3.1047770700636947</v>
      </c>
      <c r="G2541">
        <v>31.399999999999995</v>
      </c>
      <c r="H2541" s="1">
        <v>3.2524999999999999</v>
      </c>
      <c r="I2541">
        <v>97.49</v>
      </c>
      <c r="J2541" s="1">
        <v>29.973866256725593</v>
      </c>
      <c r="K2541">
        <f>IF([1]!Data_check[[#This Row],[AvgSpeed]]&lt;10,1,0)</f>
        <v>0</v>
      </c>
      <c r="L2541" t="s">
        <v>18</v>
      </c>
      <c r="M2541">
        <f>IF([1]!Data_check[[#This Row],[Hill]]="Up",1,0)</f>
        <v>1</v>
      </c>
      <c r="N2541">
        <v>0</v>
      </c>
      <c r="O2541">
        <v>0</v>
      </c>
      <c r="P2541">
        <v>0</v>
      </c>
      <c r="Q2541">
        <v>0</v>
      </c>
    </row>
    <row r="2542" spans="1:17" x14ac:dyDescent="0.35">
      <c r="A2542">
        <v>2702</v>
      </c>
      <c r="B2542">
        <v>64</v>
      </c>
      <c r="C2542" t="s">
        <v>23</v>
      </c>
      <c r="D2542">
        <v>5</v>
      </c>
      <c r="E2542">
        <v>4</v>
      </c>
      <c r="F2542" s="1">
        <f>[1]!Data_check[[#This Row],[Distance]]/[1]!Data_check[[#This Row],[FuelLitre]]</f>
        <v>3.1041819515774041</v>
      </c>
      <c r="G2542">
        <v>13.629999999999995</v>
      </c>
      <c r="H2542" s="1">
        <v>1.0411111111111111</v>
      </c>
      <c r="I2542">
        <v>42.31</v>
      </c>
      <c r="J2542" s="1">
        <v>0</v>
      </c>
      <c r="K2542" s="1">
        <f>IF([1]!Data_check[[#This Row],[AvgSpeed]]&lt;10,1,0)</f>
        <v>1</v>
      </c>
      <c r="L2542" t="s">
        <v>19</v>
      </c>
      <c r="M2542">
        <f>IF([1]!Data_check[[#This Row],[Hill]]="Up",1,0)</f>
        <v>0</v>
      </c>
      <c r="N2542">
        <v>0</v>
      </c>
      <c r="O2542">
        <v>0</v>
      </c>
      <c r="P2542">
        <v>0</v>
      </c>
      <c r="Q2542">
        <v>41</v>
      </c>
    </row>
    <row r="2543" spans="1:17" x14ac:dyDescent="0.35">
      <c r="A2543">
        <v>2607</v>
      </c>
      <c r="B2543">
        <v>208</v>
      </c>
      <c r="C2543" t="s">
        <v>17</v>
      </c>
      <c r="D2543">
        <v>9</v>
      </c>
      <c r="E2543">
        <v>11</v>
      </c>
      <c r="F2543" s="1">
        <f>[1]!Data_check[[#This Row],[Distance]]/[1]!Data_check[[#This Row],[FuelLitre]]</f>
        <v>3.1041509433962293</v>
      </c>
      <c r="G2543">
        <v>13.249999999999988</v>
      </c>
      <c r="H2543" s="1">
        <v>0.87888888888888894</v>
      </c>
      <c r="I2543">
        <v>41.13</v>
      </c>
      <c r="J2543" s="1">
        <v>46.797724399494314</v>
      </c>
      <c r="K2543">
        <f>IF([1]!Data_check[[#This Row],[AvgSpeed]]&lt;10,1,0)</f>
        <v>0</v>
      </c>
      <c r="L2543" t="s">
        <v>18</v>
      </c>
      <c r="M2543">
        <f>IF([1]!Data_check[[#This Row],[Hill]]="Up",1,0)</f>
        <v>1</v>
      </c>
      <c r="N2543">
        <v>0</v>
      </c>
      <c r="O2543">
        <v>0</v>
      </c>
      <c r="P2543">
        <v>0</v>
      </c>
      <c r="Q2543">
        <v>0</v>
      </c>
    </row>
    <row r="2544" spans="1:17" x14ac:dyDescent="0.35">
      <c r="A2544">
        <v>4328</v>
      </c>
      <c r="B2544">
        <v>76</v>
      </c>
      <c r="C2544" t="s">
        <v>20</v>
      </c>
      <c r="D2544">
        <v>1</v>
      </c>
      <c r="E2544">
        <v>7</v>
      </c>
      <c r="F2544" s="1">
        <f>[1]!Data_check[[#This Row],[Distance]]/[1]!Data_check[[#This Row],[FuelLitre]]</f>
        <v>3.1035923141186386</v>
      </c>
      <c r="G2544">
        <v>23.939999999999934</v>
      </c>
      <c r="H2544" s="1">
        <v>5.5091666666666663</v>
      </c>
      <c r="I2544">
        <v>74.3</v>
      </c>
      <c r="J2544" s="1">
        <v>13.486613220390259</v>
      </c>
      <c r="K2544" s="1">
        <f>IF([1]!Data_check[[#This Row],[AvgSpeed]]&lt;10,1,0)</f>
        <v>0</v>
      </c>
      <c r="L2544" t="s">
        <v>19</v>
      </c>
      <c r="M2544">
        <f>IF([1]!Data_check[[#This Row],[Hill]]="Up",1,0)</f>
        <v>0</v>
      </c>
      <c r="N2544">
        <v>0</v>
      </c>
      <c r="O2544">
        <v>0</v>
      </c>
      <c r="P2544">
        <v>0</v>
      </c>
      <c r="Q2544">
        <v>56</v>
      </c>
    </row>
    <row r="2545" spans="1:17" x14ac:dyDescent="0.35">
      <c r="A2545">
        <v>2087</v>
      </c>
      <c r="B2545">
        <v>128</v>
      </c>
      <c r="C2545" t="s">
        <v>17</v>
      </c>
      <c r="D2545">
        <v>9</v>
      </c>
      <c r="E2545">
        <v>8</v>
      </c>
      <c r="F2545" s="1">
        <f>[1]!Data_check[[#This Row],[Distance]]/[1]!Data_check[[#This Row],[FuelLitre]]</f>
        <v>3.102862254025045</v>
      </c>
      <c r="G2545">
        <v>11.179999999999998</v>
      </c>
      <c r="H2545" s="1">
        <v>0.84750000000000003</v>
      </c>
      <c r="I2545">
        <v>34.69</v>
      </c>
      <c r="J2545" s="1">
        <v>0</v>
      </c>
      <c r="K2545">
        <f>IF([1]!Data_check[[#This Row],[AvgSpeed]]&lt;10,1,0)</f>
        <v>1</v>
      </c>
      <c r="L2545" t="s">
        <v>19</v>
      </c>
      <c r="M2545">
        <f>IF([1]!Data_check[[#This Row],[Hill]]="Up",1,0)</f>
        <v>0</v>
      </c>
      <c r="N2545">
        <v>0</v>
      </c>
      <c r="O2545">
        <v>0</v>
      </c>
      <c r="P2545">
        <v>0</v>
      </c>
      <c r="Q2545">
        <v>41</v>
      </c>
    </row>
    <row r="2546" spans="1:17" x14ac:dyDescent="0.35">
      <c r="A2546">
        <v>170</v>
      </c>
      <c r="B2546">
        <v>20</v>
      </c>
      <c r="C2546" t="s">
        <v>23</v>
      </c>
      <c r="D2546">
        <v>5</v>
      </c>
      <c r="E2546">
        <v>6</v>
      </c>
      <c r="F2546" s="1">
        <f>[1]!Data_check[[#This Row],[Distance]]/[1]!Data_check[[#This Row],[FuelLitre]]</f>
        <v>3.102678571428573</v>
      </c>
      <c r="G2546">
        <v>2.2399999999999989</v>
      </c>
      <c r="H2546" s="1">
        <v>1.1583333333333332</v>
      </c>
      <c r="I2546">
        <v>6.95</v>
      </c>
      <c r="J2546" s="1">
        <v>0</v>
      </c>
      <c r="K2546" s="1">
        <f>IF([1]!Data_check[[#This Row],[AvgSpeed]]&lt;10,1,0)</f>
        <v>1</v>
      </c>
      <c r="L2546" t="s">
        <v>18</v>
      </c>
      <c r="M2546">
        <f>IF([1]!Data_check[[#This Row],[Hill]]="Up",1,0)</f>
        <v>1</v>
      </c>
      <c r="N2546">
        <v>0</v>
      </c>
      <c r="O2546">
        <v>0</v>
      </c>
      <c r="P2546">
        <v>0</v>
      </c>
      <c r="Q2546">
        <v>6</v>
      </c>
    </row>
    <row r="2547" spans="1:17" x14ac:dyDescent="0.35">
      <c r="A2547">
        <v>148</v>
      </c>
      <c r="B2547">
        <v>91</v>
      </c>
      <c r="C2547" t="s">
        <v>17</v>
      </c>
      <c r="D2547">
        <v>9</v>
      </c>
      <c r="E2547">
        <v>19</v>
      </c>
      <c r="F2547" s="1">
        <f>[1]!Data_check[[#This Row],[Distance]]/[1]!Data_check[[#This Row],[FuelLitre]]</f>
        <v>3.1026490066225128</v>
      </c>
      <c r="G2547">
        <v>3.0200000000000036</v>
      </c>
      <c r="H2547" s="1">
        <v>0.71416666666666662</v>
      </c>
      <c r="I2547">
        <v>9.3699999999999992</v>
      </c>
      <c r="J2547" s="1">
        <v>0</v>
      </c>
      <c r="K2547">
        <f>IF([1]!Data_check[[#This Row],[AvgSpeed]]&lt;10,1,0)</f>
        <v>1</v>
      </c>
      <c r="L2547" t="s">
        <v>18</v>
      </c>
      <c r="M2547">
        <f>IF([1]!Data_check[[#This Row],[Hill]]="Up",1,0)</f>
        <v>1</v>
      </c>
      <c r="N2547">
        <v>0</v>
      </c>
      <c r="O2547">
        <v>0</v>
      </c>
      <c r="P2547">
        <v>0</v>
      </c>
      <c r="Q2547">
        <v>13</v>
      </c>
    </row>
    <row r="2548" spans="1:17" x14ac:dyDescent="0.35">
      <c r="A2548">
        <v>5754</v>
      </c>
      <c r="B2548">
        <v>32</v>
      </c>
      <c r="C2548" t="s">
        <v>23</v>
      </c>
      <c r="D2548">
        <v>5</v>
      </c>
      <c r="E2548">
        <v>13</v>
      </c>
      <c r="F2548" s="1">
        <f>[1]!Data_check[[#This Row],[Distance]]/[1]!Data_check[[#This Row],[FuelLitre]]</f>
        <v>3.1026467203682384</v>
      </c>
      <c r="G2548">
        <v>43.450000000000017</v>
      </c>
      <c r="H2548" s="1">
        <v>2.25</v>
      </c>
      <c r="I2548">
        <v>134.81</v>
      </c>
      <c r="J2548" s="1">
        <v>59.915555555555557</v>
      </c>
      <c r="K2548" s="1">
        <f>IF([1]!Data_check[[#This Row],[AvgSpeed]]&lt;10,1,0)</f>
        <v>0</v>
      </c>
      <c r="L2548" t="s">
        <v>19</v>
      </c>
      <c r="M2548">
        <f>IF([1]!Data_check[[#This Row],[Hill]]="Up",1,0)</f>
        <v>0</v>
      </c>
      <c r="N2548">
        <v>0</v>
      </c>
      <c r="O2548">
        <v>0</v>
      </c>
      <c r="P2548">
        <v>0</v>
      </c>
      <c r="Q2548">
        <v>0</v>
      </c>
    </row>
    <row r="2549" spans="1:17" x14ac:dyDescent="0.35">
      <c r="A2549">
        <v>65</v>
      </c>
      <c r="B2549">
        <v>208</v>
      </c>
      <c r="C2549" t="s">
        <v>17</v>
      </c>
      <c r="D2549">
        <v>9</v>
      </c>
      <c r="E2549">
        <v>10</v>
      </c>
      <c r="F2549" s="1">
        <f>[1]!Data_check[[#This Row],[Distance]]/[1]!Data_check[[#This Row],[FuelLitre]]</f>
        <v>3.1009615384615326</v>
      </c>
      <c r="G2549">
        <v>4.1600000000000081</v>
      </c>
      <c r="H2549" s="1">
        <v>0.76111111111111107</v>
      </c>
      <c r="I2549">
        <v>12.9</v>
      </c>
      <c r="J2549" s="1">
        <v>16.948905109489054</v>
      </c>
      <c r="K2549">
        <f>IF([1]!Data_check[[#This Row],[AvgSpeed]]&lt;10,1,0)</f>
        <v>0</v>
      </c>
      <c r="L2549" t="s">
        <v>19</v>
      </c>
      <c r="M2549">
        <f>IF([1]!Data_check[[#This Row],[Hill]]="Up",1,0)</f>
        <v>0</v>
      </c>
      <c r="N2549">
        <v>0</v>
      </c>
      <c r="O2549">
        <v>0</v>
      </c>
      <c r="P2549">
        <v>0</v>
      </c>
      <c r="Q2549">
        <v>0</v>
      </c>
    </row>
    <row r="2550" spans="1:17" x14ac:dyDescent="0.35">
      <c r="A2550">
        <v>6222</v>
      </c>
      <c r="B2550">
        <v>7</v>
      </c>
      <c r="C2550" t="s">
        <v>20</v>
      </c>
      <c r="D2550">
        <v>1</v>
      </c>
      <c r="E2550">
        <v>8</v>
      </c>
      <c r="F2550" s="1">
        <f>[1]!Data_check[[#This Row],[Distance]]/[1]!Data_check[[#This Row],[FuelLitre]]</f>
        <v>3.1009590235396649</v>
      </c>
      <c r="G2550">
        <v>57.350000000000072</v>
      </c>
      <c r="H2550" s="1">
        <v>4.246666666666667</v>
      </c>
      <c r="I2550">
        <v>177.84</v>
      </c>
      <c r="J2550" s="1">
        <v>41.877551020408163</v>
      </c>
      <c r="K2550" s="1">
        <f>IF([1]!Data_check[[#This Row],[AvgSpeed]]&lt;10,1,0)</f>
        <v>0</v>
      </c>
      <c r="L2550" t="s">
        <v>18</v>
      </c>
      <c r="M2550">
        <f>IF([1]!Data_check[[#This Row],[Hill]]="Up",1,0)</f>
        <v>1</v>
      </c>
      <c r="N2550">
        <v>0</v>
      </c>
      <c r="O2550">
        <v>0</v>
      </c>
      <c r="P2550">
        <v>0</v>
      </c>
      <c r="Q2550">
        <v>0</v>
      </c>
    </row>
    <row r="2551" spans="1:17" x14ac:dyDescent="0.35">
      <c r="A2551">
        <v>964</v>
      </c>
      <c r="B2551">
        <v>5</v>
      </c>
      <c r="C2551" t="s">
        <v>17</v>
      </c>
      <c r="D2551">
        <v>9</v>
      </c>
      <c r="E2551">
        <v>0</v>
      </c>
      <c r="F2551" s="1">
        <f>[1]!Data_check[[#This Row],[Distance]]/[1]!Data_check[[#This Row],[FuelLitre]]</f>
        <v>3.1002710027100409</v>
      </c>
      <c r="G2551">
        <v>7.379999999999967</v>
      </c>
      <c r="H2551" s="1">
        <v>1.3927777777777779</v>
      </c>
      <c r="I2551">
        <v>22.88</v>
      </c>
      <c r="J2551" s="1">
        <v>16.427602712405264</v>
      </c>
      <c r="K2551">
        <f>IF([1]!Data_check[[#This Row],[AvgSpeed]]&lt;10,1,0)</f>
        <v>0</v>
      </c>
      <c r="L2551" t="s">
        <v>19</v>
      </c>
      <c r="M2551">
        <f>IF([1]!Data_check[[#This Row],[Hill]]="Up",1,0)</f>
        <v>0</v>
      </c>
      <c r="N2551">
        <v>0</v>
      </c>
      <c r="O2551">
        <v>0</v>
      </c>
      <c r="P2551">
        <v>0</v>
      </c>
      <c r="Q2551">
        <v>0</v>
      </c>
    </row>
    <row r="2552" spans="1:17" x14ac:dyDescent="0.35">
      <c r="A2552">
        <v>5942</v>
      </c>
      <c r="B2552">
        <v>95</v>
      </c>
      <c r="C2552" t="s">
        <v>17</v>
      </c>
      <c r="D2552">
        <v>9</v>
      </c>
      <c r="E2552">
        <v>3</v>
      </c>
      <c r="F2552" s="1">
        <f>[1]!Data_check[[#This Row],[Distance]]/[1]!Data_check[[#This Row],[FuelLitre]]</f>
        <v>3.1</v>
      </c>
      <c r="G2552">
        <v>48</v>
      </c>
      <c r="H2552" s="1">
        <v>5.2447222222222223</v>
      </c>
      <c r="I2552">
        <v>148.80000000000001</v>
      </c>
      <c r="J2552" s="1">
        <v>28.37137863460622</v>
      </c>
      <c r="K2552">
        <f>IF([1]!Data_check[[#This Row],[AvgSpeed]]&lt;10,1,0)</f>
        <v>0</v>
      </c>
      <c r="L2552" t="s">
        <v>18</v>
      </c>
      <c r="M2552">
        <f>IF([1]!Data_check[[#This Row],[Hill]]="Up",1,0)</f>
        <v>1</v>
      </c>
      <c r="N2552">
        <v>0</v>
      </c>
      <c r="O2552">
        <v>0</v>
      </c>
      <c r="P2552">
        <v>0</v>
      </c>
      <c r="Q2552">
        <v>0</v>
      </c>
    </row>
    <row r="2553" spans="1:17" x14ac:dyDescent="0.35">
      <c r="A2553">
        <v>113</v>
      </c>
      <c r="B2553">
        <v>438</v>
      </c>
      <c r="C2553" t="s">
        <v>17</v>
      </c>
      <c r="D2553">
        <v>9</v>
      </c>
      <c r="E2553">
        <v>3</v>
      </c>
      <c r="F2553" s="1">
        <f>[1]!Data_check[[#This Row],[Distance]]/[1]!Data_check[[#This Row],[FuelLitre]]</f>
        <v>3.0999999999999934</v>
      </c>
      <c r="G2553">
        <v>4.8000000000000105</v>
      </c>
      <c r="H2553" s="1">
        <v>0.66777777777777769</v>
      </c>
      <c r="I2553">
        <v>14.88</v>
      </c>
      <c r="J2553" s="1">
        <v>22.282861896838607</v>
      </c>
      <c r="K2553">
        <f>IF([1]!Data_check[[#This Row],[AvgSpeed]]&lt;10,1,0)</f>
        <v>0</v>
      </c>
      <c r="L2553" t="s">
        <v>18</v>
      </c>
      <c r="M2553">
        <f>IF([1]!Data_check[[#This Row],[Hill]]="Up",1,0)</f>
        <v>1</v>
      </c>
      <c r="N2553">
        <v>0</v>
      </c>
      <c r="O2553">
        <v>0</v>
      </c>
      <c r="P2553">
        <v>0</v>
      </c>
      <c r="Q2553">
        <v>0</v>
      </c>
    </row>
    <row r="2554" spans="1:17" x14ac:dyDescent="0.35">
      <c r="A2554">
        <v>1231</v>
      </c>
      <c r="B2554">
        <v>135</v>
      </c>
      <c r="C2554" t="s">
        <v>17</v>
      </c>
      <c r="D2554">
        <v>9</v>
      </c>
      <c r="E2554">
        <v>6</v>
      </c>
      <c r="F2554" s="1">
        <f>[1]!Data_check[[#This Row],[Distance]]/[1]!Data_check[[#This Row],[FuelLitre]]</f>
        <v>3.0996309963099629</v>
      </c>
      <c r="G2554">
        <v>8.1300000000000008</v>
      </c>
      <c r="H2554" s="1">
        <v>0.96277777777777773</v>
      </c>
      <c r="I2554">
        <v>25.2</v>
      </c>
      <c r="J2554" s="1">
        <v>26.174264281592613</v>
      </c>
      <c r="K2554">
        <f>IF([1]!Data_check[[#This Row],[AvgSpeed]]&lt;10,1,0)</f>
        <v>0</v>
      </c>
      <c r="L2554" t="s">
        <v>19</v>
      </c>
      <c r="M2554">
        <f>IF([1]!Data_check[[#This Row],[Hill]]="Up",1,0)</f>
        <v>0</v>
      </c>
      <c r="N2554">
        <v>0</v>
      </c>
      <c r="O2554">
        <v>0</v>
      </c>
      <c r="P2554">
        <v>0</v>
      </c>
      <c r="Q2554">
        <v>0</v>
      </c>
    </row>
    <row r="2555" spans="1:17" x14ac:dyDescent="0.35">
      <c r="A2555">
        <v>70</v>
      </c>
      <c r="B2555">
        <v>5</v>
      </c>
      <c r="C2555" t="s">
        <v>20</v>
      </c>
      <c r="D2555">
        <v>1</v>
      </c>
      <c r="E2555">
        <v>7</v>
      </c>
      <c r="F2555" s="1">
        <f>[1]!Data_check[[#This Row],[Distance]]/[1]!Data_check[[#This Row],[FuelLitre]]</f>
        <v>3.098654708520193</v>
      </c>
      <c r="G2555">
        <v>2.2299999999999902</v>
      </c>
      <c r="H2555" s="1">
        <v>0.34416666666666662</v>
      </c>
      <c r="I2555">
        <v>6.91</v>
      </c>
      <c r="J2555" s="1">
        <v>20.077481840193709</v>
      </c>
      <c r="K2555" s="1">
        <f>IF([1]!Data_check[[#This Row],[AvgSpeed]]&lt;10,1,0)</f>
        <v>0</v>
      </c>
      <c r="L2555" t="s">
        <v>18</v>
      </c>
      <c r="M2555">
        <f>IF([1]!Data_check[[#This Row],[Hill]]="Up",1,0)</f>
        <v>1</v>
      </c>
      <c r="N2555">
        <v>0</v>
      </c>
      <c r="O2555">
        <v>0</v>
      </c>
      <c r="P2555">
        <v>0</v>
      </c>
      <c r="Q2555">
        <v>0</v>
      </c>
    </row>
    <row r="2556" spans="1:17" x14ac:dyDescent="0.35">
      <c r="A2556">
        <v>1722</v>
      </c>
      <c r="B2556">
        <v>122</v>
      </c>
      <c r="C2556" t="s">
        <v>17</v>
      </c>
      <c r="D2556">
        <v>9</v>
      </c>
      <c r="E2556">
        <v>23</v>
      </c>
      <c r="F2556" s="1">
        <f>[1]!Data_check[[#This Row],[Distance]]/[1]!Data_check[[#This Row],[FuelLitre]]</f>
        <v>3.0985626283367553</v>
      </c>
      <c r="G2556">
        <v>9.74</v>
      </c>
      <c r="H2556" s="1">
        <v>1.2269444444444444</v>
      </c>
      <c r="I2556">
        <v>30.18</v>
      </c>
      <c r="J2556" s="1">
        <v>24.597690740321486</v>
      </c>
      <c r="K2556">
        <f>IF([1]!Data_check[[#This Row],[AvgSpeed]]&lt;10,1,0)</f>
        <v>0</v>
      </c>
      <c r="L2556" t="s">
        <v>19</v>
      </c>
      <c r="M2556">
        <f>IF([1]!Data_check[[#This Row],[Hill]]="Up",1,0)</f>
        <v>0</v>
      </c>
      <c r="N2556">
        <v>0</v>
      </c>
      <c r="O2556">
        <v>0</v>
      </c>
      <c r="P2556">
        <v>0</v>
      </c>
      <c r="Q2556">
        <v>0</v>
      </c>
    </row>
    <row r="2557" spans="1:17" x14ac:dyDescent="0.35">
      <c r="A2557">
        <v>6329</v>
      </c>
      <c r="B2557">
        <v>32</v>
      </c>
      <c r="C2557" t="s">
        <v>17</v>
      </c>
      <c r="D2557">
        <v>9</v>
      </c>
      <c r="E2557">
        <v>0</v>
      </c>
      <c r="F2557" s="1">
        <f>[1]!Data_check[[#This Row],[Distance]]/[1]!Data_check[[#This Row],[FuelLitre]]</f>
        <v>3.0974451359318738</v>
      </c>
      <c r="G2557">
        <v>61.059999999999931</v>
      </c>
      <c r="H2557" s="1">
        <v>8.1875</v>
      </c>
      <c r="I2557">
        <v>189.13</v>
      </c>
      <c r="J2557" s="1">
        <v>0</v>
      </c>
      <c r="K2557">
        <f>IF([1]!Data_check[[#This Row],[AvgSpeed]]&lt;10,1,0)</f>
        <v>1</v>
      </c>
      <c r="L2557" t="s">
        <v>19</v>
      </c>
      <c r="M2557">
        <f>IF([1]!Data_check[[#This Row],[Hill]]="Up",1,0)</f>
        <v>0</v>
      </c>
      <c r="N2557">
        <v>0</v>
      </c>
      <c r="O2557">
        <v>1</v>
      </c>
      <c r="P2557">
        <v>3</v>
      </c>
      <c r="Q2557">
        <v>23</v>
      </c>
    </row>
    <row r="2558" spans="1:17" x14ac:dyDescent="0.35">
      <c r="A2558">
        <v>6167</v>
      </c>
      <c r="B2558">
        <v>38</v>
      </c>
      <c r="C2558" t="s">
        <v>17</v>
      </c>
      <c r="D2558">
        <v>9</v>
      </c>
      <c r="E2558">
        <v>3</v>
      </c>
      <c r="F2558" s="1">
        <f>[1]!Data_check[[#This Row],[Distance]]/[1]!Data_check[[#This Row],[FuelLitre]]</f>
        <v>3.0967272727272723</v>
      </c>
      <c r="G2558">
        <v>55.000000000000007</v>
      </c>
      <c r="H2558" s="1">
        <v>8.1786111111111115</v>
      </c>
      <c r="I2558">
        <v>170.32</v>
      </c>
      <c r="J2558" s="1">
        <v>20.825051794993716</v>
      </c>
      <c r="K2558">
        <f>IF([1]!Data_check[[#This Row],[AvgSpeed]]&lt;10,1,0)</f>
        <v>0</v>
      </c>
      <c r="L2558" t="s">
        <v>18</v>
      </c>
      <c r="M2558">
        <f>IF([1]!Data_check[[#This Row],[Hill]]="Up",1,0)</f>
        <v>1</v>
      </c>
      <c r="N2558">
        <v>0</v>
      </c>
      <c r="O2558">
        <v>0</v>
      </c>
      <c r="P2558">
        <v>0</v>
      </c>
      <c r="Q2558">
        <v>0</v>
      </c>
    </row>
    <row r="2559" spans="1:17" x14ac:dyDescent="0.35">
      <c r="A2559">
        <v>6</v>
      </c>
      <c r="B2559">
        <v>257</v>
      </c>
      <c r="C2559" t="s">
        <v>17</v>
      </c>
      <c r="D2559">
        <v>9</v>
      </c>
      <c r="E2559">
        <v>23</v>
      </c>
      <c r="F2559" s="1">
        <f>[1]!Data_check[[#This Row],[Distance]]/[1]!Data_check[[#This Row],[FuelLitre]]</f>
        <v>3.0952380952380967</v>
      </c>
      <c r="G2559">
        <v>1.6799999999999993</v>
      </c>
      <c r="H2559" s="1">
        <v>0.31777777777777777</v>
      </c>
      <c r="I2559">
        <v>5.2</v>
      </c>
      <c r="J2559" s="1">
        <v>16.363636363636363</v>
      </c>
      <c r="K2559">
        <f>IF([1]!Data_check[[#This Row],[AvgSpeed]]&lt;10,1,0)</f>
        <v>0</v>
      </c>
      <c r="L2559" t="s">
        <v>19</v>
      </c>
      <c r="M2559">
        <f>IF([1]!Data_check[[#This Row],[Hill]]="Up",1,0)</f>
        <v>0</v>
      </c>
      <c r="N2559">
        <v>0</v>
      </c>
      <c r="O2559">
        <v>0</v>
      </c>
      <c r="P2559">
        <v>0</v>
      </c>
      <c r="Q2559">
        <v>0</v>
      </c>
    </row>
    <row r="2560" spans="1:17" x14ac:dyDescent="0.35">
      <c r="A2560">
        <v>3635</v>
      </c>
      <c r="B2560">
        <v>156</v>
      </c>
      <c r="C2560" t="s">
        <v>17</v>
      </c>
      <c r="D2560">
        <v>9</v>
      </c>
      <c r="E2560">
        <v>7</v>
      </c>
      <c r="F2560" s="1">
        <f>[1]!Data_check[[#This Row],[Distance]]/[1]!Data_check[[#This Row],[FuelLitre]]</f>
        <v>3.0949333333333309</v>
      </c>
      <c r="G2560">
        <v>18.750000000000014</v>
      </c>
      <c r="H2560" s="1">
        <v>2.3066666666666666</v>
      </c>
      <c r="I2560">
        <v>58.03</v>
      </c>
      <c r="J2560" s="1">
        <v>25.157514450867051</v>
      </c>
      <c r="K2560">
        <f>IF([1]!Data_check[[#This Row],[AvgSpeed]]&lt;10,1,0)</f>
        <v>0</v>
      </c>
      <c r="L2560" t="s">
        <v>18</v>
      </c>
      <c r="M2560">
        <f>IF([1]!Data_check[[#This Row],[Hill]]="Up",1,0)</f>
        <v>1</v>
      </c>
      <c r="N2560">
        <v>0</v>
      </c>
      <c r="O2560">
        <v>0</v>
      </c>
      <c r="P2560">
        <v>0</v>
      </c>
      <c r="Q2560">
        <v>0</v>
      </c>
    </row>
    <row r="2561" spans="1:17" x14ac:dyDescent="0.35">
      <c r="A2561">
        <v>6360</v>
      </c>
      <c r="B2561">
        <v>90</v>
      </c>
      <c r="C2561" t="s">
        <v>17</v>
      </c>
      <c r="D2561">
        <v>9</v>
      </c>
      <c r="E2561">
        <v>1</v>
      </c>
      <c r="F2561" s="1">
        <f>[1]!Data_check[[#This Row],[Distance]]/[1]!Data_check[[#This Row],[FuelLitre]]</f>
        <v>3.0948110185778357</v>
      </c>
      <c r="G2561">
        <v>62.439999999999984</v>
      </c>
      <c r="H2561" s="1">
        <v>3.7124999999999999</v>
      </c>
      <c r="I2561">
        <v>193.24</v>
      </c>
      <c r="J2561" s="1">
        <v>52.051178451178458</v>
      </c>
      <c r="K2561">
        <f>IF([1]!Data_check[[#This Row],[AvgSpeed]]&lt;10,1,0)</f>
        <v>0</v>
      </c>
      <c r="L2561" t="s">
        <v>19</v>
      </c>
      <c r="M2561">
        <f>IF([1]!Data_check[[#This Row],[Hill]]="Up",1,0)</f>
        <v>0</v>
      </c>
      <c r="N2561">
        <v>1</v>
      </c>
      <c r="O2561">
        <v>0</v>
      </c>
      <c r="P2561">
        <v>4</v>
      </c>
      <c r="Q2561">
        <v>0</v>
      </c>
    </row>
    <row r="2562" spans="1:17" x14ac:dyDescent="0.35">
      <c r="A2562">
        <v>1713</v>
      </c>
      <c r="B2562">
        <v>72</v>
      </c>
      <c r="C2562" t="s">
        <v>17</v>
      </c>
      <c r="D2562">
        <v>9</v>
      </c>
      <c r="E2562">
        <v>18</v>
      </c>
      <c r="F2562" s="1">
        <f>[1]!Data_check[[#This Row],[Distance]]/[1]!Data_check[[#This Row],[FuelLitre]]</f>
        <v>3.0947476828012395</v>
      </c>
      <c r="G2562">
        <v>9.7099999999999884</v>
      </c>
      <c r="H2562" s="1">
        <v>1.0519444444444443</v>
      </c>
      <c r="I2562">
        <v>30.05</v>
      </c>
      <c r="J2562" s="1">
        <v>28.566147346184319</v>
      </c>
      <c r="K2562">
        <f>IF([1]!Data_check[[#This Row],[AvgSpeed]]&lt;10,1,0)</f>
        <v>0</v>
      </c>
      <c r="L2562" t="s">
        <v>19</v>
      </c>
      <c r="M2562">
        <f>IF([1]!Data_check[[#This Row],[Hill]]="Up",1,0)</f>
        <v>0</v>
      </c>
      <c r="N2562">
        <v>0</v>
      </c>
      <c r="O2562">
        <v>0</v>
      </c>
      <c r="P2562">
        <v>0</v>
      </c>
      <c r="Q2562">
        <v>0</v>
      </c>
    </row>
    <row r="2563" spans="1:17" x14ac:dyDescent="0.35">
      <c r="A2563">
        <v>1714</v>
      </c>
      <c r="B2563">
        <v>72</v>
      </c>
      <c r="C2563" t="s">
        <v>17</v>
      </c>
      <c r="D2563">
        <v>9</v>
      </c>
      <c r="E2563">
        <v>5</v>
      </c>
      <c r="F2563" s="1">
        <f>[1]!Data_check[[#This Row],[Distance]]/[1]!Data_check[[#This Row],[FuelLitre]]</f>
        <v>3.0947476828012395</v>
      </c>
      <c r="G2563">
        <v>9.7099999999999884</v>
      </c>
      <c r="H2563" s="1">
        <v>1.0519444444444443</v>
      </c>
      <c r="I2563">
        <v>30.05</v>
      </c>
      <c r="J2563" s="1">
        <v>28.566147346184319</v>
      </c>
      <c r="K2563">
        <f>IF([1]!Data_check[[#This Row],[AvgSpeed]]&lt;10,1,0)</f>
        <v>0</v>
      </c>
      <c r="L2563" t="s">
        <v>19</v>
      </c>
      <c r="M2563">
        <f>IF([1]!Data_check[[#This Row],[Hill]]="Up",1,0)</f>
        <v>0</v>
      </c>
      <c r="N2563">
        <v>0</v>
      </c>
      <c r="O2563">
        <v>0</v>
      </c>
      <c r="P2563">
        <v>0</v>
      </c>
      <c r="Q2563">
        <v>0</v>
      </c>
    </row>
    <row r="2564" spans="1:17" x14ac:dyDescent="0.35">
      <c r="A2564">
        <v>3986</v>
      </c>
      <c r="B2564">
        <v>89</v>
      </c>
      <c r="C2564" t="s">
        <v>17</v>
      </c>
      <c r="D2564">
        <v>9</v>
      </c>
      <c r="E2564">
        <v>7</v>
      </c>
      <c r="F2564" s="1">
        <f>[1]!Data_check[[#This Row],[Distance]]/[1]!Data_check[[#This Row],[FuelLitre]]</f>
        <v>3.0941960038059007</v>
      </c>
      <c r="G2564">
        <v>21.019999999999992</v>
      </c>
      <c r="H2564" s="1">
        <v>2.6736111111111112</v>
      </c>
      <c r="I2564">
        <v>65.040000000000006</v>
      </c>
      <c r="J2564" s="1">
        <v>0</v>
      </c>
      <c r="K2564">
        <f>IF([1]!Data_check[[#This Row],[AvgSpeed]]&lt;10,1,0)</f>
        <v>1</v>
      </c>
      <c r="L2564" t="s">
        <v>19</v>
      </c>
      <c r="M2564">
        <f>IF([1]!Data_check[[#This Row],[Hill]]="Up",1,0)</f>
        <v>0</v>
      </c>
      <c r="N2564">
        <v>0</v>
      </c>
      <c r="O2564">
        <v>0</v>
      </c>
      <c r="P2564">
        <v>0</v>
      </c>
      <c r="Q2564">
        <v>24</v>
      </c>
    </row>
    <row r="2565" spans="1:17" x14ac:dyDescent="0.35">
      <c r="A2565">
        <v>5603</v>
      </c>
      <c r="B2565">
        <v>66</v>
      </c>
      <c r="C2565" t="s">
        <v>17</v>
      </c>
      <c r="D2565">
        <v>9</v>
      </c>
      <c r="E2565">
        <v>3</v>
      </c>
      <c r="F2565" s="1">
        <f>[1]!Data_check[[#This Row],[Distance]]/[1]!Data_check[[#This Row],[FuelLitre]]</f>
        <v>3.0914999999999999</v>
      </c>
      <c r="G2565">
        <v>40</v>
      </c>
      <c r="H2565" s="1">
        <v>8.5386111111111109</v>
      </c>
      <c r="I2565">
        <v>123.66</v>
      </c>
      <c r="J2565" s="1">
        <v>14.48244900614854</v>
      </c>
      <c r="K2565">
        <f>IF([1]!Data_check[[#This Row],[AvgSpeed]]&lt;10,1,0)</f>
        <v>0</v>
      </c>
      <c r="L2565" t="s">
        <v>19</v>
      </c>
      <c r="M2565">
        <f>IF([1]!Data_check[[#This Row],[Hill]]="Up",1,0)</f>
        <v>0</v>
      </c>
      <c r="N2565">
        <v>0</v>
      </c>
      <c r="O2565">
        <v>0</v>
      </c>
      <c r="P2565">
        <v>1</v>
      </c>
      <c r="Q2565">
        <v>0</v>
      </c>
    </row>
    <row r="2566" spans="1:17" x14ac:dyDescent="0.35">
      <c r="A2566">
        <v>2616</v>
      </c>
      <c r="B2566">
        <v>267</v>
      </c>
      <c r="C2566" t="s">
        <v>17</v>
      </c>
      <c r="D2566">
        <v>9</v>
      </c>
      <c r="E2566">
        <v>11</v>
      </c>
      <c r="F2566" s="1">
        <f>[1]!Data_check[[#This Row],[Distance]]/[1]!Data_check[[#This Row],[FuelLitre]]</f>
        <v>3.0910458991723084</v>
      </c>
      <c r="G2566">
        <v>13.290000000000006</v>
      </c>
      <c r="H2566" s="1">
        <v>0.7713888888888889</v>
      </c>
      <c r="I2566">
        <v>41.08</v>
      </c>
      <c r="J2566" s="1">
        <v>53.254591285559954</v>
      </c>
      <c r="K2566">
        <f>IF([1]!Data_check[[#This Row],[AvgSpeed]]&lt;10,1,0)</f>
        <v>0</v>
      </c>
      <c r="L2566" t="s">
        <v>19</v>
      </c>
      <c r="M2566">
        <f>IF([1]!Data_check[[#This Row],[Hill]]="Up",1,0)</f>
        <v>0</v>
      </c>
      <c r="N2566">
        <v>0</v>
      </c>
      <c r="O2566">
        <v>0</v>
      </c>
      <c r="P2566">
        <v>0</v>
      </c>
      <c r="Q2566">
        <v>0</v>
      </c>
    </row>
    <row r="2567" spans="1:17" x14ac:dyDescent="0.35">
      <c r="A2567">
        <v>1572</v>
      </c>
      <c r="B2567">
        <v>327</v>
      </c>
      <c r="C2567" t="s">
        <v>17</v>
      </c>
      <c r="D2567">
        <v>9</v>
      </c>
      <c r="E2567">
        <v>16</v>
      </c>
      <c r="F2567" s="1">
        <f>[1]!Data_check[[#This Row],[Distance]]/[1]!Data_check[[#This Row],[FuelLitre]]</f>
        <v>3.0910075839653333</v>
      </c>
      <c r="G2567">
        <v>9.2299999999999915</v>
      </c>
      <c r="H2567" s="1">
        <v>1.075</v>
      </c>
      <c r="I2567">
        <v>28.53</v>
      </c>
      <c r="J2567" s="1">
        <v>26.539534883720933</v>
      </c>
      <c r="K2567">
        <f>IF([1]!Data_check[[#This Row],[AvgSpeed]]&lt;10,1,0)</f>
        <v>0</v>
      </c>
      <c r="L2567" t="s">
        <v>19</v>
      </c>
      <c r="M2567">
        <f>IF([1]!Data_check[[#This Row],[Hill]]="Up",1,0)</f>
        <v>0</v>
      </c>
      <c r="N2567">
        <v>0</v>
      </c>
      <c r="O2567">
        <v>0</v>
      </c>
      <c r="P2567">
        <v>0</v>
      </c>
      <c r="Q2567">
        <v>0</v>
      </c>
    </row>
    <row r="2568" spans="1:17" x14ac:dyDescent="0.35">
      <c r="A2568">
        <v>5547</v>
      </c>
      <c r="B2568">
        <v>81</v>
      </c>
      <c r="C2568" t="s">
        <v>17</v>
      </c>
      <c r="D2568">
        <v>9</v>
      </c>
      <c r="E2568">
        <v>17</v>
      </c>
      <c r="F2568" s="1">
        <f>[1]!Data_check[[#This Row],[Distance]]/[1]!Data_check[[#This Row],[FuelLitre]]</f>
        <v>3.0908857509627778</v>
      </c>
      <c r="G2568">
        <v>38.949999999999939</v>
      </c>
      <c r="H2568" s="1">
        <v>4.568888888888889</v>
      </c>
      <c r="I2568">
        <v>120.39</v>
      </c>
      <c r="J2568" s="1">
        <v>26.349951361867703</v>
      </c>
      <c r="K2568">
        <f>IF([1]!Data_check[[#This Row],[AvgSpeed]]&lt;10,1,0)</f>
        <v>0</v>
      </c>
      <c r="L2568" t="s">
        <v>19</v>
      </c>
      <c r="M2568">
        <f>IF([1]!Data_check[[#This Row],[Hill]]="Up",1,0)</f>
        <v>0</v>
      </c>
      <c r="N2568">
        <v>0</v>
      </c>
      <c r="O2568">
        <v>0</v>
      </c>
      <c r="P2568">
        <v>0</v>
      </c>
      <c r="Q2568">
        <v>0</v>
      </c>
    </row>
    <row r="2569" spans="1:17" x14ac:dyDescent="0.35">
      <c r="A2569">
        <v>121</v>
      </c>
      <c r="B2569">
        <v>401</v>
      </c>
      <c r="C2569" t="s">
        <v>17</v>
      </c>
      <c r="D2569">
        <v>9</v>
      </c>
      <c r="E2569">
        <v>1</v>
      </c>
      <c r="F2569" s="1">
        <f>[1]!Data_check[[#This Row],[Distance]]/[1]!Data_check[[#This Row],[FuelLitre]]</f>
        <v>3.0907079646017714</v>
      </c>
      <c r="G2569">
        <v>4.5199999999999978</v>
      </c>
      <c r="H2569" s="1">
        <v>0.55111111111111111</v>
      </c>
      <c r="I2569">
        <v>13.97</v>
      </c>
      <c r="J2569" s="1">
        <v>25.348790322580648</v>
      </c>
      <c r="K2569">
        <f>IF([1]!Data_check[[#This Row],[AvgSpeed]]&lt;10,1,0)</f>
        <v>0</v>
      </c>
      <c r="L2569" t="s">
        <v>18</v>
      </c>
      <c r="M2569">
        <f>IF([1]!Data_check[[#This Row],[Hill]]="Up",1,0)</f>
        <v>1</v>
      </c>
      <c r="N2569">
        <v>0</v>
      </c>
      <c r="O2569">
        <v>0</v>
      </c>
      <c r="P2569">
        <v>0</v>
      </c>
      <c r="Q2569">
        <v>0</v>
      </c>
    </row>
    <row r="2570" spans="1:17" x14ac:dyDescent="0.35">
      <c r="A2570">
        <v>137</v>
      </c>
      <c r="B2570">
        <v>26</v>
      </c>
      <c r="C2570" t="s">
        <v>17</v>
      </c>
      <c r="D2570">
        <v>9</v>
      </c>
      <c r="E2570">
        <v>12</v>
      </c>
      <c r="F2570" s="1">
        <f>[1]!Data_check[[#This Row],[Distance]]/[1]!Data_check[[#This Row],[FuelLitre]]</f>
        <v>3.0898876404494628</v>
      </c>
      <c r="G2570">
        <v>2.6699999999999786</v>
      </c>
      <c r="H2570" s="1">
        <v>0.97</v>
      </c>
      <c r="I2570">
        <v>8.25</v>
      </c>
      <c r="J2570" s="1">
        <v>0</v>
      </c>
      <c r="K2570">
        <f>IF([1]!Data_check[[#This Row],[AvgSpeed]]&lt;10,1,0)</f>
        <v>1</v>
      </c>
      <c r="L2570" t="s">
        <v>19</v>
      </c>
      <c r="M2570">
        <f>IF([1]!Data_check[[#This Row],[Hill]]="Up",1,0)</f>
        <v>0</v>
      </c>
      <c r="N2570">
        <v>0</v>
      </c>
      <c r="O2570">
        <v>0</v>
      </c>
      <c r="P2570">
        <v>0</v>
      </c>
      <c r="Q2570">
        <v>9</v>
      </c>
    </row>
    <row r="2571" spans="1:17" x14ac:dyDescent="0.35">
      <c r="A2571">
        <v>4339</v>
      </c>
      <c r="B2571">
        <v>105</v>
      </c>
      <c r="C2571" t="s">
        <v>17</v>
      </c>
      <c r="D2571">
        <v>9</v>
      </c>
      <c r="E2571">
        <v>3</v>
      </c>
      <c r="F2571" s="1">
        <f>[1]!Data_check[[#This Row],[Distance]]/[1]!Data_check[[#This Row],[FuelLitre]]</f>
        <v>3.0887500000000001</v>
      </c>
      <c r="G2571">
        <v>23.999999999999996</v>
      </c>
      <c r="H2571" s="1">
        <v>2.1038888888888887</v>
      </c>
      <c r="I2571">
        <v>74.13</v>
      </c>
      <c r="J2571" s="1">
        <v>35.234750462107208</v>
      </c>
      <c r="K2571">
        <f>IF([1]!Data_check[[#This Row],[AvgSpeed]]&lt;10,1,0)</f>
        <v>0</v>
      </c>
      <c r="L2571" t="s">
        <v>19</v>
      </c>
      <c r="M2571">
        <f>IF([1]!Data_check[[#This Row],[Hill]]="Up",1,0)</f>
        <v>0</v>
      </c>
      <c r="N2571">
        <v>0</v>
      </c>
      <c r="O2571">
        <v>0</v>
      </c>
      <c r="P2571">
        <v>0</v>
      </c>
      <c r="Q2571">
        <v>0</v>
      </c>
    </row>
    <row r="2572" spans="1:17" x14ac:dyDescent="0.35">
      <c r="A2572">
        <v>4824</v>
      </c>
      <c r="B2572">
        <v>103</v>
      </c>
      <c r="C2572" t="s">
        <v>17</v>
      </c>
      <c r="D2572">
        <v>9</v>
      </c>
      <c r="E2572">
        <v>3</v>
      </c>
      <c r="F2572" s="1">
        <f>[1]!Data_check[[#This Row],[Distance]]/[1]!Data_check[[#This Row],[FuelLitre]]</f>
        <v>3.0881742738589217</v>
      </c>
      <c r="G2572">
        <v>28.919999999999995</v>
      </c>
      <c r="H2572" s="1">
        <v>3.9636111111111112</v>
      </c>
      <c r="I2572">
        <v>89.31</v>
      </c>
      <c r="J2572" s="1">
        <v>22.532483005115985</v>
      </c>
      <c r="K2572">
        <f>IF([1]!Data_check[[#This Row],[AvgSpeed]]&lt;10,1,0)</f>
        <v>0</v>
      </c>
      <c r="L2572" t="s">
        <v>19</v>
      </c>
      <c r="M2572">
        <f>IF([1]!Data_check[[#This Row],[Hill]]="Up",1,0)</f>
        <v>0</v>
      </c>
      <c r="N2572">
        <v>0</v>
      </c>
      <c r="O2572">
        <v>0</v>
      </c>
      <c r="P2572">
        <v>0</v>
      </c>
      <c r="Q2572">
        <v>0</v>
      </c>
    </row>
    <row r="2573" spans="1:17" x14ac:dyDescent="0.35">
      <c r="A2573">
        <v>3231</v>
      </c>
      <c r="B2573">
        <v>72</v>
      </c>
      <c r="C2573" t="s">
        <v>17</v>
      </c>
      <c r="D2573">
        <v>9</v>
      </c>
      <c r="E2573">
        <v>15</v>
      </c>
      <c r="F2573" s="1">
        <f>[1]!Data_check[[#This Row],[Distance]]/[1]!Data_check[[#This Row],[FuelLitre]]</f>
        <v>3.0869829683698273</v>
      </c>
      <c r="G2573">
        <v>16.440000000000012</v>
      </c>
      <c r="H2573" s="1">
        <v>2.2536111111111112</v>
      </c>
      <c r="I2573">
        <v>50.75</v>
      </c>
      <c r="J2573" s="1">
        <v>22.519413287316652</v>
      </c>
      <c r="K2573">
        <f>IF([1]!Data_check[[#This Row],[AvgSpeed]]&lt;10,1,0)</f>
        <v>0</v>
      </c>
      <c r="L2573" t="s">
        <v>19</v>
      </c>
      <c r="M2573">
        <f>IF([1]!Data_check[[#This Row],[Hill]]="Up",1,0)</f>
        <v>0</v>
      </c>
      <c r="N2573">
        <v>0</v>
      </c>
      <c r="O2573">
        <v>0</v>
      </c>
      <c r="P2573">
        <v>0</v>
      </c>
      <c r="Q2573">
        <v>960</v>
      </c>
    </row>
    <row r="2574" spans="1:17" x14ac:dyDescent="0.35">
      <c r="A2574">
        <v>1562</v>
      </c>
      <c r="B2574">
        <v>117</v>
      </c>
      <c r="C2574" t="s">
        <v>17</v>
      </c>
      <c r="D2574">
        <v>9</v>
      </c>
      <c r="E2574">
        <v>3</v>
      </c>
      <c r="F2574" s="1">
        <f>[1]!Data_check[[#This Row],[Distance]]/[1]!Data_check[[#This Row],[FuelLitre]]</f>
        <v>3.0858695652173944</v>
      </c>
      <c r="G2574">
        <v>9.1999999999999904</v>
      </c>
      <c r="H2574" s="1">
        <v>2.3411111111111111</v>
      </c>
      <c r="I2574">
        <v>28.39</v>
      </c>
      <c r="J2574" s="1">
        <v>12.12672045562411</v>
      </c>
      <c r="K2574">
        <f>IF([1]!Data_check[[#This Row],[AvgSpeed]]&lt;10,1,0)</f>
        <v>0</v>
      </c>
      <c r="L2574" t="s">
        <v>19</v>
      </c>
      <c r="M2574">
        <f>IF([1]!Data_check[[#This Row],[Hill]]="Up",1,0)</f>
        <v>0</v>
      </c>
      <c r="N2574">
        <v>0</v>
      </c>
      <c r="O2574">
        <v>0</v>
      </c>
      <c r="P2574">
        <v>0</v>
      </c>
      <c r="Q2574">
        <v>0</v>
      </c>
    </row>
    <row r="2575" spans="1:17" x14ac:dyDescent="0.35">
      <c r="A2575">
        <v>3379</v>
      </c>
      <c r="B2575">
        <v>14</v>
      </c>
      <c r="C2575" t="s">
        <v>17</v>
      </c>
      <c r="D2575">
        <v>9</v>
      </c>
      <c r="E2575">
        <v>2</v>
      </c>
      <c r="F2575" s="1">
        <f>[1]!Data_check[[#This Row],[Distance]]/[1]!Data_check[[#This Row],[FuelLitre]]</f>
        <v>3.0857473928157604</v>
      </c>
      <c r="G2575">
        <v>17.259999999999991</v>
      </c>
      <c r="H2575" s="1">
        <v>3.7111111111111112</v>
      </c>
      <c r="I2575">
        <v>53.26</v>
      </c>
      <c r="J2575" s="1">
        <v>14.351497005988023</v>
      </c>
      <c r="K2575">
        <f>IF([1]!Data_check[[#This Row],[AvgSpeed]]&lt;10,1,0)</f>
        <v>0</v>
      </c>
      <c r="L2575" t="s">
        <v>18</v>
      </c>
      <c r="M2575">
        <f>IF([1]!Data_check[[#This Row],[Hill]]="Up",1,0)</f>
        <v>1</v>
      </c>
      <c r="N2575">
        <v>0</v>
      </c>
      <c r="O2575">
        <v>0</v>
      </c>
      <c r="P2575">
        <v>0</v>
      </c>
      <c r="Q2575">
        <v>0</v>
      </c>
    </row>
    <row r="2576" spans="1:17" x14ac:dyDescent="0.35">
      <c r="A2576">
        <v>1710</v>
      </c>
      <c r="B2576">
        <v>49</v>
      </c>
      <c r="C2576" t="s">
        <v>17</v>
      </c>
      <c r="D2576">
        <v>9</v>
      </c>
      <c r="E2576">
        <v>18</v>
      </c>
      <c r="F2576" s="1">
        <f>[1]!Data_check[[#This Row],[Distance]]/[1]!Data_check[[#This Row],[FuelLitre]]</f>
        <v>3.0855670103092829</v>
      </c>
      <c r="G2576">
        <v>9.6999999999999851</v>
      </c>
      <c r="H2576" s="1">
        <v>1.2205555555555556</v>
      </c>
      <c r="I2576">
        <v>29.93</v>
      </c>
      <c r="J2576" s="1">
        <v>24.521620391442877</v>
      </c>
      <c r="K2576">
        <f>IF([1]!Data_check[[#This Row],[AvgSpeed]]&lt;10,1,0)</f>
        <v>0</v>
      </c>
      <c r="L2576" t="s">
        <v>19</v>
      </c>
      <c r="M2576">
        <f>IF([1]!Data_check[[#This Row],[Hill]]="Up",1,0)</f>
        <v>0</v>
      </c>
      <c r="N2576">
        <v>0</v>
      </c>
      <c r="O2576">
        <v>0</v>
      </c>
      <c r="P2576">
        <v>0</v>
      </c>
      <c r="Q2576">
        <v>0</v>
      </c>
    </row>
    <row r="2577" spans="1:17" x14ac:dyDescent="0.35">
      <c r="A2577">
        <v>1711</v>
      </c>
      <c r="B2577">
        <v>49</v>
      </c>
      <c r="C2577" t="s">
        <v>17</v>
      </c>
      <c r="D2577">
        <v>9</v>
      </c>
      <c r="E2577">
        <v>5</v>
      </c>
      <c r="F2577" s="1">
        <f>[1]!Data_check[[#This Row],[Distance]]/[1]!Data_check[[#This Row],[FuelLitre]]</f>
        <v>3.0855670103092829</v>
      </c>
      <c r="G2577">
        <v>9.6999999999999851</v>
      </c>
      <c r="H2577" s="1">
        <v>1.2205555555555556</v>
      </c>
      <c r="I2577">
        <v>29.93</v>
      </c>
      <c r="J2577" s="1">
        <v>24.521620391442877</v>
      </c>
      <c r="K2577">
        <f>IF([1]!Data_check[[#This Row],[AvgSpeed]]&lt;10,1,0)</f>
        <v>0</v>
      </c>
      <c r="L2577" t="s">
        <v>19</v>
      </c>
      <c r="M2577">
        <f>IF([1]!Data_check[[#This Row],[Hill]]="Up",1,0)</f>
        <v>0</v>
      </c>
      <c r="N2577">
        <v>0</v>
      </c>
      <c r="O2577">
        <v>0</v>
      </c>
      <c r="P2577">
        <v>0</v>
      </c>
      <c r="Q2577">
        <v>0</v>
      </c>
    </row>
    <row r="2578" spans="1:17" x14ac:dyDescent="0.35">
      <c r="A2578">
        <v>2772</v>
      </c>
      <c r="B2578">
        <v>95</v>
      </c>
      <c r="C2578" t="s">
        <v>17</v>
      </c>
      <c r="D2578">
        <v>9</v>
      </c>
      <c r="E2578">
        <v>3</v>
      </c>
      <c r="F2578" s="1">
        <f>[1]!Data_check[[#This Row],[Distance]]/[1]!Data_check[[#This Row],[FuelLitre]]</f>
        <v>3.0846372688477941</v>
      </c>
      <c r="G2578">
        <v>14.060000000000004</v>
      </c>
      <c r="H2578" s="1">
        <v>3.5855555555555556</v>
      </c>
      <c r="I2578">
        <v>43.37</v>
      </c>
      <c r="J2578" s="1">
        <v>12.095754570808801</v>
      </c>
      <c r="K2578">
        <f>IF([1]!Data_check[[#This Row],[AvgSpeed]]&lt;10,1,0)</f>
        <v>0</v>
      </c>
      <c r="L2578" t="s">
        <v>18</v>
      </c>
      <c r="M2578">
        <f>IF([1]!Data_check[[#This Row],[Hill]]="Up",1,0)</f>
        <v>1</v>
      </c>
      <c r="N2578">
        <v>0</v>
      </c>
      <c r="O2578">
        <v>0</v>
      </c>
      <c r="P2578">
        <v>0</v>
      </c>
      <c r="Q2578">
        <v>0</v>
      </c>
    </row>
    <row r="2579" spans="1:17" x14ac:dyDescent="0.35">
      <c r="A2579">
        <v>3469</v>
      </c>
      <c r="B2579">
        <v>167</v>
      </c>
      <c r="C2579" t="s">
        <v>17</v>
      </c>
      <c r="D2579">
        <v>9</v>
      </c>
      <c r="E2579">
        <v>7</v>
      </c>
      <c r="F2579" s="1">
        <f>[1]!Data_check[[#This Row],[Distance]]/[1]!Data_check[[#This Row],[FuelLitre]]</f>
        <v>3.0839436619718299</v>
      </c>
      <c r="G2579">
        <v>17.750000000000007</v>
      </c>
      <c r="H2579" s="1">
        <v>2.3480555555555558</v>
      </c>
      <c r="I2579">
        <v>54.74</v>
      </c>
      <c r="J2579" s="1">
        <v>23.312906660357267</v>
      </c>
      <c r="K2579">
        <f>IF([1]!Data_check[[#This Row],[AvgSpeed]]&lt;10,1,0)</f>
        <v>0</v>
      </c>
      <c r="L2579" t="s">
        <v>19</v>
      </c>
      <c r="M2579">
        <f>IF([1]!Data_check[[#This Row],[Hill]]="Up",1,0)</f>
        <v>0</v>
      </c>
      <c r="N2579">
        <v>0</v>
      </c>
      <c r="O2579">
        <v>0</v>
      </c>
      <c r="P2579">
        <v>0</v>
      </c>
      <c r="Q2579">
        <v>0</v>
      </c>
    </row>
    <row r="2580" spans="1:17" x14ac:dyDescent="0.35">
      <c r="A2580">
        <v>1783</v>
      </c>
      <c r="B2580">
        <v>346</v>
      </c>
      <c r="C2580" t="s">
        <v>17</v>
      </c>
      <c r="D2580">
        <v>9</v>
      </c>
      <c r="E2580">
        <v>23</v>
      </c>
      <c r="F2580" s="1">
        <f>[1]!Data_check[[#This Row],[Distance]]/[1]!Data_check[[#This Row],[FuelLitre]]</f>
        <v>3.0825780463242687</v>
      </c>
      <c r="G2580">
        <v>9.9300000000000033</v>
      </c>
      <c r="H2580" s="1">
        <v>1.5441666666666667</v>
      </c>
      <c r="I2580">
        <v>30.61</v>
      </c>
      <c r="J2580" s="1">
        <v>0</v>
      </c>
      <c r="K2580">
        <f>IF([1]!Data_check[[#This Row],[AvgSpeed]]&lt;10,1,0)</f>
        <v>1</v>
      </c>
      <c r="L2580" t="s">
        <v>19</v>
      </c>
      <c r="M2580">
        <f>IF([1]!Data_check[[#This Row],[Hill]]="Up",1,0)</f>
        <v>0</v>
      </c>
      <c r="N2580">
        <v>0</v>
      </c>
      <c r="O2580">
        <v>0</v>
      </c>
      <c r="P2580">
        <v>0</v>
      </c>
      <c r="Q2580">
        <v>20</v>
      </c>
    </row>
    <row r="2581" spans="1:17" x14ac:dyDescent="0.35">
      <c r="A2581">
        <v>2653</v>
      </c>
      <c r="B2581">
        <v>221</v>
      </c>
      <c r="C2581" t="s">
        <v>17</v>
      </c>
      <c r="D2581">
        <v>9</v>
      </c>
      <c r="E2581">
        <v>7</v>
      </c>
      <c r="F2581" s="1">
        <f>[1]!Data_check[[#This Row],[Distance]]/[1]!Data_check[[#This Row],[FuelLitre]]</f>
        <v>3.0824053452115798</v>
      </c>
      <c r="G2581">
        <v>13.470000000000008</v>
      </c>
      <c r="H2581" s="1">
        <v>6.8150000000000004</v>
      </c>
      <c r="I2581">
        <v>41.52</v>
      </c>
      <c r="J2581" s="1">
        <v>0</v>
      </c>
      <c r="K2581">
        <f>IF([1]!Data_check[[#This Row],[AvgSpeed]]&lt;10,1,0)</f>
        <v>1</v>
      </c>
      <c r="L2581" t="s">
        <v>19</v>
      </c>
      <c r="M2581">
        <f>IF([1]!Data_check[[#This Row],[Hill]]="Up",1,0)</f>
        <v>0</v>
      </c>
      <c r="N2581">
        <v>0</v>
      </c>
      <c r="O2581">
        <v>0</v>
      </c>
      <c r="P2581">
        <v>0</v>
      </c>
      <c r="Q2581">
        <v>6</v>
      </c>
    </row>
    <row r="2582" spans="1:17" x14ac:dyDescent="0.35">
      <c r="A2582">
        <v>4868</v>
      </c>
      <c r="B2582">
        <v>112</v>
      </c>
      <c r="C2582" t="s">
        <v>17</v>
      </c>
      <c r="D2582">
        <v>9</v>
      </c>
      <c r="E2582">
        <v>2</v>
      </c>
      <c r="F2582" s="1">
        <f>[1]!Data_check[[#This Row],[Distance]]/[1]!Data_check[[#This Row],[FuelLitre]]</f>
        <v>3.082256968048946</v>
      </c>
      <c r="G2582">
        <v>29.420000000000005</v>
      </c>
      <c r="H2582" s="1">
        <v>2.2952777777777778</v>
      </c>
      <c r="I2582">
        <v>90.68</v>
      </c>
      <c r="J2582" s="1">
        <v>39.507200774537097</v>
      </c>
      <c r="K2582">
        <f>IF([1]!Data_check[[#This Row],[AvgSpeed]]&lt;10,1,0)</f>
        <v>0</v>
      </c>
      <c r="L2582" t="s">
        <v>19</v>
      </c>
      <c r="M2582">
        <f>IF([1]!Data_check[[#This Row],[Hill]]="Up",1,0)</f>
        <v>0</v>
      </c>
      <c r="N2582">
        <v>0</v>
      </c>
      <c r="O2582">
        <v>0</v>
      </c>
      <c r="P2582">
        <v>0</v>
      </c>
      <c r="Q2582">
        <v>0</v>
      </c>
    </row>
    <row r="2583" spans="1:17" x14ac:dyDescent="0.35">
      <c r="A2583">
        <v>5711</v>
      </c>
      <c r="B2583">
        <v>188</v>
      </c>
      <c r="C2583" t="s">
        <v>17</v>
      </c>
      <c r="D2583">
        <v>9</v>
      </c>
      <c r="E2583">
        <v>2</v>
      </c>
      <c r="F2583" s="1">
        <f>[1]!Data_check[[#This Row],[Distance]]/[1]!Data_check[[#This Row],[FuelLitre]]</f>
        <v>3.0811450201088229</v>
      </c>
      <c r="G2583">
        <v>42.270000000000024</v>
      </c>
      <c r="H2583" s="1">
        <v>2.7683333333333335</v>
      </c>
      <c r="I2583">
        <v>130.24</v>
      </c>
      <c r="J2583" s="1">
        <v>47.046357615894038</v>
      </c>
      <c r="K2583">
        <f>IF([1]!Data_check[[#This Row],[AvgSpeed]]&lt;10,1,0)</f>
        <v>0</v>
      </c>
      <c r="L2583" t="s">
        <v>19</v>
      </c>
      <c r="M2583">
        <f>IF([1]!Data_check[[#This Row],[Hill]]="Up",1,0)</f>
        <v>0</v>
      </c>
      <c r="N2583">
        <v>0</v>
      </c>
      <c r="O2583">
        <v>0</v>
      </c>
      <c r="P2583">
        <v>0</v>
      </c>
      <c r="Q2583">
        <v>0</v>
      </c>
    </row>
    <row r="2584" spans="1:17" x14ac:dyDescent="0.35">
      <c r="A2584">
        <v>3180</v>
      </c>
      <c r="B2584">
        <v>63</v>
      </c>
      <c r="C2584" t="s">
        <v>17</v>
      </c>
      <c r="D2584">
        <v>9</v>
      </c>
      <c r="E2584">
        <v>7</v>
      </c>
      <c r="F2584" s="1">
        <f>[1]!Data_check[[#This Row],[Distance]]/[1]!Data_check[[#This Row],[FuelLitre]]</f>
        <v>3.0803957946815115</v>
      </c>
      <c r="G2584">
        <v>16.169999999999987</v>
      </c>
      <c r="H2584" s="1">
        <v>3.9672222222222224</v>
      </c>
      <c r="I2584">
        <v>49.81</v>
      </c>
      <c r="J2584" s="1">
        <v>12.555384399943986</v>
      </c>
      <c r="K2584">
        <f>IF([1]!Data_check[[#This Row],[AvgSpeed]]&lt;10,1,0)</f>
        <v>0</v>
      </c>
      <c r="L2584" t="s">
        <v>19</v>
      </c>
      <c r="M2584">
        <f>IF([1]!Data_check[[#This Row],[Hill]]="Up",1,0)</f>
        <v>0</v>
      </c>
      <c r="N2584">
        <v>0</v>
      </c>
      <c r="O2584">
        <v>0</v>
      </c>
      <c r="P2584">
        <v>0</v>
      </c>
      <c r="Q2584">
        <v>0</v>
      </c>
    </row>
    <row r="2585" spans="1:17" x14ac:dyDescent="0.35">
      <c r="A2585">
        <v>80</v>
      </c>
      <c r="B2585">
        <v>19</v>
      </c>
      <c r="C2585" t="s">
        <v>17</v>
      </c>
      <c r="D2585">
        <v>9</v>
      </c>
      <c r="E2585">
        <v>7</v>
      </c>
      <c r="F2585" s="1">
        <f>[1]!Data_check[[#This Row],[Distance]]/[1]!Data_check[[#This Row],[FuelLitre]]</f>
        <v>3.0765306122448983</v>
      </c>
      <c r="G2585">
        <v>3.92</v>
      </c>
      <c r="H2585" s="1">
        <v>0.60638888888888887</v>
      </c>
      <c r="I2585">
        <v>12.06</v>
      </c>
      <c r="J2585" s="1">
        <v>19.88822721026111</v>
      </c>
      <c r="K2585">
        <f>IF([1]!Data_check[[#This Row],[AvgSpeed]]&lt;10,1,0)</f>
        <v>0</v>
      </c>
      <c r="L2585" t="s">
        <v>19</v>
      </c>
      <c r="M2585">
        <f>IF([1]!Data_check[[#This Row],[Hill]]="Up",1,0)</f>
        <v>0</v>
      </c>
      <c r="N2585">
        <v>0</v>
      </c>
      <c r="O2585">
        <v>0</v>
      </c>
      <c r="P2585">
        <v>0</v>
      </c>
      <c r="Q2585">
        <v>0</v>
      </c>
    </row>
    <row r="2586" spans="1:17" x14ac:dyDescent="0.35">
      <c r="A2586">
        <v>25</v>
      </c>
      <c r="B2586">
        <v>69</v>
      </c>
      <c r="C2586" t="s">
        <v>17</v>
      </c>
      <c r="D2586">
        <v>9</v>
      </c>
      <c r="E2586">
        <v>16</v>
      </c>
      <c r="F2586" s="1">
        <f>[1]!Data_check[[#This Row],[Distance]]/[1]!Data_check[[#This Row],[FuelLitre]]</f>
        <v>3.0750000000000028</v>
      </c>
      <c r="G2586">
        <v>3.599999999999997</v>
      </c>
      <c r="H2586" s="1">
        <v>0.27277777777777779</v>
      </c>
      <c r="I2586">
        <v>11.07</v>
      </c>
      <c r="J2586" s="1">
        <v>40.582484725050918</v>
      </c>
      <c r="K2586">
        <f>IF([1]!Data_check[[#This Row],[AvgSpeed]]&lt;10,1,0)</f>
        <v>0</v>
      </c>
      <c r="L2586" t="s">
        <v>19</v>
      </c>
      <c r="M2586">
        <f>IF([1]!Data_check[[#This Row],[Hill]]="Up",1,0)</f>
        <v>0</v>
      </c>
      <c r="N2586">
        <v>0</v>
      </c>
      <c r="O2586">
        <v>0</v>
      </c>
      <c r="P2586">
        <v>0</v>
      </c>
      <c r="Q2586">
        <v>0</v>
      </c>
    </row>
    <row r="2587" spans="1:17" x14ac:dyDescent="0.35">
      <c r="A2587">
        <v>3653</v>
      </c>
      <c r="B2587">
        <v>229</v>
      </c>
      <c r="C2587" t="s">
        <v>17</v>
      </c>
      <c r="D2587">
        <v>9</v>
      </c>
      <c r="E2587">
        <v>7</v>
      </c>
      <c r="F2587" s="1">
        <f>[1]!Data_check[[#This Row],[Distance]]/[1]!Data_check[[#This Row],[FuelLitre]]</f>
        <v>3.0748010610079546</v>
      </c>
      <c r="G2587">
        <v>18.850000000000019</v>
      </c>
      <c r="H2587" s="1">
        <v>1.65</v>
      </c>
      <c r="I2587">
        <v>57.96</v>
      </c>
      <c r="J2587" s="1">
        <v>35.127272727272732</v>
      </c>
      <c r="K2587">
        <f>IF([1]!Data_check[[#This Row],[AvgSpeed]]&lt;10,1,0)</f>
        <v>0</v>
      </c>
      <c r="L2587" t="s">
        <v>19</v>
      </c>
      <c r="M2587">
        <f>IF([1]!Data_check[[#This Row],[Hill]]="Up",1,0)</f>
        <v>0</v>
      </c>
      <c r="N2587">
        <v>0</v>
      </c>
      <c r="O2587">
        <v>0</v>
      </c>
      <c r="P2587">
        <v>0</v>
      </c>
      <c r="Q2587">
        <v>0</v>
      </c>
    </row>
    <row r="2588" spans="1:17" x14ac:dyDescent="0.35">
      <c r="A2588">
        <v>1925</v>
      </c>
      <c r="B2588">
        <v>23</v>
      </c>
      <c r="C2588" t="s">
        <v>17</v>
      </c>
      <c r="D2588">
        <v>9</v>
      </c>
      <c r="E2588">
        <v>3</v>
      </c>
      <c r="F2588" s="1">
        <f>[1]!Data_check[[#This Row],[Distance]]/[1]!Data_check[[#This Row],[FuelLitre]]</f>
        <v>3.0747842761265542</v>
      </c>
      <c r="G2588">
        <v>10.430000000000012</v>
      </c>
      <c r="H2588" s="1">
        <v>1.3822222222222222</v>
      </c>
      <c r="I2588">
        <v>32.07</v>
      </c>
      <c r="J2588" s="1">
        <v>23.20176848874598</v>
      </c>
      <c r="K2588">
        <f>IF([1]!Data_check[[#This Row],[AvgSpeed]]&lt;10,1,0)</f>
        <v>0</v>
      </c>
      <c r="L2588" t="s">
        <v>19</v>
      </c>
      <c r="M2588">
        <f>IF([1]!Data_check[[#This Row],[Hill]]="Up",1,0)</f>
        <v>0</v>
      </c>
      <c r="N2588">
        <v>0</v>
      </c>
      <c r="O2588">
        <v>0</v>
      </c>
      <c r="P2588">
        <v>0</v>
      </c>
      <c r="Q2588">
        <v>0</v>
      </c>
    </row>
    <row r="2589" spans="1:17" x14ac:dyDescent="0.35">
      <c r="A2589">
        <v>4672</v>
      </c>
      <c r="B2589">
        <v>41</v>
      </c>
      <c r="C2589" t="s">
        <v>17</v>
      </c>
      <c r="D2589">
        <v>9</v>
      </c>
      <c r="E2589">
        <v>8</v>
      </c>
      <c r="F2589" s="1">
        <f>[1]!Data_check[[#This Row],[Distance]]/[1]!Data_check[[#This Row],[FuelLitre]]</f>
        <v>3.0746432491767295</v>
      </c>
      <c r="G2589">
        <v>27.329999999999995</v>
      </c>
      <c r="H2589" s="1">
        <v>2.9033333333333333</v>
      </c>
      <c r="I2589">
        <v>84.03</v>
      </c>
      <c r="J2589" s="1">
        <v>28.942594718714123</v>
      </c>
      <c r="K2589">
        <f>IF([1]!Data_check[[#This Row],[AvgSpeed]]&lt;10,1,0)</f>
        <v>0</v>
      </c>
      <c r="L2589" t="s">
        <v>18</v>
      </c>
      <c r="M2589">
        <f>IF([1]!Data_check[[#This Row],[Hill]]="Up",1,0)</f>
        <v>1</v>
      </c>
      <c r="N2589">
        <v>0</v>
      </c>
      <c r="O2589">
        <v>0</v>
      </c>
      <c r="P2589">
        <v>0</v>
      </c>
      <c r="Q2589">
        <v>0</v>
      </c>
    </row>
    <row r="2590" spans="1:17" x14ac:dyDescent="0.35">
      <c r="A2590">
        <v>95</v>
      </c>
      <c r="B2590">
        <v>437</v>
      </c>
      <c r="C2590" t="s">
        <v>20</v>
      </c>
      <c r="D2590">
        <v>1</v>
      </c>
      <c r="E2590">
        <v>5</v>
      </c>
      <c r="F2590" s="1">
        <f>[1]!Data_check[[#This Row],[Distance]]/[1]!Data_check[[#This Row],[FuelLitre]]</f>
        <v>3.0745614035087865</v>
      </c>
      <c r="G2590">
        <v>2.2799999999999891</v>
      </c>
      <c r="H2590" s="1">
        <v>0.81111111111111112</v>
      </c>
      <c r="I2590">
        <v>7.01</v>
      </c>
      <c r="J2590" s="1">
        <v>0</v>
      </c>
      <c r="K2590" s="1">
        <f>IF([1]!Data_check[[#This Row],[AvgSpeed]]&lt;10,1,0)</f>
        <v>1</v>
      </c>
      <c r="L2590" t="s">
        <v>19</v>
      </c>
      <c r="M2590">
        <f>IF([1]!Data_check[[#This Row],[Hill]]="Up",1,0)</f>
        <v>0</v>
      </c>
      <c r="N2590">
        <v>0</v>
      </c>
      <c r="O2590">
        <v>0</v>
      </c>
      <c r="P2590">
        <v>0</v>
      </c>
      <c r="Q2590">
        <v>9</v>
      </c>
    </row>
    <row r="2591" spans="1:17" x14ac:dyDescent="0.35">
      <c r="A2591">
        <v>3346</v>
      </c>
      <c r="B2591">
        <v>72</v>
      </c>
      <c r="C2591" t="s">
        <v>17</v>
      </c>
      <c r="D2591">
        <v>9</v>
      </c>
      <c r="E2591">
        <v>20</v>
      </c>
      <c r="F2591" s="1">
        <f>[1]!Data_check[[#This Row],[Distance]]/[1]!Data_check[[#This Row],[FuelLitre]]</f>
        <v>3.0743995313415327</v>
      </c>
      <c r="G2591">
        <v>17.070000000000011</v>
      </c>
      <c r="H2591" s="1">
        <v>2.8316666666666666</v>
      </c>
      <c r="I2591">
        <v>52.48</v>
      </c>
      <c r="J2591" s="1">
        <v>0</v>
      </c>
      <c r="K2591">
        <f>IF([1]!Data_check[[#This Row],[AvgSpeed]]&lt;10,1,0)</f>
        <v>1</v>
      </c>
      <c r="L2591" t="s">
        <v>18</v>
      </c>
      <c r="M2591">
        <f>IF([1]!Data_check[[#This Row],[Hill]]="Up",1,0)</f>
        <v>1</v>
      </c>
      <c r="N2591">
        <v>0</v>
      </c>
      <c r="O2591">
        <v>0</v>
      </c>
      <c r="P2591">
        <v>0</v>
      </c>
      <c r="Q2591">
        <v>19</v>
      </c>
    </row>
    <row r="2592" spans="1:17" x14ac:dyDescent="0.35">
      <c r="A2592">
        <v>1754</v>
      </c>
      <c r="B2592">
        <v>359</v>
      </c>
      <c r="C2592" t="s">
        <v>17</v>
      </c>
      <c r="D2592">
        <v>9</v>
      </c>
      <c r="E2592">
        <v>23</v>
      </c>
      <c r="F2592" s="1">
        <f>[1]!Data_check[[#This Row],[Distance]]/[1]!Data_check[[#This Row],[FuelLitre]]</f>
        <v>3.0743380855397038</v>
      </c>
      <c r="G2592">
        <v>9.8200000000000358</v>
      </c>
      <c r="H2592" s="1">
        <v>2.036111111111111</v>
      </c>
      <c r="I2592">
        <v>30.19</v>
      </c>
      <c r="J2592" s="1">
        <v>14.827285129604368</v>
      </c>
      <c r="K2592">
        <f>IF([1]!Data_check[[#This Row],[AvgSpeed]]&lt;10,1,0)</f>
        <v>0</v>
      </c>
      <c r="L2592" t="s">
        <v>19</v>
      </c>
      <c r="M2592">
        <f>IF([1]!Data_check[[#This Row],[Hill]]="Up",1,0)</f>
        <v>0</v>
      </c>
      <c r="N2592">
        <v>0</v>
      </c>
      <c r="O2592">
        <v>0</v>
      </c>
      <c r="P2592">
        <v>0</v>
      </c>
      <c r="Q2592">
        <v>0</v>
      </c>
    </row>
    <row r="2593" spans="1:17" x14ac:dyDescent="0.35">
      <c r="A2593">
        <v>70</v>
      </c>
      <c r="B2593">
        <v>221</v>
      </c>
      <c r="C2593" t="s">
        <v>20</v>
      </c>
      <c r="D2593">
        <v>1</v>
      </c>
      <c r="E2593">
        <v>7</v>
      </c>
      <c r="F2593" s="1">
        <f>[1]!Data_check[[#This Row],[Distance]]/[1]!Data_check[[#This Row],[FuelLitre]]</f>
        <v>3.0741839762611547</v>
      </c>
      <c r="G2593">
        <v>3.3699999999999704</v>
      </c>
      <c r="H2593" s="1">
        <v>0.39416666666666667</v>
      </c>
      <c r="I2593">
        <v>10.36</v>
      </c>
      <c r="J2593" s="1">
        <v>26.283298097251585</v>
      </c>
      <c r="K2593" s="1">
        <f>IF([1]!Data_check[[#This Row],[AvgSpeed]]&lt;10,1,0)</f>
        <v>0</v>
      </c>
      <c r="L2593" t="s">
        <v>18</v>
      </c>
      <c r="M2593">
        <f>IF([1]!Data_check[[#This Row],[Hill]]="Up",1,0)</f>
        <v>1</v>
      </c>
      <c r="N2593">
        <v>0</v>
      </c>
      <c r="O2593">
        <v>0</v>
      </c>
      <c r="P2593">
        <v>0</v>
      </c>
      <c r="Q2593">
        <v>0</v>
      </c>
    </row>
    <row r="2594" spans="1:17" x14ac:dyDescent="0.35">
      <c r="A2594">
        <v>1771</v>
      </c>
      <c r="B2594">
        <v>156</v>
      </c>
      <c r="C2594" t="s">
        <v>17</v>
      </c>
      <c r="D2594">
        <v>9</v>
      </c>
      <c r="F2594" s="1">
        <f>[1]!Data_check[[#This Row],[Distance]]/[1]!Data_check[[#This Row],[FuelLitre]]</f>
        <v>3.0738119312436853</v>
      </c>
      <c r="G2594">
        <v>9.8899999999999846</v>
      </c>
      <c r="H2594" s="1">
        <v>0.91805555555555551</v>
      </c>
      <c r="I2594">
        <v>30.4</v>
      </c>
      <c r="J2594" s="1">
        <v>33.113464447806351</v>
      </c>
      <c r="K2594">
        <f>IF([1]!Data_check[[#This Row],[AvgSpeed]]&lt;10,1,0)</f>
        <v>0</v>
      </c>
      <c r="L2594" t="s">
        <v>19</v>
      </c>
      <c r="M2594">
        <f>IF([1]!Data_check[[#This Row],[Hill]]="Up",1,0)</f>
        <v>0</v>
      </c>
      <c r="N2594">
        <v>0</v>
      </c>
      <c r="O2594">
        <v>0</v>
      </c>
      <c r="P2594">
        <v>0</v>
      </c>
      <c r="Q2594">
        <v>0</v>
      </c>
    </row>
    <row r="2595" spans="1:17" x14ac:dyDescent="0.35">
      <c r="A2595">
        <v>4042</v>
      </c>
      <c r="B2595">
        <v>222</v>
      </c>
      <c r="C2595" t="s">
        <v>17</v>
      </c>
      <c r="D2595">
        <v>9</v>
      </c>
      <c r="E2595">
        <v>1</v>
      </c>
      <c r="F2595" s="1">
        <f>[1]!Data_check[[#This Row],[Distance]]/[1]!Data_check[[#This Row],[FuelLitre]]</f>
        <v>3.0728291316526595</v>
      </c>
      <c r="G2595">
        <v>21.420000000000009</v>
      </c>
      <c r="H2595" s="1">
        <v>1.1211111111111112</v>
      </c>
      <c r="I2595">
        <v>65.819999999999993</v>
      </c>
      <c r="J2595" s="1">
        <v>58.709613478691764</v>
      </c>
      <c r="K2595">
        <f>IF([1]!Data_check[[#This Row],[AvgSpeed]]&lt;10,1,0)</f>
        <v>0</v>
      </c>
      <c r="L2595" t="s">
        <v>19</v>
      </c>
      <c r="M2595">
        <f>IF([1]!Data_check[[#This Row],[Hill]]="Up",1,0)</f>
        <v>0</v>
      </c>
      <c r="N2595">
        <v>0</v>
      </c>
      <c r="O2595">
        <v>0</v>
      </c>
      <c r="P2595">
        <v>0</v>
      </c>
      <c r="Q2595">
        <v>0</v>
      </c>
    </row>
    <row r="2596" spans="1:17" x14ac:dyDescent="0.35">
      <c r="A2596">
        <v>1827</v>
      </c>
      <c r="B2596">
        <v>170</v>
      </c>
      <c r="C2596" t="s">
        <v>17</v>
      </c>
      <c r="D2596">
        <v>9</v>
      </c>
      <c r="F2596" s="1">
        <f>[1]!Data_check[[#This Row],[Distance]]/[1]!Data_check[[#This Row],[FuelLitre]]</f>
        <v>3.070436507936503</v>
      </c>
      <c r="G2596">
        <v>10.080000000000016</v>
      </c>
      <c r="H2596" s="1">
        <v>1.0044444444444445</v>
      </c>
      <c r="I2596">
        <v>30.95</v>
      </c>
      <c r="J2596" s="1">
        <v>30.813053097345133</v>
      </c>
      <c r="K2596">
        <f>IF([1]!Data_check[[#This Row],[AvgSpeed]]&lt;10,1,0)</f>
        <v>0</v>
      </c>
      <c r="L2596" t="s">
        <v>19</v>
      </c>
      <c r="M2596">
        <f>IF([1]!Data_check[[#This Row],[Hill]]="Up",1,0)</f>
        <v>0</v>
      </c>
      <c r="N2596">
        <v>0</v>
      </c>
      <c r="O2596">
        <v>0</v>
      </c>
      <c r="P2596">
        <v>0</v>
      </c>
      <c r="Q2596">
        <v>0</v>
      </c>
    </row>
    <row r="2597" spans="1:17" x14ac:dyDescent="0.35">
      <c r="A2597">
        <v>2878</v>
      </c>
      <c r="B2597">
        <v>62</v>
      </c>
      <c r="C2597" t="s">
        <v>17</v>
      </c>
      <c r="D2597">
        <v>9</v>
      </c>
      <c r="E2597">
        <v>2</v>
      </c>
      <c r="F2597" s="1">
        <f>[1]!Data_check[[#This Row],[Distance]]/[1]!Data_check[[#This Row],[FuelLitre]]</f>
        <v>3.0696245733788379</v>
      </c>
      <c r="G2597">
        <v>14.650000000000007</v>
      </c>
      <c r="H2597" s="1">
        <v>2.7172222222222224</v>
      </c>
      <c r="I2597">
        <v>44.97</v>
      </c>
      <c r="J2597" s="1">
        <v>16.549989777141686</v>
      </c>
      <c r="K2597">
        <f>IF([1]!Data_check[[#This Row],[AvgSpeed]]&lt;10,1,0)</f>
        <v>0</v>
      </c>
      <c r="L2597" t="s">
        <v>19</v>
      </c>
      <c r="M2597">
        <f>IF([1]!Data_check[[#This Row],[Hill]]="Up",1,0)</f>
        <v>0</v>
      </c>
      <c r="N2597">
        <v>0</v>
      </c>
      <c r="O2597">
        <v>0</v>
      </c>
      <c r="P2597">
        <v>0</v>
      </c>
      <c r="Q2597">
        <v>0</v>
      </c>
    </row>
    <row r="2598" spans="1:17" x14ac:dyDescent="0.35">
      <c r="A2598">
        <v>1842</v>
      </c>
      <c r="B2598">
        <v>174</v>
      </c>
      <c r="C2598" t="s">
        <v>17</v>
      </c>
      <c r="D2598">
        <v>9</v>
      </c>
      <c r="F2598" s="1">
        <f>[1]!Data_check[[#This Row],[Distance]]/[1]!Data_check[[#This Row],[FuelLitre]]</f>
        <v>3.0691699604743068</v>
      </c>
      <c r="G2598">
        <v>10.120000000000005</v>
      </c>
      <c r="H2598" s="1">
        <v>1.0455555555555556</v>
      </c>
      <c r="I2598">
        <v>31.06</v>
      </c>
      <c r="J2598" s="1">
        <v>29.706695005313495</v>
      </c>
      <c r="K2598">
        <f>IF([1]!Data_check[[#This Row],[AvgSpeed]]&lt;10,1,0)</f>
        <v>0</v>
      </c>
      <c r="L2598" t="s">
        <v>18</v>
      </c>
      <c r="M2598">
        <f>IF([1]!Data_check[[#This Row],[Hill]]="Up",1,0)</f>
        <v>1</v>
      </c>
      <c r="N2598">
        <v>0</v>
      </c>
      <c r="O2598">
        <v>0</v>
      </c>
      <c r="P2598">
        <v>0</v>
      </c>
      <c r="Q2598">
        <v>0</v>
      </c>
    </row>
    <row r="2599" spans="1:17" x14ac:dyDescent="0.35">
      <c r="A2599">
        <v>70</v>
      </c>
      <c r="B2599">
        <v>442</v>
      </c>
      <c r="C2599" t="s">
        <v>20</v>
      </c>
      <c r="D2599">
        <v>1</v>
      </c>
      <c r="E2599">
        <v>7</v>
      </c>
      <c r="F2599" s="1">
        <f>[1]!Data_check[[#This Row],[Distance]]/[1]!Data_check[[#This Row],[FuelLitre]]</f>
        <v>3.0684523809523805</v>
      </c>
      <c r="G2599">
        <v>3.3600000000000008</v>
      </c>
      <c r="H2599" s="1">
        <v>0.49694444444444447</v>
      </c>
      <c r="I2599">
        <v>10.31</v>
      </c>
      <c r="J2599" s="1">
        <v>20.746785913918391</v>
      </c>
      <c r="K2599" s="1">
        <f>IF([1]!Data_check[[#This Row],[AvgSpeed]]&lt;10,1,0)</f>
        <v>0</v>
      </c>
      <c r="L2599" t="s">
        <v>19</v>
      </c>
      <c r="M2599">
        <f>IF([1]!Data_check[[#This Row],[Hill]]="Up",1,0)</f>
        <v>0</v>
      </c>
      <c r="N2599">
        <v>0</v>
      </c>
      <c r="O2599">
        <v>0</v>
      </c>
      <c r="P2599">
        <v>0</v>
      </c>
      <c r="Q2599">
        <v>0</v>
      </c>
    </row>
    <row r="2600" spans="1:17" x14ac:dyDescent="0.35">
      <c r="A2600">
        <v>1671</v>
      </c>
      <c r="B2600">
        <v>61</v>
      </c>
      <c r="C2600" t="s">
        <v>17</v>
      </c>
      <c r="D2600">
        <v>9</v>
      </c>
      <c r="E2600">
        <v>23</v>
      </c>
      <c r="F2600" s="1">
        <f>[1]!Data_check[[#This Row],[Distance]]/[1]!Data_check[[#This Row],[FuelLitre]]</f>
        <v>3.0680628272251331</v>
      </c>
      <c r="G2600">
        <v>9.5499999999999936</v>
      </c>
      <c r="H2600" s="1">
        <v>1.1786111111111111</v>
      </c>
      <c r="I2600">
        <v>29.3</v>
      </c>
      <c r="J2600" s="1">
        <v>0</v>
      </c>
      <c r="K2600">
        <f>IF([1]!Data_check[[#This Row],[AvgSpeed]]&lt;10,1,0)</f>
        <v>1</v>
      </c>
      <c r="L2600" t="s">
        <v>19</v>
      </c>
      <c r="M2600">
        <f>IF([1]!Data_check[[#This Row],[Hill]]="Up",1,0)</f>
        <v>0</v>
      </c>
      <c r="N2600">
        <v>0</v>
      </c>
      <c r="O2600">
        <v>0</v>
      </c>
      <c r="P2600">
        <v>1</v>
      </c>
      <c r="Q2600">
        <v>25</v>
      </c>
    </row>
    <row r="2601" spans="1:17" x14ac:dyDescent="0.35">
      <c r="A2601">
        <v>1778</v>
      </c>
      <c r="B2601">
        <v>212</v>
      </c>
      <c r="C2601" t="s">
        <v>17</v>
      </c>
      <c r="D2601">
        <v>9</v>
      </c>
      <c r="E2601">
        <v>23</v>
      </c>
      <c r="F2601" s="1">
        <f>[1]!Data_check[[#This Row],[Distance]]/[1]!Data_check[[#This Row],[FuelLitre]]</f>
        <v>3.0675403225806495</v>
      </c>
      <c r="G2601">
        <v>9.9199999999999857</v>
      </c>
      <c r="H2601" s="1">
        <v>1.0405555555555555</v>
      </c>
      <c r="I2601">
        <v>30.43</v>
      </c>
      <c r="J2601" s="1">
        <v>29.243993593166046</v>
      </c>
      <c r="K2601">
        <f>IF([1]!Data_check[[#This Row],[AvgSpeed]]&lt;10,1,0)</f>
        <v>0</v>
      </c>
      <c r="L2601" t="s">
        <v>19</v>
      </c>
      <c r="M2601">
        <f>IF([1]!Data_check[[#This Row],[Hill]]="Up",1,0)</f>
        <v>0</v>
      </c>
      <c r="N2601">
        <v>0</v>
      </c>
      <c r="O2601">
        <v>0</v>
      </c>
      <c r="P2601">
        <v>0</v>
      </c>
      <c r="Q2601">
        <v>0</v>
      </c>
    </row>
    <row r="2602" spans="1:17" x14ac:dyDescent="0.35">
      <c r="A2602">
        <v>3382</v>
      </c>
      <c r="B2602">
        <v>106</v>
      </c>
      <c r="C2602" t="s">
        <v>22</v>
      </c>
      <c r="D2602">
        <v>1</v>
      </c>
      <c r="E2602">
        <v>5</v>
      </c>
      <c r="F2602" s="1">
        <f>[1]!Data_check[[#This Row],[Distance]]/[1]!Data_check[[#This Row],[FuelLitre]]</f>
        <v>3.0671296296296324</v>
      </c>
      <c r="G2602">
        <v>17.279999999999983</v>
      </c>
      <c r="H2602" s="1">
        <v>1.3991666666666667</v>
      </c>
      <c r="I2602">
        <v>53</v>
      </c>
      <c r="J2602" s="1">
        <v>37.879690291840383</v>
      </c>
      <c r="K2602" s="1">
        <f>IF([1]!Data_check[[#This Row],[AvgSpeed]]&lt;10,1,0)</f>
        <v>0</v>
      </c>
      <c r="L2602" t="s">
        <v>18</v>
      </c>
      <c r="M2602">
        <f>IF([1]!Data_check[[#This Row],[Hill]]="Up",1,0)</f>
        <v>1</v>
      </c>
      <c r="N2602">
        <v>0</v>
      </c>
      <c r="O2602">
        <v>0</v>
      </c>
      <c r="P2602">
        <v>0</v>
      </c>
      <c r="Q2602">
        <v>0</v>
      </c>
    </row>
    <row r="2603" spans="1:17" x14ac:dyDescent="0.35">
      <c r="A2603">
        <v>3928</v>
      </c>
      <c r="B2603">
        <v>171</v>
      </c>
      <c r="C2603" t="s">
        <v>17</v>
      </c>
      <c r="D2603">
        <v>9</v>
      </c>
      <c r="E2603">
        <v>9</v>
      </c>
      <c r="F2603" s="1">
        <f>[1]!Data_check[[#This Row],[Distance]]/[1]!Data_check[[#This Row],[FuelLitre]]</f>
        <v>3.0668280871670639</v>
      </c>
      <c r="G2603">
        <v>20.650000000000041</v>
      </c>
      <c r="H2603" s="1">
        <v>1.7552779999999999</v>
      </c>
      <c r="I2603">
        <v>63.33</v>
      </c>
      <c r="J2603" s="1">
        <v>36.079754887829736</v>
      </c>
      <c r="K2603">
        <f>IF([1]!Data_check[[#This Row],[AvgSpeed]]&lt;10,1,0)</f>
        <v>0</v>
      </c>
      <c r="L2603" t="s">
        <v>18</v>
      </c>
      <c r="M2603">
        <f>IF([1]!Data_check[[#This Row],[Hill]]="Up",1,0)</f>
        <v>1</v>
      </c>
      <c r="N2603">
        <v>0</v>
      </c>
      <c r="O2603">
        <v>0</v>
      </c>
      <c r="P2603">
        <v>0</v>
      </c>
      <c r="Q2603">
        <v>0</v>
      </c>
    </row>
    <row r="2604" spans="1:17" x14ac:dyDescent="0.35">
      <c r="A2604">
        <v>141</v>
      </c>
      <c r="B2604">
        <v>401</v>
      </c>
      <c r="C2604" t="s">
        <v>17</v>
      </c>
      <c r="D2604">
        <v>9</v>
      </c>
      <c r="E2604">
        <v>0</v>
      </c>
      <c r="F2604" s="1">
        <f>[1]!Data_check[[#This Row],[Distance]]/[1]!Data_check[[#This Row],[FuelLitre]]</f>
        <v>3.0662983425414265</v>
      </c>
      <c r="G2604">
        <v>1.8100000000000058</v>
      </c>
      <c r="H2604" s="1">
        <v>1.1180555555555556</v>
      </c>
      <c r="I2604">
        <v>5.55</v>
      </c>
      <c r="J2604" s="1">
        <v>4.9639751552795026</v>
      </c>
      <c r="K2604">
        <f>IF([1]!Data_check[[#This Row],[AvgSpeed]]&lt;10,1,0)</f>
        <v>1</v>
      </c>
      <c r="L2604" t="s">
        <v>19</v>
      </c>
      <c r="M2604">
        <f>IF([1]!Data_check[[#This Row],[Hill]]="Up",1,0)</f>
        <v>0</v>
      </c>
      <c r="N2604">
        <v>0</v>
      </c>
      <c r="O2604">
        <v>0</v>
      </c>
      <c r="P2604">
        <v>0</v>
      </c>
      <c r="Q2604">
        <v>0</v>
      </c>
    </row>
    <row r="2605" spans="1:17" x14ac:dyDescent="0.35">
      <c r="A2605">
        <v>131</v>
      </c>
      <c r="B2605">
        <v>37</v>
      </c>
      <c r="C2605" t="s">
        <v>17</v>
      </c>
      <c r="D2605">
        <v>9</v>
      </c>
      <c r="E2605">
        <v>1</v>
      </c>
      <c r="F2605" s="1">
        <f>[1]!Data_check[[#This Row],[Distance]]/[1]!Data_check[[#This Row],[FuelLitre]]</f>
        <v>3.0658227848101265</v>
      </c>
      <c r="G2605">
        <v>3.9499999999999997</v>
      </c>
      <c r="H2605" s="1">
        <v>0.59222222222222221</v>
      </c>
      <c r="I2605">
        <v>12.11</v>
      </c>
      <c r="J2605" s="1">
        <v>20.448405253283301</v>
      </c>
      <c r="K2605">
        <f>IF([1]!Data_check[[#This Row],[AvgSpeed]]&lt;10,1,0)</f>
        <v>0</v>
      </c>
      <c r="L2605" t="s">
        <v>19</v>
      </c>
      <c r="M2605">
        <f>IF([1]!Data_check[[#This Row],[Hill]]="Up",1,0)</f>
        <v>0</v>
      </c>
      <c r="N2605">
        <v>0</v>
      </c>
      <c r="O2605">
        <v>0</v>
      </c>
      <c r="P2605">
        <v>0</v>
      </c>
      <c r="Q2605">
        <v>0</v>
      </c>
    </row>
    <row r="2606" spans="1:17" x14ac:dyDescent="0.35">
      <c r="A2606">
        <v>5730</v>
      </c>
      <c r="B2606">
        <v>146</v>
      </c>
      <c r="C2606" t="s">
        <v>20</v>
      </c>
      <c r="D2606">
        <v>1</v>
      </c>
      <c r="E2606">
        <v>7</v>
      </c>
      <c r="F2606" s="1">
        <f>[1]!Data_check[[#This Row],[Distance]]/[1]!Data_check[[#This Row],[FuelLitre]]</f>
        <v>3.0656542056074709</v>
      </c>
      <c r="G2606">
        <v>42.800000000000082</v>
      </c>
      <c r="H2606" s="1">
        <v>5.2794444444444446</v>
      </c>
      <c r="I2606">
        <v>131.21</v>
      </c>
      <c r="J2606" s="1">
        <v>24.852993791434283</v>
      </c>
      <c r="K2606" s="1">
        <f>IF([1]!Data_check[[#This Row],[AvgSpeed]]&lt;10,1,0)</f>
        <v>0</v>
      </c>
      <c r="L2606" t="s">
        <v>19</v>
      </c>
      <c r="M2606">
        <f>IF([1]!Data_check[[#This Row],[Hill]]="Up",1,0)</f>
        <v>0</v>
      </c>
      <c r="N2606">
        <v>0</v>
      </c>
      <c r="O2606">
        <v>0</v>
      </c>
      <c r="P2606">
        <v>0</v>
      </c>
      <c r="Q2606">
        <v>55</v>
      </c>
    </row>
    <row r="2607" spans="1:17" x14ac:dyDescent="0.35">
      <c r="A2607">
        <v>1100</v>
      </c>
      <c r="B2607">
        <v>320</v>
      </c>
      <c r="C2607" t="s">
        <v>17</v>
      </c>
      <c r="D2607">
        <v>9</v>
      </c>
      <c r="E2607">
        <v>23</v>
      </c>
      <c r="F2607" s="1">
        <f>[1]!Data_check[[#This Row],[Distance]]/[1]!Data_check[[#This Row],[FuelLitre]]</f>
        <v>3.0645161290322465</v>
      </c>
      <c r="G2607">
        <v>7.7500000000000293</v>
      </c>
      <c r="H2607" s="1">
        <v>1.6175000000000002</v>
      </c>
      <c r="I2607">
        <v>23.75</v>
      </c>
      <c r="J2607" s="1">
        <v>14.683153013910355</v>
      </c>
      <c r="K2607">
        <f>IF([1]!Data_check[[#This Row],[AvgSpeed]]&lt;10,1,0)</f>
        <v>0</v>
      </c>
      <c r="L2607" t="s">
        <v>19</v>
      </c>
      <c r="M2607">
        <f>IF([1]!Data_check[[#This Row],[Hill]]="Up",1,0)</f>
        <v>0</v>
      </c>
      <c r="N2607">
        <v>0</v>
      </c>
      <c r="O2607">
        <v>0</v>
      </c>
      <c r="P2607">
        <v>0</v>
      </c>
      <c r="Q2607">
        <v>0</v>
      </c>
    </row>
    <row r="2608" spans="1:17" x14ac:dyDescent="0.35">
      <c r="A2608">
        <v>21</v>
      </c>
      <c r="B2608">
        <v>92</v>
      </c>
      <c r="C2608" t="s">
        <v>17</v>
      </c>
      <c r="D2608">
        <v>9</v>
      </c>
      <c r="E2608">
        <v>23</v>
      </c>
      <c r="F2608" s="1">
        <f>[1]!Data_check[[#This Row],[Distance]]/[1]!Data_check[[#This Row],[FuelLitre]]</f>
        <v>3.0639999999999872</v>
      </c>
      <c r="G2608">
        <v>3.750000000000016</v>
      </c>
      <c r="H2608" s="1">
        <v>0.28416666666666668</v>
      </c>
      <c r="I2608">
        <v>11.49</v>
      </c>
      <c r="J2608" s="1">
        <v>40.434017595307914</v>
      </c>
      <c r="K2608">
        <f>IF([1]!Data_check[[#This Row],[AvgSpeed]]&lt;10,1,0)</f>
        <v>0</v>
      </c>
      <c r="L2608" t="s">
        <v>19</v>
      </c>
      <c r="M2608">
        <f>IF([1]!Data_check[[#This Row],[Hill]]="Up",1,0)</f>
        <v>0</v>
      </c>
      <c r="N2608">
        <v>0</v>
      </c>
      <c r="O2608">
        <v>0</v>
      </c>
      <c r="P2608">
        <v>0</v>
      </c>
      <c r="Q2608">
        <v>0</v>
      </c>
    </row>
    <row r="2609" spans="1:17" x14ac:dyDescent="0.35">
      <c r="A2609">
        <v>4821</v>
      </c>
      <c r="B2609">
        <v>58</v>
      </c>
      <c r="C2609" t="s">
        <v>17</v>
      </c>
      <c r="D2609">
        <v>9</v>
      </c>
      <c r="E2609">
        <v>1</v>
      </c>
      <c r="F2609" s="1">
        <f>[1]!Data_check[[#This Row],[Distance]]/[1]!Data_check[[#This Row],[FuelLitre]]</f>
        <v>3.0633656509695237</v>
      </c>
      <c r="G2609">
        <v>28.880000000000049</v>
      </c>
      <c r="H2609" s="1">
        <v>5.5886111111111116</v>
      </c>
      <c r="I2609">
        <v>88.47</v>
      </c>
      <c r="J2609" s="1">
        <v>15.830409066056959</v>
      </c>
      <c r="K2609">
        <f>IF([1]!Data_check[[#This Row],[AvgSpeed]]&lt;10,1,0)</f>
        <v>0</v>
      </c>
      <c r="L2609" t="s">
        <v>19</v>
      </c>
      <c r="M2609">
        <f>IF([1]!Data_check[[#This Row],[Hill]]="Up",1,0)</f>
        <v>0</v>
      </c>
      <c r="N2609">
        <v>5</v>
      </c>
      <c r="O2609">
        <v>0</v>
      </c>
      <c r="P2609">
        <v>3</v>
      </c>
      <c r="Q2609">
        <v>0</v>
      </c>
    </row>
    <row r="2610" spans="1:17" x14ac:dyDescent="0.35">
      <c r="A2610">
        <v>3753</v>
      </c>
      <c r="B2610">
        <v>119</v>
      </c>
      <c r="C2610" t="s">
        <v>17</v>
      </c>
      <c r="D2610">
        <v>9</v>
      </c>
      <c r="E2610">
        <v>10</v>
      </c>
      <c r="F2610" s="1">
        <f>[1]!Data_check[[#This Row],[Distance]]/[1]!Data_check[[#This Row],[FuelLitre]]</f>
        <v>3.0626283367556537</v>
      </c>
      <c r="G2610">
        <v>19.479999999999954</v>
      </c>
      <c r="H2610" s="1">
        <v>1.7177777777777776</v>
      </c>
      <c r="I2610">
        <v>59.66</v>
      </c>
      <c r="J2610" s="1">
        <v>34.730918499353173</v>
      </c>
      <c r="K2610">
        <f>IF([1]!Data_check[[#This Row],[AvgSpeed]]&lt;10,1,0)</f>
        <v>0</v>
      </c>
      <c r="L2610" t="s">
        <v>19</v>
      </c>
      <c r="M2610">
        <f>IF([1]!Data_check[[#This Row],[Hill]]="Up",1,0)</f>
        <v>0</v>
      </c>
      <c r="N2610">
        <v>0</v>
      </c>
      <c r="O2610">
        <v>0</v>
      </c>
      <c r="P2610">
        <v>0</v>
      </c>
      <c r="Q2610">
        <v>0</v>
      </c>
    </row>
    <row r="2611" spans="1:17" x14ac:dyDescent="0.35">
      <c r="A2611">
        <v>1848</v>
      </c>
      <c r="B2611">
        <v>454</v>
      </c>
      <c r="C2611" t="s">
        <v>17</v>
      </c>
      <c r="D2611">
        <v>9</v>
      </c>
      <c r="E2611">
        <v>23</v>
      </c>
      <c r="F2611" s="1">
        <f>[1]!Data_check[[#This Row],[Distance]]/[1]!Data_check[[#This Row],[FuelLitre]]</f>
        <v>3.0620689655172439</v>
      </c>
      <c r="G2611">
        <v>10.149999999999991</v>
      </c>
      <c r="H2611" s="1">
        <v>1.1483333333333334</v>
      </c>
      <c r="I2611">
        <v>31.08</v>
      </c>
      <c r="J2611" s="1">
        <v>27.065312046444117</v>
      </c>
      <c r="K2611">
        <f>IF([1]!Data_check[[#This Row],[AvgSpeed]]&lt;10,1,0)</f>
        <v>0</v>
      </c>
      <c r="L2611" t="s">
        <v>18</v>
      </c>
      <c r="M2611">
        <f>IF([1]!Data_check[[#This Row],[Hill]]="Up",1,0)</f>
        <v>1</v>
      </c>
      <c r="N2611">
        <v>0</v>
      </c>
      <c r="O2611">
        <v>0</v>
      </c>
      <c r="P2611">
        <v>0</v>
      </c>
      <c r="Q2611">
        <v>0</v>
      </c>
    </row>
    <row r="2612" spans="1:17" x14ac:dyDescent="0.35">
      <c r="A2612">
        <v>893</v>
      </c>
      <c r="B2612">
        <v>62</v>
      </c>
      <c r="C2612" t="s">
        <v>23</v>
      </c>
      <c r="D2612">
        <v>5</v>
      </c>
      <c r="E2612">
        <v>13</v>
      </c>
      <c r="F2612" s="1">
        <f>[1]!Data_check[[#This Row],[Distance]]/[1]!Data_check[[#This Row],[FuelLitre]]</f>
        <v>3.0619718309859141</v>
      </c>
      <c r="G2612">
        <v>7.1000000000000023</v>
      </c>
      <c r="H2612" s="1">
        <v>0.59916666666666674</v>
      </c>
      <c r="I2612">
        <v>21.74</v>
      </c>
      <c r="J2612" s="1">
        <v>36.2837273991655</v>
      </c>
      <c r="K2612" s="1">
        <f>IF([1]!Data_check[[#This Row],[AvgSpeed]]&lt;10,1,0)</f>
        <v>0</v>
      </c>
      <c r="L2612" t="s">
        <v>19</v>
      </c>
      <c r="M2612">
        <f>IF([1]!Data_check[[#This Row],[Hill]]="Up",1,0)</f>
        <v>0</v>
      </c>
      <c r="N2612">
        <v>0</v>
      </c>
      <c r="O2612">
        <v>0</v>
      </c>
      <c r="P2612">
        <v>0</v>
      </c>
      <c r="Q2612">
        <v>0</v>
      </c>
    </row>
    <row r="2613" spans="1:17" x14ac:dyDescent="0.35">
      <c r="A2613">
        <v>1467</v>
      </c>
      <c r="B2613">
        <v>167</v>
      </c>
      <c r="C2613" t="s">
        <v>17</v>
      </c>
      <c r="D2613">
        <v>9</v>
      </c>
      <c r="E2613">
        <v>11</v>
      </c>
      <c r="F2613" s="1">
        <f>[1]!Data_check[[#This Row],[Distance]]/[1]!Data_check[[#This Row],[FuelLitre]]</f>
        <v>3.0607424071991036</v>
      </c>
      <c r="G2613">
        <v>8.8899999999999899</v>
      </c>
      <c r="H2613" s="1">
        <v>0.92861111111111105</v>
      </c>
      <c r="I2613">
        <v>27.21</v>
      </c>
      <c r="J2613" s="1">
        <v>29.301824708345801</v>
      </c>
      <c r="K2613">
        <f>IF([1]!Data_check[[#This Row],[AvgSpeed]]&lt;10,1,0)</f>
        <v>0</v>
      </c>
      <c r="L2613" t="s">
        <v>19</v>
      </c>
      <c r="M2613">
        <f>IF([1]!Data_check[[#This Row],[Hill]]="Up",1,0)</f>
        <v>0</v>
      </c>
      <c r="N2613">
        <v>0</v>
      </c>
      <c r="O2613">
        <v>0</v>
      </c>
      <c r="P2613">
        <v>0</v>
      </c>
      <c r="Q2613">
        <v>0</v>
      </c>
    </row>
    <row r="2614" spans="1:17" x14ac:dyDescent="0.35">
      <c r="A2614">
        <v>1738</v>
      </c>
      <c r="B2614">
        <v>230</v>
      </c>
      <c r="C2614" t="s">
        <v>17</v>
      </c>
      <c r="D2614">
        <v>9</v>
      </c>
      <c r="E2614">
        <v>23</v>
      </c>
      <c r="F2614" s="1">
        <f>[1]!Data_check[[#This Row],[Distance]]/[1]!Data_check[[#This Row],[FuelLitre]]</f>
        <v>3.0603271983640012</v>
      </c>
      <c r="G2614">
        <v>9.7800000000000225</v>
      </c>
      <c r="H2614" s="1">
        <v>1.1963888888888889</v>
      </c>
      <c r="I2614">
        <v>29.93</v>
      </c>
      <c r="J2614" s="1">
        <v>25.01694915254237</v>
      </c>
      <c r="K2614">
        <f>IF([1]!Data_check[[#This Row],[AvgSpeed]]&lt;10,1,0)</f>
        <v>0</v>
      </c>
      <c r="L2614" t="s">
        <v>19</v>
      </c>
      <c r="M2614">
        <f>IF([1]!Data_check[[#This Row],[Hill]]="Up",1,0)</f>
        <v>0</v>
      </c>
      <c r="N2614">
        <v>0</v>
      </c>
      <c r="O2614">
        <v>0</v>
      </c>
      <c r="P2614">
        <v>0</v>
      </c>
      <c r="Q2614">
        <v>0</v>
      </c>
    </row>
    <row r="2615" spans="1:17" x14ac:dyDescent="0.35">
      <c r="A2615">
        <v>95</v>
      </c>
      <c r="B2615">
        <v>480</v>
      </c>
      <c r="C2615" t="s">
        <v>20</v>
      </c>
      <c r="D2615">
        <v>1</v>
      </c>
      <c r="E2615">
        <v>5</v>
      </c>
      <c r="F2615" s="1">
        <f>[1]!Data_check[[#This Row],[Distance]]/[1]!Data_check[[#This Row],[FuelLitre]]</f>
        <v>3.0589970501474832</v>
      </c>
      <c r="G2615">
        <v>3.3900000000000103</v>
      </c>
      <c r="H2615" s="1">
        <v>0.66472222222222221</v>
      </c>
      <c r="I2615">
        <v>10.37</v>
      </c>
      <c r="J2615" s="1">
        <v>0</v>
      </c>
      <c r="K2615" s="1">
        <f>IF([1]!Data_check[[#This Row],[AvgSpeed]]&lt;10,1,0)</f>
        <v>1</v>
      </c>
      <c r="L2615" t="s">
        <v>18</v>
      </c>
      <c r="M2615">
        <f>IF([1]!Data_check[[#This Row],[Hill]]="Up",1,0)</f>
        <v>1</v>
      </c>
      <c r="N2615">
        <v>0</v>
      </c>
      <c r="O2615">
        <v>0</v>
      </c>
      <c r="P2615">
        <v>0</v>
      </c>
      <c r="Q2615">
        <v>16</v>
      </c>
    </row>
    <row r="2616" spans="1:17" x14ac:dyDescent="0.35">
      <c r="A2616">
        <v>141</v>
      </c>
      <c r="B2616">
        <v>142</v>
      </c>
      <c r="C2616" t="s">
        <v>17</v>
      </c>
      <c r="D2616">
        <v>9</v>
      </c>
      <c r="E2616">
        <v>0</v>
      </c>
      <c r="F2616" s="1">
        <f>[1]!Data_check[[#This Row],[Distance]]/[1]!Data_check[[#This Row],[FuelLitre]]</f>
        <v>3.0588235294117543</v>
      </c>
      <c r="G2616">
        <v>2.0400000000000071</v>
      </c>
      <c r="H2616" s="1">
        <v>0.3175</v>
      </c>
      <c r="I2616">
        <v>6.24</v>
      </c>
      <c r="J2616" s="1">
        <v>19.653543307086615</v>
      </c>
      <c r="K2616">
        <f>IF([1]!Data_check[[#This Row],[AvgSpeed]]&lt;10,1,0)</f>
        <v>0</v>
      </c>
      <c r="L2616" t="s">
        <v>19</v>
      </c>
      <c r="M2616">
        <f>IF([1]!Data_check[[#This Row],[Hill]]="Up",1,0)</f>
        <v>0</v>
      </c>
      <c r="N2616">
        <v>0</v>
      </c>
      <c r="O2616">
        <v>0</v>
      </c>
      <c r="P2616">
        <v>0</v>
      </c>
      <c r="Q2616">
        <v>0</v>
      </c>
    </row>
    <row r="2617" spans="1:17" x14ac:dyDescent="0.35">
      <c r="A2617">
        <v>1743</v>
      </c>
      <c r="B2617">
        <v>18</v>
      </c>
      <c r="C2617" t="s">
        <v>17</v>
      </c>
      <c r="D2617">
        <v>9</v>
      </c>
      <c r="E2617">
        <v>18</v>
      </c>
      <c r="F2617" s="1">
        <f>[1]!Data_check[[#This Row],[Distance]]/[1]!Data_check[[#This Row],[FuelLitre]]</f>
        <v>3.0571428571428614</v>
      </c>
      <c r="G2617">
        <v>9.7999999999999865</v>
      </c>
      <c r="H2617" s="1">
        <v>0.98944444444444435</v>
      </c>
      <c r="I2617">
        <v>29.96</v>
      </c>
      <c r="J2617" s="1">
        <v>30.279618192026955</v>
      </c>
      <c r="K2617">
        <f>IF([1]!Data_check[[#This Row],[AvgSpeed]]&lt;10,1,0)</f>
        <v>0</v>
      </c>
      <c r="L2617" t="s">
        <v>19</v>
      </c>
      <c r="M2617">
        <f>IF([1]!Data_check[[#This Row],[Hill]]="Up",1,0)</f>
        <v>0</v>
      </c>
      <c r="N2617">
        <v>0</v>
      </c>
      <c r="O2617">
        <v>0</v>
      </c>
      <c r="P2617">
        <v>0</v>
      </c>
      <c r="Q2617">
        <v>0</v>
      </c>
    </row>
    <row r="2618" spans="1:17" x14ac:dyDescent="0.35">
      <c r="A2618">
        <v>1744</v>
      </c>
      <c r="B2618">
        <v>18</v>
      </c>
      <c r="C2618" t="s">
        <v>17</v>
      </c>
      <c r="D2618">
        <v>9</v>
      </c>
      <c r="E2618">
        <v>5</v>
      </c>
      <c r="F2618" s="1">
        <f>[1]!Data_check[[#This Row],[Distance]]/[1]!Data_check[[#This Row],[FuelLitre]]</f>
        <v>3.0571428571428614</v>
      </c>
      <c r="G2618">
        <v>9.7999999999999865</v>
      </c>
      <c r="H2618" s="1">
        <v>0.98944444444444435</v>
      </c>
      <c r="I2618">
        <v>29.96</v>
      </c>
      <c r="J2618" s="1">
        <v>30.279618192026955</v>
      </c>
      <c r="K2618">
        <f>IF([1]!Data_check[[#This Row],[AvgSpeed]]&lt;10,1,0)</f>
        <v>0</v>
      </c>
      <c r="L2618" t="s">
        <v>19</v>
      </c>
      <c r="M2618">
        <f>IF([1]!Data_check[[#This Row],[Hill]]="Up",1,0)</f>
        <v>0</v>
      </c>
      <c r="N2618">
        <v>0</v>
      </c>
      <c r="O2618">
        <v>0</v>
      </c>
      <c r="P2618">
        <v>0</v>
      </c>
      <c r="Q2618">
        <v>0</v>
      </c>
    </row>
    <row r="2619" spans="1:17" x14ac:dyDescent="0.35">
      <c r="A2619">
        <v>3711</v>
      </c>
      <c r="B2619">
        <v>353</v>
      </c>
      <c r="C2619" t="s">
        <v>17</v>
      </c>
      <c r="D2619">
        <v>9</v>
      </c>
      <c r="E2619">
        <v>3</v>
      </c>
      <c r="F2619" s="1">
        <f>[1]!Data_check[[#This Row],[Distance]]/[1]!Data_check[[#This Row],[FuelLitre]]</f>
        <v>3.0567708333333332</v>
      </c>
      <c r="G2619">
        <v>19.2</v>
      </c>
      <c r="H2619" s="1">
        <v>1.08</v>
      </c>
      <c r="I2619">
        <v>58.69</v>
      </c>
      <c r="J2619" s="1">
        <v>54.342592592592588</v>
      </c>
      <c r="K2619">
        <f>IF([1]!Data_check[[#This Row],[AvgSpeed]]&lt;10,1,0)</f>
        <v>0</v>
      </c>
      <c r="L2619" t="s">
        <v>18</v>
      </c>
      <c r="M2619">
        <f>IF([1]!Data_check[[#This Row],[Hill]]="Up",1,0)</f>
        <v>1</v>
      </c>
      <c r="N2619">
        <v>0</v>
      </c>
      <c r="O2619">
        <v>0</v>
      </c>
      <c r="P2619">
        <v>0</v>
      </c>
      <c r="Q2619">
        <v>0</v>
      </c>
    </row>
    <row r="2620" spans="1:17" x14ac:dyDescent="0.35">
      <c r="A2620">
        <v>1826</v>
      </c>
      <c r="B2620">
        <v>35</v>
      </c>
      <c r="C2620" t="s">
        <v>17</v>
      </c>
      <c r="D2620">
        <v>9</v>
      </c>
      <c r="E2620">
        <v>23</v>
      </c>
      <c r="F2620" s="1">
        <f>[1]!Data_check[[#This Row],[Distance]]/[1]!Data_check[[#This Row],[FuelLitre]]</f>
        <v>3.0565476190476164</v>
      </c>
      <c r="G2620">
        <v>10.080000000000009</v>
      </c>
      <c r="H2620" s="1">
        <v>1.0255555555555556</v>
      </c>
      <c r="I2620">
        <v>30.81</v>
      </c>
      <c r="J2620" s="1">
        <v>30.04225352112676</v>
      </c>
      <c r="K2620">
        <f>IF([1]!Data_check[[#This Row],[AvgSpeed]]&lt;10,1,0)</f>
        <v>0</v>
      </c>
      <c r="L2620" t="s">
        <v>19</v>
      </c>
      <c r="M2620">
        <f>IF([1]!Data_check[[#This Row],[Hill]]="Up",1,0)</f>
        <v>0</v>
      </c>
      <c r="N2620">
        <v>0</v>
      </c>
      <c r="O2620">
        <v>0</v>
      </c>
      <c r="P2620">
        <v>0</v>
      </c>
      <c r="Q2620">
        <v>0</v>
      </c>
    </row>
    <row r="2621" spans="1:17" x14ac:dyDescent="0.35">
      <c r="A2621">
        <v>1856</v>
      </c>
      <c r="B2621">
        <v>136</v>
      </c>
      <c r="C2621" t="s">
        <v>17</v>
      </c>
      <c r="D2621">
        <v>9</v>
      </c>
      <c r="E2621">
        <v>23</v>
      </c>
      <c r="F2621" s="1">
        <f>[1]!Data_check[[#This Row],[Distance]]/[1]!Data_check[[#This Row],[FuelLitre]]</f>
        <v>3.0560471976401171</v>
      </c>
      <c r="G2621">
        <v>10.170000000000002</v>
      </c>
      <c r="H2621" s="1">
        <v>0.95527777777777778</v>
      </c>
      <c r="I2621">
        <v>31.08</v>
      </c>
      <c r="J2621" s="1">
        <v>32.535039255597553</v>
      </c>
      <c r="K2621">
        <f>IF([1]!Data_check[[#This Row],[AvgSpeed]]&lt;10,1,0)</f>
        <v>0</v>
      </c>
      <c r="L2621" t="s">
        <v>19</v>
      </c>
      <c r="M2621">
        <f>IF([1]!Data_check[[#This Row],[Hill]]="Up",1,0)</f>
        <v>0</v>
      </c>
      <c r="N2621">
        <v>0</v>
      </c>
      <c r="O2621">
        <v>0</v>
      </c>
      <c r="P2621">
        <v>0</v>
      </c>
      <c r="Q2621">
        <v>0</v>
      </c>
    </row>
    <row r="2622" spans="1:17" x14ac:dyDescent="0.35">
      <c r="A2622">
        <v>5209</v>
      </c>
      <c r="B2622">
        <v>135</v>
      </c>
      <c r="C2622" t="s">
        <v>17</v>
      </c>
      <c r="D2622">
        <v>9</v>
      </c>
      <c r="E2622">
        <v>20</v>
      </c>
      <c r="F2622" s="1">
        <f>[1]!Data_check[[#This Row],[Distance]]/[1]!Data_check[[#This Row],[FuelLitre]]</f>
        <v>3.0556220095693809</v>
      </c>
      <c r="G2622">
        <v>33.439999999999969</v>
      </c>
      <c r="H2622" s="1">
        <v>3.6405555555555553</v>
      </c>
      <c r="I2622">
        <v>102.18</v>
      </c>
      <c r="J2622" s="1">
        <v>0</v>
      </c>
      <c r="K2622">
        <f>IF([1]!Data_check[[#This Row],[AvgSpeed]]&lt;10,1,0)</f>
        <v>1</v>
      </c>
      <c r="L2622" t="s">
        <v>19</v>
      </c>
      <c r="M2622">
        <f>IF([1]!Data_check[[#This Row],[Hill]]="Up",1,0)</f>
        <v>0</v>
      </c>
      <c r="N2622">
        <v>0</v>
      </c>
      <c r="O2622">
        <v>0</v>
      </c>
      <c r="P2622">
        <v>0</v>
      </c>
      <c r="Q2622">
        <v>28</v>
      </c>
    </row>
    <row r="2623" spans="1:17" x14ac:dyDescent="0.35">
      <c r="A2623">
        <v>168</v>
      </c>
      <c r="B2623">
        <v>119</v>
      </c>
      <c r="C2623" t="s">
        <v>23</v>
      </c>
      <c r="D2623">
        <v>5</v>
      </c>
      <c r="E2623">
        <v>9</v>
      </c>
      <c r="F2623" s="1">
        <f>[1]!Data_check[[#This Row],[Distance]]/[1]!Data_check[[#This Row],[FuelLitre]]</f>
        <v>3.0546318289786241</v>
      </c>
      <c r="G2623">
        <v>4.2099999999999973</v>
      </c>
      <c r="H2623" s="1">
        <v>1.0655555555555556</v>
      </c>
      <c r="I2623">
        <v>12.86</v>
      </c>
      <c r="J2623" s="1">
        <v>0</v>
      </c>
      <c r="K2623" s="1">
        <f>IF([1]!Data_check[[#This Row],[AvgSpeed]]&lt;10,1,0)</f>
        <v>1</v>
      </c>
      <c r="L2623" t="s">
        <v>19</v>
      </c>
      <c r="M2623">
        <f>IF([1]!Data_check[[#This Row],[Hill]]="Up",1,0)</f>
        <v>0</v>
      </c>
      <c r="N2623">
        <v>0</v>
      </c>
      <c r="O2623">
        <v>0</v>
      </c>
      <c r="P2623">
        <v>0</v>
      </c>
      <c r="Q2623">
        <v>12</v>
      </c>
    </row>
    <row r="2624" spans="1:17" x14ac:dyDescent="0.35">
      <c r="A2624">
        <v>46</v>
      </c>
      <c r="B2624">
        <v>119</v>
      </c>
      <c r="C2624" t="s">
        <v>23</v>
      </c>
      <c r="D2624">
        <v>1</v>
      </c>
      <c r="E2624">
        <v>6</v>
      </c>
      <c r="F2624" s="1">
        <f>[1]!Data_check[[#This Row],[Distance]]/[1]!Data_check[[#This Row],[FuelLitre]]</f>
        <v>3.0546318289786241</v>
      </c>
      <c r="G2624">
        <v>4.2099999999999973</v>
      </c>
      <c r="H2624" s="1">
        <v>1.0655555555555556</v>
      </c>
      <c r="I2624">
        <v>12.86</v>
      </c>
      <c r="J2624" s="1">
        <v>12.068821689259645</v>
      </c>
      <c r="K2624" s="1">
        <f>IF([1]!Data_check[[#This Row],[AvgSpeed]]&lt;10,1,0)</f>
        <v>0</v>
      </c>
      <c r="L2624" t="s">
        <v>19</v>
      </c>
      <c r="M2624">
        <f>IF([1]!Data_check[[#This Row],[Hill]]="Up",1,0)</f>
        <v>0</v>
      </c>
      <c r="N2624">
        <v>0</v>
      </c>
      <c r="O2624">
        <v>0</v>
      </c>
      <c r="P2624">
        <v>0</v>
      </c>
      <c r="Q2624">
        <v>0</v>
      </c>
    </row>
    <row r="2625" spans="1:17" x14ac:dyDescent="0.35">
      <c r="A2625">
        <v>1785</v>
      </c>
      <c r="B2625">
        <v>317</v>
      </c>
      <c r="C2625" t="s">
        <v>17</v>
      </c>
      <c r="D2625">
        <v>9</v>
      </c>
      <c r="E2625">
        <v>16</v>
      </c>
      <c r="F2625" s="1">
        <f>[1]!Data_check[[#This Row],[Distance]]/[1]!Data_check[[#This Row],[FuelLitre]]</f>
        <v>3.0543259557344071</v>
      </c>
      <c r="G2625">
        <v>9.9399999999999977</v>
      </c>
      <c r="H2625" s="1">
        <v>1.0719444444444444</v>
      </c>
      <c r="I2625">
        <v>30.36</v>
      </c>
      <c r="J2625" s="1">
        <v>28.322363306556102</v>
      </c>
      <c r="K2625">
        <f>IF([1]!Data_check[[#This Row],[AvgSpeed]]&lt;10,1,0)</f>
        <v>0</v>
      </c>
      <c r="L2625" t="s">
        <v>19</v>
      </c>
      <c r="M2625">
        <f>IF([1]!Data_check[[#This Row],[Hill]]="Up",1,0)</f>
        <v>0</v>
      </c>
      <c r="N2625">
        <v>0</v>
      </c>
      <c r="O2625">
        <v>0</v>
      </c>
      <c r="P2625">
        <v>0</v>
      </c>
      <c r="Q2625">
        <v>0</v>
      </c>
    </row>
    <row r="2626" spans="1:17" x14ac:dyDescent="0.35">
      <c r="A2626">
        <v>3149</v>
      </c>
      <c r="B2626">
        <v>83</v>
      </c>
      <c r="C2626" t="s">
        <v>17</v>
      </c>
      <c r="D2626">
        <v>9</v>
      </c>
      <c r="E2626">
        <v>11</v>
      </c>
      <c r="F2626" s="1">
        <f>[1]!Data_check[[#This Row],[Distance]]/[1]!Data_check[[#This Row],[FuelLitre]]</f>
        <v>3.0525000000000002</v>
      </c>
      <c r="G2626">
        <v>16</v>
      </c>
      <c r="H2626" s="1">
        <v>1.3194444444444444</v>
      </c>
      <c r="I2626">
        <v>48.84</v>
      </c>
      <c r="J2626" s="1">
        <v>37.015578947368425</v>
      </c>
      <c r="K2626">
        <f>IF([1]!Data_check[[#This Row],[AvgSpeed]]&lt;10,1,0)</f>
        <v>0</v>
      </c>
      <c r="L2626" t="s">
        <v>18</v>
      </c>
      <c r="M2626">
        <f>IF([1]!Data_check[[#This Row],[Hill]]="Up",1,0)</f>
        <v>1</v>
      </c>
      <c r="N2626">
        <v>0</v>
      </c>
      <c r="O2626">
        <v>0</v>
      </c>
      <c r="P2626">
        <v>0</v>
      </c>
      <c r="Q2626">
        <v>0</v>
      </c>
    </row>
    <row r="2627" spans="1:17" x14ac:dyDescent="0.35">
      <c r="A2627">
        <v>3130</v>
      </c>
      <c r="B2627">
        <v>181</v>
      </c>
      <c r="C2627" t="s">
        <v>17</v>
      </c>
      <c r="D2627">
        <v>9</v>
      </c>
      <c r="E2627">
        <v>7</v>
      </c>
      <c r="F2627" s="1">
        <f>[1]!Data_check[[#This Row],[Distance]]/[1]!Data_check[[#This Row],[FuelLitre]]</f>
        <v>3.0515723270440271</v>
      </c>
      <c r="G2627">
        <v>15.899999999999991</v>
      </c>
      <c r="H2627" s="1">
        <v>1.4019444444444444</v>
      </c>
      <c r="I2627">
        <v>48.52</v>
      </c>
      <c r="J2627" s="1">
        <v>34.609074697840306</v>
      </c>
      <c r="K2627">
        <f>IF([1]!Data_check[[#This Row],[AvgSpeed]]&lt;10,1,0)</f>
        <v>0</v>
      </c>
      <c r="L2627" t="s">
        <v>18</v>
      </c>
      <c r="M2627">
        <f>IF([1]!Data_check[[#This Row],[Hill]]="Up",1,0)</f>
        <v>1</v>
      </c>
      <c r="N2627">
        <v>0</v>
      </c>
      <c r="O2627">
        <v>0</v>
      </c>
      <c r="P2627">
        <v>0</v>
      </c>
      <c r="Q2627">
        <v>0</v>
      </c>
    </row>
    <row r="2628" spans="1:17" x14ac:dyDescent="0.35">
      <c r="A2628">
        <v>1733</v>
      </c>
      <c r="B2628">
        <v>278</v>
      </c>
      <c r="C2628" t="s">
        <v>17</v>
      </c>
      <c r="D2628">
        <v>9</v>
      </c>
      <c r="E2628">
        <v>23</v>
      </c>
      <c r="F2628" s="1">
        <f>[1]!Data_check[[#This Row],[Distance]]/[1]!Data_check[[#This Row],[FuelLitre]]</f>
        <v>3.0511770726714422</v>
      </c>
      <c r="G2628">
        <v>9.7700000000000031</v>
      </c>
      <c r="H2628" s="1">
        <v>0.91555555555555557</v>
      </c>
      <c r="I2628">
        <v>29.81</v>
      </c>
      <c r="J2628" s="1">
        <v>32.559466019417471</v>
      </c>
      <c r="K2628">
        <f>IF([1]!Data_check[[#This Row],[AvgSpeed]]&lt;10,1,0)</f>
        <v>0</v>
      </c>
      <c r="L2628" t="s">
        <v>19</v>
      </c>
      <c r="M2628">
        <f>IF([1]!Data_check[[#This Row],[Hill]]="Up",1,0)</f>
        <v>0</v>
      </c>
      <c r="N2628">
        <v>0</v>
      </c>
      <c r="O2628">
        <v>0</v>
      </c>
      <c r="P2628">
        <v>0</v>
      </c>
      <c r="Q2628">
        <v>0</v>
      </c>
    </row>
    <row r="2629" spans="1:17" x14ac:dyDescent="0.35">
      <c r="A2629">
        <v>5499</v>
      </c>
      <c r="B2629">
        <v>95</v>
      </c>
      <c r="C2629" t="s">
        <v>17</v>
      </c>
      <c r="D2629">
        <v>9</v>
      </c>
      <c r="E2629">
        <v>18</v>
      </c>
      <c r="F2629" s="1">
        <f>[1]!Data_check[[#This Row],[Distance]]/[1]!Data_check[[#This Row],[FuelLitre]]</f>
        <v>3.050682773109243</v>
      </c>
      <c r="G2629">
        <v>38.080000000000013</v>
      </c>
      <c r="H2629" s="1">
        <v>5.4194444444444443</v>
      </c>
      <c r="I2629">
        <v>116.17</v>
      </c>
      <c r="J2629" s="1">
        <v>21.435776524859047</v>
      </c>
      <c r="K2629">
        <f>IF([1]!Data_check[[#This Row],[AvgSpeed]]&lt;10,1,0)</f>
        <v>0</v>
      </c>
      <c r="L2629" t="s">
        <v>19</v>
      </c>
      <c r="M2629">
        <f>IF([1]!Data_check[[#This Row],[Hill]]="Up",1,0)</f>
        <v>0</v>
      </c>
      <c r="N2629">
        <v>0</v>
      </c>
      <c r="O2629">
        <v>0</v>
      </c>
      <c r="P2629">
        <v>0</v>
      </c>
      <c r="Q2629">
        <v>0</v>
      </c>
    </row>
    <row r="2630" spans="1:17" x14ac:dyDescent="0.35">
      <c r="A2630">
        <v>122</v>
      </c>
      <c r="B2630">
        <v>76</v>
      </c>
      <c r="C2630" t="s">
        <v>22</v>
      </c>
      <c r="D2630">
        <v>1</v>
      </c>
      <c r="E2630">
        <v>5</v>
      </c>
      <c r="F2630" s="1">
        <f>[1]!Data_check[[#This Row],[Distance]]/[1]!Data_check[[#This Row],[FuelLitre]]</f>
        <v>3.0500000000000065</v>
      </c>
      <c r="G2630">
        <v>2.5999999999999943</v>
      </c>
      <c r="H2630" s="1">
        <v>2.221111111111111</v>
      </c>
      <c r="I2630">
        <v>7.93</v>
      </c>
      <c r="J2630" s="1">
        <v>3.5702851425712856</v>
      </c>
      <c r="K2630" s="1">
        <f>IF([1]!Data_check[[#This Row],[AvgSpeed]]&lt;10,1,0)</f>
        <v>1</v>
      </c>
      <c r="L2630" t="s">
        <v>19</v>
      </c>
      <c r="M2630">
        <f>IF([1]!Data_check[[#This Row],[Hill]]="Up",1,0)</f>
        <v>0</v>
      </c>
      <c r="N2630">
        <v>0</v>
      </c>
      <c r="O2630">
        <v>0</v>
      </c>
      <c r="P2630">
        <v>0</v>
      </c>
      <c r="Q2630">
        <v>0</v>
      </c>
    </row>
    <row r="2631" spans="1:17" x14ac:dyDescent="0.35">
      <c r="A2631">
        <v>4212</v>
      </c>
      <c r="B2631">
        <v>19</v>
      </c>
      <c r="C2631" t="s">
        <v>24</v>
      </c>
      <c r="D2631">
        <v>1</v>
      </c>
      <c r="E2631">
        <v>1</v>
      </c>
      <c r="F2631" s="1">
        <f>[1]!Data_check[[#This Row],[Distance]]/[1]!Data_check[[#This Row],[FuelLitre]]</f>
        <v>3.049913194444446</v>
      </c>
      <c r="G2631">
        <v>23.039999999999988</v>
      </c>
      <c r="H2631" s="1">
        <v>4.0036111111111108</v>
      </c>
      <c r="I2631">
        <v>70.27</v>
      </c>
      <c r="J2631" s="1">
        <v>0</v>
      </c>
      <c r="K2631" s="1">
        <f>IF([1]!Data_check[[#This Row],[AvgSpeed]]&lt;10,1,0)</f>
        <v>1</v>
      </c>
      <c r="L2631" t="s">
        <v>19</v>
      </c>
      <c r="M2631">
        <f>IF([1]!Data_check[[#This Row],[Hill]]="Up",1,0)</f>
        <v>0</v>
      </c>
      <c r="N2631">
        <v>0</v>
      </c>
      <c r="O2631">
        <v>0</v>
      </c>
      <c r="P2631">
        <v>0</v>
      </c>
      <c r="Q2631">
        <v>18</v>
      </c>
    </row>
    <row r="2632" spans="1:17" x14ac:dyDescent="0.35">
      <c r="A2632">
        <v>6209</v>
      </c>
      <c r="B2632">
        <v>10</v>
      </c>
      <c r="C2632" t="s">
        <v>17</v>
      </c>
      <c r="D2632">
        <v>9</v>
      </c>
      <c r="E2632">
        <v>23</v>
      </c>
      <c r="F2632" s="1">
        <f>[1]!Data_check[[#This Row],[Distance]]/[1]!Data_check[[#This Row],[FuelLitre]]</f>
        <v>3.0483899348935428</v>
      </c>
      <c r="G2632">
        <v>56.829999999999991</v>
      </c>
      <c r="H2632" s="1">
        <v>8.5980555555555558</v>
      </c>
      <c r="I2632">
        <v>173.24</v>
      </c>
      <c r="J2632" s="1">
        <v>0</v>
      </c>
      <c r="K2632">
        <f>IF([1]!Data_check[[#This Row],[AvgSpeed]]&lt;10,1,0)</f>
        <v>1</v>
      </c>
      <c r="L2632" t="s">
        <v>18</v>
      </c>
      <c r="M2632">
        <f>IF([1]!Data_check[[#This Row],[Hill]]="Up",1,0)</f>
        <v>1</v>
      </c>
      <c r="N2632">
        <v>0</v>
      </c>
      <c r="O2632">
        <v>0</v>
      </c>
      <c r="P2632">
        <v>0</v>
      </c>
      <c r="Q2632">
        <v>20</v>
      </c>
    </row>
    <row r="2633" spans="1:17" x14ac:dyDescent="0.35">
      <c r="A2633">
        <v>1786</v>
      </c>
      <c r="B2633">
        <v>323</v>
      </c>
      <c r="C2633" t="s">
        <v>17</v>
      </c>
      <c r="D2633">
        <v>9</v>
      </c>
      <c r="E2633">
        <v>23</v>
      </c>
      <c r="F2633" s="1">
        <f>[1]!Data_check[[#This Row],[Distance]]/[1]!Data_check[[#This Row],[FuelLitre]]</f>
        <v>3.0472837022132699</v>
      </c>
      <c r="G2633">
        <v>9.9400000000000315</v>
      </c>
      <c r="H2633" s="1">
        <v>1.1027777777777779</v>
      </c>
      <c r="I2633">
        <v>30.29</v>
      </c>
      <c r="J2633" s="1">
        <v>27.467002518891686</v>
      </c>
      <c r="K2633">
        <f>IF([1]!Data_check[[#This Row],[AvgSpeed]]&lt;10,1,0)</f>
        <v>0</v>
      </c>
      <c r="L2633" t="s">
        <v>19</v>
      </c>
      <c r="M2633">
        <f>IF([1]!Data_check[[#This Row],[Hill]]="Up",1,0)</f>
        <v>0</v>
      </c>
      <c r="N2633">
        <v>0</v>
      </c>
      <c r="O2633">
        <v>0</v>
      </c>
      <c r="P2633">
        <v>0</v>
      </c>
      <c r="Q2633">
        <v>0</v>
      </c>
    </row>
    <row r="2634" spans="1:17" x14ac:dyDescent="0.35">
      <c r="A2634">
        <v>1877</v>
      </c>
      <c r="B2634">
        <v>176</v>
      </c>
      <c r="C2634" t="s">
        <v>17</v>
      </c>
      <c r="D2634">
        <v>9</v>
      </c>
      <c r="E2634">
        <v>6</v>
      </c>
      <c r="F2634" s="1">
        <f>[1]!Data_check[[#This Row],[Distance]]/[1]!Data_check[[#This Row],[FuelLitre]]</f>
        <v>3.0458984375000062</v>
      </c>
      <c r="G2634">
        <v>10.239999999999979</v>
      </c>
      <c r="H2634" s="1">
        <v>0.95611111111111102</v>
      </c>
      <c r="I2634">
        <v>31.19</v>
      </c>
      <c r="J2634" s="1">
        <v>32.621731551423593</v>
      </c>
      <c r="K2634">
        <f>IF([1]!Data_check[[#This Row],[AvgSpeed]]&lt;10,1,0)</f>
        <v>0</v>
      </c>
      <c r="L2634" t="s">
        <v>19</v>
      </c>
      <c r="M2634">
        <f>IF([1]!Data_check[[#This Row],[Hill]]="Up",1,0)</f>
        <v>0</v>
      </c>
      <c r="N2634">
        <v>0</v>
      </c>
      <c r="O2634">
        <v>0</v>
      </c>
      <c r="P2634">
        <v>0</v>
      </c>
      <c r="Q2634">
        <v>0</v>
      </c>
    </row>
    <row r="2635" spans="1:17" x14ac:dyDescent="0.35">
      <c r="A2635">
        <v>1837</v>
      </c>
      <c r="B2635">
        <v>84</v>
      </c>
      <c r="C2635" t="s">
        <v>17</v>
      </c>
      <c r="D2635">
        <v>9</v>
      </c>
      <c r="E2635">
        <v>18</v>
      </c>
      <c r="F2635" s="1">
        <f>[1]!Data_check[[#This Row],[Distance]]/[1]!Data_check[[#This Row],[FuelLitre]]</f>
        <v>3.0455445544554429</v>
      </c>
      <c r="G2635">
        <v>10.100000000000009</v>
      </c>
      <c r="H2635" s="1">
        <v>1.0797222222222222</v>
      </c>
      <c r="I2635">
        <v>30.76</v>
      </c>
      <c r="J2635" s="1">
        <v>28.488808850012862</v>
      </c>
      <c r="K2635">
        <f>IF([1]!Data_check[[#This Row],[AvgSpeed]]&lt;10,1,0)</f>
        <v>0</v>
      </c>
      <c r="L2635" t="s">
        <v>19</v>
      </c>
      <c r="M2635">
        <f>IF([1]!Data_check[[#This Row],[Hill]]="Up",1,0)</f>
        <v>0</v>
      </c>
      <c r="N2635">
        <v>0</v>
      </c>
      <c r="O2635">
        <v>0</v>
      </c>
      <c r="P2635">
        <v>0</v>
      </c>
      <c r="Q2635">
        <v>0</v>
      </c>
    </row>
    <row r="2636" spans="1:17" x14ac:dyDescent="0.35">
      <c r="A2636">
        <v>1838</v>
      </c>
      <c r="B2636">
        <v>84</v>
      </c>
      <c r="C2636" t="s">
        <v>17</v>
      </c>
      <c r="D2636">
        <v>9</v>
      </c>
      <c r="E2636">
        <v>5</v>
      </c>
      <c r="F2636" s="1">
        <f>[1]!Data_check[[#This Row],[Distance]]/[1]!Data_check[[#This Row],[FuelLitre]]</f>
        <v>3.0455445544554429</v>
      </c>
      <c r="G2636">
        <v>10.100000000000009</v>
      </c>
      <c r="H2636" s="1">
        <v>1.0797222222222222</v>
      </c>
      <c r="I2636">
        <v>30.76</v>
      </c>
      <c r="J2636" s="1">
        <v>28.488808850012862</v>
      </c>
      <c r="K2636">
        <f>IF([1]!Data_check[[#This Row],[AvgSpeed]]&lt;10,1,0)</f>
        <v>0</v>
      </c>
      <c r="L2636" t="s">
        <v>19</v>
      </c>
      <c r="M2636">
        <f>IF([1]!Data_check[[#This Row],[Hill]]="Up",1,0)</f>
        <v>0</v>
      </c>
      <c r="N2636">
        <v>0</v>
      </c>
      <c r="O2636">
        <v>0</v>
      </c>
      <c r="P2636">
        <v>0</v>
      </c>
      <c r="Q2636">
        <v>0</v>
      </c>
    </row>
    <row r="2637" spans="1:17" x14ac:dyDescent="0.35">
      <c r="A2637">
        <v>812</v>
      </c>
      <c r="B2637">
        <v>158</v>
      </c>
      <c r="C2637" t="s">
        <v>17</v>
      </c>
      <c r="D2637">
        <v>9</v>
      </c>
      <c r="E2637">
        <v>6</v>
      </c>
      <c r="F2637" s="1">
        <f>[1]!Data_check[[#This Row],[Distance]]/[1]!Data_check[[#This Row],[FuelLitre]]</f>
        <v>3.0453879941434856</v>
      </c>
      <c r="G2637">
        <v>6.8299999999999983</v>
      </c>
      <c r="H2637" s="1">
        <v>0.82222222222222219</v>
      </c>
      <c r="I2637">
        <v>20.8</v>
      </c>
      <c r="J2637" s="1">
        <v>25.297297297297298</v>
      </c>
      <c r="K2637">
        <f>IF([1]!Data_check[[#This Row],[AvgSpeed]]&lt;10,1,0)</f>
        <v>0</v>
      </c>
      <c r="L2637" t="s">
        <v>18</v>
      </c>
      <c r="M2637">
        <f>IF([1]!Data_check[[#This Row],[Hill]]="Up",1,0)</f>
        <v>1</v>
      </c>
      <c r="N2637">
        <v>0</v>
      </c>
      <c r="O2637">
        <v>0</v>
      </c>
      <c r="P2637">
        <v>0</v>
      </c>
      <c r="Q2637">
        <v>0</v>
      </c>
    </row>
    <row r="2638" spans="1:17" x14ac:dyDescent="0.35">
      <c r="A2638">
        <v>1797</v>
      </c>
      <c r="B2638">
        <v>330</v>
      </c>
      <c r="C2638" t="s">
        <v>17</v>
      </c>
      <c r="D2638">
        <v>9</v>
      </c>
      <c r="E2638">
        <v>18</v>
      </c>
      <c r="F2638" s="1">
        <f>[1]!Data_check[[#This Row],[Distance]]/[1]!Data_check[[#This Row],[FuelLitre]]</f>
        <v>3.0440881763527012</v>
      </c>
      <c r="G2638">
        <v>9.9800000000000129</v>
      </c>
      <c r="H2638" s="1">
        <v>1.3611111111111112</v>
      </c>
      <c r="I2638">
        <v>30.38</v>
      </c>
      <c r="J2638" s="1">
        <v>22.319999999999997</v>
      </c>
      <c r="K2638">
        <f>IF([1]!Data_check[[#This Row],[AvgSpeed]]&lt;10,1,0)</f>
        <v>0</v>
      </c>
      <c r="L2638" t="s">
        <v>19</v>
      </c>
      <c r="M2638">
        <f>IF([1]!Data_check[[#This Row],[Hill]]="Up",1,0)</f>
        <v>0</v>
      </c>
      <c r="N2638">
        <v>0</v>
      </c>
      <c r="O2638">
        <v>0</v>
      </c>
      <c r="P2638">
        <v>0</v>
      </c>
      <c r="Q2638">
        <v>0</v>
      </c>
    </row>
    <row r="2639" spans="1:17" x14ac:dyDescent="0.35">
      <c r="A2639">
        <v>1798</v>
      </c>
      <c r="B2639">
        <v>330</v>
      </c>
      <c r="C2639" t="s">
        <v>17</v>
      </c>
      <c r="D2639">
        <v>9</v>
      </c>
      <c r="E2639">
        <v>5</v>
      </c>
      <c r="F2639" s="1">
        <f>[1]!Data_check[[#This Row],[Distance]]/[1]!Data_check[[#This Row],[FuelLitre]]</f>
        <v>3.0440881763527012</v>
      </c>
      <c r="G2639">
        <v>9.9800000000000129</v>
      </c>
      <c r="H2639" s="1">
        <v>1.3611111111111112</v>
      </c>
      <c r="I2639">
        <v>30.38</v>
      </c>
      <c r="J2639" s="1">
        <v>22.319999999999997</v>
      </c>
      <c r="K2639">
        <f>IF([1]!Data_check[[#This Row],[AvgSpeed]]&lt;10,1,0)</f>
        <v>0</v>
      </c>
      <c r="L2639" t="s">
        <v>19</v>
      </c>
      <c r="M2639">
        <f>IF([1]!Data_check[[#This Row],[Hill]]="Up",1,0)</f>
        <v>0</v>
      </c>
      <c r="N2639">
        <v>0</v>
      </c>
      <c r="O2639">
        <v>0</v>
      </c>
      <c r="P2639">
        <v>0</v>
      </c>
      <c r="Q2639">
        <v>0</v>
      </c>
    </row>
    <row r="2640" spans="1:17" x14ac:dyDescent="0.35">
      <c r="A2640">
        <v>1745</v>
      </c>
      <c r="B2640">
        <v>253</v>
      </c>
      <c r="C2640" t="s">
        <v>17</v>
      </c>
      <c r="D2640">
        <v>9</v>
      </c>
      <c r="E2640">
        <v>23</v>
      </c>
      <c r="F2640" s="1">
        <f>[1]!Data_check[[#This Row],[Distance]]/[1]!Data_check[[#This Row],[FuelLitre]]</f>
        <v>3.0428571428571427</v>
      </c>
      <c r="G2640">
        <v>9.8000000000000007</v>
      </c>
      <c r="H2640" s="1">
        <v>0.89944444444444438</v>
      </c>
      <c r="I2640">
        <v>29.82</v>
      </c>
      <c r="J2640" s="1">
        <v>33.153798641136504</v>
      </c>
      <c r="K2640">
        <f>IF([1]!Data_check[[#This Row],[AvgSpeed]]&lt;10,1,0)</f>
        <v>0</v>
      </c>
      <c r="L2640" t="s">
        <v>19</v>
      </c>
      <c r="M2640">
        <f>IF([1]!Data_check[[#This Row],[Hill]]="Up",1,0)</f>
        <v>0</v>
      </c>
      <c r="N2640">
        <v>0</v>
      </c>
      <c r="O2640">
        <v>0</v>
      </c>
      <c r="P2640">
        <v>0</v>
      </c>
      <c r="Q2640">
        <v>0</v>
      </c>
    </row>
    <row r="2641" spans="1:17" x14ac:dyDescent="0.35">
      <c r="A2641">
        <v>3689</v>
      </c>
      <c r="B2641">
        <v>207</v>
      </c>
      <c r="C2641" t="s">
        <v>17</v>
      </c>
      <c r="D2641">
        <v>9</v>
      </c>
      <c r="E2641">
        <v>19</v>
      </c>
      <c r="F2641" s="1">
        <f>[1]!Data_check[[#This Row],[Distance]]/[1]!Data_check[[#This Row],[FuelLitre]]</f>
        <v>3.0424750917671761</v>
      </c>
      <c r="G2641">
        <v>19.069999999999986</v>
      </c>
      <c r="H2641" s="1">
        <v>1.5744444444444445</v>
      </c>
      <c r="I2641">
        <v>58.02</v>
      </c>
      <c r="J2641" s="1">
        <v>36.851093860268172</v>
      </c>
      <c r="K2641">
        <f>IF([1]!Data_check[[#This Row],[AvgSpeed]]&lt;10,1,0)</f>
        <v>0</v>
      </c>
      <c r="L2641" t="s">
        <v>19</v>
      </c>
      <c r="M2641">
        <f>IF([1]!Data_check[[#This Row],[Hill]]="Up",1,0)</f>
        <v>0</v>
      </c>
      <c r="N2641">
        <v>0</v>
      </c>
      <c r="O2641">
        <v>0</v>
      </c>
      <c r="P2641">
        <v>0</v>
      </c>
      <c r="Q2641">
        <v>0</v>
      </c>
    </row>
    <row r="2642" spans="1:17" x14ac:dyDescent="0.35">
      <c r="A2642">
        <v>5091</v>
      </c>
      <c r="B2642">
        <v>130</v>
      </c>
      <c r="C2642" t="s">
        <v>17</v>
      </c>
      <c r="D2642">
        <v>9</v>
      </c>
      <c r="E2642">
        <v>2</v>
      </c>
      <c r="F2642" s="1">
        <f>[1]!Data_check[[#This Row],[Distance]]/[1]!Data_check[[#This Row],[FuelLitre]]</f>
        <v>3.0413145539906075</v>
      </c>
      <c r="G2642">
        <v>31.950000000000031</v>
      </c>
      <c r="H2642" s="1">
        <v>4.5836111111111109</v>
      </c>
      <c r="I2642">
        <v>97.17</v>
      </c>
      <c r="J2642" s="1">
        <v>21.199442458032848</v>
      </c>
      <c r="K2642">
        <f>IF([1]!Data_check[[#This Row],[AvgSpeed]]&lt;10,1,0)</f>
        <v>0</v>
      </c>
      <c r="L2642" t="s">
        <v>19</v>
      </c>
      <c r="M2642">
        <f>IF([1]!Data_check[[#This Row],[Hill]]="Up",1,0)</f>
        <v>0</v>
      </c>
      <c r="N2642">
        <v>0</v>
      </c>
      <c r="O2642">
        <v>0</v>
      </c>
      <c r="P2642">
        <v>0</v>
      </c>
      <c r="Q2642">
        <v>0</v>
      </c>
    </row>
    <row r="2643" spans="1:17" x14ac:dyDescent="0.35">
      <c r="A2643">
        <v>3678</v>
      </c>
      <c r="B2643">
        <v>39</v>
      </c>
      <c r="C2643" t="s">
        <v>17</v>
      </c>
      <c r="D2643">
        <v>9</v>
      </c>
      <c r="E2643">
        <v>23</v>
      </c>
      <c r="F2643" s="1">
        <f>[1]!Data_check[[#This Row],[Distance]]/[1]!Data_check[[#This Row],[FuelLitre]]</f>
        <v>3.0405263157894744</v>
      </c>
      <c r="G2643">
        <v>18.999999999999996</v>
      </c>
      <c r="H2643" s="1">
        <v>1.4027777777777777</v>
      </c>
      <c r="I2643">
        <v>57.77</v>
      </c>
      <c r="J2643" s="1">
        <v>41.182574257425749</v>
      </c>
      <c r="K2643">
        <f>IF([1]!Data_check[[#This Row],[AvgSpeed]]&lt;10,1,0)</f>
        <v>0</v>
      </c>
      <c r="L2643" t="s">
        <v>19</v>
      </c>
      <c r="M2643">
        <f>IF([1]!Data_check[[#This Row],[Hill]]="Up",1,0)</f>
        <v>0</v>
      </c>
      <c r="N2643">
        <v>0</v>
      </c>
      <c r="O2643">
        <v>0</v>
      </c>
      <c r="P2643">
        <v>0</v>
      </c>
      <c r="Q2643">
        <v>0</v>
      </c>
    </row>
    <row r="2644" spans="1:17" x14ac:dyDescent="0.35">
      <c r="A2644">
        <v>4758</v>
      </c>
      <c r="B2644">
        <v>86</v>
      </c>
      <c r="C2644" t="s">
        <v>17</v>
      </c>
      <c r="D2644">
        <v>9</v>
      </c>
      <c r="E2644">
        <v>20</v>
      </c>
      <c r="F2644" s="1">
        <f>[1]!Data_check[[#This Row],[Distance]]/[1]!Data_check[[#This Row],[FuelLitre]]</f>
        <v>3.0404829545454568</v>
      </c>
      <c r="G2644">
        <v>28.159999999999979</v>
      </c>
      <c r="H2644" s="1">
        <v>2.4880555555555555</v>
      </c>
      <c r="I2644">
        <v>85.62</v>
      </c>
      <c r="J2644" s="1">
        <v>0</v>
      </c>
      <c r="K2644">
        <f>IF([1]!Data_check[[#This Row],[AvgSpeed]]&lt;10,1,0)</f>
        <v>1</v>
      </c>
      <c r="L2644" t="s">
        <v>19</v>
      </c>
      <c r="M2644">
        <f>IF([1]!Data_check[[#This Row],[Hill]]="Up",1,0)</f>
        <v>0</v>
      </c>
      <c r="N2644">
        <v>0</v>
      </c>
      <c r="O2644">
        <v>0</v>
      </c>
      <c r="P2644">
        <v>0</v>
      </c>
      <c r="Q2644">
        <v>34</v>
      </c>
    </row>
    <row r="2645" spans="1:17" x14ac:dyDescent="0.35">
      <c r="A2645">
        <v>2413</v>
      </c>
      <c r="B2645">
        <v>115</v>
      </c>
      <c r="C2645" t="s">
        <v>17</v>
      </c>
      <c r="D2645">
        <v>9</v>
      </c>
      <c r="E2645">
        <v>7</v>
      </c>
      <c r="F2645" s="1">
        <f>[1]!Data_check[[#This Row],[Distance]]/[1]!Data_check[[#This Row],[FuelLitre]]</f>
        <v>3.0391999999999975</v>
      </c>
      <c r="G2645">
        <v>12.500000000000011</v>
      </c>
      <c r="H2645" s="1">
        <v>1.45</v>
      </c>
      <c r="I2645">
        <v>37.99</v>
      </c>
      <c r="J2645" s="1">
        <v>26.200000000000003</v>
      </c>
      <c r="K2645">
        <f>IF([1]!Data_check[[#This Row],[AvgSpeed]]&lt;10,1,0)</f>
        <v>0</v>
      </c>
      <c r="L2645" t="s">
        <v>18</v>
      </c>
      <c r="M2645">
        <f>IF([1]!Data_check[[#This Row],[Hill]]="Up",1,0)</f>
        <v>1</v>
      </c>
      <c r="N2645">
        <v>0</v>
      </c>
      <c r="O2645">
        <v>0</v>
      </c>
      <c r="P2645">
        <v>0</v>
      </c>
      <c r="Q2645">
        <v>0</v>
      </c>
    </row>
    <row r="2646" spans="1:17" x14ac:dyDescent="0.35">
      <c r="A2646">
        <v>1346</v>
      </c>
      <c r="B2646">
        <v>151</v>
      </c>
      <c r="C2646" t="s">
        <v>17</v>
      </c>
      <c r="D2646">
        <v>9</v>
      </c>
      <c r="E2646">
        <v>23</v>
      </c>
      <c r="F2646" s="1">
        <f>[1]!Data_check[[#This Row],[Distance]]/[1]!Data_check[[#This Row],[FuelLitre]]</f>
        <v>3.0375586854460086</v>
      </c>
      <c r="G2646">
        <v>8.5200000000000014</v>
      </c>
      <c r="H2646" s="1">
        <v>0.67555555555555558</v>
      </c>
      <c r="I2646">
        <v>25.88</v>
      </c>
      <c r="J2646" s="1">
        <v>38.309210526315788</v>
      </c>
      <c r="K2646">
        <f>IF([1]!Data_check[[#This Row],[AvgSpeed]]&lt;10,1,0)</f>
        <v>0</v>
      </c>
      <c r="L2646" t="s">
        <v>19</v>
      </c>
      <c r="M2646">
        <f>IF([1]!Data_check[[#This Row],[Hill]]="Up",1,0)</f>
        <v>0</v>
      </c>
      <c r="N2646">
        <v>0</v>
      </c>
      <c r="O2646">
        <v>0</v>
      </c>
      <c r="P2646">
        <v>0</v>
      </c>
      <c r="Q2646">
        <v>0</v>
      </c>
    </row>
    <row r="2647" spans="1:17" x14ac:dyDescent="0.35">
      <c r="A2647">
        <v>1857</v>
      </c>
      <c r="B2647">
        <v>350</v>
      </c>
      <c r="C2647" t="s">
        <v>17</v>
      </c>
      <c r="D2647">
        <v>9</v>
      </c>
      <c r="E2647">
        <v>16</v>
      </c>
      <c r="F2647" s="1">
        <f>[1]!Data_check[[#This Row],[Distance]]/[1]!Data_check[[#This Row],[FuelLitre]]</f>
        <v>3.0373647984267413</v>
      </c>
      <c r="G2647">
        <v>10.170000000000014</v>
      </c>
      <c r="H2647" s="1">
        <v>0.85138888888888886</v>
      </c>
      <c r="I2647">
        <v>30.89</v>
      </c>
      <c r="J2647" s="1">
        <v>36.28189233278956</v>
      </c>
      <c r="K2647">
        <f>IF([1]!Data_check[[#This Row],[AvgSpeed]]&lt;10,1,0)</f>
        <v>0</v>
      </c>
      <c r="L2647" t="s">
        <v>19</v>
      </c>
      <c r="M2647">
        <f>IF([1]!Data_check[[#This Row],[Hill]]="Up",1,0)</f>
        <v>0</v>
      </c>
      <c r="N2647">
        <v>0</v>
      </c>
      <c r="O2647">
        <v>0</v>
      </c>
      <c r="P2647">
        <v>0</v>
      </c>
      <c r="Q2647">
        <v>1</v>
      </c>
    </row>
    <row r="2648" spans="1:17" x14ac:dyDescent="0.35">
      <c r="A2648">
        <v>1878</v>
      </c>
      <c r="B2648">
        <v>133</v>
      </c>
      <c r="C2648" t="s">
        <v>17</v>
      </c>
      <c r="D2648">
        <v>9</v>
      </c>
      <c r="E2648">
        <v>23</v>
      </c>
      <c r="F2648" s="1">
        <f>[1]!Data_check[[#This Row],[Distance]]/[1]!Data_check[[#This Row],[FuelLitre]]</f>
        <v>3.0341796875000027</v>
      </c>
      <c r="G2648">
        <v>10.239999999999991</v>
      </c>
      <c r="H2648" s="1">
        <v>1.1861111111111111</v>
      </c>
      <c r="I2648">
        <v>31.07</v>
      </c>
      <c r="J2648" s="1">
        <v>26.194847775175646</v>
      </c>
      <c r="K2648">
        <f>IF([1]!Data_check[[#This Row],[AvgSpeed]]&lt;10,1,0)</f>
        <v>0</v>
      </c>
      <c r="L2648" t="s">
        <v>19</v>
      </c>
      <c r="M2648">
        <f>IF([1]!Data_check[[#This Row],[Hill]]="Up",1,0)</f>
        <v>0</v>
      </c>
      <c r="N2648">
        <v>0</v>
      </c>
      <c r="O2648">
        <v>0</v>
      </c>
      <c r="P2648">
        <v>0</v>
      </c>
      <c r="Q2648">
        <v>0</v>
      </c>
    </row>
    <row r="2649" spans="1:17" x14ac:dyDescent="0.35">
      <c r="A2649">
        <v>1748</v>
      </c>
      <c r="B2649">
        <v>236</v>
      </c>
      <c r="C2649" t="s">
        <v>17</v>
      </c>
      <c r="D2649">
        <v>9</v>
      </c>
      <c r="E2649">
        <v>23</v>
      </c>
      <c r="F2649" s="1">
        <f>[1]!Data_check[[#This Row],[Distance]]/[1]!Data_check[[#This Row],[FuelLitre]]</f>
        <v>3.0336734693877534</v>
      </c>
      <c r="G2649">
        <v>9.800000000000006</v>
      </c>
      <c r="H2649" s="1">
        <v>0.81</v>
      </c>
      <c r="I2649">
        <v>29.73</v>
      </c>
      <c r="J2649" s="1">
        <v>36.703703703703702</v>
      </c>
      <c r="K2649">
        <f>IF([1]!Data_check[[#This Row],[AvgSpeed]]&lt;10,1,0)</f>
        <v>0</v>
      </c>
      <c r="L2649" t="s">
        <v>19</v>
      </c>
      <c r="M2649">
        <f>IF([1]!Data_check[[#This Row],[Hill]]="Up",1,0)</f>
        <v>0</v>
      </c>
      <c r="N2649">
        <v>0</v>
      </c>
      <c r="O2649">
        <v>0</v>
      </c>
      <c r="P2649">
        <v>0</v>
      </c>
      <c r="Q2649">
        <v>0</v>
      </c>
    </row>
    <row r="2650" spans="1:17" x14ac:dyDescent="0.35">
      <c r="A2650">
        <v>70</v>
      </c>
      <c r="B2650">
        <v>300</v>
      </c>
      <c r="C2650" t="s">
        <v>20</v>
      </c>
      <c r="D2650">
        <v>1</v>
      </c>
      <c r="E2650">
        <v>7</v>
      </c>
      <c r="F2650" s="1">
        <f>[1]!Data_check[[#This Row],[Distance]]/[1]!Data_check[[#This Row],[FuelLitre]]</f>
        <v>3.030701754385968</v>
      </c>
      <c r="G2650">
        <v>2.2799999999999976</v>
      </c>
      <c r="H2650" s="1">
        <v>0.38527777777777783</v>
      </c>
      <c r="I2650">
        <v>6.91</v>
      </c>
      <c r="J2650" s="1">
        <v>17.935111751982696</v>
      </c>
      <c r="K2650" s="1">
        <f>IF([1]!Data_check[[#This Row],[AvgSpeed]]&lt;10,1,0)</f>
        <v>0</v>
      </c>
      <c r="L2650" t="s">
        <v>19</v>
      </c>
      <c r="M2650">
        <f>IF([1]!Data_check[[#This Row],[Hill]]="Up",1,0)</f>
        <v>0</v>
      </c>
      <c r="N2650">
        <v>0</v>
      </c>
      <c r="O2650">
        <v>0</v>
      </c>
      <c r="P2650">
        <v>0</v>
      </c>
      <c r="Q2650">
        <v>0</v>
      </c>
    </row>
    <row r="2651" spans="1:17" x14ac:dyDescent="0.35">
      <c r="A2651">
        <v>95</v>
      </c>
      <c r="B2651">
        <v>397</v>
      </c>
      <c r="C2651" t="s">
        <v>20</v>
      </c>
      <c r="D2651">
        <v>1</v>
      </c>
      <c r="E2651">
        <v>5</v>
      </c>
      <c r="F2651" s="1">
        <f>[1]!Data_check[[#This Row],[Distance]]/[1]!Data_check[[#This Row],[FuelLitre]]</f>
        <v>3.0307017543859627</v>
      </c>
      <c r="G2651">
        <v>2.2800000000000016</v>
      </c>
      <c r="H2651" s="1">
        <v>0.3536111111111111</v>
      </c>
      <c r="I2651">
        <v>6.91</v>
      </c>
      <c r="J2651" s="1">
        <v>0</v>
      </c>
      <c r="K2651" s="1">
        <f>IF([1]!Data_check[[#This Row],[AvgSpeed]]&lt;10,1,0)</f>
        <v>1</v>
      </c>
      <c r="L2651" t="s">
        <v>19</v>
      </c>
      <c r="M2651">
        <f>IF([1]!Data_check[[#This Row],[Hill]]="Up",1,0)</f>
        <v>0</v>
      </c>
      <c r="N2651">
        <v>0</v>
      </c>
      <c r="O2651">
        <v>0</v>
      </c>
      <c r="P2651">
        <v>0</v>
      </c>
      <c r="Q2651">
        <v>20</v>
      </c>
    </row>
    <row r="2652" spans="1:17" x14ac:dyDescent="0.35">
      <c r="A2652">
        <v>1903</v>
      </c>
      <c r="B2652">
        <v>132</v>
      </c>
      <c r="C2652" t="s">
        <v>17</v>
      </c>
      <c r="D2652">
        <v>9</v>
      </c>
      <c r="E2652">
        <v>23</v>
      </c>
      <c r="F2652" s="1">
        <f>[1]!Data_check[[#This Row],[Distance]]/[1]!Data_check[[#This Row],[FuelLitre]]</f>
        <v>3.0299806576402371</v>
      </c>
      <c r="G2652">
        <v>10.339999999999982</v>
      </c>
      <c r="H2652" s="1">
        <v>1.4077777777777778</v>
      </c>
      <c r="I2652">
        <v>31.33</v>
      </c>
      <c r="J2652" s="1">
        <v>22.254932912391475</v>
      </c>
      <c r="K2652">
        <f>IF([1]!Data_check[[#This Row],[AvgSpeed]]&lt;10,1,0)</f>
        <v>0</v>
      </c>
      <c r="L2652" t="s">
        <v>19</v>
      </c>
      <c r="M2652">
        <f>IF([1]!Data_check[[#This Row],[Hill]]="Up",1,0)</f>
        <v>0</v>
      </c>
      <c r="N2652">
        <v>0</v>
      </c>
      <c r="O2652">
        <v>0</v>
      </c>
      <c r="P2652">
        <v>0</v>
      </c>
      <c r="Q2652">
        <v>0</v>
      </c>
    </row>
    <row r="2653" spans="1:17" x14ac:dyDescent="0.35">
      <c r="A2653">
        <v>5784</v>
      </c>
      <c r="B2653">
        <v>13</v>
      </c>
      <c r="C2653" t="s">
        <v>17</v>
      </c>
      <c r="D2653">
        <v>9</v>
      </c>
      <c r="E2653">
        <v>5</v>
      </c>
      <c r="F2653" s="1">
        <f>[1]!Data_check[[#This Row],[Distance]]/[1]!Data_check[[#This Row],[FuelLitre]]</f>
        <v>3.0282997509621965</v>
      </c>
      <c r="G2653">
        <v>44.169999999999924</v>
      </c>
      <c r="H2653" s="1">
        <v>3.2597222222222224</v>
      </c>
      <c r="I2653">
        <v>133.76</v>
      </c>
      <c r="J2653" s="1">
        <v>41.03417128248828</v>
      </c>
      <c r="K2653">
        <f>IF([1]!Data_check[[#This Row],[AvgSpeed]]&lt;10,1,0)</f>
        <v>0</v>
      </c>
      <c r="L2653" t="s">
        <v>19</v>
      </c>
      <c r="M2653">
        <f>IF([1]!Data_check[[#This Row],[Hill]]="Up",1,0)</f>
        <v>0</v>
      </c>
      <c r="N2653">
        <v>0</v>
      </c>
      <c r="O2653">
        <v>0</v>
      </c>
      <c r="P2653">
        <v>0</v>
      </c>
      <c r="Q2653">
        <v>0</v>
      </c>
    </row>
    <row r="2654" spans="1:17" x14ac:dyDescent="0.35">
      <c r="A2654">
        <v>80</v>
      </c>
      <c r="B2654">
        <v>71</v>
      </c>
      <c r="C2654" t="s">
        <v>17</v>
      </c>
      <c r="D2654">
        <v>9</v>
      </c>
      <c r="E2654">
        <v>7</v>
      </c>
      <c r="F2654" s="1">
        <f>[1]!Data_check[[#This Row],[Distance]]/[1]!Data_check[[#This Row],[FuelLitre]]</f>
        <v>3.0279187817258779</v>
      </c>
      <c r="G2654">
        <v>3.9400000000000137</v>
      </c>
      <c r="H2654" s="1">
        <v>0.52222222222222225</v>
      </c>
      <c r="I2654">
        <v>11.93</v>
      </c>
      <c r="J2654" s="1">
        <v>22.844680851063828</v>
      </c>
      <c r="K2654">
        <f>IF([1]!Data_check[[#This Row],[AvgSpeed]]&lt;10,1,0)</f>
        <v>0</v>
      </c>
      <c r="L2654" t="s">
        <v>19</v>
      </c>
      <c r="M2654">
        <f>IF([1]!Data_check[[#This Row],[Hill]]="Up",1,0)</f>
        <v>0</v>
      </c>
      <c r="N2654">
        <v>0</v>
      </c>
      <c r="O2654">
        <v>0</v>
      </c>
      <c r="P2654">
        <v>0</v>
      </c>
      <c r="Q2654">
        <v>0</v>
      </c>
    </row>
    <row r="2655" spans="1:17" x14ac:dyDescent="0.35">
      <c r="A2655">
        <v>129</v>
      </c>
      <c r="B2655">
        <v>684</v>
      </c>
      <c r="C2655" t="s">
        <v>17</v>
      </c>
      <c r="D2655">
        <v>9</v>
      </c>
      <c r="E2655">
        <v>0</v>
      </c>
      <c r="F2655" s="1">
        <f>[1]!Data_check[[#This Row],[Distance]]/[1]!Data_check[[#This Row],[FuelLitre]]</f>
        <v>3.0269230769230764</v>
      </c>
      <c r="G2655">
        <v>2.6000000000000005</v>
      </c>
      <c r="H2655" s="1">
        <v>0.39333333333333337</v>
      </c>
      <c r="I2655">
        <v>7.87</v>
      </c>
      <c r="J2655" s="1">
        <v>20.008474576271183</v>
      </c>
      <c r="K2655">
        <f>IF([1]!Data_check[[#This Row],[AvgSpeed]]&lt;10,1,0)</f>
        <v>0</v>
      </c>
      <c r="L2655" t="s">
        <v>19</v>
      </c>
      <c r="M2655">
        <f>IF([1]!Data_check[[#This Row],[Hill]]="Up",1,0)</f>
        <v>0</v>
      </c>
      <c r="N2655">
        <v>0</v>
      </c>
      <c r="O2655">
        <v>0</v>
      </c>
      <c r="P2655">
        <v>0</v>
      </c>
      <c r="Q2655">
        <v>1</v>
      </c>
    </row>
    <row r="2656" spans="1:17" x14ac:dyDescent="0.35">
      <c r="A2656">
        <v>135</v>
      </c>
      <c r="B2656">
        <v>19</v>
      </c>
      <c r="C2656" t="s">
        <v>17</v>
      </c>
      <c r="D2656">
        <v>9</v>
      </c>
      <c r="E2656">
        <v>12</v>
      </c>
      <c r="F2656" s="1">
        <f>[1]!Data_check[[#This Row],[Distance]]/[1]!Data_check[[#This Row],[FuelLitre]]</f>
        <v>3.0260586319218317</v>
      </c>
      <c r="G2656">
        <v>3.0699999999999918</v>
      </c>
      <c r="H2656" s="1">
        <v>0.73666666666666658</v>
      </c>
      <c r="I2656">
        <v>9.2899999999999991</v>
      </c>
      <c r="J2656" s="1">
        <v>0</v>
      </c>
      <c r="K2656">
        <f>IF([1]!Data_check[[#This Row],[AvgSpeed]]&lt;10,1,0)</f>
        <v>1</v>
      </c>
      <c r="L2656" t="s">
        <v>19</v>
      </c>
      <c r="M2656">
        <f>IF([1]!Data_check[[#This Row],[Hill]]="Up",1,0)</f>
        <v>0</v>
      </c>
      <c r="N2656">
        <v>0</v>
      </c>
      <c r="O2656">
        <v>0</v>
      </c>
      <c r="P2656">
        <v>0</v>
      </c>
      <c r="Q2656">
        <v>13</v>
      </c>
    </row>
    <row r="2657" spans="1:17" x14ac:dyDescent="0.35">
      <c r="A2657">
        <v>2361</v>
      </c>
      <c r="B2657">
        <v>160</v>
      </c>
      <c r="C2657" t="s">
        <v>17</v>
      </c>
      <c r="D2657">
        <v>9</v>
      </c>
      <c r="E2657">
        <v>7</v>
      </c>
      <c r="F2657" s="1">
        <f>[1]!Data_check[[#This Row],[Distance]]/[1]!Data_check[[#This Row],[FuelLitre]]</f>
        <v>3.0244299674267143</v>
      </c>
      <c r="G2657">
        <v>12.279999999999983</v>
      </c>
      <c r="H2657" s="1">
        <v>0.83888888888888891</v>
      </c>
      <c r="I2657">
        <v>37.14</v>
      </c>
      <c r="J2657" s="1">
        <v>44.272847682119206</v>
      </c>
      <c r="K2657">
        <f>IF([1]!Data_check[[#This Row],[AvgSpeed]]&lt;10,1,0)</f>
        <v>0</v>
      </c>
      <c r="L2657" t="s">
        <v>19</v>
      </c>
      <c r="M2657">
        <f>IF([1]!Data_check[[#This Row],[Hill]]="Up",1,0)</f>
        <v>0</v>
      </c>
      <c r="N2657">
        <v>0</v>
      </c>
      <c r="O2657">
        <v>0</v>
      </c>
      <c r="P2657">
        <v>1</v>
      </c>
      <c r="Q2657">
        <v>0</v>
      </c>
    </row>
    <row r="2658" spans="1:17" x14ac:dyDescent="0.35">
      <c r="A2658">
        <v>1715</v>
      </c>
      <c r="B2658">
        <v>115</v>
      </c>
      <c r="C2658" t="s">
        <v>17</v>
      </c>
      <c r="D2658">
        <v>9</v>
      </c>
      <c r="E2658">
        <v>23</v>
      </c>
      <c r="F2658" s="1">
        <f>[1]!Data_check[[#This Row],[Distance]]/[1]!Data_check[[#This Row],[FuelLitre]]</f>
        <v>3.0216271884654975</v>
      </c>
      <c r="G2658">
        <v>9.7100000000000062</v>
      </c>
      <c r="H2658" s="1">
        <v>1.2244444444444444</v>
      </c>
      <c r="I2658">
        <v>29.34</v>
      </c>
      <c r="J2658" s="1">
        <v>23.961887477313976</v>
      </c>
      <c r="K2658">
        <f>IF([1]!Data_check[[#This Row],[AvgSpeed]]&lt;10,1,0)</f>
        <v>0</v>
      </c>
      <c r="L2658" t="s">
        <v>19</v>
      </c>
      <c r="M2658">
        <f>IF([1]!Data_check[[#This Row],[Hill]]="Up",1,0)</f>
        <v>0</v>
      </c>
      <c r="N2658">
        <v>0</v>
      </c>
      <c r="O2658">
        <v>0</v>
      </c>
      <c r="P2658">
        <v>0</v>
      </c>
      <c r="Q2658">
        <v>0</v>
      </c>
    </row>
    <row r="2659" spans="1:17" x14ac:dyDescent="0.35">
      <c r="A2659">
        <v>1819</v>
      </c>
      <c r="B2659">
        <v>149</v>
      </c>
      <c r="C2659" t="s">
        <v>17</v>
      </c>
      <c r="D2659">
        <v>9</v>
      </c>
      <c r="E2659">
        <v>23</v>
      </c>
      <c r="F2659" s="1">
        <f>[1]!Data_check[[#This Row],[Distance]]/[1]!Data_check[[#This Row],[FuelLitre]]</f>
        <v>3.0198609731876851</v>
      </c>
      <c r="G2659">
        <v>10.070000000000004</v>
      </c>
      <c r="H2659" s="1">
        <v>1.1672222222222222</v>
      </c>
      <c r="I2659">
        <v>30.41</v>
      </c>
      <c r="J2659" s="1">
        <v>26.053307948595908</v>
      </c>
      <c r="K2659">
        <f>IF([1]!Data_check[[#This Row],[AvgSpeed]]&lt;10,1,0)</f>
        <v>0</v>
      </c>
      <c r="L2659" t="s">
        <v>19</v>
      </c>
      <c r="M2659">
        <f>IF([1]!Data_check[[#This Row],[Hill]]="Up",1,0)</f>
        <v>0</v>
      </c>
      <c r="N2659">
        <v>0</v>
      </c>
      <c r="O2659">
        <v>0</v>
      </c>
      <c r="P2659">
        <v>0</v>
      </c>
      <c r="Q2659">
        <v>0</v>
      </c>
    </row>
    <row r="2660" spans="1:17" x14ac:dyDescent="0.35">
      <c r="A2660">
        <v>3898</v>
      </c>
      <c r="B2660">
        <v>41</v>
      </c>
      <c r="C2660" t="s">
        <v>17</v>
      </c>
      <c r="D2660">
        <v>9</v>
      </c>
      <c r="E2660">
        <v>2</v>
      </c>
      <c r="F2660" s="1">
        <f>[1]!Data_check[[#This Row],[Distance]]/[1]!Data_check[[#This Row],[FuelLitre]]</f>
        <v>3.018110621634849</v>
      </c>
      <c r="G2660">
        <v>20.43000000000001</v>
      </c>
      <c r="H2660" s="1">
        <v>1.4355555555555557</v>
      </c>
      <c r="I2660">
        <v>61.66</v>
      </c>
      <c r="J2660" s="1">
        <v>42.952012383900922</v>
      </c>
      <c r="K2660">
        <f>IF([1]!Data_check[[#This Row],[AvgSpeed]]&lt;10,1,0)</f>
        <v>0</v>
      </c>
      <c r="L2660" t="s">
        <v>19</v>
      </c>
      <c r="M2660">
        <f>IF([1]!Data_check[[#This Row],[Hill]]="Up",1,0)</f>
        <v>0</v>
      </c>
      <c r="N2660">
        <v>0</v>
      </c>
      <c r="O2660">
        <v>0</v>
      </c>
      <c r="P2660">
        <v>0</v>
      </c>
      <c r="Q2660">
        <v>0</v>
      </c>
    </row>
    <row r="2661" spans="1:17" x14ac:dyDescent="0.35">
      <c r="A2661">
        <v>95</v>
      </c>
      <c r="B2661">
        <v>637</v>
      </c>
      <c r="C2661" t="s">
        <v>20</v>
      </c>
      <c r="D2661">
        <v>1</v>
      </c>
      <c r="E2661">
        <v>5</v>
      </c>
      <c r="F2661" s="1">
        <f>[1]!Data_check[[#This Row],[Distance]]/[1]!Data_check[[#This Row],[FuelLitre]]</f>
        <v>3.017777777777777</v>
      </c>
      <c r="G2661">
        <v>2.2500000000000004</v>
      </c>
      <c r="H2661" s="1">
        <v>0.68944444444444442</v>
      </c>
      <c r="I2661">
        <v>6.79</v>
      </c>
      <c r="J2661" s="1">
        <v>0</v>
      </c>
      <c r="K2661" s="1">
        <f>IF([1]!Data_check[[#This Row],[AvgSpeed]]&lt;10,1,0)</f>
        <v>1</v>
      </c>
      <c r="L2661" t="s">
        <v>19</v>
      </c>
      <c r="M2661">
        <f>IF([1]!Data_check[[#This Row],[Hill]]="Up",1,0)</f>
        <v>0</v>
      </c>
      <c r="N2661">
        <v>0</v>
      </c>
      <c r="O2661">
        <v>0</v>
      </c>
      <c r="P2661">
        <v>0</v>
      </c>
      <c r="Q2661">
        <v>10</v>
      </c>
    </row>
    <row r="2662" spans="1:17" x14ac:dyDescent="0.35">
      <c r="A2662">
        <v>1301</v>
      </c>
      <c r="B2662">
        <v>31</v>
      </c>
      <c r="C2662" t="s">
        <v>17</v>
      </c>
      <c r="D2662">
        <v>9</v>
      </c>
      <c r="E2662">
        <v>23</v>
      </c>
      <c r="F2662" s="1">
        <f>[1]!Data_check[[#This Row],[Distance]]/[1]!Data_check[[#This Row],[FuelLitre]]</f>
        <v>3.0167865707434065</v>
      </c>
      <c r="G2662">
        <v>8.3399999999999963</v>
      </c>
      <c r="H2662" s="1">
        <v>0.59027777777777779</v>
      </c>
      <c r="I2662">
        <v>25.16</v>
      </c>
      <c r="J2662" s="1">
        <v>42.624000000000002</v>
      </c>
      <c r="K2662">
        <f>IF([1]!Data_check[[#This Row],[AvgSpeed]]&lt;10,1,0)</f>
        <v>0</v>
      </c>
      <c r="L2662" t="s">
        <v>19</v>
      </c>
      <c r="M2662">
        <f>IF([1]!Data_check[[#This Row],[Hill]]="Up",1,0)</f>
        <v>0</v>
      </c>
      <c r="N2662">
        <v>0</v>
      </c>
      <c r="O2662">
        <v>0</v>
      </c>
      <c r="P2662">
        <v>0</v>
      </c>
      <c r="Q2662">
        <v>0</v>
      </c>
    </row>
    <row r="2663" spans="1:17" x14ac:dyDescent="0.35">
      <c r="A2663">
        <v>3965</v>
      </c>
      <c r="B2663">
        <v>85</v>
      </c>
      <c r="C2663" t="s">
        <v>17</v>
      </c>
      <c r="D2663">
        <v>9</v>
      </c>
      <c r="E2663">
        <v>7</v>
      </c>
      <c r="F2663" s="1">
        <f>[1]!Data_check[[#This Row],[Distance]]/[1]!Data_check[[#This Row],[FuelLitre]]</f>
        <v>3.0167865707434034</v>
      </c>
      <c r="G2663">
        <v>20.850000000000012</v>
      </c>
      <c r="H2663" s="1">
        <v>5.4263888888888889</v>
      </c>
      <c r="I2663">
        <v>62.9</v>
      </c>
      <c r="J2663" s="1">
        <v>11.591502431533145</v>
      </c>
      <c r="K2663">
        <f>IF([1]!Data_check[[#This Row],[AvgSpeed]]&lt;10,1,0)</f>
        <v>0</v>
      </c>
      <c r="L2663" t="s">
        <v>19</v>
      </c>
      <c r="M2663">
        <f>IF([1]!Data_check[[#This Row],[Hill]]="Up",1,0)</f>
        <v>0</v>
      </c>
      <c r="N2663">
        <v>0</v>
      </c>
      <c r="O2663">
        <v>0</v>
      </c>
      <c r="P2663">
        <v>0</v>
      </c>
      <c r="Q2663">
        <v>0</v>
      </c>
    </row>
    <row r="2664" spans="1:17" x14ac:dyDescent="0.35">
      <c r="A2664">
        <v>5094</v>
      </c>
      <c r="B2664">
        <v>70</v>
      </c>
      <c r="C2664" t="s">
        <v>17</v>
      </c>
      <c r="D2664">
        <v>9</v>
      </c>
      <c r="E2664">
        <v>3</v>
      </c>
      <c r="F2664" s="1">
        <f>[1]!Data_check[[#This Row],[Distance]]/[1]!Data_check[[#This Row],[FuelLitre]]</f>
        <v>3.0153125000000003</v>
      </c>
      <c r="G2664">
        <v>31.999999999999996</v>
      </c>
      <c r="H2664" s="1">
        <v>3.2422222222222223</v>
      </c>
      <c r="I2664">
        <v>96.49</v>
      </c>
      <c r="J2664" s="1">
        <v>29.760452364633309</v>
      </c>
      <c r="K2664">
        <f>IF([1]!Data_check[[#This Row],[AvgSpeed]]&lt;10,1,0)</f>
        <v>0</v>
      </c>
      <c r="L2664" t="s">
        <v>19</v>
      </c>
      <c r="M2664">
        <f>IF([1]!Data_check[[#This Row],[Hill]]="Up",1,0)</f>
        <v>0</v>
      </c>
      <c r="N2664">
        <v>0</v>
      </c>
      <c r="O2664">
        <v>0</v>
      </c>
      <c r="P2664">
        <v>0</v>
      </c>
      <c r="Q2664">
        <v>0</v>
      </c>
    </row>
    <row r="2665" spans="1:17" x14ac:dyDescent="0.35">
      <c r="A2665">
        <v>280</v>
      </c>
      <c r="B2665">
        <v>87</v>
      </c>
      <c r="C2665" t="s">
        <v>17</v>
      </c>
      <c r="D2665">
        <v>9</v>
      </c>
      <c r="E2665">
        <v>23</v>
      </c>
      <c r="F2665" s="1">
        <f>[1]!Data_check[[#This Row],[Distance]]/[1]!Data_check[[#This Row],[FuelLitre]]</f>
        <v>3.0150093808630385</v>
      </c>
      <c r="G2665">
        <v>5.3300000000000018</v>
      </c>
      <c r="H2665" s="1">
        <v>0.41472222222222227</v>
      </c>
      <c r="I2665">
        <v>16.07</v>
      </c>
      <c r="J2665" s="1">
        <v>38.748827863362351</v>
      </c>
      <c r="K2665">
        <f>IF([1]!Data_check[[#This Row],[AvgSpeed]]&lt;10,1,0)</f>
        <v>0</v>
      </c>
      <c r="L2665" t="s">
        <v>19</v>
      </c>
      <c r="M2665">
        <f>IF([1]!Data_check[[#This Row],[Hill]]="Up",1,0)</f>
        <v>0</v>
      </c>
      <c r="N2665">
        <v>0</v>
      </c>
      <c r="O2665">
        <v>0</v>
      </c>
      <c r="P2665">
        <v>0</v>
      </c>
      <c r="Q2665">
        <v>0</v>
      </c>
    </row>
    <row r="2666" spans="1:17" x14ac:dyDescent="0.35">
      <c r="A2666">
        <v>1831</v>
      </c>
      <c r="B2666">
        <v>198</v>
      </c>
      <c r="C2666" t="s">
        <v>17</v>
      </c>
      <c r="D2666">
        <v>9</v>
      </c>
      <c r="E2666">
        <v>20</v>
      </c>
      <c r="F2666" s="1">
        <f>[1]!Data_check[[#This Row],[Distance]]/[1]!Data_check[[#This Row],[FuelLitre]]</f>
        <v>3.0138751238850339</v>
      </c>
      <c r="G2666">
        <v>10.090000000000003</v>
      </c>
      <c r="H2666" s="1">
        <v>0.76694444444444454</v>
      </c>
      <c r="I2666">
        <v>30.41</v>
      </c>
      <c r="J2666" s="1">
        <v>39.650851140890978</v>
      </c>
      <c r="K2666">
        <f>IF([1]!Data_check[[#This Row],[AvgSpeed]]&lt;10,1,0)</f>
        <v>0</v>
      </c>
      <c r="L2666" t="s">
        <v>19</v>
      </c>
      <c r="M2666">
        <f>IF([1]!Data_check[[#This Row],[Hill]]="Up",1,0)</f>
        <v>0</v>
      </c>
      <c r="N2666">
        <v>0</v>
      </c>
      <c r="O2666">
        <v>0</v>
      </c>
      <c r="P2666">
        <v>0</v>
      </c>
      <c r="Q2666">
        <v>0</v>
      </c>
    </row>
    <row r="2667" spans="1:17" x14ac:dyDescent="0.35">
      <c r="A2667">
        <v>1243</v>
      </c>
      <c r="B2667">
        <v>166</v>
      </c>
      <c r="C2667" t="s">
        <v>17</v>
      </c>
      <c r="D2667">
        <v>9</v>
      </c>
      <c r="E2667">
        <v>2</v>
      </c>
      <c r="F2667" s="1">
        <f>[1]!Data_check[[#This Row],[Distance]]/[1]!Data_check[[#This Row],[FuelLitre]]</f>
        <v>3.0134638922888626</v>
      </c>
      <c r="G2667">
        <v>8.1699999999999982</v>
      </c>
      <c r="H2667" s="1">
        <v>0.49249999999999999</v>
      </c>
      <c r="I2667">
        <v>24.62</v>
      </c>
      <c r="J2667" s="1">
        <v>49.98984771573604</v>
      </c>
      <c r="K2667">
        <f>IF([1]!Data_check[[#This Row],[AvgSpeed]]&lt;10,1,0)</f>
        <v>0</v>
      </c>
      <c r="L2667" t="s">
        <v>19</v>
      </c>
      <c r="M2667">
        <f>IF([1]!Data_check[[#This Row],[Hill]]="Up",1,0)</f>
        <v>0</v>
      </c>
      <c r="N2667">
        <v>0</v>
      </c>
      <c r="O2667">
        <v>0</v>
      </c>
      <c r="P2667">
        <v>0</v>
      </c>
      <c r="Q2667">
        <v>0</v>
      </c>
    </row>
    <row r="2668" spans="1:17" x14ac:dyDescent="0.35">
      <c r="A2668">
        <v>2941</v>
      </c>
      <c r="B2668">
        <v>207</v>
      </c>
      <c r="C2668" t="s">
        <v>17</v>
      </c>
      <c r="D2668">
        <v>9</v>
      </c>
      <c r="E2668">
        <v>2</v>
      </c>
      <c r="F2668" s="1">
        <f>[1]!Data_check[[#This Row],[Distance]]/[1]!Data_check[[#This Row],[FuelLitre]]</f>
        <v>3.013333333333335</v>
      </c>
      <c r="G2668">
        <v>14.999999999999993</v>
      </c>
      <c r="H2668" s="1">
        <v>0.99444444444444435</v>
      </c>
      <c r="I2668">
        <v>45.2</v>
      </c>
      <c r="J2668" s="1">
        <v>45.452513966480453</v>
      </c>
      <c r="K2668">
        <f>IF([1]!Data_check[[#This Row],[AvgSpeed]]&lt;10,1,0)</f>
        <v>0</v>
      </c>
      <c r="L2668" t="s">
        <v>19</v>
      </c>
      <c r="M2668">
        <f>IF([1]!Data_check[[#This Row],[Hill]]="Up",1,0)</f>
        <v>0</v>
      </c>
      <c r="N2668">
        <v>0</v>
      </c>
      <c r="O2668">
        <v>0</v>
      </c>
      <c r="P2668">
        <v>0</v>
      </c>
      <c r="Q2668">
        <v>0</v>
      </c>
    </row>
    <row r="2669" spans="1:17" x14ac:dyDescent="0.35">
      <c r="A2669">
        <v>2328</v>
      </c>
      <c r="B2669">
        <v>295</v>
      </c>
      <c r="C2669" t="s">
        <v>17</v>
      </c>
      <c r="D2669">
        <v>9</v>
      </c>
      <c r="E2669">
        <v>10</v>
      </c>
      <c r="F2669" s="1">
        <f>[1]!Data_check[[#This Row],[Distance]]/[1]!Data_check[[#This Row],[FuelLitre]]</f>
        <v>3.013179571663922</v>
      </c>
      <c r="G2669">
        <v>12.139999999999995</v>
      </c>
      <c r="H2669" s="1">
        <v>1.3913888888888888</v>
      </c>
      <c r="I2669">
        <v>36.58</v>
      </c>
      <c r="J2669" s="1">
        <v>26.290277500499101</v>
      </c>
      <c r="K2669">
        <f>IF([1]!Data_check[[#This Row],[AvgSpeed]]&lt;10,1,0)</f>
        <v>0</v>
      </c>
      <c r="L2669" t="s">
        <v>19</v>
      </c>
      <c r="M2669">
        <f>IF([1]!Data_check[[#This Row],[Hill]]="Up",1,0)</f>
        <v>0</v>
      </c>
      <c r="N2669">
        <v>0</v>
      </c>
      <c r="O2669">
        <v>0</v>
      </c>
      <c r="P2669">
        <v>0</v>
      </c>
      <c r="Q2669">
        <v>0</v>
      </c>
    </row>
    <row r="2670" spans="1:17" x14ac:dyDescent="0.35">
      <c r="A2670">
        <v>1825</v>
      </c>
      <c r="B2670">
        <v>151</v>
      </c>
      <c r="C2670" t="s">
        <v>17</v>
      </c>
      <c r="D2670">
        <v>9</v>
      </c>
      <c r="E2670">
        <v>23</v>
      </c>
      <c r="F2670" s="1">
        <f>[1]!Data_check[[#This Row],[Distance]]/[1]!Data_check[[#This Row],[FuelLitre]]</f>
        <v>3.0128968253968238</v>
      </c>
      <c r="G2670">
        <v>10.080000000000005</v>
      </c>
      <c r="H2670" s="1">
        <v>0.77444444444444449</v>
      </c>
      <c r="I2670">
        <v>30.37</v>
      </c>
      <c r="J2670" s="1">
        <v>39.215208034433282</v>
      </c>
      <c r="K2670">
        <f>IF([1]!Data_check[[#This Row],[AvgSpeed]]&lt;10,1,0)</f>
        <v>0</v>
      </c>
      <c r="L2670" t="s">
        <v>19</v>
      </c>
      <c r="M2670">
        <f>IF([1]!Data_check[[#This Row],[Hill]]="Up",1,0)</f>
        <v>0</v>
      </c>
      <c r="N2670">
        <v>0</v>
      </c>
      <c r="O2670">
        <v>0</v>
      </c>
      <c r="P2670">
        <v>1</v>
      </c>
      <c r="Q2670">
        <v>0</v>
      </c>
    </row>
    <row r="2671" spans="1:17" x14ac:dyDescent="0.35">
      <c r="A2671">
        <v>4439</v>
      </c>
      <c r="B2671">
        <v>252</v>
      </c>
      <c r="C2671" t="s">
        <v>23</v>
      </c>
      <c r="D2671">
        <v>5</v>
      </c>
      <c r="E2671">
        <v>4</v>
      </c>
      <c r="F2671" s="1">
        <f>[1]!Data_check[[#This Row],[Distance]]/[1]!Data_check[[#This Row],[FuelLitre]]</f>
        <v>3.0128824476650511</v>
      </c>
      <c r="G2671">
        <v>24.840000000000046</v>
      </c>
      <c r="H2671" s="1">
        <v>1.766111111111111</v>
      </c>
      <c r="I2671">
        <v>74.84</v>
      </c>
      <c r="J2671" s="1">
        <v>0</v>
      </c>
      <c r="K2671" s="1">
        <f>IF([1]!Data_check[[#This Row],[AvgSpeed]]&lt;10,1,0)</f>
        <v>1</v>
      </c>
      <c r="L2671" t="s">
        <v>18</v>
      </c>
      <c r="M2671">
        <f>IF([1]!Data_check[[#This Row],[Hill]]="Up",1,0)</f>
        <v>1</v>
      </c>
      <c r="N2671">
        <v>0</v>
      </c>
      <c r="O2671">
        <v>0</v>
      </c>
      <c r="P2671">
        <v>0</v>
      </c>
      <c r="Q2671">
        <v>42</v>
      </c>
    </row>
    <row r="2672" spans="1:17" x14ac:dyDescent="0.35">
      <c r="A2672">
        <v>5094</v>
      </c>
      <c r="B2672">
        <v>137</v>
      </c>
      <c r="C2672" t="s">
        <v>17</v>
      </c>
      <c r="D2672">
        <v>9</v>
      </c>
      <c r="E2672">
        <v>3</v>
      </c>
      <c r="F2672" s="1">
        <f>[1]!Data_check[[#This Row],[Distance]]/[1]!Data_check[[#This Row],[FuelLitre]]</f>
        <v>3.0125000000000011</v>
      </c>
      <c r="G2672">
        <v>31.999999999999989</v>
      </c>
      <c r="H2672" s="1">
        <v>3.4211111111111112</v>
      </c>
      <c r="I2672">
        <v>96.4</v>
      </c>
      <c r="J2672" s="1">
        <v>28.177979863592075</v>
      </c>
      <c r="K2672">
        <f>IF([1]!Data_check[[#This Row],[AvgSpeed]]&lt;10,1,0)</f>
        <v>0</v>
      </c>
      <c r="L2672" t="s">
        <v>19</v>
      </c>
      <c r="M2672">
        <f>IF([1]!Data_check[[#This Row],[Hill]]="Up",1,0)</f>
        <v>0</v>
      </c>
      <c r="N2672">
        <v>0</v>
      </c>
      <c r="O2672">
        <v>0</v>
      </c>
      <c r="P2672">
        <v>1</v>
      </c>
      <c r="Q2672">
        <v>0</v>
      </c>
    </row>
    <row r="2673" spans="1:17" x14ac:dyDescent="0.35">
      <c r="A2673">
        <v>1864</v>
      </c>
      <c r="B2673">
        <v>49</v>
      </c>
      <c r="C2673" t="s">
        <v>17</v>
      </c>
      <c r="D2673">
        <v>9</v>
      </c>
      <c r="E2673">
        <v>16</v>
      </c>
      <c r="F2673" s="1">
        <f>[1]!Data_check[[#This Row],[Distance]]/[1]!Data_check[[#This Row],[FuelLitre]]</f>
        <v>3.0107948969578024</v>
      </c>
      <c r="G2673">
        <v>10.189999999999998</v>
      </c>
      <c r="H2673" s="1">
        <v>1.0147222222222223</v>
      </c>
      <c r="I2673">
        <v>30.68</v>
      </c>
      <c r="J2673" s="1">
        <v>30.234875444839854</v>
      </c>
      <c r="K2673">
        <f>IF([1]!Data_check[[#This Row],[AvgSpeed]]&lt;10,1,0)</f>
        <v>0</v>
      </c>
      <c r="L2673" t="s">
        <v>19</v>
      </c>
      <c r="M2673">
        <f>IF([1]!Data_check[[#This Row],[Hill]]="Up",1,0)</f>
        <v>0</v>
      </c>
      <c r="N2673">
        <v>0</v>
      </c>
      <c r="O2673">
        <v>0</v>
      </c>
      <c r="P2673">
        <v>5</v>
      </c>
      <c r="Q2673">
        <v>1</v>
      </c>
    </row>
    <row r="2674" spans="1:17" x14ac:dyDescent="0.35">
      <c r="A2674">
        <v>95</v>
      </c>
      <c r="B2674">
        <v>23</v>
      </c>
      <c r="C2674" t="s">
        <v>20</v>
      </c>
      <c r="D2674">
        <v>1</v>
      </c>
      <c r="E2674">
        <v>5</v>
      </c>
      <c r="F2674" s="1">
        <f>[1]!Data_check[[#This Row],[Distance]]/[1]!Data_check[[#This Row],[FuelLitre]]</f>
        <v>3.0088105726872336</v>
      </c>
      <c r="G2674">
        <v>2.2699999999999934</v>
      </c>
      <c r="H2674" s="1">
        <v>0.26750000000000002</v>
      </c>
      <c r="I2674">
        <v>6.83</v>
      </c>
      <c r="J2674" s="1">
        <v>0</v>
      </c>
      <c r="K2674" s="1">
        <f>IF([1]!Data_check[[#This Row],[AvgSpeed]]&lt;10,1,0)</f>
        <v>1</v>
      </c>
      <c r="L2674" t="s">
        <v>19</v>
      </c>
      <c r="M2674">
        <f>IF([1]!Data_check[[#This Row],[Hill]]="Up",1,0)</f>
        <v>0</v>
      </c>
      <c r="N2674">
        <v>0</v>
      </c>
      <c r="O2674">
        <v>0</v>
      </c>
      <c r="P2674">
        <v>0</v>
      </c>
      <c r="Q2674">
        <v>26</v>
      </c>
    </row>
    <row r="2675" spans="1:17" x14ac:dyDescent="0.35">
      <c r="A2675">
        <v>1875</v>
      </c>
      <c r="B2675">
        <v>60</v>
      </c>
      <c r="C2675" t="s">
        <v>17</v>
      </c>
      <c r="D2675">
        <v>9</v>
      </c>
      <c r="E2675">
        <v>23</v>
      </c>
      <c r="F2675" s="1">
        <f>[1]!Data_check[[#This Row],[Distance]]/[1]!Data_check[[#This Row],[FuelLitre]]</f>
        <v>3.0087976539589421</v>
      </c>
      <c r="G2675">
        <v>10.230000000000008</v>
      </c>
      <c r="H2675" s="1">
        <v>1.2061111111111111</v>
      </c>
      <c r="I2675">
        <v>30.78</v>
      </c>
      <c r="J2675" s="1">
        <v>25.520036849378169</v>
      </c>
      <c r="K2675">
        <f>IF([1]!Data_check[[#This Row],[AvgSpeed]]&lt;10,1,0)</f>
        <v>0</v>
      </c>
      <c r="L2675" t="s">
        <v>19</v>
      </c>
      <c r="M2675">
        <f>IF([1]!Data_check[[#This Row],[Hill]]="Up",1,0)</f>
        <v>0</v>
      </c>
      <c r="N2675">
        <v>0</v>
      </c>
      <c r="O2675">
        <v>0</v>
      </c>
      <c r="P2675">
        <v>0</v>
      </c>
      <c r="Q2675">
        <v>0</v>
      </c>
    </row>
    <row r="2676" spans="1:17" x14ac:dyDescent="0.35">
      <c r="A2676">
        <v>412</v>
      </c>
      <c r="B2676">
        <v>27</v>
      </c>
      <c r="C2676" t="s">
        <v>23</v>
      </c>
      <c r="D2676">
        <v>1</v>
      </c>
      <c r="E2676">
        <v>6</v>
      </c>
      <c r="F2676" s="1">
        <f>[1]!Data_check[[#This Row],[Distance]]/[1]!Data_check[[#This Row],[FuelLitre]]</f>
        <v>3.0087108013937365</v>
      </c>
      <c r="G2676">
        <v>5.7399999999999842</v>
      </c>
      <c r="H2676" s="1">
        <v>0.63805555555555549</v>
      </c>
      <c r="I2676">
        <v>17.27</v>
      </c>
      <c r="J2676" s="1">
        <v>0</v>
      </c>
      <c r="K2676" s="1">
        <f>IF([1]!Data_check[[#This Row],[AvgSpeed]]&lt;10,1,0)</f>
        <v>1</v>
      </c>
      <c r="L2676" t="s">
        <v>19</v>
      </c>
      <c r="M2676">
        <f>IF([1]!Data_check[[#This Row],[Hill]]="Up",1,0)</f>
        <v>0</v>
      </c>
      <c r="N2676">
        <v>0</v>
      </c>
      <c r="O2676">
        <v>0</v>
      </c>
      <c r="P2676">
        <v>0</v>
      </c>
      <c r="Q2676">
        <v>27</v>
      </c>
    </row>
    <row r="2677" spans="1:17" x14ac:dyDescent="0.35">
      <c r="A2677">
        <v>1453</v>
      </c>
      <c r="B2677">
        <v>260</v>
      </c>
      <c r="C2677" t="s">
        <v>17</v>
      </c>
      <c r="D2677">
        <v>9</v>
      </c>
      <c r="E2677">
        <v>6</v>
      </c>
      <c r="F2677" s="1">
        <f>[1]!Data_check[[#This Row],[Distance]]/[1]!Data_check[[#This Row],[FuelLitre]]</f>
        <v>3.0079185520361986</v>
      </c>
      <c r="G2677">
        <v>8.8400000000000016</v>
      </c>
      <c r="H2677" s="1">
        <v>0.66249999999999998</v>
      </c>
      <c r="I2677">
        <v>26.59</v>
      </c>
      <c r="J2677" s="1">
        <v>40.135849056603774</v>
      </c>
      <c r="K2677">
        <f>IF([1]!Data_check[[#This Row],[AvgSpeed]]&lt;10,1,0)</f>
        <v>0</v>
      </c>
      <c r="L2677" t="s">
        <v>19</v>
      </c>
      <c r="M2677">
        <f>IF([1]!Data_check[[#This Row],[Hill]]="Up",1,0)</f>
        <v>0</v>
      </c>
      <c r="N2677">
        <v>0</v>
      </c>
      <c r="O2677">
        <v>0</v>
      </c>
      <c r="P2677">
        <v>0</v>
      </c>
      <c r="Q2677">
        <v>0</v>
      </c>
    </row>
    <row r="2678" spans="1:17" x14ac:dyDescent="0.35">
      <c r="A2678">
        <v>4158</v>
      </c>
      <c r="B2678">
        <v>201</v>
      </c>
      <c r="C2678" t="s">
        <v>17</v>
      </c>
      <c r="D2678">
        <v>9</v>
      </c>
      <c r="E2678">
        <v>9</v>
      </c>
      <c r="F2678" s="1">
        <f>[1]!Data_check[[#This Row],[Distance]]/[1]!Data_check[[#This Row],[FuelLitre]]</f>
        <v>3.0044642857142803</v>
      </c>
      <c r="G2678">
        <v>22.400000000000041</v>
      </c>
      <c r="H2678" s="1">
        <v>2.5636109999999999</v>
      </c>
      <c r="I2678">
        <v>67.3</v>
      </c>
      <c r="J2678" s="1">
        <v>26.252032777203716</v>
      </c>
      <c r="K2678">
        <f>IF([1]!Data_check[[#This Row],[AvgSpeed]]&lt;10,1,0)</f>
        <v>0</v>
      </c>
      <c r="L2678" t="s">
        <v>19</v>
      </c>
      <c r="M2678">
        <f>IF([1]!Data_check[[#This Row],[Hill]]="Up",1,0)</f>
        <v>0</v>
      </c>
      <c r="N2678">
        <v>0</v>
      </c>
      <c r="O2678">
        <v>0</v>
      </c>
      <c r="P2678">
        <v>0</v>
      </c>
      <c r="Q2678">
        <v>0</v>
      </c>
    </row>
    <row r="2679" spans="1:17" x14ac:dyDescent="0.35">
      <c r="A2679">
        <v>1079</v>
      </c>
      <c r="B2679">
        <v>190</v>
      </c>
      <c r="C2679" t="s">
        <v>17</v>
      </c>
      <c r="D2679">
        <v>9</v>
      </c>
      <c r="E2679">
        <v>23</v>
      </c>
      <c r="F2679" s="1">
        <f>[1]!Data_check[[#This Row],[Distance]]/[1]!Data_check[[#This Row],[FuelLitre]]</f>
        <v>3.0038910505836598</v>
      </c>
      <c r="G2679">
        <v>7.7099999999999946</v>
      </c>
      <c r="H2679" s="1">
        <v>0.55861111111111117</v>
      </c>
      <c r="I2679">
        <v>23.16</v>
      </c>
      <c r="J2679" s="1">
        <v>41.459970164097463</v>
      </c>
      <c r="K2679">
        <f>IF([1]!Data_check[[#This Row],[AvgSpeed]]&lt;10,1,0)</f>
        <v>0</v>
      </c>
      <c r="L2679" t="s">
        <v>19</v>
      </c>
      <c r="M2679">
        <f>IF([1]!Data_check[[#This Row],[Hill]]="Up",1,0)</f>
        <v>0</v>
      </c>
      <c r="N2679">
        <v>0</v>
      </c>
      <c r="O2679">
        <v>0</v>
      </c>
      <c r="P2679">
        <v>2</v>
      </c>
      <c r="Q2679">
        <v>0</v>
      </c>
    </row>
    <row r="2680" spans="1:17" x14ac:dyDescent="0.35">
      <c r="A2680">
        <v>1870</v>
      </c>
      <c r="B2680">
        <v>19</v>
      </c>
      <c r="C2680" t="s">
        <v>17</v>
      </c>
      <c r="D2680">
        <v>9</v>
      </c>
      <c r="E2680">
        <v>23</v>
      </c>
      <c r="F2680" s="1">
        <f>[1]!Data_check[[#This Row],[Distance]]/[1]!Data_check[[#This Row],[FuelLitre]]</f>
        <v>3.0019588638589645</v>
      </c>
      <c r="G2680">
        <v>10.20999999999999</v>
      </c>
      <c r="H2680" s="1">
        <v>0.92805555555555552</v>
      </c>
      <c r="I2680">
        <v>30.65</v>
      </c>
      <c r="J2680" s="1">
        <v>33.026040107752166</v>
      </c>
      <c r="K2680">
        <f>IF([1]!Data_check[[#This Row],[AvgSpeed]]&lt;10,1,0)</f>
        <v>0</v>
      </c>
      <c r="L2680" t="s">
        <v>19</v>
      </c>
      <c r="M2680">
        <f>IF([1]!Data_check[[#This Row],[Hill]]="Up",1,0)</f>
        <v>0</v>
      </c>
      <c r="N2680">
        <v>0</v>
      </c>
      <c r="O2680">
        <v>0</v>
      </c>
      <c r="P2680">
        <v>0</v>
      </c>
      <c r="Q2680">
        <v>1</v>
      </c>
    </row>
    <row r="2681" spans="1:17" x14ac:dyDescent="0.35">
      <c r="A2681">
        <v>121</v>
      </c>
      <c r="B2681">
        <v>508</v>
      </c>
      <c r="C2681" t="s">
        <v>17</v>
      </c>
      <c r="D2681">
        <v>9</v>
      </c>
      <c r="E2681">
        <v>1</v>
      </c>
      <c r="F2681" s="1">
        <f>[1]!Data_check[[#This Row],[Distance]]/[1]!Data_check[[#This Row],[FuelLitre]]</f>
        <v>2.9999999999999969</v>
      </c>
      <c r="G2681">
        <v>2.3200000000000025</v>
      </c>
      <c r="H2681" s="1">
        <v>0.30305555555555552</v>
      </c>
      <c r="I2681">
        <v>6.96</v>
      </c>
      <c r="J2681" s="1">
        <v>22.966086159486711</v>
      </c>
      <c r="K2681">
        <f>IF([1]!Data_check[[#This Row],[AvgSpeed]]&lt;10,1,0)</f>
        <v>0</v>
      </c>
      <c r="L2681" t="s">
        <v>19</v>
      </c>
      <c r="M2681">
        <f>IF([1]!Data_check[[#This Row],[Hill]]="Up",1,0)</f>
        <v>0</v>
      </c>
      <c r="N2681">
        <v>0</v>
      </c>
      <c r="O2681">
        <v>0</v>
      </c>
      <c r="P2681">
        <v>0</v>
      </c>
      <c r="Q2681">
        <v>0</v>
      </c>
    </row>
    <row r="2682" spans="1:17" x14ac:dyDescent="0.35">
      <c r="A2682">
        <v>41</v>
      </c>
      <c r="B2682">
        <v>258</v>
      </c>
      <c r="C2682" t="s">
        <v>17</v>
      </c>
      <c r="D2682">
        <v>9</v>
      </c>
      <c r="E2682">
        <v>6</v>
      </c>
      <c r="F2682" s="1">
        <f>[1]!Data_check[[#This Row],[Distance]]/[1]!Data_check[[#This Row],[FuelLitre]]</f>
        <v>2.9999999999999916</v>
      </c>
      <c r="G2682">
        <v>1.6900000000000048</v>
      </c>
      <c r="H2682" s="1">
        <v>0.9869444444444444</v>
      </c>
      <c r="I2682">
        <v>5.07</v>
      </c>
      <c r="J2682" s="1">
        <v>5.1370672670982271</v>
      </c>
      <c r="K2682">
        <f>IF([1]!Data_check[[#This Row],[AvgSpeed]]&lt;10,1,0)</f>
        <v>1</v>
      </c>
      <c r="L2682" t="s">
        <v>19</v>
      </c>
      <c r="M2682">
        <f>IF([1]!Data_check[[#This Row],[Hill]]="Up",1,0)</f>
        <v>0</v>
      </c>
      <c r="N2682">
        <v>0</v>
      </c>
      <c r="O2682">
        <v>0</v>
      </c>
      <c r="P2682">
        <v>0</v>
      </c>
      <c r="Q2682">
        <v>0</v>
      </c>
    </row>
    <row r="2683" spans="1:17" x14ac:dyDescent="0.35">
      <c r="A2683">
        <v>4846</v>
      </c>
      <c r="B2683">
        <v>65</v>
      </c>
      <c r="C2683" t="s">
        <v>17</v>
      </c>
      <c r="D2683">
        <v>9</v>
      </c>
      <c r="E2683">
        <v>7</v>
      </c>
      <c r="F2683" s="1">
        <f>[1]!Data_check[[#This Row],[Distance]]/[1]!Data_check[[#This Row],[FuelLitre]]</f>
        <v>2.9975978037062467</v>
      </c>
      <c r="G2683">
        <v>29.13999999999999</v>
      </c>
      <c r="H2683" s="1">
        <v>6.9238888888888885</v>
      </c>
      <c r="I2683">
        <v>87.35</v>
      </c>
      <c r="J2683" s="1">
        <v>0</v>
      </c>
      <c r="K2683">
        <f>IF([1]!Data_check[[#This Row],[AvgSpeed]]&lt;10,1,0)</f>
        <v>1</v>
      </c>
      <c r="L2683" t="s">
        <v>19</v>
      </c>
      <c r="M2683">
        <f>IF([1]!Data_check[[#This Row],[Hill]]="Up",1,0)</f>
        <v>0</v>
      </c>
      <c r="N2683">
        <v>0</v>
      </c>
      <c r="O2683">
        <v>0</v>
      </c>
      <c r="P2683">
        <v>0</v>
      </c>
      <c r="Q2683">
        <v>13</v>
      </c>
    </row>
    <row r="2684" spans="1:17" x14ac:dyDescent="0.35">
      <c r="A2684">
        <v>5120</v>
      </c>
      <c r="B2684">
        <v>113</v>
      </c>
      <c r="C2684" t="s">
        <v>17</v>
      </c>
      <c r="D2684">
        <v>9</v>
      </c>
      <c r="E2684">
        <v>7</v>
      </c>
      <c r="F2684" s="1">
        <f>[1]!Data_check[[#This Row],[Distance]]/[1]!Data_check[[#This Row],[FuelLitre]]</f>
        <v>2.9972136222910186</v>
      </c>
      <c r="G2684">
        <v>32.300000000000033</v>
      </c>
      <c r="H2684" s="1">
        <v>3.1752777777777776</v>
      </c>
      <c r="I2684">
        <v>96.81</v>
      </c>
      <c r="J2684" s="1">
        <v>30.488671157379059</v>
      </c>
      <c r="K2684">
        <f>IF([1]!Data_check[[#This Row],[AvgSpeed]]&lt;10,1,0)</f>
        <v>0</v>
      </c>
      <c r="L2684" t="s">
        <v>19</v>
      </c>
      <c r="M2684">
        <f>IF([1]!Data_check[[#This Row],[Hill]]="Up",1,0)</f>
        <v>0</v>
      </c>
      <c r="N2684">
        <v>0</v>
      </c>
      <c r="O2684">
        <v>0</v>
      </c>
      <c r="P2684">
        <v>0</v>
      </c>
      <c r="Q2684">
        <v>0</v>
      </c>
    </row>
    <row r="2685" spans="1:17" x14ac:dyDescent="0.35">
      <c r="A2685">
        <v>5833</v>
      </c>
      <c r="B2685">
        <v>8</v>
      </c>
      <c r="C2685" t="s">
        <v>21</v>
      </c>
      <c r="D2685">
        <v>0</v>
      </c>
      <c r="E2685">
        <v>23</v>
      </c>
      <c r="F2685" s="1">
        <f>[1]!Data_check[[#This Row],[Distance]]/[1]!Data_check[[#This Row],[FuelLitre]]</f>
        <v>2.9971346704871031</v>
      </c>
      <c r="G2685">
        <v>45.37000000000004</v>
      </c>
      <c r="H2685" s="1">
        <v>3.3247222222222224</v>
      </c>
      <c r="I2685">
        <v>135.97999999999999</v>
      </c>
      <c r="J2685" s="1">
        <v>0</v>
      </c>
      <c r="K2685" s="1">
        <f>IF([1]!Data_check[[#This Row],[AvgSpeed]]&lt;10,1,0)</f>
        <v>1</v>
      </c>
      <c r="L2685" t="s">
        <v>19</v>
      </c>
      <c r="M2685">
        <f>IF([1]!Data_check[[#This Row],[Hill]]="Up",1,0)</f>
        <v>0</v>
      </c>
      <c r="N2685">
        <v>0</v>
      </c>
      <c r="O2685">
        <v>0</v>
      </c>
      <c r="P2685">
        <v>0</v>
      </c>
      <c r="Q2685">
        <v>41</v>
      </c>
    </row>
    <row r="2686" spans="1:17" x14ac:dyDescent="0.35">
      <c r="A2686">
        <v>129</v>
      </c>
      <c r="B2686">
        <v>345</v>
      </c>
      <c r="C2686" t="s">
        <v>17</v>
      </c>
      <c r="D2686">
        <v>9</v>
      </c>
      <c r="E2686">
        <v>0</v>
      </c>
      <c r="F2686" s="1">
        <f>[1]!Data_check[[#This Row],[Distance]]/[1]!Data_check[[#This Row],[FuelLitre]]</f>
        <v>2.9940119760479074</v>
      </c>
      <c r="G2686">
        <v>1.6699999999999982</v>
      </c>
      <c r="H2686" s="1">
        <v>0.37611111111111106</v>
      </c>
      <c r="I2686">
        <v>5</v>
      </c>
      <c r="J2686" s="1">
        <v>13.293943870014774</v>
      </c>
      <c r="K2686">
        <f>IF([1]!Data_check[[#This Row],[AvgSpeed]]&lt;10,1,0)</f>
        <v>0</v>
      </c>
      <c r="L2686" t="s">
        <v>19</v>
      </c>
      <c r="M2686">
        <f>IF([1]!Data_check[[#This Row],[Hill]]="Up",1,0)</f>
        <v>0</v>
      </c>
      <c r="N2686">
        <v>0</v>
      </c>
      <c r="O2686">
        <v>0</v>
      </c>
      <c r="P2686">
        <v>0</v>
      </c>
      <c r="Q2686">
        <v>0</v>
      </c>
    </row>
    <row r="2687" spans="1:17" x14ac:dyDescent="0.35">
      <c r="A2687">
        <v>3194</v>
      </c>
      <c r="B2687">
        <v>94</v>
      </c>
      <c r="C2687" t="s">
        <v>17</v>
      </c>
      <c r="D2687">
        <v>9</v>
      </c>
      <c r="E2687">
        <v>11</v>
      </c>
      <c r="F2687" s="1">
        <f>[1]!Data_check[[#This Row],[Distance]]/[1]!Data_check[[#This Row],[FuelLitre]]</f>
        <v>2.9919999999999987</v>
      </c>
      <c r="G2687">
        <v>16.250000000000007</v>
      </c>
      <c r="H2687" s="1">
        <v>1.4483333333333333</v>
      </c>
      <c r="I2687">
        <v>48.62</v>
      </c>
      <c r="J2687" s="1">
        <v>33.569620253164558</v>
      </c>
      <c r="K2687">
        <f>IF([1]!Data_check[[#This Row],[AvgSpeed]]&lt;10,1,0)</f>
        <v>0</v>
      </c>
      <c r="L2687" t="s">
        <v>19</v>
      </c>
      <c r="M2687">
        <f>IF([1]!Data_check[[#This Row],[Hill]]="Up",1,0)</f>
        <v>0</v>
      </c>
      <c r="N2687">
        <v>0</v>
      </c>
      <c r="O2687">
        <v>0</v>
      </c>
      <c r="P2687">
        <v>0</v>
      </c>
      <c r="Q2687">
        <v>0</v>
      </c>
    </row>
    <row r="2688" spans="1:17" x14ac:dyDescent="0.35">
      <c r="A2688">
        <v>5791</v>
      </c>
      <c r="B2688">
        <v>58</v>
      </c>
      <c r="C2688" t="s">
        <v>20</v>
      </c>
      <c r="D2688">
        <v>1</v>
      </c>
      <c r="E2688">
        <v>8</v>
      </c>
      <c r="F2688" s="1">
        <f>[1]!Data_check[[#This Row],[Distance]]/[1]!Data_check[[#This Row],[FuelLitre]]</f>
        <v>2.9916722934953852</v>
      </c>
      <c r="G2688">
        <v>44.430000000000007</v>
      </c>
      <c r="H2688" s="1">
        <v>3.7505555555555556</v>
      </c>
      <c r="I2688">
        <v>132.91999999999999</v>
      </c>
      <c r="J2688" s="1">
        <v>35.440082950673968</v>
      </c>
      <c r="K2688" s="1">
        <f>IF([1]!Data_check[[#This Row],[AvgSpeed]]&lt;10,1,0)</f>
        <v>0</v>
      </c>
      <c r="L2688" t="s">
        <v>19</v>
      </c>
      <c r="M2688">
        <f>IF([1]!Data_check[[#This Row],[Hill]]="Up",1,0)</f>
        <v>0</v>
      </c>
      <c r="N2688">
        <v>0</v>
      </c>
      <c r="O2688">
        <v>0</v>
      </c>
      <c r="P2688">
        <v>0</v>
      </c>
      <c r="Q2688">
        <v>0</v>
      </c>
    </row>
    <row r="2689" spans="1:17" x14ac:dyDescent="0.35">
      <c r="A2689">
        <v>1374</v>
      </c>
      <c r="B2689">
        <v>65</v>
      </c>
      <c r="C2689" t="s">
        <v>17</v>
      </c>
      <c r="D2689">
        <v>9</v>
      </c>
      <c r="E2689">
        <v>13</v>
      </c>
      <c r="F2689" s="1">
        <f>[1]!Data_check[[#This Row],[Distance]]/[1]!Data_check[[#This Row],[FuelLitre]]</f>
        <v>2.9895712630359239</v>
      </c>
      <c r="G2689">
        <v>8.6299999999999919</v>
      </c>
      <c r="H2689" s="1">
        <v>1.4497222222222224</v>
      </c>
      <c r="I2689">
        <v>25.8</v>
      </c>
      <c r="J2689" s="1">
        <v>17.796512741904579</v>
      </c>
      <c r="K2689">
        <f>IF([1]!Data_check[[#This Row],[AvgSpeed]]&lt;10,1,0)</f>
        <v>0</v>
      </c>
      <c r="L2689" t="s">
        <v>19</v>
      </c>
      <c r="M2689">
        <f>IF([1]!Data_check[[#This Row],[Hill]]="Up",1,0)</f>
        <v>0</v>
      </c>
      <c r="N2689">
        <v>195</v>
      </c>
      <c r="O2689">
        <v>70</v>
      </c>
      <c r="P2689">
        <v>22</v>
      </c>
      <c r="Q2689">
        <v>0</v>
      </c>
    </row>
    <row r="2690" spans="1:17" x14ac:dyDescent="0.35">
      <c r="A2690">
        <v>1812</v>
      </c>
      <c r="B2690">
        <v>36</v>
      </c>
      <c r="C2690" t="s">
        <v>17</v>
      </c>
      <c r="D2690">
        <v>9</v>
      </c>
      <c r="E2690">
        <v>23</v>
      </c>
      <c r="F2690" s="1">
        <f>[1]!Data_check[[#This Row],[Distance]]/[1]!Data_check[[#This Row],[FuelLitre]]</f>
        <v>2.989043824701195</v>
      </c>
      <c r="G2690">
        <v>10.040000000000001</v>
      </c>
      <c r="H2690" s="1">
        <v>0.88194444444444442</v>
      </c>
      <c r="I2690">
        <v>30.01</v>
      </c>
      <c r="J2690" s="1">
        <v>34.027086614173228</v>
      </c>
      <c r="K2690">
        <f>IF([1]!Data_check[[#This Row],[AvgSpeed]]&lt;10,1,0)</f>
        <v>0</v>
      </c>
      <c r="L2690" t="s">
        <v>19</v>
      </c>
      <c r="M2690">
        <f>IF([1]!Data_check[[#This Row],[Hill]]="Up",1,0)</f>
        <v>0</v>
      </c>
      <c r="N2690">
        <v>0</v>
      </c>
      <c r="O2690">
        <v>0</v>
      </c>
      <c r="P2690">
        <v>0</v>
      </c>
      <c r="Q2690">
        <v>0</v>
      </c>
    </row>
    <row r="2691" spans="1:17" x14ac:dyDescent="0.35">
      <c r="A2691">
        <v>5382</v>
      </c>
      <c r="B2691">
        <v>61</v>
      </c>
      <c r="C2691" t="s">
        <v>17</v>
      </c>
      <c r="D2691">
        <v>9</v>
      </c>
      <c r="E2691">
        <v>10</v>
      </c>
      <c r="F2691" s="1">
        <f>[1]!Data_check[[#This Row],[Distance]]/[1]!Data_check[[#This Row],[FuelLitre]]</f>
        <v>2.9889685603971361</v>
      </c>
      <c r="G2691">
        <v>36.259999999999948</v>
      </c>
      <c r="H2691" s="1">
        <v>3.7688888888888892</v>
      </c>
      <c r="I2691">
        <v>108.38</v>
      </c>
      <c r="J2691" s="1">
        <v>0</v>
      </c>
      <c r="K2691">
        <f>IF([1]!Data_check[[#This Row],[AvgSpeed]]&lt;10,1,0)</f>
        <v>1</v>
      </c>
      <c r="L2691" t="s">
        <v>18</v>
      </c>
      <c r="M2691">
        <f>IF([1]!Data_check[[#This Row],[Hill]]="Up",1,0)</f>
        <v>1</v>
      </c>
      <c r="N2691">
        <v>0</v>
      </c>
      <c r="O2691">
        <v>0</v>
      </c>
      <c r="P2691">
        <v>0</v>
      </c>
      <c r="Q2691">
        <v>29</v>
      </c>
    </row>
    <row r="2692" spans="1:17" x14ac:dyDescent="0.35">
      <c r="A2692">
        <v>3188</v>
      </c>
      <c r="B2692">
        <v>14</v>
      </c>
      <c r="C2692" t="s">
        <v>17</v>
      </c>
      <c r="D2692">
        <v>9</v>
      </c>
      <c r="E2692">
        <v>11</v>
      </c>
      <c r="F2692" s="1">
        <f>[1]!Data_check[[#This Row],[Distance]]/[1]!Data_check[[#This Row],[FuelLitre]]</f>
        <v>2.987060998151569</v>
      </c>
      <c r="G2692">
        <v>16.230000000000011</v>
      </c>
      <c r="H2692" s="1">
        <v>1.5041666666666667</v>
      </c>
      <c r="I2692">
        <v>48.48</v>
      </c>
      <c r="J2692" s="1">
        <v>32.230470914127423</v>
      </c>
      <c r="K2692">
        <f>IF([1]!Data_check[[#This Row],[AvgSpeed]]&lt;10,1,0)</f>
        <v>0</v>
      </c>
      <c r="L2692" t="s">
        <v>19</v>
      </c>
      <c r="M2692">
        <f>IF([1]!Data_check[[#This Row],[Hill]]="Up",1,0)</f>
        <v>0</v>
      </c>
      <c r="N2692">
        <v>0</v>
      </c>
      <c r="O2692">
        <v>0</v>
      </c>
      <c r="P2692">
        <v>0</v>
      </c>
      <c r="Q2692">
        <v>0</v>
      </c>
    </row>
    <row r="2693" spans="1:17" x14ac:dyDescent="0.35">
      <c r="A2693">
        <v>6319</v>
      </c>
      <c r="B2693">
        <v>55</v>
      </c>
      <c r="C2693" t="s">
        <v>17</v>
      </c>
      <c r="D2693">
        <v>9</v>
      </c>
      <c r="E2693">
        <v>31</v>
      </c>
      <c r="F2693" s="1">
        <f>[1]!Data_check[[#This Row],[Distance]]/[1]!Data_check[[#This Row],[FuelLitre]]</f>
        <v>2.9869507763462164</v>
      </c>
      <c r="G2693">
        <v>60.54000000000002</v>
      </c>
      <c r="H2693" s="1">
        <v>3.8736111111111109</v>
      </c>
      <c r="I2693">
        <v>180.83</v>
      </c>
      <c r="J2693" s="1">
        <v>46.682538544281108</v>
      </c>
      <c r="K2693">
        <f>IF([1]!Data_check[[#This Row],[AvgSpeed]]&lt;10,1,0)</f>
        <v>0</v>
      </c>
      <c r="L2693" t="s">
        <v>18</v>
      </c>
      <c r="M2693">
        <f>IF([1]!Data_check[[#This Row],[Hill]]="Up",1,0)</f>
        <v>1</v>
      </c>
      <c r="N2693">
        <v>0</v>
      </c>
      <c r="O2693">
        <v>0</v>
      </c>
      <c r="P2693">
        <v>0</v>
      </c>
      <c r="Q2693">
        <v>0</v>
      </c>
    </row>
    <row r="2694" spans="1:17" x14ac:dyDescent="0.35">
      <c r="A2694">
        <v>3315</v>
      </c>
      <c r="B2694">
        <v>129</v>
      </c>
      <c r="C2694" t="s">
        <v>17</v>
      </c>
      <c r="D2694">
        <v>9</v>
      </c>
      <c r="E2694">
        <v>5</v>
      </c>
      <c r="F2694" s="1">
        <f>[1]!Data_check[[#This Row],[Distance]]/[1]!Data_check[[#This Row],[FuelLitre]]</f>
        <v>2.9846244825547057</v>
      </c>
      <c r="G2694">
        <v>16.909999999999975</v>
      </c>
      <c r="H2694" s="1">
        <v>2.0222222222222221</v>
      </c>
      <c r="I2694">
        <v>50.47</v>
      </c>
      <c r="J2694" s="1">
        <v>24.957692307692309</v>
      </c>
      <c r="K2694">
        <f>IF([1]!Data_check[[#This Row],[AvgSpeed]]&lt;10,1,0)</f>
        <v>0</v>
      </c>
      <c r="L2694" t="s">
        <v>19</v>
      </c>
      <c r="M2694">
        <f>IF([1]!Data_check[[#This Row],[Hill]]="Up",1,0)</f>
        <v>0</v>
      </c>
      <c r="N2694">
        <v>0</v>
      </c>
      <c r="O2694">
        <v>0</v>
      </c>
      <c r="P2694">
        <v>0</v>
      </c>
      <c r="Q2694">
        <v>0</v>
      </c>
    </row>
    <row r="2695" spans="1:17" x14ac:dyDescent="0.35">
      <c r="A2695">
        <v>1700</v>
      </c>
      <c r="B2695">
        <v>75</v>
      </c>
      <c r="C2695" t="s">
        <v>17</v>
      </c>
      <c r="D2695">
        <v>9</v>
      </c>
      <c r="E2695">
        <v>23</v>
      </c>
      <c r="F2695" s="1">
        <f>[1]!Data_check[[#This Row],[Distance]]/[1]!Data_check[[#This Row],[FuelLitre]]</f>
        <v>2.9844559585492232</v>
      </c>
      <c r="G2695">
        <v>9.6499999999999986</v>
      </c>
      <c r="H2695" s="1">
        <v>0.75277777777777777</v>
      </c>
      <c r="I2695">
        <v>28.8</v>
      </c>
      <c r="J2695" s="1">
        <v>38.258302583025831</v>
      </c>
      <c r="K2695">
        <f>IF([1]!Data_check[[#This Row],[AvgSpeed]]&lt;10,1,0)</f>
        <v>0</v>
      </c>
      <c r="L2695" t="s">
        <v>19</v>
      </c>
      <c r="M2695">
        <f>IF([1]!Data_check[[#This Row],[Hill]]="Up",1,0)</f>
        <v>0</v>
      </c>
      <c r="N2695">
        <v>0</v>
      </c>
      <c r="O2695">
        <v>0</v>
      </c>
      <c r="P2695">
        <v>0</v>
      </c>
      <c r="Q2695">
        <v>0</v>
      </c>
    </row>
    <row r="2696" spans="1:17" x14ac:dyDescent="0.35">
      <c r="A2696">
        <v>1879</v>
      </c>
      <c r="B2696">
        <v>401</v>
      </c>
      <c r="C2696" t="s">
        <v>17</v>
      </c>
      <c r="D2696">
        <v>9</v>
      </c>
      <c r="E2696">
        <v>23</v>
      </c>
      <c r="F2696" s="1">
        <f>[1]!Data_check[[#This Row],[Distance]]/[1]!Data_check[[#This Row],[FuelLitre]]</f>
        <v>2.9833984375000018</v>
      </c>
      <c r="G2696">
        <v>10.239999999999995</v>
      </c>
      <c r="H2696" s="1">
        <v>1.0525</v>
      </c>
      <c r="I2696">
        <v>30.55</v>
      </c>
      <c r="J2696" s="1">
        <v>29.026128266033254</v>
      </c>
      <c r="K2696">
        <f>IF([1]!Data_check[[#This Row],[AvgSpeed]]&lt;10,1,0)</f>
        <v>0</v>
      </c>
      <c r="L2696" t="s">
        <v>18</v>
      </c>
      <c r="M2696">
        <f>IF([1]!Data_check[[#This Row],[Hill]]="Up",1,0)</f>
        <v>1</v>
      </c>
      <c r="N2696">
        <v>0</v>
      </c>
      <c r="O2696">
        <v>0</v>
      </c>
      <c r="P2696">
        <v>0</v>
      </c>
      <c r="Q2696">
        <v>1</v>
      </c>
    </row>
    <row r="2697" spans="1:17" x14ac:dyDescent="0.35">
      <c r="A2697">
        <v>1792</v>
      </c>
      <c r="B2697">
        <v>518</v>
      </c>
      <c r="C2697" t="s">
        <v>17</v>
      </c>
      <c r="D2697">
        <v>9</v>
      </c>
      <c r="E2697">
        <v>23</v>
      </c>
      <c r="F2697" s="1">
        <f>[1]!Data_check[[#This Row],[Distance]]/[1]!Data_check[[#This Row],[FuelLitre]]</f>
        <v>2.9829317269076294</v>
      </c>
      <c r="G2697">
        <v>9.9600000000000044</v>
      </c>
      <c r="H2697" s="1">
        <v>0.82416666666666671</v>
      </c>
      <c r="I2697">
        <v>29.71</v>
      </c>
      <c r="J2697" s="1">
        <v>36.048533872598583</v>
      </c>
      <c r="K2697">
        <f>IF([1]!Data_check[[#This Row],[AvgSpeed]]&lt;10,1,0)</f>
        <v>0</v>
      </c>
      <c r="L2697" t="s">
        <v>19</v>
      </c>
      <c r="M2697">
        <f>IF([1]!Data_check[[#This Row],[Hill]]="Up",1,0)</f>
        <v>0</v>
      </c>
      <c r="N2697">
        <v>0</v>
      </c>
      <c r="O2697">
        <v>0</v>
      </c>
      <c r="P2697">
        <v>0</v>
      </c>
      <c r="Q2697">
        <v>0</v>
      </c>
    </row>
    <row r="2698" spans="1:17" x14ac:dyDescent="0.35">
      <c r="A2698">
        <v>678</v>
      </c>
      <c r="B2698">
        <v>111</v>
      </c>
      <c r="C2698" t="s">
        <v>22</v>
      </c>
      <c r="D2698">
        <v>1</v>
      </c>
      <c r="E2698">
        <v>5</v>
      </c>
      <c r="F2698" s="1">
        <f>[1]!Data_check[[#This Row],[Distance]]/[1]!Data_check[[#This Row],[FuelLitre]]</f>
        <v>2.9828393135725331</v>
      </c>
      <c r="G2698">
        <v>6.4100000000000215</v>
      </c>
      <c r="H2698" s="1">
        <v>1.1402777777777777</v>
      </c>
      <c r="I2698">
        <v>19.12</v>
      </c>
      <c r="J2698" s="1">
        <v>16.767844092570037</v>
      </c>
      <c r="K2698" s="1">
        <f>IF([1]!Data_check[[#This Row],[AvgSpeed]]&lt;10,1,0)</f>
        <v>0</v>
      </c>
      <c r="L2698" t="s">
        <v>19</v>
      </c>
      <c r="M2698">
        <f>IF([1]!Data_check[[#This Row],[Hill]]="Up",1,0)</f>
        <v>0</v>
      </c>
      <c r="N2698">
        <v>0</v>
      </c>
      <c r="O2698">
        <v>0</v>
      </c>
      <c r="P2698">
        <v>0</v>
      </c>
      <c r="Q2698">
        <v>0</v>
      </c>
    </row>
    <row r="2699" spans="1:17" x14ac:dyDescent="0.35">
      <c r="A2699">
        <v>3290</v>
      </c>
      <c r="B2699">
        <v>170</v>
      </c>
      <c r="C2699" t="s">
        <v>17</v>
      </c>
      <c r="D2699">
        <v>9</v>
      </c>
      <c r="E2699">
        <v>17</v>
      </c>
      <c r="F2699" s="1">
        <f>[1]!Data_check[[#This Row],[Distance]]/[1]!Data_check[[#This Row],[FuelLitre]]</f>
        <v>2.9821215733015523</v>
      </c>
      <c r="G2699">
        <v>16.779999999999983</v>
      </c>
      <c r="H2699" s="1">
        <v>2.98</v>
      </c>
      <c r="I2699">
        <v>50.04</v>
      </c>
      <c r="J2699" s="1">
        <v>16.791946308724832</v>
      </c>
      <c r="K2699">
        <f>IF([1]!Data_check[[#This Row],[AvgSpeed]]&lt;10,1,0)</f>
        <v>0</v>
      </c>
      <c r="L2699" t="s">
        <v>19</v>
      </c>
      <c r="M2699">
        <f>IF([1]!Data_check[[#This Row],[Hill]]="Up",1,0)</f>
        <v>0</v>
      </c>
      <c r="N2699">
        <v>0</v>
      </c>
      <c r="O2699">
        <v>0</v>
      </c>
      <c r="P2699">
        <v>0</v>
      </c>
      <c r="Q2699">
        <v>0</v>
      </c>
    </row>
    <row r="2700" spans="1:17" x14ac:dyDescent="0.35">
      <c r="A2700">
        <v>3840</v>
      </c>
      <c r="B2700">
        <v>361</v>
      </c>
      <c r="C2700" t="s">
        <v>17</v>
      </c>
      <c r="D2700">
        <v>9</v>
      </c>
      <c r="E2700">
        <v>11</v>
      </c>
      <c r="F2700" s="1">
        <f>[1]!Data_check[[#This Row],[Distance]]/[1]!Data_check[[#This Row],[FuelLitre]]</f>
        <v>2.9810662680617868</v>
      </c>
      <c r="G2700">
        <v>20.069999999999979</v>
      </c>
      <c r="H2700" s="1">
        <v>1.7052777777777779</v>
      </c>
      <c r="I2700">
        <v>59.83</v>
      </c>
      <c r="J2700" s="1">
        <v>35.085193028180484</v>
      </c>
      <c r="K2700">
        <f>IF([1]!Data_check[[#This Row],[AvgSpeed]]&lt;10,1,0)</f>
        <v>0</v>
      </c>
      <c r="L2700" t="s">
        <v>19</v>
      </c>
      <c r="M2700">
        <f>IF([1]!Data_check[[#This Row],[Hill]]="Up",1,0)</f>
        <v>0</v>
      </c>
      <c r="N2700">
        <v>0</v>
      </c>
      <c r="O2700">
        <v>0</v>
      </c>
      <c r="P2700">
        <v>0</v>
      </c>
      <c r="Q2700">
        <v>0</v>
      </c>
    </row>
    <row r="2701" spans="1:17" x14ac:dyDescent="0.35">
      <c r="A2701">
        <v>1751</v>
      </c>
      <c r="B2701">
        <v>77</v>
      </c>
      <c r="C2701" t="s">
        <v>17</v>
      </c>
      <c r="D2701">
        <v>9</v>
      </c>
      <c r="E2701">
        <v>23</v>
      </c>
      <c r="F2701" s="1">
        <f>[1]!Data_check[[#This Row],[Distance]]/[1]!Data_check[[#This Row],[FuelLitre]]</f>
        <v>2.9796334012219932</v>
      </c>
      <c r="G2701">
        <v>9.8200000000000092</v>
      </c>
      <c r="H2701" s="1">
        <v>0.80222222222222228</v>
      </c>
      <c r="I2701">
        <v>29.26</v>
      </c>
      <c r="J2701" s="1">
        <v>36.473684210526315</v>
      </c>
      <c r="K2701">
        <f>IF([1]!Data_check[[#This Row],[AvgSpeed]]&lt;10,1,0)</f>
        <v>0</v>
      </c>
      <c r="L2701" t="s">
        <v>19</v>
      </c>
      <c r="M2701">
        <f>IF([1]!Data_check[[#This Row],[Hill]]="Up",1,0)</f>
        <v>0</v>
      </c>
      <c r="N2701">
        <v>0</v>
      </c>
      <c r="O2701">
        <v>0</v>
      </c>
      <c r="P2701">
        <v>0</v>
      </c>
      <c r="Q2701">
        <v>1</v>
      </c>
    </row>
    <row r="2702" spans="1:17" x14ac:dyDescent="0.35">
      <c r="A2702">
        <v>3940</v>
      </c>
      <c r="B2702">
        <v>106</v>
      </c>
      <c r="C2702" t="s">
        <v>20</v>
      </c>
      <c r="D2702">
        <v>1</v>
      </c>
      <c r="E2702">
        <v>3</v>
      </c>
      <c r="F2702" s="1">
        <f>[1]!Data_check[[#This Row],[Distance]]/[1]!Data_check[[#This Row],[FuelLitre]]</f>
        <v>2.9773384763741539</v>
      </c>
      <c r="G2702">
        <v>20.740000000000016</v>
      </c>
      <c r="H2702" s="1">
        <v>2.6536111111111111</v>
      </c>
      <c r="I2702">
        <v>61.75</v>
      </c>
      <c r="J2702" s="1">
        <v>23.27017690777766</v>
      </c>
      <c r="K2702" s="1">
        <f>IF([1]!Data_check[[#This Row],[AvgSpeed]]&lt;10,1,0)</f>
        <v>0</v>
      </c>
      <c r="L2702" t="s">
        <v>19</v>
      </c>
      <c r="M2702">
        <f>IF([1]!Data_check[[#This Row],[Hill]]="Up",1,0)</f>
        <v>0</v>
      </c>
      <c r="N2702">
        <v>0</v>
      </c>
      <c r="O2702">
        <v>0</v>
      </c>
      <c r="P2702">
        <v>0</v>
      </c>
      <c r="Q2702">
        <v>0</v>
      </c>
    </row>
    <row r="2703" spans="1:17" x14ac:dyDescent="0.35">
      <c r="A2703">
        <v>31</v>
      </c>
      <c r="B2703">
        <v>230</v>
      </c>
      <c r="C2703" t="s">
        <v>17</v>
      </c>
      <c r="D2703">
        <v>9</v>
      </c>
      <c r="E2703">
        <v>23</v>
      </c>
      <c r="F2703" s="1">
        <f>[1]!Data_check[[#This Row],[Distance]]/[1]!Data_check[[#This Row],[FuelLitre]]</f>
        <v>2.9763313609467383</v>
      </c>
      <c r="G2703">
        <v>1.6900000000000042</v>
      </c>
      <c r="H2703" s="1">
        <v>0.80833333333333335</v>
      </c>
      <c r="I2703">
        <v>5.03</v>
      </c>
      <c r="J2703" s="1">
        <v>6.2226804123711341</v>
      </c>
      <c r="K2703">
        <f>IF([1]!Data_check[[#This Row],[AvgSpeed]]&lt;10,1,0)</f>
        <v>1</v>
      </c>
      <c r="L2703" t="s">
        <v>19</v>
      </c>
      <c r="M2703">
        <f>IF([1]!Data_check[[#This Row],[Hill]]="Up",1,0)</f>
        <v>0</v>
      </c>
      <c r="N2703">
        <v>0</v>
      </c>
      <c r="O2703">
        <v>0</v>
      </c>
      <c r="P2703">
        <v>2</v>
      </c>
      <c r="Q2703">
        <v>0</v>
      </c>
    </row>
    <row r="2704" spans="1:17" x14ac:dyDescent="0.35">
      <c r="A2704">
        <v>7398</v>
      </c>
      <c r="B2704">
        <v>12</v>
      </c>
      <c r="C2704" t="s">
        <v>17</v>
      </c>
      <c r="D2704">
        <v>9</v>
      </c>
      <c r="E2704">
        <v>1</v>
      </c>
      <c r="F2704" s="1">
        <f>[1]!Data_check[[#This Row],[Distance]]/[1]!Data_check[[#This Row],[FuelLitre]]</f>
        <v>2.9761829900958943</v>
      </c>
      <c r="G2704">
        <v>127.22000000000011</v>
      </c>
      <c r="H2704" s="1">
        <v>15.622777777777777</v>
      </c>
      <c r="I2704">
        <v>378.63</v>
      </c>
      <c r="J2704" s="1">
        <v>24.235766864620746</v>
      </c>
      <c r="K2704">
        <f>IF([1]!Data_check[[#This Row],[AvgSpeed]]&lt;10,1,0)</f>
        <v>0</v>
      </c>
      <c r="L2704" t="s">
        <v>18</v>
      </c>
      <c r="M2704">
        <f>IF([1]!Data_check[[#This Row],[Hill]]="Up",1,0)</f>
        <v>1</v>
      </c>
      <c r="N2704">
        <v>23</v>
      </c>
      <c r="O2704">
        <v>0</v>
      </c>
      <c r="P2704">
        <v>6</v>
      </c>
      <c r="Q2704">
        <v>0</v>
      </c>
    </row>
    <row r="2705" spans="1:17" x14ac:dyDescent="0.35">
      <c r="A2705">
        <v>894</v>
      </c>
      <c r="B2705">
        <v>67</v>
      </c>
      <c r="C2705" t="s">
        <v>22</v>
      </c>
      <c r="D2705">
        <v>1</v>
      </c>
      <c r="E2705">
        <v>5</v>
      </c>
      <c r="F2705" s="1">
        <f>[1]!Data_check[[#This Row],[Distance]]/[1]!Data_check[[#This Row],[FuelLitre]]</f>
        <v>2.9760563380281675</v>
      </c>
      <c r="G2705">
        <v>7.1000000000000032</v>
      </c>
      <c r="H2705" s="1">
        <v>0.87222222222222223</v>
      </c>
      <c r="I2705">
        <v>21.13</v>
      </c>
      <c r="J2705" s="1">
        <v>24.22547770700637</v>
      </c>
      <c r="K2705" s="1">
        <f>IF([1]!Data_check[[#This Row],[AvgSpeed]]&lt;10,1,0)</f>
        <v>0</v>
      </c>
      <c r="L2705" t="s">
        <v>19</v>
      </c>
      <c r="M2705">
        <f>IF([1]!Data_check[[#This Row],[Hill]]="Up",1,0)</f>
        <v>0</v>
      </c>
      <c r="N2705">
        <v>0</v>
      </c>
      <c r="O2705">
        <v>0</v>
      </c>
      <c r="P2705">
        <v>0</v>
      </c>
      <c r="Q2705">
        <v>0</v>
      </c>
    </row>
    <row r="2706" spans="1:17" x14ac:dyDescent="0.35">
      <c r="A2706">
        <v>3866</v>
      </c>
      <c r="B2706">
        <v>121</v>
      </c>
      <c r="C2706" t="s">
        <v>17</v>
      </c>
      <c r="D2706">
        <v>9</v>
      </c>
      <c r="E2706">
        <v>5</v>
      </c>
      <c r="F2706" s="1">
        <f>[1]!Data_check[[#This Row],[Distance]]/[1]!Data_check[[#This Row],[FuelLitre]]</f>
        <v>2.9737883283877378</v>
      </c>
      <c r="G2706">
        <v>20.219999999999981</v>
      </c>
      <c r="H2706" s="1">
        <v>2.5558333333333332</v>
      </c>
      <c r="I2706">
        <v>60.13</v>
      </c>
      <c r="J2706" s="1">
        <v>23.526573198565377</v>
      </c>
      <c r="K2706">
        <f>IF([1]!Data_check[[#This Row],[AvgSpeed]]&lt;10,1,0)</f>
        <v>0</v>
      </c>
      <c r="L2706" t="s">
        <v>18</v>
      </c>
      <c r="M2706">
        <f>IF([1]!Data_check[[#This Row],[Hill]]="Up",1,0)</f>
        <v>1</v>
      </c>
      <c r="N2706">
        <v>0</v>
      </c>
      <c r="O2706">
        <v>0</v>
      </c>
      <c r="P2706">
        <v>0</v>
      </c>
      <c r="Q2706">
        <v>0</v>
      </c>
    </row>
    <row r="2707" spans="1:17" x14ac:dyDescent="0.35">
      <c r="A2707">
        <v>5819</v>
      </c>
      <c r="B2707">
        <v>237</v>
      </c>
      <c r="C2707" t="s">
        <v>17</v>
      </c>
      <c r="D2707">
        <v>9</v>
      </c>
      <c r="E2707">
        <v>2</v>
      </c>
      <c r="F2707" s="1">
        <f>[1]!Data_check[[#This Row],[Distance]]/[1]!Data_check[[#This Row],[FuelLitre]]</f>
        <v>2.9728828628584183</v>
      </c>
      <c r="G2707">
        <v>44.989999999999917</v>
      </c>
      <c r="H2707" s="1">
        <v>3.7122222222222221</v>
      </c>
      <c r="I2707">
        <v>133.75</v>
      </c>
      <c r="J2707" s="1">
        <v>36.029631846752473</v>
      </c>
      <c r="K2707">
        <f>IF([1]!Data_check[[#This Row],[AvgSpeed]]&lt;10,1,0)</f>
        <v>0</v>
      </c>
      <c r="L2707" t="s">
        <v>19</v>
      </c>
      <c r="M2707">
        <f>IF([1]!Data_check[[#This Row],[Hill]]="Up",1,0)</f>
        <v>0</v>
      </c>
      <c r="N2707">
        <v>0</v>
      </c>
      <c r="O2707">
        <v>0</v>
      </c>
      <c r="P2707">
        <v>0</v>
      </c>
      <c r="Q2707">
        <v>0</v>
      </c>
    </row>
    <row r="2708" spans="1:17" x14ac:dyDescent="0.35">
      <c r="A2708">
        <v>1894</v>
      </c>
      <c r="B2708">
        <v>165</v>
      </c>
      <c r="C2708" t="s">
        <v>17</v>
      </c>
      <c r="D2708">
        <v>9</v>
      </c>
      <c r="E2708">
        <v>18</v>
      </c>
      <c r="F2708" s="1">
        <f>[1]!Data_check[[#This Row],[Distance]]/[1]!Data_check[[#This Row],[FuelLitre]]</f>
        <v>2.9718172983479016</v>
      </c>
      <c r="G2708">
        <v>10.290000000000031</v>
      </c>
      <c r="H2708" s="1">
        <v>1.216388888888889</v>
      </c>
      <c r="I2708">
        <v>30.58</v>
      </c>
      <c r="J2708" s="1">
        <v>25.139986298241606</v>
      </c>
      <c r="K2708">
        <f>IF([1]!Data_check[[#This Row],[AvgSpeed]]&lt;10,1,0)</f>
        <v>0</v>
      </c>
      <c r="L2708" t="s">
        <v>19</v>
      </c>
      <c r="M2708">
        <f>IF([1]!Data_check[[#This Row],[Hill]]="Up",1,0)</f>
        <v>0</v>
      </c>
      <c r="N2708">
        <v>0</v>
      </c>
      <c r="O2708">
        <v>0</v>
      </c>
      <c r="P2708">
        <v>0</v>
      </c>
      <c r="Q2708">
        <v>0</v>
      </c>
    </row>
    <row r="2709" spans="1:17" x14ac:dyDescent="0.35">
      <c r="A2709">
        <v>1895</v>
      </c>
      <c r="B2709">
        <v>165</v>
      </c>
      <c r="C2709" t="s">
        <v>17</v>
      </c>
      <c r="D2709">
        <v>9</v>
      </c>
      <c r="E2709">
        <v>5</v>
      </c>
      <c r="F2709" s="1">
        <f>[1]!Data_check[[#This Row],[Distance]]/[1]!Data_check[[#This Row],[FuelLitre]]</f>
        <v>2.9718172983479016</v>
      </c>
      <c r="G2709">
        <v>10.290000000000031</v>
      </c>
      <c r="H2709" s="1">
        <v>1.216388888888889</v>
      </c>
      <c r="I2709">
        <v>30.58</v>
      </c>
      <c r="J2709" s="1">
        <v>25.139986298241606</v>
      </c>
      <c r="K2709">
        <f>IF([1]!Data_check[[#This Row],[AvgSpeed]]&lt;10,1,0)</f>
        <v>0</v>
      </c>
      <c r="L2709" t="s">
        <v>19</v>
      </c>
      <c r="M2709">
        <f>IF([1]!Data_check[[#This Row],[Hill]]="Up",1,0)</f>
        <v>0</v>
      </c>
      <c r="N2709">
        <v>0</v>
      </c>
      <c r="O2709">
        <v>0</v>
      </c>
      <c r="P2709">
        <v>0</v>
      </c>
      <c r="Q2709">
        <v>0</v>
      </c>
    </row>
    <row r="2710" spans="1:17" x14ac:dyDescent="0.35">
      <c r="A2710">
        <v>2945</v>
      </c>
      <c r="B2710">
        <v>723</v>
      </c>
      <c r="C2710" t="s">
        <v>17</v>
      </c>
      <c r="D2710">
        <v>9</v>
      </c>
      <c r="E2710">
        <v>2</v>
      </c>
      <c r="F2710" s="1">
        <f>[1]!Data_check[[#This Row],[Distance]]/[1]!Data_check[[#This Row],[FuelLitre]]</f>
        <v>2.9713715046604525</v>
      </c>
      <c r="G2710">
        <v>15.020000000000001</v>
      </c>
      <c r="H2710" s="1">
        <v>1.1019444444444444</v>
      </c>
      <c r="I2710">
        <v>44.63</v>
      </c>
      <c r="J2710" s="1">
        <v>40.501134358457278</v>
      </c>
      <c r="K2710">
        <f>IF([1]!Data_check[[#This Row],[AvgSpeed]]&lt;10,1,0)</f>
        <v>0</v>
      </c>
      <c r="L2710" t="s">
        <v>19</v>
      </c>
      <c r="M2710">
        <f>IF([1]!Data_check[[#This Row],[Hill]]="Up",1,0)</f>
        <v>0</v>
      </c>
      <c r="N2710">
        <v>0</v>
      </c>
      <c r="O2710">
        <v>0</v>
      </c>
      <c r="P2710">
        <v>0</v>
      </c>
      <c r="Q2710">
        <v>0</v>
      </c>
    </row>
    <row r="2711" spans="1:17" x14ac:dyDescent="0.35">
      <c r="A2711">
        <v>1410</v>
      </c>
      <c r="B2711">
        <v>103</v>
      </c>
      <c r="C2711" t="s">
        <v>17</v>
      </c>
      <c r="D2711">
        <v>9</v>
      </c>
      <c r="E2711">
        <v>23</v>
      </c>
      <c r="F2711" s="1">
        <f>[1]!Data_check[[#This Row],[Distance]]/[1]!Data_check[[#This Row],[FuelLitre]]</f>
        <v>2.9713302752293576</v>
      </c>
      <c r="G2711">
        <v>8.7200000000000006</v>
      </c>
      <c r="H2711" s="1">
        <v>0.76527777777777772</v>
      </c>
      <c r="I2711">
        <v>25.91</v>
      </c>
      <c r="J2711" s="1">
        <v>33.856987295825775</v>
      </c>
      <c r="K2711">
        <f>IF([1]!Data_check[[#This Row],[AvgSpeed]]&lt;10,1,0)</f>
        <v>0</v>
      </c>
      <c r="L2711" t="s">
        <v>19</v>
      </c>
      <c r="M2711">
        <f>IF([1]!Data_check[[#This Row],[Hill]]="Up",1,0)</f>
        <v>0</v>
      </c>
      <c r="N2711">
        <v>0</v>
      </c>
      <c r="O2711">
        <v>0</v>
      </c>
      <c r="P2711">
        <v>0</v>
      </c>
      <c r="Q2711">
        <v>0</v>
      </c>
    </row>
    <row r="2712" spans="1:17" x14ac:dyDescent="0.35">
      <c r="A2712">
        <v>3539</v>
      </c>
      <c r="B2712">
        <v>87</v>
      </c>
      <c r="C2712" t="s">
        <v>23</v>
      </c>
      <c r="D2712">
        <v>1</v>
      </c>
      <c r="E2712">
        <v>3</v>
      </c>
      <c r="F2712" s="1">
        <f>[1]!Data_check[[#This Row],[Distance]]/[1]!Data_check[[#This Row],[FuelLitre]]</f>
        <v>2.9709748083242045</v>
      </c>
      <c r="G2712">
        <v>18.260000000000009</v>
      </c>
      <c r="H2712" s="1">
        <v>1.0683333333333334</v>
      </c>
      <c r="I2712">
        <v>54.25</v>
      </c>
      <c r="J2712" s="1">
        <v>50.78003120124805</v>
      </c>
      <c r="K2712" s="1">
        <f>IF([1]!Data_check[[#This Row],[AvgSpeed]]&lt;10,1,0)</f>
        <v>0</v>
      </c>
      <c r="L2712" t="s">
        <v>18</v>
      </c>
      <c r="M2712">
        <f>IF([1]!Data_check[[#This Row],[Hill]]="Up",1,0)</f>
        <v>1</v>
      </c>
      <c r="N2712">
        <v>0</v>
      </c>
      <c r="O2712">
        <v>0</v>
      </c>
      <c r="P2712">
        <v>0</v>
      </c>
      <c r="Q2712">
        <v>4</v>
      </c>
    </row>
    <row r="2713" spans="1:17" x14ac:dyDescent="0.35">
      <c r="A2713">
        <v>3648</v>
      </c>
      <c r="B2713">
        <v>168</v>
      </c>
      <c r="C2713" t="s">
        <v>17</v>
      </c>
      <c r="D2713">
        <v>9</v>
      </c>
      <c r="E2713">
        <v>11</v>
      </c>
      <c r="F2713" s="1">
        <f>[1]!Data_check[[#This Row],[Distance]]/[1]!Data_check[[#This Row],[FuelLitre]]</f>
        <v>2.970760233918126</v>
      </c>
      <c r="G2713">
        <v>18.810000000000016</v>
      </c>
      <c r="H2713" s="1">
        <v>1.8038888888888889</v>
      </c>
      <c r="I2713">
        <v>55.88</v>
      </c>
      <c r="J2713" s="1">
        <v>30.977517708654144</v>
      </c>
      <c r="K2713">
        <f>IF([1]!Data_check[[#This Row],[AvgSpeed]]&lt;10,1,0)</f>
        <v>0</v>
      </c>
      <c r="L2713" t="s">
        <v>18</v>
      </c>
      <c r="M2713">
        <f>IF([1]!Data_check[[#This Row],[Hill]]="Up",1,0)</f>
        <v>1</v>
      </c>
      <c r="N2713">
        <v>0</v>
      </c>
      <c r="O2713">
        <v>0</v>
      </c>
      <c r="P2713">
        <v>0</v>
      </c>
      <c r="Q2713">
        <v>0</v>
      </c>
    </row>
    <row r="2714" spans="1:17" x14ac:dyDescent="0.35">
      <c r="A2714">
        <v>2089</v>
      </c>
      <c r="B2714">
        <v>276</v>
      </c>
      <c r="C2714" t="s">
        <v>17</v>
      </c>
      <c r="D2714">
        <v>9</v>
      </c>
      <c r="E2714">
        <v>10</v>
      </c>
      <c r="F2714" s="1">
        <f>[1]!Data_check[[#This Row],[Distance]]/[1]!Data_check[[#This Row],[FuelLitre]]</f>
        <v>2.9705093833780176</v>
      </c>
      <c r="G2714">
        <v>11.189999999999994</v>
      </c>
      <c r="H2714" s="1">
        <v>1.0433333333333334</v>
      </c>
      <c r="I2714">
        <v>33.24</v>
      </c>
      <c r="J2714" s="1">
        <v>31.859424920127793</v>
      </c>
      <c r="K2714">
        <f>IF([1]!Data_check[[#This Row],[AvgSpeed]]&lt;10,1,0)</f>
        <v>0</v>
      </c>
      <c r="L2714" t="s">
        <v>18</v>
      </c>
      <c r="M2714">
        <f>IF([1]!Data_check[[#This Row],[Hill]]="Up",1,0)</f>
        <v>1</v>
      </c>
      <c r="N2714">
        <v>0</v>
      </c>
      <c r="O2714">
        <v>0</v>
      </c>
      <c r="P2714">
        <v>0</v>
      </c>
      <c r="Q2714">
        <v>0</v>
      </c>
    </row>
    <row r="2715" spans="1:17" x14ac:dyDescent="0.35">
      <c r="A2715">
        <v>3229</v>
      </c>
      <c r="B2715">
        <v>122</v>
      </c>
      <c r="C2715" t="s">
        <v>17</v>
      </c>
      <c r="D2715">
        <v>9</v>
      </c>
      <c r="E2715">
        <v>11</v>
      </c>
      <c r="F2715" s="1">
        <f>[1]!Data_check[[#This Row],[Distance]]/[1]!Data_check[[#This Row],[FuelLitre]]</f>
        <v>2.9701765063907484</v>
      </c>
      <c r="G2715">
        <v>16.43</v>
      </c>
      <c r="H2715" s="1">
        <v>1.3152777777777778</v>
      </c>
      <c r="I2715">
        <v>48.8</v>
      </c>
      <c r="J2715" s="1">
        <v>37.102428722280884</v>
      </c>
      <c r="K2715">
        <f>IF([1]!Data_check[[#This Row],[AvgSpeed]]&lt;10,1,0)</f>
        <v>0</v>
      </c>
      <c r="L2715" t="s">
        <v>18</v>
      </c>
      <c r="M2715">
        <f>IF([1]!Data_check[[#This Row],[Hill]]="Up",1,0)</f>
        <v>1</v>
      </c>
      <c r="N2715">
        <v>0</v>
      </c>
      <c r="O2715">
        <v>0</v>
      </c>
      <c r="P2715">
        <v>0</v>
      </c>
      <c r="Q2715">
        <v>11</v>
      </c>
    </row>
    <row r="2716" spans="1:17" x14ac:dyDescent="0.35">
      <c r="A2716">
        <v>3227</v>
      </c>
      <c r="B2716">
        <v>133</v>
      </c>
      <c r="C2716" t="s">
        <v>17</v>
      </c>
      <c r="D2716">
        <v>9</v>
      </c>
      <c r="E2716">
        <v>7</v>
      </c>
      <c r="F2716" s="1">
        <f>[1]!Data_check[[#This Row],[Distance]]/[1]!Data_check[[#This Row],[FuelLitre]]</f>
        <v>2.9695493300852607</v>
      </c>
      <c r="G2716">
        <v>16.420000000000005</v>
      </c>
      <c r="H2716" s="1">
        <v>2.8672222222222223</v>
      </c>
      <c r="I2716">
        <v>48.76</v>
      </c>
      <c r="J2716" s="1">
        <v>17.006006587870566</v>
      </c>
      <c r="K2716">
        <f>IF([1]!Data_check[[#This Row],[AvgSpeed]]&lt;10,1,0)</f>
        <v>0</v>
      </c>
      <c r="L2716" t="s">
        <v>19</v>
      </c>
      <c r="M2716">
        <f>IF([1]!Data_check[[#This Row],[Hill]]="Up",1,0)</f>
        <v>0</v>
      </c>
      <c r="N2716">
        <v>0</v>
      </c>
      <c r="O2716">
        <v>0</v>
      </c>
      <c r="P2716">
        <v>0</v>
      </c>
      <c r="Q2716">
        <v>0</v>
      </c>
    </row>
    <row r="2717" spans="1:17" x14ac:dyDescent="0.35">
      <c r="A2717">
        <v>8071</v>
      </c>
      <c r="B2717">
        <v>92</v>
      </c>
      <c r="C2717" t="s">
        <v>22</v>
      </c>
      <c r="D2717">
        <v>1</v>
      </c>
      <c r="E2717">
        <v>5</v>
      </c>
      <c r="F2717" s="1">
        <f>[1]!Data_check[[#This Row],[Distance]]/[1]!Data_check[[#This Row],[FuelLitre]]</f>
        <v>2.9685321981553221</v>
      </c>
      <c r="G2717">
        <v>239.61000000000109</v>
      </c>
      <c r="H2717" s="1">
        <v>19.965277777777779</v>
      </c>
      <c r="I2717">
        <v>711.29</v>
      </c>
      <c r="J2717" s="1">
        <v>35.626351304347821</v>
      </c>
      <c r="K2717" s="1">
        <f>IF([1]!Data_check[[#This Row],[AvgSpeed]]&lt;10,1,0)</f>
        <v>0</v>
      </c>
      <c r="L2717" t="s">
        <v>18</v>
      </c>
      <c r="M2717">
        <f>IF([1]!Data_check[[#This Row],[Hill]]="Up",1,0)</f>
        <v>1</v>
      </c>
      <c r="N2717">
        <v>0</v>
      </c>
      <c r="O2717">
        <v>0</v>
      </c>
      <c r="P2717">
        <v>0</v>
      </c>
      <c r="Q2717">
        <v>19</v>
      </c>
    </row>
    <row r="2718" spans="1:17" x14ac:dyDescent="0.35">
      <c r="A2718">
        <v>5619</v>
      </c>
      <c r="B2718">
        <v>68</v>
      </c>
      <c r="C2718" t="s">
        <v>22</v>
      </c>
      <c r="D2718">
        <v>1</v>
      </c>
      <c r="E2718">
        <v>5</v>
      </c>
      <c r="F2718" s="1">
        <f>[1]!Data_check[[#This Row],[Distance]]/[1]!Data_check[[#This Row],[FuelLitre]]</f>
        <v>2.9684079601990097</v>
      </c>
      <c r="G2718">
        <v>40.199999999999939</v>
      </c>
      <c r="H2718" s="1">
        <v>4.63</v>
      </c>
      <c r="I2718">
        <v>119.33</v>
      </c>
      <c r="J2718" s="1">
        <v>25.773218142548597</v>
      </c>
      <c r="K2718" s="1">
        <f>IF([1]!Data_check[[#This Row],[AvgSpeed]]&lt;10,1,0)</f>
        <v>0</v>
      </c>
      <c r="L2718" t="s">
        <v>18</v>
      </c>
      <c r="M2718">
        <f>IF([1]!Data_check[[#This Row],[Hill]]="Up",1,0)</f>
        <v>1</v>
      </c>
      <c r="N2718">
        <v>0</v>
      </c>
      <c r="O2718">
        <v>0</v>
      </c>
      <c r="P2718">
        <v>0</v>
      </c>
      <c r="Q2718">
        <v>114</v>
      </c>
    </row>
    <row r="2719" spans="1:17" x14ac:dyDescent="0.35">
      <c r="A2719">
        <v>6015</v>
      </c>
      <c r="B2719">
        <v>186</v>
      </c>
      <c r="C2719" t="s">
        <v>17</v>
      </c>
      <c r="D2719">
        <v>9</v>
      </c>
      <c r="E2719">
        <v>2</v>
      </c>
      <c r="F2719" s="1">
        <f>[1]!Data_check[[#This Row],[Distance]]/[1]!Data_check[[#This Row],[FuelLitre]]</f>
        <v>2.9673761686890776</v>
      </c>
      <c r="G2719">
        <v>50.270000000000017</v>
      </c>
      <c r="H2719" s="1">
        <v>4.2877777777777775</v>
      </c>
      <c r="I2719">
        <v>149.16999999999999</v>
      </c>
      <c r="J2719" s="1">
        <v>34.789582793469812</v>
      </c>
      <c r="K2719">
        <f>IF([1]!Data_check[[#This Row],[AvgSpeed]]&lt;10,1,0)</f>
        <v>0</v>
      </c>
      <c r="L2719" t="s">
        <v>19</v>
      </c>
      <c r="M2719">
        <f>IF([1]!Data_check[[#This Row],[Hill]]="Up",1,0)</f>
        <v>0</v>
      </c>
      <c r="N2719">
        <v>0</v>
      </c>
      <c r="O2719">
        <v>0</v>
      </c>
      <c r="P2719">
        <v>0</v>
      </c>
      <c r="Q2719">
        <v>0</v>
      </c>
    </row>
    <row r="2720" spans="1:17" x14ac:dyDescent="0.35">
      <c r="A2720">
        <v>1890</v>
      </c>
      <c r="B2720">
        <v>294</v>
      </c>
      <c r="C2720" t="s">
        <v>17</v>
      </c>
      <c r="D2720">
        <v>9</v>
      </c>
      <c r="F2720" s="1">
        <f>[1]!Data_check[[#This Row],[Distance]]/[1]!Data_check[[#This Row],[FuelLitre]]</f>
        <v>2.9669260700389115</v>
      </c>
      <c r="G2720">
        <v>10.279999999999996</v>
      </c>
      <c r="H2720" s="1">
        <v>1.0225</v>
      </c>
      <c r="I2720">
        <v>30.5</v>
      </c>
      <c r="J2720" s="1">
        <v>29.828850855745721</v>
      </c>
      <c r="K2720">
        <f>IF([1]!Data_check[[#This Row],[AvgSpeed]]&lt;10,1,0)</f>
        <v>0</v>
      </c>
      <c r="L2720" t="s">
        <v>19</v>
      </c>
      <c r="M2720">
        <f>IF([1]!Data_check[[#This Row],[Hill]]="Up",1,0)</f>
        <v>0</v>
      </c>
      <c r="N2720">
        <v>0</v>
      </c>
      <c r="O2720">
        <v>0</v>
      </c>
      <c r="P2720">
        <v>1</v>
      </c>
      <c r="Q2720">
        <v>0</v>
      </c>
    </row>
    <row r="2721" spans="1:17" x14ac:dyDescent="0.35">
      <c r="A2721">
        <v>99</v>
      </c>
      <c r="B2721">
        <v>23</v>
      </c>
      <c r="C2721" t="s">
        <v>22</v>
      </c>
      <c r="D2721">
        <v>1</v>
      </c>
      <c r="E2721">
        <v>5</v>
      </c>
      <c r="F2721" s="1">
        <f>[1]!Data_check[[#This Row],[Distance]]/[1]!Data_check[[#This Row],[FuelLitre]]</f>
        <v>2.9669030732860495</v>
      </c>
      <c r="G2721">
        <v>4.230000000000004</v>
      </c>
      <c r="H2721" s="1">
        <v>0.79555555555555557</v>
      </c>
      <c r="I2721">
        <v>12.55</v>
      </c>
      <c r="J2721" s="1">
        <v>15.77513966480447</v>
      </c>
      <c r="K2721" s="1">
        <f>IF([1]!Data_check[[#This Row],[AvgSpeed]]&lt;10,1,0)</f>
        <v>0</v>
      </c>
      <c r="L2721" t="s">
        <v>19</v>
      </c>
      <c r="M2721">
        <f>IF([1]!Data_check[[#This Row],[Hill]]="Up",1,0)</f>
        <v>0</v>
      </c>
      <c r="N2721">
        <v>0</v>
      </c>
      <c r="O2721">
        <v>0</v>
      </c>
      <c r="P2721">
        <v>0</v>
      </c>
      <c r="Q2721">
        <v>0</v>
      </c>
    </row>
    <row r="2722" spans="1:17" x14ac:dyDescent="0.35">
      <c r="A2722">
        <v>6522</v>
      </c>
      <c r="B2722">
        <v>37</v>
      </c>
      <c r="C2722" t="s">
        <v>17</v>
      </c>
      <c r="D2722">
        <v>9</v>
      </c>
      <c r="E2722">
        <v>24</v>
      </c>
      <c r="F2722" s="1">
        <f>[1]!Data_check[[#This Row],[Distance]]/[1]!Data_check[[#This Row],[FuelLitre]]</f>
        <v>2.9664820751967391</v>
      </c>
      <c r="G2722">
        <v>68.619999999999919</v>
      </c>
      <c r="H2722" s="1">
        <v>6.1655555555555557</v>
      </c>
      <c r="I2722">
        <v>203.56</v>
      </c>
      <c r="J2722" s="1">
        <v>33.015678500630742</v>
      </c>
      <c r="K2722">
        <f>IF([1]!Data_check[[#This Row],[AvgSpeed]]&lt;10,1,0)</f>
        <v>0</v>
      </c>
      <c r="L2722" t="s">
        <v>19</v>
      </c>
      <c r="M2722">
        <f>IF([1]!Data_check[[#This Row],[Hill]]="Up",1,0)</f>
        <v>0</v>
      </c>
      <c r="N2722">
        <v>0</v>
      </c>
      <c r="O2722">
        <v>0</v>
      </c>
      <c r="P2722">
        <v>0</v>
      </c>
      <c r="Q2722">
        <v>0</v>
      </c>
    </row>
    <row r="2723" spans="1:17" x14ac:dyDescent="0.35">
      <c r="A2723">
        <v>1867</v>
      </c>
      <c r="B2723">
        <v>292</v>
      </c>
      <c r="C2723" t="s">
        <v>17</v>
      </c>
      <c r="D2723">
        <v>9</v>
      </c>
      <c r="E2723">
        <v>23</v>
      </c>
      <c r="F2723" s="1">
        <f>[1]!Data_check[[#This Row],[Distance]]/[1]!Data_check[[#This Row],[FuelLitre]]</f>
        <v>2.9656862745098032</v>
      </c>
      <c r="G2723">
        <v>10.200000000000003</v>
      </c>
      <c r="H2723" s="1">
        <v>0.95583333333333331</v>
      </c>
      <c r="I2723">
        <v>30.25</v>
      </c>
      <c r="J2723" s="1">
        <v>31.647776809067132</v>
      </c>
      <c r="K2723">
        <f>IF([1]!Data_check[[#This Row],[AvgSpeed]]&lt;10,1,0)</f>
        <v>0</v>
      </c>
      <c r="L2723" t="s">
        <v>18</v>
      </c>
      <c r="M2723">
        <f>IF([1]!Data_check[[#This Row],[Hill]]="Up",1,0)</f>
        <v>1</v>
      </c>
      <c r="N2723">
        <v>0</v>
      </c>
      <c r="O2723">
        <v>0</v>
      </c>
      <c r="P2723">
        <v>0</v>
      </c>
      <c r="Q2723">
        <v>0</v>
      </c>
    </row>
    <row r="2724" spans="1:17" x14ac:dyDescent="0.35">
      <c r="A2724">
        <v>4886</v>
      </c>
      <c r="B2724">
        <v>140</v>
      </c>
      <c r="C2724" t="s">
        <v>17</v>
      </c>
      <c r="D2724">
        <v>9</v>
      </c>
      <c r="E2724">
        <v>20</v>
      </c>
      <c r="F2724" s="1">
        <f>[1]!Data_check[[#This Row],[Distance]]/[1]!Data_check[[#This Row],[FuelLitre]]</f>
        <v>2.9635258358662648</v>
      </c>
      <c r="G2724">
        <v>29.609999999999967</v>
      </c>
      <c r="H2724" s="1">
        <v>4.8100000000000005</v>
      </c>
      <c r="I2724">
        <v>87.75</v>
      </c>
      <c r="J2724" s="1">
        <v>0</v>
      </c>
      <c r="K2724">
        <f>IF([1]!Data_check[[#This Row],[AvgSpeed]]&lt;10,1,0)</f>
        <v>1</v>
      </c>
      <c r="L2724" t="s">
        <v>18</v>
      </c>
      <c r="M2724">
        <f>IF([1]!Data_check[[#This Row],[Hill]]="Up",1,0)</f>
        <v>1</v>
      </c>
      <c r="N2724">
        <v>0</v>
      </c>
      <c r="O2724">
        <v>0</v>
      </c>
      <c r="P2724">
        <v>0</v>
      </c>
      <c r="Q2724">
        <v>18</v>
      </c>
    </row>
    <row r="2725" spans="1:17" x14ac:dyDescent="0.35">
      <c r="A2725">
        <v>116</v>
      </c>
      <c r="B2725">
        <v>22</v>
      </c>
      <c r="C2725" t="s">
        <v>23</v>
      </c>
      <c r="D2725">
        <v>1</v>
      </c>
      <c r="E2725">
        <v>3</v>
      </c>
      <c r="F2725" s="1">
        <f>[1]!Data_check[[#This Row],[Distance]]/[1]!Data_check[[#This Row],[FuelLitre]]</f>
        <v>2.9613526570048356</v>
      </c>
      <c r="G2725">
        <v>2.0699999999999967</v>
      </c>
      <c r="H2725" s="1">
        <v>0.59055555555555561</v>
      </c>
      <c r="I2725">
        <v>6.13</v>
      </c>
      <c r="J2725" s="1">
        <v>10.380056444026339</v>
      </c>
      <c r="K2725" s="1">
        <f>IF([1]!Data_check[[#This Row],[AvgSpeed]]&lt;10,1,0)</f>
        <v>0</v>
      </c>
      <c r="L2725" t="s">
        <v>19</v>
      </c>
      <c r="M2725">
        <f>IF([1]!Data_check[[#This Row],[Hill]]="Up",1,0)</f>
        <v>0</v>
      </c>
      <c r="N2725">
        <v>0</v>
      </c>
      <c r="O2725">
        <v>0</v>
      </c>
      <c r="P2725">
        <v>0</v>
      </c>
      <c r="Q2725">
        <v>0</v>
      </c>
    </row>
    <row r="2726" spans="1:17" x14ac:dyDescent="0.35">
      <c r="A2726">
        <v>65</v>
      </c>
      <c r="B2726">
        <v>10</v>
      </c>
      <c r="C2726" t="s">
        <v>17</v>
      </c>
      <c r="D2726">
        <v>9</v>
      </c>
      <c r="E2726">
        <v>10</v>
      </c>
      <c r="F2726" s="1">
        <f>[1]!Data_check[[#This Row],[Distance]]/[1]!Data_check[[#This Row],[FuelLitre]]</f>
        <v>2.9610983981693426</v>
      </c>
      <c r="G2726">
        <v>4.3699999999999903</v>
      </c>
      <c r="H2726" s="1">
        <v>0.59638888888888897</v>
      </c>
      <c r="I2726">
        <v>12.94</v>
      </c>
      <c r="J2726" s="1">
        <v>21.697251979506284</v>
      </c>
      <c r="K2726">
        <f>IF([1]!Data_check[[#This Row],[AvgSpeed]]&lt;10,1,0)</f>
        <v>0</v>
      </c>
      <c r="L2726" t="s">
        <v>19</v>
      </c>
      <c r="M2726">
        <f>IF([1]!Data_check[[#This Row],[Hill]]="Up",1,0)</f>
        <v>0</v>
      </c>
      <c r="N2726">
        <v>0</v>
      </c>
      <c r="O2726">
        <v>0</v>
      </c>
      <c r="P2726">
        <v>1</v>
      </c>
      <c r="Q2726">
        <v>0</v>
      </c>
    </row>
    <row r="2727" spans="1:17" x14ac:dyDescent="0.35">
      <c r="A2727">
        <v>121</v>
      </c>
      <c r="B2727">
        <v>512</v>
      </c>
      <c r="C2727" t="s">
        <v>17</v>
      </c>
      <c r="D2727">
        <v>9</v>
      </c>
      <c r="E2727">
        <v>1</v>
      </c>
      <c r="F2727" s="1">
        <f>[1]!Data_check[[#This Row],[Distance]]/[1]!Data_check[[#This Row],[FuelLitre]]</f>
        <v>2.9605263157894735</v>
      </c>
      <c r="G2727">
        <v>4.5600000000000005</v>
      </c>
      <c r="H2727" s="1">
        <v>0.48249999999999998</v>
      </c>
      <c r="I2727">
        <v>13.5</v>
      </c>
      <c r="J2727" s="1">
        <v>27.979274611398964</v>
      </c>
      <c r="K2727">
        <f>IF([1]!Data_check[[#This Row],[AvgSpeed]]&lt;10,1,0)</f>
        <v>0</v>
      </c>
      <c r="L2727" t="s">
        <v>18</v>
      </c>
      <c r="M2727">
        <f>IF([1]!Data_check[[#This Row],[Hill]]="Up",1,0)</f>
        <v>1</v>
      </c>
      <c r="N2727">
        <v>0</v>
      </c>
      <c r="O2727">
        <v>0</v>
      </c>
      <c r="P2727">
        <v>1</v>
      </c>
      <c r="Q2727">
        <v>1</v>
      </c>
    </row>
    <row r="2728" spans="1:17" x14ac:dyDescent="0.35">
      <c r="A2728">
        <v>2007</v>
      </c>
      <c r="B2728">
        <v>78</v>
      </c>
      <c r="C2728" t="s">
        <v>17</v>
      </c>
      <c r="D2728">
        <v>9</v>
      </c>
      <c r="E2728">
        <v>3</v>
      </c>
      <c r="F2728" s="1">
        <f>[1]!Data_check[[#This Row],[Distance]]/[1]!Data_check[[#This Row],[FuelLitre]]</f>
        <v>2.9603686635944668</v>
      </c>
      <c r="G2728">
        <v>10.85000000000001</v>
      </c>
      <c r="H2728" s="1">
        <v>1.5438888888888889</v>
      </c>
      <c r="I2728">
        <v>32.119999999999997</v>
      </c>
      <c r="J2728" s="1">
        <v>20.804605973371714</v>
      </c>
      <c r="K2728">
        <f>IF([1]!Data_check[[#This Row],[AvgSpeed]]&lt;10,1,0)</f>
        <v>0</v>
      </c>
      <c r="L2728" t="s">
        <v>18</v>
      </c>
      <c r="M2728">
        <f>IF([1]!Data_check[[#This Row],[Hill]]="Up",1,0)</f>
        <v>1</v>
      </c>
      <c r="N2728">
        <v>0</v>
      </c>
      <c r="O2728">
        <v>0</v>
      </c>
      <c r="P2728">
        <v>0</v>
      </c>
      <c r="Q2728">
        <v>0</v>
      </c>
    </row>
    <row r="2729" spans="1:17" x14ac:dyDescent="0.35">
      <c r="A2729">
        <v>1507</v>
      </c>
      <c r="B2729">
        <v>42</v>
      </c>
      <c r="C2729" t="s">
        <v>17</v>
      </c>
      <c r="D2729">
        <v>9</v>
      </c>
      <c r="E2729">
        <v>0</v>
      </c>
      <c r="F2729" s="1">
        <f>[1]!Data_check[[#This Row],[Distance]]/[1]!Data_check[[#This Row],[FuelLitre]]</f>
        <v>2.9589345172031005</v>
      </c>
      <c r="G2729">
        <v>9.0100000000000211</v>
      </c>
      <c r="H2729" s="1">
        <v>2.6594444444444445</v>
      </c>
      <c r="I2729">
        <v>26.66</v>
      </c>
      <c r="J2729" s="1">
        <v>0</v>
      </c>
      <c r="K2729">
        <f>IF([1]!Data_check[[#This Row],[AvgSpeed]]&lt;10,1,0)</f>
        <v>1</v>
      </c>
      <c r="L2729" t="s">
        <v>19</v>
      </c>
      <c r="M2729">
        <f>IF([1]!Data_check[[#This Row],[Hill]]="Up",1,0)</f>
        <v>0</v>
      </c>
      <c r="N2729">
        <v>0</v>
      </c>
      <c r="O2729">
        <v>0</v>
      </c>
      <c r="P2729">
        <v>0</v>
      </c>
      <c r="Q2729">
        <v>10</v>
      </c>
    </row>
    <row r="2730" spans="1:17" x14ac:dyDescent="0.35">
      <c r="A2730">
        <v>97</v>
      </c>
      <c r="B2730">
        <v>113</v>
      </c>
      <c r="C2730" t="s">
        <v>22</v>
      </c>
      <c r="D2730">
        <v>1</v>
      </c>
      <c r="E2730">
        <v>5</v>
      </c>
      <c r="F2730" s="1">
        <f>[1]!Data_check[[#This Row],[Distance]]/[1]!Data_check[[#This Row],[FuelLitre]]</f>
        <v>2.9581993569131813</v>
      </c>
      <c r="G2730">
        <v>3.1100000000000021</v>
      </c>
      <c r="H2730" s="1">
        <v>0.48583333333333334</v>
      </c>
      <c r="I2730">
        <v>9.1999999999999993</v>
      </c>
      <c r="J2730" s="1">
        <v>18.936535162950257</v>
      </c>
      <c r="K2730" s="1">
        <f>IF([1]!Data_check[[#This Row],[AvgSpeed]]&lt;10,1,0)</f>
        <v>0</v>
      </c>
      <c r="L2730" t="s">
        <v>19</v>
      </c>
      <c r="M2730">
        <f>IF([1]!Data_check[[#This Row],[Hill]]="Up",1,0)</f>
        <v>0</v>
      </c>
      <c r="N2730">
        <v>0</v>
      </c>
      <c r="O2730">
        <v>0</v>
      </c>
      <c r="P2730">
        <v>0</v>
      </c>
      <c r="Q2730">
        <v>0</v>
      </c>
    </row>
    <row r="2731" spans="1:17" x14ac:dyDescent="0.35">
      <c r="A2731">
        <v>2844</v>
      </c>
      <c r="B2731">
        <v>32</v>
      </c>
      <c r="C2731" t="s">
        <v>17</v>
      </c>
      <c r="D2731">
        <v>9</v>
      </c>
      <c r="E2731">
        <v>5</v>
      </c>
      <c r="F2731" s="1">
        <f>[1]!Data_check[[#This Row],[Distance]]/[1]!Data_check[[#This Row],[FuelLitre]]</f>
        <v>2.9576976421636609</v>
      </c>
      <c r="G2731">
        <v>14.420000000000003</v>
      </c>
      <c r="H2731" s="1">
        <v>3.2652777777777779</v>
      </c>
      <c r="I2731">
        <v>42.65</v>
      </c>
      <c r="J2731" s="1">
        <v>13.061675882603147</v>
      </c>
      <c r="K2731">
        <f>IF([1]!Data_check[[#This Row],[AvgSpeed]]&lt;10,1,0)</f>
        <v>0</v>
      </c>
      <c r="L2731" t="s">
        <v>18</v>
      </c>
      <c r="M2731">
        <f>IF([1]!Data_check[[#This Row],[Hill]]="Up",1,0)</f>
        <v>1</v>
      </c>
      <c r="N2731">
        <v>0</v>
      </c>
      <c r="O2731">
        <v>1</v>
      </c>
      <c r="P2731">
        <v>0</v>
      </c>
      <c r="Q2731">
        <v>0</v>
      </c>
    </row>
    <row r="2732" spans="1:17" x14ac:dyDescent="0.35">
      <c r="A2732">
        <v>63</v>
      </c>
      <c r="B2732">
        <v>156</v>
      </c>
      <c r="C2732" t="s">
        <v>17</v>
      </c>
      <c r="D2732">
        <v>9</v>
      </c>
      <c r="E2732">
        <v>2</v>
      </c>
      <c r="F2732" s="1">
        <f>[1]!Data_check[[#This Row],[Distance]]/[1]!Data_check[[#This Row],[FuelLitre]]</f>
        <v>2.9568965517241379</v>
      </c>
      <c r="G2732">
        <v>3.4799999999999995</v>
      </c>
      <c r="H2732" s="1">
        <v>0.41666666666666669</v>
      </c>
      <c r="I2732">
        <v>10.29</v>
      </c>
      <c r="J2732" s="1">
        <v>24.695999999999998</v>
      </c>
      <c r="K2732">
        <f>IF([1]!Data_check[[#This Row],[AvgSpeed]]&lt;10,1,0)</f>
        <v>0</v>
      </c>
      <c r="L2732" t="s">
        <v>19</v>
      </c>
      <c r="M2732">
        <f>IF([1]!Data_check[[#This Row],[Hill]]="Up",1,0)</f>
        <v>0</v>
      </c>
      <c r="N2732">
        <v>0</v>
      </c>
      <c r="O2732">
        <v>0</v>
      </c>
      <c r="P2732">
        <v>0</v>
      </c>
      <c r="Q2732">
        <v>0</v>
      </c>
    </row>
    <row r="2733" spans="1:17" x14ac:dyDescent="0.35">
      <c r="A2733">
        <v>1853</v>
      </c>
      <c r="B2733">
        <v>385</v>
      </c>
      <c r="C2733" t="s">
        <v>17</v>
      </c>
      <c r="D2733">
        <v>9</v>
      </c>
      <c r="E2733">
        <v>23</v>
      </c>
      <c r="F2733" s="1">
        <f>[1]!Data_check[[#This Row],[Distance]]/[1]!Data_check[[#This Row],[FuelLitre]]</f>
        <v>2.9566929133858255</v>
      </c>
      <c r="G2733">
        <v>10.160000000000004</v>
      </c>
      <c r="H2733" s="1">
        <v>0.90694444444444444</v>
      </c>
      <c r="I2733">
        <v>30.04</v>
      </c>
      <c r="J2733" s="1">
        <v>33.12220520673813</v>
      </c>
      <c r="K2733">
        <f>IF([1]!Data_check[[#This Row],[AvgSpeed]]&lt;10,1,0)</f>
        <v>0</v>
      </c>
      <c r="L2733" t="s">
        <v>19</v>
      </c>
      <c r="M2733">
        <f>IF([1]!Data_check[[#This Row],[Hill]]="Up",1,0)</f>
        <v>0</v>
      </c>
      <c r="N2733">
        <v>0</v>
      </c>
      <c r="O2733">
        <v>0</v>
      </c>
      <c r="P2733">
        <v>0</v>
      </c>
      <c r="Q2733">
        <v>0</v>
      </c>
    </row>
    <row r="2734" spans="1:17" x14ac:dyDescent="0.35">
      <c r="A2734">
        <v>1907</v>
      </c>
      <c r="B2734">
        <v>101</v>
      </c>
      <c r="C2734" t="s">
        <v>17</v>
      </c>
      <c r="D2734">
        <v>9</v>
      </c>
      <c r="E2734">
        <v>6</v>
      </c>
      <c r="F2734" s="1">
        <f>[1]!Data_check[[#This Row],[Distance]]/[1]!Data_check[[#This Row],[FuelLitre]]</f>
        <v>2.9565217391304341</v>
      </c>
      <c r="G2734">
        <v>10.350000000000003</v>
      </c>
      <c r="H2734" s="1">
        <v>1.0005555555555556</v>
      </c>
      <c r="I2734">
        <v>30.6</v>
      </c>
      <c r="J2734" s="1">
        <v>30.583009439200442</v>
      </c>
      <c r="K2734">
        <f>IF([1]!Data_check[[#This Row],[AvgSpeed]]&lt;10,1,0)</f>
        <v>0</v>
      </c>
      <c r="L2734" t="s">
        <v>19</v>
      </c>
      <c r="M2734">
        <f>IF([1]!Data_check[[#This Row],[Hill]]="Up",1,0)</f>
        <v>0</v>
      </c>
      <c r="N2734">
        <v>0</v>
      </c>
      <c r="O2734">
        <v>0</v>
      </c>
      <c r="P2734">
        <v>0</v>
      </c>
      <c r="Q2734">
        <v>0</v>
      </c>
    </row>
    <row r="2735" spans="1:17" x14ac:dyDescent="0.35">
      <c r="A2735">
        <v>252</v>
      </c>
      <c r="B2735">
        <v>33</v>
      </c>
      <c r="C2735" t="s">
        <v>17</v>
      </c>
      <c r="D2735">
        <v>9</v>
      </c>
      <c r="E2735">
        <v>13</v>
      </c>
      <c r="F2735" s="1">
        <f>[1]!Data_check[[#This Row],[Distance]]/[1]!Data_check[[#This Row],[FuelLitre]]</f>
        <v>2.9562737642585586</v>
      </c>
      <c r="G2735">
        <v>5.2599999999999945</v>
      </c>
      <c r="H2735" s="1">
        <v>0.70666666666666667</v>
      </c>
      <c r="I2735">
        <v>15.55</v>
      </c>
      <c r="J2735" s="1">
        <v>22.004716981132077</v>
      </c>
      <c r="K2735">
        <f>IF([1]!Data_check[[#This Row],[AvgSpeed]]&lt;10,1,0)</f>
        <v>0</v>
      </c>
      <c r="L2735" t="s">
        <v>19</v>
      </c>
      <c r="M2735">
        <f>IF([1]!Data_check[[#This Row],[Hill]]="Up",1,0)</f>
        <v>0</v>
      </c>
      <c r="N2735">
        <v>98</v>
      </c>
      <c r="O2735">
        <v>55</v>
      </c>
      <c r="P2735">
        <v>19</v>
      </c>
      <c r="Q2735">
        <v>0</v>
      </c>
    </row>
    <row r="2736" spans="1:17" x14ac:dyDescent="0.35">
      <c r="A2736">
        <v>4120</v>
      </c>
      <c r="B2736">
        <v>165</v>
      </c>
      <c r="C2736" t="s">
        <v>17</v>
      </c>
      <c r="D2736">
        <v>9</v>
      </c>
      <c r="E2736">
        <v>17</v>
      </c>
      <c r="F2736" s="1">
        <f>[1]!Data_check[[#This Row],[Distance]]/[1]!Data_check[[#This Row],[FuelLitre]]</f>
        <v>2.9561085972850676</v>
      </c>
      <c r="G2736">
        <v>22.1</v>
      </c>
      <c r="H2736" s="1">
        <v>2.4819444444444443</v>
      </c>
      <c r="I2736">
        <v>65.33</v>
      </c>
      <c r="J2736" s="1">
        <v>26.322104085058758</v>
      </c>
      <c r="K2736">
        <f>IF([1]!Data_check[[#This Row],[AvgSpeed]]&lt;10,1,0)</f>
        <v>0</v>
      </c>
      <c r="L2736" t="s">
        <v>18</v>
      </c>
      <c r="M2736">
        <f>IF([1]!Data_check[[#This Row],[Hill]]="Up",1,0)</f>
        <v>1</v>
      </c>
      <c r="N2736">
        <v>0</v>
      </c>
      <c r="O2736">
        <v>0</v>
      </c>
      <c r="P2736">
        <v>0</v>
      </c>
      <c r="Q2736">
        <v>0</v>
      </c>
    </row>
    <row r="2737" spans="1:17" x14ac:dyDescent="0.35">
      <c r="A2737">
        <v>4603</v>
      </c>
      <c r="B2737">
        <v>79</v>
      </c>
      <c r="C2737" t="s">
        <v>23</v>
      </c>
      <c r="D2737">
        <v>5</v>
      </c>
      <c r="E2737">
        <v>7</v>
      </c>
      <c r="F2737" s="1">
        <f>[1]!Data_check[[#This Row],[Distance]]/[1]!Data_check[[#This Row],[FuelLitre]]</f>
        <v>2.9557721139430306</v>
      </c>
      <c r="G2737">
        <v>26.679999999999982</v>
      </c>
      <c r="H2737" s="1">
        <v>1.5511111111111111</v>
      </c>
      <c r="I2737">
        <v>78.86</v>
      </c>
      <c r="J2737" s="1">
        <v>0</v>
      </c>
      <c r="K2737" s="1">
        <f>IF([1]!Data_check[[#This Row],[AvgSpeed]]&lt;10,1,0)</f>
        <v>1</v>
      </c>
      <c r="L2737" t="s">
        <v>18</v>
      </c>
      <c r="M2737">
        <f>IF([1]!Data_check[[#This Row],[Hill]]="Up",1,0)</f>
        <v>1</v>
      </c>
      <c r="N2737">
        <v>0</v>
      </c>
      <c r="O2737">
        <v>0</v>
      </c>
      <c r="P2737">
        <v>0</v>
      </c>
      <c r="Q2737">
        <v>51</v>
      </c>
    </row>
    <row r="2738" spans="1:17" x14ac:dyDescent="0.35">
      <c r="A2738">
        <v>129</v>
      </c>
      <c r="B2738">
        <v>247</v>
      </c>
      <c r="C2738" t="s">
        <v>17</v>
      </c>
      <c r="D2738">
        <v>9</v>
      </c>
      <c r="E2738">
        <v>0</v>
      </c>
      <c r="F2738" s="1">
        <f>[1]!Data_check[[#This Row],[Distance]]/[1]!Data_check[[#This Row],[FuelLitre]]</f>
        <v>2.9554896142433269</v>
      </c>
      <c r="G2738">
        <v>3.3699999999999961</v>
      </c>
      <c r="H2738" s="1">
        <v>0.99555555555555553</v>
      </c>
      <c r="I2738">
        <v>9.9600000000000009</v>
      </c>
      <c r="J2738" s="1">
        <v>10.004464285714286</v>
      </c>
      <c r="K2738">
        <f>IF([1]!Data_check[[#This Row],[AvgSpeed]]&lt;10,1,0)</f>
        <v>0</v>
      </c>
      <c r="L2738" t="s">
        <v>19</v>
      </c>
      <c r="M2738">
        <f>IF([1]!Data_check[[#This Row],[Hill]]="Up",1,0)</f>
        <v>0</v>
      </c>
      <c r="N2738">
        <v>0</v>
      </c>
      <c r="O2738">
        <v>0</v>
      </c>
      <c r="P2738">
        <v>0</v>
      </c>
      <c r="Q2738">
        <v>0</v>
      </c>
    </row>
    <row r="2739" spans="1:17" x14ac:dyDescent="0.35">
      <c r="A2739">
        <v>1845</v>
      </c>
      <c r="B2739">
        <v>114</v>
      </c>
      <c r="C2739" t="s">
        <v>17</v>
      </c>
      <c r="D2739">
        <v>9</v>
      </c>
      <c r="E2739">
        <v>23</v>
      </c>
      <c r="F2739" s="1">
        <f>[1]!Data_check[[#This Row],[Distance]]/[1]!Data_check[[#This Row],[FuelLitre]]</f>
        <v>2.9545903257650536</v>
      </c>
      <c r="G2739">
        <v>10.130000000000003</v>
      </c>
      <c r="H2739" s="1">
        <v>1.0536111111111111</v>
      </c>
      <c r="I2739">
        <v>29.93</v>
      </c>
      <c r="J2739" s="1">
        <v>0</v>
      </c>
      <c r="K2739">
        <f>IF([1]!Data_check[[#This Row],[AvgSpeed]]&lt;10,1,0)</f>
        <v>1</v>
      </c>
      <c r="L2739" t="s">
        <v>19</v>
      </c>
      <c r="M2739">
        <f>IF([1]!Data_check[[#This Row],[Hill]]="Up",1,0)</f>
        <v>0</v>
      </c>
      <c r="N2739">
        <v>0</v>
      </c>
      <c r="O2739">
        <v>0</v>
      </c>
      <c r="P2739">
        <v>0</v>
      </c>
      <c r="Q2739">
        <v>28</v>
      </c>
    </row>
    <row r="2740" spans="1:17" x14ac:dyDescent="0.35">
      <c r="A2740">
        <v>6168</v>
      </c>
      <c r="B2740">
        <v>10</v>
      </c>
      <c r="C2740" t="s">
        <v>23</v>
      </c>
      <c r="D2740">
        <v>5</v>
      </c>
      <c r="E2740">
        <v>7</v>
      </c>
      <c r="F2740" s="1">
        <f>[1]!Data_check[[#This Row],[Distance]]/[1]!Data_check[[#This Row],[FuelLitre]]</f>
        <v>2.9539019963702366</v>
      </c>
      <c r="G2740">
        <v>55.09999999999998</v>
      </c>
      <c r="H2740" s="1">
        <v>4.5683333333333334</v>
      </c>
      <c r="I2740">
        <v>162.76</v>
      </c>
      <c r="J2740" s="1">
        <v>0</v>
      </c>
      <c r="K2740" s="1">
        <f>IF([1]!Data_check[[#This Row],[AvgSpeed]]&lt;10,1,0)</f>
        <v>1</v>
      </c>
      <c r="L2740" t="s">
        <v>18</v>
      </c>
      <c r="M2740">
        <f>IF([1]!Data_check[[#This Row],[Hill]]="Up",1,0)</f>
        <v>1</v>
      </c>
      <c r="N2740">
        <v>0</v>
      </c>
      <c r="O2740">
        <v>0</v>
      </c>
      <c r="P2740">
        <v>1</v>
      </c>
      <c r="Q2740">
        <v>36</v>
      </c>
    </row>
    <row r="2741" spans="1:17" x14ac:dyDescent="0.35">
      <c r="A2741">
        <v>2552</v>
      </c>
      <c r="B2741">
        <v>80</v>
      </c>
      <c r="C2741" t="s">
        <v>17</v>
      </c>
      <c r="D2741">
        <v>9</v>
      </c>
      <c r="E2741">
        <v>8</v>
      </c>
      <c r="F2741" s="1">
        <f>[1]!Data_check[[#This Row],[Distance]]/[1]!Data_check[[#This Row],[FuelLitre]]</f>
        <v>2.9538816295157573</v>
      </c>
      <c r="G2741">
        <v>13.01</v>
      </c>
      <c r="H2741" s="1">
        <v>1.6363888888888889</v>
      </c>
      <c r="I2741">
        <v>38.43</v>
      </c>
      <c r="J2741" s="1">
        <v>23.484637582753351</v>
      </c>
      <c r="K2741">
        <f>IF([1]!Data_check[[#This Row],[AvgSpeed]]&lt;10,1,0)</f>
        <v>0</v>
      </c>
      <c r="L2741" t="s">
        <v>18</v>
      </c>
      <c r="M2741">
        <f>IF([1]!Data_check[[#This Row],[Hill]]="Up",1,0)</f>
        <v>1</v>
      </c>
      <c r="N2741">
        <v>0</v>
      </c>
      <c r="O2741">
        <v>0</v>
      </c>
      <c r="P2741">
        <v>0</v>
      </c>
      <c r="Q2741">
        <v>0</v>
      </c>
    </row>
    <row r="2742" spans="1:17" x14ac:dyDescent="0.35">
      <c r="A2742">
        <v>4030</v>
      </c>
      <c r="B2742">
        <v>10</v>
      </c>
      <c r="C2742" t="s">
        <v>17</v>
      </c>
      <c r="D2742">
        <v>9</v>
      </c>
      <c r="E2742">
        <v>3</v>
      </c>
      <c r="F2742" s="1">
        <f>[1]!Data_check[[#This Row],[Distance]]/[1]!Data_check[[#This Row],[FuelLitre]]</f>
        <v>2.9536516853932495</v>
      </c>
      <c r="G2742">
        <v>21.360000000000067</v>
      </c>
      <c r="H2742" s="1">
        <v>1.9705555555555556</v>
      </c>
      <c r="I2742">
        <v>63.09</v>
      </c>
      <c r="J2742" s="1">
        <v>32.016351846630954</v>
      </c>
      <c r="K2742">
        <f>IF([1]!Data_check[[#This Row],[AvgSpeed]]&lt;10,1,0)</f>
        <v>0</v>
      </c>
      <c r="L2742" t="s">
        <v>19</v>
      </c>
      <c r="M2742">
        <f>IF([1]!Data_check[[#This Row],[Hill]]="Up",1,0)</f>
        <v>0</v>
      </c>
      <c r="N2742">
        <v>0</v>
      </c>
      <c r="O2742">
        <v>0</v>
      </c>
      <c r="P2742">
        <v>0</v>
      </c>
      <c r="Q2742">
        <v>0</v>
      </c>
    </row>
    <row r="2743" spans="1:17" x14ac:dyDescent="0.35">
      <c r="A2743">
        <v>4029</v>
      </c>
      <c r="B2743">
        <v>10</v>
      </c>
      <c r="C2743" t="s">
        <v>20</v>
      </c>
      <c r="D2743">
        <v>1</v>
      </c>
      <c r="E2743">
        <v>8</v>
      </c>
      <c r="F2743" s="1">
        <f>[1]!Data_check[[#This Row],[Distance]]/[1]!Data_check[[#This Row],[FuelLitre]]</f>
        <v>2.9536516853932495</v>
      </c>
      <c r="G2743">
        <v>21.360000000000067</v>
      </c>
      <c r="H2743" s="1">
        <v>1.9705555555555556</v>
      </c>
      <c r="I2743">
        <v>63.09</v>
      </c>
      <c r="J2743" s="1">
        <v>32.016351846630954</v>
      </c>
      <c r="K2743" s="1">
        <f>IF([1]!Data_check[[#This Row],[AvgSpeed]]&lt;10,1,0)</f>
        <v>0</v>
      </c>
      <c r="L2743" t="s">
        <v>19</v>
      </c>
      <c r="M2743">
        <f>IF([1]!Data_check[[#This Row],[Hill]]="Up",1,0)</f>
        <v>0</v>
      </c>
      <c r="N2743">
        <v>0</v>
      </c>
      <c r="O2743">
        <v>0</v>
      </c>
      <c r="P2743">
        <v>0</v>
      </c>
      <c r="Q2743">
        <v>0</v>
      </c>
    </row>
    <row r="2744" spans="1:17" x14ac:dyDescent="0.35">
      <c r="A2744">
        <v>3739</v>
      </c>
      <c r="B2744">
        <v>34</v>
      </c>
      <c r="C2744" t="s">
        <v>17</v>
      </c>
      <c r="D2744">
        <v>9</v>
      </c>
      <c r="E2744">
        <v>10</v>
      </c>
      <c r="F2744" s="1">
        <f>[1]!Data_check[[#This Row],[Distance]]/[1]!Data_check[[#This Row],[FuelLitre]]</f>
        <v>2.9519876097057329</v>
      </c>
      <c r="G2744">
        <v>19.369999999999983</v>
      </c>
      <c r="H2744" s="1">
        <v>1.9458333333333333</v>
      </c>
      <c r="I2744">
        <v>57.18</v>
      </c>
      <c r="J2744" s="1">
        <v>29.385867237687368</v>
      </c>
      <c r="K2744">
        <f>IF([1]!Data_check[[#This Row],[AvgSpeed]]&lt;10,1,0)</f>
        <v>0</v>
      </c>
      <c r="L2744" t="s">
        <v>19</v>
      </c>
      <c r="M2744">
        <f>IF([1]!Data_check[[#This Row],[Hill]]="Up",1,0)</f>
        <v>0</v>
      </c>
      <c r="N2744">
        <v>0</v>
      </c>
      <c r="O2744">
        <v>0</v>
      </c>
      <c r="P2744">
        <v>0</v>
      </c>
      <c r="Q2744">
        <v>0</v>
      </c>
    </row>
    <row r="2745" spans="1:17" x14ac:dyDescent="0.35">
      <c r="A2745">
        <v>3767</v>
      </c>
      <c r="B2745">
        <v>110</v>
      </c>
      <c r="C2745" t="s">
        <v>17</v>
      </c>
      <c r="D2745">
        <v>9</v>
      </c>
      <c r="E2745">
        <v>23</v>
      </c>
      <c r="F2745" s="1">
        <f>[1]!Data_check[[#This Row],[Distance]]/[1]!Data_check[[#This Row],[FuelLitre]]</f>
        <v>2.9514811031664956</v>
      </c>
      <c r="G2745">
        <v>19.580000000000005</v>
      </c>
      <c r="H2745" s="1">
        <v>1.6866666666666665</v>
      </c>
      <c r="I2745">
        <v>57.79</v>
      </c>
      <c r="J2745" s="1">
        <v>34.262845849802375</v>
      </c>
      <c r="K2745">
        <f>IF([1]!Data_check[[#This Row],[AvgSpeed]]&lt;10,1,0)</f>
        <v>0</v>
      </c>
      <c r="L2745" t="s">
        <v>18</v>
      </c>
      <c r="M2745">
        <f>IF([1]!Data_check[[#This Row],[Hill]]="Up",1,0)</f>
        <v>1</v>
      </c>
      <c r="N2745">
        <v>0</v>
      </c>
      <c r="O2745">
        <v>0</v>
      </c>
      <c r="P2745">
        <v>0</v>
      </c>
      <c r="Q2745">
        <v>0</v>
      </c>
    </row>
    <row r="2746" spans="1:17" x14ac:dyDescent="0.35">
      <c r="A2746">
        <v>6182</v>
      </c>
      <c r="B2746">
        <v>155</v>
      </c>
      <c r="C2746" t="s">
        <v>17</v>
      </c>
      <c r="D2746">
        <v>9</v>
      </c>
      <c r="E2746">
        <v>7</v>
      </c>
      <c r="F2746" s="1">
        <f>[1]!Data_check[[#This Row],[Distance]]/[1]!Data_check[[#This Row],[FuelLitre]]</f>
        <v>2.9509751297190938</v>
      </c>
      <c r="G2746">
        <v>55.889999999999951</v>
      </c>
      <c r="H2746" s="1">
        <v>3.8122222222222222</v>
      </c>
      <c r="I2746">
        <v>164.93</v>
      </c>
      <c r="J2746" s="1">
        <v>43.263480034975231</v>
      </c>
      <c r="K2746">
        <f>IF([1]!Data_check[[#This Row],[AvgSpeed]]&lt;10,1,0)</f>
        <v>0</v>
      </c>
      <c r="L2746" t="s">
        <v>19</v>
      </c>
      <c r="M2746">
        <f>IF([1]!Data_check[[#This Row],[Hill]]="Up",1,0)</f>
        <v>0</v>
      </c>
      <c r="N2746">
        <v>0</v>
      </c>
      <c r="O2746">
        <v>0</v>
      </c>
      <c r="P2746">
        <v>2</v>
      </c>
      <c r="Q2746">
        <v>0</v>
      </c>
    </row>
    <row r="2747" spans="1:17" x14ac:dyDescent="0.35">
      <c r="A2747">
        <v>1905</v>
      </c>
      <c r="B2747">
        <v>151</v>
      </c>
      <c r="C2747" t="s">
        <v>17</v>
      </c>
      <c r="D2747">
        <v>9</v>
      </c>
      <c r="F2747" s="1">
        <f>[1]!Data_check[[#This Row],[Distance]]/[1]!Data_check[[#This Row],[FuelLitre]]</f>
        <v>2.9506769825918742</v>
      </c>
      <c r="G2747">
        <v>10.340000000000007</v>
      </c>
      <c r="H2747" s="1">
        <v>1.0469444444444445</v>
      </c>
      <c r="I2747">
        <v>30.51</v>
      </c>
      <c r="J2747" s="1">
        <v>29.141947466171398</v>
      </c>
      <c r="K2747">
        <f>IF([1]!Data_check[[#This Row],[AvgSpeed]]&lt;10,1,0)</f>
        <v>0</v>
      </c>
      <c r="L2747" t="s">
        <v>19</v>
      </c>
      <c r="M2747">
        <f>IF([1]!Data_check[[#This Row],[Hill]]="Up",1,0)</f>
        <v>0</v>
      </c>
      <c r="N2747">
        <v>0</v>
      </c>
      <c r="O2747">
        <v>0</v>
      </c>
      <c r="P2747">
        <v>1</v>
      </c>
      <c r="Q2747">
        <v>0</v>
      </c>
    </row>
    <row r="2748" spans="1:17" x14ac:dyDescent="0.35">
      <c r="A2748">
        <v>5845</v>
      </c>
      <c r="B2748">
        <v>8</v>
      </c>
      <c r="C2748" t="s">
        <v>21</v>
      </c>
      <c r="D2748">
        <v>0</v>
      </c>
      <c r="E2748">
        <v>14</v>
      </c>
      <c r="F2748" s="1">
        <f>[1]!Data_check[[#This Row],[Distance]]/[1]!Data_check[[#This Row],[FuelLitre]]</f>
        <v>2.950174825174817</v>
      </c>
      <c r="G2748">
        <v>45.760000000000126</v>
      </c>
      <c r="H2748" s="1">
        <v>4.0986111111111114</v>
      </c>
      <c r="I2748">
        <v>135</v>
      </c>
      <c r="J2748" s="1">
        <v>32.937987123009144</v>
      </c>
      <c r="K2748" s="1">
        <f>IF([1]!Data_check[[#This Row],[AvgSpeed]]&lt;10,1,0)</f>
        <v>0</v>
      </c>
      <c r="L2748" t="s">
        <v>19</v>
      </c>
      <c r="M2748">
        <f>IF([1]!Data_check[[#This Row],[Hill]]="Up",1,0)</f>
        <v>0</v>
      </c>
      <c r="N2748">
        <v>0</v>
      </c>
      <c r="O2748">
        <v>0</v>
      </c>
      <c r="P2748">
        <v>0</v>
      </c>
      <c r="Q2748">
        <v>0</v>
      </c>
    </row>
    <row r="2749" spans="1:17" x14ac:dyDescent="0.35">
      <c r="A2749">
        <v>7889</v>
      </c>
      <c r="B2749">
        <v>70</v>
      </c>
      <c r="C2749" t="s">
        <v>23</v>
      </c>
      <c r="D2749">
        <v>1</v>
      </c>
      <c r="E2749">
        <v>6</v>
      </c>
      <c r="F2749" s="1">
        <f>[1]!Data_check[[#This Row],[Distance]]/[1]!Data_check[[#This Row],[FuelLitre]]</f>
        <v>2.9499589827727646</v>
      </c>
      <c r="G2749">
        <v>195.04</v>
      </c>
      <c r="H2749" s="1">
        <v>13.723055555555556</v>
      </c>
      <c r="I2749">
        <v>575.36</v>
      </c>
      <c r="J2749" s="1">
        <v>0</v>
      </c>
      <c r="K2749" s="1">
        <f>IF([1]!Data_check[[#This Row],[AvgSpeed]]&lt;10,1,0)</f>
        <v>1</v>
      </c>
      <c r="L2749" t="s">
        <v>18</v>
      </c>
      <c r="M2749">
        <f>IF([1]!Data_check[[#This Row],[Hill]]="Up",1,0)</f>
        <v>1</v>
      </c>
      <c r="N2749">
        <v>0</v>
      </c>
      <c r="O2749">
        <v>0</v>
      </c>
      <c r="P2749">
        <v>0</v>
      </c>
      <c r="Q2749">
        <v>42</v>
      </c>
    </row>
    <row r="2750" spans="1:17" x14ac:dyDescent="0.35">
      <c r="A2750">
        <v>3333</v>
      </c>
      <c r="B2750">
        <v>9</v>
      </c>
      <c r="C2750" t="s">
        <v>17</v>
      </c>
      <c r="D2750">
        <v>9</v>
      </c>
      <c r="E2750">
        <v>7</v>
      </c>
      <c r="F2750" s="1">
        <f>[1]!Data_check[[#This Row],[Distance]]/[1]!Data_check[[#This Row],[FuelLitre]]</f>
        <v>2.9494712103407741</v>
      </c>
      <c r="G2750">
        <v>17.02000000000001</v>
      </c>
      <c r="H2750" s="1">
        <v>2.57</v>
      </c>
      <c r="I2750">
        <v>50.2</v>
      </c>
      <c r="J2750" s="1">
        <v>19.533073929961091</v>
      </c>
      <c r="K2750">
        <f>IF([1]!Data_check[[#This Row],[AvgSpeed]]&lt;10,1,0)</f>
        <v>0</v>
      </c>
      <c r="L2750" t="s">
        <v>19</v>
      </c>
      <c r="M2750">
        <f>IF([1]!Data_check[[#This Row],[Hill]]="Up",1,0)</f>
        <v>0</v>
      </c>
      <c r="N2750">
        <v>0</v>
      </c>
      <c r="O2750">
        <v>0</v>
      </c>
      <c r="P2750">
        <v>0</v>
      </c>
      <c r="Q2750">
        <v>0</v>
      </c>
    </row>
    <row r="2751" spans="1:17" x14ac:dyDescent="0.35">
      <c r="A2751">
        <v>1942</v>
      </c>
      <c r="B2751">
        <v>71</v>
      </c>
      <c r="C2751" t="s">
        <v>24</v>
      </c>
      <c r="D2751">
        <v>1</v>
      </c>
      <c r="E2751">
        <v>2</v>
      </c>
      <c r="F2751" s="1">
        <f>[1]!Data_check[[#This Row],[Distance]]/[1]!Data_check[[#This Row],[FuelLitre]]</f>
        <v>2.9487179487179489</v>
      </c>
      <c r="G2751">
        <v>10.53</v>
      </c>
      <c r="H2751" s="1">
        <v>5.3005555555555555</v>
      </c>
      <c r="I2751">
        <v>31.05</v>
      </c>
      <c r="J2751" s="1">
        <v>5.8578765328581914</v>
      </c>
      <c r="K2751" s="1">
        <f>IF([1]!Data_check[[#This Row],[AvgSpeed]]&lt;10,1,0)</f>
        <v>1</v>
      </c>
      <c r="L2751" t="s">
        <v>19</v>
      </c>
      <c r="M2751">
        <f>IF([1]!Data_check[[#This Row],[Hill]]="Up",1,0)</f>
        <v>0</v>
      </c>
      <c r="N2751">
        <v>0</v>
      </c>
      <c r="O2751">
        <v>0</v>
      </c>
      <c r="P2751">
        <v>0</v>
      </c>
      <c r="Q2751">
        <v>0</v>
      </c>
    </row>
    <row r="2752" spans="1:17" x14ac:dyDescent="0.35">
      <c r="A2752">
        <v>2491</v>
      </c>
      <c r="B2752">
        <v>122</v>
      </c>
      <c r="C2752" t="s">
        <v>17</v>
      </c>
      <c r="D2752">
        <v>9</v>
      </c>
      <c r="E2752">
        <v>1</v>
      </c>
      <c r="F2752" s="1">
        <f>[1]!Data_check[[#This Row],[Distance]]/[1]!Data_check[[#This Row],[FuelLitre]]</f>
        <v>2.9476153244722409</v>
      </c>
      <c r="G2752">
        <v>12.790000000000013</v>
      </c>
      <c r="H2752" s="1">
        <v>1.6802777777777778</v>
      </c>
      <c r="I2752">
        <v>37.700000000000003</v>
      </c>
      <c r="J2752" s="1">
        <v>22.436766407670692</v>
      </c>
      <c r="K2752">
        <f>IF([1]!Data_check[[#This Row],[AvgSpeed]]&lt;10,1,0)</f>
        <v>0</v>
      </c>
      <c r="L2752" t="s">
        <v>18</v>
      </c>
      <c r="M2752">
        <f>IF([1]!Data_check[[#This Row],[Hill]]="Up",1,0)</f>
        <v>1</v>
      </c>
      <c r="N2752">
        <v>0</v>
      </c>
      <c r="O2752">
        <v>0</v>
      </c>
      <c r="P2752">
        <v>3</v>
      </c>
      <c r="Q2752">
        <v>1</v>
      </c>
    </row>
    <row r="2753" spans="1:17" x14ac:dyDescent="0.35">
      <c r="A2753">
        <v>173</v>
      </c>
      <c r="B2753">
        <v>39</v>
      </c>
      <c r="C2753" t="s">
        <v>23</v>
      </c>
      <c r="D2753">
        <v>5</v>
      </c>
      <c r="E2753">
        <v>4</v>
      </c>
      <c r="F2753" s="1">
        <f>[1]!Data_check[[#This Row],[Distance]]/[1]!Data_check[[#This Row],[FuelLitre]]</f>
        <v>2.947154471544716</v>
      </c>
      <c r="G2753">
        <v>2.4599999999999995</v>
      </c>
      <c r="H2753" s="1">
        <v>1.0155555555555555</v>
      </c>
      <c r="I2753">
        <v>7.25</v>
      </c>
      <c r="J2753" s="1">
        <v>0</v>
      </c>
      <c r="K2753" s="1">
        <f>IF([1]!Data_check[[#This Row],[AvgSpeed]]&lt;10,1,0)</f>
        <v>1</v>
      </c>
      <c r="L2753" t="s">
        <v>19</v>
      </c>
      <c r="M2753">
        <f>IF([1]!Data_check[[#This Row],[Hill]]="Up",1,0)</f>
        <v>0</v>
      </c>
      <c r="N2753">
        <v>0</v>
      </c>
      <c r="O2753">
        <v>0</v>
      </c>
      <c r="P2753">
        <v>0</v>
      </c>
      <c r="Q2753">
        <v>7</v>
      </c>
    </row>
    <row r="2754" spans="1:17" x14ac:dyDescent="0.35">
      <c r="A2754">
        <v>51</v>
      </c>
      <c r="B2754">
        <v>39</v>
      </c>
      <c r="C2754" t="s">
        <v>23</v>
      </c>
      <c r="D2754">
        <v>1</v>
      </c>
      <c r="E2754">
        <v>6</v>
      </c>
      <c r="F2754" s="1">
        <f>[1]!Data_check[[#This Row],[Distance]]/[1]!Data_check[[#This Row],[FuelLitre]]</f>
        <v>2.947154471544716</v>
      </c>
      <c r="G2754">
        <v>2.4599999999999995</v>
      </c>
      <c r="H2754" s="1">
        <v>1.0155555555555555</v>
      </c>
      <c r="I2754">
        <v>7.25</v>
      </c>
      <c r="J2754" s="1">
        <v>0</v>
      </c>
      <c r="K2754" s="1">
        <f>IF([1]!Data_check[[#This Row],[AvgSpeed]]&lt;10,1,0)</f>
        <v>1</v>
      </c>
      <c r="L2754" t="s">
        <v>19</v>
      </c>
      <c r="M2754">
        <f>IF([1]!Data_check[[#This Row],[Hill]]="Up",1,0)</f>
        <v>0</v>
      </c>
      <c r="N2754">
        <v>0</v>
      </c>
      <c r="O2754">
        <v>0</v>
      </c>
      <c r="P2754">
        <v>0</v>
      </c>
      <c r="Q2754">
        <v>7</v>
      </c>
    </row>
    <row r="2755" spans="1:17" x14ac:dyDescent="0.35">
      <c r="A2755">
        <v>4624</v>
      </c>
      <c r="B2755">
        <v>50</v>
      </c>
      <c r="C2755" t="s">
        <v>17</v>
      </c>
      <c r="D2755">
        <v>9</v>
      </c>
      <c r="E2755">
        <v>3</v>
      </c>
      <c r="F2755" s="1">
        <f>[1]!Data_check[[#This Row],[Distance]]/[1]!Data_check[[#This Row],[FuelLitre]]</f>
        <v>2.9463487332339797</v>
      </c>
      <c r="G2755">
        <v>26.839999999999993</v>
      </c>
      <c r="H2755" s="1">
        <v>3.0227777777777778</v>
      </c>
      <c r="I2755">
        <v>79.08</v>
      </c>
      <c r="J2755" s="1">
        <v>26.161367395699319</v>
      </c>
      <c r="K2755">
        <f>IF([1]!Data_check[[#This Row],[AvgSpeed]]&lt;10,1,0)</f>
        <v>0</v>
      </c>
      <c r="L2755" t="s">
        <v>19</v>
      </c>
      <c r="M2755">
        <f>IF([1]!Data_check[[#This Row],[Hill]]="Up",1,0)</f>
        <v>0</v>
      </c>
      <c r="N2755">
        <v>345</v>
      </c>
      <c r="O2755">
        <v>128</v>
      </c>
      <c r="P2755">
        <v>185</v>
      </c>
      <c r="Q2755">
        <v>0</v>
      </c>
    </row>
    <row r="2756" spans="1:17" x14ac:dyDescent="0.35">
      <c r="A2756">
        <v>936</v>
      </c>
      <c r="B2756">
        <v>12</v>
      </c>
      <c r="C2756" t="s">
        <v>17</v>
      </c>
      <c r="D2756">
        <v>9</v>
      </c>
      <c r="E2756">
        <v>23</v>
      </c>
      <c r="F2756" s="1">
        <f>[1]!Data_check[[#This Row],[Distance]]/[1]!Data_check[[#This Row],[FuelLitre]]</f>
        <v>2.9462809917355401</v>
      </c>
      <c r="G2756">
        <v>7.2599999999999927</v>
      </c>
      <c r="H2756" s="1">
        <v>0.56333333333333335</v>
      </c>
      <c r="I2756">
        <v>21.39</v>
      </c>
      <c r="J2756" s="1">
        <v>0</v>
      </c>
      <c r="K2756">
        <f>IF([1]!Data_check[[#This Row],[AvgSpeed]]&lt;10,1,0)</f>
        <v>1</v>
      </c>
      <c r="L2756" t="s">
        <v>19</v>
      </c>
      <c r="M2756">
        <f>IF([1]!Data_check[[#This Row],[Hill]]="Up",1,0)</f>
        <v>0</v>
      </c>
      <c r="N2756">
        <v>0</v>
      </c>
      <c r="O2756">
        <v>0</v>
      </c>
      <c r="P2756">
        <v>0</v>
      </c>
      <c r="Q2756">
        <v>38</v>
      </c>
    </row>
    <row r="2757" spans="1:17" x14ac:dyDescent="0.35">
      <c r="A2757">
        <v>6925</v>
      </c>
      <c r="B2757">
        <v>39</v>
      </c>
      <c r="C2757" t="s">
        <v>20</v>
      </c>
      <c r="D2757">
        <v>1</v>
      </c>
      <c r="E2757">
        <v>7</v>
      </c>
      <c r="F2757" s="1">
        <f>[1]!Data_check[[#This Row],[Distance]]/[1]!Data_check[[#This Row],[FuelLitre]]</f>
        <v>2.9460443561734531</v>
      </c>
      <c r="G2757">
        <v>90.629999999999981</v>
      </c>
      <c r="H2757" s="1">
        <v>5.166666666666667</v>
      </c>
      <c r="I2757">
        <v>267</v>
      </c>
      <c r="J2757" s="1">
        <v>51.677419354838705</v>
      </c>
      <c r="K2757" s="1">
        <f>IF([1]!Data_check[[#This Row],[AvgSpeed]]&lt;10,1,0)</f>
        <v>0</v>
      </c>
      <c r="L2757" t="s">
        <v>19</v>
      </c>
      <c r="M2757">
        <f>IF([1]!Data_check[[#This Row],[Hill]]="Up",1,0)</f>
        <v>0</v>
      </c>
      <c r="N2757">
        <v>0</v>
      </c>
      <c r="O2757">
        <v>0</v>
      </c>
      <c r="P2757">
        <v>0</v>
      </c>
      <c r="Q2757">
        <v>3609</v>
      </c>
    </row>
    <row r="2758" spans="1:17" x14ac:dyDescent="0.35">
      <c r="A2758">
        <v>1752</v>
      </c>
      <c r="B2758">
        <v>156</v>
      </c>
      <c r="C2758" t="s">
        <v>17</v>
      </c>
      <c r="D2758">
        <v>9</v>
      </c>
      <c r="E2758">
        <v>23</v>
      </c>
      <c r="F2758" s="1">
        <f>[1]!Data_check[[#This Row],[Distance]]/[1]!Data_check[[#This Row],[FuelLitre]]</f>
        <v>2.9460285132382866</v>
      </c>
      <c r="G2758">
        <v>9.8200000000000092</v>
      </c>
      <c r="H2758" s="1">
        <v>0.72027777777777779</v>
      </c>
      <c r="I2758">
        <v>28.93</v>
      </c>
      <c r="J2758" s="1">
        <v>40.165059776320859</v>
      </c>
      <c r="K2758">
        <f>IF([1]!Data_check[[#This Row],[AvgSpeed]]&lt;10,1,0)</f>
        <v>0</v>
      </c>
      <c r="L2758" t="s">
        <v>19</v>
      </c>
      <c r="M2758">
        <f>IF([1]!Data_check[[#This Row],[Hill]]="Up",1,0)</f>
        <v>0</v>
      </c>
      <c r="N2758">
        <v>0</v>
      </c>
      <c r="O2758">
        <v>0</v>
      </c>
      <c r="P2758">
        <v>0</v>
      </c>
      <c r="Q2758">
        <v>0</v>
      </c>
    </row>
    <row r="2759" spans="1:17" x14ac:dyDescent="0.35">
      <c r="A2759">
        <v>7747</v>
      </c>
      <c r="B2759">
        <v>24</v>
      </c>
      <c r="C2759" t="s">
        <v>17</v>
      </c>
      <c r="D2759">
        <v>9</v>
      </c>
      <c r="E2759">
        <v>3</v>
      </c>
      <c r="F2759" s="1">
        <f>[1]!Data_check[[#This Row],[Distance]]/[1]!Data_check[[#This Row],[FuelLitre]]</f>
        <v>2.945739171374766</v>
      </c>
      <c r="G2759">
        <v>169.91999999999993</v>
      </c>
      <c r="H2759" s="1">
        <v>11.361111111111111</v>
      </c>
      <c r="I2759">
        <v>500.54</v>
      </c>
      <c r="J2759" s="1">
        <v>0</v>
      </c>
      <c r="K2759">
        <f>IF([1]!Data_check[[#This Row],[AvgSpeed]]&lt;10,1,0)</f>
        <v>1</v>
      </c>
      <c r="L2759" t="s">
        <v>19</v>
      </c>
      <c r="M2759">
        <f>IF([1]!Data_check[[#This Row],[Hill]]="Up",1,0)</f>
        <v>0</v>
      </c>
      <c r="N2759">
        <v>0</v>
      </c>
      <c r="O2759">
        <v>0</v>
      </c>
      <c r="P2759">
        <v>1</v>
      </c>
      <c r="Q2759">
        <v>44</v>
      </c>
    </row>
    <row r="2760" spans="1:17" x14ac:dyDescent="0.35">
      <c r="A2760">
        <v>127</v>
      </c>
      <c r="B2760">
        <v>10</v>
      </c>
      <c r="C2760" t="s">
        <v>17</v>
      </c>
      <c r="D2760">
        <v>9</v>
      </c>
      <c r="E2760">
        <v>0</v>
      </c>
      <c r="F2760" s="1">
        <f>[1]!Data_check[[#This Row],[Distance]]/[1]!Data_check[[#This Row],[FuelLitre]]</f>
        <v>2.9453924914675831</v>
      </c>
      <c r="G2760">
        <v>2.9299999999999939</v>
      </c>
      <c r="H2760" s="1">
        <v>0.68277777777777771</v>
      </c>
      <c r="I2760">
        <v>8.6300000000000008</v>
      </c>
      <c r="J2760" s="1">
        <v>0</v>
      </c>
      <c r="K2760">
        <f>IF([1]!Data_check[[#This Row],[AvgSpeed]]&lt;10,1,0)</f>
        <v>1</v>
      </c>
      <c r="L2760" t="s">
        <v>18</v>
      </c>
      <c r="M2760">
        <f>IF([1]!Data_check[[#This Row],[Hill]]="Up",1,0)</f>
        <v>1</v>
      </c>
      <c r="N2760">
        <v>0</v>
      </c>
      <c r="O2760">
        <v>0</v>
      </c>
      <c r="P2760">
        <v>0</v>
      </c>
      <c r="Q2760">
        <v>13</v>
      </c>
    </row>
    <row r="2761" spans="1:17" x14ac:dyDescent="0.35">
      <c r="A2761">
        <v>5185</v>
      </c>
      <c r="B2761">
        <v>53</v>
      </c>
      <c r="C2761" t="s">
        <v>17</v>
      </c>
      <c r="D2761">
        <v>9</v>
      </c>
      <c r="E2761">
        <v>9</v>
      </c>
      <c r="F2761" s="1">
        <f>[1]!Data_check[[#This Row],[Distance]]/[1]!Data_check[[#This Row],[FuelLitre]]</f>
        <v>2.9432538484757012</v>
      </c>
      <c r="G2761">
        <v>33.13000000000001</v>
      </c>
      <c r="H2761" s="1">
        <v>2.961389</v>
      </c>
      <c r="I2761">
        <v>97.51</v>
      </c>
      <c r="J2761" s="1">
        <v>32.927116295765266</v>
      </c>
      <c r="K2761">
        <f>IF([1]!Data_check[[#This Row],[AvgSpeed]]&lt;10,1,0)</f>
        <v>0</v>
      </c>
      <c r="L2761" t="s">
        <v>19</v>
      </c>
      <c r="M2761">
        <f>IF([1]!Data_check[[#This Row],[Hill]]="Up",1,0)</f>
        <v>0</v>
      </c>
      <c r="N2761">
        <v>0</v>
      </c>
      <c r="O2761">
        <v>0</v>
      </c>
      <c r="P2761">
        <v>0</v>
      </c>
      <c r="Q2761">
        <v>0</v>
      </c>
    </row>
    <row r="2762" spans="1:17" x14ac:dyDescent="0.35">
      <c r="A2762">
        <v>1951</v>
      </c>
      <c r="B2762">
        <v>79</v>
      </c>
      <c r="C2762" t="s">
        <v>17</v>
      </c>
      <c r="D2762">
        <v>9</v>
      </c>
      <c r="E2762">
        <v>23</v>
      </c>
      <c r="F2762" s="1">
        <f>[1]!Data_check[[#This Row],[Distance]]/[1]!Data_check[[#This Row],[FuelLitre]]</f>
        <v>2.9424528301886772</v>
      </c>
      <c r="G2762">
        <v>10.600000000000009</v>
      </c>
      <c r="H2762" s="1">
        <v>1.0741666666666667</v>
      </c>
      <c r="I2762">
        <v>31.19</v>
      </c>
      <c r="J2762" s="1">
        <v>29.036462373933283</v>
      </c>
      <c r="K2762">
        <f>IF([1]!Data_check[[#This Row],[AvgSpeed]]&lt;10,1,0)</f>
        <v>0</v>
      </c>
      <c r="L2762" t="s">
        <v>19</v>
      </c>
      <c r="M2762">
        <f>IF([1]!Data_check[[#This Row],[Hill]]="Up",1,0)</f>
        <v>0</v>
      </c>
      <c r="N2762">
        <v>0</v>
      </c>
      <c r="O2762">
        <v>0</v>
      </c>
      <c r="P2762">
        <v>0</v>
      </c>
      <c r="Q2762">
        <v>0</v>
      </c>
    </row>
    <row r="2763" spans="1:17" x14ac:dyDescent="0.35">
      <c r="A2763">
        <v>1871</v>
      </c>
      <c r="B2763">
        <v>163</v>
      </c>
      <c r="C2763" t="s">
        <v>17</v>
      </c>
      <c r="D2763">
        <v>9</v>
      </c>
      <c r="F2763" s="1">
        <f>[1]!Data_check[[#This Row],[Distance]]/[1]!Data_check[[#This Row],[FuelLitre]]</f>
        <v>2.9422135161606264</v>
      </c>
      <c r="G2763">
        <v>10.210000000000001</v>
      </c>
      <c r="H2763" s="1">
        <v>0.89555555555555555</v>
      </c>
      <c r="I2763">
        <v>30.04</v>
      </c>
      <c r="J2763" s="1">
        <v>33.543424317617863</v>
      </c>
      <c r="K2763">
        <f>IF([1]!Data_check[[#This Row],[AvgSpeed]]&lt;10,1,0)</f>
        <v>0</v>
      </c>
      <c r="L2763" t="s">
        <v>19</v>
      </c>
      <c r="M2763">
        <f>IF([1]!Data_check[[#This Row],[Hill]]="Up",1,0)</f>
        <v>0</v>
      </c>
      <c r="N2763">
        <v>0</v>
      </c>
      <c r="O2763">
        <v>0</v>
      </c>
      <c r="P2763">
        <v>1</v>
      </c>
      <c r="Q2763">
        <v>0</v>
      </c>
    </row>
    <row r="2764" spans="1:17" x14ac:dyDescent="0.35">
      <c r="A2764">
        <v>47</v>
      </c>
      <c r="B2764">
        <v>30</v>
      </c>
      <c r="C2764" t="s">
        <v>23</v>
      </c>
      <c r="D2764">
        <v>1</v>
      </c>
      <c r="E2764">
        <v>6</v>
      </c>
      <c r="F2764" s="1">
        <f>[1]!Data_check[[#This Row],[Distance]]/[1]!Data_check[[#This Row],[FuelLitre]]</f>
        <v>2.9416243654822378</v>
      </c>
      <c r="G2764">
        <v>3.9399999999999942</v>
      </c>
      <c r="H2764" s="1">
        <v>2.6947222222222225</v>
      </c>
      <c r="I2764">
        <v>11.59</v>
      </c>
      <c r="J2764" s="1">
        <v>4.3009998969178431</v>
      </c>
      <c r="K2764" s="1">
        <f>IF([1]!Data_check[[#This Row],[AvgSpeed]]&lt;10,1,0)</f>
        <v>1</v>
      </c>
      <c r="L2764" t="s">
        <v>19</v>
      </c>
      <c r="M2764">
        <f>IF([1]!Data_check[[#This Row],[Hill]]="Up",1,0)</f>
        <v>0</v>
      </c>
      <c r="N2764">
        <v>0</v>
      </c>
      <c r="O2764">
        <v>0</v>
      </c>
      <c r="P2764">
        <v>0</v>
      </c>
      <c r="Q2764">
        <v>0</v>
      </c>
    </row>
    <row r="2765" spans="1:17" x14ac:dyDescent="0.35">
      <c r="A2765">
        <v>4735</v>
      </c>
      <c r="B2765">
        <v>89</v>
      </c>
      <c r="C2765" t="s">
        <v>23</v>
      </c>
      <c r="D2765">
        <v>5</v>
      </c>
      <c r="E2765">
        <v>4</v>
      </c>
      <c r="F2765" s="1">
        <f>[1]!Data_check[[#This Row],[Distance]]/[1]!Data_check[[#This Row],[FuelLitre]]</f>
        <v>2.9412607449856742</v>
      </c>
      <c r="G2765">
        <v>27.919999999999991</v>
      </c>
      <c r="H2765" s="1">
        <v>2.1855555555555557</v>
      </c>
      <c r="I2765">
        <v>82.12</v>
      </c>
      <c r="J2765" s="1">
        <v>0</v>
      </c>
      <c r="K2765" s="1">
        <f>IF([1]!Data_check[[#This Row],[AvgSpeed]]&lt;10,1,0)</f>
        <v>1</v>
      </c>
      <c r="L2765" t="s">
        <v>19</v>
      </c>
      <c r="M2765">
        <f>IF([1]!Data_check[[#This Row],[Hill]]="Up",1,0)</f>
        <v>0</v>
      </c>
      <c r="N2765">
        <v>0</v>
      </c>
      <c r="O2765">
        <v>0</v>
      </c>
      <c r="P2765">
        <v>0</v>
      </c>
      <c r="Q2765">
        <v>38</v>
      </c>
    </row>
    <row r="2766" spans="1:17" x14ac:dyDescent="0.35">
      <c r="A2766">
        <v>3222</v>
      </c>
      <c r="B2766">
        <v>33</v>
      </c>
      <c r="C2766" t="s">
        <v>17</v>
      </c>
      <c r="D2766">
        <v>9</v>
      </c>
      <c r="E2766">
        <v>5</v>
      </c>
      <c r="F2766" s="1">
        <f>[1]!Data_check[[#This Row],[Distance]]/[1]!Data_check[[#This Row],[FuelLitre]]</f>
        <v>2.9408536585365881</v>
      </c>
      <c r="G2766">
        <v>16.399999999999984</v>
      </c>
      <c r="H2766" s="1">
        <v>5.2041666666666666</v>
      </c>
      <c r="I2766">
        <v>48.23</v>
      </c>
      <c r="J2766" s="1">
        <v>9.2675740592473979</v>
      </c>
      <c r="K2766">
        <f>IF([1]!Data_check[[#This Row],[AvgSpeed]]&lt;10,1,0)</f>
        <v>1</v>
      </c>
      <c r="L2766" t="s">
        <v>19</v>
      </c>
      <c r="M2766">
        <f>IF([1]!Data_check[[#This Row],[Hill]]="Up",1,0)</f>
        <v>0</v>
      </c>
      <c r="N2766">
        <v>0</v>
      </c>
      <c r="O2766">
        <v>0</v>
      </c>
      <c r="P2766">
        <v>0</v>
      </c>
      <c r="Q2766">
        <v>0</v>
      </c>
    </row>
    <row r="2767" spans="1:17" x14ac:dyDescent="0.35">
      <c r="A2767">
        <v>5024</v>
      </c>
      <c r="B2767">
        <v>59</v>
      </c>
      <c r="C2767" t="s">
        <v>21</v>
      </c>
      <c r="D2767">
        <v>0</v>
      </c>
      <c r="E2767">
        <v>14</v>
      </c>
      <c r="F2767" s="1">
        <f>[1]!Data_check[[#This Row],[Distance]]/[1]!Data_check[[#This Row],[FuelLitre]]</f>
        <v>2.9382835101253622</v>
      </c>
      <c r="G2767">
        <v>31.109999999999992</v>
      </c>
      <c r="H2767" s="1">
        <v>2.4805555555555556</v>
      </c>
      <c r="I2767">
        <v>91.41</v>
      </c>
      <c r="J2767" s="1">
        <v>36.850615901455768</v>
      </c>
      <c r="K2767" s="1">
        <f>IF([1]!Data_check[[#This Row],[AvgSpeed]]&lt;10,1,0)</f>
        <v>0</v>
      </c>
      <c r="L2767" t="s">
        <v>19</v>
      </c>
      <c r="M2767">
        <f>IF([1]!Data_check[[#This Row],[Hill]]="Up",1,0)</f>
        <v>0</v>
      </c>
      <c r="N2767">
        <v>0</v>
      </c>
      <c r="O2767">
        <v>0</v>
      </c>
      <c r="P2767">
        <v>0</v>
      </c>
      <c r="Q2767">
        <v>0</v>
      </c>
    </row>
    <row r="2768" spans="1:17" x14ac:dyDescent="0.35">
      <c r="A2768">
        <v>7385</v>
      </c>
      <c r="B2768">
        <v>123</v>
      </c>
      <c r="C2768" t="s">
        <v>24</v>
      </c>
      <c r="D2768">
        <v>1</v>
      </c>
      <c r="E2768">
        <v>1</v>
      </c>
      <c r="F2768" s="1">
        <f>[1]!Data_check[[#This Row],[Distance]]/[1]!Data_check[[#This Row],[FuelLitre]]</f>
        <v>2.9382774740511817</v>
      </c>
      <c r="G2768">
        <v>126.21000000000012</v>
      </c>
      <c r="H2768" s="1">
        <v>7.7050000000000001</v>
      </c>
      <c r="I2768">
        <v>370.84</v>
      </c>
      <c r="J2768" s="1">
        <v>0</v>
      </c>
      <c r="K2768" s="1">
        <f>IF([1]!Data_check[[#This Row],[AvgSpeed]]&lt;10,1,0)</f>
        <v>1</v>
      </c>
      <c r="L2768" t="s">
        <v>19</v>
      </c>
      <c r="M2768">
        <f>IF([1]!Data_check[[#This Row],[Hill]]="Up",1,0)</f>
        <v>0</v>
      </c>
      <c r="N2768">
        <v>0</v>
      </c>
      <c r="O2768">
        <v>0</v>
      </c>
      <c r="P2768">
        <v>0</v>
      </c>
      <c r="Q2768">
        <v>48</v>
      </c>
    </row>
    <row r="2769" spans="1:17" x14ac:dyDescent="0.35">
      <c r="A2769">
        <v>141</v>
      </c>
      <c r="B2769">
        <v>464</v>
      </c>
      <c r="C2769" t="s">
        <v>17</v>
      </c>
      <c r="D2769">
        <v>9</v>
      </c>
      <c r="E2769">
        <v>0</v>
      </c>
      <c r="F2769" s="1">
        <f>[1]!Data_check[[#This Row],[Distance]]/[1]!Data_check[[#This Row],[FuelLitre]]</f>
        <v>2.9363057324840764</v>
      </c>
      <c r="G2769">
        <v>4.71</v>
      </c>
      <c r="H2769" s="1">
        <v>0.65749999999999997</v>
      </c>
      <c r="I2769">
        <v>13.83</v>
      </c>
      <c r="J2769" s="1">
        <v>21.034220532319392</v>
      </c>
      <c r="K2769">
        <f>IF([1]!Data_check[[#This Row],[AvgSpeed]]&lt;10,1,0)</f>
        <v>0</v>
      </c>
      <c r="L2769" t="s">
        <v>18</v>
      </c>
      <c r="M2769">
        <f>IF([1]!Data_check[[#This Row],[Hill]]="Up",1,0)</f>
        <v>1</v>
      </c>
      <c r="N2769">
        <v>0</v>
      </c>
      <c r="O2769">
        <v>0</v>
      </c>
      <c r="P2769">
        <v>1</v>
      </c>
      <c r="Q2769">
        <v>0</v>
      </c>
    </row>
    <row r="2770" spans="1:17" x14ac:dyDescent="0.35">
      <c r="A2770">
        <v>3712</v>
      </c>
      <c r="B2770">
        <v>84</v>
      </c>
      <c r="C2770" t="s">
        <v>17</v>
      </c>
      <c r="D2770">
        <v>9</v>
      </c>
      <c r="E2770">
        <v>3</v>
      </c>
      <c r="F2770" s="1">
        <f>[1]!Data_check[[#This Row],[Distance]]/[1]!Data_check[[#This Row],[FuelLitre]]</f>
        <v>2.9359374999999996</v>
      </c>
      <c r="G2770">
        <v>19.200000000000003</v>
      </c>
      <c r="H2770" s="1">
        <v>1.4594444444444443</v>
      </c>
      <c r="I2770">
        <v>56.37</v>
      </c>
      <c r="J2770" s="1">
        <v>38.624286258089079</v>
      </c>
      <c r="K2770">
        <f>IF([1]!Data_check[[#This Row],[AvgSpeed]]&lt;10,1,0)</f>
        <v>0</v>
      </c>
      <c r="L2770" t="s">
        <v>19</v>
      </c>
      <c r="M2770">
        <f>IF([1]!Data_check[[#This Row],[Hill]]="Up",1,0)</f>
        <v>0</v>
      </c>
      <c r="N2770">
        <v>0</v>
      </c>
      <c r="O2770">
        <v>0</v>
      </c>
      <c r="P2770">
        <v>0</v>
      </c>
      <c r="Q2770">
        <v>0</v>
      </c>
    </row>
    <row r="2771" spans="1:17" x14ac:dyDescent="0.35">
      <c r="A2771">
        <v>5914</v>
      </c>
      <c r="B2771">
        <v>118</v>
      </c>
      <c r="C2771" t="s">
        <v>17</v>
      </c>
      <c r="D2771">
        <v>9</v>
      </c>
      <c r="E2771">
        <v>3</v>
      </c>
      <c r="F2771" s="1">
        <f>[1]!Data_check[[#This Row],[Distance]]/[1]!Data_check[[#This Row],[FuelLitre]]</f>
        <v>2.9354294154885054</v>
      </c>
      <c r="G2771">
        <v>47.389999999999908</v>
      </c>
      <c r="H2771" s="1">
        <v>4.8986111111111112</v>
      </c>
      <c r="I2771">
        <v>139.11000000000001</v>
      </c>
      <c r="J2771" s="1">
        <v>28.39784519421605</v>
      </c>
      <c r="K2771">
        <f>IF([1]!Data_check[[#This Row],[AvgSpeed]]&lt;10,1,0)</f>
        <v>0</v>
      </c>
      <c r="L2771" t="s">
        <v>18</v>
      </c>
      <c r="M2771">
        <f>IF([1]!Data_check[[#This Row],[Hill]]="Up",1,0)</f>
        <v>1</v>
      </c>
      <c r="N2771">
        <v>0</v>
      </c>
      <c r="O2771">
        <v>0</v>
      </c>
      <c r="P2771">
        <v>0</v>
      </c>
      <c r="Q2771">
        <v>0</v>
      </c>
    </row>
    <row r="2772" spans="1:17" x14ac:dyDescent="0.35">
      <c r="A2772">
        <v>7202</v>
      </c>
      <c r="B2772">
        <v>96</v>
      </c>
      <c r="C2772" t="s">
        <v>17</v>
      </c>
      <c r="D2772">
        <v>9</v>
      </c>
      <c r="E2772">
        <v>31</v>
      </c>
      <c r="F2772" s="1">
        <f>[1]!Data_check[[#This Row],[Distance]]/[1]!Data_check[[#This Row],[FuelLitre]]</f>
        <v>2.9351504619043287</v>
      </c>
      <c r="G2772">
        <v>109.3299999999999</v>
      </c>
      <c r="H2772" s="1">
        <v>6.0772222222222219</v>
      </c>
      <c r="I2772">
        <v>320.89999999999998</v>
      </c>
      <c r="J2772" s="1">
        <v>52.803729774202395</v>
      </c>
      <c r="K2772">
        <f>IF([1]!Data_check[[#This Row],[AvgSpeed]]&lt;10,1,0)</f>
        <v>0</v>
      </c>
      <c r="L2772" t="s">
        <v>19</v>
      </c>
      <c r="M2772">
        <f>IF([1]!Data_check[[#This Row],[Hill]]="Up",1,0)</f>
        <v>0</v>
      </c>
      <c r="N2772">
        <v>9</v>
      </c>
      <c r="O2772">
        <v>0</v>
      </c>
      <c r="P2772">
        <v>2</v>
      </c>
      <c r="Q2772">
        <v>228</v>
      </c>
    </row>
    <row r="2773" spans="1:17" x14ac:dyDescent="0.35">
      <c r="A2773">
        <v>597</v>
      </c>
      <c r="B2773">
        <v>66</v>
      </c>
      <c r="C2773" t="s">
        <v>17</v>
      </c>
      <c r="D2773">
        <v>9</v>
      </c>
      <c r="E2773">
        <v>23</v>
      </c>
      <c r="F2773" s="1">
        <f>[1]!Data_check[[#This Row],[Distance]]/[1]!Data_check[[#This Row],[FuelLitre]]</f>
        <v>2.9350649350649349</v>
      </c>
      <c r="G2773">
        <v>6.16</v>
      </c>
      <c r="H2773" s="1">
        <v>0.46333333333333332</v>
      </c>
      <c r="I2773">
        <v>18.079999999999998</v>
      </c>
      <c r="J2773" s="1">
        <v>39.021582733812949</v>
      </c>
      <c r="K2773">
        <f>IF([1]!Data_check[[#This Row],[AvgSpeed]]&lt;10,1,0)</f>
        <v>0</v>
      </c>
      <c r="L2773" t="s">
        <v>19</v>
      </c>
      <c r="M2773">
        <f>IF([1]!Data_check[[#This Row],[Hill]]="Up",1,0)</f>
        <v>0</v>
      </c>
      <c r="N2773">
        <v>0</v>
      </c>
      <c r="O2773">
        <v>0</v>
      </c>
      <c r="P2773">
        <v>0</v>
      </c>
      <c r="Q2773">
        <v>0</v>
      </c>
    </row>
    <row r="2774" spans="1:17" x14ac:dyDescent="0.35">
      <c r="A2774">
        <v>20</v>
      </c>
      <c r="B2774">
        <v>32</v>
      </c>
      <c r="C2774" t="s">
        <v>17</v>
      </c>
      <c r="D2774">
        <v>9</v>
      </c>
      <c r="E2774">
        <v>23</v>
      </c>
      <c r="F2774" s="1">
        <f>[1]!Data_check[[#This Row],[Distance]]/[1]!Data_check[[#This Row],[FuelLitre]]</f>
        <v>2.9348268839103846</v>
      </c>
      <c r="G2774">
        <v>4.9100000000000037</v>
      </c>
      <c r="H2774" s="1">
        <v>3.3644444444444446</v>
      </c>
      <c r="I2774">
        <v>14.41</v>
      </c>
      <c r="J2774" s="1">
        <v>0</v>
      </c>
      <c r="K2774">
        <f>IF([1]!Data_check[[#This Row],[AvgSpeed]]&lt;10,1,0)</f>
        <v>1</v>
      </c>
      <c r="L2774" t="s">
        <v>19</v>
      </c>
      <c r="M2774">
        <f>IF([1]!Data_check[[#This Row],[Hill]]="Up",1,0)</f>
        <v>0</v>
      </c>
      <c r="N2774">
        <v>0</v>
      </c>
      <c r="O2774">
        <v>0</v>
      </c>
      <c r="P2774">
        <v>0</v>
      </c>
      <c r="Q2774">
        <v>4</v>
      </c>
    </row>
    <row r="2775" spans="1:17" x14ac:dyDescent="0.35">
      <c r="A2775">
        <v>109</v>
      </c>
      <c r="B2775">
        <v>32</v>
      </c>
      <c r="C2775" t="s">
        <v>17</v>
      </c>
      <c r="D2775">
        <v>9</v>
      </c>
      <c r="E2775">
        <v>3</v>
      </c>
      <c r="F2775" s="1">
        <f>[1]!Data_check[[#This Row],[Distance]]/[1]!Data_check[[#This Row],[FuelLitre]]</f>
        <v>2.9348268839103846</v>
      </c>
      <c r="G2775">
        <v>4.9100000000000037</v>
      </c>
      <c r="H2775" s="1">
        <v>3.3644444444444446</v>
      </c>
      <c r="I2775">
        <v>14.41</v>
      </c>
      <c r="J2775" s="1">
        <v>4.2830250990752967</v>
      </c>
      <c r="K2775">
        <f>IF([1]!Data_check[[#This Row],[AvgSpeed]]&lt;10,1,0)</f>
        <v>1</v>
      </c>
      <c r="L2775" t="s">
        <v>19</v>
      </c>
      <c r="M2775">
        <f>IF([1]!Data_check[[#This Row],[Hill]]="Up",1,0)</f>
        <v>0</v>
      </c>
      <c r="N2775">
        <v>0</v>
      </c>
      <c r="O2775">
        <v>0</v>
      </c>
      <c r="P2775">
        <v>0</v>
      </c>
      <c r="Q2775">
        <v>0</v>
      </c>
    </row>
    <row r="2776" spans="1:17" x14ac:dyDescent="0.35">
      <c r="A2776">
        <v>151</v>
      </c>
      <c r="B2776">
        <v>32</v>
      </c>
      <c r="C2776" t="s">
        <v>20</v>
      </c>
      <c r="D2776">
        <v>1</v>
      </c>
      <c r="E2776">
        <v>8</v>
      </c>
      <c r="F2776" s="1">
        <f>[1]!Data_check[[#This Row],[Distance]]/[1]!Data_check[[#This Row],[FuelLitre]]</f>
        <v>2.9348268839103846</v>
      </c>
      <c r="G2776">
        <v>4.9100000000000037</v>
      </c>
      <c r="H2776" s="1">
        <v>3.3644444444444446</v>
      </c>
      <c r="I2776">
        <v>14.41</v>
      </c>
      <c r="J2776" s="1">
        <v>0</v>
      </c>
      <c r="K2776" s="1">
        <f>IF([1]!Data_check[[#This Row],[AvgSpeed]]&lt;10,1,0)</f>
        <v>1</v>
      </c>
      <c r="L2776" t="s">
        <v>19</v>
      </c>
      <c r="M2776">
        <f>IF([1]!Data_check[[#This Row],[Hill]]="Up",1,0)</f>
        <v>0</v>
      </c>
      <c r="N2776">
        <v>0</v>
      </c>
      <c r="O2776">
        <v>0</v>
      </c>
      <c r="P2776">
        <v>0</v>
      </c>
      <c r="Q2776">
        <v>4</v>
      </c>
    </row>
    <row r="2777" spans="1:17" x14ac:dyDescent="0.35">
      <c r="A2777">
        <v>141</v>
      </c>
      <c r="B2777">
        <v>609</v>
      </c>
      <c r="C2777" t="s">
        <v>17</v>
      </c>
      <c r="D2777">
        <v>9</v>
      </c>
      <c r="E2777">
        <v>0</v>
      </c>
      <c r="F2777" s="1">
        <f>[1]!Data_check[[#This Row],[Distance]]/[1]!Data_check[[#This Row],[FuelLitre]]</f>
        <v>2.9341692789968601</v>
      </c>
      <c r="G2777">
        <v>3.1900000000000053</v>
      </c>
      <c r="H2777" s="1">
        <v>1.2316666666666667</v>
      </c>
      <c r="I2777">
        <v>9.36</v>
      </c>
      <c r="J2777" s="1">
        <v>7.5994587280108252</v>
      </c>
      <c r="K2777">
        <f>IF([1]!Data_check[[#This Row],[AvgSpeed]]&lt;10,1,0)</f>
        <v>1</v>
      </c>
      <c r="L2777" t="s">
        <v>19</v>
      </c>
      <c r="M2777">
        <f>IF([1]!Data_check[[#This Row],[Hill]]="Up",1,0)</f>
        <v>0</v>
      </c>
      <c r="N2777">
        <v>0</v>
      </c>
      <c r="O2777">
        <v>0</v>
      </c>
      <c r="P2777">
        <v>0</v>
      </c>
      <c r="Q2777">
        <v>0</v>
      </c>
    </row>
    <row r="2778" spans="1:17" x14ac:dyDescent="0.35">
      <c r="A2778">
        <v>4236</v>
      </c>
      <c r="B2778">
        <v>213</v>
      </c>
      <c r="C2778" t="s">
        <v>17</v>
      </c>
      <c r="D2778">
        <v>9</v>
      </c>
      <c r="E2778">
        <v>7</v>
      </c>
      <c r="F2778" s="1">
        <f>[1]!Data_check[[#This Row],[Distance]]/[1]!Data_check[[#This Row],[FuelLitre]]</f>
        <v>2.9318377911993085</v>
      </c>
      <c r="G2778">
        <v>23.180000000000007</v>
      </c>
      <c r="H2778" s="1">
        <v>3.2663888888888888</v>
      </c>
      <c r="I2778">
        <v>67.959999999999994</v>
      </c>
      <c r="J2778" s="1">
        <v>0</v>
      </c>
      <c r="K2778">
        <f>IF([1]!Data_check[[#This Row],[AvgSpeed]]&lt;10,1,0)</f>
        <v>1</v>
      </c>
      <c r="L2778" t="s">
        <v>19</v>
      </c>
      <c r="M2778">
        <f>IF([1]!Data_check[[#This Row],[Hill]]="Up",1,0)</f>
        <v>0</v>
      </c>
      <c r="N2778">
        <v>0</v>
      </c>
      <c r="O2778">
        <v>0</v>
      </c>
      <c r="P2778">
        <v>0</v>
      </c>
      <c r="Q2778">
        <v>21</v>
      </c>
    </row>
    <row r="2779" spans="1:17" x14ac:dyDescent="0.35">
      <c r="A2779">
        <v>5970</v>
      </c>
      <c r="B2779">
        <v>22</v>
      </c>
      <c r="C2779" t="s">
        <v>21</v>
      </c>
      <c r="D2779">
        <v>0</v>
      </c>
      <c r="E2779">
        <v>14</v>
      </c>
      <c r="F2779" s="1">
        <f>[1]!Data_check[[#This Row],[Distance]]/[1]!Data_check[[#This Row],[FuelLitre]]</f>
        <v>2.930313588850177</v>
      </c>
      <c r="G2779">
        <v>48.789999999999957</v>
      </c>
      <c r="H2779" s="1">
        <v>3.5863888888888891</v>
      </c>
      <c r="I2779">
        <v>142.97</v>
      </c>
      <c r="J2779" s="1">
        <v>39.864611571528151</v>
      </c>
      <c r="K2779" s="1">
        <f>IF([1]!Data_check[[#This Row],[AvgSpeed]]&lt;10,1,0)</f>
        <v>0</v>
      </c>
      <c r="L2779" t="s">
        <v>19</v>
      </c>
      <c r="M2779">
        <f>IF([1]!Data_check[[#This Row],[Hill]]="Up",1,0)</f>
        <v>0</v>
      </c>
      <c r="N2779">
        <v>0</v>
      </c>
      <c r="O2779">
        <v>0</v>
      </c>
      <c r="P2779">
        <v>1</v>
      </c>
      <c r="Q2779">
        <v>5</v>
      </c>
    </row>
    <row r="2780" spans="1:17" x14ac:dyDescent="0.35">
      <c r="A2780">
        <v>1872</v>
      </c>
      <c r="B2780">
        <v>184</v>
      </c>
      <c r="C2780" t="s">
        <v>17</v>
      </c>
      <c r="D2780">
        <v>9</v>
      </c>
      <c r="E2780">
        <v>6</v>
      </c>
      <c r="F2780" s="1">
        <f>[1]!Data_check[[#This Row],[Distance]]/[1]!Data_check[[#This Row],[FuelLitre]]</f>
        <v>2.9295499021526412</v>
      </c>
      <c r="G2780">
        <v>10.220000000000002</v>
      </c>
      <c r="H2780" s="1">
        <v>1.0883333333333334</v>
      </c>
      <c r="I2780">
        <v>29.94</v>
      </c>
      <c r="J2780" s="1">
        <v>27.509954058192957</v>
      </c>
      <c r="K2780">
        <f>IF([1]!Data_check[[#This Row],[AvgSpeed]]&lt;10,1,0)</f>
        <v>0</v>
      </c>
      <c r="L2780" t="s">
        <v>19</v>
      </c>
      <c r="M2780">
        <f>IF([1]!Data_check[[#This Row],[Hill]]="Up",1,0)</f>
        <v>0</v>
      </c>
      <c r="N2780">
        <v>0</v>
      </c>
      <c r="O2780">
        <v>0</v>
      </c>
      <c r="P2780">
        <v>0</v>
      </c>
      <c r="Q2780">
        <v>0</v>
      </c>
    </row>
    <row r="2781" spans="1:17" x14ac:dyDescent="0.35">
      <c r="A2781">
        <v>1854</v>
      </c>
      <c r="B2781">
        <v>31</v>
      </c>
      <c r="C2781" t="s">
        <v>17</v>
      </c>
      <c r="D2781">
        <v>9</v>
      </c>
      <c r="E2781">
        <v>1</v>
      </c>
      <c r="F2781" s="1">
        <f>[1]!Data_check[[#This Row],[Distance]]/[1]!Data_check[[#This Row],[FuelLitre]]</f>
        <v>2.929133858267714</v>
      </c>
      <c r="G2781">
        <v>10.160000000000009</v>
      </c>
      <c r="H2781" s="1">
        <v>1.3399999999999999</v>
      </c>
      <c r="I2781">
        <v>29.76</v>
      </c>
      <c r="J2781" s="1">
        <v>22.208955223880601</v>
      </c>
      <c r="K2781">
        <f>IF([1]!Data_check[[#This Row],[AvgSpeed]]&lt;10,1,0)</f>
        <v>0</v>
      </c>
      <c r="L2781" t="s">
        <v>19</v>
      </c>
      <c r="M2781">
        <f>IF([1]!Data_check[[#This Row],[Hill]]="Up",1,0)</f>
        <v>0</v>
      </c>
      <c r="N2781">
        <v>0</v>
      </c>
      <c r="O2781">
        <v>0</v>
      </c>
      <c r="P2781">
        <v>0</v>
      </c>
      <c r="Q2781">
        <v>0</v>
      </c>
    </row>
    <row r="2782" spans="1:17" x14ac:dyDescent="0.35">
      <c r="A2782">
        <v>3950</v>
      </c>
      <c r="B2782">
        <v>133</v>
      </c>
      <c r="C2782" t="s">
        <v>17</v>
      </c>
      <c r="D2782">
        <v>9</v>
      </c>
      <c r="E2782">
        <v>3</v>
      </c>
      <c r="F2782" s="1">
        <f>[1]!Data_check[[#This Row],[Distance]]/[1]!Data_check[[#This Row],[FuelLitre]]</f>
        <v>2.9283653846153843</v>
      </c>
      <c r="G2782">
        <v>20.8</v>
      </c>
      <c r="H2782" s="1">
        <v>1.4244444444444444</v>
      </c>
      <c r="I2782">
        <v>60.91</v>
      </c>
      <c r="J2782" s="1">
        <v>42.760530421216849</v>
      </c>
      <c r="K2782">
        <f>IF([1]!Data_check[[#This Row],[AvgSpeed]]&lt;10,1,0)</f>
        <v>0</v>
      </c>
      <c r="L2782" t="s">
        <v>19</v>
      </c>
      <c r="M2782">
        <f>IF([1]!Data_check[[#This Row],[Hill]]="Up",1,0)</f>
        <v>0</v>
      </c>
      <c r="N2782">
        <v>0</v>
      </c>
      <c r="O2782">
        <v>0</v>
      </c>
      <c r="P2782">
        <v>0</v>
      </c>
      <c r="Q2782">
        <v>0</v>
      </c>
    </row>
    <row r="2783" spans="1:17" x14ac:dyDescent="0.35">
      <c r="A2783">
        <v>3949</v>
      </c>
      <c r="B2783">
        <v>254</v>
      </c>
      <c r="C2783" t="s">
        <v>17</v>
      </c>
      <c r="D2783">
        <v>9</v>
      </c>
      <c r="E2783">
        <v>3</v>
      </c>
      <c r="F2783" s="1">
        <f>[1]!Data_check[[#This Row],[Distance]]/[1]!Data_check[[#This Row],[FuelLitre]]</f>
        <v>2.9278846153846159</v>
      </c>
      <c r="G2783">
        <v>20.799999999999997</v>
      </c>
      <c r="H2783" s="1">
        <v>1.365</v>
      </c>
      <c r="I2783">
        <v>60.9</v>
      </c>
      <c r="J2783" s="1">
        <v>44.615384615384613</v>
      </c>
      <c r="K2783">
        <f>IF([1]!Data_check[[#This Row],[AvgSpeed]]&lt;10,1,0)</f>
        <v>0</v>
      </c>
      <c r="L2783" t="s">
        <v>19</v>
      </c>
      <c r="M2783">
        <f>IF([1]!Data_check[[#This Row],[Hill]]="Up",1,0)</f>
        <v>0</v>
      </c>
      <c r="N2783">
        <v>0</v>
      </c>
      <c r="O2783">
        <v>0</v>
      </c>
      <c r="P2783">
        <v>0</v>
      </c>
      <c r="Q2783">
        <v>0</v>
      </c>
    </row>
    <row r="2784" spans="1:17" x14ac:dyDescent="0.35">
      <c r="A2784">
        <v>2818</v>
      </c>
      <c r="B2784">
        <v>137</v>
      </c>
      <c r="C2784" t="s">
        <v>22</v>
      </c>
      <c r="D2784">
        <v>1</v>
      </c>
      <c r="E2784">
        <v>5</v>
      </c>
      <c r="F2784" s="1">
        <f>[1]!Data_check[[#This Row],[Distance]]/[1]!Data_check[[#This Row],[FuelLitre]]</f>
        <v>2.9272727272727272</v>
      </c>
      <c r="G2784">
        <v>14.3</v>
      </c>
      <c r="H2784" s="1">
        <v>3.4622222222222221</v>
      </c>
      <c r="I2784">
        <v>41.86</v>
      </c>
      <c r="J2784" s="1">
        <v>12.090500641848523</v>
      </c>
      <c r="K2784" s="1">
        <f>IF([1]!Data_check[[#This Row],[AvgSpeed]]&lt;10,1,0)</f>
        <v>0</v>
      </c>
      <c r="L2784" t="s">
        <v>19</v>
      </c>
      <c r="M2784">
        <f>IF([1]!Data_check[[#This Row],[Hill]]="Up",1,0)</f>
        <v>0</v>
      </c>
      <c r="N2784">
        <v>0</v>
      </c>
      <c r="O2784">
        <v>0</v>
      </c>
      <c r="P2784">
        <v>0</v>
      </c>
      <c r="Q2784">
        <v>0</v>
      </c>
    </row>
    <row r="2785" spans="1:17" x14ac:dyDescent="0.35">
      <c r="A2785">
        <v>3639</v>
      </c>
      <c r="B2785">
        <v>84</v>
      </c>
      <c r="C2785" t="s">
        <v>17</v>
      </c>
      <c r="D2785">
        <v>9</v>
      </c>
      <c r="E2785">
        <v>10</v>
      </c>
      <c r="F2785" s="1">
        <f>[1]!Data_check[[#This Row],[Distance]]/[1]!Data_check[[#This Row],[FuelLitre]]</f>
        <v>2.9265175718849878</v>
      </c>
      <c r="G2785">
        <v>18.779999999999976</v>
      </c>
      <c r="H2785" s="1">
        <v>1.2761111111111112</v>
      </c>
      <c r="I2785">
        <v>54.96</v>
      </c>
      <c r="J2785" s="1">
        <v>43.068350021767522</v>
      </c>
      <c r="K2785">
        <f>IF([1]!Data_check[[#This Row],[AvgSpeed]]&lt;10,1,0)</f>
        <v>0</v>
      </c>
      <c r="L2785" t="s">
        <v>19</v>
      </c>
      <c r="M2785">
        <f>IF([1]!Data_check[[#This Row],[Hill]]="Up",1,0)</f>
        <v>0</v>
      </c>
      <c r="N2785">
        <v>0</v>
      </c>
      <c r="O2785">
        <v>0</v>
      </c>
      <c r="P2785">
        <v>0</v>
      </c>
      <c r="Q2785">
        <v>0</v>
      </c>
    </row>
    <row r="2786" spans="1:17" x14ac:dyDescent="0.35">
      <c r="A2786">
        <v>2489</v>
      </c>
      <c r="B2786">
        <v>65</v>
      </c>
      <c r="C2786" t="s">
        <v>17</v>
      </c>
      <c r="D2786">
        <v>9</v>
      </c>
      <c r="E2786">
        <v>7</v>
      </c>
      <c r="F2786" s="1">
        <f>[1]!Data_check[[#This Row],[Distance]]/[1]!Data_check[[#This Row],[FuelLitre]]</f>
        <v>2.9265050820953888</v>
      </c>
      <c r="G2786">
        <v>12.789999999999992</v>
      </c>
      <c r="H2786" s="1">
        <v>1.3197222222222222</v>
      </c>
      <c r="I2786">
        <v>37.43</v>
      </c>
      <c r="J2786" s="1">
        <v>28.362029046516522</v>
      </c>
      <c r="K2786">
        <f>IF([1]!Data_check[[#This Row],[AvgSpeed]]&lt;10,1,0)</f>
        <v>0</v>
      </c>
      <c r="L2786" t="s">
        <v>18</v>
      </c>
      <c r="M2786">
        <f>IF([1]!Data_check[[#This Row],[Hill]]="Up",1,0)</f>
        <v>1</v>
      </c>
      <c r="N2786">
        <v>0</v>
      </c>
      <c r="O2786">
        <v>0</v>
      </c>
      <c r="P2786">
        <v>0</v>
      </c>
      <c r="Q2786">
        <v>0</v>
      </c>
    </row>
    <row r="2787" spans="1:17" x14ac:dyDescent="0.35">
      <c r="A2787">
        <v>1874</v>
      </c>
      <c r="B2787">
        <v>370</v>
      </c>
      <c r="C2787" t="s">
        <v>17</v>
      </c>
      <c r="D2787">
        <v>9</v>
      </c>
      <c r="E2787">
        <v>23</v>
      </c>
      <c r="F2787" s="1">
        <f>[1]!Data_check[[#This Row],[Distance]]/[1]!Data_check[[#This Row],[FuelLitre]]</f>
        <v>2.9257086999022475</v>
      </c>
      <c r="G2787">
        <v>10.230000000000002</v>
      </c>
      <c r="H2787" s="1">
        <v>1.0408333333333333</v>
      </c>
      <c r="I2787">
        <v>29.93</v>
      </c>
      <c r="J2787" s="1">
        <v>28.755804643714974</v>
      </c>
      <c r="K2787">
        <f>IF([1]!Data_check[[#This Row],[AvgSpeed]]&lt;10,1,0)</f>
        <v>0</v>
      </c>
      <c r="L2787" t="s">
        <v>19</v>
      </c>
      <c r="M2787">
        <f>IF([1]!Data_check[[#This Row],[Hill]]="Up",1,0)</f>
        <v>0</v>
      </c>
      <c r="N2787">
        <v>0</v>
      </c>
      <c r="O2787">
        <v>0</v>
      </c>
      <c r="P2787">
        <v>0</v>
      </c>
      <c r="Q2787">
        <v>0</v>
      </c>
    </row>
    <row r="2788" spans="1:17" x14ac:dyDescent="0.35">
      <c r="A2788">
        <v>5200</v>
      </c>
      <c r="B2788">
        <v>100</v>
      </c>
      <c r="C2788" t="s">
        <v>17</v>
      </c>
      <c r="D2788">
        <v>9</v>
      </c>
      <c r="E2788">
        <v>9</v>
      </c>
      <c r="F2788" s="1">
        <f>[1]!Data_check[[#This Row],[Distance]]/[1]!Data_check[[#This Row],[FuelLitre]]</f>
        <v>2.9255702280912286</v>
      </c>
      <c r="G2788">
        <v>33.320000000000093</v>
      </c>
      <c r="H2788" s="1">
        <v>3.3725000000000001</v>
      </c>
      <c r="I2788">
        <v>97.48</v>
      </c>
      <c r="J2788" s="1">
        <v>28.904373610081542</v>
      </c>
      <c r="K2788">
        <f>IF([1]!Data_check[[#This Row],[AvgSpeed]]&lt;10,1,0)</f>
        <v>0</v>
      </c>
      <c r="L2788" t="s">
        <v>19</v>
      </c>
      <c r="M2788">
        <f>IF([1]!Data_check[[#This Row],[Hill]]="Up",1,0)</f>
        <v>0</v>
      </c>
      <c r="N2788">
        <v>0</v>
      </c>
      <c r="O2788">
        <v>0</v>
      </c>
      <c r="P2788">
        <v>0</v>
      </c>
      <c r="Q2788">
        <v>0</v>
      </c>
    </row>
    <row r="2789" spans="1:17" x14ac:dyDescent="0.35">
      <c r="A2789">
        <v>5828</v>
      </c>
      <c r="B2789">
        <v>96</v>
      </c>
      <c r="C2789" t="s">
        <v>17</v>
      </c>
      <c r="D2789">
        <v>9</v>
      </c>
      <c r="E2789">
        <v>5</v>
      </c>
      <c r="F2789" s="1">
        <f>[1]!Data_check[[#This Row],[Distance]]/[1]!Data_check[[#This Row],[FuelLitre]]</f>
        <v>2.9255413168360569</v>
      </c>
      <c r="G2789">
        <v>45.260000000000019</v>
      </c>
      <c r="H2789" s="1">
        <v>2.6552777777777781</v>
      </c>
      <c r="I2789">
        <v>132.41</v>
      </c>
      <c r="J2789" s="1">
        <v>49.866722460508413</v>
      </c>
      <c r="K2789">
        <f>IF([1]!Data_check[[#This Row],[AvgSpeed]]&lt;10,1,0)</f>
        <v>0</v>
      </c>
      <c r="L2789" t="s">
        <v>19</v>
      </c>
      <c r="M2789">
        <f>IF([1]!Data_check[[#This Row],[Hill]]="Up",1,0)</f>
        <v>0</v>
      </c>
      <c r="N2789">
        <v>0</v>
      </c>
      <c r="O2789">
        <v>0</v>
      </c>
      <c r="P2789">
        <v>0</v>
      </c>
      <c r="Q2789">
        <v>0</v>
      </c>
    </row>
    <row r="2790" spans="1:17" x14ac:dyDescent="0.35">
      <c r="A2790">
        <v>5378</v>
      </c>
      <c r="B2790">
        <v>172</v>
      </c>
      <c r="C2790" t="s">
        <v>17</v>
      </c>
      <c r="D2790">
        <v>9</v>
      </c>
      <c r="E2790">
        <v>2</v>
      </c>
      <c r="F2790" s="1">
        <f>[1]!Data_check[[#This Row],[Distance]]/[1]!Data_check[[#This Row],[FuelLitre]]</f>
        <v>2.924523085429914</v>
      </c>
      <c r="G2790">
        <v>36.17</v>
      </c>
      <c r="H2790" s="1">
        <v>3.8405555555555555</v>
      </c>
      <c r="I2790">
        <v>105.78</v>
      </c>
      <c r="J2790" s="1">
        <v>27.542890206856647</v>
      </c>
      <c r="K2790">
        <f>IF([1]!Data_check[[#This Row],[AvgSpeed]]&lt;10,1,0)</f>
        <v>0</v>
      </c>
      <c r="L2790" t="s">
        <v>19</v>
      </c>
      <c r="M2790">
        <f>IF([1]!Data_check[[#This Row],[Hill]]="Up",1,0)</f>
        <v>0</v>
      </c>
      <c r="N2790">
        <v>0</v>
      </c>
      <c r="O2790">
        <v>0</v>
      </c>
      <c r="P2790">
        <v>1</v>
      </c>
      <c r="Q2790">
        <v>0</v>
      </c>
    </row>
    <row r="2791" spans="1:17" x14ac:dyDescent="0.35">
      <c r="A2791">
        <v>1961</v>
      </c>
      <c r="B2791">
        <v>322</v>
      </c>
      <c r="C2791" t="s">
        <v>17</v>
      </c>
      <c r="D2791">
        <v>9</v>
      </c>
      <c r="E2791">
        <v>16</v>
      </c>
      <c r="F2791" s="1">
        <f>[1]!Data_check[[#This Row],[Distance]]/[1]!Data_check[[#This Row],[FuelLitre]]</f>
        <v>2.9239436619718293</v>
      </c>
      <c r="G2791">
        <v>10.650000000000006</v>
      </c>
      <c r="H2791" s="1">
        <v>1.0211111111111111</v>
      </c>
      <c r="I2791">
        <v>31.14</v>
      </c>
      <c r="J2791" s="1">
        <v>30.496191512513604</v>
      </c>
      <c r="K2791">
        <f>IF([1]!Data_check[[#This Row],[AvgSpeed]]&lt;10,1,0)</f>
        <v>0</v>
      </c>
      <c r="L2791" t="s">
        <v>19</v>
      </c>
      <c r="M2791">
        <f>IF([1]!Data_check[[#This Row],[Hill]]="Up",1,0)</f>
        <v>0</v>
      </c>
      <c r="N2791">
        <v>0</v>
      </c>
      <c r="O2791">
        <v>0</v>
      </c>
      <c r="P2791">
        <v>1</v>
      </c>
      <c r="Q2791">
        <v>0</v>
      </c>
    </row>
    <row r="2792" spans="1:17" x14ac:dyDescent="0.35">
      <c r="A2792">
        <v>7175</v>
      </c>
      <c r="B2792">
        <v>6</v>
      </c>
      <c r="C2792" t="s">
        <v>17</v>
      </c>
      <c r="D2792">
        <v>9</v>
      </c>
      <c r="E2792">
        <v>5</v>
      </c>
      <c r="F2792" s="1">
        <f>[1]!Data_check[[#This Row],[Distance]]/[1]!Data_check[[#This Row],[FuelLitre]]</f>
        <v>2.9235852568875571</v>
      </c>
      <c r="G2792">
        <v>107.4400000000003</v>
      </c>
      <c r="H2792" s="1">
        <v>7.9188888888888886</v>
      </c>
      <c r="I2792">
        <v>314.11</v>
      </c>
      <c r="J2792" s="1">
        <v>0</v>
      </c>
      <c r="K2792">
        <f>IF([1]!Data_check[[#This Row],[AvgSpeed]]&lt;10,1,0)</f>
        <v>1</v>
      </c>
      <c r="L2792" t="s">
        <v>18</v>
      </c>
      <c r="M2792">
        <f>IF([1]!Data_check[[#This Row],[Hill]]="Up",1,0)</f>
        <v>1</v>
      </c>
      <c r="N2792">
        <v>0</v>
      </c>
      <c r="O2792">
        <v>0</v>
      </c>
      <c r="P2792">
        <v>0</v>
      </c>
      <c r="Q2792">
        <v>40</v>
      </c>
    </row>
    <row r="2793" spans="1:17" x14ac:dyDescent="0.35">
      <c r="A2793">
        <v>7176</v>
      </c>
      <c r="B2793">
        <v>6</v>
      </c>
      <c r="C2793" t="s">
        <v>17</v>
      </c>
      <c r="D2793">
        <v>9</v>
      </c>
      <c r="E2793">
        <v>2</v>
      </c>
      <c r="F2793" s="1">
        <f>[1]!Data_check[[#This Row],[Distance]]/[1]!Data_check[[#This Row],[FuelLitre]]</f>
        <v>2.9235852568875571</v>
      </c>
      <c r="G2793">
        <v>107.4400000000003</v>
      </c>
      <c r="H2793" s="1">
        <v>7.9188888888888886</v>
      </c>
      <c r="I2793">
        <v>314.11</v>
      </c>
      <c r="J2793" s="1">
        <v>39.665918338711947</v>
      </c>
      <c r="K2793">
        <f>IF([1]!Data_check[[#This Row],[AvgSpeed]]&lt;10,1,0)</f>
        <v>0</v>
      </c>
      <c r="L2793" t="s">
        <v>18</v>
      </c>
      <c r="M2793">
        <f>IF([1]!Data_check[[#This Row],[Hill]]="Up",1,0)</f>
        <v>1</v>
      </c>
      <c r="N2793">
        <v>0</v>
      </c>
      <c r="O2793">
        <v>0</v>
      </c>
      <c r="P2793">
        <v>0</v>
      </c>
      <c r="Q2793">
        <v>0</v>
      </c>
    </row>
    <row r="2794" spans="1:17" x14ac:dyDescent="0.35">
      <c r="A2794">
        <v>1950</v>
      </c>
      <c r="B2794">
        <v>330</v>
      </c>
      <c r="C2794" t="s">
        <v>17</v>
      </c>
      <c r="D2794">
        <v>9</v>
      </c>
      <c r="E2794">
        <v>16</v>
      </c>
      <c r="F2794" s="1">
        <f>[1]!Data_check[[#This Row],[Distance]]/[1]!Data_check[[#This Row],[FuelLitre]]</f>
        <v>2.9235849056603755</v>
      </c>
      <c r="G2794">
        <v>10.600000000000007</v>
      </c>
      <c r="H2794" s="1">
        <v>0.93027777777777776</v>
      </c>
      <c r="I2794">
        <v>30.99</v>
      </c>
      <c r="J2794" s="1">
        <v>33.312630636010745</v>
      </c>
      <c r="K2794">
        <f>IF([1]!Data_check[[#This Row],[AvgSpeed]]&lt;10,1,0)</f>
        <v>0</v>
      </c>
      <c r="L2794" t="s">
        <v>19</v>
      </c>
      <c r="M2794">
        <f>IF([1]!Data_check[[#This Row],[Hill]]="Up",1,0)</f>
        <v>0</v>
      </c>
      <c r="N2794">
        <v>0</v>
      </c>
      <c r="O2794">
        <v>0</v>
      </c>
      <c r="P2794">
        <v>0</v>
      </c>
      <c r="Q2794">
        <v>0</v>
      </c>
    </row>
    <row r="2795" spans="1:17" x14ac:dyDescent="0.35">
      <c r="A2795">
        <v>4777</v>
      </c>
      <c r="B2795">
        <v>464</v>
      </c>
      <c r="C2795" t="s">
        <v>17</v>
      </c>
      <c r="D2795">
        <v>9</v>
      </c>
      <c r="E2795">
        <v>23</v>
      </c>
      <c r="F2795" s="1">
        <f>[1]!Data_check[[#This Row],[Distance]]/[1]!Data_check[[#This Row],[FuelLitre]]</f>
        <v>2.923481923481924</v>
      </c>
      <c r="G2795">
        <v>28.489999999999995</v>
      </c>
      <c r="H2795" s="1">
        <v>2.4175</v>
      </c>
      <c r="I2795">
        <v>83.29</v>
      </c>
      <c r="J2795" s="1">
        <v>34.452947259565669</v>
      </c>
      <c r="K2795">
        <f>IF([1]!Data_check[[#This Row],[AvgSpeed]]&lt;10,1,0)</f>
        <v>0</v>
      </c>
      <c r="L2795" t="s">
        <v>19</v>
      </c>
      <c r="M2795">
        <f>IF([1]!Data_check[[#This Row],[Hill]]="Up",1,0)</f>
        <v>0</v>
      </c>
      <c r="N2795">
        <v>0</v>
      </c>
      <c r="O2795">
        <v>0</v>
      </c>
      <c r="P2795">
        <v>5</v>
      </c>
      <c r="Q2795">
        <v>4</v>
      </c>
    </row>
    <row r="2796" spans="1:17" x14ac:dyDescent="0.35">
      <c r="A2796">
        <v>6779</v>
      </c>
      <c r="B2796">
        <v>149</v>
      </c>
      <c r="C2796" t="s">
        <v>17</v>
      </c>
      <c r="D2796">
        <v>9</v>
      </c>
      <c r="E2796">
        <v>2</v>
      </c>
      <c r="F2796" s="1">
        <f>[1]!Data_check[[#This Row],[Distance]]/[1]!Data_check[[#This Row],[FuelLitre]]</f>
        <v>2.922473012757608</v>
      </c>
      <c r="G2796">
        <v>81.519999999999939</v>
      </c>
      <c r="H2796" s="1">
        <v>7.3666666666666663</v>
      </c>
      <c r="I2796">
        <v>238.24</v>
      </c>
      <c r="J2796" s="1">
        <v>32.340271493212676</v>
      </c>
      <c r="K2796">
        <f>IF([1]!Data_check[[#This Row],[AvgSpeed]]&lt;10,1,0)</f>
        <v>0</v>
      </c>
      <c r="L2796" t="s">
        <v>18</v>
      </c>
      <c r="M2796">
        <f>IF([1]!Data_check[[#This Row],[Hill]]="Up",1,0)</f>
        <v>1</v>
      </c>
      <c r="N2796">
        <v>0</v>
      </c>
      <c r="O2796">
        <v>0</v>
      </c>
      <c r="P2796">
        <v>0</v>
      </c>
      <c r="Q2796">
        <v>0</v>
      </c>
    </row>
    <row r="2797" spans="1:17" x14ac:dyDescent="0.35">
      <c r="A2797">
        <v>1724</v>
      </c>
      <c r="B2797">
        <v>33</v>
      </c>
      <c r="C2797" t="s">
        <v>17</v>
      </c>
      <c r="D2797">
        <v>9</v>
      </c>
      <c r="E2797">
        <v>23</v>
      </c>
      <c r="F2797" s="1">
        <f>[1]!Data_check[[#This Row],[Distance]]/[1]!Data_check[[#This Row],[FuelLitre]]</f>
        <v>2.9219712525667334</v>
      </c>
      <c r="G2797">
        <v>9.7400000000000055</v>
      </c>
      <c r="H2797" s="1">
        <v>0.6</v>
      </c>
      <c r="I2797">
        <v>28.46</v>
      </c>
      <c r="J2797" s="1">
        <v>47.433333333333337</v>
      </c>
      <c r="K2797">
        <f>IF([1]!Data_check[[#This Row],[AvgSpeed]]&lt;10,1,0)</f>
        <v>0</v>
      </c>
      <c r="L2797" t="s">
        <v>19</v>
      </c>
      <c r="M2797">
        <f>IF([1]!Data_check[[#This Row],[Hill]]="Up",1,0)</f>
        <v>0</v>
      </c>
      <c r="N2797">
        <v>0</v>
      </c>
      <c r="O2797">
        <v>0</v>
      </c>
      <c r="P2797">
        <v>1</v>
      </c>
      <c r="Q2797">
        <v>0</v>
      </c>
    </row>
    <row r="2798" spans="1:17" x14ac:dyDescent="0.35">
      <c r="A2798">
        <v>5454</v>
      </c>
      <c r="B2798">
        <v>31</v>
      </c>
      <c r="C2798" t="s">
        <v>22</v>
      </c>
      <c r="D2798">
        <v>1</v>
      </c>
      <c r="E2798">
        <v>5</v>
      </c>
      <c r="F2798" s="1">
        <f>[1]!Data_check[[#This Row],[Distance]]/[1]!Data_check[[#This Row],[FuelLitre]]</f>
        <v>2.9215318693090522</v>
      </c>
      <c r="G2798">
        <v>37.339999999999996</v>
      </c>
      <c r="H2798" s="1">
        <v>2.8208333333333333</v>
      </c>
      <c r="I2798">
        <v>109.09</v>
      </c>
      <c r="J2798" s="1">
        <v>38.672968980797641</v>
      </c>
      <c r="K2798" s="1">
        <f>IF([1]!Data_check[[#This Row],[AvgSpeed]]&lt;10,1,0)</f>
        <v>0</v>
      </c>
      <c r="L2798" t="s">
        <v>19</v>
      </c>
      <c r="M2798">
        <f>IF([1]!Data_check[[#This Row],[Hill]]="Up",1,0)</f>
        <v>0</v>
      </c>
      <c r="N2798">
        <v>0</v>
      </c>
      <c r="O2798">
        <v>0</v>
      </c>
      <c r="P2798">
        <v>0</v>
      </c>
      <c r="Q2798">
        <v>0</v>
      </c>
    </row>
    <row r="2799" spans="1:17" x14ac:dyDescent="0.35">
      <c r="A2799">
        <v>4156</v>
      </c>
      <c r="B2799">
        <v>21</v>
      </c>
      <c r="C2799" t="s">
        <v>22</v>
      </c>
      <c r="D2799">
        <v>1</v>
      </c>
      <c r="E2799">
        <v>5</v>
      </c>
      <c r="F2799" s="1">
        <f>[1]!Data_check[[#This Row],[Distance]]/[1]!Data_check[[#This Row],[FuelLitre]]</f>
        <v>2.9213583556747125</v>
      </c>
      <c r="G2799">
        <v>22.379999999999978</v>
      </c>
      <c r="H2799" s="1">
        <v>1.8469444444444445</v>
      </c>
      <c r="I2799">
        <v>65.38</v>
      </c>
      <c r="J2799" s="1">
        <v>35.399007369529251</v>
      </c>
      <c r="K2799" s="1">
        <f>IF([1]!Data_check[[#This Row],[AvgSpeed]]&lt;10,1,0)</f>
        <v>0</v>
      </c>
      <c r="L2799" t="s">
        <v>18</v>
      </c>
      <c r="M2799">
        <f>IF([1]!Data_check[[#This Row],[Hill]]="Up",1,0)</f>
        <v>1</v>
      </c>
      <c r="N2799">
        <v>0</v>
      </c>
      <c r="O2799">
        <v>0</v>
      </c>
      <c r="P2799">
        <v>0</v>
      </c>
      <c r="Q2799">
        <v>0</v>
      </c>
    </row>
    <row r="2800" spans="1:17" x14ac:dyDescent="0.35">
      <c r="A2800">
        <v>5392</v>
      </c>
      <c r="B2800">
        <v>138</v>
      </c>
      <c r="C2800" t="s">
        <v>17</v>
      </c>
      <c r="D2800">
        <v>9</v>
      </c>
      <c r="E2800">
        <v>8</v>
      </c>
      <c r="F2800" s="1">
        <f>[1]!Data_check[[#This Row],[Distance]]/[1]!Data_check[[#This Row],[FuelLitre]]</f>
        <v>2.9213483146067381</v>
      </c>
      <c r="G2800">
        <v>36.490000000000045</v>
      </c>
      <c r="H2800" s="1">
        <v>4.153888888888889</v>
      </c>
      <c r="I2800">
        <v>106.6</v>
      </c>
      <c r="J2800" s="1">
        <v>25.662698943426506</v>
      </c>
      <c r="K2800">
        <f>IF([1]!Data_check[[#This Row],[AvgSpeed]]&lt;10,1,0)</f>
        <v>0</v>
      </c>
      <c r="L2800" t="s">
        <v>19</v>
      </c>
      <c r="M2800">
        <f>IF([1]!Data_check[[#This Row],[Hill]]="Up",1,0)</f>
        <v>0</v>
      </c>
      <c r="N2800">
        <v>0</v>
      </c>
      <c r="O2800">
        <v>0</v>
      </c>
      <c r="P2800">
        <v>0</v>
      </c>
      <c r="Q2800">
        <v>0</v>
      </c>
    </row>
    <row r="2801" spans="1:17" x14ac:dyDescent="0.35">
      <c r="A2801">
        <v>32</v>
      </c>
      <c r="B2801">
        <v>376</v>
      </c>
      <c r="C2801" t="s">
        <v>17</v>
      </c>
      <c r="D2801">
        <v>9</v>
      </c>
      <c r="E2801">
        <v>23</v>
      </c>
      <c r="F2801" s="1">
        <f>[1]!Data_check[[#This Row],[Distance]]/[1]!Data_check[[#This Row],[FuelLitre]]</f>
        <v>2.9208211143695015</v>
      </c>
      <c r="G2801">
        <v>3.41</v>
      </c>
      <c r="H2801" s="1">
        <v>0.51222222222222225</v>
      </c>
      <c r="I2801">
        <v>9.9600000000000009</v>
      </c>
      <c r="J2801" s="1">
        <v>19.44468546637744</v>
      </c>
      <c r="K2801">
        <f>IF([1]!Data_check[[#This Row],[AvgSpeed]]&lt;10,1,0)</f>
        <v>0</v>
      </c>
      <c r="L2801" t="s">
        <v>19</v>
      </c>
      <c r="M2801">
        <f>IF([1]!Data_check[[#This Row],[Hill]]="Up",1,0)</f>
        <v>0</v>
      </c>
      <c r="N2801">
        <v>0</v>
      </c>
      <c r="O2801">
        <v>0</v>
      </c>
      <c r="P2801">
        <v>0</v>
      </c>
      <c r="Q2801">
        <v>0</v>
      </c>
    </row>
    <row r="2802" spans="1:17" x14ac:dyDescent="0.35">
      <c r="A2802">
        <v>1859</v>
      </c>
      <c r="B2802">
        <v>159</v>
      </c>
      <c r="C2802" t="s">
        <v>17</v>
      </c>
      <c r="D2802">
        <v>9</v>
      </c>
      <c r="E2802">
        <v>18</v>
      </c>
      <c r="F2802" s="1">
        <f>[1]!Data_check[[#This Row],[Distance]]/[1]!Data_check[[#This Row],[FuelLitre]]</f>
        <v>2.9204322200392947</v>
      </c>
      <c r="G2802">
        <v>10.179999999999993</v>
      </c>
      <c r="H2802" s="1">
        <v>0.64222222222222214</v>
      </c>
      <c r="I2802">
        <v>29.73</v>
      </c>
      <c r="J2802" s="1">
        <v>46.292387543252602</v>
      </c>
      <c r="K2802">
        <f>IF([1]!Data_check[[#This Row],[AvgSpeed]]&lt;10,1,0)</f>
        <v>0</v>
      </c>
      <c r="L2802" t="s">
        <v>19</v>
      </c>
      <c r="M2802">
        <f>IF([1]!Data_check[[#This Row],[Hill]]="Up",1,0)</f>
        <v>0</v>
      </c>
      <c r="N2802">
        <v>0</v>
      </c>
      <c r="O2802">
        <v>0</v>
      </c>
      <c r="P2802">
        <v>0</v>
      </c>
      <c r="Q2802">
        <v>0</v>
      </c>
    </row>
    <row r="2803" spans="1:17" x14ac:dyDescent="0.35">
      <c r="A2803">
        <v>5188</v>
      </c>
      <c r="B2803">
        <v>225</v>
      </c>
      <c r="C2803" t="s">
        <v>17</v>
      </c>
      <c r="D2803">
        <v>9</v>
      </c>
      <c r="E2803">
        <v>7</v>
      </c>
      <c r="F2803" s="1">
        <f>[1]!Data_check[[#This Row],[Distance]]/[1]!Data_check[[#This Row],[FuelLitre]]</f>
        <v>2.9198795180722881</v>
      </c>
      <c r="G2803">
        <v>33.20000000000001</v>
      </c>
      <c r="H2803" s="1">
        <v>3.9377777777777778</v>
      </c>
      <c r="I2803">
        <v>96.94</v>
      </c>
      <c r="J2803" s="1">
        <v>0</v>
      </c>
      <c r="K2803">
        <f>IF([1]!Data_check[[#This Row],[AvgSpeed]]&lt;10,1,0)</f>
        <v>1</v>
      </c>
      <c r="L2803" t="s">
        <v>19</v>
      </c>
      <c r="M2803">
        <f>IF([1]!Data_check[[#This Row],[Hill]]="Up",1,0)</f>
        <v>0</v>
      </c>
      <c r="N2803">
        <v>0</v>
      </c>
      <c r="O2803">
        <v>0</v>
      </c>
      <c r="P2803">
        <v>0</v>
      </c>
      <c r="Q2803">
        <v>25</v>
      </c>
    </row>
    <row r="2804" spans="1:17" x14ac:dyDescent="0.35">
      <c r="A2804">
        <v>2935</v>
      </c>
      <c r="B2804">
        <v>199</v>
      </c>
      <c r="C2804" t="s">
        <v>17</v>
      </c>
      <c r="D2804">
        <v>9</v>
      </c>
      <c r="E2804">
        <v>23</v>
      </c>
      <c r="F2804" s="1">
        <f>[1]!Data_check[[#This Row],[Distance]]/[1]!Data_check[[#This Row],[FuelLitre]]</f>
        <v>2.9198396793587174</v>
      </c>
      <c r="G2804">
        <v>14.97</v>
      </c>
      <c r="H2804" s="1">
        <v>1.3355555555555556</v>
      </c>
      <c r="I2804">
        <v>43.71</v>
      </c>
      <c r="J2804" s="1">
        <v>32.727953410981698</v>
      </c>
      <c r="K2804">
        <f>IF([1]!Data_check[[#This Row],[AvgSpeed]]&lt;10,1,0)</f>
        <v>0</v>
      </c>
      <c r="L2804" t="s">
        <v>19</v>
      </c>
      <c r="M2804">
        <f>IF([1]!Data_check[[#This Row],[Hill]]="Up",1,0)</f>
        <v>0</v>
      </c>
      <c r="N2804">
        <v>0</v>
      </c>
      <c r="O2804">
        <v>0</v>
      </c>
      <c r="P2804">
        <v>0</v>
      </c>
      <c r="Q2804">
        <v>0</v>
      </c>
    </row>
    <row r="2805" spans="1:17" x14ac:dyDescent="0.35">
      <c r="A2805">
        <v>1917</v>
      </c>
      <c r="B2805">
        <v>115</v>
      </c>
      <c r="C2805" t="s">
        <v>17</v>
      </c>
      <c r="D2805">
        <v>9</v>
      </c>
      <c r="E2805">
        <v>23</v>
      </c>
      <c r="F2805" s="1">
        <f>[1]!Data_check[[#This Row],[Distance]]/[1]!Data_check[[#This Row],[FuelLitre]]</f>
        <v>2.9181117533718663</v>
      </c>
      <c r="G2805">
        <v>10.38000000000001</v>
      </c>
      <c r="H2805" s="1">
        <v>0.90805555555555562</v>
      </c>
      <c r="I2805">
        <v>30.29</v>
      </c>
      <c r="J2805" s="1">
        <v>33.356989905169776</v>
      </c>
      <c r="K2805">
        <f>IF([1]!Data_check[[#This Row],[AvgSpeed]]&lt;10,1,0)</f>
        <v>0</v>
      </c>
      <c r="L2805" t="s">
        <v>19</v>
      </c>
      <c r="M2805">
        <f>IF([1]!Data_check[[#This Row],[Hill]]="Up",1,0)</f>
        <v>0</v>
      </c>
      <c r="N2805">
        <v>0</v>
      </c>
      <c r="O2805">
        <v>0</v>
      </c>
      <c r="P2805">
        <v>0</v>
      </c>
      <c r="Q2805">
        <v>0</v>
      </c>
    </row>
    <row r="2806" spans="1:17" x14ac:dyDescent="0.35">
      <c r="A2806">
        <v>1896</v>
      </c>
      <c r="B2806">
        <v>14</v>
      </c>
      <c r="C2806" t="s">
        <v>17</v>
      </c>
      <c r="D2806">
        <v>9</v>
      </c>
      <c r="E2806">
        <v>16</v>
      </c>
      <c r="F2806" s="1">
        <f>[1]!Data_check[[#This Row],[Distance]]/[1]!Data_check[[#This Row],[FuelLitre]]</f>
        <v>2.9176356589147305</v>
      </c>
      <c r="G2806">
        <v>10.319999999999993</v>
      </c>
      <c r="H2806" s="1">
        <v>0.72416666666666663</v>
      </c>
      <c r="I2806">
        <v>30.11</v>
      </c>
      <c r="J2806" s="1">
        <v>41.578826237054088</v>
      </c>
      <c r="K2806">
        <f>IF([1]!Data_check[[#This Row],[AvgSpeed]]&lt;10,1,0)</f>
        <v>0</v>
      </c>
      <c r="L2806" t="s">
        <v>19</v>
      </c>
      <c r="M2806">
        <f>IF([1]!Data_check[[#This Row],[Hill]]="Up",1,0)</f>
        <v>0</v>
      </c>
      <c r="N2806">
        <v>0</v>
      </c>
      <c r="O2806">
        <v>0</v>
      </c>
      <c r="P2806">
        <v>1</v>
      </c>
      <c r="Q2806">
        <v>0</v>
      </c>
    </row>
    <row r="2807" spans="1:17" x14ac:dyDescent="0.35">
      <c r="A2807">
        <v>95</v>
      </c>
      <c r="B2807">
        <v>422</v>
      </c>
      <c r="C2807" t="s">
        <v>20</v>
      </c>
      <c r="D2807">
        <v>1</v>
      </c>
      <c r="E2807">
        <v>5</v>
      </c>
      <c r="F2807" s="1">
        <f>[1]!Data_check[[#This Row],[Distance]]/[1]!Data_check[[#This Row],[FuelLitre]]</f>
        <v>2.9176136363636234</v>
      </c>
      <c r="G2807">
        <v>3.5200000000000156</v>
      </c>
      <c r="H2807" s="1">
        <v>0.42666666666666669</v>
      </c>
      <c r="I2807">
        <v>10.27</v>
      </c>
      <c r="J2807" s="1">
        <v>0</v>
      </c>
      <c r="K2807" s="1">
        <f>IF([1]!Data_check[[#This Row],[AvgSpeed]]&lt;10,1,0)</f>
        <v>1</v>
      </c>
      <c r="L2807" t="s">
        <v>19</v>
      </c>
      <c r="M2807">
        <f>IF([1]!Data_check[[#This Row],[Hill]]="Up",1,0)</f>
        <v>0</v>
      </c>
      <c r="N2807">
        <v>0</v>
      </c>
      <c r="O2807">
        <v>0</v>
      </c>
      <c r="P2807">
        <v>0</v>
      </c>
      <c r="Q2807">
        <v>24</v>
      </c>
    </row>
    <row r="2808" spans="1:17" x14ac:dyDescent="0.35">
      <c r="A2808">
        <v>828</v>
      </c>
      <c r="B2808">
        <v>163</v>
      </c>
      <c r="C2808" t="s">
        <v>23</v>
      </c>
      <c r="D2808">
        <v>5</v>
      </c>
      <c r="E2808">
        <v>9</v>
      </c>
      <c r="F2808" s="1">
        <f>[1]!Data_check[[#This Row],[Distance]]/[1]!Data_check[[#This Row],[FuelLitre]]</f>
        <v>2.9171511627906921</v>
      </c>
      <c r="G2808">
        <v>6.8800000000000132</v>
      </c>
      <c r="H2808" s="1">
        <v>1.2919444444444443</v>
      </c>
      <c r="I2808">
        <v>20.07</v>
      </c>
      <c r="J2808" s="1">
        <v>0</v>
      </c>
      <c r="K2808" s="1">
        <f>IF([1]!Data_check[[#This Row],[AvgSpeed]]&lt;10,1,0)</f>
        <v>1</v>
      </c>
      <c r="L2808" t="s">
        <v>18</v>
      </c>
      <c r="M2808">
        <f>IF([1]!Data_check[[#This Row],[Hill]]="Up",1,0)</f>
        <v>1</v>
      </c>
      <c r="N2808">
        <v>0</v>
      </c>
      <c r="O2808">
        <v>0</v>
      </c>
      <c r="P2808">
        <v>0</v>
      </c>
      <c r="Q2808">
        <v>16</v>
      </c>
    </row>
    <row r="2809" spans="1:17" x14ac:dyDescent="0.35">
      <c r="A2809">
        <v>829</v>
      </c>
      <c r="B2809">
        <v>163</v>
      </c>
      <c r="C2809" t="s">
        <v>23</v>
      </c>
      <c r="D2809">
        <v>1</v>
      </c>
      <c r="E2809">
        <v>6</v>
      </c>
      <c r="F2809" s="1">
        <f>[1]!Data_check[[#This Row],[Distance]]/[1]!Data_check[[#This Row],[FuelLitre]]</f>
        <v>2.9171511627906921</v>
      </c>
      <c r="G2809">
        <v>6.8800000000000132</v>
      </c>
      <c r="H2809" s="1">
        <v>1.2919444444444443</v>
      </c>
      <c r="I2809">
        <v>20.07</v>
      </c>
      <c r="J2809" s="1">
        <v>15.534723715330038</v>
      </c>
      <c r="K2809" s="1">
        <f>IF([1]!Data_check[[#This Row],[AvgSpeed]]&lt;10,1,0)</f>
        <v>0</v>
      </c>
      <c r="L2809" t="s">
        <v>18</v>
      </c>
      <c r="M2809">
        <f>IF([1]!Data_check[[#This Row],[Hill]]="Up",1,0)</f>
        <v>1</v>
      </c>
      <c r="N2809">
        <v>0</v>
      </c>
      <c r="O2809">
        <v>0</v>
      </c>
      <c r="P2809">
        <v>0</v>
      </c>
      <c r="Q2809">
        <v>0</v>
      </c>
    </row>
    <row r="2810" spans="1:17" x14ac:dyDescent="0.35">
      <c r="A2810">
        <v>2944</v>
      </c>
      <c r="B2810">
        <v>61</v>
      </c>
      <c r="C2810" t="s">
        <v>17</v>
      </c>
      <c r="D2810">
        <v>9</v>
      </c>
      <c r="E2810">
        <v>8</v>
      </c>
      <c r="F2810" s="1">
        <f>[1]!Data_check[[#This Row],[Distance]]/[1]!Data_check[[#This Row],[FuelLitre]]</f>
        <v>2.9160559626915341</v>
      </c>
      <c r="G2810">
        <v>15.010000000000026</v>
      </c>
      <c r="H2810" s="1">
        <v>1.5891666666666668</v>
      </c>
      <c r="I2810">
        <v>43.77</v>
      </c>
      <c r="J2810" s="1">
        <v>27.542737283691661</v>
      </c>
      <c r="K2810">
        <f>IF([1]!Data_check[[#This Row],[AvgSpeed]]&lt;10,1,0)</f>
        <v>0</v>
      </c>
      <c r="L2810" t="s">
        <v>19</v>
      </c>
      <c r="M2810">
        <f>IF([1]!Data_check[[#This Row],[Hill]]="Up",1,0)</f>
        <v>0</v>
      </c>
      <c r="N2810">
        <v>16</v>
      </c>
      <c r="O2810">
        <v>0</v>
      </c>
      <c r="P2810">
        <v>2</v>
      </c>
      <c r="Q2810">
        <v>1</v>
      </c>
    </row>
    <row r="2811" spans="1:17" x14ac:dyDescent="0.35">
      <c r="A2811">
        <v>6032</v>
      </c>
      <c r="B2811">
        <v>26</v>
      </c>
      <c r="C2811" t="s">
        <v>17</v>
      </c>
      <c r="D2811">
        <v>9</v>
      </c>
      <c r="E2811">
        <v>7</v>
      </c>
      <c r="F2811" s="1">
        <f>[1]!Data_check[[#This Row],[Distance]]/[1]!Data_check[[#This Row],[FuelLitre]]</f>
        <v>2.9159431728492455</v>
      </c>
      <c r="G2811">
        <v>50.680000000000078</v>
      </c>
      <c r="H2811" s="1">
        <v>10.136944444444444</v>
      </c>
      <c r="I2811">
        <v>147.78</v>
      </c>
      <c r="J2811" s="1">
        <v>14.578357493217879</v>
      </c>
      <c r="K2811">
        <f>IF([1]!Data_check[[#This Row],[AvgSpeed]]&lt;10,1,0)</f>
        <v>0</v>
      </c>
      <c r="L2811" t="s">
        <v>19</v>
      </c>
      <c r="M2811">
        <f>IF([1]!Data_check[[#This Row],[Hill]]="Up",1,0)</f>
        <v>0</v>
      </c>
      <c r="N2811">
        <v>88</v>
      </c>
      <c r="O2811">
        <v>2</v>
      </c>
      <c r="P2811">
        <v>19</v>
      </c>
      <c r="Q2811">
        <v>0</v>
      </c>
    </row>
    <row r="2812" spans="1:17" x14ac:dyDescent="0.35">
      <c r="A2812">
        <v>1251</v>
      </c>
      <c r="B2812">
        <v>307</v>
      </c>
      <c r="C2812" t="s">
        <v>17</v>
      </c>
      <c r="D2812">
        <v>9</v>
      </c>
      <c r="E2812">
        <v>23</v>
      </c>
      <c r="F2812" s="1">
        <f>[1]!Data_check[[#This Row],[Distance]]/[1]!Data_check[[#This Row],[FuelLitre]]</f>
        <v>2.9158536585365864</v>
      </c>
      <c r="G2812">
        <v>8.1999999999999975</v>
      </c>
      <c r="H2812" s="1">
        <v>0.69305555555555554</v>
      </c>
      <c r="I2812">
        <v>23.91</v>
      </c>
      <c r="J2812" s="1">
        <v>34.499398797595191</v>
      </c>
      <c r="K2812">
        <f>IF([1]!Data_check[[#This Row],[AvgSpeed]]&lt;10,1,0)</f>
        <v>0</v>
      </c>
      <c r="L2812" t="s">
        <v>19</v>
      </c>
      <c r="M2812">
        <f>IF([1]!Data_check[[#This Row],[Hill]]="Up",1,0)</f>
        <v>0</v>
      </c>
      <c r="N2812">
        <v>0</v>
      </c>
      <c r="O2812">
        <v>0</v>
      </c>
      <c r="P2812">
        <v>0</v>
      </c>
      <c r="Q2812">
        <v>0</v>
      </c>
    </row>
    <row r="2813" spans="1:17" x14ac:dyDescent="0.35">
      <c r="A2813">
        <v>4111</v>
      </c>
      <c r="B2813">
        <v>195</v>
      </c>
      <c r="C2813" t="s">
        <v>17</v>
      </c>
      <c r="D2813">
        <v>9</v>
      </c>
      <c r="E2813">
        <v>10</v>
      </c>
      <c r="F2813" s="1">
        <f>[1]!Data_check[[#This Row],[Distance]]/[1]!Data_check[[#This Row],[FuelLitre]]</f>
        <v>2.9156462585033998</v>
      </c>
      <c r="G2813">
        <v>22.050000000000015</v>
      </c>
      <c r="H2813" s="1">
        <v>1.7377777777777776</v>
      </c>
      <c r="I2813">
        <v>64.290000000000006</v>
      </c>
      <c r="J2813" s="1">
        <v>36.9955242966752</v>
      </c>
      <c r="K2813">
        <f>IF([1]!Data_check[[#This Row],[AvgSpeed]]&lt;10,1,0)</f>
        <v>0</v>
      </c>
      <c r="L2813" t="s">
        <v>19</v>
      </c>
      <c r="M2813">
        <f>IF([1]!Data_check[[#This Row],[Hill]]="Up",1,0)</f>
        <v>0</v>
      </c>
      <c r="N2813">
        <v>0</v>
      </c>
      <c r="O2813">
        <v>0</v>
      </c>
      <c r="P2813">
        <v>0</v>
      </c>
      <c r="Q2813">
        <v>0</v>
      </c>
    </row>
    <row r="2814" spans="1:17" x14ac:dyDescent="0.35">
      <c r="A2814">
        <v>5115</v>
      </c>
      <c r="B2814">
        <v>95</v>
      </c>
      <c r="C2814" t="s">
        <v>17</v>
      </c>
      <c r="D2814">
        <v>9</v>
      </c>
      <c r="E2814">
        <v>7</v>
      </c>
      <c r="F2814" s="1">
        <f>[1]!Data_check[[#This Row],[Distance]]/[1]!Data_check[[#This Row],[FuelLitre]]</f>
        <v>2.9140552280484</v>
      </c>
      <c r="G2814">
        <v>32.230000000000025</v>
      </c>
      <c r="H2814" s="1">
        <v>3.3363888888888891</v>
      </c>
      <c r="I2814">
        <v>93.92</v>
      </c>
      <c r="J2814" s="1">
        <v>28.150195653983847</v>
      </c>
      <c r="K2814">
        <f>IF([1]!Data_check[[#This Row],[AvgSpeed]]&lt;10,1,0)</f>
        <v>0</v>
      </c>
      <c r="L2814" t="s">
        <v>19</v>
      </c>
      <c r="M2814">
        <f>IF([1]!Data_check[[#This Row],[Hill]]="Up",1,0)</f>
        <v>0</v>
      </c>
      <c r="N2814">
        <v>0</v>
      </c>
      <c r="O2814">
        <v>0</v>
      </c>
      <c r="P2814">
        <v>0</v>
      </c>
      <c r="Q2814">
        <v>0</v>
      </c>
    </row>
    <row r="2815" spans="1:17" x14ac:dyDescent="0.35">
      <c r="A2815">
        <v>5564</v>
      </c>
      <c r="B2815">
        <v>96</v>
      </c>
      <c r="C2815" t="s">
        <v>17</v>
      </c>
      <c r="D2815">
        <v>9</v>
      </c>
      <c r="E2815">
        <v>7</v>
      </c>
      <c r="F2815" s="1">
        <f>[1]!Data_check[[#This Row],[Distance]]/[1]!Data_check[[#This Row],[FuelLitre]]</f>
        <v>2.9127551020408169</v>
      </c>
      <c r="G2815">
        <v>39.199999999999996</v>
      </c>
      <c r="H2815" s="1">
        <v>3.8758333333333335</v>
      </c>
      <c r="I2815">
        <v>114.18</v>
      </c>
      <c r="J2815" s="1">
        <v>29.459471081487852</v>
      </c>
      <c r="K2815">
        <f>IF([1]!Data_check[[#This Row],[AvgSpeed]]&lt;10,1,0)</f>
        <v>0</v>
      </c>
      <c r="L2815" t="s">
        <v>19</v>
      </c>
      <c r="M2815">
        <f>IF([1]!Data_check[[#This Row],[Hill]]="Up",1,0)</f>
        <v>0</v>
      </c>
      <c r="N2815">
        <v>0</v>
      </c>
      <c r="O2815">
        <v>0</v>
      </c>
      <c r="P2815">
        <v>0</v>
      </c>
      <c r="Q2815">
        <v>0</v>
      </c>
    </row>
    <row r="2816" spans="1:17" x14ac:dyDescent="0.35">
      <c r="A2816">
        <v>4348</v>
      </c>
      <c r="B2816">
        <v>243</v>
      </c>
      <c r="C2816" t="s">
        <v>17</v>
      </c>
      <c r="D2816">
        <v>9</v>
      </c>
      <c r="E2816">
        <v>3</v>
      </c>
      <c r="F2816" s="1">
        <f>[1]!Data_check[[#This Row],[Distance]]/[1]!Data_check[[#This Row],[FuelLitre]]</f>
        <v>2.9124999999999983</v>
      </c>
      <c r="G2816">
        <v>24.000000000000014</v>
      </c>
      <c r="H2816" s="1">
        <v>2.6555555555555554</v>
      </c>
      <c r="I2816">
        <v>69.900000000000006</v>
      </c>
      <c r="J2816" s="1">
        <v>26.322175732217577</v>
      </c>
      <c r="K2816">
        <f>IF([1]!Data_check[[#This Row],[AvgSpeed]]&lt;10,1,0)</f>
        <v>0</v>
      </c>
      <c r="L2816" t="s">
        <v>19</v>
      </c>
      <c r="M2816">
        <f>IF([1]!Data_check[[#This Row],[Hill]]="Up",1,0)</f>
        <v>0</v>
      </c>
      <c r="N2816">
        <v>0</v>
      </c>
      <c r="O2816">
        <v>0</v>
      </c>
      <c r="P2816">
        <v>0</v>
      </c>
      <c r="Q2816">
        <v>0</v>
      </c>
    </row>
    <row r="2817" spans="1:17" x14ac:dyDescent="0.35">
      <c r="A2817">
        <v>357</v>
      </c>
      <c r="B2817">
        <v>49</v>
      </c>
      <c r="C2817" t="s">
        <v>17</v>
      </c>
      <c r="D2817">
        <v>9</v>
      </c>
      <c r="F2817" s="1">
        <f>[1]!Data_check[[#This Row],[Distance]]/[1]!Data_check[[#This Row],[FuelLitre]]</f>
        <v>2.9118705035971133</v>
      </c>
      <c r="G2817">
        <v>5.5600000000000174</v>
      </c>
      <c r="H2817" s="1">
        <v>0.35972222222222222</v>
      </c>
      <c r="I2817">
        <v>16.190000000000001</v>
      </c>
      <c r="J2817" s="1">
        <v>45.006949806949812</v>
      </c>
      <c r="K2817">
        <f>IF([1]!Data_check[[#This Row],[AvgSpeed]]&lt;10,1,0)</f>
        <v>0</v>
      </c>
      <c r="L2817" t="s">
        <v>19</v>
      </c>
      <c r="M2817">
        <f>IF([1]!Data_check[[#This Row],[Hill]]="Up",1,0)</f>
        <v>0</v>
      </c>
      <c r="N2817">
        <v>0</v>
      </c>
      <c r="O2817">
        <v>0</v>
      </c>
      <c r="P2817">
        <v>0</v>
      </c>
      <c r="Q2817">
        <v>0</v>
      </c>
    </row>
    <row r="2818" spans="1:17" x14ac:dyDescent="0.35">
      <c r="A2818">
        <v>1934</v>
      </c>
      <c r="B2818">
        <v>256</v>
      </c>
      <c r="C2818" t="s">
        <v>17</v>
      </c>
      <c r="D2818">
        <v>9</v>
      </c>
      <c r="E2818">
        <v>23</v>
      </c>
      <c r="F2818" s="1">
        <f>[1]!Data_check[[#This Row],[Distance]]/[1]!Data_check[[#This Row],[FuelLitre]]</f>
        <v>2.9114285714285675</v>
      </c>
      <c r="G2818">
        <v>10.500000000000014</v>
      </c>
      <c r="H2818" s="1">
        <v>0.92972222222222223</v>
      </c>
      <c r="I2818">
        <v>30.57</v>
      </c>
      <c r="J2818" s="1">
        <v>32.880788766059155</v>
      </c>
      <c r="K2818">
        <f>IF([1]!Data_check[[#This Row],[AvgSpeed]]&lt;10,1,0)</f>
        <v>0</v>
      </c>
      <c r="L2818" t="s">
        <v>19</v>
      </c>
      <c r="M2818">
        <f>IF([1]!Data_check[[#This Row],[Hill]]="Up",1,0)</f>
        <v>0</v>
      </c>
      <c r="N2818">
        <v>0</v>
      </c>
      <c r="O2818">
        <v>0</v>
      </c>
      <c r="P2818">
        <v>0</v>
      </c>
      <c r="Q2818">
        <v>0</v>
      </c>
    </row>
    <row r="2819" spans="1:17" x14ac:dyDescent="0.35">
      <c r="A2819">
        <v>3907</v>
      </c>
      <c r="B2819">
        <v>46</v>
      </c>
      <c r="C2819" t="s">
        <v>17</v>
      </c>
      <c r="D2819">
        <v>9</v>
      </c>
      <c r="E2819">
        <v>3</v>
      </c>
      <c r="F2819" s="1">
        <f>[1]!Data_check[[#This Row],[Distance]]/[1]!Data_check[[#This Row],[FuelLitre]]</f>
        <v>2.9111761835041494</v>
      </c>
      <c r="G2819">
        <v>20.489999999999991</v>
      </c>
      <c r="H2819" s="1">
        <v>1.5874999999999999</v>
      </c>
      <c r="I2819">
        <v>59.65</v>
      </c>
      <c r="J2819" s="1">
        <v>37.574803149606304</v>
      </c>
      <c r="K2819">
        <f>IF([1]!Data_check[[#This Row],[AvgSpeed]]&lt;10,1,0)</f>
        <v>0</v>
      </c>
      <c r="L2819" t="s">
        <v>18</v>
      </c>
      <c r="M2819">
        <f>IF([1]!Data_check[[#This Row],[Hill]]="Up",1,0)</f>
        <v>1</v>
      </c>
      <c r="N2819">
        <v>0</v>
      </c>
      <c r="O2819">
        <v>0</v>
      </c>
      <c r="P2819">
        <v>0</v>
      </c>
      <c r="Q2819">
        <v>0</v>
      </c>
    </row>
    <row r="2820" spans="1:17" x14ac:dyDescent="0.35">
      <c r="A2820">
        <v>1791</v>
      </c>
      <c r="B2820">
        <v>622</v>
      </c>
      <c r="C2820" t="s">
        <v>17</v>
      </c>
      <c r="D2820">
        <v>9</v>
      </c>
      <c r="E2820">
        <v>0</v>
      </c>
      <c r="F2820" s="1">
        <f>[1]!Data_check[[#This Row],[Distance]]/[1]!Data_check[[#This Row],[FuelLitre]]</f>
        <v>2.9106425702811247</v>
      </c>
      <c r="G2820">
        <v>9.9599999999999991</v>
      </c>
      <c r="H2820" s="1">
        <v>0.62888888888888894</v>
      </c>
      <c r="I2820">
        <v>28.99</v>
      </c>
      <c r="J2820" s="1">
        <v>46.097173144876322</v>
      </c>
      <c r="K2820">
        <f>IF([1]!Data_check[[#This Row],[AvgSpeed]]&lt;10,1,0)</f>
        <v>0</v>
      </c>
      <c r="L2820" t="s">
        <v>18</v>
      </c>
      <c r="M2820">
        <f>IF([1]!Data_check[[#This Row],[Hill]]="Up",1,0)</f>
        <v>1</v>
      </c>
      <c r="N2820">
        <v>0</v>
      </c>
      <c r="O2820">
        <v>0</v>
      </c>
      <c r="P2820">
        <v>0</v>
      </c>
      <c r="Q2820">
        <v>0</v>
      </c>
    </row>
    <row r="2821" spans="1:17" x14ac:dyDescent="0.35">
      <c r="A2821">
        <v>4877</v>
      </c>
      <c r="B2821">
        <v>53</v>
      </c>
      <c r="C2821" t="s">
        <v>17</v>
      </c>
      <c r="D2821">
        <v>9</v>
      </c>
      <c r="E2821">
        <v>20</v>
      </c>
      <c r="F2821" s="1">
        <f>[1]!Data_check[[#This Row],[Distance]]/[1]!Data_check[[#This Row],[FuelLitre]]</f>
        <v>2.9105084745762717</v>
      </c>
      <c r="G2821">
        <v>29.499999999999993</v>
      </c>
      <c r="H2821" s="1">
        <v>3.3961111111111113</v>
      </c>
      <c r="I2821">
        <v>85.86</v>
      </c>
      <c r="J2821" s="1">
        <v>0</v>
      </c>
      <c r="K2821">
        <f>IF([1]!Data_check[[#This Row],[AvgSpeed]]&lt;10,1,0)</f>
        <v>1</v>
      </c>
      <c r="L2821" t="s">
        <v>19</v>
      </c>
      <c r="M2821">
        <f>IF([1]!Data_check[[#This Row],[Hill]]="Up",1,0)</f>
        <v>0</v>
      </c>
      <c r="N2821">
        <v>0</v>
      </c>
      <c r="O2821">
        <v>0</v>
      </c>
      <c r="P2821">
        <v>0</v>
      </c>
      <c r="Q2821">
        <v>25</v>
      </c>
    </row>
    <row r="2822" spans="1:17" x14ac:dyDescent="0.35">
      <c r="A2822">
        <v>3468</v>
      </c>
      <c r="B2822">
        <v>92</v>
      </c>
      <c r="C2822" t="s">
        <v>23</v>
      </c>
      <c r="D2822">
        <v>1</v>
      </c>
      <c r="E2822">
        <v>3</v>
      </c>
      <c r="F2822" s="1">
        <f>[1]!Data_check[[#This Row],[Distance]]/[1]!Data_check[[#This Row],[FuelLitre]]</f>
        <v>2.9104225352112669</v>
      </c>
      <c r="G2822">
        <v>17.750000000000004</v>
      </c>
      <c r="H2822" s="1">
        <v>2.1655555555555557</v>
      </c>
      <c r="I2822">
        <v>51.66</v>
      </c>
      <c r="J2822" s="1">
        <v>23.855310415597739</v>
      </c>
      <c r="K2822" s="1">
        <f>IF([1]!Data_check[[#This Row],[AvgSpeed]]&lt;10,1,0)</f>
        <v>0</v>
      </c>
      <c r="L2822" t="s">
        <v>19</v>
      </c>
      <c r="M2822">
        <f>IF([1]!Data_check[[#This Row],[Hill]]="Up",1,0)</f>
        <v>0</v>
      </c>
      <c r="N2822">
        <v>0</v>
      </c>
      <c r="O2822">
        <v>0</v>
      </c>
      <c r="P2822">
        <v>1</v>
      </c>
      <c r="Q2822">
        <v>3</v>
      </c>
    </row>
    <row r="2823" spans="1:17" x14ac:dyDescent="0.35">
      <c r="A2823">
        <v>52</v>
      </c>
      <c r="B2823">
        <v>73</v>
      </c>
      <c r="C2823" t="s">
        <v>17</v>
      </c>
      <c r="D2823">
        <v>9</v>
      </c>
      <c r="E2823">
        <v>15</v>
      </c>
      <c r="F2823" s="1">
        <f>[1]!Data_check[[#This Row],[Distance]]/[1]!Data_check[[#This Row],[FuelLitre]]</f>
        <v>2.9093851132686077</v>
      </c>
      <c r="G2823">
        <v>3.0900000000000007</v>
      </c>
      <c r="H2823" s="1">
        <v>0.47416666666666668</v>
      </c>
      <c r="I2823">
        <v>8.99</v>
      </c>
      <c r="J2823" s="1">
        <v>18.959578207381369</v>
      </c>
      <c r="K2823">
        <f>IF([1]!Data_check[[#This Row],[AvgSpeed]]&lt;10,1,0)</f>
        <v>0</v>
      </c>
      <c r="L2823" t="s">
        <v>19</v>
      </c>
      <c r="M2823">
        <f>IF([1]!Data_check[[#This Row],[Hill]]="Up",1,0)</f>
        <v>0</v>
      </c>
      <c r="N2823">
        <v>0</v>
      </c>
      <c r="O2823">
        <v>0</v>
      </c>
      <c r="P2823">
        <v>0</v>
      </c>
      <c r="Q2823">
        <v>0</v>
      </c>
    </row>
    <row r="2824" spans="1:17" x14ac:dyDescent="0.35">
      <c r="A2824">
        <v>7114</v>
      </c>
      <c r="B2824">
        <v>59</v>
      </c>
      <c r="C2824" t="s">
        <v>20</v>
      </c>
      <c r="D2824">
        <v>1</v>
      </c>
      <c r="E2824">
        <v>3</v>
      </c>
      <c r="F2824" s="1">
        <f>[1]!Data_check[[#This Row],[Distance]]/[1]!Data_check[[#This Row],[FuelLitre]]</f>
        <v>2.9091434627613406</v>
      </c>
      <c r="G2824">
        <v>103.79000000000016</v>
      </c>
      <c r="H2824" s="1">
        <v>6.134722222222222</v>
      </c>
      <c r="I2824">
        <v>301.94</v>
      </c>
      <c r="J2824" s="1">
        <v>49.218202399818885</v>
      </c>
      <c r="K2824" s="1">
        <f>IF([1]!Data_check[[#This Row],[AvgSpeed]]&lt;10,1,0)</f>
        <v>0</v>
      </c>
      <c r="L2824" t="s">
        <v>18</v>
      </c>
      <c r="M2824">
        <f>IF([1]!Data_check[[#This Row],[Hill]]="Up",1,0)</f>
        <v>1</v>
      </c>
      <c r="N2824">
        <v>0</v>
      </c>
      <c r="O2824">
        <v>0</v>
      </c>
      <c r="P2824">
        <v>0</v>
      </c>
      <c r="Q2824">
        <v>0</v>
      </c>
    </row>
    <row r="2825" spans="1:17" x14ac:dyDescent="0.35">
      <c r="A2825">
        <v>7</v>
      </c>
      <c r="B2825">
        <v>13</v>
      </c>
      <c r="C2825" t="s">
        <v>17</v>
      </c>
      <c r="D2825">
        <v>9</v>
      </c>
      <c r="E2825">
        <v>23</v>
      </c>
      <c r="F2825" s="1">
        <f>[1]!Data_check[[#This Row],[Distance]]/[1]!Data_check[[#This Row],[FuelLitre]]</f>
        <v>2.9090909090909092</v>
      </c>
      <c r="G2825">
        <v>3.08</v>
      </c>
      <c r="H2825" s="1">
        <v>0.28416666666666668</v>
      </c>
      <c r="I2825">
        <v>8.9600000000000009</v>
      </c>
      <c r="J2825" s="1">
        <v>0</v>
      </c>
      <c r="K2825">
        <f>IF([1]!Data_check[[#This Row],[AvgSpeed]]&lt;10,1,0)</f>
        <v>1</v>
      </c>
      <c r="L2825" t="s">
        <v>19</v>
      </c>
      <c r="M2825">
        <f>IF([1]!Data_check[[#This Row],[Hill]]="Up",1,0)</f>
        <v>0</v>
      </c>
      <c r="N2825">
        <v>0</v>
      </c>
      <c r="O2825">
        <v>0</v>
      </c>
      <c r="P2825">
        <v>0</v>
      </c>
      <c r="Q2825">
        <v>32</v>
      </c>
    </row>
    <row r="2826" spans="1:17" x14ac:dyDescent="0.35">
      <c r="A2826">
        <v>5630</v>
      </c>
      <c r="B2826">
        <v>99</v>
      </c>
      <c r="C2826" t="s">
        <v>17</v>
      </c>
      <c r="D2826">
        <v>9</v>
      </c>
      <c r="E2826">
        <v>18</v>
      </c>
      <c r="F2826" s="1">
        <f>[1]!Data_check[[#This Row],[Distance]]/[1]!Data_check[[#This Row],[FuelLitre]]</f>
        <v>2.9086194122005455</v>
      </c>
      <c r="G2826">
        <v>40.489999999999966</v>
      </c>
      <c r="H2826" s="1">
        <v>5.0494444444444442</v>
      </c>
      <c r="I2826">
        <v>117.77</v>
      </c>
      <c r="J2826" s="1">
        <v>23.323357905160083</v>
      </c>
      <c r="K2826">
        <f>IF([1]!Data_check[[#This Row],[AvgSpeed]]&lt;10,1,0)</f>
        <v>0</v>
      </c>
      <c r="L2826" t="s">
        <v>19</v>
      </c>
      <c r="M2826">
        <f>IF([1]!Data_check[[#This Row],[Hill]]="Up",1,0)</f>
        <v>0</v>
      </c>
      <c r="N2826">
        <v>0</v>
      </c>
      <c r="O2826">
        <v>0</v>
      </c>
      <c r="P2826">
        <v>0</v>
      </c>
      <c r="Q2826">
        <v>0</v>
      </c>
    </row>
    <row r="2827" spans="1:17" x14ac:dyDescent="0.35">
      <c r="A2827">
        <v>7933</v>
      </c>
      <c r="B2827">
        <v>6</v>
      </c>
      <c r="C2827" t="s">
        <v>17</v>
      </c>
      <c r="D2827">
        <v>9</v>
      </c>
      <c r="E2827">
        <v>6</v>
      </c>
      <c r="F2827" s="1">
        <f>[1]!Data_check[[#This Row],[Distance]]/[1]!Data_check[[#This Row],[FuelLitre]]</f>
        <v>2.9078203984537585</v>
      </c>
      <c r="G2827">
        <v>201.7800000000002</v>
      </c>
      <c r="H2827" s="1">
        <v>16.679722222222221</v>
      </c>
      <c r="I2827">
        <v>586.74</v>
      </c>
      <c r="J2827" s="1">
        <v>35.176844804902828</v>
      </c>
      <c r="K2827">
        <f>IF([1]!Data_check[[#This Row],[AvgSpeed]]&lt;10,1,0)</f>
        <v>0</v>
      </c>
      <c r="L2827" t="s">
        <v>19</v>
      </c>
      <c r="M2827">
        <f>IF([1]!Data_check[[#This Row],[Hill]]="Up",1,0)</f>
        <v>0</v>
      </c>
      <c r="N2827">
        <v>0</v>
      </c>
      <c r="O2827">
        <v>0</v>
      </c>
      <c r="P2827">
        <v>0</v>
      </c>
      <c r="Q2827">
        <v>0</v>
      </c>
    </row>
    <row r="2828" spans="1:17" x14ac:dyDescent="0.35">
      <c r="A2828">
        <v>2146</v>
      </c>
      <c r="B2828">
        <v>26</v>
      </c>
      <c r="C2828" t="s">
        <v>17</v>
      </c>
      <c r="D2828">
        <v>9</v>
      </c>
      <c r="E2828">
        <v>3</v>
      </c>
      <c r="F2828" s="1">
        <f>[1]!Data_check[[#This Row],[Distance]]/[1]!Data_check[[#This Row],[FuelLitre]]</f>
        <v>2.9078138718173836</v>
      </c>
      <c r="G2828">
        <v>11.389999999999999</v>
      </c>
      <c r="H2828" s="1">
        <v>1.660277777777778</v>
      </c>
      <c r="I2828">
        <v>33.119999999999997</v>
      </c>
      <c r="J2828" s="1">
        <v>19.948469131671402</v>
      </c>
      <c r="K2828">
        <f>IF([1]!Data_check[[#This Row],[AvgSpeed]]&lt;10,1,0)</f>
        <v>0</v>
      </c>
      <c r="L2828" t="s">
        <v>18</v>
      </c>
      <c r="M2828">
        <f>IF([1]!Data_check[[#This Row],[Hill]]="Up",1,0)</f>
        <v>1</v>
      </c>
      <c r="N2828">
        <v>204</v>
      </c>
      <c r="O2828">
        <v>37</v>
      </c>
      <c r="P2828">
        <v>6</v>
      </c>
      <c r="Q2828">
        <v>0</v>
      </c>
    </row>
    <row r="2829" spans="1:17" x14ac:dyDescent="0.35">
      <c r="A2829">
        <v>641</v>
      </c>
      <c r="B2829">
        <v>425</v>
      </c>
      <c r="C2829" t="s">
        <v>17</v>
      </c>
      <c r="D2829">
        <v>9</v>
      </c>
      <c r="E2829">
        <v>1</v>
      </c>
      <c r="F2829" s="1">
        <f>[1]!Data_check[[#This Row],[Distance]]/[1]!Data_check[[#This Row],[FuelLitre]]</f>
        <v>2.9063492063492058</v>
      </c>
      <c r="G2829">
        <v>6.3000000000000007</v>
      </c>
      <c r="H2829" s="1">
        <v>0.43472222222222223</v>
      </c>
      <c r="I2829">
        <v>18.309999999999999</v>
      </c>
      <c r="J2829" s="1">
        <v>42.118849840255585</v>
      </c>
      <c r="K2829">
        <f>IF([1]!Data_check[[#This Row],[AvgSpeed]]&lt;10,1,0)</f>
        <v>0</v>
      </c>
      <c r="L2829" t="s">
        <v>18</v>
      </c>
      <c r="M2829">
        <f>IF([1]!Data_check[[#This Row],[Hill]]="Up",1,0)</f>
        <v>1</v>
      </c>
      <c r="N2829">
        <v>0</v>
      </c>
      <c r="O2829">
        <v>0</v>
      </c>
      <c r="P2829">
        <v>1</v>
      </c>
      <c r="Q2829">
        <v>2</v>
      </c>
    </row>
    <row r="2830" spans="1:17" x14ac:dyDescent="0.35">
      <c r="A2830">
        <v>6365</v>
      </c>
      <c r="B2830">
        <v>133</v>
      </c>
      <c r="C2830" t="s">
        <v>17</v>
      </c>
      <c r="D2830">
        <v>9</v>
      </c>
      <c r="E2830">
        <v>2</v>
      </c>
      <c r="F2830" s="1">
        <f>[1]!Data_check[[#This Row],[Distance]]/[1]!Data_check[[#This Row],[FuelLitre]]</f>
        <v>2.9056905370844031</v>
      </c>
      <c r="G2830">
        <v>62.55999999999991</v>
      </c>
      <c r="H2830" s="1">
        <v>3.2858333333333332</v>
      </c>
      <c r="I2830">
        <v>181.78</v>
      </c>
      <c r="J2830" s="1">
        <v>55.322343393355318</v>
      </c>
      <c r="K2830">
        <f>IF([1]!Data_check[[#This Row],[AvgSpeed]]&lt;10,1,0)</f>
        <v>0</v>
      </c>
      <c r="L2830" t="s">
        <v>19</v>
      </c>
      <c r="M2830">
        <f>IF([1]!Data_check[[#This Row],[Hill]]="Up",1,0)</f>
        <v>0</v>
      </c>
      <c r="N2830">
        <v>0</v>
      </c>
      <c r="O2830">
        <v>0</v>
      </c>
      <c r="P2830">
        <v>0</v>
      </c>
      <c r="Q2830">
        <v>0</v>
      </c>
    </row>
    <row r="2831" spans="1:17" x14ac:dyDescent="0.35">
      <c r="A2831">
        <v>2324</v>
      </c>
      <c r="B2831">
        <v>91</v>
      </c>
      <c r="C2831" t="s">
        <v>24</v>
      </c>
      <c r="D2831">
        <v>1</v>
      </c>
      <c r="E2831">
        <v>2</v>
      </c>
      <c r="F2831" s="1">
        <f>[1]!Data_check[[#This Row],[Distance]]/[1]!Data_check[[#This Row],[FuelLitre]]</f>
        <v>2.9048800661703909</v>
      </c>
      <c r="G2831">
        <v>12.089999999999991</v>
      </c>
      <c r="H2831" s="1">
        <v>5.9602777777777778</v>
      </c>
      <c r="I2831">
        <v>35.119999999999997</v>
      </c>
      <c r="J2831" s="1">
        <v>5.8923428251852537</v>
      </c>
      <c r="K2831" s="1">
        <f>IF([1]!Data_check[[#This Row],[AvgSpeed]]&lt;10,1,0)</f>
        <v>1</v>
      </c>
      <c r="L2831" t="s">
        <v>19</v>
      </c>
      <c r="M2831">
        <f>IF([1]!Data_check[[#This Row],[Hill]]="Up",1,0)</f>
        <v>0</v>
      </c>
      <c r="N2831">
        <v>0</v>
      </c>
      <c r="O2831">
        <v>0</v>
      </c>
      <c r="P2831">
        <v>0</v>
      </c>
      <c r="Q2831">
        <v>0</v>
      </c>
    </row>
    <row r="2832" spans="1:17" x14ac:dyDescent="0.35">
      <c r="A2832">
        <v>126</v>
      </c>
      <c r="B2832">
        <v>48</v>
      </c>
      <c r="C2832" t="s">
        <v>17</v>
      </c>
      <c r="D2832">
        <v>9</v>
      </c>
      <c r="E2832">
        <v>0</v>
      </c>
      <c r="F2832" s="1">
        <f>[1]!Data_check[[#This Row],[Distance]]/[1]!Data_check[[#This Row],[FuelLitre]]</f>
        <v>2.9044289044288871</v>
      </c>
      <c r="G2832">
        <v>4.2900000000000258</v>
      </c>
      <c r="H2832" s="1">
        <v>4.6944444444444446</v>
      </c>
      <c r="I2832">
        <v>12.46</v>
      </c>
      <c r="J2832" s="1">
        <v>2.6542011834319528</v>
      </c>
      <c r="K2832">
        <f>IF([1]!Data_check[[#This Row],[AvgSpeed]]&lt;10,1,0)</f>
        <v>1</v>
      </c>
      <c r="L2832" t="s">
        <v>19</v>
      </c>
      <c r="M2832">
        <f>IF([1]!Data_check[[#This Row],[Hill]]="Up",1,0)</f>
        <v>0</v>
      </c>
      <c r="N2832">
        <v>0</v>
      </c>
      <c r="O2832">
        <v>0</v>
      </c>
      <c r="P2832">
        <v>2</v>
      </c>
      <c r="Q2832">
        <v>0</v>
      </c>
    </row>
    <row r="2833" spans="1:17" x14ac:dyDescent="0.35">
      <c r="A2833">
        <v>1991</v>
      </c>
      <c r="B2833">
        <v>83</v>
      </c>
      <c r="C2833" t="s">
        <v>17</v>
      </c>
      <c r="D2833">
        <v>9</v>
      </c>
      <c r="E2833">
        <v>6</v>
      </c>
      <c r="F2833" s="1">
        <f>[1]!Data_check[[#This Row],[Distance]]/[1]!Data_check[[#This Row],[FuelLitre]]</f>
        <v>2.9043639740018574</v>
      </c>
      <c r="G2833">
        <v>10.77</v>
      </c>
      <c r="H2833" s="1">
        <v>1.3858333333333333</v>
      </c>
      <c r="I2833">
        <v>31.28</v>
      </c>
      <c r="J2833" s="1">
        <v>22.571256764882744</v>
      </c>
      <c r="K2833">
        <f>IF([1]!Data_check[[#This Row],[AvgSpeed]]&lt;10,1,0)</f>
        <v>0</v>
      </c>
      <c r="L2833" t="s">
        <v>19</v>
      </c>
      <c r="M2833">
        <f>IF([1]!Data_check[[#This Row],[Hill]]="Up",1,0)</f>
        <v>0</v>
      </c>
      <c r="N2833">
        <v>0</v>
      </c>
      <c r="O2833">
        <v>0</v>
      </c>
      <c r="P2833">
        <v>0</v>
      </c>
      <c r="Q2833">
        <v>0</v>
      </c>
    </row>
    <row r="2834" spans="1:17" x14ac:dyDescent="0.35">
      <c r="A2834">
        <v>112</v>
      </c>
      <c r="B2834">
        <v>97</v>
      </c>
      <c r="C2834" t="s">
        <v>20</v>
      </c>
      <c r="D2834">
        <v>1</v>
      </c>
      <c r="E2834">
        <v>3</v>
      </c>
      <c r="F2834" s="1">
        <f>[1]!Data_check[[#This Row],[Distance]]/[1]!Data_check[[#This Row],[FuelLitre]]</f>
        <v>2.9038031319910727</v>
      </c>
      <c r="G2834">
        <v>4.4699999999999678</v>
      </c>
      <c r="H2834" s="1">
        <v>0.5411111111111111</v>
      </c>
      <c r="I2834">
        <v>12.98</v>
      </c>
      <c r="J2834" s="1">
        <v>23.987679671457908</v>
      </c>
      <c r="K2834" s="1">
        <f>IF([1]!Data_check[[#This Row],[AvgSpeed]]&lt;10,1,0)</f>
        <v>0</v>
      </c>
      <c r="L2834" t="s">
        <v>18</v>
      </c>
      <c r="M2834">
        <f>IF([1]!Data_check[[#This Row],[Hill]]="Up",1,0)</f>
        <v>1</v>
      </c>
      <c r="N2834">
        <v>0</v>
      </c>
      <c r="O2834">
        <v>0</v>
      </c>
      <c r="P2834">
        <v>0</v>
      </c>
      <c r="Q2834">
        <v>0</v>
      </c>
    </row>
    <row r="2835" spans="1:17" x14ac:dyDescent="0.35">
      <c r="A2835">
        <v>3542</v>
      </c>
      <c r="B2835">
        <v>6</v>
      </c>
      <c r="C2835" t="s">
        <v>17</v>
      </c>
      <c r="D2835">
        <v>9</v>
      </c>
      <c r="E2835">
        <v>2</v>
      </c>
      <c r="F2835" s="1">
        <f>[1]!Data_check[[#This Row],[Distance]]/[1]!Data_check[[#This Row],[FuelLitre]]</f>
        <v>2.9031728665207885</v>
      </c>
      <c r="G2835">
        <v>18.279999999999994</v>
      </c>
      <c r="H2835" s="1">
        <v>1.5024999999999999</v>
      </c>
      <c r="I2835">
        <v>53.07</v>
      </c>
      <c r="J2835" s="1">
        <v>35.321131447587355</v>
      </c>
      <c r="K2835">
        <f>IF([1]!Data_check[[#This Row],[AvgSpeed]]&lt;10,1,0)</f>
        <v>0</v>
      </c>
      <c r="L2835" t="s">
        <v>18</v>
      </c>
      <c r="M2835">
        <f>IF([1]!Data_check[[#This Row],[Hill]]="Up",1,0)</f>
        <v>1</v>
      </c>
      <c r="N2835">
        <v>0</v>
      </c>
      <c r="O2835">
        <v>0</v>
      </c>
      <c r="P2835">
        <v>0</v>
      </c>
      <c r="Q2835">
        <v>0</v>
      </c>
    </row>
    <row r="2836" spans="1:17" x14ac:dyDescent="0.35">
      <c r="A2836">
        <v>3284</v>
      </c>
      <c r="B2836">
        <v>105</v>
      </c>
      <c r="C2836" t="s">
        <v>17</v>
      </c>
      <c r="D2836">
        <v>9</v>
      </c>
      <c r="E2836">
        <v>5</v>
      </c>
      <c r="F2836" s="1">
        <f>[1]!Data_check[[#This Row],[Distance]]/[1]!Data_check[[#This Row],[FuelLitre]]</f>
        <v>2.9015513126491648</v>
      </c>
      <c r="G2836">
        <v>16.760000000000002</v>
      </c>
      <c r="H2836" s="1">
        <v>1.51</v>
      </c>
      <c r="I2836">
        <v>48.63</v>
      </c>
      <c r="J2836" s="1">
        <v>32.205298013245034</v>
      </c>
      <c r="K2836">
        <f>IF([1]!Data_check[[#This Row],[AvgSpeed]]&lt;10,1,0)</f>
        <v>0</v>
      </c>
      <c r="L2836" t="s">
        <v>18</v>
      </c>
      <c r="M2836">
        <f>IF([1]!Data_check[[#This Row],[Hill]]="Up",1,0)</f>
        <v>1</v>
      </c>
      <c r="N2836">
        <v>0</v>
      </c>
      <c r="O2836">
        <v>0</v>
      </c>
      <c r="P2836">
        <v>0</v>
      </c>
      <c r="Q2836">
        <v>0</v>
      </c>
    </row>
    <row r="2837" spans="1:17" x14ac:dyDescent="0.35">
      <c r="A2837">
        <v>654</v>
      </c>
      <c r="B2837">
        <v>18</v>
      </c>
      <c r="C2837" t="s">
        <v>23</v>
      </c>
      <c r="D2837">
        <v>1</v>
      </c>
      <c r="E2837">
        <v>6</v>
      </c>
      <c r="F2837" s="1">
        <f>[1]!Data_check[[#This Row],[Distance]]/[1]!Data_check[[#This Row],[FuelLitre]]</f>
        <v>2.9007874015748141</v>
      </c>
      <c r="G2837">
        <v>6.3499999999999766</v>
      </c>
      <c r="H2837" s="1">
        <v>3.9161111111111113</v>
      </c>
      <c r="I2837">
        <v>18.420000000000002</v>
      </c>
      <c r="J2837" s="1">
        <v>4.7036459072208823</v>
      </c>
      <c r="K2837" s="1">
        <f>IF([1]!Data_check[[#This Row],[AvgSpeed]]&lt;10,1,0)</f>
        <v>1</v>
      </c>
      <c r="L2837" t="s">
        <v>19</v>
      </c>
      <c r="M2837">
        <f>IF([1]!Data_check[[#This Row],[Hill]]="Up",1,0)</f>
        <v>0</v>
      </c>
      <c r="N2837">
        <v>0</v>
      </c>
      <c r="O2837">
        <v>0</v>
      </c>
      <c r="P2837">
        <v>0</v>
      </c>
      <c r="Q2837">
        <v>0</v>
      </c>
    </row>
    <row r="2838" spans="1:17" x14ac:dyDescent="0.35">
      <c r="A2838">
        <v>5458</v>
      </c>
      <c r="B2838">
        <v>212</v>
      </c>
      <c r="C2838" t="s">
        <v>17</v>
      </c>
      <c r="D2838">
        <v>9</v>
      </c>
      <c r="E2838">
        <v>11</v>
      </c>
      <c r="F2838" s="1">
        <f>[1]!Data_check[[#This Row],[Distance]]/[1]!Data_check[[#This Row],[FuelLitre]]</f>
        <v>2.899465240641717</v>
      </c>
      <c r="G2838">
        <v>37.399999999999928</v>
      </c>
      <c r="H2838" s="1">
        <v>5.16</v>
      </c>
      <c r="I2838">
        <v>108.44</v>
      </c>
      <c r="J2838" s="1">
        <v>21.015503875968992</v>
      </c>
      <c r="K2838">
        <f>IF([1]!Data_check[[#This Row],[AvgSpeed]]&lt;10,1,0)</f>
        <v>0</v>
      </c>
      <c r="L2838" t="s">
        <v>19</v>
      </c>
      <c r="M2838">
        <f>IF([1]!Data_check[[#This Row],[Hill]]="Up",1,0)</f>
        <v>0</v>
      </c>
      <c r="N2838">
        <v>0</v>
      </c>
      <c r="O2838">
        <v>0</v>
      </c>
      <c r="P2838">
        <v>0</v>
      </c>
      <c r="Q2838">
        <v>1</v>
      </c>
    </row>
    <row r="2839" spans="1:17" x14ac:dyDescent="0.35">
      <c r="A2839">
        <v>4065</v>
      </c>
      <c r="B2839">
        <v>57</v>
      </c>
      <c r="C2839" t="s">
        <v>24</v>
      </c>
      <c r="D2839">
        <v>1</v>
      </c>
      <c r="E2839">
        <v>1</v>
      </c>
      <c r="F2839" s="1">
        <f>[1]!Data_check[[#This Row],[Distance]]/[1]!Data_check[[#This Row],[FuelLitre]]</f>
        <v>2.8982423681776202</v>
      </c>
      <c r="G2839">
        <v>21.619999999999948</v>
      </c>
      <c r="H2839" s="1">
        <v>6.9561111111111114</v>
      </c>
      <c r="I2839">
        <v>62.66</v>
      </c>
      <c r="J2839" s="1">
        <v>0</v>
      </c>
      <c r="K2839" s="1">
        <f>IF([1]!Data_check[[#This Row],[AvgSpeed]]&lt;10,1,0)</f>
        <v>1</v>
      </c>
      <c r="L2839" t="s">
        <v>19</v>
      </c>
      <c r="M2839">
        <f>IF([1]!Data_check[[#This Row],[Hill]]="Up",1,0)</f>
        <v>0</v>
      </c>
      <c r="N2839">
        <v>0</v>
      </c>
      <c r="O2839">
        <v>0</v>
      </c>
      <c r="P2839">
        <v>0</v>
      </c>
      <c r="Q2839">
        <v>9</v>
      </c>
    </row>
    <row r="2840" spans="1:17" x14ac:dyDescent="0.35">
      <c r="A2840">
        <v>1191</v>
      </c>
      <c r="B2840">
        <v>469</v>
      </c>
      <c r="C2840" t="s">
        <v>17</v>
      </c>
      <c r="D2840">
        <v>9</v>
      </c>
      <c r="E2840">
        <v>0</v>
      </c>
      <c r="F2840" s="1">
        <f>[1]!Data_check[[#This Row],[Distance]]/[1]!Data_check[[#This Row],[FuelLitre]]</f>
        <v>2.8963795255930069</v>
      </c>
      <c r="G2840">
        <v>8.0100000000000051</v>
      </c>
      <c r="H2840" s="1">
        <v>1.2158333333333333</v>
      </c>
      <c r="I2840">
        <v>23.2</v>
      </c>
      <c r="J2840" s="1">
        <v>19.0815627141878</v>
      </c>
      <c r="K2840">
        <f>IF([1]!Data_check[[#This Row],[AvgSpeed]]&lt;10,1,0)</f>
        <v>0</v>
      </c>
      <c r="L2840" t="s">
        <v>19</v>
      </c>
      <c r="M2840">
        <f>IF([1]!Data_check[[#This Row],[Hill]]="Up",1,0)</f>
        <v>0</v>
      </c>
      <c r="N2840">
        <v>0</v>
      </c>
      <c r="O2840">
        <v>0</v>
      </c>
      <c r="P2840">
        <v>12</v>
      </c>
      <c r="Q2840">
        <v>0</v>
      </c>
    </row>
    <row r="2841" spans="1:17" x14ac:dyDescent="0.35">
      <c r="A2841">
        <v>2575</v>
      </c>
      <c r="B2841">
        <v>111</v>
      </c>
      <c r="C2841" t="s">
        <v>17</v>
      </c>
      <c r="D2841">
        <v>9</v>
      </c>
      <c r="E2841">
        <v>2</v>
      </c>
      <c r="F2841" s="1">
        <f>[1]!Data_check[[#This Row],[Distance]]/[1]!Data_check[[#This Row],[FuelLitre]]</f>
        <v>2.8944954128440363</v>
      </c>
      <c r="G2841">
        <v>13.080000000000002</v>
      </c>
      <c r="H2841" s="1">
        <v>1.4550000000000001</v>
      </c>
      <c r="I2841">
        <v>37.86</v>
      </c>
      <c r="J2841" s="1">
        <v>26.020618556701031</v>
      </c>
      <c r="K2841">
        <f>IF([1]!Data_check[[#This Row],[AvgSpeed]]&lt;10,1,0)</f>
        <v>0</v>
      </c>
      <c r="L2841" t="s">
        <v>18</v>
      </c>
      <c r="M2841">
        <f>IF([1]!Data_check[[#This Row],[Hill]]="Up",1,0)</f>
        <v>1</v>
      </c>
      <c r="N2841">
        <v>0</v>
      </c>
      <c r="O2841">
        <v>0</v>
      </c>
      <c r="P2841">
        <v>0</v>
      </c>
      <c r="Q2841">
        <v>0</v>
      </c>
    </row>
    <row r="2842" spans="1:17" x14ac:dyDescent="0.35">
      <c r="A2842">
        <v>1930</v>
      </c>
      <c r="B2842">
        <v>6</v>
      </c>
      <c r="C2842" t="s">
        <v>17</v>
      </c>
      <c r="D2842">
        <v>9</v>
      </c>
      <c r="E2842">
        <v>23</v>
      </c>
      <c r="F2842" s="1">
        <f>[1]!Data_check[[#This Row],[Distance]]/[1]!Data_check[[#This Row],[FuelLitre]]</f>
        <v>2.8940839694656515</v>
      </c>
      <c r="G2842">
        <v>10.47999999999999</v>
      </c>
      <c r="H2842" s="1">
        <v>1.0533333333333332</v>
      </c>
      <c r="I2842">
        <v>30.33</v>
      </c>
      <c r="J2842" s="1">
        <v>28.794303797468356</v>
      </c>
      <c r="K2842">
        <f>IF([1]!Data_check[[#This Row],[AvgSpeed]]&lt;10,1,0)</f>
        <v>0</v>
      </c>
      <c r="L2842" t="s">
        <v>18</v>
      </c>
      <c r="M2842">
        <f>IF([1]!Data_check[[#This Row],[Hill]]="Up",1,0)</f>
        <v>1</v>
      </c>
      <c r="N2842">
        <v>0</v>
      </c>
      <c r="O2842">
        <v>0</v>
      </c>
      <c r="P2842">
        <v>0</v>
      </c>
      <c r="Q2842">
        <v>0</v>
      </c>
    </row>
    <row r="2843" spans="1:17" x14ac:dyDescent="0.35">
      <c r="A2843">
        <v>6373</v>
      </c>
      <c r="B2843">
        <v>98</v>
      </c>
      <c r="C2843" t="s">
        <v>17</v>
      </c>
      <c r="D2843">
        <v>9</v>
      </c>
      <c r="E2843">
        <v>2</v>
      </c>
      <c r="F2843" s="1">
        <f>[1]!Data_check[[#This Row],[Distance]]/[1]!Data_check[[#This Row],[FuelLitre]]</f>
        <v>2.8938067186753678</v>
      </c>
      <c r="G2843">
        <v>62.810000000000052</v>
      </c>
      <c r="H2843" s="1">
        <v>3.0922222222222224</v>
      </c>
      <c r="I2843">
        <v>181.76</v>
      </c>
      <c r="J2843" s="1">
        <v>58.779734099892195</v>
      </c>
      <c r="K2843">
        <f>IF([1]!Data_check[[#This Row],[AvgSpeed]]&lt;10,1,0)</f>
        <v>0</v>
      </c>
      <c r="L2843" t="s">
        <v>19</v>
      </c>
      <c r="M2843">
        <f>IF([1]!Data_check[[#This Row],[Hill]]="Up",1,0)</f>
        <v>0</v>
      </c>
      <c r="N2843">
        <v>0</v>
      </c>
      <c r="O2843">
        <v>0</v>
      </c>
      <c r="P2843">
        <v>0</v>
      </c>
      <c r="Q2843">
        <v>0</v>
      </c>
    </row>
    <row r="2844" spans="1:17" x14ac:dyDescent="0.35">
      <c r="A2844">
        <v>2948</v>
      </c>
      <c r="B2844">
        <v>64</v>
      </c>
      <c r="C2844" t="s">
        <v>17</v>
      </c>
      <c r="D2844">
        <v>9</v>
      </c>
      <c r="E2844">
        <v>3</v>
      </c>
      <c r="F2844" s="1">
        <f>[1]!Data_check[[#This Row],[Distance]]/[1]!Data_check[[#This Row],[FuelLitre]]</f>
        <v>2.8936170212765981</v>
      </c>
      <c r="G2844">
        <v>15.039999999999988</v>
      </c>
      <c r="H2844" s="1">
        <v>1.8730555555555557</v>
      </c>
      <c r="I2844">
        <v>43.52</v>
      </c>
      <c r="J2844" s="1">
        <v>23.234761975381879</v>
      </c>
      <c r="K2844">
        <f>IF([1]!Data_check[[#This Row],[AvgSpeed]]&lt;10,1,0)</f>
        <v>0</v>
      </c>
      <c r="L2844" t="s">
        <v>18</v>
      </c>
      <c r="M2844">
        <f>IF([1]!Data_check[[#This Row],[Hill]]="Up",1,0)</f>
        <v>1</v>
      </c>
      <c r="N2844">
        <v>0</v>
      </c>
      <c r="O2844">
        <v>0</v>
      </c>
      <c r="P2844">
        <v>0</v>
      </c>
      <c r="Q2844">
        <v>0</v>
      </c>
    </row>
    <row r="2845" spans="1:17" x14ac:dyDescent="0.35">
      <c r="A2845">
        <v>3351</v>
      </c>
      <c r="B2845">
        <v>209</v>
      </c>
      <c r="C2845" t="s">
        <v>17</v>
      </c>
      <c r="D2845">
        <v>9</v>
      </c>
      <c r="E2845">
        <v>2</v>
      </c>
      <c r="F2845" s="1">
        <f>[1]!Data_check[[#This Row],[Distance]]/[1]!Data_check[[#This Row],[FuelLitre]]</f>
        <v>2.8935672514619926</v>
      </c>
      <c r="G2845">
        <v>17.099999999999973</v>
      </c>
      <c r="H2845" s="1">
        <v>1.8838888888888889</v>
      </c>
      <c r="I2845">
        <v>49.48</v>
      </c>
      <c r="J2845" s="1">
        <v>26.264818637570038</v>
      </c>
      <c r="K2845">
        <f>IF([1]!Data_check[[#This Row],[AvgSpeed]]&lt;10,1,0)</f>
        <v>0</v>
      </c>
      <c r="L2845" t="s">
        <v>18</v>
      </c>
      <c r="M2845">
        <f>IF([1]!Data_check[[#This Row],[Hill]]="Up",1,0)</f>
        <v>1</v>
      </c>
      <c r="N2845">
        <v>0</v>
      </c>
      <c r="O2845">
        <v>0</v>
      </c>
      <c r="P2845">
        <v>0</v>
      </c>
      <c r="Q2845">
        <v>0</v>
      </c>
    </row>
    <row r="2846" spans="1:17" x14ac:dyDescent="0.35">
      <c r="A2846">
        <v>74</v>
      </c>
      <c r="B2846">
        <v>128</v>
      </c>
      <c r="C2846" t="s">
        <v>17</v>
      </c>
      <c r="D2846">
        <v>9</v>
      </c>
      <c r="E2846">
        <v>7</v>
      </c>
      <c r="F2846" s="1">
        <f>[1]!Data_check[[#This Row],[Distance]]/[1]!Data_check[[#This Row],[FuelLitre]]</f>
        <v>2.8932038834951426</v>
      </c>
      <c r="G2846">
        <v>3.090000000000003</v>
      </c>
      <c r="H2846" s="1">
        <v>1.1166666666666667</v>
      </c>
      <c r="I2846">
        <v>8.94</v>
      </c>
      <c r="J2846" s="1">
        <v>0</v>
      </c>
      <c r="K2846">
        <f>IF([1]!Data_check[[#This Row],[AvgSpeed]]&lt;10,1,0)</f>
        <v>1</v>
      </c>
      <c r="L2846" t="s">
        <v>18</v>
      </c>
      <c r="M2846">
        <f>IF([1]!Data_check[[#This Row],[Hill]]="Up",1,0)</f>
        <v>1</v>
      </c>
      <c r="N2846">
        <v>0</v>
      </c>
      <c r="O2846">
        <v>0</v>
      </c>
      <c r="P2846">
        <v>0</v>
      </c>
      <c r="Q2846">
        <v>8</v>
      </c>
    </row>
    <row r="2847" spans="1:17" x14ac:dyDescent="0.35">
      <c r="A2847">
        <v>366</v>
      </c>
      <c r="B2847">
        <v>7</v>
      </c>
      <c r="C2847" t="s">
        <v>24</v>
      </c>
      <c r="D2847">
        <v>1</v>
      </c>
      <c r="E2847">
        <v>1</v>
      </c>
      <c r="F2847" s="1">
        <f>[1]!Data_check[[#This Row],[Distance]]/[1]!Data_check[[#This Row],[FuelLitre]]</f>
        <v>2.8926654740608218</v>
      </c>
      <c r="G2847">
        <v>5.5900000000000025</v>
      </c>
      <c r="H2847" s="1">
        <v>3.2722222222222221</v>
      </c>
      <c r="I2847">
        <v>16.170000000000002</v>
      </c>
      <c r="J2847" s="1">
        <v>4.941595925297114</v>
      </c>
      <c r="K2847" s="1">
        <f>IF([1]!Data_check[[#This Row],[AvgSpeed]]&lt;10,1,0)</f>
        <v>1</v>
      </c>
      <c r="L2847" t="s">
        <v>19</v>
      </c>
      <c r="M2847">
        <f>IF([1]!Data_check[[#This Row],[Hill]]="Up",1,0)</f>
        <v>0</v>
      </c>
      <c r="N2847">
        <v>0</v>
      </c>
      <c r="O2847">
        <v>0</v>
      </c>
      <c r="P2847">
        <v>0</v>
      </c>
      <c r="Q2847">
        <v>0</v>
      </c>
    </row>
    <row r="2848" spans="1:17" x14ac:dyDescent="0.35">
      <c r="A2848">
        <v>7363</v>
      </c>
      <c r="B2848">
        <v>35</v>
      </c>
      <c r="C2848" t="s">
        <v>17</v>
      </c>
      <c r="D2848">
        <v>9</v>
      </c>
      <c r="E2848">
        <v>18</v>
      </c>
      <c r="F2848" s="1">
        <f>[1]!Data_check[[#This Row],[Distance]]/[1]!Data_check[[#This Row],[FuelLitre]]</f>
        <v>2.8921977845561062</v>
      </c>
      <c r="G2848">
        <v>124.5800000000001</v>
      </c>
      <c r="H2848" s="1">
        <v>11.034722222222221</v>
      </c>
      <c r="I2848">
        <v>360.31</v>
      </c>
      <c r="J2848" s="1">
        <v>32.652385147891756</v>
      </c>
      <c r="K2848">
        <f>IF([1]!Data_check[[#This Row],[AvgSpeed]]&lt;10,1,0)</f>
        <v>0</v>
      </c>
      <c r="L2848" t="s">
        <v>19</v>
      </c>
      <c r="M2848">
        <f>IF([1]!Data_check[[#This Row],[Hill]]="Up",1,0)</f>
        <v>0</v>
      </c>
      <c r="N2848">
        <v>0</v>
      </c>
      <c r="O2848">
        <v>0</v>
      </c>
      <c r="P2848">
        <v>0</v>
      </c>
      <c r="Q2848">
        <v>0</v>
      </c>
    </row>
    <row r="2849" spans="1:17" x14ac:dyDescent="0.35">
      <c r="A2849">
        <v>5145</v>
      </c>
      <c r="B2849">
        <v>255</v>
      </c>
      <c r="C2849" t="s">
        <v>17</v>
      </c>
      <c r="D2849">
        <v>9</v>
      </c>
      <c r="E2849">
        <v>10</v>
      </c>
      <c r="F2849" s="1">
        <f>[1]!Data_check[[#This Row],[Distance]]/[1]!Data_check[[#This Row],[FuelLitre]]</f>
        <v>2.8903522205206773</v>
      </c>
      <c r="G2849">
        <v>32.649999999999963</v>
      </c>
      <c r="H2849" s="1">
        <v>3.0144444444444445</v>
      </c>
      <c r="I2849">
        <v>94.37</v>
      </c>
      <c r="J2849" s="1">
        <v>31.305934389974201</v>
      </c>
      <c r="K2849">
        <f>IF([1]!Data_check[[#This Row],[AvgSpeed]]&lt;10,1,0)</f>
        <v>0</v>
      </c>
      <c r="L2849" t="s">
        <v>19</v>
      </c>
      <c r="M2849">
        <f>IF([1]!Data_check[[#This Row],[Hill]]="Up",1,0)</f>
        <v>0</v>
      </c>
      <c r="N2849">
        <v>0</v>
      </c>
      <c r="O2849">
        <v>0</v>
      </c>
      <c r="P2849">
        <v>0</v>
      </c>
      <c r="Q2849">
        <v>0</v>
      </c>
    </row>
    <row r="2850" spans="1:17" x14ac:dyDescent="0.35">
      <c r="A2850">
        <v>4320</v>
      </c>
      <c r="B2850">
        <v>302</v>
      </c>
      <c r="C2850" t="s">
        <v>17</v>
      </c>
      <c r="D2850">
        <v>9</v>
      </c>
      <c r="E2850">
        <v>10</v>
      </c>
      <c r="F2850" s="1">
        <f>[1]!Data_check[[#This Row],[Distance]]/[1]!Data_check[[#This Row],[FuelLitre]]</f>
        <v>2.8882822343553105</v>
      </c>
      <c r="G2850">
        <v>23.810000000000016</v>
      </c>
      <c r="H2850" s="1">
        <v>2.2119444444444443</v>
      </c>
      <c r="I2850">
        <v>68.77</v>
      </c>
      <c r="J2850" s="1">
        <v>31.090292603290219</v>
      </c>
      <c r="K2850">
        <f>IF([1]!Data_check[[#This Row],[AvgSpeed]]&lt;10,1,0)</f>
        <v>0</v>
      </c>
      <c r="L2850" t="s">
        <v>18</v>
      </c>
      <c r="M2850">
        <f>IF([1]!Data_check[[#This Row],[Hill]]="Up",1,0)</f>
        <v>1</v>
      </c>
      <c r="N2850">
        <v>16</v>
      </c>
      <c r="O2850">
        <v>0</v>
      </c>
      <c r="P2850">
        <v>0</v>
      </c>
      <c r="Q2850">
        <v>0</v>
      </c>
    </row>
    <row r="2851" spans="1:17" x14ac:dyDescent="0.35">
      <c r="A2851">
        <v>70</v>
      </c>
      <c r="B2851">
        <v>345</v>
      </c>
      <c r="C2851" t="s">
        <v>20</v>
      </c>
      <c r="D2851">
        <v>1</v>
      </c>
      <c r="E2851">
        <v>7</v>
      </c>
      <c r="F2851" s="1">
        <f>[1]!Data_check[[#This Row],[Distance]]/[1]!Data_check[[#This Row],[FuelLitre]]</f>
        <v>2.8877338877338912</v>
      </c>
      <c r="G2851">
        <v>4.8099999999999943</v>
      </c>
      <c r="H2851" s="1">
        <v>0.65555555555555556</v>
      </c>
      <c r="I2851">
        <v>13.89</v>
      </c>
      <c r="J2851" s="1">
        <v>21.188135593220341</v>
      </c>
      <c r="K2851" s="1">
        <f>IF([1]!Data_check[[#This Row],[AvgSpeed]]&lt;10,1,0)</f>
        <v>0</v>
      </c>
      <c r="L2851" t="s">
        <v>18</v>
      </c>
      <c r="M2851">
        <f>IF([1]!Data_check[[#This Row],[Hill]]="Up",1,0)</f>
        <v>1</v>
      </c>
      <c r="N2851">
        <v>0</v>
      </c>
      <c r="O2851">
        <v>0</v>
      </c>
      <c r="P2851">
        <v>0</v>
      </c>
      <c r="Q2851">
        <v>0</v>
      </c>
    </row>
    <row r="2852" spans="1:17" x14ac:dyDescent="0.35">
      <c r="A2852">
        <v>3870</v>
      </c>
      <c r="B2852">
        <v>73</v>
      </c>
      <c r="C2852" t="s">
        <v>17</v>
      </c>
      <c r="D2852">
        <v>9</v>
      </c>
      <c r="E2852">
        <v>23</v>
      </c>
      <c r="F2852" s="1">
        <f>[1]!Data_check[[#This Row],[Distance]]/[1]!Data_check[[#This Row],[FuelLitre]]</f>
        <v>2.887351778656122</v>
      </c>
      <c r="G2852">
        <v>20.24000000000003</v>
      </c>
      <c r="H2852" s="1">
        <v>3.9969444444444444</v>
      </c>
      <c r="I2852">
        <v>58.44</v>
      </c>
      <c r="J2852" s="1">
        <v>14.621168948502328</v>
      </c>
      <c r="K2852">
        <f>IF([1]!Data_check[[#This Row],[AvgSpeed]]&lt;10,1,0)</f>
        <v>0</v>
      </c>
      <c r="L2852" t="s">
        <v>18</v>
      </c>
      <c r="M2852">
        <f>IF([1]!Data_check[[#This Row],[Hill]]="Up",1,0)</f>
        <v>1</v>
      </c>
      <c r="N2852">
        <v>0</v>
      </c>
      <c r="O2852">
        <v>0</v>
      </c>
      <c r="P2852">
        <v>0</v>
      </c>
      <c r="Q2852">
        <v>1</v>
      </c>
    </row>
    <row r="2853" spans="1:17" x14ac:dyDescent="0.35">
      <c r="A2853">
        <v>6393</v>
      </c>
      <c r="B2853">
        <v>179</v>
      </c>
      <c r="C2853" t="s">
        <v>17</v>
      </c>
      <c r="D2853">
        <v>9</v>
      </c>
      <c r="E2853">
        <v>2</v>
      </c>
      <c r="F2853" s="1">
        <f>[1]!Data_check[[#This Row],[Distance]]/[1]!Data_check[[#This Row],[FuelLitre]]</f>
        <v>2.8841357537490087</v>
      </c>
      <c r="G2853">
        <v>63.350000000000108</v>
      </c>
      <c r="H2853" s="1">
        <v>3.1677777777777778</v>
      </c>
      <c r="I2853">
        <v>182.71</v>
      </c>
      <c r="J2853" s="1">
        <v>57.677656962469314</v>
      </c>
      <c r="K2853">
        <f>IF([1]!Data_check[[#This Row],[AvgSpeed]]&lt;10,1,0)</f>
        <v>0</v>
      </c>
      <c r="L2853" t="s">
        <v>19</v>
      </c>
      <c r="M2853">
        <f>IF([1]!Data_check[[#This Row],[Hill]]="Up",1,0)</f>
        <v>0</v>
      </c>
      <c r="N2853">
        <v>0</v>
      </c>
      <c r="O2853">
        <v>0</v>
      </c>
      <c r="P2853">
        <v>0</v>
      </c>
      <c r="Q2853">
        <v>0</v>
      </c>
    </row>
    <row r="2854" spans="1:17" x14ac:dyDescent="0.35">
      <c r="A2854">
        <v>5750</v>
      </c>
      <c r="B2854">
        <v>100</v>
      </c>
      <c r="C2854" t="s">
        <v>17</v>
      </c>
      <c r="D2854">
        <v>9</v>
      </c>
      <c r="E2854">
        <v>11</v>
      </c>
      <c r="F2854" s="1">
        <f>[1]!Data_check[[#This Row],[Distance]]/[1]!Data_check[[#This Row],[FuelLitre]]</f>
        <v>2.8840646651270205</v>
      </c>
      <c r="G2854">
        <v>43.300000000000004</v>
      </c>
      <c r="H2854" s="1">
        <v>4.1230555555555553</v>
      </c>
      <c r="I2854">
        <v>124.88</v>
      </c>
      <c r="J2854" s="1">
        <v>30.288216667789531</v>
      </c>
      <c r="K2854">
        <f>IF([1]!Data_check[[#This Row],[AvgSpeed]]&lt;10,1,0)</f>
        <v>0</v>
      </c>
      <c r="L2854" t="s">
        <v>19</v>
      </c>
      <c r="M2854">
        <f>IF([1]!Data_check[[#This Row],[Hill]]="Up",1,0)</f>
        <v>0</v>
      </c>
      <c r="N2854">
        <v>0</v>
      </c>
      <c r="O2854">
        <v>0</v>
      </c>
      <c r="P2854">
        <v>0</v>
      </c>
      <c r="Q2854">
        <v>0</v>
      </c>
    </row>
    <row r="2855" spans="1:17" x14ac:dyDescent="0.35">
      <c r="A2855">
        <v>4036</v>
      </c>
      <c r="B2855">
        <v>147</v>
      </c>
      <c r="C2855" t="s">
        <v>17</v>
      </c>
      <c r="D2855">
        <v>9</v>
      </c>
      <c r="E2855">
        <v>2</v>
      </c>
      <c r="F2855" s="1">
        <f>[1]!Data_check[[#This Row],[Distance]]/[1]!Data_check[[#This Row],[FuelLitre]]</f>
        <v>2.8836448598130864</v>
      </c>
      <c r="G2855">
        <v>21.399999999999984</v>
      </c>
      <c r="H2855" s="1">
        <v>1.3291666666666666</v>
      </c>
      <c r="I2855">
        <v>61.71</v>
      </c>
      <c r="J2855" s="1">
        <v>46.427586206896557</v>
      </c>
      <c r="K2855">
        <f>IF([1]!Data_check[[#This Row],[AvgSpeed]]&lt;10,1,0)</f>
        <v>0</v>
      </c>
      <c r="L2855" t="s">
        <v>18</v>
      </c>
      <c r="M2855">
        <f>IF([1]!Data_check[[#This Row],[Hill]]="Up",1,0)</f>
        <v>1</v>
      </c>
      <c r="N2855">
        <v>0</v>
      </c>
      <c r="O2855">
        <v>0</v>
      </c>
      <c r="P2855">
        <v>0</v>
      </c>
      <c r="Q2855">
        <v>0</v>
      </c>
    </row>
    <row r="2856" spans="1:17" x14ac:dyDescent="0.35">
      <c r="A2856">
        <v>1946</v>
      </c>
      <c r="B2856">
        <v>325</v>
      </c>
      <c r="C2856" t="s">
        <v>17</v>
      </c>
      <c r="D2856">
        <v>9</v>
      </c>
      <c r="E2856">
        <v>23</v>
      </c>
      <c r="F2856" s="1">
        <f>[1]!Data_check[[#This Row],[Distance]]/[1]!Data_check[[#This Row],[FuelLitre]]</f>
        <v>2.8835227272727213</v>
      </c>
      <c r="G2856">
        <v>10.560000000000022</v>
      </c>
      <c r="H2856" s="1">
        <v>1.0980555555555556</v>
      </c>
      <c r="I2856">
        <v>30.45</v>
      </c>
      <c r="J2856" s="1">
        <v>27.730837338730076</v>
      </c>
      <c r="K2856">
        <f>IF([1]!Data_check[[#This Row],[AvgSpeed]]&lt;10,1,0)</f>
        <v>0</v>
      </c>
      <c r="L2856" t="s">
        <v>19</v>
      </c>
      <c r="M2856">
        <f>IF([1]!Data_check[[#This Row],[Hill]]="Up",1,0)</f>
        <v>0</v>
      </c>
      <c r="N2856">
        <v>0</v>
      </c>
      <c r="O2856">
        <v>0</v>
      </c>
      <c r="P2856">
        <v>0</v>
      </c>
      <c r="Q2856">
        <v>0</v>
      </c>
    </row>
    <row r="2857" spans="1:17" x14ac:dyDescent="0.35">
      <c r="A2857">
        <v>4508</v>
      </c>
      <c r="B2857">
        <v>3</v>
      </c>
      <c r="C2857" t="s">
        <v>17</v>
      </c>
      <c r="D2857">
        <v>9</v>
      </c>
      <c r="E2857">
        <v>3</v>
      </c>
      <c r="F2857" s="1">
        <f>[1]!Data_check[[#This Row],[Distance]]/[1]!Data_check[[#This Row],[FuelLitre]]</f>
        <v>2.8835216205687577</v>
      </c>
      <c r="G2857">
        <v>25.669999999999995</v>
      </c>
      <c r="H2857" s="1">
        <v>3.1141666666666667</v>
      </c>
      <c r="I2857">
        <v>74.02</v>
      </c>
      <c r="J2857" s="1">
        <v>23.768798501471768</v>
      </c>
      <c r="K2857">
        <f>IF([1]!Data_check[[#This Row],[AvgSpeed]]&lt;10,1,0)</f>
        <v>0</v>
      </c>
      <c r="L2857" t="s">
        <v>19</v>
      </c>
      <c r="M2857">
        <f>IF([1]!Data_check[[#This Row],[Hill]]="Up",1,0)</f>
        <v>0</v>
      </c>
      <c r="N2857">
        <v>0</v>
      </c>
      <c r="O2857">
        <v>0</v>
      </c>
      <c r="P2857">
        <v>0</v>
      </c>
      <c r="Q2857">
        <v>0</v>
      </c>
    </row>
    <row r="2858" spans="1:17" x14ac:dyDescent="0.35">
      <c r="A2858">
        <v>114</v>
      </c>
      <c r="B2858">
        <v>60</v>
      </c>
      <c r="C2858" t="s">
        <v>17</v>
      </c>
      <c r="D2858">
        <v>9</v>
      </c>
      <c r="E2858">
        <v>3</v>
      </c>
      <c r="F2858" s="1">
        <f>[1]!Data_check[[#This Row],[Distance]]/[1]!Data_check[[#This Row],[FuelLitre]]</f>
        <v>2.8812500000000019</v>
      </c>
      <c r="G2858">
        <v>4.7999999999999972</v>
      </c>
      <c r="H2858" s="1">
        <v>0.35083333333333333</v>
      </c>
      <c r="I2858">
        <v>13.83</v>
      </c>
      <c r="J2858" s="1">
        <v>39.420427553444178</v>
      </c>
      <c r="K2858">
        <f>IF([1]!Data_check[[#This Row],[AvgSpeed]]&lt;10,1,0)</f>
        <v>0</v>
      </c>
      <c r="L2858" t="s">
        <v>19</v>
      </c>
      <c r="M2858">
        <f>IF([1]!Data_check[[#This Row],[Hill]]="Up",1,0)</f>
        <v>0</v>
      </c>
      <c r="N2858">
        <v>0</v>
      </c>
      <c r="O2858">
        <v>0</v>
      </c>
      <c r="P2858">
        <v>0</v>
      </c>
      <c r="Q2858">
        <v>0</v>
      </c>
    </row>
    <row r="2859" spans="1:17" x14ac:dyDescent="0.35">
      <c r="A2859">
        <v>141</v>
      </c>
      <c r="B2859">
        <v>518</v>
      </c>
      <c r="C2859" t="s">
        <v>17</v>
      </c>
      <c r="D2859">
        <v>9</v>
      </c>
      <c r="E2859">
        <v>0</v>
      </c>
      <c r="F2859" s="1">
        <f>[1]!Data_check[[#This Row],[Distance]]/[1]!Data_check[[#This Row],[FuelLitre]]</f>
        <v>2.8811881188118837</v>
      </c>
      <c r="G2859">
        <v>2.0199999999999982</v>
      </c>
      <c r="H2859" s="1">
        <v>0.25416666666666665</v>
      </c>
      <c r="I2859">
        <v>5.82</v>
      </c>
      <c r="J2859" s="1">
        <v>22.898360655737708</v>
      </c>
      <c r="K2859">
        <f>IF([1]!Data_check[[#This Row],[AvgSpeed]]&lt;10,1,0)</f>
        <v>0</v>
      </c>
      <c r="L2859" t="s">
        <v>19</v>
      </c>
      <c r="M2859">
        <f>IF([1]!Data_check[[#This Row],[Hill]]="Up",1,0)</f>
        <v>0</v>
      </c>
      <c r="N2859">
        <v>0</v>
      </c>
      <c r="O2859">
        <v>0</v>
      </c>
      <c r="P2859">
        <v>1</v>
      </c>
      <c r="Q2859">
        <v>0</v>
      </c>
    </row>
    <row r="2860" spans="1:17" x14ac:dyDescent="0.35">
      <c r="A2860">
        <v>2584</v>
      </c>
      <c r="B2860">
        <v>88</v>
      </c>
      <c r="C2860" t="s">
        <v>17</v>
      </c>
      <c r="D2860">
        <v>9</v>
      </c>
      <c r="E2860">
        <v>3</v>
      </c>
      <c r="F2860" s="1">
        <f>[1]!Data_check[[#This Row],[Distance]]/[1]!Data_check[[#This Row],[FuelLitre]]</f>
        <v>2.8810975609756055</v>
      </c>
      <c r="G2860">
        <v>13.120000000000019</v>
      </c>
      <c r="H2860" s="1">
        <v>2.2419444444444445</v>
      </c>
      <c r="I2860">
        <v>37.799999999999997</v>
      </c>
      <c r="J2860" s="1">
        <v>16.860364267129228</v>
      </c>
      <c r="K2860">
        <f>IF([1]!Data_check[[#This Row],[AvgSpeed]]&lt;10,1,0)</f>
        <v>0</v>
      </c>
      <c r="L2860" t="s">
        <v>19</v>
      </c>
      <c r="M2860">
        <f>IF([1]!Data_check[[#This Row],[Hill]]="Up",1,0)</f>
        <v>0</v>
      </c>
      <c r="N2860">
        <v>0</v>
      </c>
      <c r="O2860">
        <v>0</v>
      </c>
      <c r="P2860">
        <v>0</v>
      </c>
      <c r="Q2860">
        <v>0</v>
      </c>
    </row>
    <row r="2861" spans="1:17" x14ac:dyDescent="0.35">
      <c r="A2861">
        <v>3810</v>
      </c>
      <c r="B2861">
        <v>104</v>
      </c>
      <c r="C2861" t="s">
        <v>17</v>
      </c>
      <c r="D2861">
        <v>9</v>
      </c>
      <c r="E2861">
        <v>10</v>
      </c>
      <c r="F2861" s="1">
        <f>[1]!Data_check[[#This Row],[Distance]]/[1]!Data_check[[#This Row],[FuelLitre]]</f>
        <v>2.8807247106190221</v>
      </c>
      <c r="G2861">
        <v>19.870000000000012</v>
      </c>
      <c r="H2861" s="1">
        <v>1.9463888888888889</v>
      </c>
      <c r="I2861">
        <v>57.24</v>
      </c>
      <c r="J2861" s="1">
        <v>29.40830597973455</v>
      </c>
      <c r="K2861">
        <f>IF([1]!Data_check[[#This Row],[AvgSpeed]]&lt;10,1,0)</f>
        <v>0</v>
      </c>
      <c r="L2861" t="s">
        <v>19</v>
      </c>
      <c r="M2861">
        <f>IF([1]!Data_check[[#This Row],[Hill]]="Up",1,0)</f>
        <v>0</v>
      </c>
      <c r="N2861">
        <v>0</v>
      </c>
      <c r="O2861">
        <v>0</v>
      </c>
      <c r="P2861">
        <v>0</v>
      </c>
      <c r="Q2861">
        <v>0</v>
      </c>
    </row>
    <row r="2862" spans="1:17" x14ac:dyDescent="0.35">
      <c r="A2862">
        <v>1973</v>
      </c>
      <c r="B2862">
        <v>109</v>
      </c>
      <c r="C2862" t="s">
        <v>17</v>
      </c>
      <c r="D2862">
        <v>9</v>
      </c>
      <c r="E2862">
        <v>20</v>
      </c>
      <c r="F2862" s="1">
        <f>[1]!Data_check[[#This Row],[Distance]]/[1]!Data_check[[#This Row],[FuelLitre]]</f>
        <v>2.8804855275443506</v>
      </c>
      <c r="G2862">
        <v>10.710000000000003</v>
      </c>
      <c r="H2862" s="1">
        <v>1.2025000000000001</v>
      </c>
      <c r="I2862">
        <v>30.85</v>
      </c>
      <c r="J2862" s="1">
        <v>0</v>
      </c>
      <c r="K2862">
        <f>IF([1]!Data_check[[#This Row],[AvgSpeed]]&lt;10,1,0)</f>
        <v>1</v>
      </c>
      <c r="L2862" t="s">
        <v>19</v>
      </c>
      <c r="M2862">
        <f>IF([1]!Data_check[[#This Row],[Hill]]="Up",1,0)</f>
        <v>0</v>
      </c>
      <c r="N2862">
        <v>0</v>
      </c>
      <c r="O2862">
        <v>0</v>
      </c>
      <c r="P2862">
        <v>0</v>
      </c>
      <c r="Q2862">
        <v>26</v>
      </c>
    </row>
    <row r="2863" spans="1:17" x14ac:dyDescent="0.35">
      <c r="A2863">
        <v>4905</v>
      </c>
      <c r="B2863">
        <v>84</v>
      </c>
      <c r="C2863" t="s">
        <v>17</v>
      </c>
      <c r="D2863">
        <v>9</v>
      </c>
      <c r="E2863">
        <v>5</v>
      </c>
      <c r="F2863" s="1">
        <f>[1]!Data_check[[#This Row],[Distance]]/[1]!Data_check[[#This Row],[FuelLitre]]</f>
        <v>2.8793565683646163</v>
      </c>
      <c r="G2863">
        <v>29.839999999999947</v>
      </c>
      <c r="H2863" s="1">
        <v>2.0130555555555554</v>
      </c>
      <c r="I2863">
        <v>85.92</v>
      </c>
      <c r="J2863" s="1">
        <v>42.681385400855532</v>
      </c>
      <c r="K2863">
        <f>IF([1]!Data_check[[#This Row],[AvgSpeed]]&lt;10,1,0)</f>
        <v>0</v>
      </c>
      <c r="L2863" t="s">
        <v>19</v>
      </c>
      <c r="M2863">
        <f>IF([1]!Data_check[[#This Row],[Hill]]="Up",1,0)</f>
        <v>0</v>
      </c>
      <c r="N2863">
        <v>0</v>
      </c>
      <c r="O2863">
        <v>0</v>
      </c>
      <c r="P2863">
        <v>0</v>
      </c>
      <c r="Q2863">
        <v>0</v>
      </c>
    </row>
    <row r="2864" spans="1:17" x14ac:dyDescent="0.35">
      <c r="A2864">
        <v>3465</v>
      </c>
      <c r="B2864">
        <v>50</v>
      </c>
      <c r="C2864" t="s">
        <v>17</v>
      </c>
      <c r="D2864">
        <v>9</v>
      </c>
      <c r="E2864">
        <v>1</v>
      </c>
      <c r="F2864" s="1">
        <f>[1]!Data_check[[#This Row],[Distance]]/[1]!Data_check[[#This Row],[FuelLitre]]</f>
        <v>2.8788049605411437</v>
      </c>
      <c r="G2864">
        <v>17.740000000000038</v>
      </c>
      <c r="H2864" s="1">
        <v>1.8602777777777777</v>
      </c>
      <c r="I2864">
        <v>51.07</v>
      </c>
      <c r="J2864" s="1">
        <v>27.45288935344184</v>
      </c>
      <c r="K2864">
        <f>IF([1]!Data_check[[#This Row],[AvgSpeed]]&lt;10,1,0)</f>
        <v>0</v>
      </c>
      <c r="L2864" t="s">
        <v>18</v>
      </c>
      <c r="M2864">
        <f>IF([1]!Data_check[[#This Row],[Hill]]="Up",1,0)</f>
        <v>1</v>
      </c>
      <c r="N2864">
        <v>1</v>
      </c>
      <c r="O2864">
        <v>0</v>
      </c>
      <c r="P2864">
        <v>0</v>
      </c>
      <c r="Q2864">
        <v>0</v>
      </c>
    </row>
    <row r="2865" spans="1:17" x14ac:dyDescent="0.35">
      <c r="A2865">
        <v>2880</v>
      </c>
      <c r="B2865">
        <v>147</v>
      </c>
      <c r="C2865" t="s">
        <v>17</v>
      </c>
      <c r="D2865">
        <v>9</v>
      </c>
      <c r="E2865">
        <v>8</v>
      </c>
      <c r="F2865" s="1">
        <f>[1]!Data_check[[#This Row],[Distance]]/[1]!Data_check[[#This Row],[FuelLitre]]</f>
        <v>2.8785811732605717</v>
      </c>
      <c r="G2865">
        <v>14.660000000000007</v>
      </c>
      <c r="H2865" s="1">
        <v>2.9786111111111113</v>
      </c>
      <c r="I2865">
        <v>42.2</v>
      </c>
      <c r="J2865" s="1">
        <v>14.167676956075725</v>
      </c>
      <c r="K2865">
        <f>IF([1]!Data_check[[#This Row],[AvgSpeed]]&lt;10,1,0)</f>
        <v>0</v>
      </c>
      <c r="L2865" t="s">
        <v>19</v>
      </c>
      <c r="M2865">
        <f>IF([1]!Data_check[[#This Row],[Hill]]="Up",1,0)</f>
        <v>0</v>
      </c>
      <c r="N2865">
        <v>0</v>
      </c>
      <c r="O2865">
        <v>1</v>
      </c>
      <c r="P2865">
        <v>3</v>
      </c>
      <c r="Q2865">
        <v>0</v>
      </c>
    </row>
    <row r="2866" spans="1:17" x14ac:dyDescent="0.35">
      <c r="A2866">
        <v>598</v>
      </c>
      <c r="B2866">
        <v>297</v>
      </c>
      <c r="C2866" t="s">
        <v>17</v>
      </c>
      <c r="D2866">
        <v>9</v>
      </c>
      <c r="E2866">
        <v>16</v>
      </c>
      <c r="F2866" s="1">
        <f>[1]!Data_check[[#This Row],[Distance]]/[1]!Data_check[[#This Row],[FuelLitre]]</f>
        <v>2.8782467532467506</v>
      </c>
      <c r="G2866">
        <v>6.1600000000000055</v>
      </c>
      <c r="H2866" s="1">
        <v>0.51222222222222225</v>
      </c>
      <c r="I2866">
        <v>17.73</v>
      </c>
      <c r="J2866" s="1">
        <v>34.613882863340564</v>
      </c>
      <c r="K2866">
        <f>IF([1]!Data_check[[#This Row],[AvgSpeed]]&lt;10,1,0)</f>
        <v>0</v>
      </c>
      <c r="L2866" t="s">
        <v>19</v>
      </c>
      <c r="M2866">
        <f>IF([1]!Data_check[[#This Row],[Hill]]="Up",1,0)</f>
        <v>0</v>
      </c>
      <c r="N2866">
        <v>0</v>
      </c>
      <c r="O2866">
        <v>0</v>
      </c>
      <c r="P2866">
        <v>0</v>
      </c>
      <c r="Q2866">
        <v>0</v>
      </c>
    </row>
    <row r="2867" spans="1:17" x14ac:dyDescent="0.35">
      <c r="A2867">
        <v>353</v>
      </c>
      <c r="B2867">
        <v>13</v>
      </c>
      <c r="C2867" t="s">
        <v>17</v>
      </c>
      <c r="D2867">
        <v>9</v>
      </c>
      <c r="E2867">
        <v>5</v>
      </c>
      <c r="F2867" s="1">
        <f>[1]!Data_check[[#This Row],[Distance]]/[1]!Data_check[[#This Row],[FuelLitre]]</f>
        <v>2.8776978417266221</v>
      </c>
      <c r="G2867">
        <v>5.5599999999999934</v>
      </c>
      <c r="H2867" s="1">
        <v>1.0733333333333333</v>
      </c>
      <c r="I2867">
        <v>16</v>
      </c>
      <c r="J2867" s="1">
        <v>14.906832298136647</v>
      </c>
      <c r="K2867">
        <f>IF([1]!Data_check[[#This Row],[AvgSpeed]]&lt;10,1,0)</f>
        <v>0</v>
      </c>
      <c r="L2867" t="s">
        <v>19</v>
      </c>
      <c r="M2867">
        <f>IF([1]!Data_check[[#This Row],[Hill]]="Up",1,0)</f>
        <v>0</v>
      </c>
      <c r="N2867">
        <v>0</v>
      </c>
      <c r="O2867">
        <v>0</v>
      </c>
      <c r="P2867">
        <v>0</v>
      </c>
      <c r="Q2867">
        <v>0</v>
      </c>
    </row>
    <row r="2868" spans="1:17" x14ac:dyDescent="0.35">
      <c r="A2868">
        <v>1967</v>
      </c>
      <c r="B2868">
        <v>297</v>
      </c>
      <c r="C2868" t="s">
        <v>17</v>
      </c>
      <c r="D2868">
        <v>9</v>
      </c>
      <c r="E2868">
        <v>23</v>
      </c>
      <c r="F2868" s="1">
        <f>[1]!Data_check[[#This Row],[Distance]]/[1]!Data_check[[#This Row],[FuelLitre]]</f>
        <v>2.87371375116932</v>
      </c>
      <c r="G2868">
        <v>10.689999999999989</v>
      </c>
      <c r="H2868" s="1">
        <v>0.95861111111111108</v>
      </c>
      <c r="I2868">
        <v>30.72</v>
      </c>
      <c r="J2868" s="1">
        <v>0</v>
      </c>
      <c r="K2868">
        <f>IF([1]!Data_check[[#This Row],[AvgSpeed]]&lt;10,1,0)</f>
        <v>1</v>
      </c>
      <c r="L2868" t="s">
        <v>19</v>
      </c>
      <c r="M2868">
        <f>IF([1]!Data_check[[#This Row],[Hill]]="Up",1,0)</f>
        <v>0</v>
      </c>
      <c r="N2868">
        <v>0</v>
      </c>
      <c r="O2868">
        <v>0</v>
      </c>
      <c r="P2868">
        <v>0</v>
      </c>
      <c r="Q2868">
        <v>32</v>
      </c>
    </row>
    <row r="2869" spans="1:17" x14ac:dyDescent="0.35">
      <c r="A2869">
        <v>5892</v>
      </c>
      <c r="B2869">
        <v>71</v>
      </c>
      <c r="C2869" t="s">
        <v>17</v>
      </c>
      <c r="D2869">
        <v>9</v>
      </c>
      <c r="E2869">
        <v>23</v>
      </c>
      <c r="F2869" s="1">
        <f>[1]!Data_check[[#This Row],[Distance]]/[1]!Data_check[[#This Row],[FuelLitre]]</f>
        <v>2.8735042735042748</v>
      </c>
      <c r="G2869">
        <v>46.799999999999976</v>
      </c>
      <c r="H2869" s="1">
        <v>3.483888888888889</v>
      </c>
      <c r="I2869">
        <v>134.47999999999999</v>
      </c>
      <c r="J2869" s="1">
        <v>0</v>
      </c>
      <c r="K2869">
        <f>IF([1]!Data_check[[#This Row],[AvgSpeed]]&lt;10,1,0)</f>
        <v>1</v>
      </c>
      <c r="L2869" t="s">
        <v>19</v>
      </c>
      <c r="M2869">
        <f>IF([1]!Data_check[[#This Row],[Hill]]="Up",1,0)</f>
        <v>0</v>
      </c>
      <c r="N2869">
        <v>0</v>
      </c>
      <c r="O2869">
        <v>0</v>
      </c>
      <c r="P2869">
        <v>0</v>
      </c>
      <c r="Q2869">
        <v>39</v>
      </c>
    </row>
    <row r="2870" spans="1:17" x14ac:dyDescent="0.35">
      <c r="A2870">
        <v>399</v>
      </c>
      <c r="B2870">
        <v>401</v>
      </c>
      <c r="C2870" t="s">
        <v>17</v>
      </c>
      <c r="D2870">
        <v>9</v>
      </c>
      <c r="E2870">
        <v>23</v>
      </c>
      <c r="F2870" s="1">
        <f>[1]!Data_check[[#This Row],[Distance]]/[1]!Data_check[[#This Row],[FuelLitre]]</f>
        <v>2.87346221441125</v>
      </c>
      <c r="G2870">
        <v>5.6899999999999959</v>
      </c>
      <c r="H2870" s="1">
        <v>0.50916666666666666</v>
      </c>
      <c r="I2870">
        <v>16.350000000000001</v>
      </c>
      <c r="J2870" s="1">
        <v>32.111292962356792</v>
      </c>
      <c r="K2870">
        <f>IF([1]!Data_check[[#This Row],[AvgSpeed]]&lt;10,1,0)</f>
        <v>0</v>
      </c>
      <c r="L2870" t="s">
        <v>19</v>
      </c>
      <c r="M2870">
        <f>IF([1]!Data_check[[#This Row],[Hill]]="Up",1,0)</f>
        <v>0</v>
      </c>
      <c r="N2870">
        <v>0</v>
      </c>
      <c r="O2870">
        <v>0</v>
      </c>
      <c r="P2870">
        <v>0</v>
      </c>
      <c r="Q2870">
        <v>0</v>
      </c>
    </row>
    <row r="2871" spans="1:17" x14ac:dyDescent="0.35">
      <c r="A2871">
        <v>464</v>
      </c>
      <c r="B2871">
        <v>50</v>
      </c>
      <c r="C2871" t="s">
        <v>17</v>
      </c>
      <c r="D2871">
        <v>9</v>
      </c>
      <c r="E2871">
        <v>16</v>
      </c>
      <c r="F2871" s="1">
        <f>[1]!Data_check[[#This Row],[Distance]]/[1]!Data_check[[#This Row],[FuelLitre]]</f>
        <v>2.8724489795918329</v>
      </c>
      <c r="G2871">
        <v>5.8800000000000079</v>
      </c>
      <c r="H2871" s="1">
        <v>0.3288888888888889</v>
      </c>
      <c r="I2871">
        <v>16.89</v>
      </c>
      <c r="J2871" s="1">
        <v>51.354729729729733</v>
      </c>
      <c r="K2871">
        <f>IF([1]!Data_check[[#This Row],[AvgSpeed]]&lt;10,1,0)</f>
        <v>0</v>
      </c>
      <c r="L2871" t="s">
        <v>19</v>
      </c>
      <c r="M2871">
        <f>IF([1]!Data_check[[#This Row],[Hill]]="Up",1,0)</f>
        <v>0</v>
      </c>
      <c r="N2871">
        <v>0</v>
      </c>
      <c r="O2871">
        <v>0</v>
      </c>
      <c r="P2871">
        <v>1</v>
      </c>
      <c r="Q2871">
        <v>0</v>
      </c>
    </row>
    <row r="2872" spans="1:17" x14ac:dyDescent="0.35">
      <c r="A2872">
        <v>692</v>
      </c>
      <c r="B2872">
        <v>329</v>
      </c>
      <c r="C2872" t="s">
        <v>17</v>
      </c>
      <c r="D2872">
        <v>9</v>
      </c>
      <c r="E2872">
        <v>16</v>
      </c>
      <c r="F2872" s="1">
        <f>[1]!Data_check[[#This Row],[Distance]]/[1]!Data_check[[#This Row],[FuelLitre]]</f>
        <v>2.8715170278637774</v>
      </c>
      <c r="G2872">
        <v>6.46</v>
      </c>
      <c r="H2872" s="1">
        <v>0.49333333333333335</v>
      </c>
      <c r="I2872">
        <v>18.55</v>
      </c>
      <c r="J2872" s="1">
        <v>37.601351351351354</v>
      </c>
      <c r="K2872">
        <f>IF([1]!Data_check[[#This Row],[AvgSpeed]]&lt;10,1,0)</f>
        <v>0</v>
      </c>
      <c r="L2872" t="s">
        <v>19</v>
      </c>
      <c r="M2872">
        <f>IF([1]!Data_check[[#This Row],[Hill]]="Up",1,0)</f>
        <v>0</v>
      </c>
      <c r="N2872">
        <v>0</v>
      </c>
      <c r="O2872">
        <v>0</v>
      </c>
      <c r="P2872">
        <v>0</v>
      </c>
      <c r="Q2872">
        <v>0</v>
      </c>
    </row>
    <row r="2873" spans="1:17" x14ac:dyDescent="0.35">
      <c r="A2873">
        <v>3931</v>
      </c>
      <c r="B2873">
        <v>198</v>
      </c>
      <c r="C2873" t="s">
        <v>17</v>
      </c>
      <c r="D2873">
        <v>9</v>
      </c>
      <c r="E2873">
        <v>17</v>
      </c>
      <c r="F2873" s="1">
        <f>[1]!Data_check[[#This Row],[Distance]]/[1]!Data_check[[#This Row],[FuelLitre]]</f>
        <v>2.8703434929850022</v>
      </c>
      <c r="G2873">
        <v>20.67</v>
      </c>
      <c r="H2873" s="1">
        <v>1.4491666666666667</v>
      </c>
      <c r="I2873">
        <v>59.33</v>
      </c>
      <c r="J2873" s="1">
        <v>40.940770557791829</v>
      </c>
      <c r="K2873">
        <f>IF([1]!Data_check[[#This Row],[AvgSpeed]]&lt;10,1,0)</f>
        <v>0</v>
      </c>
      <c r="L2873" t="s">
        <v>19</v>
      </c>
      <c r="M2873">
        <f>IF([1]!Data_check[[#This Row],[Hill]]="Up",1,0)</f>
        <v>0</v>
      </c>
      <c r="N2873">
        <v>0</v>
      </c>
      <c r="O2873">
        <v>0</v>
      </c>
      <c r="P2873">
        <v>0</v>
      </c>
      <c r="Q2873">
        <v>0</v>
      </c>
    </row>
    <row r="2874" spans="1:17" x14ac:dyDescent="0.35">
      <c r="A2874">
        <v>41</v>
      </c>
      <c r="B2874">
        <v>359</v>
      </c>
      <c r="C2874" t="s">
        <v>17</v>
      </c>
      <c r="D2874">
        <v>9</v>
      </c>
      <c r="E2874">
        <v>6</v>
      </c>
      <c r="F2874" s="1">
        <f>[1]!Data_check[[#This Row],[Distance]]/[1]!Data_check[[#This Row],[FuelLitre]]</f>
        <v>2.8696741854636625</v>
      </c>
      <c r="G2874">
        <v>3.9899999999999953</v>
      </c>
      <c r="H2874" s="1">
        <v>0.30944444444444441</v>
      </c>
      <c r="I2874">
        <v>11.45</v>
      </c>
      <c r="J2874" s="1">
        <v>37.001795332136446</v>
      </c>
      <c r="K2874">
        <f>IF([1]!Data_check[[#This Row],[AvgSpeed]]&lt;10,1,0)</f>
        <v>0</v>
      </c>
      <c r="L2874" t="s">
        <v>19</v>
      </c>
      <c r="M2874">
        <f>IF([1]!Data_check[[#This Row],[Hill]]="Up",1,0)</f>
        <v>0</v>
      </c>
      <c r="N2874">
        <v>0</v>
      </c>
      <c r="O2874">
        <v>0</v>
      </c>
      <c r="P2874">
        <v>0</v>
      </c>
      <c r="Q2874">
        <v>0</v>
      </c>
    </row>
    <row r="2875" spans="1:17" x14ac:dyDescent="0.35">
      <c r="A2875">
        <v>1918</v>
      </c>
      <c r="B2875">
        <v>297</v>
      </c>
      <c r="C2875" t="s">
        <v>17</v>
      </c>
      <c r="D2875">
        <v>9</v>
      </c>
      <c r="E2875">
        <v>23</v>
      </c>
      <c r="F2875" s="1">
        <f>[1]!Data_check[[#This Row],[Distance]]/[1]!Data_check[[#This Row],[FuelLitre]]</f>
        <v>2.8691049085659324</v>
      </c>
      <c r="G2875">
        <v>10.389999999999986</v>
      </c>
      <c r="H2875" s="1">
        <v>0.81194444444444447</v>
      </c>
      <c r="I2875">
        <v>29.81</v>
      </c>
      <c r="J2875" s="1">
        <v>36.714334587752305</v>
      </c>
      <c r="K2875">
        <f>IF([1]!Data_check[[#This Row],[AvgSpeed]]&lt;10,1,0)</f>
        <v>0</v>
      </c>
      <c r="L2875" t="s">
        <v>19</v>
      </c>
      <c r="M2875">
        <f>IF([1]!Data_check[[#This Row],[Hill]]="Up",1,0)</f>
        <v>0</v>
      </c>
      <c r="N2875">
        <v>0</v>
      </c>
      <c r="O2875">
        <v>0</v>
      </c>
      <c r="P2875">
        <v>1</v>
      </c>
      <c r="Q2875">
        <v>0</v>
      </c>
    </row>
    <row r="2876" spans="1:17" x14ac:dyDescent="0.35">
      <c r="A2876">
        <v>2703</v>
      </c>
      <c r="B2876">
        <v>102</v>
      </c>
      <c r="C2876" t="s">
        <v>17</v>
      </c>
      <c r="D2876">
        <v>9</v>
      </c>
      <c r="E2876">
        <v>7</v>
      </c>
      <c r="F2876" s="1">
        <f>[1]!Data_check[[#This Row],[Distance]]/[1]!Data_check[[#This Row],[FuelLitre]]</f>
        <v>2.8687683284457539</v>
      </c>
      <c r="G2876">
        <v>13.639999999999972</v>
      </c>
      <c r="H2876" s="1">
        <v>1.9458333333333333</v>
      </c>
      <c r="I2876">
        <v>39.130000000000003</v>
      </c>
      <c r="J2876" s="1">
        <v>20.109635974304069</v>
      </c>
      <c r="K2876">
        <f>IF([1]!Data_check[[#This Row],[AvgSpeed]]&lt;10,1,0)</f>
        <v>0</v>
      </c>
      <c r="L2876" t="s">
        <v>19</v>
      </c>
      <c r="M2876">
        <f>IF([1]!Data_check[[#This Row],[Hill]]="Up",1,0)</f>
        <v>0</v>
      </c>
      <c r="N2876">
        <v>0</v>
      </c>
      <c r="O2876">
        <v>0</v>
      </c>
      <c r="P2876">
        <v>0</v>
      </c>
      <c r="Q2876">
        <v>31</v>
      </c>
    </row>
    <row r="2877" spans="1:17" x14ac:dyDescent="0.35">
      <c r="A2877">
        <v>250</v>
      </c>
      <c r="B2877">
        <v>556</v>
      </c>
      <c r="C2877" t="s">
        <v>17</v>
      </c>
      <c r="D2877">
        <v>9</v>
      </c>
      <c r="E2877">
        <v>0</v>
      </c>
      <c r="F2877" s="1">
        <f>[1]!Data_check[[#This Row],[Distance]]/[1]!Data_check[[#This Row],[FuelLitre]]</f>
        <v>2.8685714285714283</v>
      </c>
      <c r="G2877">
        <v>5.2500000000000009</v>
      </c>
      <c r="H2877" s="1">
        <v>1.361388888888889</v>
      </c>
      <c r="I2877">
        <v>15.06</v>
      </c>
      <c r="J2877" s="1">
        <v>11.062232197510712</v>
      </c>
      <c r="K2877">
        <f>IF([1]!Data_check[[#This Row],[AvgSpeed]]&lt;10,1,0)</f>
        <v>0</v>
      </c>
      <c r="L2877" t="s">
        <v>19</v>
      </c>
      <c r="M2877">
        <f>IF([1]!Data_check[[#This Row],[Hill]]="Up",1,0)</f>
        <v>0</v>
      </c>
      <c r="N2877">
        <v>0</v>
      </c>
      <c r="O2877">
        <v>0</v>
      </c>
      <c r="P2877">
        <v>0</v>
      </c>
      <c r="Q2877">
        <v>0</v>
      </c>
    </row>
    <row r="2878" spans="1:17" x14ac:dyDescent="0.35">
      <c r="A2878">
        <v>739</v>
      </c>
      <c r="B2878">
        <v>183</v>
      </c>
      <c r="C2878" t="s">
        <v>17</v>
      </c>
      <c r="D2878">
        <v>9</v>
      </c>
      <c r="E2878">
        <v>23</v>
      </c>
      <c r="F2878" s="1">
        <f>[1]!Data_check[[#This Row],[Distance]]/[1]!Data_check[[#This Row],[FuelLitre]]</f>
        <v>2.8679817905918039</v>
      </c>
      <c r="G2878">
        <v>6.5900000000000034</v>
      </c>
      <c r="H2878" s="1">
        <v>0.6052777777777778</v>
      </c>
      <c r="I2878">
        <v>18.899999999999999</v>
      </c>
      <c r="J2878" s="1">
        <v>31.225332721431847</v>
      </c>
      <c r="K2878">
        <f>IF([1]!Data_check[[#This Row],[AvgSpeed]]&lt;10,1,0)</f>
        <v>0</v>
      </c>
      <c r="L2878" t="s">
        <v>19</v>
      </c>
      <c r="M2878">
        <f>IF([1]!Data_check[[#This Row],[Hill]]="Up",1,0)</f>
        <v>0</v>
      </c>
      <c r="N2878">
        <v>0</v>
      </c>
      <c r="O2878">
        <v>0</v>
      </c>
      <c r="P2878">
        <v>0</v>
      </c>
      <c r="Q2878">
        <v>0</v>
      </c>
    </row>
    <row r="2879" spans="1:17" x14ac:dyDescent="0.35">
      <c r="A2879">
        <v>973</v>
      </c>
      <c r="B2879">
        <v>148</v>
      </c>
      <c r="C2879" t="s">
        <v>17</v>
      </c>
      <c r="D2879">
        <v>9</v>
      </c>
      <c r="E2879">
        <v>18</v>
      </c>
      <c r="F2879" s="1">
        <f>[1]!Data_check[[#This Row],[Distance]]/[1]!Data_check[[#This Row],[FuelLitre]]</f>
        <v>2.8675675675675705</v>
      </c>
      <c r="G2879">
        <v>7.3999999999999924</v>
      </c>
      <c r="H2879" s="1">
        <v>0.56999999999999995</v>
      </c>
      <c r="I2879">
        <v>21.22</v>
      </c>
      <c r="J2879" s="1">
        <v>37.228070175438596</v>
      </c>
      <c r="K2879">
        <f>IF([1]!Data_check[[#This Row],[AvgSpeed]]&lt;10,1,0)</f>
        <v>0</v>
      </c>
      <c r="L2879" t="s">
        <v>19</v>
      </c>
      <c r="M2879">
        <f>IF([1]!Data_check[[#This Row],[Hill]]="Up",1,0)</f>
        <v>0</v>
      </c>
      <c r="N2879">
        <v>0</v>
      </c>
      <c r="O2879">
        <v>0</v>
      </c>
      <c r="P2879">
        <v>0</v>
      </c>
      <c r="Q2879">
        <v>1</v>
      </c>
    </row>
    <row r="2880" spans="1:17" x14ac:dyDescent="0.35">
      <c r="A2880">
        <v>974</v>
      </c>
      <c r="B2880">
        <v>148</v>
      </c>
      <c r="C2880" t="s">
        <v>17</v>
      </c>
      <c r="D2880">
        <v>9</v>
      </c>
      <c r="E2880">
        <v>5</v>
      </c>
      <c r="F2880" s="1">
        <f>[1]!Data_check[[#This Row],[Distance]]/[1]!Data_check[[#This Row],[FuelLitre]]</f>
        <v>2.8675675675675705</v>
      </c>
      <c r="G2880">
        <v>7.3999999999999924</v>
      </c>
      <c r="H2880" s="1">
        <v>0.56999999999999995</v>
      </c>
      <c r="I2880">
        <v>21.22</v>
      </c>
      <c r="J2880" s="1">
        <v>37.228070175438596</v>
      </c>
      <c r="K2880">
        <f>IF([1]!Data_check[[#This Row],[AvgSpeed]]&lt;10,1,0)</f>
        <v>0</v>
      </c>
      <c r="L2880" t="s">
        <v>19</v>
      </c>
      <c r="M2880">
        <f>IF([1]!Data_check[[#This Row],[Hill]]="Up",1,0)</f>
        <v>0</v>
      </c>
      <c r="N2880">
        <v>0</v>
      </c>
      <c r="O2880">
        <v>0</v>
      </c>
      <c r="P2880">
        <v>0</v>
      </c>
      <c r="Q2880">
        <v>1</v>
      </c>
    </row>
    <row r="2881" spans="1:17" x14ac:dyDescent="0.35">
      <c r="A2881">
        <v>129</v>
      </c>
      <c r="B2881">
        <v>75</v>
      </c>
      <c r="C2881" t="s">
        <v>17</v>
      </c>
      <c r="D2881">
        <v>9</v>
      </c>
      <c r="E2881">
        <v>0</v>
      </c>
      <c r="F2881" s="1">
        <f>[1]!Data_check[[#This Row],[Distance]]/[1]!Data_check[[#This Row],[FuelLitre]]</f>
        <v>2.8669201520912537</v>
      </c>
      <c r="G2881">
        <v>2.6300000000000008</v>
      </c>
      <c r="H2881" s="1">
        <v>2.2166666666666668</v>
      </c>
      <c r="I2881">
        <v>7.54</v>
      </c>
      <c r="J2881" s="1">
        <v>3.401503759398496</v>
      </c>
      <c r="K2881">
        <f>IF([1]!Data_check[[#This Row],[AvgSpeed]]&lt;10,1,0)</f>
        <v>1</v>
      </c>
      <c r="L2881" t="s">
        <v>19</v>
      </c>
      <c r="M2881">
        <f>IF([1]!Data_check[[#This Row],[Hill]]="Up",1,0)</f>
        <v>0</v>
      </c>
      <c r="N2881">
        <v>0</v>
      </c>
      <c r="O2881">
        <v>0</v>
      </c>
      <c r="P2881">
        <v>0</v>
      </c>
      <c r="Q2881">
        <v>0</v>
      </c>
    </row>
    <row r="2882" spans="1:17" x14ac:dyDescent="0.35">
      <c r="A2882">
        <v>3299</v>
      </c>
      <c r="B2882">
        <v>212</v>
      </c>
      <c r="C2882" t="s">
        <v>17</v>
      </c>
      <c r="D2882">
        <v>9</v>
      </c>
      <c r="E2882">
        <v>7</v>
      </c>
      <c r="F2882" s="1">
        <f>[1]!Data_check[[#This Row],[Distance]]/[1]!Data_check[[#This Row],[FuelLitre]]</f>
        <v>2.8669043374925756</v>
      </c>
      <c r="G2882">
        <v>16.829999999999984</v>
      </c>
      <c r="H2882" s="1">
        <v>1.3516666666666666</v>
      </c>
      <c r="I2882">
        <v>48.25</v>
      </c>
      <c r="J2882" s="1">
        <v>35.696670776818742</v>
      </c>
      <c r="K2882">
        <f>IF([1]!Data_check[[#This Row],[AvgSpeed]]&lt;10,1,0)</f>
        <v>0</v>
      </c>
      <c r="L2882" t="s">
        <v>18</v>
      </c>
      <c r="M2882">
        <f>IF([1]!Data_check[[#This Row],[Hill]]="Up",1,0)</f>
        <v>1</v>
      </c>
      <c r="N2882">
        <v>0</v>
      </c>
      <c r="O2882">
        <v>0</v>
      </c>
      <c r="P2882">
        <v>0</v>
      </c>
      <c r="Q2882">
        <v>0</v>
      </c>
    </row>
    <row r="2883" spans="1:17" x14ac:dyDescent="0.35">
      <c r="A2883">
        <v>5812</v>
      </c>
      <c r="B2883">
        <v>137</v>
      </c>
      <c r="C2883" t="s">
        <v>17</v>
      </c>
      <c r="D2883">
        <v>9</v>
      </c>
      <c r="E2883">
        <v>10</v>
      </c>
      <c r="F2883" s="1">
        <f>[1]!Data_check[[#This Row],[Distance]]/[1]!Data_check[[#This Row],[FuelLitre]]</f>
        <v>2.8665178571428567</v>
      </c>
      <c r="G2883">
        <v>44.800000000000004</v>
      </c>
      <c r="H2883" s="1">
        <v>3.5833333333333335</v>
      </c>
      <c r="I2883">
        <v>128.41999999999999</v>
      </c>
      <c r="J2883" s="1">
        <v>35.838139534883716</v>
      </c>
      <c r="K2883">
        <f>IF([1]!Data_check[[#This Row],[AvgSpeed]]&lt;10,1,0)</f>
        <v>0</v>
      </c>
      <c r="L2883" t="s">
        <v>18</v>
      </c>
      <c r="M2883">
        <f>IF([1]!Data_check[[#This Row],[Hill]]="Up",1,0)</f>
        <v>1</v>
      </c>
      <c r="N2883">
        <v>0</v>
      </c>
      <c r="O2883">
        <v>0</v>
      </c>
      <c r="P2883">
        <v>0</v>
      </c>
      <c r="Q2883">
        <v>0</v>
      </c>
    </row>
    <row r="2884" spans="1:17" x14ac:dyDescent="0.35">
      <c r="A2884">
        <v>2906</v>
      </c>
      <c r="B2884">
        <v>134</v>
      </c>
      <c r="C2884" t="s">
        <v>22</v>
      </c>
      <c r="D2884">
        <v>1</v>
      </c>
      <c r="E2884">
        <v>5</v>
      </c>
      <c r="F2884" s="1">
        <f>[1]!Data_check[[#This Row],[Distance]]/[1]!Data_check[[#This Row],[FuelLitre]]</f>
        <v>2.8664868509777497</v>
      </c>
      <c r="G2884">
        <v>14.829999999999989</v>
      </c>
      <c r="H2884" s="1">
        <v>2.1166666666666667</v>
      </c>
      <c r="I2884">
        <v>42.51</v>
      </c>
      <c r="J2884" s="1">
        <v>20.083464566929134</v>
      </c>
      <c r="K2884" s="1">
        <f>IF([1]!Data_check[[#This Row],[AvgSpeed]]&lt;10,1,0)</f>
        <v>0</v>
      </c>
      <c r="L2884" t="s">
        <v>19</v>
      </c>
      <c r="M2884">
        <f>IF([1]!Data_check[[#This Row],[Hill]]="Up",1,0)</f>
        <v>0</v>
      </c>
      <c r="N2884">
        <v>0</v>
      </c>
      <c r="O2884">
        <v>0</v>
      </c>
      <c r="P2884">
        <v>0</v>
      </c>
      <c r="Q2884">
        <v>0</v>
      </c>
    </row>
    <row r="2885" spans="1:17" x14ac:dyDescent="0.35">
      <c r="A2885">
        <v>3871</v>
      </c>
      <c r="B2885">
        <v>413</v>
      </c>
      <c r="C2885" t="s">
        <v>17</v>
      </c>
      <c r="D2885">
        <v>9</v>
      </c>
      <c r="E2885">
        <v>19</v>
      </c>
      <c r="F2885" s="1">
        <f>[1]!Data_check[[#This Row],[Distance]]/[1]!Data_check[[#This Row],[FuelLitre]]</f>
        <v>2.8658115441539209</v>
      </c>
      <c r="G2885">
        <v>20.27000000000001</v>
      </c>
      <c r="H2885" s="1">
        <v>2.1850000000000001</v>
      </c>
      <c r="I2885">
        <v>58.09</v>
      </c>
      <c r="J2885" s="1">
        <v>26.585812356979407</v>
      </c>
      <c r="K2885">
        <f>IF([1]!Data_check[[#This Row],[AvgSpeed]]&lt;10,1,0)</f>
        <v>0</v>
      </c>
      <c r="L2885" t="s">
        <v>19</v>
      </c>
      <c r="M2885">
        <f>IF([1]!Data_check[[#This Row],[Hill]]="Up",1,0)</f>
        <v>0</v>
      </c>
      <c r="N2885">
        <v>0</v>
      </c>
      <c r="O2885">
        <v>0</v>
      </c>
      <c r="P2885">
        <v>1</v>
      </c>
      <c r="Q2885">
        <v>0</v>
      </c>
    </row>
    <row r="2886" spans="1:17" x14ac:dyDescent="0.35">
      <c r="A2886">
        <v>3203</v>
      </c>
      <c r="B2886">
        <v>138</v>
      </c>
      <c r="C2886" t="s">
        <v>23</v>
      </c>
      <c r="D2886">
        <v>1</v>
      </c>
      <c r="E2886">
        <v>6</v>
      </c>
      <c r="F2886" s="1">
        <f>[1]!Data_check[[#This Row],[Distance]]/[1]!Data_check[[#This Row],[FuelLitre]]</f>
        <v>2.8657265481299774</v>
      </c>
      <c r="G2886">
        <v>16.310000000000024</v>
      </c>
      <c r="H2886" s="1">
        <v>1.4952777777777777</v>
      </c>
      <c r="I2886">
        <v>46.74</v>
      </c>
      <c r="J2886" s="1">
        <v>0</v>
      </c>
      <c r="K2886" s="1">
        <f>IF([1]!Data_check[[#This Row],[AvgSpeed]]&lt;10,1,0)</f>
        <v>1</v>
      </c>
      <c r="L2886" t="s">
        <v>19</v>
      </c>
      <c r="M2886">
        <f>IF([1]!Data_check[[#This Row],[Hill]]="Up",1,0)</f>
        <v>0</v>
      </c>
      <c r="N2886">
        <v>0</v>
      </c>
      <c r="O2886">
        <v>0</v>
      </c>
      <c r="P2886">
        <v>0</v>
      </c>
      <c r="Q2886">
        <v>31</v>
      </c>
    </row>
    <row r="2887" spans="1:17" x14ac:dyDescent="0.35">
      <c r="A2887">
        <v>4436</v>
      </c>
      <c r="B2887">
        <v>104</v>
      </c>
      <c r="C2887" t="s">
        <v>23</v>
      </c>
      <c r="D2887">
        <v>5</v>
      </c>
      <c r="E2887">
        <v>13</v>
      </c>
      <c r="F2887" s="1">
        <f>[1]!Data_check[[#This Row],[Distance]]/[1]!Data_check[[#This Row],[FuelLitre]]</f>
        <v>2.8657258064516116</v>
      </c>
      <c r="G2887">
        <v>24.800000000000008</v>
      </c>
      <c r="H2887" s="1">
        <v>3.6066666666666665</v>
      </c>
      <c r="I2887">
        <v>71.069999999999993</v>
      </c>
      <c r="J2887" s="1">
        <v>19.70517560073937</v>
      </c>
      <c r="K2887" s="1">
        <f>IF([1]!Data_check[[#This Row],[AvgSpeed]]&lt;10,1,0)</f>
        <v>0</v>
      </c>
      <c r="L2887" t="s">
        <v>19</v>
      </c>
      <c r="M2887">
        <f>IF([1]!Data_check[[#This Row],[Hill]]="Up",1,0)</f>
        <v>0</v>
      </c>
      <c r="N2887">
        <v>0</v>
      </c>
      <c r="O2887">
        <v>0</v>
      </c>
      <c r="P2887">
        <v>0</v>
      </c>
      <c r="Q2887">
        <v>0</v>
      </c>
    </row>
    <row r="2888" spans="1:17" x14ac:dyDescent="0.35">
      <c r="A2888">
        <v>1948</v>
      </c>
      <c r="B2888">
        <v>254</v>
      </c>
      <c r="C2888" t="s">
        <v>17</v>
      </c>
      <c r="D2888">
        <v>9</v>
      </c>
      <c r="E2888">
        <v>23</v>
      </c>
      <c r="F2888" s="1">
        <f>[1]!Data_check[[#This Row],[Distance]]/[1]!Data_check[[#This Row],[FuelLitre]]</f>
        <v>2.8650943396226412</v>
      </c>
      <c r="G2888">
        <v>10.600000000000001</v>
      </c>
      <c r="H2888" s="1">
        <v>0.9244444444444444</v>
      </c>
      <c r="I2888">
        <v>30.37</v>
      </c>
      <c r="J2888" s="1">
        <v>32.852163461538467</v>
      </c>
      <c r="K2888">
        <f>IF([1]!Data_check[[#This Row],[AvgSpeed]]&lt;10,1,0)</f>
        <v>0</v>
      </c>
      <c r="L2888" t="s">
        <v>19</v>
      </c>
      <c r="M2888">
        <f>IF([1]!Data_check[[#This Row],[Hill]]="Up",1,0)</f>
        <v>0</v>
      </c>
      <c r="N2888">
        <v>0</v>
      </c>
      <c r="O2888">
        <v>0</v>
      </c>
      <c r="P2888">
        <v>0</v>
      </c>
      <c r="Q2888">
        <v>0</v>
      </c>
    </row>
    <row r="2889" spans="1:17" x14ac:dyDescent="0.35">
      <c r="A2889">
        <v>4526</v>
      </c>
      <c r="B2889">
        <v>25</v>
      </c>
      <c r="C2889" t="s">
        <v>23</v>
      </c>
      <c r="D2889">
        <v>5</v>
      </c>
      <c r="E2889">
        <v>4</v>
      </c>
      <c r="F2889" s="1">
        <f>[1]!Data_check[[#This Row],[Distance]]/[1]!Data_check[[#This Row],[FuelLitre]]</f>
        <v>2.8650212109525599</v>
      </c>
      <c r="G2889">
        <v>25.930000000000046</v>
      </c>
      <c r="H2889" s="1">
        <v>1.9419444444444445</v>
      </c>
      <c r="I2889">
        <v>74.290000000000006</v>
      </c>
      <c r="J2889" s="1">
        <v>0</v>
      </c>
      <c r="K2889" s="1">
        <f>IF([1]!Data_check[[#This Row],[AvgSpeed]]&lt;10,1,0)</f>
        <v>1</v>
      </c>
      <c r="L2889" t="s">
        <v>19</v>
      </c>
      <c r="M2889">
        <f>IF([1]!Data_check[[#This Row],[Hill]]="Up",1,0)</f>
        <v>0</v>
      </c>
      <c r="N2889">
        <v>0</v>
      </c>
      <c r="O2889">
        <v>0</v>
      </c>
      <c r="P2889">
        <v>0</v>
      </c>
      <c r="Q2889">
        <v>38</v>
      </c>
    </row>
    <row r="2890" spans="1:17" x14ac:dyDescent="0.35">
      <c r="A2890">
        <v>3948</v>
      </c>
      <c r="B2890">
        <v>5</v>
      </c>
      <c r="C2890" t="s">
        <v>17</v>
      </c>
      <c r="D2890">
        <v>9</v>
      </c>
      <c r="E2890">
        <v>3</v>
      </c>
      <c r="F2890" s="1">
        <f>[1]!Data_check[[#This Row],[Distance]]/[1]!Data_check[[#This Row],[FuelLitre]]</f>
        <v>2.8649038461538492</v>
      </c>
      <c r="G2890">
        <v>20.799999999999979</v>
      </c>
      <c r="H2890" s="1">
        <v>1.513611111111111</v>
      </c>
      <c r="I2890">
        <v>59.59</v>
      </c>
      <c r="J2890" s="1">
        <v>39.369425582675724</v>
      </c>
      <c r="K2890">
        <f>IF([1]!Data_check[[#This Row],[AvgSpeed]]&lt;10,1,0)</f>
        <v>0</v>
      </c>
      <c r="L2890" t="s">
        <v>18</v>
      </c>
      <c r="M2890">
        <f>IF([1]!Data_check[[#This Row],[Hill]]="Up",1,0)</f>
        <v>1</v>
      </c>
      <c r="N2890">
        <v>0</v>
      </c>
      <c r="O2890">
        <v>0</v>
      </c>
      <c r="P2890">
        <v>0</v>
      </c>
      <c r="Q2890">
        <v>0</v>
      </c>
    </row>
    <row r="2891" spans="1:17" x14ac:dyDescent="0.35">
      <c r="A2891">
        <v>5314</v>
      </c>
      <c r="B2891">
        <v>83</v>
      </c>
      <c r="C2891" t="s">
        <v>17</v>
      </c>
      <c r="D2891">
        <v>9</v>
      </c>
      <c r="E2891">
        <v>6</v>
      </c>
      <c r="F2891" s="1">
        <f>[1]!Data_check[[#This Row],[Distance]]/[1]!Data_check[[#This Row],[FuelLitre]]</f>
        <v>2.8647879305436925</v>
      </c>
      <c r="G2891">
        <v>35.130000000000031</v>
      </c>
      <c r="H2891" s="1">
        <v>5.8344444444444443</v>
      </c>
      <c r="I2891">
        <v>100.64</v>
      </c>
      <c r="J2891" s="1">
        <v>17.249285850314227</v>
      </c>
      <c r="K2891">
        <f>IF([1]!Data_check[[#This Row],[AvgSpeed]]&lt;10,1,0)</f>
        <v>0</v>
      </c>
      <c r="L2891" t="s">
        <v>19</v>
      </c>
      <c r="M2891">
        <f>IF([1]!Data_check[[#This Row],[Hill]]="Up",1,0)</f>
        <v>0</v>
      </c>
      <c r="N2891">
        <v>0</v>
      </c>
      <c r="O2891">
        <v>0</v>
      </c>
      <c r="P2891">
        <v>0</v>
      </c>
      <c r="Q2891">
        <v>0</v>
      </c>
    </row>
    <row r="2892" spans="1:17" x14ac:dyDescent="0.35">
      <c r="A2892">
        <v>1885</v>
      </c>
      <c r="B2892">
        <v>40</v>
      </c>
      <c r="C2892" t="s">
        <v>17</v>
      </c>
      <c r="D2892">
        <v>9</v>
      </c>
      <c r="E2892">
        <v>23</v>
      </c>
      <c r="F2892" s="1">
        <f>[1]!Data_check[[#This Row],[Distance]]/[1]!Data_check[[#This Row],[FuelLitre]]</f>
        <v>2.8645224171539976</v>
      </c>
      <c r="G2892">
        <v>10.259999999999994</v>
      </c>
      <c r="H2892" s="1">
        <v>0.7402777777777777</v>
      </c>
      <c r="I2892">
        <v>29.39</v>
      </c>
      <c r="J2892" s="1">
        <v>39.70131332082552</v>
      </c>
      <c r="K2892">
        <f>IF([1]!Data_check[[#This Row],[AvgSpeed]]&lt;10,1,0)</f>
        <v>0</v>
      </c>
      <c r="L2892" t="s">
        <v>19</v>
      </c>
      <c r="M2892">
        <f>IF([1]!Data_check[[#This Row],[Hill]]="Up",1,0)</f>
        <v>0</v>
      </c>
      <c r="N2892">
        <v>0</v>
      </c>
      <c r="O2892">
        <v>0</v>
      </c>
      <c r="P2892">
        <v>0</v>
      </c>
      <c r="Q2892">
        <v>0</v>
      </c>
    </row>
    <row r="2893" spans="1:17" x14ac:dyDescent="0.35">
      <c r="A2893">
        <v>3144</v>
      </c>
      <c r="B2893">
        <v>338</v>
      </c>
      <c r="C2893" t="s">
        <v>17</v>
      </c>
      <c r="D2893">
        <v>9</v>
      </c>
      <c r="E2893">
        <v>3</v>
      </c>
      <c r="F2893" s="1">
        <f>[1]!Data_check[[#This Row],[Distance]]/[1]!Data_check[[#This Row],[FuelLitre]]</f>
        <v>2.8618750000000017</v>
      </c>
      <c r="G2893">
        <v>15.999999999999989</v>
      </c>
      <c r="H2893" s="1">
        <v>0.90027777777777784</v>
      </c>
      <c r="I2893">
        <v>45.79</v>
      </c>
      <c r="J2893" s="1">
        <v>50.86207960506016</v>
      </c>
      <c r="K2893">
        <f>IF([1]!Data_check[[#This Row],[AvgSpeed]]&lt;10,1,0)</f>
        <v>0</v>
      </c>
      <c r="L2893" t="s">
        <v>19</v>
      </c>
      <c r="M2893">
        <f>IF([1]!Data_check[[#This Row],[Hill]]="Up",1,0)</f>
        <v>0</v>
      </c>
      <c r="N2893">
        <v>0</v>
      </c>
      <c r="O2893">
        <v>0</v>
      </c>
      <c r="P2893">
        <v>1</v>
      </c>
      <c r="Q2893">
        <v>0</v>
      </c>
    </row>
    <row r="2894" spans="1:17" x14ac:dyDescent="0.35">
      <c r="A2894">
        <v>1971</v>
      </c>
      <c r="B2894">
        <v>123</v>
      </c>
      <c r="C2894" t="s">
        <v>17</v>
      </c>
      <c r="D2894">
        <v>9</v>
      </c>
      <c r="E2894">
        <v>19</v>
      </c>
      <c r="F2894" s="1">
        <f>[1]!Data_check[[#This Row],[Distance]]/[1]!Data_check[[#This Row],[FuelLitre]]</f>
        <v>2.8616822429906543</v>
      </c>
      <c r="G2894">
        <v>10.7</v>
      </c>
      <c r="H2894" s="1">
        <v>1.1511111111111112</v>
      </c>
      <c r="I2894">
        <v>30.62</v>
      </c>
      <c r="J2894" s="1">
        <v>26.6003861003861</v>
      </c>
      <c r="K2894">
        <f>IF([1]!Data_check[[#This Row],[AvgSpeed]]&lt;10,1,0)</f>
        <v>0</v>
      </c>
      <c r="L2894" t="s">
        <v>19</v>
      </c>
      <c r="M2894">
        <f>IF([1]!Data_check[[#This Row],[Hill]]="Up",1,0)</f>
        <v>0</v>
      </c>
      <c r="N2894">
        <v>0</v>
      </c>
      <c r="O2894">
        <v>0</v>
      </c>
      <c r="P2894">
        <v>0</v>
      </c>
      <c r="Q2894">
        <v>0</v>
      </c>
    </row>
    <row r="2895" spans="1:17" x14ac:dyDescent="0.35">
      <c r="A2895">
        <v>657</v>
      </c>
      <c r="B2895">
        <v>67</v>
      </c>
      <c r="C2895" t="s">
        <v>20</v>
      </c>
      <c r="D2895">
        <v>1</v>
      </c>
      <c r="E2895">
        <v>3</v>
      </c>
      <c r="F2895" s="1">
        <f>[1]!Data_check[[#This Row],[Distance]]/[1]!Data_check[[#This Row],[FuelLitre]]</f>
        <v>2.861417322834642</v>
      </c>
      <c r="G2895">
        <v>6.3500000000000085</v>
      </c>
      <c r="H2895" s="1">
        <v>1.006388888888889</v>
      </c>
      <c r="I2895">
        <v>18.170000000000002</v>
      </c>
      <c r="J2895" s="1">
        <v>18.054650841843774</v>
      </c>
      <c r="K2895" s="1">
        <f>IF([1]!Data_check[[#This Row],[AvgSpeed]]&lt;10,1,0)</f>
        <v>0</v>
      </c>
      <c r="L2895" t="s">
        <v>19</v>
      </c>
      <c r="M2895">
        <f>IF([1]!Data_check[[#This Row],[Hill]]="Up",1,0)</f>
        <v>0</v>
      </c>
      <c r="N2895">
        <v>0</v>
      </c>
      <c r="O2895">
        <v>0</v>
      </c>
      <c r="P2895">
        <v>0</v>
      </c>
      <c r="Q2895">
        <v>0</v>
      </c>
    </row>
    <row r="2896" spans="1:17" x14ac:dyDescent="0.35">
      <c r="A2896">
        <v>3887</v>
      </c>
      <c r="B2896">
        <v>134</v>
      </c>
      <c r="C2896" t="s">
        <v>17</v>
      </c>
      <c r="D2896">
        <v>9</v>
      </c>
      <c r="E2896">
        <v>23</v>
      </c>
      <c r="F2896" s="1">
        <f>[1]!Data_check[[#This Row],[Distance]]/[1]!Data_check[[#This Row],[FuelLitre]]</f>
        <v>2.8611383709519109</v>
      </c>
      <c r="G2896">
        <v>20.38000000000002</v>
      </c>
      <c r="H2896" s="1">
        <v>1.723611111111111</v>
      </c>
      <c r="I2896">
        <v>58.31</v>
      </c>
      <c r="J2896" s="1">
        <v>33.830136986301376</v>
      </c>
      <c r="K2896">
        <f>IF([1]!Data_check[[#This Row],[AvgSpeed]]&lt;10,1,0)</f>
        <v>0</v>
      </c>
      <c r="L2896" t="s">
        <v>19</v>
      </c>
      <c r="M2896">
        <f>IF([1]!Data_check[[#This Row],[Hill]]="Up",1,0)</f>
        <v>0</v>
      </c>
      <c r="N2896">
        <v>0</v>
      </c>
      <c r="O2896">
        <v>0</v>
      </c>
      <c r="P2896">
        <v>1</v>
      </c>
      <c r="Q2896">
        <v>0</v>
      </c>
    </row>
    <row r="2897" spans="1:17" x14ac:dyDescent="0.35">
      <c r="A2897">
        <v>2041</v>
      </c>
      <c r="B2897">
        <v>375</v>
      </c>
      <c r="C2897" t="s">
        <v>17</v>
      </c>
      <c r="D2897">
        <v>9</v>
      </c>
      <c r="E2897">
        <v>6</v>
      </c>
      <c r="F2897" s="1">
        <f>[1]!Data_check[[#This Row],[Distance]]/[1]!Data_check[[#This Row],[FuelLitre]]</f>
        <v>2.8606557377049087</v>
      </c>
      <c r="G2897">
        <v>10.980000000000036</v>
      </c>
      <c r="H2897" s="1">
        <v>3.2450000000000001</v>
      </c>
      <c r="I2897">
        <v>31.41</v>
      </c>
      <c r="J2897" s="1">
        <v>9.6795069337442214</v>
      </c>
      <c r="K2897">
        <f>IF([1]!Data_check[[#This Row],[AvgSpeed]]&lt;10,1,0)</f>
        <v>1</v>
      </c>
      <c r="L2897" t="s">
        <v>19</v>
      </c>
      <c r="M2897">
        <f>IF([1]!Data_check[[#This Row],[Hill]]="Up",1,0)</f>
        <v>0</v>
      </c>
      <c r="N2897">
        <v>0</v>
      </c>
      <c r="O2897">
        <v>0</v>
      </c>
      <c r="P2897">
        <v>0</v>
      </c>
      <c r="Q2897">
        <v>0</v>
      </c>
    </row>
    <row r="2898" spans="1:17" x14ac:dyDescent="0.35">
      <c r="A2898">
        <v>1933</v>
      </c>
      <c r="B2898">
        <v>22</v>
      </c>
      <c r="C2898" t="s">
        <v>20</v>
      </c>
      <c r="D2898">
        <v>1</v>
      </c>
      <c r="E2898">
        <v>6</v>
      </c>
      <c r="F2898" s="1">
        <f>[1]!Data_check[[#This Row],[Distance]]/[1]!Data_check[[#This Row],[FuelLitre]]</f>
        <v>2.8599999999999994</v>
      </c>
      <c r="G2898">
        <v>10.500000000000002</v>
      </c>
      <c r="H2898" s="1">
        <v>1.9286111111111111</v>
      </c>
      <c r="I2898">
        <v>30.03</v>
      </c>
      <c r="J2898" s="1">
        <v>0</v>
      </c>
      <c r="K2898" s="1">
        <f>IF([1]!Data_check[[#This Row],[AvgSpeed]]&lt;10,1,0)</f>
        <v>1</v>
      </c>
      <c r="L2898" t="s">
        <v>19</v>
      </c>
      <c r="M2898">
        <f>IF([1]!Data_check[[#This Row],[Hill]]="Up",1,0)</f>
        <v>0</v>
      </c>
      <c r="N2898">
        <v>0</v>
      </c>
      <c r="O2898">
        <v>0</v>
      </c>
      <c r="P2898">
        <v>0</v>
      </c>
      <c r="Q2898">
        <v>16</v>
      </c>
    </row>
    <row r="2899" spans="1:17" x14ac:dyDescent="0.35">
      <c r="A2899">
        <v>3152</v>
      </c>
      <c r="B2899">
        <v>112</v>
      </c>
      <c r="C2899" t="s">
        <v>17</v>
      </c>
      <c r="D2899">
        <v>9</v>
      </c>
      <c r="E2899">
        <v>3</v>
      </c>
      <c r="F2899" s="1">
        <f>[1]!Data_check[[#This Row],[Distance]]/[1]!Data_check[[#This Row],[FuelLitre]]</f>
        <v>2.8581249999999971</v>
      </c>
      <c r="G2899">
        <v>16.000000000000014</v>
      </c>
      <c r="H2899" s="1">
        <v>1.375</v>
      </c>
      <c r="I2899">
        <v>45.73</v>
      </c>
      <c r="J2899" s="1">
        <v>33.258181818181818</v>
      </c>
      <c r="K2899">
        <f>IF([1]!Data_check[[#This Row],[AvgSpeed]]&lt;10,1,0)</f>
        <v>0</v>
      </c>
      <c r="L2899" t="s">
        <v>19</v>
      </c>
      <c r="M2899">
        <f>IF([1]!Data_check[[#This Row],[Hill]]="Up",1,0)</f>
        <v>0</v>
      </c>
      <c r="N2899">
        <v>0</v>
      </c>
      <c r="O2899">
        <v>0</v>
      </c>
      <c r="P2899">
        <v>0</v>
      </c>
      <c r="Q2899">
        <v>0</v>
      </c>
    </row>
    <row r="2900" spans="1:17" x14ac:dyDescent="0.35">
      <c r="A2900">
        <v>4728</v>
      </c>
      <c r="B2900">
        <v>86</v>
      </c>
      <c r="C2900" t="s">
        <v>17</v>
      </c>
      <c r="D2900">
        <v>9</v>
      </c>
      <c r="E2900">
        <v>2</v>
      </c>
      <c r="F2900" s="1">
        <f>[1]!Data_check[[#This Row],[Distance]]/[1]!Data_check[[#This Row],[FuelLitre]]</f>
        <v>2.8578096947935419</v>
      </c>
      <c r="G2900">
        <v>27.849999999999952</v>
      </c>
      <c r="H2900" s="1">
        <v>3.1436111111111109</v>
      </c>
      <c r="I2900">
        <v>79.59</v>
      </c>
      <c r="J2900" s="1">
        <v>25.318017142352215</v>
      </c>
      <c r="K2900">
        <f>IF([1]!Data_check[[#This Row],[AvgSpeed]]&lt;10,1,0)</f>
        <v>0</v>
      </c>
      <c r="L2900" t="s">
        <v>19</v>
      </c>
      <c r="M2900">
        <f>IF([1]!Data_check[[#This Row],[Hill]]="Up",1,0)</f>
        <v>0</v>
      </c>
      <c r="N2900">
        <v>0</v>
      </c>
      <c r="O2900">
        <v>0</v>
      </c>
      <c r="P2900">
        <v>0</v>
      </c>
      <c r="Q2900">
        <v>0</v>
      </c>
    </row>
    <row r="2901" spans="1:17" x14ac:dyDescent="0.35">
      <c r="A2901">
        <v>6401</v>
      </c>
      <c r="B2901">
        <v>140</v>
      </c>
      <c r="C2901" t="s">
        <v>17</v>
      </c>
      <c r="D2901">
        <v>9</v>
      </c>
      <c r="E2901">
        <v>2</v>
      </c>
      <c r="F2901" s="1">
        <f>[1]!Data_check[[#This Row],[Distance]]/[1]!Data_check[[#This Row],[FuelLitre]]</f>
        <v>2.8577267725200475</v>
      </c>
      <c r="G2901">
        <v>63.609999999999928</v>
      </c>
      <c r="H2901" s="1">
        <v>3.3161111111111112</v>
      </c>
      <c r="I2901">
        <v>181.78</v>
      </c>
      <c r="J2901" s="1">
        <v>54.817222315295695</v>
      </c>
      <c r="K2901">
        <f>IF([1]!Data_check[[#This Row],[AvgSpeed]]&lt;10,1,0)</f>
        <v>0</v>
      </c>
      <c r="L2901" t="s">
        <v>19</v>
      </c>
      <c r="M2901">
        <f>IF([1]!Data_check[[#This Row],[Hill]]="Up",1,0)</f>
        <v>0</v>
      </c>
      <c r="N2901">
        <v>0</v>
      </c>
      <c r="O2901">
        <v>0</v>
      </c>
      <c r="P2901">
        <v>0</v>
      </c>
      <c r="Q2901">
        <v>0</v>
      </c>
    </row>
    <row r="2902" spans="1:17" x14ac:dyDescent="0.35">
      <c r="A2902">
        <v>3964</v>
      </c>
      <c r="B2902">
        <v>236</v>
      </c>
      <c r="C2902" t="s">
        <v>17</v>
      </c>
      <c r="D2902">
        <v>9</v>
      </c>
      <c r="E2902">
        <v>10</v>
      </c>
      <c r="F2902" s="1">
        <f>[1]!Data_check[[#This Row],[Distance]]/[1]!Data_check[[#This Row],[FuelLitre]]</f>
        <v>2.8574856046065236</v>
      </c>
      <c r="G2902">
        <v>20.840000000000018</v>
      </c>
      <c r="H2902" s="1">
        <v>2.3116666666666665</v>
      </c>
      <c r="I2902">
        <v>59.55</v>
      </c>
      <c r="J2902" s="1">
        <v>25.760634462869504</v>
      </c>
      <c r="K2902">
        <f>IF([1]!Data_check[[#This Row],[AvgSpeed]]&lt;10,1,0)</f>
        <v>0</v>
      </c>
      <c r="L2902" t="s">
        <v>19</v>
      </c>
      <c r="M2902">
        <f>IF([1]!Data_check[[#This Row],[Hill]]="Up",1,0)</f>
        <v>0</v>
      </c>
      <c r="N2902">
        <v>0</v>
      </c>
      <c r="O2902">
        <v>0</v>
      </c>
      <c r="P2902">
        <v>0</v>
      </c>
      <c r="Q2902">
        <v>0</v>
      </c>
    </row>
    <row r="2903" spans="1:17" x14ac:dyDescent="0.35">
      <c r="A2903">
        <v>84</v>
      </c>
      <c r="B2903">
        <v>316</v>
      </c>
      <c r="C2903" t="s">
        <v>17</v>
      </c>
      <c r="D2903">
        <v>9</v>
      </c>
      <c r="E2903">
        <v>11</v>
      </c>
      <c r="F2903" s="1">
        <f>[1]!Data_check[[#This Row],[Distance]]/[1]!Data_check[[#This Row],[FuelLitre]]</f>
        <v>2.8571428571428577</v>
      </c>
      <c r="G2903">
        <v>2.8699999999999992</v>
      </c>
      <c r="H2903" s="1">
        <v>0.4513888888888889</v>
      </c>
      <c r="I2903">
        <v>8.1999999999999993</v>
      </c>
      <c r="J2903" s="1">
        <v>18.166153846153843</v>
      </c>
      <c r="K2903">
        <f>IF([1]!Data_check[[#This Row],[AvgSpeed]]&lt;10,1,0)</f>
        <v>0</v>
      </c>
      <c r="L2903" t="s">
        <v>19</v>
      </c>
      <c r="M2903">
        <f>IF([1]!Data_check[[#This Row],[Hill]]="Up",1,0)</f>
        <v>0</v>
      </c>
      <c r="N2903">
        <v>0</v>
      </c>
      <c r="O2903">
        <v>0</v>
      </c>
      <c r="P2903">
        <v>0</v>
      </c>
      <c r="Q2903">
        <v>0</v>
      </c>
    </row>
    <row r="2904" spans="1:17" x14ac:dyDescent="0.35">
      <c r="A2904">
        <v>2005</v>
      </c>
      <c r="B2904">
        <v>238</v>
      </c>
      <c r="C2904" t="s">
        <v>17</v>
      </c>
      <c r="D2904">
        <v>9</v>
      </c>
      <c r="E2904">
        <v>18</v>
      </c>
      <c r="F2904" s="1">
        <f>[1]!Data_check[[#This Row],[Distance]]/[1]!Data_check[[#This Row],[FuelLitre]]</f>
        <v>2.8570110701107012</v>
      </c>
      <c r="G2904">
        <v>10.84</v>
      </c>
      <c r="H2904" s="1">
        <v>1.1599999999999999</v>
      </c>
      <c r="I2904">
        <v>30.97</v>
      </c>
      <c r="J2904" s="1">
        <v>26.698275862068968</v>
      </c>
      <c r="K2904">
        <f>IF([1]!Data_check[[#This Row],[AvgSpeed]]&lt;10,1,0)</f>
        <v>0</v>
      </c>
      <c r="L2904" t="s">
        <v>19</v>
      </c>
      <c r="M2904">
        <f>IF([1]!Data_check[[#This Row],[Hill]]="Up",1,0)</f>
        <v>0</v>
      </c>
      <c r="N2904">
        <v>0</v>
      </c>
      <c r="O2904">
        <v>0</v>
      </c>
      <c r="P2904">
        <v>0</v>
      </c>
      <c r="Q2904">
        <v>0</v>
      </c>
    </row>
    <row r="2905" spans="1:17" x14ac:dyDescent="0.35">
      <c r="A2905">
        <v>2006</v>
      </c>
      <c r="B2905">
        <v>238</v>
      </c>
      <c r="C2905" t="s">
        <v>17</v>
      </c>
      <c r="D2905">
        <v>9</v>
      </c>
      <c r="E2905">
        <v>5</v>
      </c>
      <c r="F2905" s="1">
        <f>[1]!Data_check[[#This Row],[Distance]]/[1]!Data_check[[#This Row],[FuelLitre]]</f>
        <v>2.8570110701107012</v>
      </c>
      <c r="G2905">
        <v>10.84</v>
      </c>
      <c r="H2905" s="1">
        <v>1.1599999999999999</v>
      </c>
      <c r="I2905">
        <v>30.97</v>
      </c>
      <c r="J2905" s="1">
        <v>26.698275862068968</v>
      </c>
      <c r="K2905">
        <f>IF([1]!Data_check[[#This Row],[AvgSpeed]]&lt;10,1,0)</f>
        <v>0</v>
      </c>
      <c r="L2905" t="s">
        <v>19</v>
      </c>
      <c r="M2905">
        <f>IF([1]!Data_check[[#This Row],[Hill]]="Up",1,0)</f>
        <v>0</v>
      </c>
      <c r="N2905">
        <v>0</v>
      </c>
      <c r="O2905">
        <v>0</v>
      </c>
      <c r="P2905">
        <v>0</v>
      </c>
      <c r="Q2905">
        <v>0</v>
      </c>
    </row>
    <row r="2906" spans="1:17" x14ac:dyDescent="0.35">
      <c r="A2906">
        <v>1977</v>
      </c>
      <c r="B2906">
        <v>115</v>
      </c>
      <c r="C2906" t="s">
        <v>20</v>
      </c>
      <c r="D2906">
        <v>1</v>
      </c>
      <c r="E2906">
        <v>7</v>
      </c>
      <c r="F2906" s="1">
        <f>[1]!Data_check[[#This Row],[Distance]]/[1]!Data_check[[#This Row],[FuelLitre]]</f>
        <v>2.8563432835820892</v>
      </c>
      <c r="G2906">
        <v>10.720000000000002</v>
      </c>
      <c r="H2906" s="1">
        <v>1.0449999999999999</v>
      </c>
      <c r="I2906">
        <v>30.62</v>
      </c>
      <c r="J2906" s="1">
        <v>29.301435406698566</v>
      </c>
      <c r="K2906" s="1">
        <f>IF([1]!Data_check[[#This Row],[AvgSpeed]]&lt;10,1,0)</f>
        <v>0</v>
      </c>
      <c r="L2906" t="s">
        <v>19</v>
      </c>
      <c r="M2906">
        <f>IF([1]!Data_check[[#This Row],[Hill]]="Up",1,0)</f>
        <v>0</v>
      </c>
      <c r="N2906">
        <v>0</v>
      </c>
      <c r="O2906">
        <v>0</v>
      </c>
      <c r="P2906">
        <v>0</v>
      </c>
      <c r="Q2906">
        <v>62</v>
      </c>
    </row>
    <row r="2907" spans="1:17" x14ac:dyDescent="0.35">
      <c r="A2907">
        <v>5677</v>
      </c>
      <c r="B2907">
        <v>563</v>
      </c>
      <c r="C2907" t="s">
        <v>17</v>
      </c>
      <c r="D2907">
        <v>9</v>
      </c>
      <c r="E2907">
        <v>0</v>
      </c>
      <c r="F2907" s="1">
        <f>[1]!Data_check[[#This Row],[Distance]]/[1]!Data_check[[#This Row],[FuelLitre]]</f>
        <v>2.8562107298211705</v>
      </c>
      <c r="G2907">
        <v>41.379999999999988</v>
      </c>
      <c r="H2907" s="1">
        <v>2.2158333333333333</v>
      </c>
      <c r="I2907">
        <v>118.19</v>
      </c>
      <c r="J2907" s="1">
        <v>53.338849191425346</v>
      </c>
      <c r="K2907">
        <f>IF([1]!Data_check[[#This Row],[AvgSpeed]]&lt;10,1,0)</f>
        <v>0</v>
      </c>
      <c r="L2907" t="s">
        <v>19</v>
      </c>
      <c r="M2907">
        <f>IF([1]!Data_check[[#This Row],[Hill]]="Up",1,0)</f>
        <v>0</v>
      </c>
      <c r="N2907">
        <v>0</v>
      </c>
      <c r="O2907">
        <v>0</v>
      </c>
      <c r="P2907">
        <v>0</v>
      </c>
      <c r="Q2907">
        <v>0</v>
      </c>
    </row>
    <row r="2908" spans="1:17" x14ac:dyDescent="0.35">
      <c r="A2908">
        <v>3874</v>
      </c>
      <c r="B2908">
        <v>206</v>
      </c>
      <c r="C2908" t="s">
        <v>17</v>
      </c>
      <c r="D2908">
        <v>9</v>
      </c>
      <c r="E2908">
        <v>10</v>
      </c>
      <c r="F2908" s="1">
        <f>[1]!Data_check[[#This Row],[Distance]]/[1]!Data_check[[#This Row],[FuelLitre]]</f>
        <v>2.8556650246305444</v>
      </c>
      <c r="G2908">
        <v>20.299999999999983</v>
      </c>
      <c r="H2908" s="1">
        <v>2.0713888888888889</v>
      </c>
      <c r="I2908">
        <v>57.97</v>
      </c>
      <c r="J2908" s="1">
        <v>27.986053372669975</v>
      </c>
      <c r="K2908">
        <f>IF([1]!Data_check[[#This Row],[AvgSpeed]]&lt;10,1,0)</f>
        <v>0</v>
      </c>
      <c r="L2908" t="s">
        <v>19</v>
      </c>
      <c r="M2908">
        <f>IF([1]!Data_check[[#This Row],[Hill]]="Up",1,0)</f>
        <v>0</v>
      </c>
      <c r="N2908">
        <v>0</v>
      </c>
      <c r="O2908">
        <v>0</v>
      </c>
      <c r="P2908">
        <v>0</v>
      </c>
      <c r="Q2908">
        <v>0</v>
      </c>
    </row>
    <row r="2909" spans="1:17" x14ac:dyDescent="0.35">
      <c r="A2909">
        <v>3353</v>
      </c>
      <c r="B2909">
        <v>219</v>
      </c>
      <c r="C2909" t="s">
        <v>17</v>
      </c>
      <c r="D2909">
        <v>9</v>
      </c>
      <c r="E2909">
        <v>10</v>
      </c>
      <c r="F2909" s="1">
        <f>[1]!Data_check[[#This Row],[Distance]]/[1]!Data_check[[#This Row],[FuelLitre]]</f>
        <v>2.8550555230859138</v>
      </c>
      <c r="G2909">
        <v>17.110000000000007</v>
      </c>
      <c r="H2909" s="1">
        <v>2.0380555555555557</v>
      </c>
      <c r="I2909">
        <v>48.85</v>
      </c>
      <c r="J2909" s="1">
        <v>23.968924628594792</v>
      </c>
      <c r="K2909">
        <f>IF([1]!Data_check[[#This Row],[AvgSpeed]]&lt;10,1,0)</f>
        <v>0</v>
      </c>
      <c r="L2909" t="s">
        <v>19</v>
      </c>
      <c r="M2909">
        <f>IF([1]!Data_check[[#This Row],[Hill]]="Up",1,0)</f>
        <v>0</v>
      </c>
      <c r="N2909">
        <v>0</v>
      </c>
      <c r="O2909">
        <v>0</v>
      </c>
      <c r="P2909">
        <v>0</v>
      </c>
      <c r="Q2909">
        <v>0</v>
      </c>
    </row>
    <row r="2910" spans="1:17" x14ac:dyDescent="0.35">
      <c r="A2910">
        <v>1889</v>
      </c>
      <c r="B2910">
        <v>26</v>
      </c>
      <c r="C2910" t="s">
        <v>17</v>
      </c>
      <c r="D2910">
        <v>9</v>
      </c>
      <c r="E2910">
        <v>23</v>
      </c>
      <c r="F2910" s="1">
        <f>[1]!Data_check[[#This Row],[Distance]]/[1]!Data_check[[#This Row],[FuelLitre]]</f>
        <v>2.8540856031128423</v>
      </c>
      <c r="G2910">
        <v>10.279999999999994</v>
      </c>
      <c r="H2910" s="1">
        <v>0.95583333333333331</v>
      </c>
      <c r="I2910">
        <v>29.34</v>
      </c>
      <c r="J2910" s="1">
        <v>30.695727986050567</v>
      </c>
      <c r="K2910">
        <f>IF([1]!Data_check[[#This Row],[AvgSpeed]]&lt;10,1,0)</f>
        <v>0</v>
      </c>
      <c r="L2910" t="s">
        <v>19</v>
      </c>
      <c r="M2910">
        <f>IF([1]!Data_check[[#This Row],[Hill]]="Up",1,0)</f>
        <v>0</v>
      </c>
      <c r="N2910">
        <v>0</v>
      </c>
      <c r="O2910">
        <v>0</v>
      </c>
      <c r="P2910">
        <v>0</v>
      </c>
      <c r="Q2910">
        <v>0</v>
      </c>
    </row>
    <row r="2911" spans="1:17" x14ac:dyDescent="0.35">
      <c r="A2911">
        <v>2955</v>
      </c>
      <c r="B2911">
        <v>58</v>
      </c>
      <c r="C2911" t="s">
        <v>17</v>
      </c>
      <c r="D2911">
        <v>9</v>
      </c>
      <c r="E2911">
        <v>1</v>
      </c>
      <c r="F2911" s="1">
        <f>[1]!Data_check[[#This Row],[Distance]]/[1]!Data_check[[#This Row],[FuelLitre]]</f>
        <v>2.8538205980066431</v>
      </c>
      <c r="G2911">
        <v>15.050000000000008</v>
      </c>
      <c r="H2911" s="1">
        <v>1.2241666666666666</v>
      </c>
      <c r="I2911">
        <v>42.95</v>
      </c>
      <c r="J2911" s="1">
        <v>35.085091899251196</v>
      </c>
      <c r="K2911">
        <f>IF([1]!Data_check[[#This Row],[AvgSpeed]]&lt;10,1,0)</f>
        <v>0</v>
      </c>
      <c r="L2911" t="s">
        <v>18</v>
      </c>
      <c r="M2911">
        <f>IF([1]!Data_check[[#This Row],[Hill]]="Up",1,0)</f>
        <v>1</v>
      </c>
      <c r="N2911">
        <v>0</v>
      </c>
      <c r="O2911">
        <v>0</v>
      </c>
      <c r="P2911">
        <v>0</v>
      </c>
      <c r="Q2911">
        <v>0</v>
      </c>
    </row>
    <row r="2912" spans="1:17" x14ac:dyDescent="0.35">
      <c r="A2912">
        <v>2954</v>
      </c>
      <c r="B2912">
        <v>58</v>
      </c>
      <c r="C2912" t="s">
        <v>23</v>
      </c>
      <c r="D2912">
        <v>5</v>
      </c>
      <c r="E2912">
        <v>4</v>
      </c>
      <c r="F2912" s="1">
        <f>[1]!Data_check[[#This Row],[Distance]]/[1]!Data_check[[#This Row],[FuelLitre]]</f>
        <v>2.8538205980066431</v>
      </c>
      <c r="G2912">
        <v>15.050000000000008</v>
      </c>
      <c r="H2912" s="1">
        <v>1.2241666666666666</v>
      </c>
      <c r="I2912">
        <v>42.95</v>
      </c>
      <c r="J2912" s="1">
        <v>0</v>
      </c>
      <c r="K2912" s="1">
        <f>IF([1]!Data_check[[#This Row],[AvgSpeed]]&lt;10,1,0)</f>
        <v>1</v>
      </c>
      <c r="L2912" t="s">
        <v>18</v>
      </c>
      <c r="M2912">
        <f>IF([1]!Data_check[[#This Row],[Hill]]="Up",1,0)</f>
        <v>1</v>
      </c>
      <c r="N2912">
        <v>0</v>
      </c>
      <c r="O2912">
        <v>0</v>
      </c>
      <c r="P2912">
        <v>0</v>
      </c>
      <c r="Q2912">
        <v>35</v>
      </c>
    </row>
    <row r="2913" spans="1:17" x14ac:dyDescent="0.35">
      <c r="A2913">
        <v>3484</v>
      </c>
      <c r="B2913">
        <v>45</v>
      </c>
      <c r="C2913" t="s">
        <v>22</v>
      </c>
      <c r="D2913">
        <v>1</v>
      </c>
      <c r="E2913">
        <v>5</v>
      </c>
      <c r="F2913" s="1">
        <f>[1]!Data_check[[#This Row],[Distance]]/[1]!Data_check[[#This Row],[FuelLitre]]</f>
        <v>2.8532212885154107</v>
      </c>
      <c r="G2913">
        <v>17.849999999999973</v>
      </c>
      <c r="H2913" s="1">
        <v>2.1330555555555555</v>
      </c>
      <c r="I2913">
        <v>50.93</v>
      </c>
      <c r="J2913" s="1">
        <v>23.876546425315798</v>
      </c>
      <c r="K2913" s="1">
        <f>IF([1]!Data_check[[#This Row],[AvgSpeed]]&lt;10,1,0)</f>
        <v>0</v>
      </c>
      <c r="L2913" t="s">
        <v>19</v>
      </c>
      <c r="M2913">
        <f>IF([1]!Data_check[[#This Row],[Hill]]="Up",1,0)</f>
        <v>0</v>
      </c>
      <c r="N2913">
        <v>0</v>
      </c>
      <c r="O2913">
        <v>0</v>
      </c>
      <c r="P2913">
        <v>0</v>
      </c>
      <c r="Q2913">
        <v>0</v>
      </c>
    </row>
    <row r="2914" spans="1:17" x14ac:dyDescent="0.35">
      <c r="A2914">
        <v>65</v>
      </c>
      <c r="B2914">
        <v>97</v>
      </c>
      <c r="C2914" t="s">
        <v>17</v>
      </c>
      <c r="D2914">
        <v>9</v>
      </c>
      <c r="E2914">
        <v>10</v>
      </c>
      <c r="F2914" s="1">
        <f>[1]!Data_check[[#This Row],[Distance]]/[1]!Data_check[[#This Row],[FuelLitre]]</f>
        <v>2.8526912181303246</v>
      </c>
      <c r="G2914">
        <v>3.5299999999999843</v>
      </c>
      <c r="H2914" s="1">
        <v>0.62388888888888894</v>
      </c>
      <c r="I2914">
        <v>10.07</v>
      </c>
      <c r="J2914" s="1">
        <v>16.140694568121102</v>
      </c>
      <c r="K2914">
        <f>IF([1]!Data_check[[#This Row],[AvgSpeed]]&lt;10,1,0)</f>
        <v>0</v>
      </c>
      <c r="L2914" t="s">
        <v>19</v>
      </c>
      <c r="M2914">
        <f>IF([1]!Data_check[[#This Row],[Hill]]="Up",1,0)</f>
        <v>0</v>
      </c>
      <c r="N2914">
        <v>0</v>
      </c>
      <c r="O2914">
        <v>0</v>
      </c>
      <c r="P2914">
        <v>1</v>
      </c>
      <c r="Q2914">
        <v>0</v>
      </c>
    </row>
    <row r="2915" spans="1:17" x14ac:dyDescent="0.35">
      <c r="A2915">
        <v>6406</v>
      </c>
      <c r="B2915">
        <v>149</v>
      </c>
      <c r="C2915" t="s">
        <v>17</v>
      </c>
      <c r="D2915">
        <v>9</v>
      </c>
      <c r="E2915">
        <v>2</v>
      </c>
      <c r="F2915" s="1">
        <f>[1]!Data_check[[#This Row],[Distance]]/[1]!Data_check[[#This Row],[FuelLitre]]</f>
        <v>2.8502665412354911</v>
      </c>
      <c r="G2915">
        <v>63.780000000000129</v>
      </c>
      <c r="H2915" s="1">
        <v>3.1541666666666668</v>
      </c>
      <c r="I2915">
        <v>181.79</v>
      </c>
      <c r="J2915" s="1">
        <v>57.634874504623511</v>
      </c>
      <c r="K2915">
        <f>IF([1]!Data_check[[#This Row],[AvgSpeed]]&lt;10,1,0)</f>
        <v>0</v>
      </c>
      <c r="L2915" t="s">
        <v>19</v>
      </c>
      <c r="M2915">
        <f>IF([1]!Data_check[[#This Row],[Hill]]="Up",1,0)</f>
        <v>0</v>
      </c>
      <c r="N2915">
        <v>0</v>
      </c>
      <c r="O2915">
        <v>0</v>
      </c>
      <c r="P2915">
        <v>0</v>
      </c>
      <c r="Q2915">
        <v>0</v>
      </c>
    </row>
    <row r="2916" spans="1:17" x14ac:dyDescent="0.35">
      <c r="A2916">
        <v>608</v>
      </c>
      <c r="B2916">
        <v>301</v>
      </c>
      <c r="C2916" t="s">
        <v>20</v>
      </c>
      <c r="D2916">
        <v>1</v>
      </c>
      <c r="E2916">
        <v>5</v>
      </c>
      <c r="F2916" s="1">
        <f>[1]!Data_check[[#This Row],[Distance]]/[1]!Data_check[[#This Row],[FuelLitre]]</f>
        <v>2.8500000000000041</v>
      </c>
      <c r="G2916">
        <v>6.1999999999999913</v>
      </c>
      <c r="H2916" s="1">
        <v>1.1100000000000001</v>
      </c>
      <c r="I2916">
        <v>17.670000000000002</v>
      </c>
      <c r="J2916" s="1">
        <v>0</v>
      </c>
      <c r="K2916" s="1">
        <f>IF([1]!Data_check[[#This Row],[AvgSpeed]]&lt;10,1,0)</f>
        <v>1</v>
      </c>
      <c r="L2916" t="s">
        <v>19</v>
      </c>
      <c r="M2916">
        <f>IF([1]!Data_check[[#This Row],[Hill]]="Up",1,0)</f>
        <v>0</v>
      </c>
      <c r="N2916">
        <v>0</v>
      </c>
      <c r="O2916">
        <v>0</v>
      </c>
      <c r="P2916">
        <v>0</v>
      </c>
      <c r="Q2916">
        <v>16</v>
      </c>
    </row>
    <row r="2917" spans="1:17" x14ac:dyDescent="0.35">
      <c r="A2917">
        <v>2010</v>
      </c>
      <c r="B2917">
        <v>121</v>
      </c>
      <c r="C2917" t="s">
        <v>17</v>
      </c>
      <c r="D2917">
        <v>9</v>
      </c>
      <c r="E2917">
        <v>23</v>
      </c>
      <c r="F2917" s="1">
        <f>[1]!Data_check[[#This Row],[Distance]]/[1]!Data_check[[#This Row],[FuelLitre]]</f>
        <v>2.8499079189686909</v>
      </c>
      <c r="G2917">
        <v>10.860000000000007</v>
      </c>
      <c r="H2917" s="1">
        <v>0.99861111111111101</v>
      </c>
      <c r="I2917">
        <v>30.95</v>
      </c>
      <c r="J2917" s="1">
        <v>30.993045897079281</v>
      </c>
      <c r="K2917">
        <f>IF([1]!Data_check[[#This Row],[AvgSpeed]]&lt;10,1,0)</f>
        <v>0</v>
      </c>
      <c r="L2917" t="s">
        <v>19</v>
      </c>
      <c r="M2917">
        <f>IF([1]!Data_check[[#This Row],[Hill]]="Up",1,0)</f>
        <v>0</v>
      </c>
      <c r="N2917">
        <v>0</v>
      </c>
      <c r="O2917">
        <v>0</v>
      </c>
      <c r="P2917">
        <v>0</v>
      </c>
      <c r="Q2917">
        <v>0</v>
      </c>
    </row>
    <row r="2918" spans="1:17" x14ac:dyDescent="0.35">
      <c r="A2918">
        <v>7695</v>
      </c>
      <c r="B2918">
        <v>96</v>
      </c>
      <c r="C2918" t="s">
        <v>17</v>
      </c>
      <c r="D2918">
        <v>9</v>
      </c>
      <c r="E2918">
        <v>8</v>
      </c>
      <c r="F2918" s="1">
        <f>[1]!Data_check[[#This Row],[Distance]]/[1]!Data_check[[#This Row],[FuelLitre]]</f>
        <v>2.8486127490534452</v>
      </c>
      <c r="G2918">
        <v>161.10999999999981</v>
      </c>
      <c r="H2918" s="1">
        <v>10.145555555555555</v>
      </c>
      <c r="I2918">
        <v>458.94</v>
      </c>
      <c r="J2918" s="1">
        <v>0</v>
      </c>
      <c r="K2918">
        <f>IF([1]!Data_check[[#This Row],[AvgSpeed]]&lt;10,1,0)</f>
        <v>1</v>
      </c>
      <c r="L2918" t="s">
        <v>19</v>
      </c>
      <c r="M2918">
        <f>IF([1]!Data_check[[#This Row],[Hill]]="Up",1,0)</f>
        <v>0</v>
      </c>
      <c r="N2918">
        <v>0</v>
      </c>
      <c r="O2918">
        <v>0</v>
      </c>
      <c r="P2918">
        <v>0</v>
      </c>
      <c r="Q2918">
        <v>45</v>
      </c>
    </row>
    <row r="2919" spans="1:17" x14ac:dyDescent="0.35">
      <c r="A2919">
        <v>75</v>
      </c>
      <c r="B2919">
        <v>110</v>
      </c>
      <c r="C2919" t="s">
        <v>17</v>
      </c>
      <c r="D2919">
        <v>9</v>
      </c>
      <c r="E2919">
        <v>7</v>
      </c>
      <c r="F2919" s="1">
        <f>[1]!Data_check[[#This Row],[Distance]]/[1]!Data_check[[#This Row],[FuelLitre]]</f>
        <v>2.8479532163742673</v>
      </c>
      <c r="G2919">
        <v>3.4200000000000021</v>
      </c>
      <c r="H2919" s="1">
        <v>1.3902777777777777</v>
      </c>
      <c r="I2919">
        <v>9.74</v>
      </c>
      <c r="J2919" s="1">
        <v>7.0057942057942064</v>
      </c>
      <c r="K2919">
        <f>IF([1]!Data_check[[#This Row],[AvgSpeed]]&lt;10,1,0)</f>
        <v>1</v>
      </c>
      <c r="L2919" t="s">
        <v>19</v>
      </c>
      <c r="M2919">
        <f>IF([1]!Data_check[[#This Row],[Hill]]="Up",1,0)</f>
        <v>0</v>
      </c>
      <c r="N2919">
        <v>0</v>
      </c>
      <c r="O2919">
        <v>0</v>
      </c>
      <c r="P2919">
        <v>0</v>
      </c>
      <c r="Q2919">
        <v>0</v>
      </c>
    </row>
    <row r="2920" spans="1:17" x14ac:dyDescent="0.35">
      <c r="A2920">
        <v>114</v>
      </c>
      <c r="B2920">
        <v>28</v>
      </c>
      <c r="C2920" t="s">
        <v>17</v>
      </c>
      <c r="D2920">
        <v>9</v>
      </c>
      <c r="E2920">
        <v>3</v>
      </c>
      <c r="F2920" s="1">
        <f>[1]!Data_check[[#This Row],[Distance]]/[1]!Data_check[[#This Row],[FuelLitre]]</f>
        <v>2.8479166666666522</v>
      </c>
      <c r="G2920">
        <v>4.8000000000000247</v>
      </c>
      <c r="H2920" s="1">
        <v>1.7205555555555556</v>
      </c>
      <c r="I2920">
        <v>13.67</v>
      </c>
      <c r="J2920" s="1">
        <v>7.9451081691959962</v>
      </c>
      <c r="K2920">
        <f>IF([1]!Data_check[[#This Row],[AvgSpeed]]&lt;10,1,0)</f>
        <v>1</v>
      </c>
      <c r="L2920" t="s">
        <v>18</v>
      </c>
      <c r="M2920">
        <f>IF([1]!Data_check[[#This Row],[Hill]]="Up",1,0)</f>
        <v>1</v>
      </c>
      <c r="N2920">
        <v>0</v>
      </c>
      <c r="O2920">
        <v>0</v>
      </c>
      <c r="P2920">
        <v>0</v>
      </c>
      <c r="Q2920">
        <v>0</v>
      </c>
    </row>
    <row r="2921" spans="1:17" x14ac:dyDescent="0.35">
      <c r="A2921">
        <v>7320</v>
      </c>
      <c r="B2921">
        <v>69</v>
      </c>
      <c r="C2921" t="s">
        <v>17</v>
      </c>
      <c r="D2921">
        <v>9</v>
      </c>
      <c r="E2921">
        <v>3</v>
      </c>
      <c r="F2921" s="1">
        <f>[1]!Data_check[[#This Row],[Distance]]/[1]!Data_check[[#This Row],[FuelLitre]]</f>
        <v>2.8442846516240996</v>
      </c>
      <c r="G2921">
        <v>120.99000000000007</v>
      </c>
      <c r="H2921" s="1">
        <v>8.3661111111111115</v>
      </c>
      <c r="I2921">
        <v>344.13</v>
      </c>
      <c r="J2921" s="1">
        <v>0</v>
      </c>
      <c r="K2921">
        <f>IF([1]!Data_check[[#This Row],[AvgSpeed]]&lt;10,1,0)</f>
        <v>1</v>
      </c>
      <c r="L2921" t="s">
        <v>18</v>
      </c>
      <c r="M2921">
        <f>IF([1]!Data_check[[#This Row],[Hill]]="Up",1,0)</f>
        <v>1</v>
      </c>
      <c r="N2921">
        <v>0</v>
      </c>
      <c r="O2921">
        <v>0</v>
      </c>
      <c r="P2921">
        <v>1</v>
      </c>
      <c r="Q2921">
        <v>41</v>
      </c>
    </row>
    <row r="2922" spans="1:17" x14ac:dyDescent="0.35">
      <c r="A2922">
        <v>70</v>
      </c>
      <c r="B2922">
        <v>448</v>
      </c>
      <c r="C2922" t="s">
        <v>20</v>
      </c>
      <c r="D2922">
        <v>1</v>
      </c>
      <c r="E2922">
        <v>7</v>
      </c>
      <c r="F2922" s="1">
        <f>[1]!Data_check[[#This Row],[Distance]]/[1]!Data_check[[#This Row],[FuelLitre]]</f>
        <v>2.8423236514522814</v>
      </c>
      <c r="G2922">
        <v>2.4100000000000006</v>
      </c>
      <c r="H2922" s="1">
        <v>0.28083333333333332</v>
      </c>
      <c r="I2922">
        <v>6.85</v>
      </c>
      <c r="J2922" s="1">
        <v>24.391691394658753</v>
      </c>
      <c r="K2922" s="1">
        <f>IF([1]!Data_check[[#This Row],[AvgSpeed]]&lt;10,1,0)</f>
        <v>0</v>
      </c>
      <c r="L2922" t="s">
        <v>19</v>
      </c>
      <c r="M2922">
        <f>IF([1]!Data_check[[#This Row],[Hill]]="Up",1,0)</f>
        <v>0</v>
      </c>
      <c r="N2922">
        <v>0</v>
      </c>
      <c r="O2922">
        <v>0</v>
      </c>
      <c r="P2922">
        <v>0</v>
      </c>
      <c r="Q2922">
        <v>0</v>
      </c>
    </row>
    <row r="2923" spans="1:17" x14ac:dyDescent="0.35">
      <c r="A2923">
        <v>6141</v>
      </c>
      <c r="B2923">
        <v>163</v>
      </c>
      <c r="C2923" t="s">
        <v>17</v>
      </c>
      <c r="D2923">
        <v>9</v>
      </c>
      <c r="E2923">
        <v>2</v>
      </c>
      <c r="F2923" s="1">
        <f>[1]!Data_check[[#This Row],[Distance]]/[1]!Data_check[[#This Row],[FuelLitre]]</f>
        <v>2.8405211965498331</v>
      </c>
      <c r="G2923">
        <v>54.489999999999853</v>
      </c>
      <c r="H2923" s="1">
        <v>3.6836111111111114</v>
      </c>
      <c r="I2923">
        <v>154.78</v>
      </c>
      <c r="J2923" s="1">
        <v>42.018550637206843</v>
      </c>
      <c r="K2923">
        <f>IF([1]!Data_check[[#This Row],[AvgSpeed]]&lt;10,1,0)</f>
        <v>0</v>
      </c>
      <c r="L2923" t="s">
        <v>18</v>
      </c>
      <c r="M2923">
        <f>IF([1]!Data_check[[#This Row],[Hill]]="Up",1,0)</f>
        <v>1</v>
      </c>
      <c r="N2923">
        <v>0</v>
      </c>
      <c r="O2923">
        <v>0</v>
      </c>
      <c r="P2923">
        <v>0</v>
      </c>
      <c r="Q2923">
        <v>0</v>
      </c>
    </row>
    <row r="2924" spans="1:17" x14ac:dyDescent="0.35">
      <c r="A2924">
        <v>5495</v>
      </c>
      <c r="B2924">
        <v>45</v>
      </c>
      <c r="C2924" t="s">
        <v>17</v>
      </c>
      <c r="D2924">
        <v>9</v>
      </c>
      <c r="E2924">
        <v>3</v>
      </c>
      <c r="F2924" s="1">
        <f>[1]!Data_check[[#This Row],[Distance]]/[1]!Data_check[[#This Row],[FuelLitre]]</f>
        <v>2.837852066333248</v>
      </c>
      <c r="G2924">
        <v>37.989999999999966</v>
      </c>
      <c r="H2924" s="1">
        <v>10.358055555555556</v>
      </c>
      <c r="I2924">
        <v>107.81</v>
      </c>
      <c r="J2924" s="1">
        <v>10.408324170666953</v>
      </c>
      <c r="K2924">
        <f>IF([1]!Data_check[[#This Row],[AvgSpeed]]&lt;10,1,0)</f>
        <v>0</v>
      </c>
      <c r="L2924" t="s">
        <v>19</v>
      </c>
      <c r="M2924">
        <f>IF([1]!Data_check[[#This Row],[Hill]]="Up",1,0)</f>
        <v>0</v>
      </c>
      <c r="N2924">
        <v>0</v>
      </c>
      <c r="O2924">
        <v>0</v>
      </c>
      <c r="P2924">
        <v>0</v>
      </c>
      <c r="Q2924">
        <v>0</v>
      </c>
    </row>
    <row r="2925" spans="1:17" x14ac:dyDescent="0.35">
      <c r="A2925">
        <v>6346</v>
      </c>
      <c r="B2925">
        <v>182</v>
      </c>
      <c r="C2925" t="s">
        <v>17</v>
      </c>
      <c r="D2925">
        <v>9</v>
      </c>
      <c r="E2925">
        <v>2</v>
      </c>
      <c r="F2925" s="1">
        <f>[1]!Data_check[[#This Row],[Distance]]/[1]!Data_check[[#This Row],[FuelLitre]]</f>
        <v>2.8367248062015507</v>
      </c>
      <c r="G2925">
        <v>61.919999999999995</v>
      </c>
      <c r="H2925" s="1">
        <v>3.1949999999999998</v>
      </c>
      <c r="I2925">
        <v>175.65</v>
      </c>
      <c r="J2925" s="1">
        <v>54.976525821596248</v>
      </c>
      <c r="K2925">
        <f>IF([1]!Data_check[[#This Row],[AvgSpeed]]&lt;10,1,0)</f>
        <v>0</v>
      </c>
      <c r="L2925" t="s">
        <v>18</v>
      </c>
      <c r="M2925">
        <f>IF([1]!Data_check[[#This Row],[Hill]]="Up",1,0)</f>
        <v>1</v>
      </c>
      <c r="N2925">
        <v>0</v>
      </c>
      <c r="O2925">
        <v>0</v>
      </c>
      <c r="P2925">
        <v>0</v>
      </c>
      <c r="Q2925">
        <v>0</v>
      </c>
    </row>
    <row r="2926" spans="1:17" x14ac:dyDescent="0.35">
      <c r="A2926">
        <v>2044</v>
      </c>
      <c r="B2926">
        <v>139</v>
      </c>
      <c r="C2926" t="s">
        <v>17</v>
      </c>
      <c r="D2926">
        <v>9</v>
      </c>
      <c r="E2926">
        <v>6</v>
      </c>
      <c r="F2926" s="1">
        <f>[1]!Data_check[[#This Row],[Distance]]/[1]!Data_check[[#This Row],[FuelLitre]]</f>
        <v>2.8363636363636373</v>
      </c>
      <c r="G2926">
        <v>10.999999999999996</v>
      </c>
      <c r="H2926" s="1">
        <v>1.2677777777777779</v>
      </c>
      <c r="I2926">
        <v>31.2</v>
      </c>
      <c r="J2926" s="1">
        <v>24.609991235758105</v>
      </c>
      <c r="K2926">
        <f>IF([1]!Data_check[[#This Row],[AvgSpeed]]&lt;10,1,0)</f>
        <v>0</v>
      </c>
      <c r="L2926" t="s">
        <v>19</v>
      </c>
      <c r="M2926">
        <f>IF([1]!Data_check[[#This Row],[Hill]]="Up",1,0)</f>
        <v>0</v>
      </c>
      <c r="N2926">
        <v>0</v>
      </c>
      <c r="O2926">
        <v>0</v>
      </c>
      <c r="P2926">
        <v>0</v>
      </c>
      <c r="Q2926">
        <v>0</v>
      </c>
    </row>
    <row r="2927" spans="1:17" x14ac:dyDescent="0.35">
      <c r="A2927">
        <v>6725</v>
      </c>
      <c r="B2927">
        <v>15</v>
      </c>
      <c r="C2927" t="s">
        <v>17</v>
      </c>
      <c r="D2927">
        <v>9</v>
      </c>
      <c r="E2927">
        <v>3</v>
      </c>
      <c r="F2927" s="1">
        <f>[1]!Data_check[[#This Row],[Distance]]/[1]!Data_check[[#This Row],[FuelLitre]]</f>
        <v>2.8358512123905046</v>
      </c>
      <c r="G2927">
        <v>78.769999999999982</v>
      </c>
      <c r="H2927" s="1">
        <v>5.9355555555555553</v>
      </c>
      <c r="I2927">
        <v>223.38</v>
      </c>
      <c r="J2927" s="1">
        <v>0</v>
      </c>
      <c r="K2927">
        <f>IF([1]!Data_check[[#This Row],[AvgSpeed]]&lt;10,1,0)</f>
        <v>1</v>
      </c>
      <c r="L2927" t="s">
        <v>19</v>
      </c>
      <c r="M2927">
        <f>IF([1]!Data_check[[#This Row],[Hill]]="Up",1,0)</f>
        <v>0</v>
      </c>
      <c r="N2927">
        <v>0</v>
      </c>
      <c r="O2927">
        <v>0</v>
      </c>
      <c r="P2927">
        <v>0</v>
      </c>
      <c r="Q2927">
        <v>38</v>
      </c>
    </row>
    <row r="2928" spans="1:17" x14ac:dyDescent="0.35">
      <c r="A2928">
        <v>568</v>
      </c>
      <c r="B2928">
        <v>347</v>
      </c>
      <c r="C2928" t="s">
        <v>17</v>
      </c>
      <c r="D2928">
        <v>9</v>
      </c>
      <c r="E2928">
        <v>6</v>
      </c>
      <c r="F2928" s="1">
        <f>[1]!Data_check[[#This Row],[Distance]]/[1]!Data_check[[#This Row],[FuelLitre]]</f>
        <v>2.8357963875205217</v>
      </c>
      <c r="G2928">
        <v>6.0900000000000079</v>
      </c>
      <c r="H2928" s="1">
        <v>1.1025</v>
      </c>
      <c r="I2928">
        <v>17.27</v>
      </c>
      <c r="J2928" s="1">
        <v>15.664399092970521</v>
      </c>
      <c r="K2928">
        <f>IF([1]!Data_check[[#This Row],[AvgSpeed]]&lt;10,1,0)</f>
        <v>0</v>
      </c>
      <c r="L2928" t="s">
        <v>19</v>
      </c>
      <c r="M2928">
        <f>IF([1]!Data_check[[#This Row],[Hill]]="Up",1,0)</f>
        <v>0</v>
      </c>
      <c r="N2928">
        <v>0</v>
      </c>
      <c r="O2928">
        <v>0</v>
      </c>
      <c r="P2928">
        <v>0</v>
      </c>
      <c r="Q2928">
        <v>0</v>
      </c>
    </row>
    <row r="2929" spans="1:17" x14ac:dyDescent="0.35">
      <c r="A2929">
        <v>5263</v>
      </c>
      <c r="B2929">
        <v>30</v>
      </c>
      <c r="C2929" t="s">
        <v>17</v>
      </c>
      <c r="D2929">
        <v>9</v>
      </c>
      <c r="E2929">
        <v>7</v>
      </c>
      <c r="F2929" s="1">
        <f>[1]!Data_check[[#This Row],[Distance]]/[1]!Data_check[[#This Row],[FuelLitre]]</f>
        <v>2.8352256186317328</v>
      </c>
      <c r="G2929">
        <v>34.349999999999994</v>
      </c>
      <c r="H2929" s="1">
        <v>3.4122222222222223</v>
      </c>
      <c r="I2929">
        <v>97.39</v>
      </c>
      <c r="J2929" s="1">
        <v>28.541517421035493</v>
      </c>
      <c r="K2929">
        <f>IF([1]!Data_check[[#This Row],[AvgSpeed]]&lt;10,1,0)</f>
        <v>0</v>
      </c>
      <c r="L2929" t="s">
        <v>19</v>
      </c>
      <c r="M2929">
        <f>IF([1]!Data_check[[#This Row],[Hill]]="Up",1,0)</f>
        <v>0</v>
      </c>
      <c r="N2929">
        <v>0</v>
      </c>
      <c r="O2929">
        <v>0</v>
      </c>
      <c r="P2929">
        <v>0</v>
      </c>
      <c r="Q2929">
        <v>0</v>
      </c>
    </row>
    <row r="2930" spans="1:17" x14ac:dyDescent="0.35">
      <c r="A2930">
        <v>5355</v>
      </c>
      <c r="B2930">
        <v>64</v>
      </c>
      <c r="C2930" t="s">
        <v>20</v>
      </c>
      <c r="D2930">
        <v>1</v>
      </c>
      <c r="E2930">
        <v>3</v>
      </c>
      <c r="F2930" s="1">
        <f>[1]!Data_check[[#This Row],[Distance]]/[1]!Data_check[[#This Row],[FuelLitre]]</f>
        <v>2.8347268673355632</v>
      </c>
      <c r="G2930">
        <v>35.879999999999995</v>
      </c>
      <c r="H2930" s="1">
        <v>3.0125000000000002</v>
      </c>
      <c r="I2930">
        <v>101.71</v>
      </c>
      <c r="J2930" s="1">
        <v>33.762655601659745</v>
      </c>
      <c r="K2930" s="1">
        <f>IF([1]!Data_check[[#This Row],[AvgSpeed]]&lt;10,1,0)</f>
        <v>0</v>
      </c>
      <c r="L2930" t="s">
        <v>19</v>
      </c>
      <c r="M2930">
        <f>IF([1]!Data_check[[#This Row],[Hill]]="Up",1,0)</f>
        <v>0</v>
      </c>
      <c r="N2930">
        <v>0</v>
      </c>
      <c r="O2930">
        <v>0</v>
      </c>
      <c r="P2930">
        <v>0</v>
      </c>
      <c r="Q2930">
        <v>0</v>
      </c>
    </row>
    <row r="2931" spans="1:17" x14ac:dyDescent="0.35">
      <c r="A2931">
        <v>5832</v>
      </c>
      <c r="B2931">
        <v>73</v>
      </c>
      <c r="C2931" t="s">
        <v>22</v>
      </c>
      <c r="D2931">
        <v>1</v>
      </c>
      <c r="E2931">
        <v>5</v>
      </c>
      <c r="F2931" s="1">
        <f>[1]!Data_check[[#This Row],[Distance]]/[1]!Data_check[[#This Row],[FuelLitre]]</f>
        <v>2.83388484447386</v>
      </c>
      <c r="G2931">
        <v>45.329999999999977</v>
      </c>
      <c r="H2931" s="1">
        <v>3.7366666666666664</v>
      </c>
      <c r="I2931">
        <v>128.46</v>
      </c>
      <c r="J2931" s="1">
        <v>34.378233719892961</v>
      </c>
      <c r="K2931" s="1">
        <f>IF([1]!Data_check[[#This Row],[AvgSpeed]]&lt;10,1,0)</f>
        <v>0</v>
      </c>
      <c r="L2931" t="s">
        <v>19</v>
      </c>
      <c r="M2931">
        <f>IF([1]!Data_check[[#This Row],[Hill]]="Up",1,0)</f>
        <v>0</v>
      </c>
      <c r="N2931">
        <v>0</v>
      </c>
      <c r="O2931">
        <v>0</v>
      </c>
      <c r="P2931">
        <v>0</v>
      </c>
      <c r="Q2931">
        <v>0</v>
      </c>
    </row>
    <row r="2932" spans="1:17" x14ac:dyDescent="0.35">
      <c r="A2932">
        <v>5703</v>
      </c>
      <c r="B2932">
        <v>120</v>
      </c>
      <c r="C2932" t="s">
        <v>17</v>
      </c>
      <c r="D2932">
        <v>9</v>
      </c>
      <c r="E2932">
        <v>7</v>
      </c>
      <c r="F2932" s="1">
        <f>[1]!Data_check[[#This Row],[Distance]]/[1]!Data_check[[#This Row],[FuelLitre]]</f>
        <v>2.833412434741339</v>
      </c>
      <c r="G2932">
        <v>42.139999999999993</v>
      </c>
      <c r="H2932" s="1">
        <v>5.4291666666666671</v>
      </c>
      <c r="I2932">
        <v>119.4</v>
      </c>
      <c r="J2932" s="1">
        <v>21.992325402916347</v>
      </c>
      <c r="K2932">
        <f>IF([1]!Data_check[[#This Row],[AvgSpeed]]&lt;10,1,0)</f>
        <v>0</v>
      </c>
      <c r="L2932" t="s">
        <v>19</v>
      </c>
      <c r="M2932">
        <f>IF([1]!Data_check[[#This Row],[Hill]]="Up",1,0)</f>
        <v>0</v>
      </c>
      <c r="N2932">
        <v>0</v>
      </c>
      <c r="O2932">
        <v>0</v>
      </c>
      <c r="P2932">
        <v>0</v>
      </c>
      <c r="Q2932">
        <v>2</v>
      </c>
    </row>
    <row r="2933" spans="1:17" x14ac:dyDescent="0.35">
      <c r="A2933">
        <v>3727</v>
      </c>
      <c r="B2933">
        <v>74</v>
      </c>
      <c r="C2933" t="s">
        <v>17</v>
      </c>
      <c r="D2933">
        <v>9</v>
      </c>
      <c r="E2933">
        <v>0</v>
      </c>
      <c r="F2933" s="1">
        <f>[1]!Data_check[[#This Row],[Distance]]/[1]!Data_check[[#This Row],[FuelLitre]]</f>
        <v>2.8332470222682473</v>
      </c>
      <c r="G2933">
        <v>19.310000000000052</v>
      </c>
      <c r="H2933" s="1">
        <v>2.1319444444444446</v>
      </c>
      <c r="I2933">
        <v>54.71</v>
      </c>
      <c r="J2933" s="1">
        <v>0</v>
      </c>
      <c r="K2933">
        <f>IF([1]!Data_check[[#This Row],[AvgSpeed]]&lt;10,1,0)</f>
        <v>1</v>
      </c>
      <c r="L2933" t="s">
        <v>19</v>
      </c>
      <c r="M2933">
        <f>IF([1]!Data_check[[#This Row],[Hill]]="Up",1,0)</f>
        <v>0</v>
      </c>
      <c r="N2933">
        <v>0</v>
      </c>
      <c r="O2933">
        <v>0</v>
      </c>
      <c r="P2933">
        <v>0</v>
      </c>
      <c r="Q2933">
        <v>26</v>
      </c>
    </row>
    <row r="2934" spans="1:17" x14ac:dyDescent="0.35">
      <c r="A2934">
        <v>3917</v>
      </c>
      <c r="B2934">
        <v>162</v>
      </c>
      <c r="C2934" t="s">
        <v>17</v>
      </c>
      <c r="D2934">
        <v>9</v>
      </c>
      <c r="E2934">
        <v>5</v>
      </c>
      <c r="F2934" s="1">
        <f>[1]!Data_check[[#This Row],[Distance]]/[1]!Data_check[[#This Row],[FuelLitre]]</f>
        <v>2.8313077297034521</v>
      </c>
      <c r="G2934">
        <v>20.569999999999997</v>
      </c>
      <c r="H2934" s="1">
        <v>1.0344444444444445</v>
      </c>
      <c r="I2934">
        <v>58.24</v>
      </c>
      <c r="J2934" s="1">
        <v>56.300751879699249</v>
      </c>
      <c r="K2934">
        <f>IF([1]!Data_check[[#This Row],[AvgSpeed]]&lt;10,1,0)</f>
        <v>0</v>
      </c>
      <c r="L2934" t="s">
        <v>19</v>
      </c>
      <c r="M2934">
        <f>IF([1]!Data_check[[#This Row],[Hill]]="Up",1,0)</f>
        <v>0</v>
      </c>
      <c r="N2934">
        <v>0</v>
      </c>
      <c r="O2934">
        <v>0</v>
      </c>
      <c r="P2934">
        <v>0</v>
      </c>
      <c r="Q2934">
        <v>0</v>
      </c>
    </row>
    <row r="2935" spans="1:17" x14ac:dyDescent="0.35">
      <c r="A2935">
        <v>3112</v>
      </c>
      <c r="B2935">
        <v>131</v>
      </c>
      <c r="C2935" t="s">
        <v>17</v>
      </c>
      <c r="D2935">
        <v>9</v>
      </c>
      <c r="E2935">
        <v>8</v>
      </c>
      <c r="F2935" s="1">
        <f>[1]!Data_check[[#This Row],[Distance]]/[1]!Data_check[[#This Row],[FuelLitre]]</f>
        <v>2.8277602523659322</v>
      </c>
      <c r="G2935">
        <v>15.849999999999991</v>
      </c>
      <c r="H2935" s="1">
        <v>1.5130555555555556</v>
      </c>
      <c r="I2935">
        <v>44.82</v>
      </c>
      <c r="J2935" s="1">
        <v>29.622177345327703</v>
      </c>
      <c r="K2935">
        <f>IF([1]!Data_check[[#This Row],[AvgSpeed]]&lt;10,1,0)</f>
        <v>0</v>
      </c>
      <c r="L2935" t="s">
        <v>18</v>
      </c>
      <c r="M2935">
        <f>IF([1]!Data_check[[#This Row],[Hill]]="Up",1,0)</f>
        <v>1</v>
      </c>
      <c r="N2935">
        <v>0</v>
      </c>
      <c r="O2935">
        <v>0</v>
      </c>
      <c r="P2935">
        <v>0</v>
      </c>
      <c r="Q2935">
        <v>0</v>
      </c>
    </row>
    <row r="2936" spans="1:17" x14ac:dyDescent="0.35">
      <c r="A2936">
        <v>1025</v>
      </c>
      <c r="B2936">
        <v>111</v>
      </c>
      <c r="C2936" t="s">
        <v>17</v>
      </c>
      <c r="D2936">
        <v>9</v>
      </c>
      <c r="E2936">
        <v>3</v>
      </c>
      <c r="F2936" s="1">
        <f>[1]!Data_check[[#This Row],[Distance]]/[1]!Data_check[[#This Row],[FuelLitre]]</f>
        <v>2.8262599469496035</v>
      </c>
      <c r="G2936">
        <v>7.5399999999999965</v>
      </c>
      <c r="H2936" s="1">
        <v>1.8713888888888888</v>
      </c>
      <c r="I2936">
        <v>21.31</v>
      </c>
      <c r="J2936" s="1">
        <v>11.387264360991539</v>
      </c>
      <c r="K2936">
        <f>IF([1]!Data_check[[#This Row],[AvgSpeed]]&lt;10,1,0)</f>
        <v>0</v>
      </c>
      <c r="L2936" t="s">
        <v>19</v>
      </c>
      <c r="M2936">
        <f>IF([1]!Data_check[[#This Row],[Hill]]="Up",1,0)</f>
        <v>0</v>
      </c>
      <c r="N2936">
        <v>0</v>
      </c>
      <c r="O2936">
        <v>0</v>
      </c>
      <c r="P2936">
        <v>0</v>
      </c>
      <c r="Q2936">
        <v>0</v>
      </c>
    </row>
    <row r="2937" spans="1:17" x14ac:dyDescent="0.35">
      <c r="A2937">
        <v>2525</v>
      </c>
      <c r="B2937">
        <v>18</v>
      </c>
      <c r="C2937" t="s">
        <v>17</v>
      </c>
      <c r="D2937">
        <v>9</v>
      </c>
      <c r="E2937">
        <v>7</v>
      </c>
      <c r="F2937" s="1">
        <f>[1]!Data_check[[#This Row],[Distance]]/[1]!Data_check[[#This Row],[FuelLitre]]</f>
        <v>2.8257164988381138</v>
      </c>
      <c r="G2937">
        <v>12.909999999999981</v>
      </c>
      <c r="H2937" s="1">
        <v>1.5119444444444445</v>
      </c>
      <c r="I2937">
        <v>36.479999999999997</v>
      </c>
      <c r="J2937" s="1">
        <v>24.127870659562738</v>
      </c>
      <c r="K2937">
        <f>IF([1]!Data_check[[#This Row],[AvgSpeed]]&lt;10,1,0)</f>
        <v>0</v>
      </c>
      <c r="L2937" t="s">
        <v>19</v>
      </c>
      <c r="M2937">
        <f>IF([1]!Data_check[[#This Row],[Hill]]="Up",1,0)</f>
        <v>0</v>
      </c>
      <c r="N2937">
        <v>18</v>
      </c>
      <c r="O2937">
        <v>1</v>
      </c>
      <c r="P2937">
        <v>9</v>
      </c>
      <c r="Q2937">
        <v>0</v>
      </c>
    </row>
    <row r="2938" spans="1:17" x14ac:dyDescent="0.35">
      <c r="A2938">
        <v>1968</v>
      </c>
      <c r="B2938">
        <v>118</v>
      </c>
      <c r="C2938" t="s">
        <v>17</v>
      </c>
      <c r="D2938">
        <v>9</v>
      </c>
      <c r="E2938">
        <v>23</v>
      </c>
      <c r="F2938" s="1">
        <f>[1]!Data_check[[#This Row],[Distance]]/[1]!Data_check[[#This Row],[FuelLitre]]</f>
        <v>2.8250701590271285</v>
      </c>
      <c r="G2938">
        <v>10.689999999999998</v>
      </c>
      <c r="H2938" s="1">
        <v>1.0863888888888888</v>
      </c>
      <c r="I2938">
        <v>30.2</v>
      </c>
      <c r="J2938" s="1">
        <v>27.798517003323958</v>
      </c>
      <c r="K2938">
        <f>IF([1]!Data_check[[#This Row],[AvgSpeed]]&lt;10,1,0)</f>
        <v>0</v>
      </c>
      <c r="L2938" t="s">
        <v>19</v>
      </c>
      <c r="M2938">
        <f>IF([1]!Data_check[[#This Row],[Hill]]="Up",1,0)</f>
        <v>0</v>
      </c>
      <c r="N2938">
        <v>0</v>
      </c>
      <c r="O2938">
        <v>0</v>
      </c>
      <c r="P2938">
        <v>0</v>
      </c>
      <c r="Q2938">
        <v>0</v>
      </c>
    </row>
    <row r="2939" spans="1:17" x14ac:dyDescent="0.35">
      <c r="A2939">
        <v>5203</v>
      </c>
      <c r="B2939">
        <v>7</v>
      </c>
      <c r="C2939" t="s">
        <v>21</v>
      </c>
      <c r="D2939">
        <v>0</v>
      </c>
      <c r="E2939">
        <v>14</v>
      </c>
      <c r="F2939" s="1">
        <f>[1]!Data_check[[#This Row],[Distance]]/[1]!Data_check[[#This Row],[FuelLitre]]</f>
        <v>2.8242878560719658</v>
      </c>
      <c r="G2939">
        <v>33.34999999999998</v>
      </c>
      <c r="H2939" s="1">
        <v>2.4108333333333336</v>
      </c>
      <c r="I2939">
        <v>94.19</v>
      </c>
      <c r="J2939" s="1">
        <v>39.069478050466635</v>
      </c>
      <c r="K2939" s="1">
        <f>IF([1]!Data_check[[#This Row],[AvgSpeed]]&lt;10,1,0)</f>
        <v>0</v>
      </c>
      <c r="L2939" t="s">
        <v>19</v>
      </c>
      <c r="M2939">
        <f>IF([1]!Data_check[[#This Row],[Hill]]="Up",1,0)</f>
        <v>0</v>
      </c>
      <c r="N2939">
        <v>0</v>
      </c>
      <c r="O2939">
        <v>0</v>
      </c>
      <c r="P2939">
        <v>0</v>
      </c>
      <c r="Q2939">
        <v>0</v>
      </c>
    </row>
    <row r="2940" spans="1:17" x14ac:dyDescent="0.35">
      <c r="A2940">
        <v>2367</v>
      </c>
      <c r="B2940">
        <v>79</v>
      </c>
      <c r="C2940" t="s">
        <v>17</v>
      </c>
      <c r="D2940">
        <v>9</v>
      </c>
      <c r="E2940">
        <v>0</v>
      </c>
      <c r="F2940" s="1">
        <f>[1]!Data_check[[#This Row],[Distance]]/[1]!Data_check[[#This Row],[FuelLitre]]</f>
        <v>2.8238636363636362</v>
      </c>
      <c r="G2940">
        <v>12.32</v>
      </c>
      <c r="H2940" s="1">
        <v>0.81222222222222229</v>
      </c>
      <c r="I2940">
        <v>34.79</v>
      </c>
      <c r="J2940" s="1">
        <v>42.833105335157313</v>
      </c>
      <c r="K2940">
        <f>IF([1]!Data_check[[#This Row],[AvgSpeed]]&lt;10,1,0)</f>
        <v>0</v>
      </c>
      <c r="L2940" t="s">
        <v>18</v>
      </c>
      <c r="M2940">
        <f>IF([1]!Data_check[[#This Row],[Hill]]="Up",1,0)</f>
        <v>1</v>
      </c>
      <c r="N2940">
        <v>0</v>
      </c>
      <c r="O2940">
        <v>0</v>
      </c>
      <c r="P2940">
        <v>0</v>
      </c>
      <c r="Q2940">
        <v>7</v>
      </c>
    </row>
    <row r="2941" spans="1:17" x14ac:dyDescent="0.35">
      <c r="A2941">
        <v>54</v>
      </c>
      <c r="B2941">
        <v>60</v>
      </c>
      <c r="C2941" t="s">
        <v>17</v>
      </c>
      <c r="D2941">
        <v>9</v>
      </c>
      <c r="E2941">
        <v>31</v>
      </c>
      <c r="F2941" s="1">
        <f>[1]!Data_check[[#This Row],[Distance]]/[1]!Data_check[[#This Row],[FuelLitre]]</f>
        <v>2.8237885462555261</v>
      </c>
      <c r="G2941">
        <v>2.2699999999999845</v>
      </c>
      <c r="H2941" s="1">
        <v>0.80166666666666675</v>
      </c>
      <c r="I2941">
        <v>6.41</v>
      </c>
      <c r="J2941" s="1">
        <v>7.9958419958419951</v>
      </c>
      <c r="K2941">
        <f>IF([1]!Data_check[[#This Row],[AvgSpeed]]&lt;10,1,0)</f>
        <v>1</v>
      </c>
      <c r="L2941" t="s">
        <v>18</v>
      </c>
      <c r="M2941">
        <f>IF([1]!Data_check[[#This Row],[Hill]]="Up",1,0)</f>
        <v>1</v>
      </c>
      <c r="N2941">
        <v>2</v>
      </c>
      <c r="O2941">
        <v>0</v>
      </c>
      <c r="P2941">
        <v>0</v>
      </c>
      <c r="Q2941">
        <v>0</v>
      </c>
    </row>
    <row r="2942" spans="1:17" x14ac:dyDescent="0.35">
      <c r="A2942">
        <v>2046</v>
      </c>
      <c r="B2942">
        <v>110</v>
      </c>
      <c r="C2942" t="s">
        <v>17</v>
      </c>
      <c r="D2942">
        <v>9</v>
      </c>
      <c r="F2942" s="1">
        <f>[1]!Data_check[[#This Row],[Distance]]/[1]!Data_check[[#This Row],[FuelLitre]]</f>
        <v>2.8230490018148813</v>
      </c>
      <c r="G2942">
        <v>11.020000000000003</v>
      </c>
      <c r="H2942" s="1">
        <v>0.93861111111111117</v>
      </c>
      <c r="I2942">
        <v>31.11</v>
      </c>
      <c r="J2942" s="1">
        <v>33.144717372003548</v>
      </c>
      <c r="K2942">
        <f>IF([1]!Data_check[[#This Row],[AvgSpeed]]&lt;10,1,0)</f>
        <v>0</v>
      </c>
      <c r="L2942" t="s">
        <v>19</v>
      </c>
      <c r="M2942">
        <f>IF([1]!Data_check[[#This Row],[Hill]]="Up",1,0)</f>
        <v>0</v>
      </c>
      <c r="N2942">
        <v>0</v>
      </c>
      <c r="O2942">
        <v>0</v>
      </c>
      <c r="P2942">
        <v>1</v>
      </c>
      <c r="Q2942">
        <v>0</v>
      </c>
    </row>
    <row r="2943" spans="1:17" x14ac:dyDescent="0.35">
      <c r="A2943">
        <v>6991</v>
      </c>
      <c r="B2943">
        <v>67</v>
      </c>
      <c r="C2943" t="s">
        <v>24</v>
      </c>
      <c r="D2943">
        <v>1</v>
      </c>
      <c r="E2943">
        <v>1</v>
      </c>
      <c r="F2943" s="1">
        <f>[1]!Data_check[[#This Row],[Distance]]/[1]!Data_check[[#This Row],[FuelLitre]]</f>
        <v>2.8229745309715977</v>
      </c>
      <c r="G2943">
        <v>95.40999999999994</v>
      </c>
      <c r="H2943" s="1">
        <v>10.216111111111111</v>
      </c>
      <c r="I2943">
        <v>269.33999999999997</v>
      </c>
      <c r="J2943" s="1">
        <v>0</v>
      </c>
      <c r="K2943" s="1">
        <f>IF([1]!Data_check[[#This Row],[AvgSpeed]]&lt;10,1,0)</f>
        <v>1</v>
      </c>
      <c r="L2943" t="s">
        <v>18</v>
      </c>
      <c r="M2943">
        <f>IF([1]!Data_check[[#This Row],[Hill]]="Up",1,0)</f>
        <v>1</v>
      </c>
      <c r="N2943">
        <v>0</v>
      </c>
      <c r="O2943">
        <v>0</v>
      </c>
      <c r="P2943">
        <v>0</v>
      </c>
      <c r="Q2943">
        <v>26</v>
      </c>
    </row>
    <row r="2944" spans="1:17" x14ac:dyDescent="0.35">
      <c r="A2944">
        <v>130</v>
      </c>
      <c r="B2944">
        <v>142</v>
      </c>
      <c r="C2944" t="s">
        <v>17</v>
      </c>
      <c r="D2944">
        <v>9</v>
      </c>
      <c r="E2944">
        <v>26</v>
      </c>
      <c r="F2944" s="1">
        <f>[1]!Data_check[[#This Row],[Distance]]/[1]!Data_check[[#This Row],[FuelLitre]]</f>
        <v>2.822834645669289</v>
      </c>
      <c r="G2944">
        <v>2.5400000000000023</v>
      </c>
      <c r="H2944" s="1">
        <v>0.50888888888888884</v>
      </c>
      <c r="I2944">
        <v>7.17</v>
      </c>
      <c r="J2944" s="1">
        <v>14.089519650655022</v>
      </c>
      <c r="K2944">
        <f>IF([1]!Data_check[[#This Row],[AvgSpeed]]&lt;10,1,0)</f>
        <v>0</v>
      </c>
      <c r="L2944" t="s">
        <v>18</v>
      </c>
      <c r="M2944">
        <f>IF([1]!Data_check[[#This Row],[Hill]]="Up",1,0)</f>
        <v>1</v>
      </c>
      <c r="N2944">
        <v>0</v>
      </c>
      <c r="O2944">
        <v>0</v>
      </c>
      <c r="P2944">
        <v>0</v>
      </c>
      <c r="Q2944">
        <v>0</v>
      </c>
    </row>
    <row r="2945" spans="1:17" x14ac:dyDescent="0.35">
      <c r="A2945">
        <v>6426</v>
      </c>
      <c r="B2945">
        <v>50</v>
      </c>
      <c r="C2945" t="s">
        <v>17</v>
      </c>
      <c r="D2945">
        <v>9</v>
      </c>
      <c r="E2945">
        <v>2</v>
      </c>
      <c r="F2945" s="1">
        <f>[1]!Data_check[[#This Row],[Distance]]/[1]!Data_check[[#This Row],[FuelLitre]]</f>
        <v>2.8223602484472021</v>
      </c>
      <c r="G2945">
        <v>64.400000000000063</v>
      </c>
      <c r="H2945" s="1">
        <v>3.6722222222222221</v>
      </c>
      <c r="I2945">
        <v>181.76</v>
      </c>
      <c r="J2945" s="1">
        <v>49.495915279878972</v>
      </c>
      <c r="K2945">
        <f>IF([1]!Data_check[[#This Row],[AvgSpeed]]&lt;10,1,0)</f>
        <v>0</v>
      </c>
      <c r="L2945" t="s">
        <v>19</v>
      </c>
      <c r="M2945">
        <f>IF([1]!Data_check[[#This Row],[Hill]]="Up",1,0)</f>
        <v>0</v>
      </c>
      <c r="N2945">
        <v>0</v>
      </c>
      <c r="O2945">
        <v>0</v>
      </c>
      <c r="P2945">
        <v>0</v>
      </c>
      <c r="Q2945">
        <v>0</v>
      </c>
    </row>
    <row r="2946" spans="1:17" x14ac:dyDescent="0.35">
      <c r="A2946">
        <v>2638</v>
      </c>
      <c r="B2946">
        <v>115</v>
      </c>
      <c r="C2946" t="s">
        <v>17</v>
      </c>
      <c r="D2946">
        <v>9</v>
      </c>
      <c r="E2946">
        <v>7</v>
      </c>
      <c r="F2946" s="1">
        <f>[1]!Data_check[[#This Row],[Distance]]/[1]!Data_check[[#This Row],[FuelLitre]]</f>
        <v>2.8222554144884247</v>
      </c>
      <c r="G2946">
        <v>13.389999999999997</v>
      </c>
      <c r="H2946" s="1">
        <v>1.2583333333333333</v>
      </c>
      <c r="I2946">
        <v>37.79</v>
      </c>
      <c r="J2946" s="1">
        <v>0</v>
      </c>
      <c r="K2946">
        <f>IF([1]!Data_check[[#This Row],[AvgSpeed]]&lt;10,1,0)</f>
        <v>1</v>
      </c>
      <c r="L2946" t="s">
        <v>18</v>
      </c>
      <c r="M2946">
        <f>IF([1]!Data_check[[#This Row],[Hill]]="Up",1,0)</f>
        <v>1</v>
      </c>
      <c r="N2946">
        <v>0</v>
      </c>
      <c r="O2946">
        <v>0</v>
      </c>
      <c r="P2946">
        <v>0</v>
      </c>
      <c r="Q2946">
        <v>30</v>
      </c>
    </row>
    <row r="2947" spans="1:17" x14ac:dyDescent="0.35">
      <c r="A2947">
        <v>2708</v>
      </c>
      <c r="B2947">
        <v>46</v>
      </c>
      <c r="C2947" t="s">
        <v>17</v>
      </c>
      <c r="D2947">
        <v>9</v>
      </c>
      <c r="E2947">
        <v>7</v>
      </c>
      <c r="F2947" s="1">
        <f>[1]!Data_check[[#This Row],[Distance]]/[1]!Data_check[[#This Row],[FuelLitre]]</f>
        <v>2.8212454212454197</v>
      </c>
      <c r="G2947">
        <v>13.650000000000007</v>
      </c>
      <c r="H2947" s="1">
        <v>2.1633333333333331</v>
      </c>
      <c r="I2947">
        <v>38.51</v>
      </c>
      <c r="J2947" s="1">
        <v>0</v>
      </c>
      <c r="K2947">
        <f>IF([1]!Data_check[[#This Row],[AvgSpeed]]&lt;10,1,0)</f>
        <v>1</v>
      </c>
      <c r="L2947" t="s">
        <v>18</v>
      </c>
      <c r="M2947">
        <f>IF([1]!Data_check[[#This Row],[Hill]]="Up",1,0)</f>
        <v>1</v>
      </c>
      <c r="N2947">
        <v>0</v>
      </c>
      <c r="O2947">
        <v>0</v>
      </c>
      <c r="P2947">
        <v>0</v>
      </c>
      <c r="Q2947">
        <v>18</v>
      </c>
    </row>
    <row r="2948" spans="1:17" x14ac:dyDescent="0.35">
      <c r="A2948">
        <v>195</v>
      </c>
      <c r="B2948">
        <v>47</v>
      </c>
      <c r="C2948" t="s">
        <v>17</v>
      </c>
      <c r="D2948">
        <v>9</v>
      </c>
      <c r="E2948">
        <v>23</v>
      </c>
      <c r="F2948" s="1">
        <f>[1]!Data_check[[#This Row],[Distance]]/[1]!Data_check[[#This Row],[FuelLitre]]</f>
        <v>2.8212180746561941</v>
      </c>
      <c r="G2948">
        <v>5.0899999999999901</v>
      </c>
      <c r="H2948" s="1">
        <v>0.72750000000000004</v>
      </c>
      <c r="I2948">
        <v>14.36</v>
      </c>
      <c r="J2948" s="1">
        <v>0</v>
      </c>
      <c r="K2948">
        <f>IF([1]!Data_check[[#This Row],[AvgSpeed]]&lt;10,1,0)</f>
        <v>1</v>
      </c>
      <c r="L2948" t="s">
        <v>18</v>
      </c>
      <c r="M2948">
        <f>IF([1]!Data_check[[#This Row],[Hill]]="Up",1,0)</f>
        <v>1</v>
      </c>
      <c r="N2948">
        <v>0</v>
      </c>
      <c r="O2948">
        <v>0</v>
      </c>
      <c r="P2948">
        <v>0</v>
      </c>
      <c r="Q2948">
        <v>20</v>
      </c>
    </row>
    <row r="2949" spans="1:17" x14ac:dyDescent="0.35">
      <c r="A2949">
        <v>196</v>
      </c>
      <c r="B2949">
        <v>47</v>
      </c>
      <c r="C2949" t="s">
        <v>17</v>
      </c>
      <c r="D2949">
        <v>9</v>
      </c>
      <c r="E2949">
        <v>3</v>
      </c>
      <c r="F2949" s="1">
        <f>[1]!Data_check[[#This Row],[Distance]]/[1]!Data_check[[#This Row],[FuelLitre]]</f>
        <v>2.8212180746561941</v>
      </c>
      <c r="G2949">
        <v>5.0899999999999901</v>
      </c>
      <c r="H2949" s="1">
        <v>0.72750000000000004</v>
      </c>
      <c r="I2949">
        <v>14.36</v>
      </c>
      <c r="J2949" s="1">
        <v>19.738831615120272</v>
      </c>
      <c r="K2949">
        <f>IF([1]!Data_check[[#This Row],[AvgSpeed]]&lt;10,1,0)</f>
        <v>0</v>
      </c>
      <c r="L2949" t="s">
        <v>18</v>
      </c>
      <c r="M2949">
        <f>IF([1]!Data_check[[#This Row],[Hill]]="Up",1,0)</f>
        <v>1</v>
      </c>
      <c r="N2949">
        <v>0</v>
      </c>
      <c r="O2949">
        <v>0</v>
      </c>
      <c r="P2949">
        <v>0</v>
      </c>
      <c r="Q2949">
        <v>0</v>
      </c>
    </row>
    <row r="2950" spans="1:17" x14ac:dyDescent="0.35">
      <c r="A2950">
        <v>194</v>
      </c>
      <c r="B2950">
        <v>47</v>
      </c>
      <c r="C2950" t="s">
        <v>20</v>
      </c>
      <c r="D2950">
        <v>1</v>
      </c>
      <c r="E2950">
        <v>8</v>
      </c>
      <c r="F2950" s="1">
        <f>[1]!Data_check[[#This Row],[Distance]]/[1]!Data_check[[#This Row],[FuelLitre]]</f>
        <v>2.8212180746561941</v>
      </c>
      <c r="G2950">
        <v>5.0899999999999901</v>
      </c>
      <c r="H2950" s="1">
        <v>0.72750000000000004</v>
      </c>
      <c r="I2950">
        <v>14.36</v>
      </c>
      <c r="J2950" s="1">
        <v>0</v>
      </c>
      <c r="K2950" s="1">
        <f>IF([1]!Data_check[[#This Row],[AvgSpeed]]&lt;10,1,0)</f>
        <v>1</v>
      </c>
      <c r="L2950" t="s">
        <v>18</v>
      </c>
      <c r="M2950">
        <f>IF([1]!Data_check[[#This Row],[Hill]]="Up",1,0)</f>
        <v>1</v>
      </c>
      <c r="N2950">
        <v>0</v>
      </c>
      <c r="O2950">
        <v>0</v>
      </c>
      <c r="P2950">
        <v>0</v>
      </c>
      <c r="Q2950">
        <v>20</v>
      </c>
    </row>
    <row r="2951" spans="1:17" x14ac:dyDescent="0.35">
      <c r="A2951">
        <v>4384</v>
      </c>
      <c r="B2951">
        <v>111</v>
      </c>
      <c r="C2951" t="s">
        <v>17</v>
      </c>
      <c r="D2951">
        <v>9</v>
      </c>
      <c r="E2951">
        <v>7</v>
      </c>
      <c r="F2951" s="1">
        <f>[1]!Data_check[[#This Row],[Distance]]/[1]!Data_check[[#This Row],[FuelLitre]]</f>
        <v>2.820987654320986</v>
      </c>
      <c r="G2951">
        <v>24.300000000000015</v>
      </c>
      <c r="H2951" s="1">
        <v>3.1288888888888891</v>
      </c>
      <c r="I2951">
        <v>68.55</v>
      </c>
      <c r="J2951" s="1">
        <v>21.908735795454543</v>
      </c>
      <c r="K2951">
        <f>IF([1]!Data_check[[#This Row],[AvgSpeed]]&lt;10,1,0)</f>
        <v>0</v>
      </c>
      <c r="L2951" t="s">
        <v>18</v>
      </c>
      <c r="M2951">
        <f>IF([1]!Data_check[[#This Row],[Hill]]="Up",1,0)</f>
        <v>1</v>
      </c>
      <c r="N2951">
        <v>80</v>
      </c>
      <c r="O2951">
        <v>0</v>
      </c>
      <c r="P2951">
        <v>21</v>
      </c>
      <c r="Q2951">
        <v>0</v>
      </c>
    </row>
    <row r="2952" spans="1:17" x14ac:dyDescent="0.35">
      <c r="A2952">
        <v>2055</v>
      </c>
      <c r="B2952">
        <v>216</v>
      </c>
      <c r="C2952" t="s">
        <v>17</v>
      </c>
      <c r="D2952">
        <v>9</v>
      </c>
      <c r="E2952">
        <v>23</v>
      </c>
      <c r="F2952" s="1">
        <f>[1]!Data_check[[#This Row],[Distance]]/[1]!Data_check[[#This Row],[FuelLitre]]</f>
        <v>2.820976491862567</v>
      </c>
      <c r="G2952">
        <v>11.060000000000002</v>
      </c>
      <c r="H2952" s="1">
        <v>1.0227777777777778</v>
      </c>
      <c r="I2952">
        <v>31.2</v>
      </c>
      <c r="J2952" s="1">
        <v>0</v>
      </c>
      <c r="K2952">
        <f>IF([1]!Data_check[[#This Row],[AvgSpeed]]&lt;10,1,0)</f>
        <v>1</v>
      </c>
      <c r="L2952" t="s">
        <v>19</v>
      </c>
      <c r="M2952">
        <f>IF([1]!Data_check[[#This Row],[Hill]]="Up",1,0)</f>
        <v>0</v>
      </c>
      <c r="N2952">
        <v>0</v>
      </c>
      <c r="O2952">
        <v>0</v>
      </c>
      <c r="P2952">
        <v>0</v>
      </c>
      <c r="Q2952">
        <v>31</v>
      </c>
    </row>
    <row r="2953" spans="1:17" x14ac:dyDescent="0.35">
      <c r="A2953">
        <v>2092</v>
      </c>
      <c r="B2953">
        <v>192</v>
      </c>
      <c r="C2953" t="s">
        <v>17</v>
      </c>
      <c r="D2953">
        <v>9</v>
      </c>
      <c r="E2953">
        <v>3</v>
      </c>
      <c r="F2953" s="1">
        <f>[1]!Data_check[[#This Row],[Distance]]/[1]!Data_check[[#This Row],[FuelLitre]]</f>
        <v>2.8205357142857173</v>
      </c>
      <c r="G2953">
        <v>11.199999999999989</v>
      </c>
      <c r="H2953" s="1">
        <v>0.64555555555555555</v>
      </c>
      <c r="I2953">
        <v>31.59</v>
      </c>
      <c r="J2953" s="1">
        <v>48.934595524956968</v>
      </c>
      <c r="K2953">
        <f>IF([1]!Data_check[[#This Row],[AvgSpeed]]&lt;10,1,0)</f>
        <v>0</v>
      </c>
      <c r="L2953" t="s">
        <v>19</v>
      </c>
      <c r="M2953">
        <f>IF([1]!Data_check[[#This Row],[Hill]]="Up",1,0)</f>
        <v>0</v>
      </c>
      <c r="N2953">
        <v>0</v>
      </c>
      <c r="O2953">
        <v>0</v>
      </c>
      <c r="P2953">
        <v>0</v>
      </c>
      <c r="Q2953">
        <v>0</v>
      </c>
    </row>
    <row r="2954" spans="1:17" x14ac:dyDescent="0.35">
      <c r="A2954">
        <v>1949</v>
      </c>
      <c r="B2954">
        <v>9</v>
      </c>
      <c r="C2954" t="s">
        <v>17</v>
      </c>
      <c r="D2954">
        <v>9</v>
      </c>
      <c r="E2954">
        <v>23</v>
      </c>
      <c r="F2954" s="1">
        <f>[1]!Data_check[[#This Row],[Distance]]/[1]!Data_check[[#This Row],[FuelLitre]]</f>
        <v>2.8188679245283006</v>
      </c>
      <c r="G2954">
        <v>10.600000000000005</v>
      </c>
      <c r="H2954" s="1">
        <v>0.83555555555555561</v>
      </c>
      <c r="I2954">
        <v>29.88</v>
      </c>
      <c r="J2954" s="1">
        <v>35.76063829787234</v>
      </c>
      <c r="K2954">
        <f>IF([1]!Data_check[[#This Row],[AvgSpeed]]&lt;10,1,0)</f>
        <v>0</v>
      </c>
      <c r="L2954" t="s">
        <v>19</v>
      </c>
      <c r="M2954">
        <f>IF([1]!Data_check[[#This Row],[Hill]]="Up",1,0)</f>
        <v>0</v>
      </c>
      <c r="N2954">
        <v>0</v>
      </c>
      <c r="O2954">
        <v>0</v>
      </c>
      <c r="P2954">
        <v>0</v>
      </c>
      <c r="Q2954">
        <v>0</v>
      </c>
    </row>
    <row r="2955" spans="1:17" x14ac:dyDescent="0.35">
      <c r="A2955">
        <v>1781</v>
      </c>
      <c r="B2955">
        <v>144</v>
      </c>
      <c r="C2955" t="s">
        <v>17</v>
      </c>
      <c r="D2955">
        <v>9</v>
      </c>
      <c r="E2955">
        <v>7</v>
      </c>
      <c r="F2955" s="1">
        <f>[1]!Data_check[[#This Row],[Distance]]/[1]!Data_check[[#This Row],[FuelLitre]]</f>
        <v>2.818731117824774</v>
      </c>
      <c r="G2955">
        <v>9.9299999999999979</v>
      </c>
      <c r="H2955" s="1">
        <v>2.9380555555555556</v>
      </c>
      <c r="I2955">
        <v>27.99</v>
      </c>
      <c r="J2955" s="1">
        <v>0</v>
      </c>
      <c r="K2955">
        <f>IF([1]!Data_check[[#This Row],[AvgSpeed]]&lt;10,1,0)</f>
        <v>1</v>
      </c>
      <c r="L2955" t="s">
        <v>19</v>
      </c>
      <c r="M2955">
        <f>IF([1]!Data_check[[#This Row],[Hill]]="Up",1,0)</f>
        <v>0</v>
      </c>
      <c r="N2955">
        <v>0</v>
      </c>
      <c r="O2955">
        <v>0</v>
      </c>
      <c r="P2955">
        <v>0</v>
      </c>
      <c r="Q2955">
        <v>10</v>
      </c>
    </row>
    <row r="2956" spans="1:17" x14ac:dyDescent="0.35">
      <c r="A2956">
        <v>5084</v>
      </c>
      <c r="B2956">
        <v>128</v>
      </c>
      <c r="C2956" t="s">
        <v>17</v>
      </c>
      <c r="D2956">
        <v>9</v>
      </c>
      <c r="E2956">
        <v>5</v>
      </c>
      <c r="F2956" s="1">
        <f>[1]!Data_check[[#This Row],[Distance]]/[1]!Data_check[[#This Row],[FuelLitre]]</f>
        <v>2.8184383819379102</v>
      </c>
      <c r="G2956">
        <v>31.890000000000015</v>
      </c>
      <c r="H2956" s="1">
        <v>4.335</v>
      </c>
      <c r="I2956">
        <v>89.88</v>
      </c>
      <c r="J2956" s="1">
        <v>20.73356401384083</v>
      </c>
      <c r="K2956">
        <f>IF([1]!Data_check[[#This Row],[AvgSpeed]]&lt;10,1,0)</f>
        <v>0</v>
      </c>
      <c r="L2956" t="s">
        <v>19</v>
      </c>
      <c r="M2956">
        <f>IF([1]!Data_check[[#This Row],[Hill]]="Up",1,0)</f>
        <v>0</v>
      </c>
      <c r="N2956">
        <v>0</v>
      </c>
      <c r="O2956">
        <v>0</v>
      </c>
      <c r="P2956">
        <v>0</v>
      </c>
      <c r="Q2956">
        <v>0</v>
      </c>
    </row>
    <row r="2957" spans="1:17" x14ac:dyDescent="0.35">
      <c r="A2957">
        <v>66</v>
      </c>
      <c r="B2957">
        <v>71</v>
      </c>
      <c r="C2957" t="s">
        <v>17</v>
      </c>
      <c r="D2957">
        <v>9</v>
      </c>
      <c r="E2957">
        <v>3</v>
      </c>
      <c r="F2957" s="1">
        <f>[1]!Data_check[[#This Row],[Distance]]/[1]!Data_check[[#This Row],[FuelLitre]]</f>
        <v>2.817500000000003</v>
      </c>
      <c r="G2957">
        <v>3.9999999999999956</v>
      </c>
      <c r="H2957" s="1">
        <v>0.74249999999999994</v>
      </c>
      <c r="I2957">
        <v>11.27</v>
      </c>
      <c r="J2957" s="1">
        <v>15.17845117845118</v>
      </c>
      <c r="K2957">
        <f>IF([1]!Data_check[[#This Row],[AvgSpeed]]&lt;10,1,0)</f>
        <v>0</v>
      </c>
      <c r="L2957" t="s">
        <v>18</v>
      </c>
      <c r="M2957">
        <f>IF([1]!Data_check[[#This Row],[Hill]]="Up",1,0)</f>
        <v>1</v>
      </c>
      <c r="N2957">
        <v>0</v>
      </c>
      <c r="O2957">
        <v>0</v>
      </c>
      <c r="P2957">
        <v>0</v>
      </c>
      <c r="Q2957">
        <v>0</v>
      </c>
    </row>
    <row r="2958" spans="1:17" x14ac:dyDescent="0.35">
      <c r="A2958">
        <v>2026</v>
      </c>
      <c r="B2958">
        <v>239</v>
      </c>
      <c r="C2958" t="s">
        <v>17</v>
      </c>
      <c r="D2958">
        <v>9</v>
      </c>
      <c r="E2958">
        <v>23</v>
      </c>
      <c r="F2958" s="1">
        <f>[1]!Data_check[[#This Row],[Distance]]/[1]!Data_check[[#This Row],[FuelLitre]]</f>
        <v>2.8159340659340661</v>
      </c>
      <c r="G2958">
        <v>10.92</v>
      </c>
      <c r="H2958" s="1">
        <v>1.378611111111111</v>
      </c>
      <c r="I2958">
        <v>30.75</v>
      </c>
      <c r="J2958" s="1">
        <v>22.305057424944593</v>
      </c>
      <c r="K2958">
        <f>IF([1]!Data_check[[#This Row],[AvgSpeed]]&lt;10,1,0)</f>
        <v>0</v>
      </c>
      <c r="L2958" t="s">
        <v>19</v>
      </c>
      <c r="M2958">
        <f>IF([1]!Data_check[[#This Row],[Hill]]="Up",1,0)</f>
        <v>0</v>
      </c>
      <c r="N2958">
        <v>0</v>
      </c>
      <c r="O2958">
        <v>0</v>
      </c>
      <c r="P2958">
        <v>0</v>
      </c>
      <c r="Q2958">
        <v>0</v>
      </c>
    </row>
    <row r="2959" spans="1:17" x14ac:dyDescent="0.35">
      <c r="A2959">
        <v>3389</v>
      </c>
      <c r="B2959">
        <v>149</v>
      </c>
      <c r="C2959" t="s">
        <v>17</v>
      </c>
      <c r="D2959">
        <v>9</v>
      </c>
      <c r="E2959">
        <v>5</v>
      </c>
      <c r="F2959" s="1">
        <f>[1]!Data_check[[#This Row],[Distance]]/[1]!Data_check[[#This Row],[FuelLitre]]</f>
        <v>2.8158198614318617</v>
      </c>
      <c r="G2959">
        <v>17.320000000000057</v>
      </c>
      <c r="H2959" s="1">
        <v>0.93611111111111112</v>
      </c>
      <c r="I2959">
        <v>48.77</v>
      </c>
      <c r="J2959" s="1">
        <v>52.098516320474779</v>
      </c>
      <c r="K2959">
        <f>IF([1]!Data_check[[#This Row],[AvgSpeed]]&lt;10,1,0)</f>
        <v>0</v>
      </c>
      <c r="L2959" t="s">
        <v>19</v>
      </c>
      <c r="M2959">
        <f>IF([1]!Data_check[[#This Row],[Hill]]="Up",1,0)</f>
        <v>0</v>
      </c>
      <c r="N2959">
        <v>0</v>
      </c>
      <c r="O2959">
        <v>0</v>
      </c>
      <c r="P2959">
        <v>0</v>
      </c>
      <c r="Q2959">
        <v>0</v>
      </c>
    </row>
    <row r="2960" spans="1:17" x14ac:dyDescent="0.35">
      <c r="A2960">
        <v>82</v>
      </c>
      <c r="B2960">
        <v>9</v>
      </c>
      <c r="C2960" t="s">
        <v>17</v>
      </c>
      <c r="D2960">
        <v>9</v>
      </c>
      <c r="E2960">
        <v>8</v>
      </c>
      <c r="F2960" s="1">
        <f>[1]!Data_check[[#This Row],[Distance]]/[1]!Data_check[[#This Row],[FuelLitre]]</f>
        <v>2.8155339805825403</v>
      </c>
      <c r="G2960">
        <v>2.0599999999999881</v>
      </c>
      <c r="H2960" s="1">
        <v>0.83055555555555549</v>
      </c>
      <c r="I2960">
        <v>5.8</v>
      </c>
      <c r="J2960" s="1">
        <v>6.9832775919732448</v>
      </c>
      <c r="K2960">
        <f>IF([1]!Data_check[[#This Row],[AvgSpeed]]&lt;10,1,0)</f>
        <v>1</v>
      </c>
      <c r="L2960" t="s">
        <v>19</v>
      </c>
      <c r="M2960">
        <f>IF([1]!Data_check[[#This Row],[Hill]]="Up",1,0)</f>
        <v>0</v>
      </c>
      <c r="N2960">
        <v>0</v>
      </c>
      <c r="O2960">
        <v>1</v>
      </c>
      <c r="P2960">
        <v>2</v>
      </c>
      <c r="Q2960">
        <v>0</v>
      </c>
    </row>
    <row r="2961" spans="1:17" x14ac:dyDescent="0.35">
      <c r="A2961">
        <v>1920</v>
      </c>
      <c r="B2961">
        <v>51</v>
      </c>
      <c r="C2961" t="s">
        <v>17</v>
      </c>
      <c r="D2961">
        <v>9</v>
      </c>
      <c r="E2961">
        <v>23</v>
      </c>
      <c r="F2961" s="1">
        <f>[1]!Data_check[[#This Row],[Distance]]/[1]!Data_check[[#This Row],[FuelLitre]]</f>
        <v>2.8134615384615391</v>
      </c>
      <c r="G2961">
        <v>10.399999999999999</v>
      </c>
      <c r="H2961" s="1">
        <v>0.87333333333333341</v>
      </c>
      <c r="I2961">
        <v>29.26</v>
      </c>
      <c r="J2961" s="1">
        <v>33.503816793893129</v>
      </c>
      <c r="K2961">
        <f>IF([1]!Data_check[[#This Row],[AvgSpeed]]&lt;10,1,0)</f>
        <v>0</v>
      </c>
      <c r="L2961" t="s">
        <v>19</v>
      </c>
      <c r="M2961">
        <f>IF([1]!Data_check[[#This Row],[Hill]]="Up",1,0)</f>
        <v>0</v>
      </c>
      <c r="N2961">
        <v>0</v>
      </c>
      <c r="O2961">
        <v>0</v>
      </c>
      <c r="P2961">
        <v>1</v>
      </c>
      <c r="Q2961">
        <v>0</v>
      </c>
    </row>
    <row r="2962" spans="1:17" x14ac:dyDescent="0.35">
      <c r="A2962">
        <v>2051</v>
      </c>
      <c r="B2962">
        <v>339</v>
      </c>
      <c r="C2962" t="s">
        <v>17</v>
      </c>
      <c r="D2962">
        <v>9</v>
      </c>
      <c r="E2962">
        <v>23</v>
      </c>
      <c r="F2962" s="1">
        <f>[1]!Data_check[[#This Row],[Distance]]/[1]!Data_check[[#This Row],[FuelLitre]]</f>
        <v>2.8134057971014488</v>
      </c>
      <c r="G2962">
        <v>11.040000000000001</v>
      </c>
      <c r="H2962" s="1">
        <v>0.99222222222222212</v>
      </c>
      <c r="I2962">
        <v>31.06</v>
      </c>
      <c r="J2962" s="1">
        <v>31.303471444568871</v>
      </c>
      <c r="K2962">
        <f>IF([1]!Data_check[[#This Row],[AvgSpeed]]&lt;10,1,0)</f>
        <v>0</v>
      </c>
      <c r="L2962" t="s">
        <v>19</v>
      </c>
      <c r="M2962">
        <f>IF([1]!Data_check[[#This Row],[Hill]]="Up",1,0)</f>
        <v>0</v>
      </c>
      <c r="N2962">
        <v>0</v>
      </c>
      <c r="O2962">
        <v>0</v>
      </c>
      <c r="P2962">
        <v>0</v>
      </c>
      <c r="Q2962">
        <v>0</v>
      </c>
    </row>
    <row r="2963" spans="1:17" x14ac:dyDescent="0.35">
      <c r="A2963">
        <v>3886</v>
      </c>
      <c r="B2963">
        <v>70</v>
      </c>
      <c r="C2963" t="s">
        <v>17</v>
      </c>
      <c r="D2963">
        <v>9</v>
      </c>
      <c r="E2963">
        <v>6</v>
      </c>
      <c r="F2963" s="1">
        <f>[1]!Data_check[[#This Row],[Distance]]/[1]!Data_check[[#This Row],[FuelLitre]]</f>
        <v>2.8132678132678133</v>
      </c>
      <c r="G2963">
        <v>20.350000000000001</v>
      </c>
      <c r="H2963" s="1">
        <v>3.0555555555555554</v>
      </c>
      <c r="I2963">
        <v>57.25</v>
      </c>
      <c r="J2963" s="1">
        <v>18.736363636363638</v>
      </c>
      <c r="K2963">
        <f>IF([1]!Data_check[[#This Row],[AvgSpeed]]&lt;10,1,0)</f>
        <v>0</v>
      </c>
      <c r="L2963" t="s">
        <v>19</v>
      </c>
      <c r="M2963">
        <f>IF([1]!Data_check[[#This Row],[Hill]]="Up",1,0)</f>
        <v>0</v>
      </c>
      <c r="N2963">
        <v>0</v>
      </c>
      <c r="O2963">
        <v>0</v>
      </c>
      <c r="P2963">
        <v>0</v>
      </c>
      <c r="Q2963">
        <v>0</v>
      </c>
    </row>
    <row r="2964" spans="1:17" x14ac:dyDescent="0.35">
      <c r="A2964">
        <v>5212</v>
      </c>
      <c r="B2964">
        <v>40</v>
      </c>
      <c r="C2964" t="s">
        <v>17</v>
      </c>
      <c r="D2964">
        <v>9</v>
      </c>
      <c r="E2964">
        <v>24</v>
      </c>
      <c r="F2964" s="1">
        <f>[1]!Data_check[[#This Row],[Distance]]/[1]!Data_check[[#This Row],[FuelLitre]]</f>
        <v>2.8123132098027539</v>
      </c>
      <c r="G2964">
        <v>33.459999999999944</v>
      </c>
      <c r="H2964" s="1">
        <v>4.0988888888888892</v>
      </c>
      <c r="I2964">
        <v>94.1</v>
      </c>
      <c r="J2964" s="1">
        <v>22.957441040932498</v>
      </c>
      <c r="K2964">
        <f>IF([1]!Data_check[[#This Row],[AvgSpeed]]&lt;10,1,0)</f>
        <v>0</v>
      </c>
      <c r="L2964" t="s">
        <v>19</v>
      </c>
      <c r="M2964">
        <f>IF([1]!Data_check[[#This Row],[Hill]]="Up",1,0)</f>
        <v>0</v>
      </c>
      <c r="N2964">
        <v>0</v>
      </c>
      <c r="O2964">
        <v>0</v>
      </c>
      <c r="P2964">
        <v>0</v>
      </c>
      <c r="Q2964">
        <v>0</v>
      </c>
    </row>
    <row r="2965" spans="1:17" x14ac:dyDescent="0.35">
      <c r="A2965">
        <v>5276</v>
      </c>
      <c r="B2965">
        <v>13</v>
      </c>
      <c r="C2965" t="s">
        <v>17</v>
      </c>
      <c r="D2965">
        <v>9</v>
      </c>
      <c r="E2965">
        <v>7</v>
      </c>
      <c r="F2965" s="1">
        <f>[1]!Data_check[[#This Row],[Distance]]/[1]!Data_check[[#This Row],[FuelLitre]]</f>
        <v>2.8108419838523599</v>
      </c>
      <c r="G2965">
        <v>34.680000000000057</v>
      </c>
      <c r="H2965" s="1">
        <v>3.6108333333333333</v>
      </c>
      <c r="I2965">
        <v>97.48</v>
      </c>
      <c r="J2965" s="1">
        <v>26.99653819524579</v>
      </c>
      <c r="K2965">
        <f>IF([1]!Data_check[[#This Row],[AvgSpeed]]&lt;10,1,0)</f>
        <v>0</v>
      </c>
      <c r="L2965" t="s">
        <v>18</v>
      </c>
      <c r="M2965">
        <f>IF([1]!Data_check[[#This Row],[Hill]]="Up",1,0)</f>
        <v>1</v>
      </c>
      <c r="N2965">
        <v>0</v>
      </c>
      <c r="O2965">
        <v>0</v>
      </c>
      <c r="P2965">
        <v>0</v>
      </c>
      <c r="Q2965">
        <v>0</v>
      </c>
    </row>
    <row r="2966" spans="1:17" x14ac:dyDescent="0.35">
      <c r="A2966">
        <v>1998</v>
      </c>
      <c r="B2966">
        <v>111</v>
      </c>
      <c r="C2966" t="s">
        <v>17</v>
      </c>
      <c r="D2966">
        <v>9</v>
      </c>
      <c r="E2966">
        <v>23</v>
      </c>
      <c r="F2966" s="1">
        <f>[1]!Data_check[[#This Row],[Distance]]/[1]!Data_check[[#This Row],[FuelLitre]]</f>
        <v>2.8103607770582788</v>
      </c>
      <c r="G2966">
        <v>10.810000000000002</v>
      </c>
      <c r="H2966" s="1">
        <v>0.89888888888888885</v>
      </c>
      <c r="I2966">
        <v>30.38</v>
      </c>
      <c r="J2966" s="1">
        <v>33.797280593325091</v>
      </c>
      <c r="K2966">
        <f>IF([1]!Data_check[[#This Row],[AvgSpeed]]&lt;10,1,0)</f>
        <v>0</v>
      </c>
      <c r="L2966" t="s">
        <v>19</v>
      </c>
      <c r="M2966">
        <f>IF([1]!Data_check[[#This Row],[Hill]]="Up",1,0)</f>
        <v>0</v>
      </c>
      <c r="N2966">
        <v>0</v>
      </c>
      <c r="O2966">
        <v>0</v>
      </c>
      <c r="P2966">
        <v>0</v>
      </c>
      <c r="Q2966">
        <v>0</v>
      </c>
    </row>
    <row r="2967" spans="1:17" x14ac:dyDescent="0.35">
      <c r="A2967">
        <v>719</v>
      </c>
      <c r="B2967">
        <v>80</v>
      </c>
      <c r="C2967" t="s">
        <v>17</v>
      </c>
      <c r="D2967">
        <v>9</v>
      </c>
      <c r="E2967">
        <v>23</v>
      </c>
      <c r="F2967" s="1">
        <f>[1]!Data_check[[#This Row],[Distance]]/[1]!Data_check[[#This Row],[FuelLitre]]</f>
        <v>2.8101071975497667</v>
      </c>
      <c r="G2967">
        <v>6.5300000000000091</v>
      </c>
      <c r="H2967" s="1">
        <v>0.42527777777777781</v>
      </c>
      <c r="I2967">
        <v>18.350000000000001</v>
      </c>
      <c r="J2967" s="1">
        <v>43.148269105160026</v>
      </c>
      <c r="K2967">
        <f>IF([1]!Data_check[[#This Row],[AvgSpeed]]&lt;10,1,0)</f>
        <v>0</v>
      </c>
      <c r="L2967" t="s">
        <v>19</v>
      </c>
      <c r="M2967">
        <f>IF([1]!Data_check[[#This Row],[Hill]]="Up",1,0)</f>
        <v>0</v>
      </c>
      <c r="N2967">
        <v>0</v>
      </c>
      <c r="O2967">
        <v>0</v>
      </c>
      <c r="P2967">
        <v>0</v>
      </c>
      <c r="Q2967">
        <v>0</v>
      </c>
    </row>
    <row r="2968" spans="1:17" x14ac:dyDescent="0.35">
      <c r="A2968">
        <v>601</v>
      </c>
      <c r="B2968">
        <v>15</v>
      </c>
      <c r="C2968" t="s">
        <v>17</v>
      </c>
      <c r="D2968">
        <v>9</v>
      </c>
      <c r="E2968">
        <v>23</v>
      </c>
      <c r="F2968" s="1">
        <f>[1]!Data_check[[#This Row],[Distance]]/[1]!Data_check[[#This Row],[FuelLitre]]</f>
        <v>2.8074433656957973</v>
      </c>
      <c r="G2968">
        <v>6.1799999999999908</v>
      </c>
      <c r="H2968" s="1">
        <v>2.5830555555555557</v>
      </c>
      <c r="I2968">
        <v>17.350000000000001</v>
      </c>
      <c r="J2968" s="1">
        <v>0</v>
      </c>
      <c r="K2968">
        <f>IF([1]!Data_check[[#This Row],[AvgSpeed]]&lt;10,1,0)</f>
        <v>1</v>
      </c>
      <c r="L2968" t="s">
        <v>18</v>
      </c>
      <c r="M2968">
        <f>IF([1]!Data_check[[#This Row],[Hill]]="Up",1,0)</f>
        <v>1</v>
      </c>
      <c r="N2968">
        <v>0</v>
      </c>
      <c r="O2968">
        <v>0</v>
      </c>
      <c r="P2968">
        <v>0</v>
      </c>
      <c r="Q2968">
        <v>7</v>
      </c>
    </row>
    <row r="2969" spans="1:17" x14ac:dyDescent="0.35">
      <c r="A2969">
        <v>602</v>
      </c>
      <c r="B2969">
        <v>15</v>
      </c>
      <c r="C2969" t="s">
        <v>17</v>
      </c>
      <c r="D2969">
        <v>9</v>
      </c>
      <c r="E2969">
        <v>3</v>
      </c>
      <c r="F2969" s="1">
        <f>[1]!Data_check[[#This Row],[Distance]]/[1]!Data_check[[#This Row],[FuelLitre]]</f>
        <v>2.8074433656957973</v>
      </c>
      <c r="G2969">
        <v>6.1799999999999908</v>
      </c>
      <c r="H2969" s="1">
        <v>2.5830555555555557</v>
      </c>
      <c r="I2969">
        <v>17.350000000000001</v>
      </c>
      <c r="J2969" s="1">
        <v>6.7168512743305735</v>
      </c>
      <c r="K2969">
        <f>IF([1]!Data_check[[#This Row],[AvgSpeed]]&lt;10,1,0)</f>
        <v>1</v>
      </c>
      <c r="L2969" t="s">
        <v>18</v>
      </c>
      <c r="M2969">
        <f>IF([1]!Data_check[[#This Row],[Hill]]="Up",1,0)</f>
        <v>1</v>
      </c>
      <c r="N2969">
        <v>0</v>
      </c>
      <c r="O2969">
        <v>0</v>
      </c>
      <c r="P2969">
        <v>0</v>
      </c>
      <c r="Q2969">
        <v>0</v>
      </c>
    </row>
    <row r="2970" spans="1:17" x14ac:dyDescent="0.35">
      <c r="A2970">
        <v>600</v>
      </c>
      <c r="B2970">
        <v>15</v>
      </c>
      <c r="C2970" t="s">
        <v>20</v>
      </c>
      <c r="D2970">
        <v>1</v>
      </c>
      <c r="E2970">
        <v>8</v>
      </c>
      <c r="F2970" s="1">
        <f>[1]!Data_check[[#This Row],[Distance]]/[1]!Data_check[[#This Row],[FuelLitre]]</f>
        <v>2.8074433656957973</v>
      </c>
      <c r="G2970">
        <v>6.1799999999999908</v>
      </c>
      <c r="H2970" s="1">
        <v>2.5830555555555557</v>
      </c>
      <c r="I2970">
        <v>17.350000000000001</v>
      </c>
      <c r="J2970" s="1">
        <v>0</v>
      </c>
      <c r="K2970" s="1">
        <f>IF([1]!Data_check[[#This Row],[AvgSpeed]]&lt;10,1,0)</f>
        <v>1</v>
      </c>
      <c r="L2970" t="s">
        <v>18</v>
      </c>
      <c r="M2970">
        <f>IF([1]!Data_check[[#This Row],[Hill]]="Up",1,0)</f>
        <v>1</v>
      </c>
      <c r="N2970">
        <v>0</v>
      </c>
      <c r="O2970">
        <v>0</v>
      </c>
      <c r="P2970">
        <v>0</v>
      </c>
      <c r="Q2970">
        <v>7</v>
      </c>
    </row>
    <row r="2971" spans="1:17" x14ac:dyDescent="0.35">
      <c r="A2971">
        <v>1955</v>
      </c>
      <c r="B2971">
        <v>136</v>
      </c>
      <c r="C2971" t="s">
        <v>17</v>
      </c>
      <c r="D2971">
        <v>9</v>
      </c>
      <c r="E2971">
        <v>23</v>
      </c>
      <c r="F2971" s="1">
        <f>[1]!Data_check[[#This Row],[Distance]]/[1]!Data_check[[#This Row],[FuelLitre]]</f>
        <v>2.8073308270676747</v>
      </c>
      <c r="G2971">
        <v>10.639999999999979</v>
      </c>
      <c r="H2971" s="1">
        <v>0.96111111111111103</v>
      </c>
      <c r="I2971">
        <v>29.87</v>
      </c>
      <c r="J2971" s="1">
        <v>31.078612716763011</v>
      </c>
      <c r="K2971">
        <f>IF([1]!Data_check[[#This Row],[AvgSpeed]]&lt;10,1,0)</f>
        <v>0</v>
      </c>
      <c r="L2971" t="s">
        <v>19</v>
      </c>
      <c r="M2971">
        <f>IF([1]!Data_check[[#This Row],[Hill]]="Up",1,0)</f>
        <v>0</v>
      </c>
      <c r="N2971">
        <v>0</v>
      </c>
      <c r="O2971">
        <v>0</v>
      </c>
      <c r="P2971">
        <v>0</v>
      </c>
      <c r="Q2971">
        <v>0</v>
      </c>
    </row>
    <row r="2972" spans="1:17" x14ac:dyDescent="0.35">
      <c r="A2972">
        <v>980</v>
      </c>
      <c r="B2972">
        <v>53</v>
      </c>
      <c r="C2972" t="s">
        <v>17</v>
      </c>
      <c r="D2972">
        <v>9</v>
      </c>
      <c r="E2972">
        <v>23</v>
      </c>
      <c r="F2972" s="1">
        <f>[1]!Data_check[[#This Row],[Distance]]/[1]!Data_check[[#This Row],[FuelLitre]]</f>
        <v>2.8070175438596499</v>
      </c>
      <c r="G2972">
        <v>7.4099999999999984</v>
      </c>
      <c r="H2972" s="1">
        <v>0.49972222222222223</v>
      </c>
      <c r="I2972">
        <v>20.8</v>
      </c>
      <c r="J2972" s="1">
        <v>41.623123957754309</v>
      </c>
      <c r="K2972">
        <f>IF([1]!Data_check[[#This Row],[AvgSpeed]]&lt;10,1,0)</f>
        <v>0</v>
      </c>
      <c r="L2972" t="s">
        <v>19</v>
      </c>
      <c r="M2972">
        <f>IF([1]!Data_check[[#This Row],[Hill]]="Up",1,0)</f>
        <v>0</v>
      </c>
      <c r="N2972">
        <v>0</v>
      </c>
      <c r="O2972">
        <v>0</v>
      </c>
      <c r="P2972">
        <v>0</v>
      </c>
      <c r="Q2972">
        <v>0</v>
      </c>
    </row>
    <row r="2973" spans="1:17" x14ac:dyDescent="0.35">
      <c r="A2973">
        <v>130</v>
      </c>
      <c r="B2973">
        <v>187</v>
      </c>
      <c r="C2973" t="s">
        <v>17</v>
      </c>
      <c r="D2973">
        <v>9</v>
      </c>
      <c r="E2973">
        <v>26</v>
      </c>
      <c r="F2973" s="1">
        <f>[1]!Data_check[[#This Row],[Distance]]/[1]!Data_check[[#This Row],[FuelLitre]]</f>
        <v>2.8039867109634562</v>
      </c>
      <c r="G2973">
        <v>3.0099999999999989</v>
      </c>
      <c r="H2973" s="1">
        <v>0.3372222222222222</v>
      </c>
      <c r="I2973">
        <v>8.44</v>
      </c>
      <c r="J2973" s="1">
        <v>25.028006589785832</v>
      </c>
      <c r="K2973">
        <f>IF([1]!Data_check[[#This Row],[AvgSpeed]]&lt;10,1,0)</f>
        <v>0</v>
      </c>
      <c r="L2973" t="s">
        <v>19</v>
      </c>
      <c r="M2973">
        <f>IF([1]!Data_check[[#This Row],[Hill]]="Up",1,0)</f>
        <v>0</v>
      </c>
      <c r="N2973">
        <v>0</v>
      </c>
      <c r="O2973">
        <v>0</v>
      </c>
      <c r="P2973">
        <v>0</v>
      </c>
      <c r="Q2973">
        <v>0</v>
      </c>
    </row>
    <row r="2974" spans="1:17" x14ac:dyDescent="0.35">
      <c r="A2974">
        <v>1767</v>
      </c>
      <c r="B2974">
        <v>397</v>
      </c>
      <c r="C2974" t="s">
        <v>17</v>
      </c>
      <c r="D2974">
        <v>9</v>
      </c>
      <c r="E2974">
        <v>18</v>
      </c>
      <c r="F2974" s="1">
        <f>[1]!Data_check[[#This Row],[Distance]]/[1]!Data_check[[#This Row],[FuelLitre]]</f>
        <v>2.8034447821681847</v>
      </c>
      <c r="G2974">
        <v>9.8700000000000063</v>
      </c>
      <c r="H2974" s="1">
        <v>0.82944444444444443</v>
      </c>
      <c r="I2974">
        <v>27.67</v>
      </c>
      <c r="J2974" s="1">
        <v>33.359678499665108</v>
      </c>
      <c r="K2974">
        <f>IF([1]!Data_check[[#This Row],[AvgSpeed]]&lt;10,1,0)</f>
        <v>0</v>
      </c>
      <c r="L2974" t="s">
        <v>18</v>
      </c>
      <c r="M2974">
        <f>IF([1]!Data_check[[#This Row],[Hill]]="Up",1,0)</f>
        <v>1</v>
      </c>
      <c r="N2974">
        <v>0</v>
      </c>
      <c r="O2974">
        <v>0</v>
      </c>
      <c r="P2974">
        <v>0</v>
      </c>
      <c r="Q2974">
        <v>0</v>
      </c>
    </row>
    <row r="2975" spans="1:17" x14ac:dyDescent="0.35">
      <c r="A2975">
        <v>1768</v>
      </c>
      <c r="B2975">
        <v>397</v>
      </c>
      <c r="C2975" t="s">
        <v>17</v>
      </c>
      <c r="D2975">
        <v>9</v>
      </c>
      <c r="E2975">
        <v>5</v>
      </c>
      <c r="F2975" s="1">
        <f>[1]!Data_check[[#This Row],[Distance]]/[1]!Data_check[[#This Row],[FuelLitre]]</f>
        <v>2.8034447821681847</v>
      </c>
      <c r="G2975">
        <v>9.8700000000000063</v>
      </c>
      <c r="H2975" s="1">
        <v>0.82944444444444443</v>
      </c>
      <c r="I2975">
        <v>27.67</v>
      </c>
      <c r="J2975" s="1">
        <v>33.359678499665108</v>
      </c>
      <c r="K2975">
        <f>IF([1]!Data_check[[#This Row],[AvgSpeed]]&lt;10,1,0)</f>
        <v>0</v>
      </c>
      <c r="L2975" t="s">
        <v>18</v>
      </c>
      <c r="M2975">
        <f>IF([1]!Data_check[[#This Row],[Hill]]="Up",1,0)</f>
        <v>1</v>
      </c>
      <c r="N2975">
        <v>0</v>
      </c>
      <c r="O2975">
        <v>0</v>
      </c>
      <c r="P2975">
        <v>0</v>
      </c>
      <c r="Q2975">
        <v>0</v>
      </c>
    </row>
    <row r="2976" spans="1:17" x14ac:dyDescent="0.35">
      <c r="A2976">
        <v>91</v>
      </c>
      <c r="B2976">
        <v>34</v>
      </c>
      <c r="C2976" t="s">
        <v>17</v>
      </c>
      <c r="D2976">
        <v>9</v>
      </c>
      <c r="E2976">
        <v>3</v>
      </c>
      <c r="F2976" s="1">
        <f>[1]!Data_check[[#This Row],[Distance]]/[1]!Data_check[[#This Row],[FuelLitre]]</f>
        <v>2.8033333333333323</v>
      </c>
      <c r="G2976">
        <v>3.0000000000000009</v>
      </c>
      <c r="H2976" s="1">
        <v>0.43694444444444447</v>
      </c>
      <c r="I2976">
        <v>8.41</v>
      </c>
      <c r="J2976" s="1">
        <v>19.247298156389064</v>
      </c>
      <c r="K2976">
        <f>IF([1]!Data_check[[#This Row],[AvgSpeed]]&lt;10,1,0)</f>
        <v>0</v>
      </c>
      <c r="L2976" t="s">
        <v>19</v>
      </c>
      <c r="M2976">
        <f>IF([1]!Data_check[[#This Row],[Hill]]="Up",1,0)</f>
        <v>0</v>
      </c>
      <c r="N2976">
        <v>0</v>
      </c>
      <c r="O2976">
        <v>0</v>
      </c>
      <c r="P2976">
        <v>0</v>
      </c>
      <c r="Q2976">
        <v>0</v>
      </c>
    </row>
    <row r="2977" spans="1:17" x14ac:dyDescent="0.35">
      <c r="A2977">
        <v>39</v>
      </c>
      <c r="B2977">
        <v>2</v>
      </c>
      <c r="C2977" t="s">
        <v>17</v>
      </c>
      <c r="D2977">
        <v>9</v>
      </c>
      <c r="E2977">
        <v>5</v>
      </c>
      <c r="F2977" s="1">
        <f>[1]!Data_check[[#This Row],[Distance]]/[1]!Data_check[[#This Row],[FuelLitre]]</f>
        <v>2.8032786885245722</v>
      </c>
      <c r="G2977">
        <v>0.61000000000000387</v>
      </c>
      <c r="H2977" s="1">
        <v>0.28055555555555556</v>
      </c>
      <c r="I2977">
        <v>1.71</v>
      </c>
      <c r="J2977" s="1">
        <v>6.0950495049504951</v>
      </c>
      <c r="K2977">
        <f>IF([1]!Data_check[[#This Row],[AvgSpeed]]&lt;10,1,0)</f>
        <v>1</v>
      </c>
      <c r="L2977" t="s">
        <v>19</v>
      </c>
      <c r="M2977">
        <f>IF([1]!Data_check[[#This Row],[Hill]]="Up",1,0)</f>
        <v>0</v>
      </c>
      <c r="N2977">
        <v>0</v>
      </c>
      <c r="O2977">
        <v>0</v>
      </c>
      <c r="P2977">
        <v>0</v>
      </c>
      <c r="Q2977">
        <v>0</v>
      </c>
    </row>
    <row r="2978" spans="1:17" x14ac:dyDescent="0.35">
      <c r="A2978">
        <v>1989</v>
      </c>
      <c r="B2978">
        <v>138</v>
      </c>
      <c r="C2978" t="s">
        <v>17</v>
      </c>
      <c r="D2978">
        <v>9</v>
      </c>
      <c r="E2978">
        <v>23</v>
      </c>
      <c r="F2978" s="1">
        <f>[1]!Data_check[[#This Row],[Distance]]/[1]!Data_check[[#This Row],[FuelLitre]]</f>
        <v>2.8029739776951659</v>
      </c>
      <c r="G2978">
        <v>10.760000000000005</v>
      </c>
      <c r="H2978" s="1">
        <v>0.85666666666666669</v>
      </c>
      <c r="I2978">
        <v>30.16</v>
      </c>
      <c r="J2978" s="1">
        <v>35.206225680933855</v>
      </c>
      <c r="K2978">
        <f>IF([1]!Data_check[[#This Row],[AvgSpeed]]&lt;10,1,0)</f>
        <v>0</v>
      </c>
      <c r="L2978" t="s">
        <v>18</v>
      </c>
      <c r="M2978">
        <f>IF([1]!Data_check[[#This Row],[Hill]]="Up",1,0)</f>
        <v>1</v>
      </c>
      <c r="N2978">
        <v>0</v>
      </c>
      <c r="O2978">
        <v>0</v>
      </c>
      <c r="P2978">
        <v>0</v>
      </c>
      <c r="Q2978">
        <v>0</v>
      </c>
    </row>
    <row r="2979" spans="1:17" x14ac:dyDescent="0.35">
      <c r="A2979">
        <v>2359</v>
      </c>
      <c r="B2979">
        <v>79</v>
      </c>
      <c r="C2979" t="s">
        <v>22</v>
      </c>
      <c r="D2979">
        <v>1</v>
      </c>
      <c r="E2979">
        <v>5</v>
      </c>
      <c r="F2979" s="1">
        <f>[1]!Data_check[[#This Row],[Distance]]/[1]!Data_check[[#This Row],[FuelLitre]]</f>
        <v>2.8029315960912133</v>
      </c>
      <c r="G2979">
        <v>12.279999999999966</v>
      </c>
      <c r="H2979" s="1">
        <v>3.8161111111111112</v>
      </c>
      <c r="I2979">
        <v>34.42</v>
      </c>
      <c r="J2979" s="1">
        <v>9.0196535157956035</v>
      </c>
      <c r="K2979" s="1">
        <f>IF([1]!Data_check[[#This Row],[AvgSpeed]]&lt;10,1,0)</f>
        <v>1</v>
      </c>
      <c r="L2979" t="s">
        <v>19</v>
      </c>
      <c r="M2979">
        <f>IF([1]!Data_check[[#This Row],[Hill]]="Up",1,0)</f>
        <v>0</v>
      </c>
      <c r="N2979">
        <v>0</v>
      </c>
      <c r="O2979">
        <v>0</v>
      </c>
      <c r="P2979">
        <v>0</v>
      </c>
      <c r="Q2979">
        <v>0</v>
      </c>
    </row>
    <row r="2980" spans="1:17" x14ac:dyDescent="0.35">
      <c r="A2980">
        <v>1527</v>
      </c>
      <c r="B2980">
        <v>111</v>
      </c>
      <c r="C2980" t="s">
        <v>17</v>
      </c>
      <c r="D2980">
        <v>9</v>
      </c>
      <c r="E2980">
        <v>6</v>
      </c>
      <c r="F2980" s="1">
        <f>[1]!Data_check[[#This Row],[Distance]]/[1]!Data_check[[#This Row],[FuelLitre]]</f>
        <v>2.802414928649835</v>
      </c>
      <c r="G2980">
        <v>9.1100000000000012</v>
      </c>
      <c r="H2980" s="1">
        <v>2.1163888888888889</v>
      </c>
      <c r="I2980">
        <v>25.53</v>
      </c>
      <c r="J2980" s="1">
        <v>12.063000393752462</v>
      </c>
      <c r="K2980">
        <f>IF([1]!Data_check[[#This Row],[AvgSpeed]]&lt;10,1,0)</f>
        <v>0</v>
      </c>
      <c r="L2980" t="s">
        <v>19</v>
      </c>
      <c r="M2980">
        <f>IF([1]!Data_check[[#This Row],[Hill]]="Up",1,0)</f>
        <v>0</v>
      </c>
      <c r="N2980">
        <v>0</v>
      </c>
      <c r="O2980">
        <v>0</v>
      </c>
      <c r="P2980">
        <v>0</v>
      </c>
      <c r="Q2980">
        <v>0</v>
      </c>
    </row>
    <row r="2981" spans="1:17" x14ac:dyDescent="0.35">
      <c r="A2981">
        <v>1268</v>
      </c>
      <c r="B2981">
        <v>229</v>
      </c>
      <c r="C2981" t="s">
        <v>17</v>
      </c>
      <c r="D2981">
        <v>9</v>
      </c>
      <c r="E2981">
        <v>11</v>
      </c>
      <c r="F2981" s="1">
        <f>[1]!Data_check[[#This Row],[Distance]]/[1]!Data_check[[#This Row],[FuelLitre]]</f>
        <v>2.8014527845036401</v>
      </c>
      <c r="G2981">
        <v>8.2599999999999767</v>
      </c>
      <c r="H2981" s="1">
        <v>0.93444444444444441</v>
      </c>
      <c r="I2981">
        <v>23.14</v>
      </c>
      <c r="J2981" s="1">
        <v>24.763376932223544</v>
      </c>
      <c r="K2981">
        <f>IF([1]!Data_check[[#This Row],[AvgSpeed]]&lt;10,1,0)</f>
        <v>0</v>
      </c>
      <c r="L2981" t="s">
        <v>19</v>
      </c>
      <c r="M2981">
        <f>IF([1]!Data_check[[#This Row],[Hill]]="Up",1,0)</f>
        <v>0</v>
      </c>
      <c r="N2981">
        <v>0</v>
      </c>
      <c r="O2981">
        <v>0</v>
      </c>
      <c r="P2981">
        <v>0</v>
      </c>
      <c r="Q2981">
        <v>0</v>
      </c>
    </row>
    <row r="2982" spans="1:17" x14ac:dyDescent="0.35">
      <c r="A2982">
        <v>7796</v>
      </c>
      <c r="B2982">
        <v>36</v>
      </c>
      <c r="C2982" t="s">
        <v>17</v>
      </c>
      <c r="D2982">
        <v>9</v>
      </c>
      <c r="E2982">
        <v>19</v>
      </c>
      <c r="F2982" s="1">
        <f>[1]!Data_check[[#This Row],[Distance]]/[1]!Data_check[[#This Row],[FuelLitre]]</f>
        <v>2.8013667936365607</v>
      </c>
      <c r="G2982">
        <v>178.52000000000044</v>
      </c>
      <c r="H2982" s="1">
        <v>13.727499999999999</v>
      </c>
      <c r="I2982">
        <v>500.1</v>
      </c>
      <c r="J2982" s="1">
        <v>0</v>
      </c>
      <c r="K2982">
        <f>IF([1]!Data_check[[#This Row],[AvgSpeed]]&lt;10,1,0)</f>
        <v>1</v>
      </c>
      <c r="L2982" t="s">
        <v>19</v>
      </c>
      <c r="M2982">
        <f>IF([1]!Data_check[[#This Row],[Hill]]="Up",1,0)</f>
        <v>0</v>
      </c>
      <c r="N2982">
        <v>0</v>
      </c>
      <c r="O2982">
        <v>0</v>
      </c>
      <c r="P2982">
        <v>0</v>
      </c>
      <c r="Q2982">
        <v>36</v>
      </c>
    </row>
    <row r="2983" spans="1:17" x14ac:dyDescent="0.35">
      <c r="A2983">
        <v>2001</v>
      </c>
      <c r="B2983">
        <v>233</v>
      </c>
      <c r="C2983" t="s">
        <v>17</v>
      </c>
      <c r="D2983">
        <v>9</v>
      </c>
      <c r="F2983" s="1">
        <f>[1]!Data_check[[#This Row],[Distance]]/[1]!Data_check[[#This Row],[FuelLitre]]</f>
        <v>2.8012939001848407</v>
      </c>
      <c r="G2983">
        <v>10.820000000000007</v>
      </c>
      <c r="H2983" s="1">
        <v>0.88222222222222224</v>
      </c>
      <c r="I2983">
        <v>30.31</v>
      </c>
      <c r="J2983" s="1">
        <v>34.356423173803528</v>
      </c>
      <c r="K2983">
        <f>IF([1]!Data_check[[#This Row],[AvgSpeed]]&lt;10,1,0)</f>
        <v>0</v>
      </c>
      <c r="L2983" t="s">
        <v>19</v>
      </c>
      <c r="M2983">
        <f>IF([1]!Data_check[[#This Row],[Hill]]="Up",1,0)</f>
        <v>0</v>
      </c>
      <c r="N2983">
        <v>0</v>
      </c>
      <c r="O2983">
        <v>0</v>
      </c>
      <c r="P2983">
        <v>0</v>
      </c>
      <c r="Q2983">
        <v>0</v>
      </c>
    </row>
    <row r="2984" spans="1:17" x14ac:dyDescent="0.35">
      <c r="A2984">
        <v>70</v>
      </c>
      <c r="B2984">
        <v>454</v>
      </c>
      <c r="C2984" t="s">
        <v>20</v>
      </c>
      <c r="D2984">
        <v>1</v>
      </c>
      <c r="E2984">
        <v>7</v>
      </c>
      <c r="F2984" s="1">
        <f>[1]!Data_check[[#This Row],[Distance]]/[1]!Data_check[[#This Row],[FuelLitre]]</f>
        <v>2.7999999999999989</v>
      </c>
      <c r="G2984">
        <v>2.5000000000000009</v>
      </c>
      <c r="H2984" s="1">
        <v>0.495</v>
      </c>
      <c r="I2984">
        <v>7</v>
      </c>
      <c r="J2984" s="1">
        <v>14.141414141414142</v>
      </c>
      <c r="K2984" s="1">
        <f>IF([1]!Data_check[[#This Row],[AvgSpeed]]&lt;10,1,0)</f>
        <v>0</v>
      </c>
      <c r="L2984" t="s">
        <v>19</v>
      </c>
      <c r="M2984">
        <f>IF([1]!Data_check[[#This Row],[Hill]]="Up",1,0)</f>
        <v>0</v>
      </c>
      <c r="N2984">
        <v>0</v>
      </c>
      <c r="O2984">
        <v>0</v>
      </c>
      <c r="P2984">
        <v>0</v>
      </c>
      <c r="Q2984">
        <v>0</v>
      </c>
    </row>
    <row r="2985" spans="1:17" x14ac:dyDescent="0.35">
      <c r="A2985">
        <v>2561</v>
      </c>
      <c r="B2985">
        <v>89</v>
      </c>
      <c r="C2985" t="s">
        <v>17</v>
      </c>
      <c r="D2985">
        <v>9</v>
      </c>
      <c r="E2985">
        <v>5</v>
      </c>
      <c r="F2985" s="1">
        <f>[1]!Data_check[[#This Row],[Distance]]/[1]!Data_check[[#This Row],[FuelLitre]]</f>
        <v>2.79846743295019</v>
      </c>
      <c r="G2985">
        <v>13.050000000000008</v>
      </c>
      <c r="H2985" s="1">
        <v>2.2594444444444446</v>
      </c>
      <c r="I2985">
        <v>36.520000000000003</v>
      </c>
      <c r="J2985" s="1">
        <v>16.163265306122451</v>
      </c>
      <c r="K2985">
        <f>IF([1]!Data_check[[#This Row],[AvgSpeed]]&lt;10,1,0)</f>
        <v>0</v>
      </c>
      <c r="L2985" t="s">
        <v>19</v>
      </c>
      <c r="M2985">
        <f>IF([1]!Data_check[[#This Row],[Hill]]="Up",1,0)</f>
        <v>0</v>
      </c>
      <c r="N2985">
        <v>0</v>
      </c>
      <c r="O2985">
        <v>0</v>
      </c>
      <c r="P2985">
        <v>0</v>
      </c>
      <c r="Q2985">
        <v>0</v>
      </c>
    </row>
    <row r="2986" spans="1:17" x14ac:dyDescent="0.35">
      <c r="A2986">
        <v>7249</v>
      </c>
      <c r="B2986">
        <v>12</v>
      </c>
      <c r="C2986" t="s">
        <v>23</v>
      </c>
      <c r="D2986">
        <v>1</v>
      </c>
      <c r="E2986">
        <v>6</v>
      </c>
      <c r="F2986" s="1">
        <f>[1]!Data_check[[#This Row],[Distance]]/[1]!Data_check[[#This Row],[FuelLitre]]</f>
        <v>2.7977744677122582</v>
      </c>
      <c r="G2986">
        <v>114.13</v>
      </c>
      <c r="H2986" s="1">
        <v>8.8891666666666662</v>
      </c>
      <c r="I2986">
        <v>319.31</v>
      </c>
      <c r="J2986" s="1">
        <v>0</v>
      </c>
      <c r="K2986" s="1">
        <f>IF([1]!Data_check[[#This Row],[AvgSpeed]]&lt;10,1,0)</f>
        <v>1</v>
      </c>
      <c r="L2986" t="s">
        <v>18</v>
      </c>
      <c r="M2986">
        <f>IF([1]!Data_check[[#This Row],[Hill]]="Up",1,0)</f>
        <v>1</v>
      </c>
      <c r="N2986">
        <v>0</v>
      </c>
      <c r="O2986">
        <v>0</v>
      </c>
      <c r="P2986">
        <v>0</v>
      </c>
      <c r="Q2986">
        <v>36</v>
      </c>
    </row>
    <row r="2987" spans="1:17" x14ac:dyDescent="0.35">
      <c r="A2987">
        <v>95</v>
      </c>
      <c r="B2987">
        <v>185</v>
      </c>
      <c r="C2987" t="s">
        <v>20</v>
      </c>
      <c r="D2987">
        <v>1</v>
      </c>
      <c r="E2987">
        <v>5</v>
      </c>
      <c r="F2987" s="1">
        <f>[1]!Data_check[[#This Row],[Distance]]/[1]!Data_check[[#This Row],[FuelLitre]]</f>
        <v>2.7975708502024275</v>
      </c>
      <c r="G2987">
        <v>2.4700000000000015</v>
      </c>
      <c r="H2987" s="1">
        <v>0.33916666666666667</v>
      </c>
      <c r="I2987">
        <v>6.91</v>
      </c>
      <c r="J2987" s="1">
        <v>0</v>
      </c>
      <c r="K2987" s="1">
        <f>IF([1]!Data_check[[#This Row],[AvgSpeed]]&lt;10,1,0)</f>
        <v>1</v>
      </c>
      <c r="L2987" t="s">
        <v>19</v>
      </c>
      <c r="M2987">
        <f>IF([1]!Data_check[[#This Row],[Hill]]="Up",1,0)</f>
        <v>0</v>
      </c>
      <c r="N2987">
        <v>0</v>
      </c>
      <c r="O2987">
        <v>0</v>
      </c>
      <c r="P2987">
        <v>0</v>
      </c>
      <c r="Q2987">
        <v>20</v>
      </c>
    </row>
    <row r="2988" spans="1:17" x14ac:dyDescent="0.35">
      <c r="A2988">
        <v>2098</v>
      </c>
      <c r="B2988">
        <v>102</v>
      </c>
      <c r="C2988" t="s">
        <v>17</v>
      </c>
      <c r="D2988">
        <v>9</v>
      </c>
      <c r="E2988">
        <v>23</v>
      </c>
      <c r="F2988" s="1">
        <f>[1]!Data_check[[#This Row],[Distance]]/[1]!Data_check[[#This Row],[FuelLitre]]</f>
        <v>2.7973214285714247</v>
      </c>
      <c r="G2988">
        <v>11.200000000000015</v>
      </c>
      <c r="H2988" s="1">
        <v>1.1019444444444444</v>
      </c>
      <c r="I2988">
        <v>31.33</v>
      </c>
      <c r="J2988" s="1">
        <v>28.431560373077893</v>
      </c>
      <c r="K2988">
        <f>IF([1]!Data_check[[#This Row],[AvgSpeed]]&lt;10,1,0)</f>
        <v>0</v>
      </c>
      <c r="L2988" t="s">
        <v>19</v>
      </c>
      <c r="M2988">
        <f>IF([1]!Data_check[[#This Row],[Hill]]="Up",1,0)</f>
        <v>0</v>
      </c>
      <c r="N2988">
        <v>0</v>
      </c>
      <c r="O2988">
        <v>0</v>
      </c>
      <c r="P2988">
        <v>0</v>
      </c>
      <c r="Q2988">
        <v>0</v>
      </c>
    </row>
    <row r="2989" spans="1:17" x14ac:dyDescent="0.35">
      <c r="A2989">
        <v>2929</v>
      </c>
      <c r="B2989">
        <v>35</v>
      </c>
      <c r="C2989" t="s">
        <v>22</v>
      </c>
      <c r="D2989">
        <v>1</v>
      </c>
      <c r="E2989">
        <v>5</v>
      </c>
      <c r="F2989" s="1">
        <f>[1]!Data_check[[#This Row],[Distance]]/[1]!Data_check[[#This Row],[FuelLitre]]</f>
        <v>2.7970529135967883</v>
      </c>
      <c r="G2989">
        <v>14.929999999999982</v>
      </c>
      <c r="H2989" s="1">
        <v>4.6850000000000005</v>
      </c>
      <c r="I2989">
        <v>41.76</v>
      </c>
      <c r="J2989" s="1">
        <v>8.9135538954108853</v>
      </c>
      <c r="K2989" s="1">
        <f>IF([1]!Data_check[[#This Row],[AvgSpeed]]&lt;10,1,0)</f>
        <v>1</v>
      </c>
      <c r="L2989" t="s">
        <v>19</v>
      </c>
      <c r="M2989">
        <f>IF([1]!Data_check[[#This Row],[Hill]]="Up",1,0)</f>
        <v>0</v>
      </c>
      <c r="N2989">
        <v>0</v>
      </c>
      <c r="O2989">
        <v>0</v>
      </c>
      <c r="P2989">
        <v>0</v>
      </c>
      <c r="Q2989">
        <v>0</v>
      </c>
    </row>
    <row r="2990" spans="1:17" x14ac:dyDescent="0.35">
      <c r="A2990">
        <v>5094</v>
      </c>
      <c r="B2990">
        <v>93</v>
      </c>
      <c r="C2990" t="s">
        <v>17</v>
      </c>
      <c r="D2990">
        <v>9</v>
      </c>
      <c r="E2990">
        <v>3</v>
      </c>
      <c r="F2990" s="1">
        <f>[1]!Data_check[[#This Row],[Distance]]/[1]!Data_check[[#This Row],[FuelLitre]]</f>
        <v>2.7965625000000003</v>
      </c>
      <c r="G2990">
        <v>31.999999999999996</v>
      </c>
      <c r="H2990" s="1">
        <v>3.0055555555555555</v>
      </c>
      <c r="I2990">
        <v>89.49</v>
      </c>
      <c r="J2990" s="1">
        <v>29.774861367837335</v>
      </c>
      <c r="K2990">
        <f>IF([1]!Data_check[[#This Row],[AvgSpeed]]&lt;10,1,0)</f>
        <v>0</v>
      </c>
      <c r="L2990" t="s">
        <v>19</v>
      </c>
      <c r="M2990">
        <f>IF([1]!Data_check[[#This Row],[Hill]]="Up",1,0)</f>
        <v>0</v>
      </c>
      <c r="N2990">
        <v>0</v>
      </c>
      <c r="O2990">
        <v>0</v>
      </c>
      <c r="P2990">
        <v>0</v>
      </c>
      <c r="Q2990">
        <v>0</v>
      </c>
    </row>
    <row r="2991" spans="1:17" x14ac:dyDescent="0.35">
      <c r="A2991">
        <v>2688</v>
      </c>
      <c r="B2991">
        <v>92</v>
      </c>
      <c r="C2991" t="s">
        <v>17</v>
      </c>
      <c r="D2991">
        <v>9</v>
      </c>
      <c r="E2991">
        <v>7</v>
      </c>
      <c r="F2991" s="1">
        <f>[1]!Data_check[[#This Row],[Distance]]/[1]!Data_check[[#This Row],[FuelLitre]]</f>
        <v>2.7936624907885053</v>
      </c>
      <c r="G2991">
        <v>13.569999999999993</v>
      </c>
      <c r="H2991" s="1">
        <v>1.8988888888888888</v>
      </c>
      <c r="I2991">
        <v>37.909999999999997</v>
      </c>
      <c r="J2991" s="1">
        <v>0</v>
      </c>
      <c r="K2991">
        <f>IF([1]!Data_check[[#This Row],[AvgSpeed]]&lt;10,1,0)</f>
        <v>1</v>
      </c>
      <c r="L2991" t="s">
        <v>18</v>
      </c>
      <c r="M2991">
        <f>IF([1]!Data_check[[#This Row],[Hill]]="Up",1,0)</f>
        <v>1</v>
      </c>
      <c r="N2991">
        <v>0</v>
      </c>
      <c r="O2991">
        <v>0</v>
      </c>
      <c r="P2991">
        <v>0</v>
      </c>
      <c r="Q2991">
        <v>20</v>
      </c>
    </row>
    <row r="2992" spans="1:17" x14ac:dyDescent="0.35">
      <c r="A2992">
        <v>52</v>
      </c>
      <c r="B2992">
        <v>28</v>
      </c>
      <c r="C2992" t="s">
        <v>17</v>
      </c>
      <c r="D2992">
        <v>9</v>
      </c>
      <c r="E2992">
        <v>15</v>
      </c>
      <c r="F2992" s="1">
        <f>[1]!Data_check[[#This Row],[Distance]]/[1]!Data_check[[#This Row],[FuelLitre]]</f>
        <v>2.7925311203319483</v>
      </c>
      <c r="G2992">
        <v>2.4100000000000019</v>
      </c>
      <c r="H2992" s="1">
        <v>0.69055555555555559</v>
      </c>
      <c r="I2992">
        <v>6.73</v>
      </c>
      <c r="J2992" s="1">
        <v>9.7457763475462595</v>
      </c>
      <c r="K2992">
        <f>IF([1]!Data_check[[#This Row],[AvgSpeed]]&lt;10,1,0)</f>
        <v>1</v>
      </c>
      <c r="L2992" t="s">
        <v>19</v>
      </c>
      <c r="M2992">
        <f>IF([1]!Data_check[[#This Row],[Hill]]="Up",1,0)</f>
        <v>0</v>
      </c>
      <c r="N2992">
        <v>0</v>
      </c>
      <c r="O2992">
        <v>0</v>
      </c>
      <c r="P2992">
        <v>0</v>
      </c>
      <c r="Q2992">
        <v>0</v>
      </c>
    </row>
    <row r="2993" spans="1:17" x14ac:dyDescent="0.35">
      <c r="A2993">
        <v>3817</v>
      </c>
      <c r="B2993">
        <v>219</v>
      </c>
      <c r="C2993" t="s">
        <v>17</v>
      </c>
      <c r="D2993">
        <v>9</v>
      </c>
      <c r="E2993">
        <v>9</v>
      </c>
      <c r="F2993" s="1">
        <f>[1]!Data_check[[#This Row],[Distance]]/[1]!Data_check[[#This Row],[FuelLitre]]</f>
        <v>2.7921686746987984</v>
      </c>
      <c r="G2993">
        <v>19.919999999999977</v>
      </c>
      <c r="H2993" s="1">
        <v>1.7608330000000001</v>
      </c>
      <c r="I2993">
        <v>55.62</v>
      </c>
      <c r="J2993" s="1">
        <v>31.58732259106911</v>
      </c>
      <c r="K2993">
        <f>IF([1]!Data_check[[#This Row],[AvgSpeed]]&lt;10,1,0)</f>
        <v>0</v>
      </c>
      <c r="L2993" t="s">
        <v>19</v>
      </c>
      <c r="M2993">
        <f>IF([1]!Data_check[[#This Row],[Hill]]="Up",1,0)</f>
        <v>0</v>
      </c>
      <c r="N2993">
        <v>0</v>
      </c>
      <c r="O2993">
        <v>0</v>
      </c>
      <c r="P2993">
        <v>0</v>
      </c>
      <c r="Q2993">
        <v>0</v>
      </c>
    </row>
    <row r="2994" spans="1:17" x14ac:dyDescent="0.35">
      <c r="A2994">
        <v>1992</v>
      </c>
      <c r="B2994">
        <v>102</v>
      </c>
      <c r="C2994" t="s">
        <v>17</v>
      </c>
      <c r="D2994">
        <v>9</v>
      </c>
      <c r="E2994">
        <v>20</v>
      </c>
      <c r="F2994" s="1">
        <f>[1]!Data_check[[#This Row],[Distance]]/[1]!Data_check[[#This Row],[FuelLitre]]</f>
        <v>2.7920148560817082</v>
      </c>
      <c r="G2994">
        <v>10.770000000000001</v>
      </c>
      <c r="H2994" s="1">
        <v>0.83666666666666667</v>
      </c>
      <c r="I2994">
        <v>30.07</v>
      </c>
      <c r="J2994" s="1">
        <v>35.940239043824704</v>
      </c>
      <c r="K2994">
        <f>IF([1]!Data_check[[#This Row],[AvgSpeed]]&lt;10,1,0)</f>
        <v>0</v>
      </c>
      <c r="L2994" t="s">
        <v>19</v>
      </c>
      <c r="M2994">
        <f>IF([1]!Data_check[[#This Row],[Hill]]="Up",1,0)</f>
        <v>0</v>
      </c>
      <c r="N2994">
        <v>0</v>
      </c>
      <c r="O2994">
        <v>0</v>
      </c>
      <c r="P2994">
        <v>0</v>
      </c>
      <c r="Q2994">
        <v>0</v>
      </c>
    </row>
    <row r="2995" spans="1:17" x14ac:dyDescent="0.35">
      <c r="A2995">
        <v>6316</v>
      </c>
      <c r="B2995">
        <v>21</v>
      </c>
      <c r="C2995" t="s">
        <v>17</v>
      </c>
      <c r="D2995">
        <v>9</v>
      </c>
      <c r="E2995">
        <v>7</v>
      </c>
      <c r="F2995" s="1">
        <f>[1]!Data_check[[#This Row],[Distance]]/[1]!Data_check[[#This Row],[FuelLitre]]</f>
        <v>2.7917912927883086</v>
      </c>
      <c r="G2995">
        <v>60.179999999999851</v>
      </c>
      <c r="H2995" s="1">
        <v>9.0072222222222216</v>
      </c>
      <c r="I2995">
        <v>168.01</v>
      </c>
      <c r="J2995" s="1">
        <v>18.652809473878985</v>
      </c>
      <c r="K2995">
        <f>IF([1]!Data_check[[#This Row],[AvgSpeed]]&lt;10,1,0)</f>
        <v>0</v>
      </c>
      <c r="L2995" t="s">
        <v>19</v>
      </c>
      <c r="M2995">
        <f>IF([1]!Data_check[[#This Row],[Hill]]="Up",1,0)</f>
        <v>0</v>
      </c>
      <c r="N2995">
        <v>0</v>
      </c>
      <c r="O2995">
        <v>0</v>
      </c>
      <c r="P2995">
        <v>2</v>
      </c>
      <c r="Q2995">
        <v>0</v>
      </c>
    </row>
    <row r="2996" spans="1:17" x14ac:dyDescent="0.35">
      <c r="A2996">
        <v>5195</v>
      </c>
      <c r="B2996">
        <v>2</v>
      </c>
      <c r="C2996" t="s">
        <v>17</v>
      </c>
      <c r="D2996">
        <v>9</v>
      </c>
      <c r="E2996">
        <v>6</v>
      </c>
      <c r="F2996" s="1">
        <f>[1]!Data_check[[#This Row],[Distance]]/[1]!Data_check[[#This Row],[FuelLitre]]</f>
        <v>2.790865384615385</v>
      </c>
      <c r="G2996">
        <v>33.279999999999994</v>
      </c>
      <c r="H2996" s="1">
        <v>7.9802777777777774</v>
      </c>
      <c r="I2996">
        <v>92.88</v>
      </c>
      <c r="J2996" s="1">
        <v>0</v>
      </c>
      <c r="K2996">
        <f>IF([1]!Data_check[[#This Row],[AvgSpeed]]&lt;10,1,0)</f>
        <v>1</v>
      </c>
      <c r="L2996" t="s">
        <v>18</v>
      </c>
      <c r="M2996">
        <f>IF([1]!Data_check[[#This Row],[Hill]]="Up",1,0)</f>
        <v>1</v>
      </c>
      <c r="N2996">
        <v>0</v>
      </c>
      <c r="O2996">
        <v>0</v>
      </c>
      <c r="P2996">
        <v>0</v>
      </c>
      <c r="Q2996">
        <v>12</v>
      </c>
    </row>
    <row r="2997" spans="1:17" x14ac:dyDescent="0.35">
      <c r="A2997">
        <v>5196</v>
      </c>
      <c r="B2997">
        <v>2</v>
      </c>
      <c r="C2997" t="s">
        <v>20</v>
      </c>
      <c r="D2997">
        <v>1</v>
      </c>
      <c r="E2997">
        <v>8</v>
      </c>
      <c r="F2997" s="1">
        <f>[1]!Data_check[[#This Row],[Distance]]/[1]!Data_check[[#This Row],[FuelLitre]]</f>
        <v>2.790865384615385</v>
      </c>
      <c r="G2997">
        <v>33.279999999999994</v>
      </c>
      <c r="H2997" s="1">
        <v>7.9802777777777774</v>
      </c>
      <c r="I2997">
        <v>92.88</v>
      </c>
      <c r="J2997" s="1">
        <v>11.638692610254447</v>
      </c>
      <c r="K2997" s="1">
        <f>IF([1]!Data_check[[#This Row],[AvgSpeed]]&lt;10,1,0)</f>
        <v>0</v>
      </c>
      <c r="L2997" t="s">
        <v>18</v>
      </c>
      <c r="M2997">
        <f>IF([1]!Data_check[[#This Row],[Hill]]="Up",1,0)</f>
        <v>1</v>
      </c>
      <c r="N2997">
        <v>0</v>
      </c>
      <c r="O2997">
        <v>0</v>
      </c>
      <c r="P2997">
        <v>0</v>
      </c>
      <c r="Q2997">
        <v>0</v>
      </c>
    </row>
    <row r="2998" spans="1:17" x14ac:dyDescent="0.35">
      <c r="A2998">
        <v>2019</v>
      </c>
      <c r="B2998">
        <v>221</v>
      </c>
      <c r="C2998" t="s">
        <v>17</v>
      </c>
      <c r="D2998">
        <v>9</v>
      </c>
      <c r="E2998">
        <v>18</v>
      </c>
      <c r="F2998" s="1">
        <f>[1]!Data_check[[#This Row],[Distance]]/[1]!Data_check[[#This Row],[FuelLitre]]</f>
        <v>2.7889908256880704</v>
      </c>
      <c r="G2998">
        <v>10.900000000000011</v>
      </c>
      <c r="H2998" s="1">
        <v>1.0638888888888889</v>
      </c>
      <c r="I2998">
        <v>30.4</v>
      </c>
      <c r="J2998" s="1">
        <v>28.574412532637073</v>
      </c>
      <c r="K2998">
        <f>IF([1]!Data_check[[#This Row],[AvgSpeed]]&lt;10,1,0)</f>
        <v>0</v>
      </c>
      <c r="L2998" t="s">
        <v>19</v>
      </c>
      <c r="M2998">
        <f>IF([1]!Data_check[[#This Row],[Hill]]="Up",1,0)</f>
        <v>0</v>
      </c>
      <c r="N2998">
        <v>0</v>
      </c>
      <c r="O2998">
        <v>0</v>
      </c>
      <c r="P2998">
        <v>0</v>
      </c>
      <c r="Q2998">
        <v>0</v>
      </c>
    </row>
    <row r="2999" spans="1:17" x14ac:dyDescent="0.35">
      <c r="A2999">
        <v>1847</v>
      </c>
      <c r="B2999">
        <v>96</v>
      </c>
      <c r="C2999" t="s">
        <v>23</v>
      </c>
      <c r="D2999">
        <v>1</v>
      </c>
      <c r="E2999">
        <v>3</v>
      </c>
      <c r="F2999" s="1">
        <f>[1]!Data_check[[#This Row],[Distance]]/[1]!Data_check[[#This Row],[FuelLitre]]</f>
        <v>2.7889546351084791</v>
      </c>
      <c r="G2999">
        <v>10.140000000000008</v>
      </c>
      <c r="H2999" s="1">
        <v>4.0669444444444443</v>
      </c>
      <c r="I2999">
        <v>28.28</v>
      </c>
      <c r="J2999" s="1">
        <v>6.9536233863807126</v>
      </c>
      <c r="K2999" s="1">
        <f>IF([1]!Data_check[[#This Row],[AvgSpeed]]&lt;10,1,0)</f>
        <v>1</v>
      </c>
      <c r="L2999" t="s">
        <v>19</v>
      </c>
      <c r="M2999">
        <f>IF([1]!Data_check[[#This Row],[Hill]]="Up",1,0)</f>
        <v>0</v>
      </c>
      <c r="N2999">
        <v>0</v>
      </c>
      <c r="O2999">
        <v>0</v>
      </c>
      <c r="P2999">
        <v>0</v>
      </c>
      <c r="Q2999">
        <v>0</v>
      </c>
    </row>
    <row r="3000" spans="1:17" x14ac:dyDescent="0.35">
      <c r="A3000">
        <v>2075</v>
      </c>
      <c r="B3000">
        <v>191</v>
      </c>
      <c r="C3000" t="s">
        <v>17</v>
      </c>
      <c r="D3000">
        <v>9</v>
      </c>
      <c r="E3000">
        <v>23</v>
      </c>
      <c r="F3000" s="1">
        <f>[1]!Data_check[[#This Row],[Distance]]/[1]!Data_check[[#This Row],[FuelLitre]]</f>
        <v>2.7879604672057487</v>
      </c>
      <c r="G3000">
        <v>11.130000000000006</v>
      </c>
      <c r="H3000" s="1">
        <v>1.003611111111111</v>
      </c>
      <c r="I3000">
        <v>31.03</v>
      </c>
      <c r="J3000" s="1">
        <v>30.918350401328539</v>
      </c>
      <c r="K3000">
        <f>IF([1]!Data_check[[#This Row],[AvgSpeed]]&lt;10,1,0)</f>
        <v>0</v>
      </c>
      <c r="L3000" t="s">
        <v>19</v>
      </c>
      <c r="M3000">
        <f>IF([1]!Data_check[[#This Row],[Hill]]="Up",1,0)</f>
        <v>0</v>
      </c>
      <c r="N3000">
        <v>0</v>
      </c>
      <c r="O3000">
        <v>0</v>
      </c>
      <c r="P3000">
        <v>1</v>
      </c>
      <c r="Q3000">
        <v>0</v>
      </c>
    </row>
    <row r="3001" spans="1:17" x14ac:dyDescent="0.35">
      <c r="A3001">
        <v>2682</v>
      </c>
      <c r="B3001">
        <v>129</v>
      </c>
      <c r="C3001" t="s">
        <v>17</v>
      </c>
      <c r="D3001">
        <v>9</v>
      </c>
      <c r="E3001">
        <v>7</v>
      </c>
      <c r="F3001" s="1">
        <f>[1]!Data_check[[#This Row],[Distance]]/[1]!Data_check[[#This Row],[FuelLitre]]</f>
        <v>2.7874538745387465</v>
      </c>
      <c r="G3001">
        <v>13.549999999999995</v>
      </c>
      <c r="H3001" s="1">
        <v>1.1180555555555556</v>
      </c>
      <c r="I3001">
        <v>37.770000000000003</v>
      </c>
      <c r="J3001" s="1">
        <v>0</v>
      </c>
      <c r="K3001">
        <f>IF([1]!Data_check[[#This Row],[AvgSpeed]]&lt;10,1,0)</f>
        <v>1</v>
      </c>
      <c r="L3001" t="s">
        <v>18</v>
      </c>
      <c r="M3001">
        <f>IF([1]!Data_check[[#This Row],[Hill]]="Up",1,0)</f>
        <v>1</v>
      </c>
      <c r="N3001">
        <v>0</v>
      </c>
      <c r="O3001">
        <v>0</v>
      </c>
      <c r="P3001">
        <v>0</v>
      </c>
      <c r="Q3001">
        <v>34</v>
      </c>
    </row>
    <row r="3002" spans="1:17" x14ac:dyDescent="0.35">
      <c r="A3002">
        <v>1017</v>
      </c>
      <c r="B3002">
        <v>449</v>
      </c>
      <c r="C3002" t="s">
        <v>17</v>
      </c>
      <c r="D3002">
        <v>9</v>
      </c>
      <c r="E3002">
        <v>1</v>
      </c>
      <c r="F3002" s="1">
        <f>[1]!Data_check[[#This Row],[Distance]]/[1]!Data_check[[#This Row],[FuelLitre]]</f>
        <v>2.7856191744340864</v>
      </c>
      <c r="G3002">
        <v>7.5100000000000042</v>
      </c>
      <c r="H3002" s="1">
        <v>1.8425</v>
      </c>
      <c r="I3002">
        <v>20.92</v>
      </c>
      <c r="J3002" s="1">
        <v>11.35413839891452</v>
      </c>
      <c r="K3002">
        <f>IF([1]!Data_check[[#This Row],[AvgSpeed]]&lt;10,1,0)</f>
        <v>0</v>
      </c>
      <c r="L3002" t="s">
        <v>19</v>
      </c>
      <c r="M3002">
        <f>IF([1]!Data_check[[#This Row],[Hill]]="Up",1,0)</f>
        <v>0</v>
      </c>
      <c r="N3002">
        <v>0</v>
      </c>
      <c r="O3002">
        <v>0</v>
      </c>
      <c r="P3002">
        <v>0</v>
      </c>
      <c r="Q3002">
        <v>0</v>
      </c>
    </row>
    <row r="3003" spans="1:17" x14ac:dyDescent="0.35">
      <c r="A3003">
        <v>3427</v>
      </c>
      <c r="B3003">
        <v>248</v>
      </c>
      <c r="C3003" t="s">
        <v>17</v>
      </c>
      <c r="D3003">
        <v>9</v>
      </c>
      <c r="E3003">
        <v>11</v>
      </c>
      <c r="F3003" s="1">
        <f>[1]!Data_check[[#This Row],[Distance]]/[1]!Data_check[[#This Row],[FuelLitre]]</f>
        <v>2.7843696520251013</v>
      </c>
      <c r="G3003">
        <v>17.52999999999999</v>
      </c>
      <c r="H3003" s="1">
        <v>1.4747222222222223</v>
      </c>
      <c r="I3003">
        <v>48.81</v>
      </c>
      <c r="J3003" s="1">
        <v>33.097758523262385</v>
      </c>
      <c r="K3003">
        <f>IF([1]!Data_check[[#This Row],[AvgSpeed]]&lt;10,1,0)</f>
        <v>0</v>
      </c>
      <c r="L3003" t="s">
        <v>19</v>
      </c>
      <c r="M3003">
        <f>IF([1]!Data_check[[#This Row],[Hill]]="Up",1,0)</f>
        <v>0</v>
      </c>
      <c r="N3003">
        <v>0</v>
      </c>
      <c r="O3003">
        <v>0</v>
      </c>
      <c r="P3003">
        <v>0</v>
      </c>
      <c r="Q3003">
        <v>55</v>
      </c>
    </row>
    <row r="3004" spans="1:17" x14ac:dyDescent="0.35">
      <c r="A3004">
        <v>6444</v>
      </c>
      <c r="B3004">
        <v>105</v>
      </c>
      <c r="C3004" t="s">
        <v>17</v>
      </c>
      <c r="D3004">
        <v>9</v>
      </c>
      <c r="E3004">
        <v>2</v>
      </c>
      <c r="F3004" s="1">
        <f>[1]!Data_check[[#This Row],[Distance]]/[1]!Data_check[[#This Row],[FuelLitre]]</f>
        <v>2.7827617881200202</v>
      </c>
      <c r="G3004">
        <v>65.320000000000107</v>
      </c>
      <c r="H3004" s="1">
        <v>3.3019444444444446</v>
      </c>
      <c r="I3004">
        <v>181.77</v>
      </c>
      <c r="J3004" s="1">
        <v>55.049381677462776</v>
      </c>
      <c r="K3004">
        <f>IF([1]!Data_check[[#This Row],[AvgSpeed]]&lt;10,1,0)</f>
        <v>0</v>
      </c>
      <c r="L3004" t="s">
        <v>19</v>
      </c>
      <c r="M3004">
        <f>IF([1]!Data_check[[#This Row],[Hill]]="Up",1,0)</f>
        <v>0</v>
      </c>
      <c r="N3004">
        <v>0</v>
      </c>
      <c r="O3004">
        <v>0</v>
      </c>
      <c r="P3004">
        <v>0</v>
      </c>
      <c r="Q3004">
        <v>0</v>
      </c>
    </row>
    <row r="3005" spans="1:17" x14ac:dyDescent="0.35">
      <c r="A3005">
        <v>3414</v>
      </c>
      <c r="B3005">
        <v>22</v>
      </c>
      <c r="C3005" t="s">
        <v>17</v>
      </c>
      <c r="D3005">
        <v>9</v>
      </c>
      <c r="E3005">
        <v>7</v>
      </c>
      <c r="F3005" s="1">
        <f>[1]!Data_check[[#This Row],[Distance]]/[1]!Data_check[[#This Row],[FuelLitre]]</f>
        <v>2.7824842587292458</v>
      </c>
      <c r="G3005">
        <v>17.470000000000027</v>
      </c>
      <c r="H3005" s="1">
        <v>1.4183333333333334</v>
      </c>
      <c r="I3005">
        <v>48.61</v>
      </c>
      <c r="J3005" s="1">
        <v>34.272620446533487</v>
      </c>
      <c r="K3005">
        <f>IF([1]!Data_check[[#This Row],[AvgSpeed]]&lt;10,1,0)</f>
        <v>0</v>
      </c>
      <c r="L3005" t="s">
        <v>19</v>
      </c>
      <c r="M3005">
        <f>IF([1]!Data_check[[#This Row],[Hill]]="Up",1,0)</f>
        <v>0</v>
      </c>
      <c r="N3005">
        <v>0</v>
      </c>
      <c r="O3005">
        <v>0</v>
      </c>
      <c r="P3005">
        <v>0</v>
      </c>
      <c r="Q3005">
        <v>0</v>
      </c>
    </row>
    <row r="3006" spans="1:17" x14ac:dyDescent="0.35">
      <c r="A3006">
        <v>1952</v>
      </c>
      <c r="B3006">
        <v>59</v>
      </c>
      <c r="C3006" t="s">
        <v>17</v>
      </c>
      <c r="D3006">
        <v>9</v>
      </c>
      <c r="E3006">
        <v>0</v>
      </c>
      <c r="F3006" s="1">
        <f>[1]!Data_check[[#This Row],[Distance]]/[1]!Data_check[[#This Row],[FuelLitre]]</f>
        <v>2.7822808671065045</v>
      </c>
      <c r="G3006">
        <v>10.609999999999996</v>
      </c>
      <c r="H3006" s="1">
        <v>0.81666666666666665</v>
      </c>
      <c r="I3006">
        <v>29.52</v>
      </c>
      <c r="J3006" s="1">
        <v>36.146938775510208</v>
      </c>
      <c r="K3006">
        <f>IF([1]!Data_check[[#This Row],[AvgSpeed]]&lt;10,1,0)</f>
        <v>0</v>
      </c>
      <c r="L3006" t="s">
        <v>19</v>
      </c>
      <c r="M3006">
        <f>IF([1]!Data_check[[#This Row],[Hill]]="Up",1,0)</f>
        <v>0</v>
      </c>
      <c r="N3006">
        <v>0</v>
      </c>
      <c r="O3006">
        <v>0</v>
      </c>
      <c r="P3006">
        <v>0</v>
      </c>
      <c r="Q3006">
        <v>0</v>
      </c>
    </row>
    <row r="3007" spans="1:17" x14ac:dyDescent="0.35">
      <c r="A3007">
        <v>952</v>
      </c>
      <c r="B3007">
        <v>382</v>
      </c>
      <c r="C3007" t="s">
        <v>17</v>
      </c>
      <c r="D3007">
        <v>9</v>
      </c>
      <c r="E3007">
        <v>23</v>
      </c>
      <c r="F3007" s="1">
        <f>[1]!Data_check[[#This Row],[Distance]]/[1]!Data_check[[#This Row],[FuelLitre]]</f>
        <v>2.7817189631650718</v>
      </c>
      <c r="G3007">
        <v>7.3300000000000081</v>
      </c>
      <c r="H3007" s="1">
        <v>0.73111111111111116</v>
      </c>
      <c r="I3007">
        <v>20.39</v>
      </c>
      <c r="J3007" s="1">
        <v>27.889057750759878</v>
      </c>
      <c r="K3007">
        <f>IF([1]!Data_check[[#This Row],[AvgSpeed]]&lt;10,1,0)</f>
        <v>0</v>
      </c>
      <c r="L3007" t="s">
        <v>19</v>
      </c>
      <c r="M3007">
        <f>IF([1]!Data_check[[#This Row],[Hill]]="Up",1,0)</f>
        <v>0</v>
      </c>
      <c r="N3007">
        <v>0</v>
      </c>
      <c r="O3007">
        <v>0</v>
      </c>
      <c r="P3007">
        <v>0</v>
      </c>
      <c r="Q3007">
        <v>0</v>
      </c>
    </row>
    <row r="3008" spans="1:17" x14ac:dyDescent="0.35">
      <c r="A3008">
        <v>2678</v>
      </c>
      <c r="B3008">
        <v>105</v>
      </c>
      <c r="C3008" t="s">
        <v>17</v>
      </c>
      <c r="D3008">
        <v>9</v>
      </c>
      <c r="E3008">
        <v>3</v>
      </c>
      <c r="F3008" s="1">
        <f>[1]!Data_check[[#This Row],[Distance]]/[1]!Data_check[[#This Row],[FuelLitre]]</f>
        <v>2.7813884785819813</v>
      </c>
      <c r="G3008">
        <v>13.539999999999988</v>
      </c>
      <c r="H3008" s="1">
        <v>1.5455555555555556</v>
      </c>
      <c r="I3008">
        <v>37.659999999999997</v>
      </c>
      <c r="J3008" s="1">
        <v>24.366642703091298</v>
      </c>
      <c r="K3008">
        <f>IF([1]!Data_check[[#This Row],[AvgSpeed]]&lt;10,1,0)</f>
        <v>0</v>
      </c>
      <c r="L3008" t="s">
        <v>18</v>
      </c>
      <c r="M3008">
        <f>IF([1]!Data_check[[#This Row],[Hill]]="Up",1,0)</f>
        <v>1</v>
      </c>
      <c r="N3008">
        <v>0</v>
      </c>
      <c r="O3008">
        <v>0</v>
      </c>
      <c r="P3008">
        <v>0</v>
      </c>
      <c r="Q3008">
        <v>0</v>
      </c>
    </row>
    <row r="3009" spans="1:17" x14ac:dyDescent="0.35">
      <c r="A3009">
        <v>128</v>
      </c>
      <c r="B3009">
        <v>178</v>
      </c>
      <c r="C3009" t="s">
        <v>17</v>
      </c>
      <c r="D3009">
        <v>9</v>
      </c>
      <c r="E3009">
        <v>0</v>
      </c>
      <c r="F3009" s="1">
        <f>[1]!Data_check[[#This Row],[Distance]]/[1]!Data_check[[#This Row],[FuelLitre]]</f>
        <v>2.7812500000000022</v>
      </c>
      <c r="G3009">
        <v>2.5599999999999978</v>
      </c>
      <c r="H3009" s="1">
        <v>0.2961111111111111</v>
      </c>
      <c r="I3009">
        <v>7.12</v>
      </c>
      <c r="J3009" s="1">
        <v>24.045028142589118</v>
      </c>
      <c r="K3009">
        <f>IF([1]!Data_check[[#This Row],[AvgSpeed]]&lt;10,1,0)</f>
        <v>0</v>
      </c>
      <c r="L3009" t="s">
        <v>19</v>
      </c>
      <c r="M3009">
        <f>IF([1]!Data_check[[#This Row],[Hill]]="Up",1,0)</f>
        <v>0</v>
      </c>
      <c r="N3009">
        <v>0</v>
      </c>
      <c r="O3009">
        <v>0</v>
      </c>
      <c r="P3009">
        <v>0</v>
      </c>
      <c r="Q3009">
        <v>0</v>
      </c>
    </row>
    <row r="3010" spans="1:17" x14ac:dyDescent="0.35">
      <c r="A3010">
        <v>3885</v>
      </c>
      <c r="B3010">
        <v>47</v>
      </c>
      <c r="C3010" t="s">
        <v>17</v>
      </c>
      <c r="D3010">
        <v>9</v>
      </c>
      <c r="E3010">
        <v>3</v>
      </c>
      <c r="F3010" s="1">
        <f>[1]!Data_check[[#This Row],[Distance]]/[1]!Data_check[[#This Row],[FuelLitre]]</f>
        <v>2.7797443461160238</v>
      </c>
      <c r="G3010">
        <v>20.340000000000028</v>
      </c>
      <c r="H3010" s="1">
        <v>3.0755555555555554</v>
      </c>
      <c r="I3010">
        <v>56.54</v>
      </c>
      <c r="J3010" s="1">
        <v>18.383670520231213</v>
      </c>
      <c r="K3010">
        <f>IF([1]!Data_check[[#This Row],[AvgSpeed]]&lt;10,1,0)</f>
        <v>0</v>
      </c>
      <c r="L3010" t="s">
        <v>19</v>
      </c>
      <c r="M3010">
        <f>IF([1]!Data_check[[#This Row],[Hill]]="Up",1,0)</f>
        <v>0</v>
      </c>
      <c r="N3010">
        <v>277</v>
      </c>
      <c r="O3010">
        <v>99</v>
      </c>
      <c r="P3010">
        <v>182</v>
      </c>
      <c r="Q3010">
        <v>0</v>
      </c>
    </row>
    <row r="3011" spans="1:17" x14ac:dyDescent="0.35">
      <c r="A3011">
        <v>3184</v>
      </c>
      <c r="B3011">
        <v>38</v>
      </c>
      <c r="C3011" t="s">
        <v>24</v>
      </c>
      <c r="D3011">
        <v>1</v>
      </c>
      <c r="E3011">
        <v>4</v>
      </c>
      <c r="F3011" s="1">
        <f>[1]!Data_check[[#This Row],[Distance]]/[1]!Data_check[[#This Row],[FuelLitre]]</f>
        <v>2.7796296296296297</v>
      </c>
      <c r="G3011">
        <v>16.2</v>
      </c>
      <c r="H3011" s="1">
        <v>4.1930555555555555</v>
      </c>
      <c r="I3011">
        <v>45.03</v>
      </c>
      <c r="J3011" s="1">
        <v>10.739185160649223</v>
      </c>
      <c r="K3011" s="1">
        <f>IF([1]!Data_check[[#This Row],[AvgSpeed]]&lt;10,1,0)</f>
        <v>0</v>
      </c>
      <c r="L3011" t="s">
        <v>19</v>
      </c>
      <c r="M3011">
        <f>IF([1]!Data_check[[#This Row],[Hill]]="Up",1,0)</f>
        <v>0</v>
      </c>
      <c r="N3011">
        <v>0</v>
      </c>
      <c r="O3011">
        <v>0</v>
      </c>
      <c r="P3011">
        <v>2</v>
      </c>
      <c r="Q3011">
        <v>0</v>
      </c>
    </row>
    <row r="3012" spans="1:17" x14ac:dyDescent="0.35">
      <c r="A3012">
        <v>1018</v>
      </c>
      <c r="B3012">
        <v>297</v>
      </c>
      <c r="C3012" t="s">
        <v>17</v>
      </c>
      <c r="D3012">
        <v>9</v>
      </c>
      <c r="E3012">
        <v>18</v>
      </c>
      <c r="F3012" s="1">
        <f>[1]!Data_check[[#This Row],[Distance]]/[1]!Data_check[[#This Row],[FuelLitre]]</f>
        <v>2.7792553191489402</v>
      </c>
      <c r="G3012">
        <v>7.5199999999999889</v>
      </c>
      <c r="H3012" s="1">
        <v>0.46805555555555556</v>
      </c>
      <c r="I3012">
        <v>20.9</v>
      </c>
      <c r="J3012" s="1">
        <v>44.652818991097917</v>
      </c>
      <c r="K3012">
        <f>IF([1]!Data_check[[#This Row],[AvgSpeed]]&lt;10,1,0)</f>
        <v>0</v>
      </c>
      <c r="L3012" t="s">
        <v>19</v>
      </c>
      <c r="M3012">
        <f>IF([1]!Data_check[[#This Row],[Hill]]="Up",1,0)</f>
        <v>0</v>
      </c>
      <c r="N3012">
        <v>0</v>
      </c>
      <c r="O3012">
        <v>0</v>
      </c>
      <c r="P3012">
        <v>0</v>
      </c>
      <c r="Q3012">
        <v>0</v>
      </c>
    </row>
    <row r="3013" spans="1:17" x14ac:dyDescent="0.35">
      <c r="A3013">
        <v>5916</v>
      </c>
      <c r="B3013">
        <v>39</v>
      </c>
      <c r="C3013" t="s">
        <v>21</v>
      </c>
      <c r="D3013">
        <v>0</v>
      </c>
      <c r="E3013">
        <v>14</v>
      </c>
      <c r="F3013" s="1">
        <f>[1]!Data_check[[#This Row],[Distance]]/[1]!Data_check[[#This Row],[FuelLitre]]</f>
        <v>2.7788076680008436</v>
      </c>
      <c r="G3013">
        <v>47.469999999999985</v>
      </c>
      <c r="H3013" s="1">
        <v>3.2516666666666665</v>
      </c>
      <c r="I3013">
        <v>131.91</v>
      </c>
      <c r="J3013" s="1">
        <v>40.566888774987184</v>
      </c>
      <c r="K3013" s="1">
        <f>IF([1]!Data_check[[#This Row],[AvgSpeed]]&lt;10,1,0)</f>
        <v>0</v>
      </c>
      <c r="L3013" t="s">
        <v>19</v>
      </c>
      <c r="M3013">
        <f>IF([1]!Data_check[[#This Row],[Hill]]="Up",1,0)</f>
        <v>0</v>
      </c>
      <c r="N3013">
        <v>0</v>
      </c>
      <c r="O3013">
        <v>0</v>
      </c>
      <c r="P3013">
        <v>0</v>
      </c>
      <c r="Q3013">
        <v>0</v>
      </c>
    </row>
    <row r="3014" spans="1:17" x14ac:dyDescent="0.35">
      <c r="A3014">
        <v>7429</v>
      </c>
      <c r="B3014">
        <v>66</v>
      </c>
      <c r="C3014" t="s">
        <v>17</v>
      </c>
      <c r="D3014">
        <v>9</v>
      </c>
      <c r="E3014">
        <v>7</v>
      </c>
      <c r="F3014" s="1">
        <f>[1]!Data_check[[#This Row],[Distance]]/[1]!Data_check[[#This Row],[FuelLitre]]</f>
        <v>2.7786265432098736</v>
      </c>
      <c r="G3014">
        <v>129.60000000000014</v>
      </c>
      <c r="H3014" s="1">
        <v>8.1408333333333331</v>
      </c>
      <c r="I3014">
        <v>360.11</v>
      </c>
      <c r="J3014" s="1">
        <v>44.235029173917496</v>
      </c>
      <c r="K3014">
        <f>IF([1]!Data_check[[#This Row],[AvgSpeed]]&lt;10,1,0)</f>
        <v>0</v>
      </c>
      <c r="L3014" t="s">
        <v>19</v>
      </c>
      <c r="M3014">
        <f>IF([1]!Data_check[[#This Row],[Hill]]="Up",1,0)</f>
        <v>0</v>
      </c>
      <c r="N3014">
        <v>0</v>
      </c>
      <c r="O3014">
        <v>0</v>
      </c>
      <c r="P3014">
        <v>0</v>
      </c>
      <c r="Q3014">
        <v>0</v>
      </c>
    </row>
    <row r="3015" spans="1:17" x14ac:dyDescent="0.35">
      <c r="A3015">
        <v>2074</v>
      </c>
      <c r="B3015">
        <v>62</v>
      </c>
      <c r="C3015" t="s">
        <v>17</v>
      </c>
      <c r="D3015">
        <v>9</v>
      </c>
      <c r="F3015" s="1">
        <f>[1]!Data_check[[#This Row],[Distance]]/[1]!Data_check[[#This Row],[FuelLitre]]</f>
        <v>2.7780772686433077</v>
      </c>
      <c r="G3015">
        <v>11.129999999999995</v>
      </c>
      <c r="H3015" s="1">
        <v>0.96527777777777768</v>
      </c>
      <c r="I3015">
        <v>30.92</v>
      </c>
      <c r="J3015" s="1">
        <v>32.03223021582734</v>
      </c>
      <c r="K3015">
        <f>IF([1]!Data_check[[#This Row],[AvgSpeed]]&lt;10,1,0)</f>
        <v>0</v>
      </c>
      <c r="L3015" t="s">
        <v>19</v>
      </c>
      <c r="M3015">
        <f>IF([1]!Data_check[[#This Row],[Hill]]="Up",1,0)</f>
        <v>0</v>
      </c>
      <c r="N3015">
        <v>0</v>
      </c>
      <c r="O3015">
        <v>0</v>
      </c>
      <c r="P3015">
        <v>0</v>
      </c>
      <c r="Q3015">
        <v>0</v>
      </c>
    </row>
    <row r="3016" spans="1:17" x14ac:dyDescent="0.35">
      <c r="A3016">
        <v>6621</v>
      </c>
      <c r="B3016">
        <v>127</v>
      </c>
      <c r="C3016" t="s">
        <v>23</v>
      </c>
      <c r="D3016">
        <v>1</v>
      </c>
      <c r="E3016">
        <v>3</v>
      </c>
      <c r="F3016" s="1">
        <f>[1]!Data_check[[#This Row],[Distance]]/[1]!Data_check[[#This Row],[FuelLitre]]</f>
        <v>2.7779454121519649</v>
      </c>
      <c r="G3016">
        <v>72.910000000000082</v>
      </c>
      <c r="H3016" s="1">
        <v>8.8902777777777775</v>
      </c>
      <c r="I3016">
        <v>202.54</v>
      </c>
      <c r="J3016" s="1">
        <v>22.782190282768319</v>
      </c>
      <c r="K3016" s="1">
        <f>IF([1]!Data_check[[#This Row],[AvgSpeed]]&lt;10,1,0)</f>
        <v>0</v>
      </c>
      <c r="L3016" t="s">
        <v>18</v>
      </c>
      <c r="M3016">
        <f>IF([1]!Data_check[[#This Row],[Hill]]="Up",1,0)</f>
        <v>1</v>
      </c>
      <c r="N3016">
        <v>0</v>
      </c>
      <c r="O3016">
        <v>0</v>
      </c>
      <c r="P3016">
        <v>0</v>
      </c>
      <c r="Q3016">
        <v>2</v>
      </c>
    </row>
    <row r="3017" spans="1:17" x14ac:dyDescent="0.35">
      <c r="A3017">
        <v>4056</v>
      </c>
      <c r="B3017">
        <v>89</v>
      </c>
      <c r="C3017" t="s">
        <v>17</v>
      </c>
      <c r="D3017">
        <v>9</v>
      </c>
      <c r="E3017">
        <v>10</v>
      </c>
      <c r="F3017" s="1">
        <f>[1]!Data_check[[#This Row],[Distance]]/[1]!Data_check[[#This Row],[FuelLitre]]</f>
        <v>2.775766016713094</v>
      </c>
      <c r="G3017">
        <v>21.539999999999985</v>
      </c>
      <c r="H3017" s="1">
        <v>1.6477777777777778</v>
      </c>
      <c r="I3017">
        <v>59.79</v>
      </c>
      <c r="J3017" s="1">
        <v>36.285232636547541</v>
      </c>
      <c r="K3017">
        <f>IF([1]!Data_check[[#This Row],[AvgSpeed]]&lt;10,1,0)</f>
        <v>0</v>
      </c>
      <c r="L3017" t="s">
        <v>19</v>
      </c>
      <c r="M3017">
        <f>IF([1]!Data_check[[#This Row],[Hill]]="Up",1,0)</f>
        <v>0</v>
      </c>
      <c r="N3017">
        <v>0</v>
      </c>
      <c r="O3017">
        <v>0</v>
      </c>
      <c r="P3017">
        <v>0</v>
      </c>
      <c r="Q3017">
        <v>0</v>
      </c>
    </row>
    <row r="3018" spans="1:17" x14ac:dyDescent="0.35">
      <c r="A3018">
        <v>4900</v>
      </c>
      <c r="B3018">
        <v>97</v>
      </c>
      <c r="C3018" t="s">
        <v>17</v>
      </c>
      <c r="D3018">
        <v>9</v>
      </c>
      <c r="E3018">
        <v>31</v>
      </c>
      <c r="F3018" s="1">
        <f>[1]!Data_check[[#This Row],[Distance]]/[1]!Data_check[[#This Row],[FuelLitre]]</f>
        <v>2.7755720053835797</v>
      </c>
      <c r="G3018">
        <v>29.720000000000002</v>
      </c>
      <c r="H3018" s="1">
        <v>3.9080555555555554</v>
      </c>
      <c r="I3018">
        <v>82.49</v>
      </c>
      <c r="J3018" s="1">
        <v>21.107683559599117</v>
      </c>
      <c r="K3018">
        <f>IF([1]!Data_check[[#This Row],[AvgSpeed]]&lt;10,1,0)</f>
        <v>0</v>
      </c>
      <c r="L3018" t="s">
        <v>19</v>
      </c>
      <c r="M3018">
        <f>IF([1]!Data_check[[#This Row],[Hill]]="Up",1,0)</f>
        <v>0</v>
      </c>
      <c r="N3018">
        <v>2</v>
      </c>
      <c r="O3018">
        <v>0</v>
      </c>
      <c r="P3018">
        <v>0</v>
      </c>
      <c r="Q3018">
        <v>0</v>
      </c>
    </row>
    <row r="3019" spans="1:17" x14ac:dyDescent="0.35">
      <c r="A3019">
        <v>5121</v>
      </c>
      <c r="B3019">
        <v>34</v>
      </c>
      <c r="C3019" t="s">
        <v>23</v>
      </c>
      <c r="D3019">
        <v>1</v>
      </c>
      <c r="E3019">
        <v>6</v>
      </c>
      <c r="F3019" s="1">
        <f>[1]!Data_check[[#This Row],[Distance]]/[1]!Data_check[[#This Row],[FuelLitre]]</f>
        <v>2.7734447539461482</v>
      </c>
      <c r="G3019">
        <v>32.309999999999981</v>
      </c>
      <c r="H3019" s="1">
        <v>1.7080555555555557</v>
      </c>
      <c r="I3019">
        <v>89.61</v>
      </c>
      <c r="J3019" s="1">
        <v>52.463164742234504</v>
      </c>
      <c r="K3019" s="1">
        <f>IF([1]!Data_check[[#This Row],[AvgSpeed]]&lt;10,1,0)</f>
        <v>0</v>
      </c>
      <c r="L3019" t="s">
        <v>19</v>
      </c>
      <c r="M3019">
        <f>IF([1]!Data_check[[#This Row],[Hill]]="Up",1,0)</f>
        <v>0</v>
      </c>
      <c r="N3019">
        <v>0</v>
      </c>
      <c r="O3019">
        <v>0</v>
      </c>
      <c r="P3019">
        <v>0</v>
      </c>
      <c r="Q3019">
        <v>0</v>
      </c>
    </row>
    <row r="3020" spans="1:17" x14ac:dyDescent="0.35">
      <c r="A3020">
        <v>2048</v>
      </c>
      <c r="B3020">
        <v>424</v>
      </c>
      <c r="C3020" t="s">
        <v>17</v>
      </c>
      <c r="D3020">
        <v>9</v>
      </c>
      <c r="E3020">
        <v>20</v>
      </c>
      <c r="F3020" s="1">
        <f>[1]!Data_check[[#This Row],[Distance]]/[1]!Data_check[[#This Row],[FuelLitre]]</f>
        <v>2.7733454215775164</v>
      </c>
      <c r="G3020">
        <v>11.029999999999998</v>
      </c>
      <c r="H3020" s="1">
        <v>0.91361111111111115</v>
      </c>
      <c r="I3020">
        <v>30.59</v>
      </c>
      <c r="J3020" s="1">
        <v>33.48251748251748</v>
      </c>
      <c r="K3020">
        <f>IF([1]!Data_check[[#This Row],[AvgSpeed]]&lt;10,1,0)</f>
        <v>0</v>
      </c>
      <c r="L3020" t="s">
        <v>19</v>
      </c>
      <c r="M3020">
        <f>IF([1]!Data_check[[#This Row],[Hill]]="Up",1,0)</f>
        <v>0</v>
      </c>
      <c r="N3020">
        <v>0</v>
      </c>
      <c r="O3020">
        <v>0</v>
      </c>
      <c r="P3020">
        <v>0</v>
      </c>
      <c r="Q3020">
        <v>0</v>
      </c>
    </row>
    <row r="3021" spans="1:17" x14ac:dyDescent="0.35">
      <c r="A3021">
        <v>8254</v>
      </c>
      <c r="B3021">
        <v>33</v>
      </c>
      <c r="C3021" t="s">
        <v>23</v>
      </c>
      <c r="D3021">
        <v>1</v>
      </c>
      <c r="E3021">
        <v>3</v>
      </c>
      <c r="F3021" s="1">
        <f>[1]!Data_check[[#This Row],[Distance]]/[1]!Data_check[[#This Row],[FuelLitre]]</f>
        <v>2.7732166467291997</v>
      </c>
      <c r="G3021">
        <v>317.66000000000088</v>
      </c>
      <c r="H3021" s="1">
        <v>25.725277777777777</v>
      </c>
      <c r="I3021">
        <v>880.94</v>
      </c>
      <c r="J3021" s="1">
        <v>0</v>
      </c>
      <c r="K3021" s="1">
        <f>IF([1]!Data_check[[#This Row],[AvgSpeed]]&lt;10,1,0)</f>
        <v>1</v>
      </c>
      <c r="L3021" t="s">
        <v>19</v>
      </c>
      <c r="M3021">
        <f>IF([1]!Data_check[[#This Row],[Hill]]="Up",1,0)</f>
        <v>0</v>
      </c>
      <c r="N3021">
        <v>0</v>
      </c>
      <c r="O3021">
        <v>0</v>
      </c>
      <c r="P3021">
        <v>0</v>
      </c>
      <c r="Q3021">
        <v>34</v>
      </c>
    </row>
    <row r="3022" spans="1:17" x14ac:dyDescent="0.35">
      <c r="A3022">
        <v>1997</v>
      </c>
      <c r="B3022">
        <v>114</v>
      </c>
      <c r="C3022" t="s">
        <v>17</v>
      </c>
      <c r="D3022">
        <v>9</v>
      </c>
      <c r="E3022">
        <v>16</v>
      </c>
      <c r="F3022" s="1">
        <f>[1]!Data_check[[#This Row],[Distance]]/[1]!Data_check[[#This Row],[FuelLitre]]</f>
        <v>2.7731481481481493</v>
      </c>
      <c r="G3022">
        <v>10.799999999999995</v>
      </c>
      <c r="H3022" s="1">
        <v>0.91166666666666674</v>
      </c>
      <c r="I3022">
        <v>29.95</v>
      </c>
      <c r="J3022" s="1">
        <v>32.851919561243143</v>
      </c>
      <c r="K3022">
        <f>IF([1]!Data_check[[#This Row],[AvgSpeed]]&lt;10,1,0)</f>
        <v>0</v>
      </c>
      <c r="L3022" t="s">
        <v>19</v>
      </c>
      <c r="M3022">
        <f>IF([1]!Data_check[[#This Row],[Hill]]="Up",1,0)</f>
        <v>0</v>
      </c>
      <c r="N3022">
        <v>0</v>
      </c>
      <c r="O3022">
        <v>0</v>
      </c>
      <c r="P3022">
        <v>0</v>
      </c>
      <c r="Q3022">
        <v>0</v>
      </c>
    </row>
    <row r="3023" spans="1:17" x14ac:dyDescent="0.35">
      <c r="A3023">
        <v>476</v>
      </c>
      <c r="B3023">
        <v>409</v>
      </c>
      <c r="C3023" t="s">
        <v>17</v>
      </c>
      <c r="D3023">
        <v>9</v>
      </c>
      <c r="E3023">
        <v>0</v>
      </c>
      <c r="F3023" s="1">
        <f>[1]!Data_check[[#This Row],[Distance]]/[1]!Data_check[[#This Row],[FuelLitre]]</f>
        <v>2.7719594594594645</v>
      </c>
      <c r="G3023">
        <v>5.9199999999999893</v>
      </c>
      <c r="H3023" s="1">
        <v>1.236388888888889</v>
      </c>
      <c r="I3023">
        <v>16.41</v>
      </c>
      <c r="J3023" s="1">
        <v>13.272523028532913</v>
      </c>
      <c r="K3023">
        <f>IF([1]!Data_check[[#This Row],[AvgSpeed]]&lt;10,1,0)</f>
        <v>0</v>
      </c>
      <c r="L3023" t="s">
        <v>19</v>
      </c>
      <c r="M3023">
        <f>IF([1]!Data_check[[#This Row],[Hill]]="Up",1,0)</f>
        <v>0</v>
      </c>
      <c r="N3023">
        <v>0</v>
      </c>
      <c r="O3023">
        <v>0</v>
      </c>
      <c r="P3023">
        <v>2</v>
      </c>
      <c r="Q3023">
        <v>0</v>
      </c>
    </row>
    <row r="3024" spans="1:17" x14ac:dyDescent="0.35">
      <c r="A3024">
        <v>2107</v>
      </c>
      <c r="B3024">
        <v>371</v>
      </c>
      <c r="C3024" t="s">
        <v>17</v>
      </c>
      <c r="D3024">
        <v>9</v>
      </c>
      <c r="E3024">
        <v>20</v>
      </c>
      <c r="F3024" s="1">
        <f>[1]!Data_check[[#This Row],[Distance]]/[1]!Data_check[[#This Row],[FuelLitre]]</f>
        <v>2.7713523131672604</v>
      </c>
      <c r="G3024">
        <v>11.239999999999997</v>
      </c>
      <c r="H3024" s="1">
        <v>0.92749999999999999</v>
      </c>
      <c r="I3024">
        <v>31.15</v>
      </c>
      <c r="J3024" s="1">
        <v>33.584905660377359</v>
      </c>
      <c r="K3024">
        <f>IF([1]!Data_check[[#This Row],[AvgSpeed]]&lt;10,1,0)</f>
        <v>0</v>
      </c>
      <c r="L3024" t="s">
        <v>19</v>
      </c>
      <c r="M3024">
        <f>IF([1]!Data_check[[#This Row],[Hill]]="Up",1,0)</f>
        <v>0</v>
      </c>
      <c r="N3024">
        <v>0</v>
      </c>
      <c r="O3024">
        <v>0</v>
      </c>
      <c r="P3024">
        <v>0</v>
      </c>
      <c r="Q3024">
        <v>0</v>
      </c>
    </row>
    <row r="3025" spans="1:17" x14ac:dyDescent="0.35">
      <c r="A3025">
        <v>5194</v>
      </c>
      <c r="B3025">
        <v>46</v>
      </c>
      <c r="C3025" t="s">
        <v>17</v>
      </c>
      <c r="D3025">
        <v>9</v>
      </c>
      <c r="E3025">
        <v>2</v>
      </c>
      <c r="F3025" s="1">
        <f>[1]!Data_check[[#This Row],[Distance]]/[1]!Data_check[[#This Row],[FuelLitre]]</f>
        <v>2.771265404268108</v>
      </c>
      <c r="G3025">
        <v>33.270000000000017</v>
      </c>
      <c r="H3025" s="1">
        <v>2.2886111111111109</v>
      </c>
      <c r="I3025">
        <v>92.2</v>
      </c>
      <c r="J3025" s="1">
        <v>40.286442529433188</v>
      </c>
      <c r="K3025">
        <f>IF([1]!Data_check[[#This Row],[AvgSpeed]]&lt;10,1,0)</f>
        <v>0</v>
      </c>
      <c r="L3025" t="s">
        <v>19</v>
      </c>
      <c r="M3025">
        <f>IF([1]!Data_check[[#This Row],[Hill]]="Up",1,0)</f>
        <v>0</v>
      </c>
      <c r="N3025">
        <v>0</v>
      </c>
      <c r="O3025">
        <v>0</v>
      </c>
      <c r="P3025">
        <v>0</v>
      </c>
      <c r="Q3025">
        <v>0</v>
      </c>
    </row>
    <row r="3026" spans="1:17" x14ac:dyDescent="0.35">
      <c r="A3026">
        <v>2154</v>
      </c>
      <c r="B3026">
        <v>232</v>
      </c>
      <c r="C3026" t="s">
        <v>17</v>
      </c>
      <c r="D3026">
        <v>9</v>
      </c>
      <c r="E3026">
        <v>23</v>
      </c>
      <c r="F3026" s="1">
        <f>[1]!Data_check[[#This Row],[Distance]]/[1]!Data_check[[#This Row],[FuelLitre]]</f>
        <v>2.7712532865907056</v>
      </c>
      <c r="G3026">
        <v>11.410000000000018</v>
      </c>
      <c r="H3026" s="1">
        <v>0.8436111111111112</v>
      </c>
      <c r="I3026">
        <v>31.62</v>
      </c>
      <c r="J3026" s="1">
        <v>37.481725386894958</v>
      </c>
      <c r="K3026">
        <f>IF([1]!Data_check[[#This Row],[AvgSpeed]]&lt;10,1,0)</f>
        <v>0</v>
      </c>
      <c r="L3026" t="s">
        <v>18</v>
      </c>
      <c r="M3026">
        <f>IF([1]!Data_check[[#This Row],[Hill]]="Up",1,0)</f>
        <v>1</v>
      </c>
      <c r="N3026">
        <v>0</v>
      </c>
      <c r="O3026">
        <v>0</v>
      </c>
      <c r="P3026">
        <v>0</v>
      </c>
      <c r="Q3026">
        <v>0</v>
      </c>
    </row>
    <row r="3027" spans="1:17" x14ac:dyDescent="0.35">
      <c r="A3027">
        <v>2669</v>
      </c>
      <c r="B3027">
        <v>125</v>
      </c>
      <c r="C3027" t="s">
        <v>17</v>
      </c>
      <c r="D3027">
        <v>9</v>
      </c>
      <c r="E3027">
        <v>7</v>
      </c>
      <c r="F3027" s="1">
        <f>[1]!Data_check[[#This Row],[Distance]]/[1]!Data_check[[#This Row],[FuelLitre]]</f>
        <v>2.7703703703703724</v>
      </c>
      <c r="G3027">
        <v>13.499999999999989</v>
      </c>
      <c r="H3027" s="1">
        <v>1.4211111111111112</v>
      </c>
      <c r="I3027">
        <v>37.4</v>
      </c>
      <c r="J3027" s="1">
        <v>26.317435496481622</v>
      </c>
      <c r="K3027">
        <f>IF([1]!Data_check[[#This Row],[AvgSpeed]]&lt;10,1,0)</f>
        <v>0</v>
      </c>
      <c r="L3027" t="s">
        <v>18</v>
      </c>
      <c r="M3027">
        <f>IF([1]!Data_check[[#This Row],[Hill]]="Up",1,0)</f>
        <v>1</v>
      </c>
      <c r="N3027">
        <v>0</v>
      </c>
      <c r="O3027">
        <v>0</v>
      </c>
      <c r="P3027">
        <v>0</v>
      </c>
      <c r="Q3027">
        <v>0</v>
      </c>
    </row>
    <row r="3028" spans="1:17" x14ac:dyDescent="0.35">
      <c r="A3028">
        <v>1566</v>
      </c>
      <c r="B3028">
        <v>29</v>
      </c>
      <c r="C3028" t="s">
        <v>17</v>
      </c>
      <c r="D3028">
        <v>9</v>
      </c>
      <c r="E3028">
        <v>7</v>
      </c>
      <c r="F3028" s="1">
        <f>[1]!Data_check[[#This Row],[Distance]]/[1]!Data_check[[#This Row],[FuelLitre]]</f>
        <v>2.7698154180238865</v>
      </c>
      <c r="G3028">
        <v>9.2100000000000026</v>
      </c>
      <c r="H3028" s="1">
        <v>1.3697222222222223</v>
      </c>
      <c r="I3028">
        <v>25.51</v>
      </c>
      <c r="J3028" s="1">
        <v>18.624214155343743</v>
      </c>
      <c r="K3028">
        <f>IF([1]!Data_check[[#This Row],[AvgSpeed]]&lt;10,1,0)</f>
        <v>0</v>
      </c>
      <c r="L3028" t="s">
        <v>19</v>
      </c>
      <c r="M3028">
        <f>IF([1]!Data_check[[#This Row],[Hill]]="Up",1,0)</f>
        <v>0</v>
      </c>
      <c r="N3028">
        <v>18</v>
      </c>
      <c r="O3028">
        <v>2</v>
      </c>
      <c r="P3028">
        <v>4</v>
      </c>
      <c r="Q3028">
        <v>0</v>
      </c>
    </row>
    <row r="3029" spans="1:17" x14ac:dyDescent="0.35">
      <c r="A3029">
        <v>1546</v>
      </c>
      <c r="B3029">
        <v>41</v>
      </c>
      <c r="C3029" t="s">
        <v>23</v>
      </c>
      <c r="D3029">
        <v>1</v>
      </c>
      <c r="E3029">
        <v>6</v>
      </c>
      <c r="F3029" s="1">
        <f>[1]!Data_check[[#This Row],[Distance]]/[1]!Data_check[[#This Row],[FuelLitre]]</f>
        <v>2.769650655021846</v>
      </c>
      <c r="G3029">
        <v>9.1599999999999611</v>
      </c>
      <c r="H3029" s="1">
        <v>3.7386111111111111</v>
      </c>
      <c r="I3029">
        <v>25.37</v>
      </c>
      <c r="J3029" s="1">
        <v>6.7859424920127802</v>
      </c>
      <c r="K3029" s="1">
        <f>IF([1]!Data_check[[#This Row],[AvgSpeed]]&lt;10,1,0)</f>
        <v>1</v>
      </c>
      <c r="L3029" t="s">
        <v>19</v>
      </c>
      <c r="M3029">
        <f>IF([1]!Data_check[[#This Row],[Hill]]="Up",1,0)</f>
        <v>0</v>
      </c>
      <c r="N3029">
        <v>0</v>
      </c>
      <c r="O3029">
        <v>0</v>
      </c>
      <c r="P3029">
        <v>0</v>
      </c>
      <c r="Q3029">
        <v>0</v>
      </c>
    </row>
    <row r="3030" spans="1:17" x14ac:dyDescent="0.35">
      <c r="A3030">
        <v>1976</v>
      </c>
      <c r="B3030">
        <v>142</v>
      </c>
      <c r="C3030" t="s">
        <v>17</v>
      </c>
      <c r="D3030">
        <v>9</v>
      </c>
      <c r="E3030">
        <v>23</v>
      </c>
      <c r="F3030" s="1">
        <f>[1]!Data_check[[#This Row],[Distance]]/[1]!Data_check[[#This Row],[FuelLitre]]</f>
        <v>2.7695895522388061</v>
      </c>
      <c r="G3030">
        <v>10.72</v>
      </c>
      <c r="H3030" s="1">
        <v>1.4097222222222223</v>
      </c>
      <c r="I3030">
        <v>29.69</v>
      </c>
      <c r="J3030" s="1">
        <v>21.060886699507389</v>
      </c>
      <c r="K3030">
        <f>IF([1]!Data_check[[#This Row],[AvgSpeed]]&lt;10,1,0)</f>
        <v>0</v>
      </c>
      <c r="L3030" t="s">
        <v>19</v>
      </c>
      <c r="M3030">
        <f>IF([1]!Data_check[[#This Row],[Hill]]="Up",1,0)</f>
        <v>0</v>
      </c>
      <c r="N3030">
        <v>0</v>
      </c>
      <c r="O3030">
        <v>0</v>
      </c>
      <c r="P3030">
        <v>0</v>
      </c>
      <c r="Q3030">
        <v>0</v>
      </c>
    </row>
    <row r="3031" spans="1:17" x14ac:dyDescent="0.35">
      <c r="A3031">
        <v>2043</v>
      </c>
      <c r="B3031">
        <v>388</v>
      </c>
      <c r="C3031" t="s">
        <v>17</v>
      </c>
      <c r="D3031">
        <v>9</v>
      </c>
      <c r="E3031">
        <v>23</v>
      </c>
      <c r="F3031" s="1">
        <f>[1]!Data_check[[#This Row],[Distance]]/[1]!Data_check[[#This Row],[FuelLitre]]</f>
        <v>2.7681818181818194</v>
      </c>
      <c r="G3031">
        <v>10.999999999999995</v>
      </c>
      <c r="H3031" s="1">
        <v>1.0313888888888889</v>
      </c>
      <c r="I3031">
        <v>30.45</v>
      </c>
      <c r="J3031" s="1">
        <v>29.52329652572044</v>
      </c>
      <c r="K3031">
        <f>IF([1]!Data_check[[#This Row],[AvgSpeed]]&lt;10,1,0)</f>
        <v>0</v>
      </c>
      <c r="L3031" t="s">
        <v>19</v>
      </c>
      <c r="M3031">
        <f>IF([1]!Data_check[[#This Row],[Hill]]="Up",1,0)</f>
        <v>0</v>
      </c>
      <c r="N3031">
        <v>0</v>
      </c>
      <c r="O3031">
        <v>0</v>
      </c>
      <c r="P3031">
        <v>0</v>
      </c>
      <c r="Q3031">
        <v>0</v>
      </c>
    </row>
    <row r="3032" spans="1:17" x14ac:dyDescent="0.35">
      <c r="A3032">
        <v>2072</v>
      </c>
      <c r="B3032">
        <v>172</v>
      </c>
      <c r="C3032" t="s">
        <v>17</v>
      </c>
      <c r="D3032">
        <v>9</v>
      </c>
      <c r="E3032">
        <v>23</v>
      </c>
      <c r="F3032" s="1">
        <f>[1]!Data_check[[#This Row],[Distance]]/[1]!Data_check[[#This Row],[FuelLitre]]</f>
        <v>2.7661870503597155</v>
      </c>
      <c r="G3032">
        <v>11.119999999999987</v>
      </c>
      <c r="H3032" s="1">
        <v>1.2266666666666666</v>
      </c>
      <c r="I3032">
        <v>30.76</v>
      </c>
      <c r="J3032" s="1">
        <v>25.076086956521742</v>
      </c>
      <c r="K3032">
        <f>IF([1]!Data_check[[#This Row],[AvgSpeed]]&lt;10,1,0)</f>
        <v>0</v>
      </c>
      <c r="L3032" t="s">
        <v>19</v>
      </c>
      <c r="M3032">
        <f>IF([1]!Data_check[[#This Row],[Hill]]="Up",1,0)</f>
        <v>0</v>
      </c>
      <c r="N3032">
        <v>0</v>
      </c>
      <c r="O3032">
        <v>0</v>
      </c>
      <c r="P3032">
        <v>0</v>
      </c>
      <c r="Q3032">
        <v>0</v>
      </c>
    </row>
    <row r="3033" spans="1:17" x14ac:dyDescent="0.35">
      <c r="A3033">
        <v>1002</v>
      </c>
      <c r="B3033">
        <v>25</v>
      </c>
      <c r="C3033" t="s">
        <v>17</v>
      </c>
      <c r="D3033">
        <v>9</v>
      </c>
      <c r="E3033">
        <v>1</v>
      </c>
      <c r="F3033" s="1">
        <f>[1]!Data_check[[#This Row],[Distance]]/[1]!Data_check[[#This Row],[FuelLitre]]</f>
        <v>2.7647058823529407</v>
      </c>
      <c r="G3033">
        <v>7.4800000000000013</v>
      </c>
      <c r="H3033" s="1">
        <v>0.86861111111111111</v>
      </c>
      <c r="I3033">
        <v>20.68</v>
      </c>
      <c r="J3033" s="1">
        <v>23.808122801407098</v>
      </c>
      <c r="K3033">
        <f>IF([1]!Data_check[[#This Row],[AvgSpeed]]&lt;10,1,0)</f>
        <v>0</v>
      </c>
      <c r="L3033" t="s">
        <v>18</v>
      </c>
      <c r="M3033">
        <f>IF([1]!Data_check[[#This Row],[Hill]]="Up",1,0)</f>
        <v>1</v>
      </c>
      <c r="N3033">
        <v>2</v>
      </c>
      <c r="O3033">
        <v>0</v>
      </c>
      <c r="P3033">
        <v>0</v>
      </c>
      <c r="Q3033">
        <v>0</v>
      </c>
    </row>
    <row r="3034" spans="1:17" x14ac:dyDescent="0.35">
      <c r="A3034">
        <v>5010</v>
      </c>
      <c r="B3034">
        <v>39</v>
      </c>
      <c r="C3034" t="s">
        <v>20</v>
      </c>
      <c r="D3034">
        <v>1</v>
      </c>
      <c r="E3034">
        <v>5</v>
      </c>
      <c r="F3034" s="1">
        <f>[1]!Data_check[[#This Row],[Distance]]/[1]!Data_check[[#This Row],[FuelLitre]]</f>
        <v>2.7646298092466877</v>
      </c>
      <c r="G3034">
        <v>30.929999999999986</v>
      </c>
      <c r="H3034" s="1">
        <v>4.4313888888888888</v>
      </c>
      <c r="I3034">
        <v>85.51</v>
      </c>
      <c r="J3034" s="1">
        <v>19.296433272738671</v>
      </c>
      <c r="K3034" s="1">
        <f>IF([1]!Data_check[[#This Row],[AvgSpeed]]&lt;10,1,0)</f>
        <v>0</v>
      </c>
      <c r="L3034" t="s">
        <v>19</v>
      </c>
      <c r="M3034">
        <f>IF([1]!Data_check[[#This Row],[Hill]]="Up",1,0)</f>
        <v>0</v>
      </c>
      <c r="N3034">
        <v>0</v>
      </c>
      <c r="O3034">
        <v>0</v>
      </c>
      <c r="P3034">
        <v>0</v>
      </c>
      <c r="Q3034">
        <v>0</v>
      </c>
    </row>
    <row r="3035" spans="1:17" x14ac:dyDescent="0.35">
      <c r="A3035">
        <v>2041</v>
      </c>
      <c r="B3035">
        <v>291</v>
      </c>
      <c r="C3035" t="s">
        <v>17</v>
      </c>
      <c r="D3035">
        <v>9</v>
      </c>
      <c r="E3035">
        <v>6</v>
      </c>
      <c r="F3035" s="1">
        <f>[1]!Data_check[[#This Row],[Distance]]/[1]!Data_check[[#This Row],[FuelLitre]]</f>
        <v>2.7643312101910826</v>
      </c>
      <c r="G3035">
        <v>10.99</v>
      </c>
      <c r="H3035" s="1">
        <v>1.6694444444444443</v>
      </c>
      <c r="I3035">
        <v>30.38</v>
      </c>
      <c r="J3035" s="1">
        <v>18.197670549084858</v>
      </c>
      <c r="K3035">
        <f>IF([1]!Data_check[[#This Row],[AvgSpeed]]&lt;10,1,0)</f>
        <v>0</v>
      </c>
      <c r="L3035" t="s">
        <v>19</v>
      </c>
      <c r="M3035">
        <f>IF([1]!Data_check[[#This Row],[Hill]]="Up",1,0)</f>
        <v>0</v>
      </c>
      <c r="N3035">
        <v>0</v>
      </c>
      <c r="O3035">
        <v>0</v>
      </c>
      <c r="P3035">
        <v>0</v>
      </c>
      <c r="Q3035">
        <v>0</v>
      </c>
    </row>
    <row r="3036" spans="1:17" x14ac:dyDescent="0.35">
      <c r="A3036">
        <v>70</v>
      </c>
      <c r="B3036">
        <v>279</v>
      </c>
      <c r="C3036" t="s">
        <v>20</v>
      </c>
      <c r="D3036">
        <v>1</v>
      </c>
      <c r="E3036">
        <v>7</v>
      </c>
      <c r="F3036" s="1">
        <f>[1]!Data_check[[#This Row],[Distance]]/[1]!Data_check[[#This Row],[FuelLitre]]</f>
        <v>2.7640000000000047</v>
      </c>
      <c r="G3036">
        <v>2.499999999999996</v>
      </c>
      <c r="H3036" s="1">
        <v>0.38750000000000001</v>
      </c>
      <c r="I3036">
        <v>6.91</v>
      </c>
      <c r="J3036" s="1">
        <v>17.832258064516129</v>
      </c>
      <c r="K3036" s="1">
        <f>IF([1]!Data_check[[#This Row],[AvgSpeed]]&lt;10,1,0)</f>
        <v>0</v>
      </c>
      <c r="L3036" t="s">
        <v>19</v>
      </c>
      <c r="M3036">
        <f>IF([1]!Data_check[[#This Row],[Hill]]="Up",1,0)</f>
        <v>0</v>
      </c>
      <c r="N3036">
        <v>0</v>
      </c>
      <c r="O3036">
        <v>0</v>
      </c>
      <c r="P3036">
        <v>0</v>
      </c>
      <c r="Q3036">
        <v>0</v>
      </c>
    </row>
    <row r="3037" spans="1:17" x14ac:dyDescent="0.35">
      <c r="A3037">
        <v>2014</v>
      </c>
      <c r="B3037">
        <v>57</v>
      </c>
      <c r="C3037" t="s">
        <v>17</v>
      </c>
      <c r="D3037">
        <v>9</v>
      </c>
      <c r="F3037" s="1">
        <f>[1]!Data_check[[#This Row],[Distance]]/[1]!Data_check[[#This Row],[FuelLitre]]</f>
        <v>2.7637867647058831</v>
      </c>
      <c r="G3037">
        <v>10.879999999999997</v>
      </c>
      <c r="H3037" s="1">
        <v>0.84944444444444445</v>
      </c>
      <c r="I3037">
        <v>30.07</v>
      </c>
      <c r="J3037" s="1">
        <v>35.399607586657943</v>
      </c>
      <c r="K3037">
        <f>IF([1]!Data_check[[#This Row],[AvgSpeed]]&lt;10,1,0)</f>
        <v>0</v>
      </c>
      <c r="L3037" t="s">
        <v>19</v>
      </c>
      <c r="M3037">
        <f>IF([1]!Data_check[[#This Row],[Hill]]="Up",1,0)</f>
        <v>0</v>
      </c>
      <c r="N3037">
        <v>0</v>
      </c>
      <c r="O3037">
        <v>0</v>
      </c>
      <c r="P3037">
        <v>0</v>
      </c>
      <c r="Q3037">
        <v>0</v>
      </c>
    </row>
    <row r="3038" spans="1:17" x14ac:dyDescent="0.35">
      <c r="A3038">
        <v>7086</v>
      </c>
      <c r="B3038">
        <v>17</v>
      </c>
      <c r="C3038" t="s">
        <v>21</v>
      </c>
      <c r="D3038">
        <v>0</v>
      </c>
      <c r="E3038">
        <v>14</v>
      </c>
      <c r="F3038" s="1">
        <f>[1]!Data_check[[#This Row],[Distance]]/[1]!Data_check[[#This Row],[FuelLitre]]</f>
        <v>2.7627683560435248</v>
      </c>
      <c r="G3038">
        <v>102.01</v>
      </c>
      <c r="H3038" s="1">
        <v>7.3569444444444443</v>
      </c>
      <c r="I3038">
        <v>281.83</v>
      </c>
      <c r="J3038" s="1">
        <v>38.308023409477059</v>
      </c>
      <c r="K3038" s="1">
        <f>IF([1]!Data_check[[#This Row],[AvgSpeed]]&lt;10,1,0)</f>
        <v>0</v>
      </c>
      <c r="L3038" t="s">
        <v>19</v>
      </c>
      <c r="M3038">
        <f>IF([1]!Data_check[[#This Row],[Hill]]="Up",1,0)</f>
        <v>0</v>
      </c>
      <c r="N3038">
        <v>0</v>
      </c>
      <c r="O3038">
        <v>0</v>
      </c>
      <c r="P3038">
        <v>2</v>
      </c>
      <c r="Q3038">
        <v>48</v>
      </c>
    </row>
    <row r="3039" spans="1:17" x14ac:dyDescent="0.35">
      <c r="A3039">
        <v>963</v>
      </c>
      <c r="B3039">
        <v>181</v>
      </c>
      <c r="C3039" t="s">
        <v>17</v>
      </c>
      <c r="D3039">
        <v>9</v>
      </c>
      <c r="E3039">
        <v>2</v>
      </c>
      <c r="F3039" s="1">
        <f>[1]!Data_check[[#This Row],[Distance]]/[1]!Data_check[[#This Row],[FuelLitre]]</f>
        <v>2.7625508819538678</v>
      </c>
      <c r="G3039">
        <v>7.3699999999999974</v>
      </c>
      <c r="H3039" s="1">
        <v>0.98416666666666663</v>
      </c>
      <c r="I3039">
        <v>20.36</v>
      </c>
      <c r="J3039" s="1">
        <v>20.687552921253175</v>
      </c>
      <c r="K3039">
        <f>IF([1]!Data_check[[#This Row],[AvgSpeed]]&lt;10,1,0)</f>
        <v>0</v>
      </c>
      <c r="L3039" t="s">
        <v>19</v>
      </c>
      <c r="M3039">
        <f>IF([1]!Data_check[[#This Row],[Hill]]="Up",1,0)</f>
        <v>0</v>
      </c>
      <c r="N3039">
        <v>0</v>
      </c>
      <c r="O3039">
        <v>0</v>
      </c>
      <c r="P3039">
        <v>0</v>
      </c>
      <c r="Q3039">
        <v>0</v>
      </c>
    </row>
    <row r="3040" spans="1:17" x14ac:dyDescent="0.35">
      <c r="A3040">
        <v>2029</v>
      </c>
      <c r="B3040">
        <v>320</v>
      </c>
      <c r="C3040" t="s">
        <v>17</v>
      </c>
      <c r="D3040">
        <v>9</v>
      </c>
      <c r="E3040">
        <v>16</v>
      </c>
      <c r="F3040" s="1">
        <f>[1]!Data_check[[#This Row],[Distance]]/[1]!Data_check[[#This Row],[FuelLitre]]</f>
        <v>2.7623400365630708</v>
      </c>
      <c r="G3040">
        <v>10.940000000000001</v>
      </c>
      <c r="H3040" s="1">
        <v>1.0891666666666666</v>
      </c>
      <c r="I3040">
        <v>30.22</v>
      </c>
      <c r="J3040" s="1">
        <v>27.745983167559295</v>
      </c>
      <c r="K3040">
        <f>IF([1]!Data_check[[#This Row],[AvgSpeed]]&lt;10,1,0)</f>
        <v>0</v>
      </c>
      <c r="L3040" t="s">
        <v>19</v>
      </c>
      <c r="M3040">
        <f>IF([1]!Data_check[[#This Row],[Hill]]="Up",1,0)</f>
        <v>0</v>
      </c>
      <c r="N3040">
        <v>0</v>
      </c>
      <c r="O3040">
        <v>0</v>
      </c>
      <c r="P3040">
        <v>0</v>
      </c>
      <c r="Q3040">
        <v>0</v>
      </c>
    </row>
    <row r="3041" spans="1:17" x14ac:dyDescent="0.35">
      <c r="A3041">
        <v>41</v>
      </c>
      <c r="B3041">
        <v>127</v>
      </c>
      <c r="C3041" t="s">
        <v>17</v>
      </c>
      <c r="D3041">
        <v>9</v>
      </c>
      <c r="E3041">
        <v>6</v>
      </c>
      <c r="F3041" s="1">
        <f>[1]!Data_check[[#This Row],[Distance]]/[1]!Data_check[[#This Row],[FuelLitre]]</f>
        <v>2.7607526881720443</v>
      </c>
      <c r="G3041">
        <v>3.719999999999998</v>
      </c>
      <c r="H3041" s="1">
        <v>0.5180555555555556</v>
      </c>
      <c r="I3041">
        <v>10.27</v>
      </c>
      <c r="J3041" s="1">
        <v>19.824128686327075</v>
      </c>
      <c r="K3041">
        <f>IF([1]!Data_check[[#This Row],[AvgSpeed]]&lt;10,1,0)</f>
        <v>0</v>
      </c>
      <c r="L3041" t="s">
        <v>19</v>
      </c>
      <c r="M3041">
        <f>IF([1]!Data_check[[#This Row],[Hill]]="Up",1,0)</f>
        <v>0</v>
      </c>
      <c r="N3041">
        <v>0</v>
      </c>
      <c r="O3041">
        <v>0</v>
      </c>
      <c r="P3041">
        <v>0</v>
      </c>
      <c r="Q3041">
        <v>0</v>
      </c>
    </row>
    <row r="3042" spans="1:17" x14ac:dyDescent="0.35">
      <c r="A3042">
        <v>5798</v>
      </c>
      <c r="B3042">
        <v>9</v>
      </c>
      <c r="C3042" t="s">
        <v>17</v>
      </c>
      <c r="D3042">
        <v>9</v>
      </c>
      <c r="E3042">
        <v>7</v>
      </c>
      <c r="F3042" s="1">
        <f>[1]!Data_check[[#This Row],[Distance]]/[1]!Data_check[[#This Row],[FuelLitre]]</f>
        <v>2.7604400538841452</v>
      </c>
      <c r="G3042">
        <v>44.540000000000063</v>
      </c>
      <c r="H3042" s="1">
        <v>3.8541666666666665</v>
      </c>
      <c r="I3042">
        <v>122.95</v>
      </c>
      <c r="J3042" s="1">
        <v>31.900540540540543</v>
      </c>
      <c r="K3042">
        <f>IF([1]!Data_check[[#This Row],[AvgSpeed]]&lt;10,1,0)</f>
        <v>0</v>
      </c>
      <c r="L3042" t="s">
        <v>19</v>
      </c>
      <c r="M3042">
        <f>IF([1]!Data_check[[#This Row],[Hill]]="Up",1,0)</f>
        <v>0</v>
      </c>
      <c r="N3042">
        <v>0</v>
      </c>
      <c r="O3042">
        <v>0</v>
      </c>
      <c r="P3042">
        <v>0</v>
      </c>
      <c r="Q3042">
        <v>0</v>
      </c>
    </row>
    <row r="3043" spans="1:17" x14ac:dyDescent="0.35">
      <c r="A3043">
        <v>883</v>
      </c>
      <c r="B3043">
        <v>56</v>
      </c>
      <c r="C3043" t="s">
        <v>17</v>
      </c>
      <c r="D3043">
        <v>9</v>
      </c>
      <c r="E3043">
        <v>23</v>
      </c>
      <c r="F3043" s="1">
        <f>[1]!Data_check[[#This Row],[Distance]]/[1]!Data_check[[#This Row],[FuelLitre]]</f>
        <v>2.7595473833097603</v>
      </c>
      <c r="G3043">
        <v>7.0699999999999985</v>
      </c>
      <c r="H3043" s="1">
        <v>0.52472222222222231</v>
      </c>
      <c r="I3043">
        <v>19.510000000000002</v>
      </c>
      <c r="J3043" s="1">
        <v>37.181577554261509</v>
      </c>
      <c r="K3043">
        <f>IF([1]!Data_check[[#This Row],[AvgSpeed]]&lt;10,1,0)</f>
        <v>0</v>
      </c>
      <c r="L3043" t="s">
        <v>19</v>
      </c>
      <c r="M3043">
        <f>IF([1]!Data_check[[#This Row],[Hill]]="Up",1,0)</f>
        <v>0</v>
      </c>
      <c r="N3043">
        <v>0</v>
      </c>
      <c r="O3043">
        <v>0</v>
      </c>
      <c r="P3043">
        <v>2</v>
      </c>
      <c r="Q3043">
        <v>1</v>
      </c>
    </row>
    <row r="3044" spans="1:17" x14ac:dyDescent="0.35">
      <c r="A3044">
        <v>2063</v>
      </c>
      <c r="B3044">
        <v>94</v>
      </c>
      <c r="C3044" t="s">
        <v>17</v>
      </c>
      <c r="D3044">
        <v>9</v>
      </c>
      <c r="E3044">
        <v>23</v>
      </c>
      <c r="F3044" s="1">
        <f>[1]!Data_check[[#This Row],[Distance]]/[1]!Data_check[[#This Row],[FuelLitre]]</f>
        <v>2.7581227436823106</v>
      </c>
      <c r="G3044">
        <v>11.079999999999998</v>
      </c>
      <c r="H3044" s="1">
        <v>0.99944444444444436</v>
      </c>
      <c r="I3044">
        <v>30.56</v>
      </c>
      <c r="J3044" s="1">
        <v>30.576987215119512</v>
      </c>
      <c r="K3044">
        <f>IF([1]!Data_check[[#This Row],[AvgSpeed]]&lt;10,1,0)</f>
        <v>0</v>
      </c>
      <c r="L3044" t="s">
        <v>19</v>
      </c>
      <c r="M3044">
        <f>IF([1]!Data_check[[#This Row],[Hill]]="Up",1,0)</f>
        <v>0</v>
      </c>
      <c r="N3044">
        <v>0</v>
      </c>
      <c r="O3044">
        <v>0</v>
      </c>
      <c r="P3044">
        <v>0</v>
      </c>
      <c r="Q3044">
        <v>0</v>
      </c>
    </row>
    <row r="3045" spans="1:17" x14ac:dyDescent="0.35">
      <c r="A3045">
        <v>318</v>
      </c>
      <c r="B3045">
        <v>211</v>
      </c>
      <c r="C3045" t="s">
        <v>17</v>
      </c>
      <c r="D3045">
        <v>9</v>
      </c>
      <c r="F3045" s="1">
        <f>[1]!Data_check[[#This Row],[Distance]]/[1]!Data_check[[#This Row],[FuelLitre]]</f>
        <v>2.7573529411764728</v>
      </c>
      <c r="G3045">
        <v>5.4399999999999959</v>
      </c>
      <c r="H3045" s="1">
        <v>0.32583333333333331</v>
      </c>
      <c r="I3045">
        <v>15</v>
      </c>
      <c r="J3045" s="1">
        <v>46.035805626598467</v>
      </c>
      <c r="K3045">
        <f>IF([1]!Data_check[[#This Row],[AvgSpeed]]&lt;10,1,0)</f>
        <v>0</v>
      </c>
      <c r="L3045" t="s">
        <v>19</v>
      </c>
      <c r="M3045">
        <f>IF([1]!Data_check[[#This Row],[Hill]]="Up",1,0)</f>
        <v>0</v>
      </c>
      <c r="N3045">
        <v>0</v>
      </c>
      <c r="O3045">
        <v>0</v>
      </c>
      <c r="P3045">
        <v>0</v>
      </c>
      <c r="Q3045">
        <v>0</v>
      </c>
    </row>
    <row r="3046" spans="1:17" x14ac:dyDescent="0.35">
      <c r="A3046">
        <v>2056</v>
      </c>
      <c r="B3046">
        <v>92</v>
      </c>
      <c r="C3046" t="s">
        <v>17</v>
      </c>
      <c r="D3046">
        <v>9</v>
      </c>
      <c r="E3046">
        <v>6</v>
      </c>
      <c r="F3046" s="1">
        <f>[1]!Data_check[[#This Row],[Distance]]/[1]!Data_check[[#This Row],[FuelLitre]]</f>
        <v>2.7558770343580448</v>
      </c>
      <c r="G3046">
        <v>11.060000000000009</v>
      </c>
      <c r="H3046" s="1">
        <v>0.85388888888888892</v>
      </c>
      <c r="I3046">
        <v>30.48</v>
      </c>
      <c r="J3046" s="1">
        <v>35.69551073519844</v>
      </c>
      <c r="K3046">
        <f>IF([1]!Data_check[[#This Row],[AvgSpeed]]&lt;10,1,0)</f>
        <v>0</v>
      </c>
      <c r="L3046" t="s">
        <v>19</v>
      </c>
      <c r="M3046">
        <f>IF([1]!Data_check[[#This Row],[Hill]]="Up",1,0)</f>
        <v>0</v>
      </c>
      <c r="N3046">
        <v>0</v>
      </c>
      <c r="O3046">
        <v>0</v>
      </c>
      <c r="P3046">
        <v>0</v>
      </c>
      <c r="Q3046">
        <v>0</v>
      </c>
    </row>
    <row r="3047" spans="1:17" x14ac:dyDescent="0.35">
      <c r="A3047">
        <v>7428</v>
      </c>
      <c r="B3047">
        <v>127</v>
      </c>
      <c r="C3047" t="s">
        <v>17</v>
      </c>
      <c r="D3047">
        <v>9</v>
      </c>
      <c r="E3047">
        <v>8</v>
      </c>
      <c r="F3047" s="1">
        <f>[1]!Data_check[[#This Row],[Distance]]/[1]!Data_check[[#This Row],[FuelLitre]]</f>
        <v>2.7555624227441311</v>
      </c>
      <c r="G3047">
        <v>129.43999999999988</v>
      </c>
      <c r="H3047" s="1">
        <v>7.8772222222222226</v>
      </c>
      <c r="I3047">
        <v>356.68</v>
      </c>
      <c r="J3047" s="1">
        <v>0</v>
      </c>
      <c r="K3047">
        <f>IF([1]!Data_check[[#This Row],[AvgSpeed]]&lt;10,1,0)</f>
        <v>1</v>
      </c>
      <c r="L3047" t="s">
        <v>18</v>
      </c>
      <c r="M3047">
        <f>IF([1]!Data_check[[#This Row],[Hill]]="Up",1,0)</f>
        <v>1</v>
      </c>
      <c r="N3047">
        <v>0</v>
      </c>
      <c r="O3047">
        <v>0</v>
      </c>
      <c r="P3047">
        <v>0</v>
      </c>
      <c r="Q3047">
        <v>45</v>
      </c>
    </row>
    <row r="3048" spans="1:17" x14ac:dyDescent="0.35">
      <c r="A3048">
        <v>129</v>
      </c>
      <c r="B3048">
        <v>206</v>
      </c>
      <c r="C3048" t="s">
        <v>17</v>
      </c>
      <c r="D3048">
        <v>9</v>
      </c>
      <c r="E3048">
        <v>0</v>
      </c>
      <c r="F3048" s="1">
        <f>[1]!Data_check[[#This Row],[Distance]]/[1]!Data_check[[#This Row],[FuelLitre]]</f>
        <v>2.7535545023696666</v>
      </c>
      <c r="G3048">
        <v>2.1100000000000012</v>
      </c>
      <c r="H3048" s="1">
        <v>0.33194444444444443</v>
      </c>
      <c r="I3048">
        <v>5.81</v>
      </c>
      <c r="J3048" s="1">
        <v>17.502928870292887</v>
      </c>
      <c r="K3048">
        <f>IF([1]!Data_check[[#This Row],[AvgSpeed]]&lt;10,1,0)</f>
        <v>0</v>
      </c>
      <c r="L3048" t="s">
        <v>18</v>
      </c>
      <c r="M3048">
        <f>IF([1]!Data_check[[#This Row],[Hill]]="Up",1,0)</f>
        <v>1</v>
      </c>
      <c r="N3048">
        <v>0</v>
      </c>
      <c r="O3048">
        <v>0</v>
      </c>
      <c r="P3048">
        <v>0</v>
      </c>
      <c r="Q3048">
        <v>0</v>
      </c>
    </row>
    <row r="3049" spans="1:17" x14ac:dyDescent="0.35">
      <c r="A3049">
        <v>1388</v>
      </c>
      <c r="B3049">
        <v>86</v>
      </c>
      <c r="C3049" t="s">
        <v>21</v>
      </c>
      <c r="D3049">
        <v>0</v>
      </c>
      <c r="E3049">
        <v>14</v>
      </c>
      <c r="F3049" s="1">
        <f>[1]!Data_check[[#This Row],[Distance]]/[1]!Data_check[[#This Row],[FuelLitre]]</f>
        <v>2.7531718569780308</v>
      </c>
      <c r="G3049">
        <v>8.6700000000001722</v>
      </c>
      <c r="H3049" s="1">
        <v>2.4430555555555555</v>
      </c>
      <c r="I3049">
        <v>23.87</v>
      </c>
      <c r="J3049" s="1">
        <v>9.7705514496873231</v>
      </c>
      <c r="K3049" s="1">
        <f>IF([1]!Data_check[[#This Row],[AvgSpeed]]&lt;10,1,0)</f>
        <v>1</v>
      </c>
      <c r="L3049" t="s">
        <v>19</v>
      </c>
      <c r="M3049">
        <f>IF([1]!Data_check[[#This Row],[Hill]]="Up",1,0)</f>
        <v>0</v>
      </c>
      <c r="N3049">
        <v>0</v>
      </c>
      <c r="O3049">
        <v>0</v>
      </c>
      <c r="P3049">
        <v>0</v>
      </c>
      <c r="Q3049">
        <v>0</v>
      </c>
    </row>
    <row r="3050" spans="1:17" x14ac:dyDescent="0.35">
      <c r="A3050">
        <v>1958</v>
      </c>
      <c r="B3050">
        <v>43</v>
      </c>
      <c r="C3050" t="s">
        <v>17</v>
      </c>
      <c r="D3050">
        <v>9</v>
      </c>
      <c r="E3050">
        <v>23</v>
      </c>
      <c r="F3050" s="1">
        <f>[1]!Data_check[[#This Row],[Distance]]/[1]!Data_check[[#This Row],[FuelLitre]]</f>
        <v>2.7528195488721812</v>
      </c>
      <c r="G3050">
        <v>10.639999999999997</v>
      </c>
      <c r="H3050" s="1">
        <v>1.3080555555555555</v>
      </c>
      <c r="I3050">
        <v>29.29</v>
      </c>
      <c r="J3050" s="1">
        <v>22.392015289870461</v>
      </c>
      <c r="K3050">
        <f>IF([1]!Data_check[[#This Row],[AvgSpeed]]&lt;10,1,0)</f>
        <v>0</v>
      </c>
      <c r="L3050" t="s">
        <v>19</v>
      </c>
      <c r="M3050">
        <f>IF([1]!Data_check[[#This Row],[Hill]]="Up",1,0)</f>
        <v>0</v>
      </c>
      <c r="N3050">
        <v>0</v>
      </c>
      <c r="O3050">
        <v>0</v>
      </c>
      <c r="P3050">
        <v>0</v>
      </c>
      <c r="Q3050">
        <v>0</v>
      </c>
    </row>
    <row r="3051" spans="1:17" x14ac:dyDescent="0.35">
      <c r="A3051">
        <v>2058</v>
      </c>
      <c r="B3051">
        <v>292</v>
      </c>
      <c r="C3051" t="s">
        <v>17</v>
      </c>
      <c r="D3051">
        <v>9</v>
      </c>
      <c r="E3051">
        <v>18</v>
      </c>
      <c r="F3051" s="1">
        <f>[1]!Data_check[[#This Row],[Distance]]/[1]!Data_check[[#This Row],[FuelLitre]]</f>
        <v>2.7515808491418245</v>
      </c>
      <c r="G3051">
        <v>11.07</v>
      </c>
      <c r="H3051" s="1">
        <v>1.0247222222222223</v>
      </c>
      <c r="I3051">
        <v>30.46</v>
      </c>
      <c r="J3051" s="1">
        <v>29.725128761181889</v>
      </c>
      <c r="K3051">
        <f>IF([1]!Data_check[[#This Row],[AvgSpeed]]&lt;10,1,0)</f>
        <v>0</v>
      </c>
      <c r="L3051" t="s">
        <v>19</v>
      </c>
      <c r="M3051">
        <f>IF([1]!Data_check[[#This Row],[Hill]]="Up",1,0)</f>
        <v>0</v>
      </c>
      <c r="N3051">
        <v>0</v>
      </c>
      <c r="O3051">
        <v>0</v>
      </c>
      <c r="P3051">
        <v>0</v>
      </c>
      <c r="Q3051">
        <v>0</v>
      </c>
    </row>
    <row r="3052" spans="1:17" x14ac:dyDescent="0.35">
      <c r="A3052">
        <v>2059</v>
      </c>
      <c r="B3052">
        <v>292</v>
      </c>
      <c r="C3052" t="s">
        <v>17</v>
      </c>
      <c r="D3052">
        <v>9</v>
      </c>
      <c r="E3052">
        <v>5</v>
      </c>
      <c r="F3052" s="1">
        <f>[1]!Data_check[[#This Row],[Distance]]/[1]!Data_check[[#This Row],[FuelLitre]]</f>
        <v>2.7515808491418245</v>
      </c>
      <c r="G3052">
        <v>11.07</v>
      </c>
      <c r="H3052" s="1">
        <v>1.0247222222222223</v>
      </c>
      <c r="I3052">
        <v>30.46</v>
      </c>
      <c r="J3052" s="1">
        <v>29.725128761181889</v>
      </c>
      <c r="K3052">
        <f>IF([1]!Data_check[[#This Row],[AvgSpeed]]&lt;10,1,0)</f>
        <v>0</v>
      </c>
      <c r="L3052" t="s">
        <v>19</v>
      </c>
      <c r="M3052">
        <f>IF([1]!Data_check[[#This Row],[Hill]]="Up",1,0)</f>
        <v>0</v>
      </c>
      <c r="N3052">
        <v>0</v>
      </c>
      <c r="O3052">
        <v>0</v>
      </c>
      <c r="P3052">
        <v>0</v>
      </c>
      <c r="Q3052">
        <v>0</v>
      </c>
    </row>
    <row r="3053" spans="1:17" x14ac:dyDescent="0.35">
      <c r="A3053">
        <v>47</v>
      </c>
      <c r="B3053">
        <v>106</v>
      </c>
      <c r="C3053" t="s">
        <v>23</v>
      </c>
      <c r="D3053">
        <v>1</v>
      </c>
      <c r="E3053">
        <v>6</v>
      </c>
      <c r="F3053" s="1">
        <f>[1]!Data_check[[#This Row],[Distance]]/[1]!Data_check[[#This Row],[FuelLitre]]</f>
        <v>2.7511961722488101</v>
      </c>
      <c r="G3053">
        <v>2.0899999999999954</v>
      </c>
      <c r="H3053" s="1">
        <v>2.1800000000000002</v>
      </c>
      <c r="I3053">
        <v>5.75</v>
      </c>
      <c r="J3053" s="1">
        <v>2.6376146788990824</v>
      </c>
      <c r="K3053" s="1">
        <f>IF([1]!Data_check[[#This Row],[AvgSpeed]]&lt;10,1,0)</f>
        <v>1</v>
      </c>
      <c r="L3053" t="s">
        <v>19</v>
      </c>
      <c r="M3053">
        <f>IF([1]!Data_check[[#This Row],[Hill]]="Up",1,0)</f>
        <v>0</v>
      </c>
      <c r="N3053">
        <v>0</v>
      </c>
      <c r="O3053">
        <v>0</v>
      </c>
      <c r="P3053">
        <v>0</v>
      </c>
      <c r="Q3053">
        <v>0</v>
      </c>
    </row>
    <row r="3054" spans="1:17" x14ac:dyDescent="0.35">
      <c r="A3054">
        <v>2726</v>
      </c>
      <c r="B3054">
        <v>52</v>
      </c>
      <c r="C3054" t="s">
        <v>17</v>
      </c>
      <c r="D3054">
        <v>9</v>
      </c>
      <c r="E3054">
        <v>7</v>
      </c>
      <c r="F3054" s="1">
        <f>[1]!Data_check[[#This Row],[Distance]]/[1]!Data_check[[#This Row],[FuelLitre]]</f>
        <v>2.74872912127814</v>
      </c>
      <c r="G3054">
        <v>13.770000000000005</v>
      </c>
      <c r="H3054" s="1">
        <v>1.0549999999999999</v>
      </c>
      <c r="I3054">
        <v>37.85</v>
      </c>
      <c r="J3054" s="1">
        <v>0</v>
      </c>
      <c r="K3054">
        <f>IF([1]!Data_check[[#This Row],[AvgSpeed]]&lt;10,1,0)</f>
        <v>1</v>
      </c>
      <c r="L3054" t="s">
        <v>18</v>
      </c>
      <c r="M3054">
        <f>IF([1]!Data_check[[#This Row],[Hill]]="Up",1,0)</f>
        <v>1</v>
      </c>
      <c r="N3054">
        <v>0</v>
      </c>
      <c r="O3054">
        <v>0</v>
      </c>
      <c r="P3054">
        <v>0</v>
      </c>
      <c r="Q3054">
        <v>36</v>
      </c>
    </row>
    <row r="3055" spans="1:17" x14ac:dyDescent="0.35">
      <c r="A3055">
        <v>5635</v>
      </c>
      <c r="B3055">
        <v>52</v>
      </c>
      <c r="C3055" t="s">
        <v>17</v>
      </c>
      <c r="D3055">
        <v>9</v>
      </c>
      <c r="E3055">
        <v>7</v>
      </c>
      <c r="F3055" s="1">
        <f>[1]!Data_check[[#This Row],[Distance]]/[1]!Data_check[[#This Row],[FuelLitre]]</f>
        <v>2.7487053020961811</v>
      </c>
      <c r="G3055">
        <v>40.549999999999947</v>
      </c>
      <c r="H3055" s="1">
        <v>4.6380555555555558</v>
      </c>
      <c r="I3055">
        <v>111.46</v>
      </c>
      <c r="J3055" s="1">
        <v>24.031622447146191</v>
      </c>
      <c r="K3055">
        <f>IF([1]!Data_check[[#This Row],[AvgSpeed]]&lt;10,1,0)</f>
        <v>0</v>
      </c>
      <c r="L3055" t="s">
        <v>19</v>
      </c>
      <c r="M3055">
        <f>IF([1]!Data_check[[#This Row],[Hill]]="Up",1,0)</f>
        <v>0</v>
      </c>
      <c r="N3055">
        <v>0</v>
      </c>
      <c r="O3055">
        <v>0</v>
      </c>
      <c r="P3055">
        <v>0</v>
      </c>
      <c r="Q3055">
        <v>0</v>
      </c>
    </row>
    <row r="3056" spans="1:17" x14ac:dyDescent="0.35">
      <c r="A3056">
        <v>2049</v>
      </c>
      <c r="B3056">
        <v>307</v>
      </c>
      <c r="C3056" t="s">
        <v>17</v>
      </c>
      <c r="D3056">
        <v>9</v>
      </c>
      <c r="E3056">
        <v>16</v>
      </c>
      <c r="F3056" s="1">
        <f>[1]!Data_check[[#This Row],[Distance]]/[1]!Data_check[[#This Row],[FuelLitre]]</f>
        <v>2.7479601087941963</v>
      </c>
      <c r="G3056">
        <v>11.030000000000005</v>
      </c>
      <c r="H3056" s="1">
        <v>0.78222222222222226</v>
      </c>
      <c r="I3056">
        <v>30.31</v>
      </c>
      <c r="J3056" s="1">
        <v>38.74857954545454</v>
      </c>
      <c r="K3056">
        <f>IF([1]!Data_check[[#This Row],[AvgSpeed]]&lt;10,1,0)</f>
        <v>0</v>
      </c>
      <c r="L3056" t="s">
        <v>19</v>
      </c>
      <c r="M3056">
        <f>IF([1]!Data_check[[#This Row],[Hill]]="Up",1,0)</f>
        <v>0</v>
      </c>
      <c r="N3056">
        <v>0</v>
      </c>
      <c r="O3056">
        <v>0</v>
      </c>
      <c r="P3056">
        <v>3</v>
      </c>
      <c r="Q3056">
        <v>0</v>
      </c>
    </row>
    <row r="3057" spans="1:17" x14ac:dyDescent="0.35">
      <c r="A3057">
        <v>2052</v>
      </c>
      <c r="B3057">
        <v>372</v>
      </c>
      <c r="C3057" t="s">
        <v>17</v>
      </c>
      <c r="D3057">
        <v>9</v>
      </c>
      <c r="E3057">
        <v>23</v>
      </c>
      <c r="F3057" s="1">
        <f>[1]!Data_check[[#This Row],[Distance]]/[1]!Data_check[[#This Row],[FuelLitre]]</f>
        <v>2.7463768115942009</v>
      </c>
      <c r="G3057">
        <v>11.040000000000008</v>
      </c>
      <c r="H3057" s="1">
        <v>0.79361111111111116</v>
      </c>
      <c r="I3057">
        <v>30.32</v>
      </c>
      <c r="J3057" s="1">
        <v>38.205110255512771</v>
      </c>
      <c r="K3057">
        <f>IF([1]!Data_check[[#This Row],[AvgSpeed]]&lt;10,1,0)</f>
        <v>0</v>
      </c>
      <c r="L3057" t="s">
        <v>19</v>
      </c>
      <c r="M3057">
        <f>IF([1]!Data_check[[#This Row],[Hill]]="Up",1,0)</f>
        <v>0</v>
      </c>
      <c r="N3057">
        <v>0</v>
      </c>
      <c r="O3057">
        <v>0</v>
      </c>
      <c r="P3057">
        <v>0</v>
      </c>
      <c r="Q3057">
        <v>0</v>
      </c>
    </row>
    <row r="3058" spans="1:17" x14ac:dyDescent="0.35">
      <c r="A3058">
        <v>5574</v>
      </c>
      <c r="B3058">
        <v>268</v>
      </c>
      <c r="C3058" t="s">
        <v>17</v>
      </c>
      <c r="D3058">
        <v>9</v>
      </c>
      <c r="E3058">
        <v>18</v>
      </c>
      <c r="F3058" s="1">
        <f>[1]!Data_check[[#This Row],[Distance]]/[1]!Data_check[[#This Row],[FuelLitre]]</f>
        <v>2.7463328275164418</v>
      </c>
      <c r="G3058">
        <v>39.539999999999964</v>
      </c>
      <c r="H3058" s="1">
        <v>3.0613888888888887</v>
      </c>
      <c r="I3058">
        <v>108.59</v>
      </c>
      <c r="J3058" s="1">
        <v>35.470828418473829</v>
      </c>
      <c r="K3058">
        <f>IF([1]!Data_check[[#This Row],[AvgSpeed]]&lt;10,1,0)</f>
        <v>0</v>
      </c>
      <c r="L3058" t="s">
        <v>18</v>
      </c>
      <c r="M3058">
        <f>IF([1]!Data_check[[#This Row],[Hill]]="Up",1,0)</f>
        <v>1</v>
      </c>
      <c r="N3058">
        <v>0</v>
      </c>
      <c r="O3058">
        <v>0</v>
      </c>
      <c r="P3058">
        <v>0</v>
      </c>
      <c r="Q3058">
        <v>0</v>
      </c>
    </row>
    <row r="3059" spans="1:17" x14ac:dyDescent="0.35">
      <c r="A3059">
        <v>5575</v>
      </c>
      <c r="B3059">
        <v>268</v>
      </c>
      <c r="C3059" t="s">
        <v>17</v>
      </c>
      <c r="D3059">
        <v>9</v>
      </c>
      <c r="E3059">
        <v>5</v>
      </c>
      <c r="F3059" s="1">
        <f>[1]!Data_check[[#This Row],[Distance]]/[1]!Data_check[[#This Row],[FuelLitre]]</f>
        <v>2.7463328275164418</v>
      </c>
      <c r="G3059">
        <v>39.539999999999964</v>
      </c>
      <c r="H3059" s="1">
        <v>3.0613888888888887</v>
      </c>
      <c r="I3059">
        <v>108.59</v>
      </c>
      <c r="J3059" s="1">
        <v>35.470828418473829</v>
      </c>
      <c r="K3059">
        <f>IF([1]!Data_check[[#This Row],[AvgSpeed]]&lt;10,1,0)</f>
        <v>0</v>
      </c>
      <c r="L3059" t="s">
        <v>18</v>
      </c>
      <c r="M3059">
        <f>IF([1]!Data_check[[#This Row],[Hill]]="Up",1,0)</f>
        <v>1</v>
      </c>
      <c r="N3059">
        <v>0</v>
      </c>
      <c r="O3059">
        <v>0</v>
      </c>
      <c r="P3059">
        <v>0</v>
      </c>
      <c r="Q3059">
        <v>0</v>
      </c>
    </row>
    <row r="3060" spans="1:17" x14ac:dyDescent="0.35">
      <c r="A3060">
        <v>2034</v>
      </c>
      <c r="B3060">
        <v>198</v>
      </c>
      <c r="C3060" t="s">
        <v>17</v>
      </c>
      <c r="D3060">
        <v>9</v>
      </c>
      <c r="E3060">
        <v>23</v>
      </c>
      <c r="F3060" s="1">
        <f>[1]!Data_check[[#This Row],[Distance]]/[1]!Data_check[[#This Row],[FuelLitre]]</f>
        <v>2.74520547945205</v>
      </c>
      <c r="G3060">
        <v>10.950000000000019</v>
      </c>
      <c r="H3060" s="1">
        <v>0.95833333333333326</v>
      </c>
      <c r="I3060">
        <v>30.06</v>
      </c>
      <c r="J3060" s="1">
        <v>0</v>
      </c>
      <c r="K3060">
        <f>IF([1]!Data_check[[#This Row],[AvgSpeed]]&lt;10,1,0)</f>
        <v>1</v>
      </c>
      <c r="L3060" t="s">
        <v>19</v>
      </c>
      <c r="M3060">
        <f>IF([1]!Data_check[[#This Row],[Hill]]="Up",1,0)</f>
        <v>0</v>
      </c>
      <c r="N3060">
        <v>0</v>
      </c>
      <c r="O3060">
        <v>0</v>
      </c>
      <c r="P3060">
        <v>0</v>
      </c>
      <c r="Q3060">
        <v>31</v>
      </c>
    </row>
    <row r="3061" spans="1:17" x14ac:dyDescent="0.35">
      <c r="A3061">
        <v>3165</v>
      </c>
      <c r="B3061">
        <v>116</v>
      </c>
      <c r="C3061" t="s">
        <v>17</v>
      </c>
      <c r="D3061">
        <v>9</v>
      </c>
      <c r="E3061">
        <v>2</v>
      </c>
      <c r="F3061" s="1">
        <f>[1]!Data_check[[#This Row],[Distance]]/[1]!Data_check[[#This Row],[FuelLitre]]</f>
        <v>2.741915422885572</v>
      </c>
      <c r="G3061">
        <v>16.080000000000002</v>
      </c>
      <c r="H3061" s="1">
        <v>1.1322222222222222</v>
      </c>
      <c r="I3061">
        <v>44.09</v>
      </c>
      <c r="J3061" s="1">
        <v>38.941118743866539</v>
      </c>
      <c r="K3061">
        <f>IF([1]!Data_check[[#This Row],[AvgSpeed]]&lt;10,1,0)</f>
        <v>0</v>
      </c>
      <c r="L3061" t="s">
        <v>19</v>
      </c>
      <c r="M3061">
        <f>IF([1]!Data_check[[#This Row],[Hill]]="Up",1,0)</f>
        <v>0</v>
      </c>
      <c r="N3061">
        <v>0</v>
      </c>
      <c r="O3061">
        <v>0</v>
      </c>
      <c r="P3061">
        <v>0</v>
      </c>
      <c r="Q3061">
        <v>0</v>
      </c>
    </row>
    <row r="3062" spans="1:17" x14ac:dyDescent="0.35">
      <c r="A3062">
        <v>6518</v>
      </c>
      <c r="B3062">
        <v>109</v>
      </c>
      <c r="C3062" t="s">
        <v>17</v>
      </c>
      <c r="D3062">
        <v>9</v>
      </c>
      <c r="E3062">
        <v>8</v>
      </c>
      <c r="F3062" s="1">
        <f>[1]!Data_check[[#This Row],[Distance]]/[1]!Data_check[[#This Row],[FuelLitre]]</f>
        <v>2.7410936812784081</v>
      </c>
      <c r="G3062">
        <v>68.209999999999923</v>
      </c>
      <c r="H3062" s="1">
        <v>4.1247222222222222</v>
      </c>
      <c r="I3062">
        <v>186.97</v>
      </c>
      <c r="J3062" s="1">
        <v>0</v>
      </c>
      <c r="K3062">
        <f>IF([1]!Data_check[[#This Row],[AvgSpeed]]&lt;10,1,0)</f>
        <v>1</v>
      </c>
      <c r="L3062" t="s">
        <v>18</v>
      </c>
      <c r="M3062">
        <f>IF([1]!Data_check[[#This Row],[Hill]]="Up",1,0)</f>
        <v>1</v>
      </c>
      <c r="N3062">
        <v>0</v>
      </c>
      <c r="O3062">
        <v>0</v>
      </c>
      <c r="P3062">
        <v>0</v>
      </c>
      <c r="Q3062">
        <v>45</v>
      </c>
    </row>
    <row r="3063" spans="1:17" x14ac:dyDescent="0.35">
      <c r="A3063">
        <v>4538</v>
      </c>
      <c r="B3063">
        <v>78</v>
      </c>
      <c r="C3063" t="s">
        <v>17</v>
      </c>
      <c r="D3063">
        <v>9</v>
      </c>
      <c r="E3063">
        <v>7</v>
      </c>
      <c r="F3063" s="1">
        <f>[1]!Data_check[[#This Row],[Distance]]/[1]!Data_check[[#This Row],[FuelLitre]]</f>
        <v>2.7400153609830991</v>
      </c>
      <c r="G3063">
        <v>26.040000000000035</v>
      </c>
      <c r="H3063" s="1">
        <v>3.4463888888888889</v>
      </c>
      <c r="I3063">
        <v>71.349999999999994</v>
      </c>
      <c r="J3063" s="1">
        <v>20.702829048117994</v>
      </c>
      <c r="K3063">
        <f>IF([1]!Data_check[[#This Row],[AvgSpeed]]&lt;10,1,0)</f>
        <v>0</v>
      </c>
      <c r="L3063" t="s">
        <v>18</v>
      </c>
      <c r="M3063">
        <f>IF([1]!Data_check[[#This Row],[Hill]]="Up",1,0)</f>
        <v>1</v>
      </c>
      <c r="N3063">
        <v>0</v>
      </c>
      <c r="O3063">
        <v>0</v>
      </c>
      <c r="P3063">
        <v>0</v>
      </c>
      <c r="Q3063">
        <v>0</v>
      </c>
    </row>
    <row r="3064" spans="1:17" x14ac:dyDescent="0.35">
      <c r="A3064">
        <v>5053</v>
      </c>
      <c r="B3064">
        <v>143</v>
      </c>
      <c r="C3064" t="s">
        <v>22</v>
      </c>
      <c r="D3064">
        <v>1</v>
      </c>
      <c r="E3064">
        <v>5</v>
      </c>
      <c r="F3064" s="1">
        <f>[1]!Data_check[[#This Row],[Distance]]/[1]!Data_check[[#This Row],[FuelLitre]]</f>
        <v>2.7393380012730706</v>
      </c>
      <c r="G3064">
        <v>31.420000000000041</v>
      </c>
      <c r="H3064" s="1">
        <v>4.6155555555555559</v>
      </c>
      <c r="I3064">
        <v>86.07</v>
      </c>
      <c r="J3064" s="1">
        <v>18.647809340394797</v>
      </c>
      <c r="K3064" s="1">
        <f>IF([1]!Data_check[[#This Row],[AvgSpeed]]&lt;10,1,0)</f>
        <v>0</v>
      </c>
      <c r="L3064" t="s">
        <v>19</v>
      </c>
      <c r="M3064">
        <f>IF([1]!Data_check[[#This Row],[Hill]]="Up",1,0)</f>
        <v>0</v>
      </c>
      <c r="N3064">
        <v>0</v>
      </c>
      <c r="O3064">
        <v>0</v>
      </c>
      <c r="P3064">
        <v>0</v>
      </c>
      <c r="Q3064">
        <v>613</v>
      </c>
    </row>
    <row r="3065" spans="1:17" x14ac:dyDescent="0.35">
      <c r="A3065">
        <v>2060</v>
      </c>
      <c r="B3065">
        <v>301</v>
      </c>
      <c r="C3065" t="s">
        <v>17</v>
      </c>
      <c r="D3065">
        <v>9</v>
      </c>
      <c r="E3065">
        <v>23</v>
      </c>
      <c r="F3065" s="1">
        <f>[1]!Data_check[[#This Row],[Distance]]/[1]!Data_check[[#This Row],[FuelLitre]]</f>
        <v>2.7389340560072255</v>
      </c>
      <c r="G3065">
        <v>11.070000000000006</v>
      </c>
      <c r="H3065" s="1">
        <v>1.0438888888888889</v>
      </c>
      <c r="I3065">
        <v>30.32</v>
      </c>
      <c r="J3065" s="1">
        <v>29.045236828100055</v>
      </c>
      <c r="K3065">
        <f>IF([1]!Data_check[[#This Row],[AvgSpeed]]&lt;10,1,0)</f>
        <v>0</v>
      </c>
      <c r="L3065" t="s">
        <v>19</v>
      </c>
      <c r="M3065">
        <f>IF([1]!Data_check[[#This Row],[Hill]]="Up",1,0)</f>
        <v>0</v>
      </c>
      <c r="N3065">
        <v>0</v>
      </c>
      <c r="O3065">
        <v>0</v>
      </c>
      <c r="P3065">
        <v>0</v>
      </c>
      <c r="Q3065">
        <v>1</v>
      </c>
    </row>
    <row r="3066" spans="1:17" x14ac:dyDescent="0.35">
      <c r="A3066">
        <v>2549</v>
      </c>
      <c r="B3066">
        <v>25</v>
      </c>
      <c r="C3066" t="s">
        <v>23</v>
      </c>
      <c r="D3066">
        <v>1</v>
      </c>
      <c r="E3066">
        <v>5</v>
      </c>
      <c r="F3066" s="1">
        <f>[1]!Data_check[[#This Row],[Distance]]/[1]!Data_check[[#This Row],[FuelLitre]]</f>
        <v>2.7378939277478884</v>
      </c>
      <c r="G3066">
        <v>13.009999999999989</v>
      </c>
      <c r="H3066" s="1">
        <v>3.7424999999999997</v>
      </c>
      <c r="I3066">
        <v>35.619999999999997</v>
      </c>
      <c r="J3066" s="1">
        <v>9.5177020708082836</v>
      </c>
      <c r="K3066" s="1">
        <f>IF([1]!Data_check[[#This Row],[AvgSpeed]]&lt;10,1,0)</f>
        <v>1</v>
      </c>
      <c r="L3066" t="s">
        <v>18</v>
      </c>
      <c r="M3066">
        <f>IF([1]!Data_check[[#This Row],[Hill]]="Up",1,0)</f>
        <v>1</v>
      </c>
      <c r="N3066">
        <v>0</v>
      </c>
      <c r="O3066">
        <v>0</v>
      </c>
      <c r="P3066">
        <v>0</v>
      </c>
      <c r="Q3066">
        <v>0</v>
      </c>
    </row>
    <row r="3067" spans="1:17" x14ac:dyDescent="0.35">
      <c r="A3067">
        <v>5709</v>
      </c>
      <c r="B3067">
        <v>90</v>
      </c>
      <c r="C3067" t="s">
        <v>17</v>
      </c>
      <c r="D3067">
        <v>9</v>
      </c>
      <c r="E3067">
        <v>10</v>
      </c>
      <c r="F3067" s="1">
        <f>[1]!Data_check[[#This Row],[Distance]]/[1]!Data_check[[#This Row],[FuelLitre]]</f>
        <v>2.7369791666666643</v>
      </c>
      <c r="G3067">
        <v>42.240000000000038</v>
      </c>
      <c r="H3067" s="1">
        <v>3.6325000000000003</v>
      </c>
      <c r="I3067">
        <v>115.61</v>
      </c>
      <c r="J3067" s="1">
        <v>0</v>
      </c>
      <c r="K3067">
        <f>IF([1]!Data_check[[#This Row],[AvgSpeed]]&lt;10,1,0)</f>
        <v>1</v>
      </c>
      <c r="L3067" t="s">
        <v>18</v>
      </c>
      <c r="M3067">
        <f>IF([1]!Data_check[[#This Row],[Hill]]="Up",1,0)</f>
        <v>1</v>
      </c>
      <c r="N3067">
        <v>0</v>
      </c>
      <c r="O3067">
        <v>0</v>
      </c>
      <c r="P3067">
        <v>0</v>
      </c>
      <c r="Q3067">
        <v>32</v>
      </c>
    </row>
    <row r="3068" spans="1:17" x14ac:dyDescent="0.35">
      <c r="A3068">
        <v>2038</v>
      </c>
      <c r="B3068">
        <v>385</v>
      </c>
      <c r="C3068" t="s">
        <v>17</v>
      </c>
      <c r="D3068">
        <v>9</v>
      </c>
      <c r="E3068">
        <v>23</v>
      </c>
      <c r="F3068" s="1">
        <f>[1]!Data_check[[#This Row],[Distance]]/[1]!Data_check[[#This Row],[FuelLitre]]</f>
        <v>2.736794171220402</v>
      </c>
      <c r="G3068">
        <v>10.979999999999995</v>
      </c>
      <c r="H3068" s="1">
        <v>1.3386111111111112</v>
      </c>
      <c r="I3068">
        <v>30.05</v>
      </c>
      <c r="J3068" s="1">
        <v>22.448640796845819</v>
      </c>
      <c r="K3068">
        <f>IF([1]!Data_check[[#This Row],[AvgSpeed]]&lt;10,1,0)</f>
        <v>0</v>
      </c>
      <c r="L3068" t="s">
        <v>19</v>
      </c>
      <c r="M3068">
        <f>IF([1]!Data_check[[#This Row],[Hill]]="Up",1,0)</f>
        <v>0</v>
      </c>
      <c r="N3068">
        <v>0</v>
      </c>
      <c r="O3068">
        <v>0</v>
      </c>
      <c r="P3068">
        <v>0</v>
      </c>
      <c r="Q3068">
        <v>0</v>
      </c>
    </row>
    <row r="3069" spans="1:17" x14ac:dyDescent="0.35">
      <c r="A3069">
        <v>3366</v>
      </c>
      <c r="B3069">
        <v>44</v>
      </c>
      <c r="C3069" t="s">
        <v>17</v>
      </c>
      <c r="D3069">
        <v>9</v>
      </c>
      <c r="E3069">
        <v>7</v>
      </c>
      <c r="F3069" s="1">
        <f>[1]!Data_check[[#This Row],[Distance]]/[1]!Data_check[[#This Row],[FuelLitre]]</f>
        <v>2.7360465116279111</v>
      </c>
      <c r="G3069">
        <v>17.199999999999974</v>
      </c>
      <c r="H3069" s="1">
        <v>2.4244444444444446</v>
      </c>
      <c r="I3069">
        <v>47.06</v>
      </c>
      <c r="J3069" s="1">
        <v>19.410632447296059</v>
      </c>
      <c r="K3069">
        <f>IF([1]!Data_check[[#This Row],[AvgSpeed]]&lt;10,1,0)</f>
        <v>0</v>
      </c>
      <c r="L3069" t="s">
        <v>18</v>
      </c>
      <c r="M3069">
        <f>IF([1]!Data_check[[#This Row],[Hill]]="Up",1,0)</f>
        <v>1</v>
      </c>
      <c r="N3069">
        <v>46</v>
      </c>
      <c r="O3069">
        <v>2</v>
      </c>
      <c r="P3069">
        <v>7</v>
      </c>
      <c r="Q3069">
        <v>0</v>
      </c>
    </row>
    <row r="3070" spans="1:17" x14ac:dyDescent="0.35">
      <c r="A3070">
        <v>2156</v>
      </c>
      <c r="B3070">
        <v>207</v>
      </c>
      <c r="C3070" t="s">
        <v>17</v>
      </c>
      <c r="D3070">
        <v>9</v>
      </c>
      <c r="E3070">
        <v>23</v>
      </c>
      <c r="F3070" s="1">
        <f>[1]!Data_check[[#This Row],[Distance]]/[1]!Data_check[[#This Row],[FuelLitre]]</f>
        <v>2.7355516637478106</v>
      </c>
      <c r="G3070">
        <v>11.42</v>
      </c>
      <c r="H3070" s="1">
        <v>1.5861111111111112</v>
      </c>
      <c r="I3070">
        <v>31.24</v>
      </c>
      <c r="J3070" s="1">
        <v>19.695971978984236</v>
      </c>
      <c r="K3070">
        <f>IF([1]!Data_check[[#This Row],[AvgSpeed]]&lt;10,1,0)</f>
        <v>0</v>
      </c>
      <c r="L3070" t="s">
        <v>19</v>
      </c>
      <c r="M3070">
        <f>IF([1]!Data_check[[#This Row],[Hill]]="Up",1,0)</f>
        <v>0</v>
      </c>
      <c r="N3070">
        <v>0</v>
      </c>
      <c r="O3070">
        <v>0</v>
      </c>
      <c r="P3070">
        <v>0</v>
      </c>
      <c r="Q3070">
        <v>0</v>
      </c>
    </row>
    <row r="3071" spans="1:17" x14ac:dyDescent="0.35">
      <c r="A3071">
        <v>4456</v>
      </c>
      <c r="B3071">
        <v>5</v>
      </c>
      <c r="C3071" t="s">
        <v>17</v>
      </c>
      <c r="D3071">
        <v>9</v>
      </c>
      <c r="E3071">
        <v>11</v>
      </c>
      <c r="F3071" s="1">
        <f>[1]!Data_check[[#This Row],[Distance]]/[1]!Data_check[[#This Row],[FuelLitre]]</f>
        <v>2.7339705296694485</v>
      </c>
      <c r="G3071">
        <v>25.110000000000056</v>
      </c>
      <c r="H3071" s="1">
        <v>2.4166666666666665</v>
      </c>
      <c r="I3071">
        <v>68.650000000000006</v>
      </c>
      <c r="J3071" s="1">
        <v>28.406896551724142</v>
      </c>
      <c r="K3071">
        <f>IF([1]!Data_check[[#This Row],[AvgSpeed]]&lt;10,1,0)</f>
        <v>0</v>
      </c>
      <c r="L3071" t="s">
        <v>18</v>
      </c>
      <c r="M3071">
        <f>IF([1]!Data_check[[#This Row],[Hill]]="Up",1,0)</f>
        <v>1</v>
      </c>
      <c r="N3071">
        <v>0</v>
      </c>
      <c r="O3071">
        <v>0</v>
      </c>
      <c r="P3071">
        <v>0</v>
      </c>
      <c r="Q3071">
        <v>444</v>
      </c>
    </row>
    <row r="3072" spans="1:17" x14ac:dyDescent="0.35">
      <c r="A3072">
        <v>1058</v>
      </c>
      <c r="B3072">
        <v>42</v>
      </c>
      <c r="C3072" t="s">
        <v>23</v>
      </c>
      <c r="D3072">
        <v>5</v>
      </c>
      <c r="E3072">
        <v>4</v>
      </c>
      <c r="F3072" s="1">
        <f>[1]!Data_check[[#This Row],[Distance]]/[1]!Data_check[[#This Row],[FuelLitre]]</f>
        <v>2.7335958005249346</v>
      </c>
      <c r="G3072">
        <v>7.6199999999999992</v>
      </c>
      <c r="H3072" s="1">
        <v>0.77500000000000002</v>
      </c>
      <c r="I3072">
        <v>20.83</v>
      </c>
      <c r="J3072" s="1">
        <v>0</v>
      </c>
      <c r="K3072" s="1">
        <f>IF([1]!Data_check[[#This Row],[AvgSpeed]]&lt;10,1,0)</f>
        <v>1</v>
      </c>
      <c r="L3072" t="s">
        <v>18</v>
      </c>
      <c r="M3072">
        <f>IF([1]!Data_check[[#This Row],[Hill]]="Up",1,0)</f>
        <v>1</v>
      </c>
      <c r="N3072">
        <v>0</v>
      </c>
      <c r="O3072">
        <v>0</v>
      </c>
      <c r="P3072">
        <v>0</v>
      </c>
      <c r="Q3072">
        <v>27</v>
      </c>
    </row>
    <row r="3073" spans="1:17" x14ac:dyDescent="0.35">
      <c r="A3073">
        <v>2078</v>
      </c>
      <c r="B3073">
        <v>152</v>
      </c>
      <c r="C3073" t="s">
        <v>17</v>
      </c>
      <c r="D3073">
        <v>9</v>
      </c>
      <c r="E3073">
        <v>18</v>
      </c>
      <c r="F3073" s="1">
        <f>[1]!Data_check[[#This Row],[Distance]]/[1]!Data_check[[#This Row],[FuelLitre]]</f>
        <v>2.733393177737879</v>
      </c>
      <c r="G3073">
        <v>11.140000000000009</v>
      </c>
      <c r="H3073" s="1">
        <v>0.98083333333333333</v>
      </c>
      <c r="I3073">
        <v>30.45</v>
      </c>
      <c r="J3073" s="1">
        <v>31.04502973661852</v>
      </c>
      <c r="K3073">
        <f>IF([1]!Data_check[[#This Row],[AvgSpeed]]&lt;10,1,0)</f>
        <v>0</v>
      </c>
      <c r="L3073" t="s">
        <v>19</v>
      </c>
      <c r="M3073">
        <f>IF([1]!Data_check[[#This Row],[Hill]]="Up",1,0)</f>
        <v>0</v>
      </c>
      <c r="N3073">
        <v>0</v>
      </c>
      <c r="O3073">
        <v>0</v>
      </c>
      <c r="P3073">
        <v>0</v>
      </c>
      <c r="Q3073">
        <v>0</v>
      </c>
    </row>
    <row r="3074" spans="1:17" x14ac:dyDescent="0.35">
      <c r="A3074">
        <v>2079</v>
      </c>
      <c r="B3074">
        <v>152</v>
      </c>
      <c r="C3074" t="s">
        <v>17</v>
      </c>
      <c r="D3074">
        <v>9</v>
      </c>
      <c r="E3074">
        <v>5</v>
      </c>
      <c r="F3074" s="1">
        <f>[1]!Data_check[[#This Row],[Distance]]/[1]!Data_check[[#This Row],[FuelLitre]]</f>
        <v>2.733393177737879</v>
      </c>
      <c r="G3074">
        <v>11.140000000000009</v>
      </c>
      <c r="H3074" s="1">
        <v>0.98083333333333333</v>
      </c>
      <c r="I3074">
        <v>30.45</v>
      </c>
      <c r="J3074" s="1">
        <v>31.04502973661852</v>
      </c>
      <c r="K3074">
        <f>IF([1]!Data_check[[#This Row],[AvgSpeed]]&lt;10,1,0)</f>
        <v>0</v>
      </c>
      <c r="L3074" t="s">
        <v>19</v>
      </c>
      <c r="M3074">
        <f>IF([1]!Data_check[[#This Row],[Hill]]="Up",1,0)</f>
        <v>0</v>
      </c>
      <c r="N3074">
        <v>0</v>
      </c>
      <c r="O3074">
        <v>0</v>
      </c>
      <c r="P3074">
        <v>0</v>
      </c>
      <c r="Q3074">
        <v>0</v>
      </c>
    </row>
    <row r="3075" spans="1:17" x14ac:dyDescent="0.35">
      <c r="A3075">
        <v>2071</v>
      </c>
      <c r="B3075">
        <v>370</v>
      </c>
      <c r="C3075" t="s">
        <v>17</v>
      </c>
      <c r="D3075">
        <v>9</v>
      </c>
      <c r="E3075">
        <v>23</v>
      </c>
      <c r="F3075" s="1">
        <f>[1]!Data_check[[#This Row],[Distance]]/[1]!Data_check[[#This Row],[FuelLitre]]</f>
        <v>2.7317731773177303</v>
      </c>
      <c r="G3075">
        <v>11.110000000000007</v>
      </c>
      <c r="H3075" s="1">
        <v>1.3619444444444444</v>
      </c>
      <c r="I3075">
        <v>30.35</v>
      </c>
      <c r="J3075" s="1">
        <v>0</v>
      </c>
      <c r="K3075">
        <f>IF([1]!Data_check[[#This Row],[AvgSpeed]]&lt;10,1,0)</f>
        <v>1</v>
      </c>
      <c r="L3075" t="s">
        <v>19</v>
      </c>
      <c r="M3075">
        <f>IF([1]!Data_check[[#This Row],[Hill]]="Up",1,0)</f>
        <v>0</v>
      </c>
      <c r="N3075">
        <v>0</v>
      </c>
      <c r="O3075">
        <v>0</v>
      </c>
      <c r="P3075">
        <v>0</v>
      </c>
      <c r="Q3075">
        <v>22</v>
      </c>
    </row>
    <row r="3076" spans="1:17" x14ac:dyDescent="0.35">
      <c r="A3076">
        <v>3585</v>
      </c>
      <c r="B3076">
        <v>131</v>
      </c>
      <c r="C3076" t="s">
        <v>23</v>
      </c>
      <c r="D3076">
        <v>1</v>
      </c>
      <c r="E3076">
        <v>6</v>
      </c>
      <c r="F3076" s="1">
        <f>[1]!Data_check[[#This Row],[Distance]]/[1]!Data_check[[#This Row],[FuelLitre]]</f>
        <v>2.7317073170731652</v>
      </c>
      <c r="G3076">
        <v>18.450000000000038</v>
      </c>
      <c r="H3076" s="1">
        <v>3.1052777777777778</v>
      </c>
      <c r="I3076">
        <v>50.4</v>
      </c>
      <c r="J3076" s="1">
        <v>0</v>
      </c>
      <c r="K3076" s="1">
        <f>IF([1]!Data_check[[#This Row],[AvgSpeed]]&lt;10,1,0)</f>
        <v>1</v>
      </c>
      <c r="L3076" t="s">
        <v>19</v>
      </c>
      <c r="M3076">
        <f>IF([1]!Data_check[[#This Row],[Hill]]="Up",1,0)</f>
        <v>0</v>
      </c>
      <c r="N3076">
        <v>0</v>
      </c>
      <c r="O3076">
        <v>0</v>
      </c>
      <c r="P3076">
        <v>0</v>
      </c>
      <c r="Q3076">
        <v>16</v>
      </c>
    </row>
    <row r="3077" spans="1:17" x14ac:dyDescent="0.35">
      <c r="A3077">
        <v>1099</v>
      </c>
      <c r="B3077">
        <v>54</v>
      </c>
      <c r="C3077" t="s">
        <v>17</v>
      </c>
      <c r="D3077">
        <v>9</v>
      </c>
      <c r="E3077">
        <v>1</v>
      </c>
      <c r="F3077" s="1">
        <f>[1]!Data_check[[#This Row],[Distance]]/[1]!Data_check[[#This Row],[FuelLitre]]</f>
        <v>2.7316129032258103</v>
      </c>
      <c r="G3077">
        <v>7.7499999999999902</v>
      </c>
      <c r="H3077" s="1">
        <v>2.25</v>
      </c>
      <c r="I3077">
        <v>21.17</v>
      </c>
      <c r="J3077" s="1">
        <v>9.4088888888888889</v>
      </c>
      <c r="K3077">
        <f>IF([1]!Data_check[[#This Row],[AvgSpeed]]&lt;10,1,0)</f>
        <v>1</v>
      </c>
      <c r="L3077" t="s">
        <v>19</v>
      </c>
      <c r="M3077">
        <f>IF([1]!Data_check[[#This Row],[Hill]]="Up",1,0)</f>
        <v>0</v>
      </c>
      <c r="N3077">
        <v>0</v>
      </c>
      <c r="O3077">
        <v>0</v>
      </c>
      <c r="P3077">
        <v>1</v>
      </c>
      <c r="Q3077">
        <v>0</v>
      </c>
    </row>
    <row r="3078" spans="1:17" x14ac:dyDescent="0.35">
      <c r="A3078">
        <v>3273</v>
      </c>
      <c r="B3078">
        <v>82</v>
      </c>
      <c r="C3078" t="s">
        <v>17</v>
      </c>
      <c r="D3078">
        <v>9</v>
      </c>
      <c r="E3078">
        <v>3</v>
      </c>
      <c r="F3078" s="1">
        <f>[1]!Data_check[[#This Row],[Distance]]/[1]!Data_check[[#This Row],[FuelLitre]]</f>
        <v>2.7314148681055115</v>
      </c>
      <c r="G3078">
        <v>16.680000000000025</v>
      </c>
      <c r="H3078" s="1">
        <v>1.8280555555555555</v>
      </c>
      <c r="I3078">
        <v>45.56</v>
      </c>
      <c r="J3078" s="1">
        <v>24.922656131287042</v>
      </c>
      <c r="K3078">
        <f>IF([1]!Data_check[[#This Row],[AvgSpeed]]&lt;10,1,0)</f>
        <v>0</v>
      </c>
      <c r="L3078" t="s">
        <v>19</v>
      </c>
      <c r="M3078">
        <f>IF([1]!Data_check[[#This Row],[Hill]]="Up",1,0)</f>
        <v>0</v>
      </c>
      <c r="N3078">
        <v>0</v>
      </c>
      <c r="O3078">
        <v>0</v>
      </c>
      <c r="P3078">
        <v>0</v>
      </c>
      <c r="Q3078">
        <v>5</v>
      </c>
    </row>
    <row r="3079" spans="1:17" x14ac:dyDescent="0.35">
      <c r="A3079">
        <v>5439</v>
      </c>
      <c r="B3079">
        <v>70</v>
      </c>
      <c r="C3079" t="s">
        <v>17</v>
      </c>
      <c r="D3079">
        <v>9</v>
      </c>
      <c r="E3079">
        <v>5</v>
      </c>
      <c r="F3079" s="1">
        <f>[1]!Data_check[[#This Row],[Distance]]/[1]!Data_check[[#This Row],[FuelLitre]]</f>
        <v>2.7295037756202793</v>
      </c>
      <c r="G3079">
        <v>37.080000000000013</v>
      </c>
      <c r="H3079" s="1">
        <v>2.5661111111111112</v>
      </c>
      <c r="I3079">
        <v>101.21</v>
      </c>
      <c r="J3079" s="1">
        <v>39.44100454643862</v>
      </c>
      <c r="K3079">
        <f>IF([1]!Data_check[[#This Row],[AvgSpeed]]&lt;10,1,0)</f>
        <v>0</v>
      </c>
      <c r="L3079" t="s">
        <v>19</v>
      </c>
      <c r="M3079">
        <f>IF([1]!Data_check[[#This Row],[Hill]]="Up",1,0)</f>
        <v>0</v>
      </c>
      <c r="N3079">
        <v>0</v>
      </c>
      <c r="O3079">
        <v>0</v>
      </c>
      <c r="P3079">
        <v>0</v>
      </c>
      <c r="Q3079">
        <v>0</v>
      </c>
    </row>
    <row r="3080" spans="1:17" x14ac:dyDescent="0.35">
      <c r="A3080">
        <v>83</v>
      </c>
      <c r="B3080">
        <v>62</v>
      </c>
      <c r="C3080" t="s">
        <v>17</v>
      </c>
      <c r="D3080">
        <v>9</v>
      </c>
      <c r="E3080">
        <v>11</v>
      </c>
      <c r="F3080" s="1">
        <f>[1]!Data_check[[#This Row],[Distance]]/[1]!Data_check[[#This Row],[FuelLitre]]</f>
        <v>2.728971962616821</v>
      </c>
      <c r="G3080">
        <v>3.2100000000000017</v>
      </c>
      <c r="H3080" s="1">
        <v>0.94805555555555554</v>
      </c>
      <c r="I3080">
        <v>8.76</v>
      </c>
      <c r="J3080" s="1">
        <v>9.2399648403164374</v>
      </c>
      <c r="K3080">
        <f>IF([1]!Data_check[[#This Row],[AvgSpeed]]&lt;10,1,0)</f>
        <v>1</v>
      </c>
      <c r="L3080" t="s">
        <v>19</v>
      </c>
      <c r="M3080">
        <f>IF([1]!Data_check[[#This Row],[Hill]]="Up",1,0)</f>
        <v>0</v>
      </c>
      <c r="N3080">
        <v>0</v>
      </c>
      <c r="O3080">
        <v>0</v>
      </c>
      <c r="P3080">
        <v>0</v>
      </c>
      <c r="Q3080">
        <v>0</v>
      </c>
    </row>
    <row r="3081" spans="1:17" x14ac:dyDescent="0.35">
      <c r="A3081">
        <v>4827</v>
      </c>
      <c r="B3081">
        <v>35</v>
      </c>
      <c r="C3081" t="s">
        <v>17</v>
      </c>
      <c r="D3081">
        <v>9</v>
      </c>
      <c r="E3081">
        <v>5</v>
      </c>
      <c r="F3081" s="1">
        <f>[1]!Data_check[[#This Row],[Distance]]/[1]!Data_check[[#This Row],[FuelLitre]]</f>
        <v>2.728497409326422</v>
      </c>
      <c r="G3081">
        <v>28.950000000000028</v>
      </c>
      <c r="H3081" s="1">
        <v>3.1416666666666666</v>
      </c>
      <c r="I3081">
        <v>78.989999999999995</v>
      </c>
      <c r="J3081" s="1">
        <v>25.142705570291778</v>
      </c>
      <c r="K3081">
        <f>IF([1]!Data_check[[#This Row],[AvgSpeed]]&lt;10,1,0)</f>
        <v>0</v>
      </c>
      <c r="L3081" t="s">
        <v>19</v>
      </c>
      <c r="M3081">
        <f>IF([1]!Data_check[[#This Row],[Hill]]="Up",1,0)</f>
        <v>0</v>
      </c>
      <c r="N3081">
        <v>0</v>
      </c>
      <c r="O3081">
        <v>0</v>
      </c>
      <c r="P3081">
        <v>0</v>
      </c>
      <c r="Q3081">
        <v>0</v>
      </c>
    </row>
    <row r="3082" spans="1:17" x14ac:dyDescent="0.35">
      <c r="A3082">
        <v>5688</v>
      </c>
      <c r="B3082">
        <v>116</v>
      </c>
      <c r="C3082" t="s">
        <v>17</v>
      </c>
      <c r="D3082">
        <v>9</v>
      </c>
      <c r="E3082">
        <v>11</v>
      </c>
      <c r="F3082" s="1">
        <f>[1]!Data_check[[#This Row],[Distance]]/[1]!Data_check[[#This Row],[FuelLitre]]</f>
        <v>2.7271856287425171</v>
      </c>
      <c r="G3082">
        <v>41.749999999999964</v>
      </c>
      <c r="H3082" s="1">
        <v>4.5091666666666663</v>
      </c>
      <c r="I3082">
        <v>113.86</v>
      </c>
      <c r="J3082" s="1">
        <v>25.250785437072633</v>
      </c>
      <c r="K3082">
        <f>IF([1]!Data_check[[#This Row],[AvgSpeed]]&lt;10,1,0)</f>
        <v>0</v>
      </c>
      <c r="L3082" t="s">
        <v>19</v>
      </c>
      <c r="M3082">
        <f>IF([1]!Data_check[[#This Row],[Hill]]="Up",1,0)</f>
        <v>0</v>
      </c>
      <c r="N3082">
        <v>0</v>
      </c>
      <c r="O3082">
        <v>0</v>
      </c>
      <c r="P3082">
        <v>0</v>
      </c>
      <c r="Q3082">
        <v>0</v>
      </c>
    </row>
    <row r="3083" spans="1:17" x14ac:dyDescent="0.35">
      <c r="A3083">
        <v>1560</v>
      </c>
      <c r="B3083">
        <v>198</v>
      </c>
      <c r="C3083" t="s">
        <v>17</v>
      </c>
      <c r="D3083">
        <v>9</v>
      </c>
      <c r="E3083">
        <v>23</v>
      </c>
      <c r="F3083" s="1">
        <f>[1]!Data_check[[#This Row],[Distance]]/[1]!Data_check[[#This Row],[FuelLitre]]</f>
        <v>2.7271739130434818</v>
      </c>
      <c r="G3083">
        <v>9.1999999999999886</v>
      </c>
      <c r="H3083" s="1">
        <v>0.57527777777777778</v>
      </c>
      <c r="I3083">
        <v>25.09</v>
      </c>
      <c r="J3083" s="1">
        <v>43.613713182037664</v>
      </c>
      <c r="K3083">
        <f>IF([1]!Data_check[[#This Row],[AvgSpeed]]&lt;10,1,0)</f>
        <v>0</v>
      </c>
      <c r="L3083" t="s">
        <v>19</v>
      </c>
      <c r="M3083">
        <f>IF([1]!Data_check[[#This Row],[Hill]]="Up",1,0)</f>
        <v>0</v>
      </c>
      <c r="N3083">
        <v>0</v>
      </c>
      <c r="O3083">
        <v>0</v>
      </c>
      <c r="P3083">
        <v>2</v>
      </c>
      <c r="Q3083">
        <v>2</v>
      </c>
    </row>
    <row r="3084" spans="1:17" x14ac:dyDescent="0.35">
      <c r="A3084">
        <v>5593</v>
      </c>
      <c r="B3084">
        <v>494</v>
      </c>
      <c r="C3084" t="s">
        <v>17</v>
      </c>
      <c r="D3084">
        <v>9</v>
      </c>
      <c r="E3084">
        <v>6</v>
      </c>
      <c r="F3084" s="1">
        <f>[1]!Data_check[[#This Row],[Distance]]/[1]!Data_check[[#This Row],[FuelLitre]]</f>
        <v>2.7266114873338325</v>
      </c>
      <c r="G3084">
        <v>39.870000000000033</v>
      </c>
      <c r="H3084" s="1">
        <v>3.6305555555555555</v>
      </c>
      <c r="I3084">
        <v>108.71</v>
      </c>
      <c r="J3084" s="1">
        <v>29.943075745983165</v>
      </c>
      <c r="K3084">
        <f>IF([1]!Data_check[[#This Row],[AvgSpeed]]&lt;10,1,0)</f>
        <v>0</v>
      </c>
      <c r="L3084" t="s">
        <v>18</v>
      </c>
      <c r="M3084">
        <f>IF([1]!Data_check[[#This Row],[Hill]]="Up",1,0)</f>
        <v>1</v>
      </c>
      <c r="N3084">
        <v>0</v>
      </c>
      <c r="O3084">
        <v>0</v>
      </c>
      <c r="P3084">
        <v>0</v>
      </c>
      <c r="Q3084">
        <v>0</v>
      </c>
    </row>
    <row r="3085" spans="1:17" x14ac:dyDescent="0.35">
      <c r="A3085">
        <v>95</v>
      </c>
      <c r="B3085">
        <v>407</v>
      </c>
      <c r="C3085" t="s">
        <v>20</v>
      </c>
      <c r="D3085">
        <v>1</v>
      </c>
      <c r="E3085">
        <v>5</v>
      </c>
      <c r="F3085" s="1">
        <f>[1]!Data_check[[#This Row],[Distance]]/[1]!Data_check[[#This Row],[FuelLitre]]</f>
        <v>2.7244094488189061</v>
      </c>
      <c r="G3085">
        <v>2.539999999999992</v>
      </c>
      <c r="H3085" s="1">
        <v>0.44138888888888889</v>
      </c>
      <c r="I3085">
        <v>6.92</v>
      </c>
      <c r="J3085" s="1">
        <v>0</v>
      </c>
      <c r="K3085" s="1">
        <f>IF([1]!Data_check[[#This Row],[AvgSpeed]]&lt;10,1,0)</f>
        <v>1</v>
      </c>
      <c r="L3085" t="s">
        <v>19</v>
      </c>
      <c r="M3085">
        <f>IF([1]!Data_check[[#This Row],[Hill]]="Up",1,0)</f>
        <v>0</v>
      </c>
      <c r="N3085">
        <v>0</v>
      </c>
      <c r="O3085">
        <v>0</v>
      </c>
      <c r="P3085">
        <v>0</v>
      </c>
      <c r="Q3085">
        <v>16</v>
      </c>
    </row>
    <row r="3086" spans="1:17" x14ac:dyDescent="0.35">
      <c r="A3086">
        <v>4730</v>
      </c>
      <c r="B3086">
        <v>70</v>
      </c>
      <c r="C3086" t="s">
        <v>23</v>
      </c>
      <c r="D3086">
        <v>5</v>
      </c>
      <c r="E3086">
        <v>7</v>
      </c>
      <c r="F3086" s="1">
        <f>[1]!Data_check[[#This Row],[Distance]]/[1]!Data_check[[#This Row],[FuelLitre]]</f>
        <v>2.724236983842002</v>
      </c>
      <c r="G3086">
        <v>27.850000000000094</v>
      </c>
      <c r="H3086" s="1">
        <v>1.8719444444444444</v>
      </c>
      <c r="I3086">
        <v>75.87</v>
      </c>
      <c r="J3086" s="1">
        <v>0</v>
      </c>
      <c r="K3086" s="1">
        <f>IF([1]!Data_check[[#This Row],[AvgSpeed]]&lt;10,1,0)</f>
        <v>1</v>
      </c>
      <c r="L3086" t="s">
        <v>19</v>
      </c>
      <c r="M3086">
        <f>IF([1]!Data_check[[#This Row],[Hill]]="Up",1,0)</f>
        <v>0</v>
      </c>
      <c r="N3086">
        <v>0</v>
      </c>
      <c r="O3086">
        <v>0</v>
      </c>
      <c r="P3086">
        <v>0</v>
      </c>
      <c r="Q3086">
        <v>41</v>
      </c>
    </row>
    <row r="3087" spans="1:17" x14ac:dyDescent="0.35">
      <c r="A3087">
        <v>6942</v>
      </c>
      <c r="B3087">
        <v>96</v>
      </c>
      <c r="C3087" t="s">
        <v>17</v>
      </c>
      <c r="D3087">
        <v>9</v>
      </c>
      <c r="E3087">
        <v>20</v>
      </c>
      <c r="F3087" s="1">
        <f>[1]!Data_check[[#This Row],[Distance]]/[1]!Data_check[[#This Row],[FuelLitre]]</f>
        <v>2.7219917012448094</v>
      </c>
      <c r="G3087">
        <v>91.580000000000126</v>
      </c>
      <c r="H3087" s="1">
        <v>5.7827777777777776</v>
      </c>
      <c r="I3087">
        <v>249.28</v>
      </c>
      <c r="J3087" s="1">
        <v>0</v>
      </c>
      <c r="K3087">
        <f>IF([1]!Data_check[[#This Row],[AvgSpeed]]&lt;10,1,0)</f>
        <v>1</v>
      </c>
      <c r="L3087" t="s">
        <v>19</v>
      </c>
      <c r="M3087">
        <f>IF([1]!Data_check[[#This Row],[Hill]]="Up",1,0)</f>
        <v>0</v>
      </c>
      <c r="N3087">
        <v>0</v>
      </c>
      <c r="O3087">
        <v>0</v>
      </c>
      <c r="P3087">
        <v>0</v>
      </c>
      <c r="Q3087">
        <v>43</v>
      </c>
    </row>
    <row r="3088" spans="1:17" x14ac:dyDescent="0.35">
      <c r="A3088">
        <v>2184</v>
      </c>
      <c r="B3088">
        <v>317</v>
      </c>
      <c r="C3088" t="s">
        <v>17</v>
      </c>
      <c r="D3088">
        <v>9</v>
      </c>
      <c r="E3088">
        <v>23</v>
      </c>
      <c r="F3088" s="1">
        <f>[1]!Data_check[[#This Row],[Distance]]/[1]!Data_check[[#This Row],[FuelLitre]]</f>
        <v>2.7217391304347824</v>
      </c>
      <c r="G3088">
        <v>11.500000000000002</v>
      </c>
      <c r="H3088" s="1">
        <v>1.423888888888889</v>
      </c>
      <c r="I3088">
        <v>31.3</v>
      </c>
      <c r="J3088" s="1">
        <v>21.982052282481465</v>
      </c>
      <c r="K3088">
        <f>IF([1]!Data_check[[#This Row],[AvgSpeed]]&lt;10,1,0)</f>
        <v>0</v>
      </c>
      <c r="L3088" t="s">
        <v>19</v>
      </c>
      <c r="M3088">
        <f>IF([1]!Data_check[[#This Row],[Hill]]="Up",1,0)</f>
        <v>0</v>
      </c>
      <c r="N3088">
        <v>0</v>
      </c>
      <c r="O3088">
        <v>0</v>
      </c>
      <c r="P3088">
        <v>0</v>
      </c>
      <c r="Q3088">
        <v>0</v>
      </c>
    </row>
    <row r="3089" spans="1:17" x14ac:dyDescent="0.35">
      <c r="A3089">
        <v>88</v>
      </c>
      <c r="B3089">
        <v>49</v>
      </c>
      <c r="C3089" t="s">
        <v>17</v>
      </c>
      <c r="D3089">
        <v>9</v>
      </c>
      <c r="E3089">
        <v>10</v>
      </c>
      <c r="F3089" s="1">
        <f>[1]!Data_check[[#This Row],[Distance]]/[1]!Data_check[[#This Row],[FuelLitre]]</f>
        <v>2.7213114754098422</v>
      </c>
      <c r="G3089">
        <v>3.0499999999999936</v>
      </c>
      <c r="H3089" s="1">
        <v>0.42138888888888892</v>
      </c>
      <c r="I3089">
        <v>8.3000000000000007</v>
      </c>
      <c r="J3089" s="1">
        <v>19.696769940672379</v>
      </c>
      <c r="K3089">
        <f>IF([1]!Data_check[[#This Row],[AvgSpeed]]&lt;10,1,0)</f>
        <v>0</v>
      </c>
      <c r="L3089" t="s">
        <v>19</v>
      </c>
      <c r="M3089">
        <f>IF([1]!Data_check[[#This Row],[Hill]]="Up",1,0)</f>
        <v>0</v>
      </c>
      <c r="N3089">
        <v>0</v>
      </c>
      <c r="O3089">
        <v>0</v>
      </c>
      <c r="P3089">
        <v>0</v>
      </c>
      <c r="Q3089">
        <v>0</v>
      </c>
    </row>
    <row r="3090" spans="1:17" x14ac:dyDescent="0.35">
      <c r="A3090">
        <v>113</v>
      </c>
      <c r="B3090">
        <v>383</v>
      </c>
      <c r="C3090" t="s">
        <v>17</v>
      </c>
      <c r="D3090">
        <v>9</v>
      </c>
      <c r="E3090">
        <v>3</v>
      </c>
      <c r="F3090" s="1">
        <f>[1]!Data_check[[#This Row],[Distance]]/[1]!Data_check[[#This Row],[FuelLitre]]</f>
        <v>2.720833333333327</v>
      </c>
      <c r="G3090">
        <v>4.8000000000000114</v>
      </c>
      <c r="H3090" s="1">
        <v>0.51138888888888889</v>
      </c>
      <c r="I3090">
        <v>13.06</v>
      </c>
      <c r="J3090" s="1">
        <v>25.538294405214558</v>
      </c>
      <c r="K3090">
        <f>IF([1]!Data_check[[#This Row],[AvgSpeed]]&lt;10,1,0)</f>
        <v>0</v>
      </c>
      <c r="L3090" t="s">
        <v>19</v>
      </c>
      <c r="M3090">
        <f>IF([1]!Data_check[[#This Row],[Hill]]="Up",1,0)</f>
        <v>0</v>
      </c>
      <c r="N3090">
        <v>0</v>
      </c>
      <c r="O3090">
        <v>0</v>
      </c>
      <c r="P3090">
        <v>0</v>
      </c>
      <c r="Q3090">
        <v>0</v>
      </c>
    </row>
    <row r="3091" spans="1:17" x14ac:dyDescent="0.35">
      <c r="A3091">
        <v>1676</v>
      </c>
      <c r="B3091">
        <v>110</v>
      </c>
      <c r="C3091" t="s">
        <v>17</v>
      </c>
      <c r="D3091">
        <v>9</v>
      </c>
      <c r="E3091">
        <v>7</v>
      </c>
      <c r="F3091" s="1">
        <f>[1]!Data_check[[#This Row],[Distance]]/[1]!Data_check[[#This Row],[FuelLitre]]</f>
        <v>2.7207112970711238</v>
      </c>
      <c r="G3091">
        <v>9.5600000000000218</v>
      </c>
      <c r="H3091" s="1">
        <v>0.88583333333333325</v>
      </c>
      <c r="I3091">
        <v>26.01</v>
      </c>
      <c r="J3091" s="1">
        <v>29.362182502351839</v>
      </c>
      <c r="K3091">
        <f>IF([1]!Data_check[[#This Row],[AvgSpeed]]&lt;10,1,0)</f>
        <v>0</v>
      </c>
      <c r="L3091" t="s">
        <v>19</v>
      </c>
      <c r="M3091">
        <f>IF([1]!Data_check[[#This Row],[Hill]]="Up",1,0)</f>
        <v>0</v>
      </c>
      <c r="N3091">
        <v>0</v>
      </c>
      <c r="O3091">
        <v>0</v>
      </c>
      <c r="P3091">
        <v>0</v>
      </c>
      <c r="Q3091">
        <v>0</v>
      </c>
    </row>
    <row r="3092" spans="1:17" x14ac:dyDescent="0.35">
      <c r="A3092">
        <v>2104</v>
      </c>
      <c r="B3092">
        <v>173</v>
      </c>
      <c r="C3092" t="s">
        <v>17</v>
      </c>
      <c r="D3092">
        <v>9</v>
      </c>
      <c r="E3092">
        <v>23</v>
      </c>
      <c r="F3092" s="1">
        <f>[1]!Data_check[[#This Row],[Distance]]/[1]!Data_check[[#This Row],[FuelLitre]]</f>
        <v>2.7203918076580593</v>
      </c>
      <c r="G3092">
        <v>11.229999999999999</v>
      </c>
      <c r="H3092" s="1">
        <v>0.92</v>
      </c>
      <c r="I3092">
        <v>30.55</v>
      </c>
      <c r="J3092" s="1">
        <v>33.206521739130437</v>
      </c>
      <c r="K3092">
        <f>IF([1]!Data_check[[#This Row],[AvgSpeed]]&lt;10,1,0)</f>
        <v>0</v>
      </c>
      <c r="L3092" t="s">
        <v>18</v>
      </c>
      <c r="M3092">
        <f>IF([1]!Data_check[[#This Row],[Hill]]="Up",1,0)</f>
        <v>1</v>
      </c>
      <c r="N3092">
        <v>0</v>
      </c>
      <c r="O3092">
        <v>0</v>
      </c>
      <c r="P3092">
        <v>0</v>
      </c>
      <c r="Q3092">
        <v>0</v>
      </c>
    </row>
    <row r="3093" spans="1:17" x14ac:dyDescent="0.35">
      <c r="A3093">
        <v>3486</v>
      </c>
      <c r="B3093">
        <v>81</v>
      </c>
      <c r="C3093" t="s">
        <v>17</v>
      </c>
      <c r="D3093">
        <v>9</v>
      </c>
      <c r="E3093">
        <v>11</v>
      </c>
      <c r="F3093" s="1">
        <f>[1]!Data_check[[#This Row],[Distance]]/[1]!Data_check[[#This Row],[FuelLitre]]</f>
        <v>2.7185226636821498</v>
      </c>
      <c r="G3093">
        <v>17.869999999999994</v>
      </c>
      <c r="H3093" s="1">
        <v>1.5058333333333334</v>
      </c>
      <c r="I3093">
        <v>48.58</v>
      </c>
      <c r="J3093" s="1">
        <v>32.261206419479798</v>
      </c>
      <c r="K3093">
        <f>IF([1]!Data_check[[#This Row],[AvgSpeed]]&lt;10,1,0)</f>
        <v>0</v>
      </c>
      <c r="L3093" t="s">
        <v>19</v>
      </c>
      <c r="M3093">
        <f>IF([1]!Data_check[[#This Row],[Hill]]="Up",1,0)</f>
        <v>0</v>
      </c>
      <c r="N3093">
        <v>0</v>
      </c>
      <c r="O3093">
        <v>0</v>
      </c>
      <c r="P3093">
        <v>0</v>
      </c>
      <c r="Q3093">
        <v>0</v>
      </c>
    </row>
    <row r="3094" spans="1:17" x14ac:dyDescent="0.35">
      <c r="A3094">
        <v>3825</v>
      </c>
      <c r="B3094">
        <v>110</v>
      </c>
      <c r="C3094" t="s">
        <v>24</v>
      </c>
      <c r="D3094">
        <v>1</v>
      </c>
      <c r="E3094">
        <v>1</v>
      </c>
      <c r="F3094" s="1">
        <f>[1]!Data_check[[#This Row],[Distance]]/[1]!Data_check[[#This Row],[FuelLitre]]</f>
        <v>2.7164328657314596</v>
      </c>
      <c r="G3094">
        <v>19.960000000000026</v>
      </c>
      <c r="H3094" s="1">
        <v>3.966388888888889</v>
      </c>
      <c r="I3094">
        <v>54.22</v>
      </c>
      <c r="J3094" s="1">
        <v>0</v>
      </c>
      <c r="K3094" s="1">
        <f>IF([1]!Data_check[[#This Row],[AvgSpeed]]&lt;10,1,0)</f>
        <v>1</v>
      </c>
      <c r="L3094" t="s">
        <v>19</v>
      </c>
      <c r="M3094">
        <f>IF([1]!Data_check[[#This Row],[Hill]]="Up",1,0)</f>
        <v>0</v>
      </c>
      <c r="N3094">
        <v>0</v>
      </c>
      <c r="O3094">
        <v>0</v>
      </c>
      <c r="P3094">
        <v>0</v>
      </c>
      <c r="Q3094">
        <v>14</v>
      </c>
    </row>
    <row r="3095" spans="1:17" x14ac:dyDescent="0.35">
      <c r="A3095">
        <v>5600</v>
      </c>
      <c r="B3095">
        <v>112</v>
      </c>
      <c r="C3095" t="s">
        <v>17</v>
      </c>
      <c r="D3095">
        <v>9</v>
      </c>
      <c r="E3095">
        <v>20</v>
      </c>
      <c r="F3095" s="1">
        <f>[1]!Data_check[[#This Row],[Distance]]/[1]!Data_check[[#This Row],[FuelLitre]]</f>
        <v>2.7154288572143037</v>
      </c>
      <c r="G3095">
        <v>39.99</v>
      </c>
      <c r="H3095" s="1">
        <v>4.0027777777777782</v>
      </c>
      <c r="I3095">
        <v>108.59</v>
      </c>
      <c r="J3095" s="1">
        <v>0</v>
      </c>
      <c r="K3095">
        <f>IF([1]!Data_check[[#This Row],[AvgSpeed]]&lt;10,1,0)</f>
        <v>1</v>
      </c>
      <c r="L3095" t="s">
        <v>18</v>
      </c>
      <c r="M3095">
        <f>IF([1]!Data_check[[#This Row],[Hill]]="Up",1,0)</f>
        <v>1</v>
      </c>
      <c r="N3095">
        <v>0</v>
      </c>
      <c r="O3095">
        <v>0</v>
      </c>
      <c r="P3095">
        <v>0</v>
      </c>
      <c r="Q3095">
        <v>27</v>
      </c>
    </row>
    <row r="3096" spans="1:17" x14ac:dyDescent="0.35">
      <c r="A3096">
        <v>4829</v>
      </c>
      <c r="B3096">
        <v>111</v>
      </c>
      <c r="C3096" t="s">
        <v>17</v>
      </c>
      <c r="D3096">
        <v>9</v>
      </c>
      <c r="E3096">
        <v>2</v>
      </c>
      <c r="F3096" s="1">
        <f>[1]!Data_check[[#This Row],[Distance]]/[1]!Data_check[[#This Row],[FuelLitre]]</f>
        <v>2.7153209109730922</v>
      </c>
      <c r="G3096">
        <v>28.979999999999919</v>
      </c>
      <c r="H3096" s="1">
        <v>3.0533333333333332</v>
      </c>
      <c r="I3096">
        <v>78.69</v>
      </c>
      <c r="J3096" s="1">
        <v>25.771834061135372</v>
      </c>
      <c r="K3096">
        <f>IF([1]!Data_check[[#This Row],[AvgSpeed]]&lt;10,1,0)</f>
        <v>0</v>
      </c>
      <c r="L3096" t="s">
        <v>19</v>
      </c>
      <c r="M3096">
        <f>IF([1]!Data_check[[#This Row],[Hill]]="Up",1,0)</f>
        <v>0</v>
      </c>
      <c r="N3096">
        <v>0</v>
      </c>
      <c r="O3096">
        <v>0</v>
      </c>
      <c r="P3096">
        <v>0</v>
      </c>
      <c r="Q3096">
        <v>0</v>
      </c>
    </row>
    <row r="3097" spans="1:17" x14ac:dyDescent="0.35">
      <c r="A3097">
        <v>129</v>
      </c>
      <c r="B3097">
        <v>166</v>
      </c>
      <c r="C3097" t="s">
        <v>17</v>
      </c>
      <c r="D3097">
        <v>9</v>
      </c>
      <c r="E3097">
        <v>0</v>
      </c>
      <c r="F3097" s="1">
        <f>[1]!Data_check[[#This Row],[Distance]]/[1]!Data_check[[#This Row],[FuelLitre]]</f>
        <v>2.7148148148148179</v>
      </c>
      <c r="G3097">
        <v>2.6999999999999971</v>
      </c>
      <c r="H3097" s="1">
        <v>0.50666666666666671</v>
      </c>
      <c r="I3097">
        <v>7.33</v>
      </c>
      <c r="J3097" s="1">
        <v>14.467105263157894</v>
      </c>
      <c r="K3097">
        <f>IF([1]!Data_check[[#This Row],[AvgSpeed]]&lt;10,1,0)</f>
        <v>0</v>
      </c>
      <c r="L3097" t="s">
        <v>19</v>
      </c>
      <c r="M3097">
        <f>IF([1]!Data_check[[#This Row],[Hill]]="Up",1,0)</f>
        <v>0</v>
      </c>
      <c r="N3097">
        <v>0</v>
      </c>
      <c r="O3097">
        <v>0</v>
      </c>
      <c r="P3097">
        <v>0</v>
      </c>
      <c r="Q3097">
        <v>0</v>
      </c>
    </row>
    <row r="3098" spans="1:17" x14ac:dyDescent="0.35">
      <c r="A3098">
        <v>2066</v>
      </c>
      <c r="B3098">
        <v>86</v>
      </c>
      <c r="C3098" t="s">
        <v>17</v>
      </c>
      <c r="D3098">
        <v>9</v>
      </c>
      <c r="F3098" s="1">
        <f>[1]!Data_check[[#This Row],[Distance]]/[1]!Data_check[[#This Row],[FuelLitre]]</f>
        <v>2.7144144144144149</v>
      </c>
      <c r="G3098">
        <v>11.099999999999998</v>
      </c>
      <c r="H3098" s="1">
        <v>0.84666666666666668</v>
      </c>
      <c r="I3098">
        <v>30.13</v>
      </c>
      <c r="J3098" s="1">
        <v>35.586614173228348</v>
      </c>
      <c r="K3098">
        <f>IF([1]!Data_check[[#This Row],[AvgSpeed]]&lt;10,1,0)</f>
        <v>0</v>
      </c>
      <c r="L3098" t="s">
        <v>19</v>
      </c>
      <c r="M3098">
        <f>IF([1]!Data_check[[#This Row],[Hill]]="Up",1,0)</f>
        <v>0</v>
      </c>
      <c r="N3098">
        <v>0</v>
      </c>
      <c r="O3098">
        <v>0</v>
      </c>
      <c r="P3098">
        <v>0</v>
      </c>
      <c r="Q3098">
        <v>0</v>
      </c>
    </row>
    <row r="3099" spans="1:17" x14ac:dyDescent="0.35">
      <c r="A3099">
        <v>6516</v>
      </c>
      <c r="B3099">
        <v>91</v>
      </c>
      <c r="C3099" t="s">
        <v>17</v>
      </c>
      <c r="D3099">
        <v>9</v>
      </c>
      <c r="E3099">
        <v>3</v>
      </c>
      <c r="F3099" s="1">
        <f>[1]!Data_check[[#This Row],[Distance]]/[1]!Data_check[[#This Row],[FuelLitre]]</f>
        <v>2.7143695875532057</v>
      </c>
      <c r="G3099">
        <v>68.130000000000038</v>
      </c>
      <c r="H3099" s="1">
        <v>4.4661111111111111</v>
      </c>
      <c r="I3099">
        <v>184.93</v>
      </c>
      <c r="J3099" s="1">
        <v>0</v>
      </c>
      <c r="K3099">
        <f>IF([1]!Data_check[[#This Row],[AvgSpeed]]&lt;10,1,0)</f>
        <v>1</v>
      </c>
      <c r="L3099" t="s">
        <v>19</v>
      </c>
      <c r="M3099">
        <f>IF([1]!Data_check[[#This Row],[Hill]]="Up",1,0)</f>
        <v>0</v>
      </c>
      <c r="N3099">
        <v>0</v>
      </c>
      <c r="O3099">
        <v>0</v>
      </c>
      <c r="P3099">
        <v>0</v>
      </c>
      <c r="Q3099">
        <v>41</v>
      </c>
    </row>
    <row r="3100" spans="1:17" x14ac:dyDescent="0.35">
      <c r="A3100">
        <v>2120</v>
      </c>
      <c r="B3100">
        <v>324</v>
      </c>
      <c r="C3100" t="s">
        <v>17</v>
      </c>
      <c r="D3100">
        <v>9</v>
      </c>
      <c r="E3100">
        <v>23</v>
      </c>
      <c r="F3100" s="1">
        <f>[1]!Data_check[[#This Row],[Distance]]/[1]!Data_check[[#This Row],[FuelLitre]]</f>
        <v>2.7133984028393936</v>
      </c>
      <c r="G3100">
        <v>11.270000000000012</v>
      </c>
      <c r="H3100" s="1">
        <v>0.95333333333333325</v>
      </c>
      <c r="I3100">
        <v>30.58</v>
      </c>
      <c r="J3100" s="1">
        <v>32.07692307692308</v>
      </c>
      <c r="K3100">
        <f>IF([1]!Data_check[[#This Row],[AvgSpeed]]&lt;10,1,0)</f>
        <v>0</v>
      </c>
      <c r="L3100" t="s">
        <v>19</v>
      </c>
      <c r="M3100">
        <f>IF([1]!Data_check[[#This Row],[Hill]]="Up",1,0)</f>
        <v>0</v>
      </c>
      <c r="N3100">
        <v>0</v>
      </c>
      <c r="O3100">
        <v>0</v>
      </c>
      <c r="P3100">
        <v>1</v>
      </c>
      <c r="Q3100">
        <v>0</v>
      </c>
    </row>
    <row r="3101" spans="1:17" x14ac:dyDescent="0.35">
      <c r="A3101">
        <v>6109</v>
      </c>
      <c r="B3101">
        <v>108</v>
      </c>
      <c r="C3101" t="s">
        <v>17</v>
      </c>
      <c r="D3101">
        <v>9</v>
      </c>
      <c r="E3101">
        <v>3</v>
      </c>
      <c r="F3101" s="1">
        <f>[1]!Data_check[[#This Row],[Distance]]/[1]!Data_check[[#This Row],[FuelLitre]]</f>
        <v>2.7133793618212372</v>
      </c>
      <c r="G3101">
        <v>53.589999999999961</v>
      </c>
      <c r="H3101" s="1"/>
      <c r="I3101">
        <v>145.41</v>
      </c>
      <c r="J3101" s="1"/>
      <c r="K3101">
        <f>IF([1]!Data_check[[#This Row],[AvgSpeed]]&lt;10,1,0)</f>
        <v>1</v>
      </c>
      <c r="L3101" t="s">
        <v>19</v>
      </c>
      <c r="M3101">
        <f>IF([1]!Data_check[[#This Row],[Hill]]="Up",1,0)</f>
        <v>0</v>
      </c>
      <c r="N3101">
        <v>0</v>
      </c>
      <c r="O3101">
        <v>0</v>
      </c>
      <c r="P3101">
        <v>0</v>
      </c>
      <c r="Q3101">
        <v>0</v>
      </c>
    </row>
    <row r="3102" spans="1:17" x14ac:dyDescent="0.35">
      <c r="A3102">
        <v>2068</v>
      </c>
      <c r="B3102">
        <v>157</v>
      </c>
      <c r="C3102" t="s">
        <v>17</v>
      </c>
      <c r="D3102">
        <v>9</v>
      </c>
      <c r="E3102">
        <v>18</v>
      </c>
      <c r="F3102" s="1">
        <f>[1]!Data_check[[#This Row],[Distance]]/[1]!Data_check[[#This Row],[FuelLitre]]</f>
        <v>2.7126126126126113</v>
      </c>
      <c r="G3102">
        <v>11.100000000000005</v>
      </c>
      <c r="H3102" s="1">
        <v>0.88166666666666671</v>
      </c>
      <c r="I3102">
        <v>30.11</v>
      </c>
      <c r="J3102" s="1">
        <v>34.151228733459355</v>
      </c>
      <c r="K3102">
        <f>IF([1]!Data_check[[#This Row],[AvgSpeed]]&lt;10,1,0)</f>
        <v>0</v>
      </c>
      <c r="L3102" t="s">
        <v>19</v>
      </c>
      <c r="M3102">
        <f>IF([1]!Data_check[[#This Row],[Hill]]="Up",1,0)</f>
        <v>0</v>
      </c>
      <c r="N3102">
        <v>0</v>
      </c>
      <c r="O3102">
        <v>0</v>
      </c>
      <c r="P3102">
        <v>0</v>
      </c>
      <c r="Q3102">
        <v>0</v>
      </c>
    </row>
    <row r="3103" spans="1:17" x14ac:dyDescent="0.35">
      <c r="A3103">
        <v>3106</v>
      </c>
      <c r="B3103">
        <v>28</v>
      </c>
      <c r="C3103" t="s">
        <v>17</v>
      </c>
      <c r="D3103">
        <v>9</v>
      </c>
      <c r="E3103">
        <v>3</v>
      </c>
      <c r="F3103" s="1">
        <f>[1]!Data_check[[#This Row],[Distance]]/[1]!Data_check[[#This Row],[FuelLitre]]</f>
        <v>2.7117572692793925</v>
      </c>
      <c r="G3103">
        <v>15.820000000000002</v>
      </c>
      <c r="H3103" s="1">
        <v>1.665</v>
      </c>
      <c r="I3103">
        <v>42.9</v>
      </c>
      <c r="J3103" s="1">
        <v>25.765765765765764</v>
      </c>
      <c r="K3103">
        <f>IF([1]!Data_check[[#This Row],[AvgSpeed]]&lt;10,1,0)</f>
        <v>0</v>
      </c>
      <c r="L3103" t="s">
        <v>19</v>
      </c>
      <c r="M3103">
        <f>IF([1]!Data_check[[#This Row],[Hill]]="Up",1,0)</f>
        <v>0</v>
      </c>
      <c r="N3103">
        <v>0</v>
      </c>
      <c r="O3103">
        <v>0</v>
      </c>
      <c r="P3103">
        <v>0</v>
      </c>
      <c r="Q3103">
        <v>0</v>
      </c>
    </row>
    <row r="3104" spans="1:17" x14ac:dyDescent="0.35">
      <c r="A3104">
        <v>4015</v>
      </c>
      <c r="B3104">
        <v>149</v>
      </c>
      <c r="C3104" t="s">
        <v>17</v>
      </c>
      <c r="D3104">
        <v>9</v>
      </c>
      <c r="E3104">
        <v>7</v>
      </c>
      <c r="F3104" s="1">
        <f>[1]!Data_check[[#This Row],[Distance]]/[1]!Data_check[[#This Row],[FuelLitre]]</f>
        <v>2.7116650987770448</v>
      </c>
      <c r="G3104">
        <v>21.260000000000009</v>
      </c>
      <c r="H3104" s="1">
        <v>2.0694444444444446</v>
      </c>
      <c r="I3104">
        <v>57.65</v>
      </c>
      <c r="J3104" s="1">
        <v>27.857718120805366</v>
      </c>
      <c r="K3104">
        <f>IF([1]!Data_check[[#This Row],[AvgSpeed]]&lt;10,1,0)</f>
        <v>0</v>
      </c>
      <c r="L3104" t="s">
        <v>18</v>
      </c>
      <c r="M3104">
        <f>IF([1]!Data_check[[#This Row],[Hill]]="Up",1,0)</f>
        <v>1</v>
      </c>
      <c r="N3104">
        <v>0</v>
      </c>
      <c r="O3104">
        <v>0</v>
      </c>
      <c r="P3104">
        <v>0</v>
      </c>
      <c r="Q3104">
        <v>0</v>
      </c>
    </row>
    <row r="3105" spans="1:17" x14ac:dyDescent="0.35">
      <c r="A3105">
        <v>1664</v>
      </c>
      <c r="B3105">
        <v>23</v>
      </c>
      <c r="C3105" t="s">
        <v>17</v>
      </c>
      <c r="D3105">
        <v>9</v>
      </c>
      <c r="E3105">
        <v>23</v>
      </c>
      <c r="F3105" s="1">
        <f>[1]!Data_check[[#This Row],[Distance]]/[1]!Data_check[[#This Row],[FuelLitre]]</f>
        <v>2.7100840336134451</v>
      </c>
      <c r="G3105">
        <v>9.5200000000000014</v>
      </c>
      <c r="H3105" s="1">
        <v>0.54833333333333334</v>
      </c>
      <c r="I3105">
        <v>25.8</v>
      </c>
      <c r="J3105" s="1">
        <v>47.051671732522799</v>
      </c>
      <c r="K3105">
        <f>IF([1]!Data_check[[#This Row],[AvgSpeed]]&lt;10,1,0)</f>
        <v>0</v>
      </c>
      <c r="L3105" t="s">
        <v>19</v>
      </c>
      <c r="M3105">
        <f>IF([1]!Data_check[[#This Row],[Hill]]="Up",1,0)</f>
        <v>0</v>
      </c>
      <c r="N3105">
        <v>0</v>
      </c>
      <c r="O3105">
        <v>0</v>
      </c>
      <c r="P3105">
        <v>1</v>
      </c>
      <c r="Q3105">
        <v>1</v>
      </c>
    </row>
    <row r="3106" spans="1:17" x14ac:dyDescent="0.35">
      <c r="A3106">
        <v>6658</v>
      </c>
      <c r="B3106">
        <v>51</v>
      </c>
      <c r="C3106" t="s">
        <v>17</v>
      </c>
      <c r="D3106">
        <v>9</v>
      </c>
      <c r="E3106">
        <v>3</v>
      </c>
      <c r="F3106" s="1">
        <f>[1]!Data_check[[#This Row],[Distance]]/[1]!Data_check[[#This Row],[FuelLitre]]</f>
        <v>2.7099625066952329</v>
      </c>
      <c r="G3106">
        <v>74.680000000000007</v>
      </c>
      <c r="H3106" s="1">
        <v>8.8505555555555553</v>
      </c>
      <c r="I3106">
        <v>202.38</v>
      </c>
      <c r="J3106" s="1">
        <v>22.866361182599963</v>
      </c>
      <c r="K3106">
        <f>IF([1]!Data_check[[#This Row],[AvgSpeed]]&lt;10,1,0)</f>
        <v>0</v>
      </c>
      <c r="L3106" t="s">
        <v>19</v>
      </c>
      <c r="M3106">
        <f>IF([1]!Data_check[[#This Row],[Hill]]="Up",1,0)</f>
        <v>0</v>
      </c>
      <c r="N3106">
        <v>0</v>
      </c>
      <c r="O3106">
        <v>0</v>
      </c>
      <c r="P3106">
        <v>0</v>
      </c>
      <c r="Q3106">
        <v>0</v>
      </c>
    </row>
    <row r="3107" spans="1:17" x14ac:dyDescent="0.35">
      <c r="A3107">
        <v>2110</v>
      </c>
      <c r="B3107">
        <v>56</v>
      </c>
      <c r="C3107" t="s">
        <v>17</v>
      </c>
      <c r="D3107">
        <v>9</v>
      </c>
      <c r="E3107">
        <v>18</v>
      </c>
      <c r="F3107" s="1">
        <f>[1]!Data_check[[#This Row],[Distance]]/[1]!Data_check[[#This Row],[FuelLitre]]</f>
        <v>2.7093333333333347</v>
      </c>
      <c r="G3107">
        <v>11.249999999999995</v>
      </c>
      <c r="H3107" s="1">
        <v>1.0933333333333333</v>
      </c>
      <c r="I3107">
        <v>30.48</v>
      </c>
      <c r="J3107" s="1">
        <v>27.878048780487806</v>
      </c>
      <c r="K3107">
        <f>IF([1]!Data_check[[#This Row],[AvgSpeed]]&lt;10,1,0)</f>
        <v>0</v>
      </c>
      <c r="L3107" t="s">
        <v>19</v>
      </c>
      <c r="M3107">
        <f>IF([1]!Data_check[[#This Row],[Hill]]="Up",1,0)</f>
        <v>0</v>
      </c>
      <c r="N3107">
        <v>0</v>
      </c>
      <c r="O3107">
        <v>0</v>
      </c>
      <c r="P3107">
        <v>0</v>
      </c>
      <c r="Q3107">
        <v>0</v>
      </c>
    </row>
    <row r="3108" spans="1:17" x14ac:dyDescent="0.35">
      <c r="A3108">
        <v>2111</v>
      </c>
      <c r="B3108">
        <v>56</v>
      </c>
      <c r="C3108" t="s">
        <v>17</v>
      </c>
      <c r="D3108">
        <v>9</v>
      </c>
      <c r="E3108">
        <v>5</v>
      </c>
      <c r="F3108" s="1">
        <f>[1]!Data_check[[#This Row],[Distance]]/[1]!Data_check[[#This Row],[FuelLitre]]</f>
        <v>2.7093333333333347</v>
      </c>
      <c r="G3108">
        <v>11.249999999999995</v>
      </c>
      <c r="H3108" s="1">
        <v>1.0933333333333333</v>
      </c>
      <c r="I3108">
        <v>30.48</v>
      </c>
      <c r="J3108" s="1">
        <v>27.878048780487806</v>
      </c>
      <c r="K3108">
        <f>IF([1]!Data_check[[#This Row],[AvgSpeed]]&lt;10,1,0)</f>
        <v>0</v>
      </c>
      <c r="L3108" t="s">
        <v>19</v>
      </c>
      <c r="M3108">
        <f>IF([1]!Data_check[[#This Row],[Hill]]="Up",1,0)</f>
        <v>0</v>
      </c>
      <c r="N3108">
        <v>0</v>
      </c>
      <c r="O3108">
        <v>0</v>
      </c>
      <c r="P3108">
        <v>0</v>
      </c>
      <c r="Q3108">
        <v>0</v>
      </c>
    </row>
    <row r="3109" spans="1:17" x14ac:dyDescent="0.35">
      <c r="A3109">
        <v>2172</v>
      </c>
      <c r="B3109">
        <v>263</v>
      </c>
      <c r="C3109" t="s">
        <v>17</v>
      </c>
      <c r="D3109">
        <v>9</v>
      </c>
      <c r="E3109">
        <v>18</v>
      </c>
      <c r="F3109" s="1">
        <f>[1]!Data_check[[#This Row],[Distance]]/[1]!Data_check[[#This Row],[FuelLitre]]</f>
        <v>2.7090592334494801</v>
      </c>
      <c r="G3109">
        <v>11.47999999999999</v>
      </c>
      <c r="H3109" s="1">
        <v>0.87833333333333341</v>
      </c>
      <c r="I3109">
        <v>31.1</v>
      </c>
      <c r="J3109" s="1">
        <v>35.407969639468689</v>
      </c>
      <c r="K3109">
        <f>IF([1]!Data_check[[#This Row],[AvgSpeed]]&lt;10,1,0)</f>
        <v>0</v>
      </c>
      <c r="L3109" t="s">
        <v>19</v>
      </c>
      <c r="M3109">
        <f>IF([1]!Data_check[[#This Row],[Hill]]="Up",1,0)</f>
        <v>0</v>
      </c>
      <c r="N3109">
        <v>0</v>
      </c>
      <c r="O3109">
        <v>0</v>
      </c>
      <c r="P3109">
        <v>0</v>
      </c>
      <c r="Q3109">
        <v>0</v>
      </c>
    </row>
    <row r="3110" spans="1:17" x14ac:dyDescent="0.35">
      <c r="A3110">
        <v>4804</v>
      </c>
      <c r="B3110">
        <v>15</v>
      </c>
      <c r="C3110" t="s">
        <v>17</v>
      </c>
      <c r="D3110">
        <v>9</v>
      </c>
      <c r="E3110">
        <v>19</v>
      </c>
      <c r="F3110" s="1">
        <f>[1]!Data_check[[#This Row],[Distance]]/[1]!Data_check[[#This Row],[FuelLitre]]</f>
        <v>2.7089267106634272</v>
      </c>
      <c r="G3110">
        <v>28.789999999999971</v>
      </c>
      <c r="H3110" s="1">
        <v>5.0013888888888891</v>
      </c>
      <c r="I3110">
        <v>77.989999999999995</v>
      </c>
      <c r="J3110" s="1">
        <v>0</v>
      </c>
      <c r="K3110">
        <f>IF([1]!Data_check[[#This Row],[AvgSpeed]]&lt;10,1,0)</f>
        <v>1</v>
      </c>
      <c r="L3110" t="s">
        <v>18</v>
      </c>
      <c r="M3110">
        <f>IF([1]!Data_check[[#This Row],[Hill]]="Up",1,0)</f>
        <v>1</v>
      </c>
      <c r="N3110">
        <v>0</v>
      </c>
      <c r="O3110">
        <v>0</v>
      </c>
      <c r="P3110">
        <v>0</v>
      </c>
      <c r="Q3110">
        <v>16</v>
      </c>
    </row>
    <row r="3111" spans="1:17" x14ac:dyDescent="0.35">
      <c r="A3111">
        <v>2076</v>
      </c>
      <c r="B3111">
        <v>185</v>
      </c>
      <c r="C3111" t="s">
        <v>17</v>
      </c>
      <c r="D3111">
        <v>9</v>
      </c>
      <c r="E3111">
        <v>23</v>
      </c>
      <c r="F3111" s="1">
        <f>[1]!Data_check[[#This Row],[Distance]]/[1]!Data_check[[#This Row],[FuelLitre]]</f>
        <v>2.7088948787061979</v>
      </c>
      <c r="G3111">
        <v>11.130000000000006</v>
      </c>
      <c r="H3111" s="1">
        <v>2.4666666666666668</v>
      </c>
      <c r="I3111">
        <v>30.15</v>
      </c>
      <c r="J3111" s="1">
        <v>0</v>
      </c>
      <c r="K3111">
        <f>IF([1]!Data_check[[#This Row],[AvgSpeed]]&lt;10,1,0)</f>
        <v>1</v>
      </c>
      <c r="L3111" t="s">
        <v>18</v>
      </c>
      <c r="M3111">
        <f>IF([1]!Data_check[[#This Row],[Hill]]="Up",1,0)</f>
        <v>1</v>
      </c>
      <c r="N3111">
        <v>0</v>
      </c>
      <c r="O3111">
        <v>0</v>
      </c>
      <c r="P3111">
        <v>0</v>
      </c>
      <c r="Q3111">
        <v>12</v>
      </c>
    </row>
    <row r="3112" spans="1:17" x14ac:dyDescent="0.35">
      <c r="A3112">
        <v>6091</v>
      </c>
      <c r="B3112">
        <v>17</v>
      </c>
      <c r="C3112" t="s">
        <v>17</v>
      </c>
      <c r="D3112">
        <v>9</v>
      </c>
      <c r="E3112">
        <v>2</v>
      </c>
      <c r="F3112" s="1">
        <f>[1]!Data_check[[#This Row],[Distance]]/[1]!Data_check[[#This Row],[FuelLitre]]</f>
        <v>2.7085066162570888</v>
      </c>
      <c r="G3112">
        <v>52.900000000000006</v>
      </c>
      <c r="H3112" s="1">
        <v>2.5438888888888886</v>
      </c>
      <c r="I3112">
        <v>143.28</v>
      </c>
      <c r="J3112" s="1">
        <v>56.323214675693386</v>
      </c>
      <c r="K3112">
        <f>IF([1]!Data_check[[#This Row],[AvgSpeed]]&lt;10,1,0)</f>
        <v>0</v>
      </c>
      <c r="L3112" t="s">
        <v>19</v>
      </c>
      <c r="M3112">
        <f>IF([1]!Data_check[[#This Row],[Hill]]="Up",1,0)</f>
        <v>0</v>
      </c>
      <c r="N3112">
        <v>0</v>
      </c>
      <c r="O3112">
        <v>0</v>
      </c>
      <c r="P3112">
        <v>0</v>
      </c>
      <c r="Q3112">
        <v>0</v>
      </c>
    </row>
    <row r="3113" spans="1:17" x14ac:dyDescent="0.35">
      <c r="A3113">
        <v>168</v>
      </c>
      <c r="B3113">
        <v>85</v>
      </c>
      <c r="C3113" t="s">
        <v>23</v>
      </c>
      <c r="D3113">
        <v>5</v>
      </c>
      <c r="E3113">
        <v>9</v>
      </c>
      <c r="F3113" s="1">
        <f>[1]!Data_check[[#This Row],[Distance]]/[1]!Data_check[[#This Row],[FuelLitre]]</f>
        <v>2.7064846416382276</v>
      </c>
      <c r="G3113">
        <v>2.9299999999999975</v>
      </c>
      <c r="H3113" s="1">
        <v>2.1741666666666668</v>
      </c>
      <c r="I3113">
        <v>7.93</v>
      </c>
      <c r="J3113" s="1">
        <v>0</v>
      </c>
      <c r="K3113" s="1">
        <f>IF([1]!Data_check[[#This Row],[AvgSpeed]]&lt;10,1,0)</f>
        <v>1</v>
      </c>
      <c r="L3113" t="s">
        <v>19</v>
      </c>
      <c r="M3113">
        <f>IF([1]!Data_check[[#This Row],[Hill]]="Up",1,0)</f>
        <v>0</v>
      </c>
      <c r="N3113">
        <v>0</v>
      </c>
      <c r="O3113">
        <v>0</v>
      </c>
      <c r="P3113">
        <v>0</v>
      </c>
      <c r="Q3113">
        <v>4</v>
      </c>
    </row>
    <row r="3114" spans="1:17" x14ac:dyDescent="0.35">
      <c r="A3114">
        <v>46</v>
      </c>
      <c r="B3114">
        <v>85</v>
      </c>
      <c r="C3114" t="s">
        <v>23</v>
      </c>
      <c r="D3114">
        <v>1</v>
      </c>
      <c r="E3114">
        <v>6</v>
      </c>
      <c r="F3114" s="1">
        <f>[1]!Data_check[[#This Row],[Distance]]/[1]!Data_check[[#This Row],[FuelLitre]]</f>
        <v>2.7064846416382276</v>
      </c>
      <c r="G3114">
        <v>2.9299999999999975</v>
      </c>
      <c r="H3114" s="1">
        <v>2.1741666666666668</v>
      </c>
      <c r="I3114">
        <v>7.93</v>
      </c>
      <c r="J3114" s="1">
        <v>3.6473744729781523</v>
      </c>
      <c r="K3114" s="1">
        <f>IF([1]!Data_check[[#This Row],[AvgSpeed]]&lt;10,1,0)</f>
        <v>1</v>
      </c>
      <c r="L3114" t="s">
        <v>19</v>
      </c>
      <c r="M3114">
        <f>IF([1]!Data_check[[#This Row],[Hill]]="Up",1,0)</f>
        <v>0</v>
      </c>
      <c r="N3114">
        <v>0</v>
      </c>
      <c r="O3114">
        <v>0</v>
      </c>
      <c r="P3114">
        <v>0</v>
      </c>
      <c r="Q3114">
        <v>0</v>
      </c>
    </row>
    <row r="3115" spans="1:17" x14ac:dyDescent="0.35">
      <c r="A3115">
        <v>1603</v>
      </c>
      <c r="B3115">
        <v>137</v>
      </c>
      <c r="C3115" t="s">
        <v>17</v>
      </c>
      <c r="D3115">
        <v>9</v>
      </c>
      <c r="E3115">
        <v>1</v>
      </c>
      <c r="F3115" s="1">
        <f>[1]!Data_check[[#This Row],[Distance]]/[1]!Data_check[[#This Row],[FuelLitre]]</f>
        <v>2.7052518756698825</v>
      </c>
      <c r="G3115">
        <v>9.3299999999999983</v>
      </c>
      <c r="H3115" s="1">
        <v>0.42388888888888893</v>
      </c>
      <c r="I3115">
        <v>25.24</v>
      </c>
      <c r="J3115" s="1">
        <v>59.543905635648748</v>
      </c>
      <c r="K3115">
        <f>IF([1]!Data_check[[#This Row],[AvgSpeed]]&lt;10,1,0)</f>
        <v>0</v>
      </c>
      <c r="L3115" t="s">
        <v>19</v>
      </c>
      <c r="M3115">
        <f>IF([1]!Data_check[[#This Row],[Hill]]="Up",1,0)</f>
        <v>0</v>
      </c>
      <c r="N3115">
        <v>0</v>
      </c>
      <c r="O3115">
        <v>0</v>
      </c>
      <c r="P3115">
        <v>0</v>
      </c>
      <c r="Q3115">
        <v>0</v>
      </c>
    </row>
    <row r="3116" spans="1:17" x14ac:dyDescent="0.35">
      <c r="A3116">
        <v>7140</v>
      </c>
      <c r="B3116">
        <v>115</v>
      </c>
      <c r="C3116" t="s">
        <v>23</v>
      </c>
      <c r="D3116">
        <v>1</v>
      </c>
      <c r="E3116">
        <v>6</v>
      </c>
      <c r="F3116" s="1">
        <f>[1]!Data_check[[#This Row],[Distance]]/[1]!Data_check[[#This Row],[FuelLitre]]</f>
        <v>2.704808971678391</v>
      </c>
      <c r="G3116">
        <v>105.2199999999999</v>
      </c>
      <c r="H3116" s="1">
        <v>6.2361111111111107</v>
      </c>
      <c r="I3116">
        <v>284.60000000000002</v>
      </c>
      <c r="J3116" s="1">
        <v>0</v>
      </c>
      <c r="K3116" s="1">
        <f>IF([1]!Data_check[[#This Row],[AvgSpeed]]&lt;10,1,0)</f>
        <v>1</v>
      </c>
      <c r="L3116" t="s">
        <v>18</v>
      </c>
      <c r="M3116">
        <f>IF([1]!Data_check[[#This Row],[Hill]]="Up",1,0)</f>
        <v>1</v>
      </c>
      <c r="N3116">
        <v>0</v>
      </c>
      <c r="O3116">
        <v>0</v>
      </c>
      <c r="P3116">
        <v>0</v>
      </c>
      <c r="Q3116">
        <v>46</v>
      </c>
    </row>
    <row r="3117" spans="1:17" x14ac:dyDescent="0.35">
      <c r="A3117">
        <v>2117</v>
      </c>
      <c r="B3117">
        <v>215</v>
      </c>
      <c r="C3117" t="s">
        <v>17</v>
      </c>
      <c r="D3117">
        <v>9</v>
      </c>
      <c r="F3117" s="1">
        <f>[1]!Data_check[[#This Row],[Distance]]/[1]!Data_check[[#This Row],[FuelLitre]]</f>
        <v>2.7045252883762192</v>
      </c>
      <c r="G3117">
        <v>11.270000000000003</v>
      </c>
      <c r="H3117" s="1">
        <v>0.84027777777777779</v>
      </c>
      <c r="I3117">
        <v>30.48</v>
      </c>
      <c r="J3117" s="1">
        <v>36.273719008264464</v>
      </c>
      <c r="K3117">
        <f>IF([1]!Data_check[[#This Row],[AvgSpeed]]&lt;10,1,0)</f>
        <v>0</v>
      </c>
      <c r="L3117" t="s">
        <v>19</v>
      </c>
      <c r="M3117">
        <f>IF([1]!Data_check[[#This Row],[Hill]]="Up",1,0)</f>
        <v>0</v>
      </c>
      <c r="N3117">
        <v>0</v>
      </c>
      <c r="O3117">
        <v>0</v>
      </c>
      <c r="P3117">
        <v>0</v>
      </c>
      <c r="Q3117">
        <v>0</v>
      </c>
    </row>
    <row r="3118" spans="1:17" x14ac:dyDescent="0.35">
      <c r="A3118">
        <v>88</v>
      </c>
      <c r="B3118">
        <v>330</v>
      </c>
      <c r="C3118" t="s">
        <v>17</v>
      </c>
      <c r="D3118">
        <v>9</v>
      </c>
      <c r="E3118">
        <v>10</v>
      </c>
      <c r="F3118" s="1">
        <f>[1]!Data_check[[#This Row],[Distance]]/[1]!Data_check[[#This Row],[FuelLitre]]</f>
        <v>2.7038327526132355</v>
      </c>
      <c r="G3118">
        <v>2.870000000000005</v>
      </c>
      <c r="H3118" s="1">
        <v>0.57722222222222219</v>
      </c>
      <c r="I3118">
        <v>7.76</v>
      </c>
      <c r="J3118" s="1">
        <v>13.443695861405198</v>
      </c>
      <c r="K3118">
        <f>IF([1]!Data_check[[#This Row],[AvgSpeed]]&lt;10,1,0)</f>
        <v>0</v>
      </c>
      <c r="L3118" t="s">
        <v>19</v>
      </c>
      <c r="M3118">
        <f>IF([1]!Data_check[[#This Row],[Hill]]="Up",1,0)</f>
        <v>0</v>
      </c>
      <c r="N3118">
        <v>0</v>
      </c>
      <c r="O3118">
        <v>0</v>
      </c>
      <c r="P3118">
        <v>0</v>
      </c>
      <c r="Q3118">
        <v>0</v>
      </c>
    </row>
    <row r="3119" spans="1:17" x14ac:dyDescent="0.35">
      <c r="A3119">
        <v>1841</v>
      </c>
      <c r="B3119">
        <v>12</v>
      </c>
      <c r="C3119" t="s">
        <v>17</v>
      </c>
      <c r="D3119">
        <v>9</v>
      </c>
      <c r="E3119">
        <v>8</v>
      </c>
      <c r="F3119" s="1">
        <f>[1]!Data_check[[#This Row],[Distance]]/[1]!Data_check[[#This Row],[FuelLitre]]</f>
        <v>2.7025691699604737</v>
      </c>
      <c r="G3119">
        <v>10.120000000000003</v>
      </c>
      <c r="H3119" s="1">
        <v>0.95472222222222214</v>
      </c>
      <c r="I3119">
        <v>27.35</v>
      </c>
      <c r="J3119" s="1">
        <v>0</v>
      </c>
      <c r="K3119">
        <f>IF([1]!Data_check[[#This Row],[AvgSpeed]]&lt;10,1,0)</f>
        <v>1</v>
      </c>
      <c r="L3119" t="s">
        <v>19</v>
      </c>
      <c r="M3119">
        <f>IF([1]!Data_check[[#This Row],[Hill]]="Up",1,0)</f>
        <v>0</v>
      </c>
      <c r="N3119">
        <v>0</v>
      </c>
      <c r="O3119">
        <v>0</v>
      </c>
      <c r="P3119">
        <v>0</v>
      </c>
      <c r="Q3119">
        <v>29</v>
      </c>
    </row>
    <row r="3120" spans="1:17" x14ac:dyDescent="0.35">
      <c r="A3120">
        <v>95</v>
      </c>
      <c r="B3120">
        <v>258</v>
      </c>
      <c r="C3120" t="s">
        <v>20</v>
      </c>
      <c r="D3120">
        <v>1</v>
      </c>
      <c r="E3120">
        <v>5</v>
      </c>
      <c r="F3120" s="1">
        <f>[1]!Data_check[[#This Row],[Distance]]/[1]!Data_check[[#This Row],[FuelLitre]]</f>
        <v>2.7015706806282691</v>
      </c>
      <c r="G3120">
        <v>3.8200000000000043</v>
      </c>
      <c r="H3120" s="1">
        <v>0.42749999999999999</v>
      </c>
      <c r="I3120">
        <v>10.32</v>
      </c>
      <c r="J3120" s="1">
        <v>0</v>
      </c>
      <c r="K3120" s="1">
        <f>IF([1]!Data_check[[#This Row],[AvgSpeed]]&lt;10,1,0)</f>
        <v>1</v>
      </c>
      <c r="L3120" t="s">
        <v>19</v>
      </c>
      <c r="M3120">
        <f>IF([1]!Data_check[[#This Row],[Hill]]="Up",1,0)</f>
        <v>0</v>
      </c>
      <c r="N3120">
        <v>0</v>
      </c>
      <c r="O3120">
        <v>0</v>
      </c>
      <c r="P3120">
        <v>0</v>
      </c>
      <c r="Q3120">
        <v>24</v>
      </c>
    </row>
    <row r="3121" spans="1:17" x14ac:dyDescent="0.35">
      <c r="A3121">
        <v>7462</v>
      </c>
      <c r="B3121">
        <v>63</v>
      </c>
      <c r="C3121" t="s">
        <v>17</v>
      </c>
      <c r="D3121">
        <v>9</v>
      </c>
      <c r="E3121">
        <v>7</v>
      </c>
      <c r="F3121" s="1">
        <f>[1]!Data_check[[#This Row],[Distance]]/[1]!Data_check[[#This Row],[FuelLitre]]</f>
        <v>2.7009929291409653</v>
      </c>
      <c r="G3121">
        <v>132.94000000000003</v>
      </c>
      <c r="H3121" s="1">
        <v>5.5569444444444445</v>
      </c>
      <c r="I3121">
        <v>359.07</v>
      </c>
      <c r="J3121" s="1">
        <v>64.616445888527863</v>
      </c>
      <c r="K3121">
        <f>IF([1]!Data_check[[#This Row],[AvgSpeed]]&lt;10,1,0)</f>
        <v>0</v>
      </c>
      <c r="L3121" t="s">
        <v>19</v>
      </c>
      <c r="M3121">
        <f>IF([1]!Data_check[[#This Row],[Hill]]="Up",1,0)</f>
        <v>0</v>
      </c>
      <c r="N3121">
        <v>0</v>
      </c>
      <c r="O3121">
        <v>0</v>
      </c>
      <c r="P3121">
        <v>0</v>
      </c>
      <c r="Q3121">
        <v>0</v>
      </c>
    </row>
    <row r="3122" spans="1:17" x14ac:dyDescent="0.35">
      <c r="A3122">
        <v>123</v>
      </c>
      <c r="B3122">
        <v>96</v>
      </c>
      <c r="C3122" t="s">
        <v>22</v>
      </c>
      <c r="D3122">
        <v>1</v>
      </c>
      <c r="E3122">
        <v>5</v>
      </c>
      <c r="F3122" s="1">
        <f>[1]!Data_check[[#This Row],[Distance]]/[1]!Data_check[[#This Row],[FuelLitre]]</f>
        <v>2.6999999999999993</v>
      </c>
      <c r="G3122">
        <v>3.3000000000000007</v>
      </c>
      <c r="H3122" s="1">
        <v>1.1266666666666667</v>
      </c>
      <c r="I3122">
        <v>8.91</v>
      </c>
      <c r="J3122" s="1">
        <v>7.9082840236686387</v>
      </c>
      <c r="K3122" s="1">
        <f>IF([1]!Data_check[[#This Row],[AvgSpeed]]&lt;10,1,0)</f>
        <v>1</v>
      </c>
      <c r="L3122" t="s">
        <v>18</v>
      </c>
      <c r="M3122">
        <f>IF([1]!Data_check[[#This Row],[Hill]]="Up",1,0)</f>
        <v>1</v>
      </c>
      <c r="N3122">
        <v>0</v>
      </c>
      <c r="O3122">
        <v>0</v>
      </c>
      <c r="P3122">
        <v>0</v>
      </c>
      <c r="Q3122">
        <v>0</v>
      </c>
    </row>
    <row r="3123" spans="1:17" x14ac:dyDescent="0.35">
      <c r="A3123">
        <v>1163</v>
      </c>
      <c r="B3123">
        <v>246</v>
      </c>
      <c r="C3123" t="s">
        <v>17</v>
      </c>
      <c r="D3123">
        <v>9</v>
      </c>
      <c r="E3123">
        <v>18</v>
      </c>
      <c r="F3123" s="1">
        <f>[1]!Data_check[[#This Row],[Distance]]/[1]!Data_check[[#This Row],[FuelLitre]]</f>
        <v>2.6986128625472907</v>
      </c>
      <c r="G3123">
        <v>7.9299999999999944</v>
      </c>
      <c r="H3123" s="1">
        <v>0.65833333333333333</v>
      </c>
      <c r="I3123">
        <v>21.4</v>
      </c>
      <c r="J3123" s="1">
        <v>32.506329113924046</v>
      </c>
      <c r="K3123">
        <f>IF([1]!Data_check[[#This Row],[AvgSpeed]]&lt;10,1,0)</f>
        <v>0</v>
      </c>
      <c r="L3123" t="s">
        <v>19</v>
      </c>
      <c r="M3123">
        <f>IF([1]!Data_check[[#This Row],[Hill]]="Up",1,0)</f>
        <v>0</v>
      </c>
      <c r="N3123">
        <v>0</v>
      </c>
      <c r="O3123">
        <v>0</v>
      </c>
      <c r="P3123">
        <v>0</v>
      </c>
      <c r="Q3123">
        <v>0</v>
      </c>
    </row>
    <row r="3124" spans="1:17" x14ac:dyDescent="0.35">
      <c r="A3124">
        <v>1164</v>
      </c>
      <c r="B3124">
        <v>246</v>
      </c>
      <c r="C3124" t="s">
        <v>17</v>
      </c>
      <c r="D3124">
        <v>9</v>
      </c>
      <c r="E3124">
        <v>5</v>
      </c>
      <c r="F3124" s="1">
        <f>[1]!Data_check[[#This Row],[Distance]]/[1]!Data_check[[#This Row],[FuelLitre]]</f>
        <v>2.6986128625472907</v>
      </c>
      <c r="G3124">
        <v>7.9299999999999944</v>
      </c>
      <c r="H3124" s="1">
        <v>0.65833333333333333</v>
      </c>
      <c r="I3124">
        <v>21.4</v>
      </c>
      <c r="J3124" s="1">
        <v>32.506329113924046</v>
      </c>
      <c r="K3124">
        <f>IF([1]!Data_check[[#This Row],[AvgSpeed]]&lt;10,1,0)</f>
        <v>0</v>
      </c>
      <c r="L3124" t="s">
        <v>19</v>
      </c>
      <c r="M3124">
        <f>IF([1]!Data_check[[#This Row],[Hill]]="Up",1,0)</f>
        <v>0</v>
      </c>
      <c r="N3124">
        <v>0</v>
      </c>
      <c r="O3124">
        <v>0</v>
      </c>
      <c r="P3124">
        <v>0</v>
      </c>
      <c r="Q3124">
        <v>0</v>
      </c>
    </row>
    <row r="3125" spans="1:17" x14ac:dyDescent="0.35">
      <c r="A3125">
        <v>80</v>
      </c>
      <c r="B3125">
        <v>98</v>
      </c>
      <c r="C3125" t="s">
        <v>17</v>
      </c>
      <c r="D3125">
        <v>9</v>
      </c>
      <c r="E3125">
        <v>7</v>
      </c>
      <c r="F3125" s="1">
        <f>[1]!Data_check[[#This Row],[Distance]]/[1]!Data_check[[#This Row],[FuelLitre]]</f>
        <v>2.6981981981981993</v>
      </c>
      <c r="G3125">
        <v>4.4399999999999986</v>
      </c>
      <c r="H3125" s="1">
        <v>0.52722222222222226</v>
      </c>
      <c r="I3125">
        <v>11.98</v>
      </c>
      <c r="J3125" s="1">
        <v>22.72286617492097</v>
      </c>
      <c r="K3125">
        <f>IF([1]!Data_check[[#This Row],[AvgSpeed]]&lt;10,1,0)</f>
        <v>0</v>
      </c>
      <c r="L3125" t="s">
        <v>19</v>
      </c>
      <c r="M3125">
        <f>IF([1]!Data_check[[#This Row],[Hill]]="Up",1,0)</f>
        <v>0</v>
      </c>
      <c r="N3125">
        <v>0</v>
      </c>
      <c r="O3125">
        <v>0</v>
      </c>
      <c r="P3125">
        <v>0</v>
      </c>
      <c r="Q3125">
        <v>0</v>
      </c>
    </row>
    <row r="3126" spans="1:17" x14ac:dyDescent="0.35">
      <c r="A3126">
        <v>2752</v>
      </c>
      <c r="B3126">
        <v>34</v>
      </c>
      <c r="C3126" t="s">
        <v>17</v>
      </c>
      <c r="D3126">
        <v>9</v>
      </c>
      <c r="E3126">
        <v>7</v>
      </c>
      <c r="F3126" s="1">
        <f>[1]!Data_check[[#This Row],[Distance]]/[1]!Data_check[[#This Row],[FuelLitre]]</f>
        <v>2.6979241231209743</v>
      </c>
      <c r="G3126">
        <v>13.969999999999995</v>
      </c>
      <c r="H3126" s="1">
        <v>1.2766666666666666</v>
      </c>
      <c r="I3126">
        <v>37.69</v>
      </c>
      <c r="J3126" s="1">
        <v>29.522193211488251</v>
      </c>
      <c r="K3126">
        <f>IF([1]!Data_check[[#This Row],[AvgSpeed]]&lt;10,1,0)</f>
        <v>0</v>
      </c>
      <c r="L3126" t="s">
        <v>18</v>
      </c>
      <c r="M3126">
        <f>IF([1]!Data_check[[#This Row],[Hill]]="Up",1,0)</f>
        <v>1</v>
      </c>
      <c r="N3126">
        <v>0</v>
      </c>
      <c r="O3126">
        <v>0</v>
      </c>
      <c r="P3126">
        <v>0</v>
      </c>
      <c r="Q3126">
        <v>0</v>
      </c>
    </row>
    <row r="3127" spans="1:17" x14ac:dyDescent="0.35">
      <c r="A3127">
        <v>6494</v>
      </c>
      <c r="B3127">
        <v>121</v>
      </c>
      <c r="C3127" t="s">
        <v>17</v>
      </c>
      <c r="D3127">
        <v>9</v>
      </c>
      <c r="E3127">
        <v>2</v>
      </c>
      <c r="F3127" s="1">
        <f>[1]!Data_check[[#This Row],[Distance]]/[1]!Data_check[[#This Row],[FuelLitre]]</f>
        <v>2.6969427129711985</v>
      </c>
      <c r="G3127">
        <v>67.380000000000237</v>
      </c>
      <c r="H3127" s="1">
        <v>3.4691666666666667</v>
      </c>
      <c r="I3127">
        <v>181.72</v>
      </c>
      <c r="J3127" s="1">
        <v>52.381455680999281</v>
      </c>
      <c r="K3127">
        <f>IF([1]!Data_check[[#This Row],[AvgSpeed]]&lt;10,1,0)</f>
        <v>0</v>
      </c>
      <c r="L3127" t="s">
        <v>19</v>
      </c>
      <c r="M3127">
        <f>IF([1]!Data_check[[#This Row],[Hill]]="Up",1,0)</f>
        <v>0</v>
      </c>
      <c r="N3127">
        <v>0</v>
      </c>
      <c r="O3127">
        <v>0</v>
      </c>
      <c r="P3127">
        <v>0</v>
      </c>
      <c r="Q3127">
        <v>0</v>
      </c>
    </row>
    <row r="3128" spans="1:17" x14ac:dyDescent="0.35">
      <c r="A3128">
        <v>95</v>
      </c>
      <c r="B3128">
        <v>309</v>
      </c>
      <c r="C3128" t="s">
        <v>20</v>
      </c>
      <c r="D3128">
        <v>1</v>
      </c>
      <c r="E3128">
        <v>5</v>
      </c>
      <c r="F3128" s="1">
        <f>[1]!Data_check[[#This Row],[Distance]]/[1]!Data_check[[#This Row],[FuelLitre]]</f>
        <v>2.6964980544747172</v>
      </c>
      <c r="G3128">
        <v>2.5699999999999914</v>
      </c>
      <c r="H3128" s="1">
        <v>0.49388888888888888</v>
      </c>
      <c r="I3128">
        <v>6.93</v>
      </c>
      <c r="J3128" s="1">
        <v>0</v>
      </c>
      <c r="K3128" s="1">
        <f>IF([1]!Data_check[[#This Row],[AvgSpeed]]&lt;10,1,0)</f>
        <v>1</v>
      </c>
      <c r="L3128" t="s">
        <v>19</v>
      </c>
      <c r="M3128">
        <f>IF([1]!Data_check[[#This Row],[Hill]]="Up",1,0)</f>
        <v>0</v>
      </c>
      <c r="N3128">
        <v>0</v>
      </c>
      <c r="O3128">
        <v>0</v>
      </c>
      <c r="P3128">
        <v>0</v>
      </c>
      <c r="Q3128">
        <v>14</v>
      </c>
    </row>
    <row r="3129" spans="1:17" x14ac:dyDescent="0.35">
      <c r="A3129">
        <v>552</v>
      </c>
      <c r="B3129">
        <v>59</v>
      </c>
      <c r="C3129" t="s">
        <v>17</v>
      </c>
      <c r="D3129">
        <v>9</v>
      </c>
      <c r="E3129">
        <v>3</v>
      </c>
      <c r="F3129" s="1">
        <f>[1]!Data_check[[#This Row],[Distance]]/[1]!Data_check[[#This Row],[FuelLitre]]</f>
        <v>2.696369636963698</v>
      </c>
      <c r="G3129">
        <v>6.0599999999999961</v>
      </c>
      <c r="H3129" s="1">
        <v>1.4275</v>
      </c>
      <c r="I3129">
        <v>16.34</v>
      </c>
      <c r="J3129" s="1">
        <v>11.446584938704028</v>
      </c>
      <c r="K3129">
        <f>IF([1]!Data_check[[#This Row],[AvgSpeed]]&lt;10,1,0)</f>
        <v>0</v>
      </c>
      <c r="L3129" t="s">
        <v>18</v>
      </c>
      <c r="M3129">
        <f>IF([1]!Data_check[[#This Row],[Hill]]="Up",1,0)</f>
        <v>1</v>
      </c>
      <c r="N3129">
        <v>0</v>
      </c>
      <c r="O3129">
        <v>0</v>
      </c>
      <c r="P3129">
        <v>0</v>
      </c>
      <c r="Q3129">
        <v>0</v>
      </c>
    </row>
    <row r="3130" spans="1:17" x14ac:dyDescent="0.35">
      <c r="A3130">
        <v>2147</v>
      </c>
      <c r="B3130">
        <v>257</v>
      </c>
      <c r="C3130" t="s">
        <v>17</v>
      </c>
      <c r="D3130">
        <v>9</v>
      </c>
      <c r="E3130">
        <v>6</v>
      </c>
      <c r="F3130" s="1">
        <f>[1]!Data_check[[#This Row],[Distance]]/[1]!Data_check[[#This Row],[FuelLitre]]</f>
        <v>2.6947368421052658</v>
      </c>
      <c r="G3130">
        <v>11.399999999999988</v>
      </c>
      <c r="H3130" s="1">
        <v>0.8997222222222222</v>
      </c>
      <c r="I3130">
        <v>30.72</v>
      </c>
      <c r="J3130" s="1">
        <v>34.143871565297928</v>
      </c>
      <c r="K3130">
        <f>IF([1]!Data_check[[#This Row],[AvgSpeed]]&lt;10,1,0)</f>
        <v>0</v>
      </c>
      <c r="L3130" t="s">
        <v>19</v>
      </c>
      <c r="M3130">
        <f>IF([1]!Data_check[[#This Row],[Hill]]="Up",1,0)</f>
        <v>0</v>
      </c>
      <c r="N3130">
        <v>0</v>
      </c>
      <c r="O3130">
        <v>0</v>
      </c>
      <c r="P3130">
        <v>0</v>
      </c>
      <c r="Q3130">
        <v>0</v>
      </c>
    </row>
    <row r="3131" spans="1:17" x14ac:dyDescent="0.35">
      <c r="A3131">
        <v>2062</v>
      </c>
      <c r="B3131">
        <v>191</v>
      </c>
      <c r="C3131" t="s">
        <v>17</v>
      </c>
      <c r="D3131">
        <v>9</v>
      </c>
      <c r="E3131">
        <v>16</v>
      </c>
      <c r="F3131" s="1">
        <f>[1]!Data_check[[#This Row],[Distance]]/[1]!Data_check[[#This Row],[FuelLitre]]</f>
        <v>2.6946702800361302</v>
      </c>
      <c r="G3131">
        <v>11.070000000000014</v>
      </c>
      <c r="H3131" s="1">
        <v>0.84666666666666668</v>
      </c>
      <c r="I3131">
        <v>29.83</v>
      </c>
      <c r="J3131" s="1">
        <v>35.232283464566926</v>
      </c>
      <c r="K3131">
        <f>IF([1]!Data_check[[#This Row],[AvgSpeed]]&lt;10,1,0)</f>
        <v>0</v>
      </c>
      <c r="L3131" t="s">
        <v>19</v>
      </c>
      <c r="M3131">
        <f>IF([1]!Data_check[[#This Row],[Hill]]="Up",1,0)</f>
        <v>0</v>
      </c>
      <c r="N3131">
        <v>0</v>
      </c>
      <c r="O3131">
        <v>0</v>
      </c>
      <c r="P3131">
        <v>3</v>
      </c>
      <c r="Q3131">
        <v>0</v>
      </c>
    </row>
    <row r="3132" spans="1:17" x14ac:dyDescent="0.35">
      <c r="A3132">
        <v>6962</v>
      </c>
      <c r="B3132">
        <v>36</v>
      </c>
      <c r="C3132" t="s">
        <v>23</v>
      </c>
      <c r="D3132">
        <v>5</v>
      </c>
      <c r="E3132">
        <v>4</v>
      </c>
      <c r="F3132" s="1">
        <f>[1]!Data_check[[#This Row],[Distance]]/[1]!Data_check[[#This Row],[FuelLitre]]</f>
        <v>2.6932714115995271</v>
      </c>
      <c r="G3132">
        <v>92.589999999999918</v>
      </c>
      <c r="H3132" s="1">
        <v>6.0663888888888886</v>
      </c>
      <c r="I3132">
        <v>249.37</v>
      </c>
      <c r="J3132" s="1">
        <v>0</v>
      </c>
      <c r="K3132" s="1">
        <f>IF([1]!Data_check[[#This Row],[AvgSpeed]]&lt;10,1,0)</f>
        <v>1</v>
      </c>
      <c r="L3132" t="s">
        <v>18</v>
      </c>
      <c r="M3132">
        <f>IF([1]!Data_check[[#This Row],[Hill]]="Up",1,0)</f>
        <v>1</v>
      </c>
      <c r="N3132">
        <v>0</v>
      </c>
      <c r="O3132">
        <v>0</v>
      </c>
      <c r="P3132">
        <v>0</v>
      </c>
      <c r="Q3132">
        <v>41</v>
      </c>
    </row>
    <row r="3133" spans="1:17" x14ac:dyDescent="0.35">
      <c r="A3133">
        <v>1158</v>
      </c>
      <c r="B3133">
        <v>30</v>
      </c>
      <c r="C3133" t="s">
        <v>24</v>
      </c>
      <c r="D3133">
        <v>1</v>
      </c>
      <c r="E3133">
        <v>2</v>
      </c>
      <c r="F3133" s="1">
        <f>[1]!Data_check[[#This Row],[Distance]]/[1]!Data_check[[#This Row],[FuelLitre]]</f>
        <v>2.6931818181818179</v>
      </c>
      <c r="G3133">
        <v>7.92</v>
      </c>
      <c r="H3133" s="1">
        <v>0.77694444444444455</v>
      </c>
      <c r="I3133">
        <v>21.33</v>
      </c>
      <c r="J3133" s="1">
        <v>27.453700393278506</v>
      </c>
      <c r="K3133" s="1">
        <f>IF([1]!Data_check[[#This Row],[AvgSpeed]]&lt;10,1,0)</f>
        <v>0</v>
      </c>
      <c r="L3133" t="s">
        <v>19</v>
      </c>
      <c r="M3133">
        <f>IF([1]!Data_check[[#This Row],[Hill]]="Up",1,0)</f>
        <v>0</v>
      </c>
      <c r="N3133">
        <v>0</v>
      </c>
      <c r="O3133">
        <v>0</v>
      </c>
      <c r="P3133">
        <v>0</v>
      </c>
      <c r="Q3133">
        <v>0</v>
      </c>
    </row>
    <row r="3134" spans="1:17" x14ac:dyDescent="0.35">
      <c r="A3134">
        <v>2097</v>
      </c>
      <c r="B3134">
        <v>241</v>
      </c>
      <c r="C3134" t="s">
        <v>17</v>
      </c>
      <c r="D3134">
        <v>9</v>
      </c>
      <c r="E3134">
        <v>23</v>
      </c>
      <c r="F3134" s="1">
        <f>[1]!Data_check[[#This Row],[Distance]]/[1]!Data_check[[#This Row],[FuelLitre]]</f>
        <v>2.6928571428571417</v>
      </c>
      <c r="G3134">
        <v>11.200000000000005</v>
      </c>
      <c r="H3134" s="1">
        <v>1.2016666666666667</v>
      </c>
      <c r="I3134">
        <v>30.16</v>
      </c>
      <c r="J3134" s="1">
        <v>25.098474341192787</v>
      </c>
      <c r="K3134">
        <f>IF([1]!Data_check[[#This Row],[AvgSpeed]]&lt;10,1,0)</f>
        <v>0</v>
      </c>
      <c r="L3134" t="s">
        <v>18</v>
      </c>
      <c r="M3134">
        <f>IF([1]!Data_check[[#This Row],[Hill]]="Up",1,0)</f>
        <v>1</v>
      </c>
      <c r="N3134">
        <v>0</v>
      </c>
      <c r="O3134">
        <v>0</v>
      </c>
      <c r="P3134">
        <v>0</v>
      </c>
      <c r="Q3134">
        <v>0</v>
      </c>
    </row>
    <row r="3135" spans="1:17" x14ac:dyDescent="0.35">
      <c r="A3135">
        <v>3146</v>
      </c>
      <c r="B3135">
        <v>132</v>
      </c>
      <c r="C3135" t="s">
        <v>17</v>
      </c>
      <c r="D3135">
        <v>9</v>
      </c>
      <c r="E3135">
        <v>3</v>
      </c>
      <c r="F3135" s="1">
        <f>[1]!Data_check[[#This Row],[Distance]]/[1]!Data_check[[#This Row],[FuelLitre]]</f>
        <v>2.6925000000000003</v>
      </c>
      <c r="G3135">
        <v>15.999999999999996</v>
      </c>
      <c r="H3135" s="1">
        <v>0.92166666666666663</v>
      </c>
      <c r="I3135">
        <v>43.08</v>
      </c>
      <c r="J3135" s="1">
        <v>46.741410488245933</v>
      </c>
      <c r="K3135">
        <f>IF([1]!Data_check[[#This Row],[AvgSpeed]]&lt;10,1,0)</f>
        <v>0</v>
      </c>
      <c r="L3135" t="s">
        <v>19</v>
      </c>
      <c r="M3135">
        <f>IF([1]!Data_check[[#This Row],[Hill]]="Up",1,0)</f>
        <v>0</v>
      </c>
      <c r="N3135">
        <v>0</v>
      </c>
      <c r="O3135">
        <v>0</v>
      </c>
      <c r="P3135">
        <v>0</v>
      </c>
      <c r="Q3135">
        <v>0</v>
      </c>
    </row>
    <row r="3136" spans="1:17" x14ac:dyDescent="0.35">
      <c r="A3136">
        <v>5672</v>
      </c>
      <c r="B3136">
        <v>42</v>
      </c>
      <c r="C3136" t="s">
        <v>17</v>
      </c>
      <c r="D3136">
        <v>9</v>
      </c>
      <c r="E3136">
        <v>7</v>
      </c>
      <c r="F3136" s="1">
        <f>[1]!Data_check[[#This Row],[Distance]]/[1]!Data_check[[#This Row],[FuelLitre]]</f>
        <v>2.6912085250666014</v>
      </c>
      <c r="G3136">
        <v>41.290000000000013</v>
      </c>
      <c r="H3136" s="1">
        <v>3.4008333333333334</v>
      </c>
      <c r="I3136">
        <v>111.12</v>
      </c>
      <c r="J3136" s="1">
        <v>32.674344523401125</v>
      </c>
      <c r="K3136">
        <f>IF([1]!Data_check[[#This Row],[AvgSpeed]]&lt;10,1,0)</f>
        <v>0</v>
      </c>
      <c r="L3136" t="s">
        <v>19</v>
      </c>
      <c r="M3136">
        <f>IF([1]!Data_check[[#This Row],[Hill]]="Up",1,0)</f>
        <v>0</v>
      </c>
      <c r="N3136">
        <v>0</v>
      </c>
      <c r="O3136">
        <v>0</v>
      </c>
      <c r="P3136">
        <v>0</v>
      </c>
      <c r="Q3136">
        <v>0</v>
      </c>
    </row>
    <row r="3137" spans="1:17" x14ac:dyDescent="0.35">
      <c r="A3137">
        <v>4118</v>
      </c>
      <c r="B3137">
        <v>190</v>
      </c>
      <c r="C3137" t="s">
        <v>17</v>
      </c>
      <c r="D3137">
        <v>9</v>
      </c>
      <c r="E3137">
        <v>11</v>
      </c>
      <c r="F3137" s="1">
        <f>[1]!Data_check[[#This Row],[Distance]]/[1]!Data_check[[#This Row],[FuelLitre]]</f>
        <v>2.6906702898550718</v>
      </c>
      <c r="G3137">
        <v>22.080000000000005</v>
      </c>
      <c r="H3137" s="1">
        <v>1.6891666666666667</v>
      </c>
      <c r="I3137">
        <v>59.41</v>
      </c>
      <c r="J3137" s="1">
        <v>35.171188949185989</v>
      </c>
      <c r="K3137">
        <f>IF([1]!Data_check[[#This Row],[AvgSpeed]]&lt;10,1,0)</f>
        <v>0</v>
      </c>
      <c r="L3137" t="s">
        <v>19</v>
      </c>
      <c r="M3137">
        <f>IF([1]!Data_check[[#This Row],[Hill]]="Up",1,0)</f>
        <v>0</v>
      </c>
      <c r="N3137">
        <v>0</v>
      </c>
      <c r="O3137">
        <v>0</v>
      </c>
      <c r="P3137">
        <v>0</v>
      </c>
      <c r="Q3137">
        <v>0</v>
      </c>
    </row>
    <row r="3138" spans="1:17" x14ac:dyDescent="0.35">
      <c r="A3138">
        <v>5386</v>
      </c>
      <c r="B3138">
        <v>101</v>
      </c>
      <c r="C3138" t="s">
        <v>17</v>
      </c>
      <c r="D3138">
        <v>9</v>
      </c>
      <c r="E3138">
        <v>8</v>
      </c>
      <c r="F3138" s="1">
        <f>[1]!Data_check[[#This Row],[Distance]]/[1]!Data_check[[#This Row],[FuelLitre]]</f>
        <v>2.6901485965877803</v>
      </c>
      <c r="G3138">
        <v>36.340000000000025</v>
      </c>
      <c r="H3138" s="1">
        <v>1.4561111111111111</v>
      </c>
      <c r="I3138">
        <v>97.76</v>
      </c>
      <c r="J3138" s="1">
        <v>0</v>
      </c>
      <c r="K3138">
        <f>IF([1]!Data_check[[#This Row],[AvgSpeed]]&lt;10,1,0)</f>
        <v>1</v>
      </c>
      <c r="L3138" t="s">
        <v>18</v>
      </c>
      <c r="M3138">
        <f>IF([1]!Data_check[[#This Row],[Hill]]="Up",1,0)</f>
        <v>1</v>
      </c>
      <c r="N3138">
        <v>0</v>
      </c>
      <c r="O3138">
        <v>0</v>
      </c>
      <c r="P3138">
        <v>0</v>
      </c>
      <c r="Q3138">
        <v>67</v>
      </c>
    </row>
    <row r="3139" spans="1:17" x14ac:dyDescent="0.35">
      <c r="A3139">
        <v>6684</v>
      </c>
      <c r="B3139">
        <v>103</v>
      </c>
      <c r="C3139" t="s">
        <v>17</v>
      </c>
      <c r="D3139">
        <v>9</v>
      </c>
      <c r="E3139">
        <v>8</v>
      </c>
      <c r="F3139" s="1">
        <f>[1]!Data_check[[#This Row],[Distance]]/[1]!Data_check[[#This Row],[FuelLitre]]</f>
        <v>2.6897315611154555</v>
      </c>
      <c r="G3139">
        <v>76.739999999999981</v>
      </c>
      <c r="H3139" s="1">
        <v>3.6744444444444442</v>
      </c>
      <c r="I3139">
        <v>206.41</v>
      </c>
      <c r="J3139" s="1">
        <v>0</v>
      </c>
      <c r="K3139">
        <f>IF([1]!Data_check[[#This Row],[AvgSpeed]]&lt;10,1,0)</f>
        <v>1</v>
      </c>
      <c r="L3139" t="s">
        <v>19</v>
      </c>
      <c r="M3139">
        <f>IF([1]!Data_check[[#This Row],[Hill]]="Up",1,0)</f>
        <v>0</v>
      </c>
      <c r="N3139">
        <v>0</v>
      </c>
      <c r="O3139">
        <v>0</v>
      </c>
      <c r="P3139">
        <v>0</v>
      </c>
      <c r="Q3139">
        <v>56</v>
      </c>
    </row>
    <row r="3140" spans="1:17" x14ac:dyDescent="0.35">
      <c r="A3140">
        <v>5670</v>
      </c>
      <c r="B3140">
        <v>61</v>
      </c>
      <c r="C3140" t="s">
        <v>17</v>
      </c>
      <c r="D3140">
        <v>9</v>
      </c>
      <c r="E3140">
        <v>1</v>
      </c>
      <c r="F3140" s="1">
        <f>[1]!Data_check[[#This Row],[Distance]]/[1]!Data_check[[#This Row],[FuelLitre]]</f>
        <v>2.6889696969696932</v>
      </c>
      <c r="G3140">
        <v>41.250000000000057</v>
      </c>
      <c r="H3140" s="1">
        <v>5.3944444444444448</v>
      </c>
      <c r="I3140">
        <v>110.92</v>
      </c>
      <c r="J3140" s="1">
        <v>20.561894953656022</v>
      </c>
      <c r="K3140">
        <f>IF([1]!Data_check[[#This Row],[AvgSpeed]]&lt;10,1,0)</f>
        <v>0</v>
      </c>
      <c r="L3140" t="s">
        <v>19</v>
      </c>
      <c r="M3140">
        <f>IF([1]!Data_check[[#This Row],[Hill]]="Up",1,0)</f>
        <v>0</v>
      </c>
      <c r="N3140">
        <v>1</v>
      </c>
      <c r="O3140">
        <v>0</v>
      </c>
      <c r="P3140">
        <v>1</v>
      </c>
      <c r="Q3140">
        <v>0</v>
      </c>
    </row>
    <row r="3141" spans="1:17" x14ac:dyDescent="0.35">
      <c r="A3141">
        <v>70</v>
      </c>
      <c r="B3141">
        <v>255</v>
      </c>
      <c r="C3141" t="s">
        <v>20</v>
      </c>
      <c r="D3141">
        <v>1</v>
      </c>
      <c r="E3141">
        <v>7</v>
      </c>
      <c r="F3141" s="1">
        <f>[1]!Data_check[[#This Row],[Distance]]/[1]!Data_check[[#This Row],[FuelLitre]]</f>
        <v>2.6887159533074039</v>
      </c>
      <c r="G3141">
        <v>2.5699999999999896</v>
      </c>
      <c r="H3141" s="1">
        <v>0.41972222222222222</v>
      </c>
      <c r="I3141">
        <v>6.91</v>
      </c>
      <c r="J3141" s="1">
        <v>16.463269358041032</v>
      </c>
      <c r="K3141" s="1">
        <f>IF([1]!Data_check[[#This Row],[AvgSpeed]]&lt;10,1,0)</f>
        <v>0</v>
      </c>
      <c r="L3141" t="s">
        <v>18</v>
      </c>
      <c r="M3141">
        <f>IF([1]!Data_check[[#This Row],[Hill]]="Up",1,0)</f>
        <v>1</v>
      </c>
      <c r="N3141">
        <v>0</v>
      </c>
      <c r="O3141">
        <v>0</v>
      </c>
      <c r="P3141">
        <v>0</v>
      </c>
      <c r="Q3141">
        <v>0</v>
      </c>
    </row>
    <row r="3142" spans="1:17" x14ac:dyDescent="0.35">
      <c r="A3142">
        <v>129</v>
      </c>
      <c r="B3142">
        <v>200</v>
      </c>
      <c r="C3142" t="s">
        <v>17</v>
      </c>
      <c r="D3142">
        <v>9</v>
      </c>
      <c r="E3142">
        <v>0</v>
      </c>
      <c r="F3142" s="1">
        <f>[1]!Data_check[[#This Row],[Distance]]/[1]!Data_check[[#This Row],[FuelLitre]]</f>
        <v>2.6872852233676969</v>
      </c>
      <c r="G3142">
        <v>2.910000000000001</v>
      </c>
      <c r="H3142" s="1">
        <v>0.28388888888888886</v>
      </c>
      <c r="I3142">
        <v>7.82</v>
      </c>
      <c r="J3142" s="1">
        <v>27.545988258317031</v>
      </c>
      <c r="K3142">
        <f>IF([1]!Data_check[[#This Row],[AvgSpeed]]&lt;10,1,0)</f>
        <v>0</v>
      </c>
      <c r="L3142" t="s">
        <v>19</v>
      </c>
      <c r="M3142">
        <f>IF([1]!Data_check[[#This Row],[Hill]]="Up",1,0)</f>
        <v>0</v>
      </c>
      <c r="N3142">
        <v>0</v>
      </c>
      <c r="O3142">
        <v>0</v>
      </c>
      <c r="P3142">
        <v>0</v>
      </c>
      <c r="Q3142">
        <v>0</v>
      </c>
    </row>
    <row r="3143" spans="1:17" x14ac:dyDescent="0.35">
      <c r="A3143">
        <v>6244</v>
      </c>
      <c r="B3143">
        <v>50</v>
      </c>
      <c r="C3143" t="s">
        <v>17</v>
      </c>
      <c r="D3143">
        <v>9</v>
      </c>
      <c r="E3143">
        <v>7</v>
      </c>
      <c r="F3143" s="1">
        <f>[1]!Data_check[[#This Row],[Distance]]/[1]!Data_check[[#This Row],[FuelLitre]]</f>
        <v>2.6861187845303851</v>
      </c>
      <c r="G3143">
        <v>57.920000000000037</v>
      </c>
      <c r="H3143" s="1">
        <v>5.8688888888888888</v>
      </c>
      <c r="I3143">
        <v>155.58000000000001</v>
      </c>
      <c r="J3143" s="1">
        <v>26.509276789095043</v>
      </c>
      <c r="K3143">
        <f>IF([1]!Data_check[[#This Row],[AvgSpeed]]&lt;10,1,0)</f>
        <v>0</v>
      </c>
      <c r="L3143" t="s">
        <v>18</v>
      </c>
      <c r="M3143">
        <f>IF([1]!Data_check[[#This Row],[Hill]]="Up",1,0)</f>
        <v>1</v>
      </c>
      <c r="N3143">
        <v>0</v>
      </c>
      <c r="O3143">
        <v>0</v>
      </c>
      <c r="P3143">
        <v>0</v>
      </c>
      <c r="Q3143">
        <v>0</v>
      </c>
    </row>
    <row r="3144" spans="1:17" x14ac:dyDescent="0.35">
      <c r="A3144">
        <v>1014</v>
      </c>
      <c r="B3144">
        <v>270</v>
      </c>
      <c r="C3144" t="s">
        <v>17</v>
      </c>
      <c r="D3144">
        <v>9</v>
      </c>
      <c r="E3144">
        <v>23</v>
      </c>
      <c r="F3144" s="1">
        <f>[1]!Data_check[[#This Row],[Distance]]/[1]!Data_check[[#This Row],[FuelLitre]]</f>
        <v>2.6853333333333333</v>
      </c>
      <c r="G3144">
        <v>7.5</v>
      </c>
      <c r="H3144" s="1">
        <v>0.58472222222222225</v>
      </c>
      <c r="I3144">
        <v>20.14</v>
      </c>
      <c r="J3144" s="1">
        <v>34.443705463182894</v>
      </c>
      <c r="K3144">
        <f>IF([1]!Data_check[[#This Row],[AvgSpeed]]&lt;10,1,0)</f>
        <v>0</v>
      </c>
      <c r="L3144" t="s">
        <v>19</v>
      </c>
      <c r="M3144">
        <f>IF([1]!Data_check[[#This Row],[Hill]]="Up",1,0)</f>
        <v>0</v>
      </c>
      <c r="N3144">
        <v>0</v>
      </c>
      <c r="O3144">
        <v>0</v>
      </c>
      <c r="P3144">
        <v>0</v>
      </c>
      <c r="Q3144">
        <v>0</v>
      </c>
    </row>
    <row r="3145" spans="1:17" x14ac:dyDescent="0.35">
      <c r="A3145">
        <v>1168</v>
      </c>
      <c r="B3145">
        <v>398</v>
      </c>
      <c r="C3145" t="s">
        <v>17</v>
      </c>
      <c r="D3145">
        <v>9</v>
      </c>
      <c r="E3145">
        <v>1</v>
      </c>
      <c r="F3145" s="1">
        <f>[1]!Data_check[[#This Row],[Distance]]/[1]!Data_check[[#This Row],[FuelLitre]]</f>
        <v>2.6851385390428204</v>
      </c>
      <c r="G3145">
        <v>7.9400000000000022</v>
      </c>
      <c r="H3145" s="1">
        <v>2.105</v>
      </c>
      <c r="I3145">
        <v>21.32</v>
      </c>
      <c r="J3145" s="1">
        <v>10.128266033254157</v>
      </c>
      <c r="K3145">
        <f>IF([1]!Data_check[[#This Row],[AvgSpeed]]&lt;10,1,0)</f>
        <v>0</v>
      </c>
      <c r="L3145" t="s">
        <v>19</v>
      </c>
      <c r="M3145">
        <f>IF([1]!Data_check[[#This Row],[Hill]]="Up",1,0)</f>
        <v>0</v>
      </c>
      <c r="N3145">
        <v>0</v>
      </c>
      <c r="O3145">
        <v>0</v>
      </c>
      <c r="P3145">
        <v>2</v>
      </c>
      <c r="Q3145">
        <v>0</v>
      </c>
    </row>
    <row r="3146" spans="1:17" x14ac:dyDescent="0.35">
      <c r="A3146">
        <v>1178</v>
      </c>
      <c r="B3146">
        <v>78</v>
      </c>
      <c r="C3146" t="s">
        <v>17</v>
      </c>
      <c r="D3146">
        <v>9</v>
      </c>
      <c r="E3146">
        <v>3</v>
      </c>
      <c r="F3146" s="1">
        <f>[1]!Data_check[[#This Row],[Distance]]/[1]!Data_check[[#This Row],[FuelLitre]]</f>
        <v>2.6850000000000041</v>
      </c>
      <c r="G3146">
        <v>7.9999999999999885</v>
      </c>
      <c r="H3146" s="1">
        <v>0.88277777777777777</v>
      </c>
      <c r="I3146">
        <v>21.48</v>
      </c>
      <c r="J3146" s="1">
        <v>24.332284455632475</v>
      </c>
      <c r="K3146">
        <f>IF([1]!Data_check[[#This Row],[AvgSpeed]]&lt;10,1,0)</f>
        <v>0</v>
      </c>
      <c r="L3146" t="s">
        <v>18</v>
      </c>
      <c r="M3146">
        <f>IF([1]!Data_check[[#This Row],[Hill]]="Up",1,0)</f>
        <v>1</v>
      </c>
      <c r="N3146">
        <v>0</v>
      </c>
      <c r="O3146">
        <v>0</v>
      </c>
      <c r="P3146">
        <v>0</v>
      </c>
      <c r="Q3146">
        <v>0</v>
      </c>
    </row>
    <row r="3147" spans="1:17" x14ac:dyDescent="0.35">
      <c r="A3147">
        <v>112</v>
      </c>
      <c r="B3147">
        <v>94</v>
      </c>
      <c r="C3147" t="s">
        <v>20</v>
      </c>
      <c r="D3147">
        <v>1</v>
      </c>
      <c r="E3147">
        <v>3</v>
      </c>
      <c r="F3147" s="1">
        <f>[1]!Data_check[[#This Row],[Distance]]/[1]!Data_check[[#This Row],[FuelLitre]]</f>
        <v>2.6832917705734198</v>
      </c>
      <c r="G3147">
        <v>4.0100000000002183</v>
      </c>
      <c r="H3147" s="1">
        <v>0.58750000000000002</v>
      </c>
      <c r="I3147">
        <v>10.76</v>
      </c>
      <c r="J3147" s="1">
        <v>18.314893617021276</v>
      </c>
      <c r="K3147" s="1">
        <f>IF([1]!Data_check[[#This Row],[AvgSpeed]]&lt;10,1,0)</f>
        <v>0</v>
      </c>
      <c r="L3147" t="s">
        <v>19</v>
      </c>
      <c r="M3147">
        <f>IF([1]!Data_check[[#This Row],[Hill]]="Up",1,0)</f>
        <v>0</v>
      </c>
      <c r="N3147">
        <v>0</v>
      </c>
      <c r="O3147">
        <v>0</v>
      </c>
      <c r="P3147">
        <v>0</v>
      </c>
      <c r="Q3147">
        <v>0</v>
      </c>
    </row>
    <row r="3148" spans="1:17" x14ac:dyDescent="0.35">
      <c r="A3148">
        <v>987</v>
      </c>
      <c r="B3148">
        <v>169</v>
      </c>
      <c r="C3148" t="s">
        <v>17</v>
      </c>
      <c r="D3148">
        <v>9</v>
      </c>
      <c r="E3148">
        <v>23</v>
      </c>
      <c r="F3148" s="1">
        <f>[1]!Data_check[[#This Row],[Distance]]/[1]!Data_check[[#This Row],[FuelLitre]]</f>
        <v>2.6827956989247324</v>
      </c>
      <c r="G3148">
        <v>7.4399999999999968</v>
      </c>
      <c r="H3148" s="1">
        <v>0.32694444444444443</v>
      </c>
      <c r="I3148">
        <v>19.96</v>
      </c>
      <c r="J3148" s="1">
        <v>61.050127442650812</v>
      </c>
      <c r="K3148">
        <f>IF([1]!Data_check[[#This Row],[AvgSpeed]]&lt;10,1,0)</f>
        <v>0</v>
      </c>
      <c r="L3148" t="s">
        <v>19</v>
      </c>
      <c r="M3148">
        <f>IF([1]!Data_check[[#This Row],[Hill]]="Up",1,0)</f>
        <v>0</v>
      </c>
      <c r="N3148">
        <v>0</v>
      </c>
      <c r="O3148">
        <v>0</v>
      </c>
      <c r="P3148">
        <v>1</v>
      </c>
      <c r="Q3148">
        <v>0</v>
      </c>
    </row>
    <row r="3149" spans="1:17" x14ac:dyDescent="0.35">
      <c r="A3149">
        <v>6450</v>
      </c>
      <c r="B3149">
        <v>116</v>
      </c>
      <c r="C3149" t="s">
        <v>17</v>
      </c>
      <c r="D3149">
        <v>9</v>
      </c>
      <c r="E3149">
        <v>2</v>
      </c>
      <c r="F3149" s="1">
        <f>[1]!Data_check[[#This Row],[Distance]]/[1]!Data_check[[#This Row],[FuelLitre]]</f>
        <v>2.6797984425103114</v>
      </c>
      <c r="G3149">
        <v>65.489999999999895</v>
      </c>
      <c r="H3149" s="1">
        <v>3.2133333333333334</v>
      </c>
      <c r="I3149">
        <v>175.5</v>
      </c>
      <c r="J3149" s="1">
        <v>54.616182572614107</v>
      </c>
      <c r="K3149">
        <f>IF([1]!Data_check[[#This Row],[AvgSpeed]]&lt;10,1,0)</f>
        <v>0</v>
      </c>
      <c r="L3149" t="s">
        <v>18</v>
      </c>
      <c r="M3149">
        <f>IF([1]!Data_check[[#This Row],[Hill]]="Up",1,0)</f>
        <v>1</v>
      </c>
      <c r="N3149">
        <v>0</v>
      </c>
      <c r="O3149">
        <v>0</v>
      </c>
      <c r="P3149">
        <v>0</v>
      </c>
      <c r="Q3149">
        <v>0</v>
      </c>
    </row>
    <row r="3150" spans="1:17" x14ac:dyDescent="0.35">
      <c r="A3150">
        <v>4068</v>
      </c>
      <c r="B3150">
        <v>148</v>
      </c>
      <c r="C3150" t="s">
        <v>17</v>
      </c>
      <c r="D3150">
        <v>9</v>
      </c>
      <c r="E3150">
        <v>17</v>
      </c>
      <c r="F3150" s="1">
        <f>[1]!Data_check[[#This Row],[Distance]]/[1]!Data_check[[#This Row],[FuelLitre]]</f>
        <v>2.67946345975948</v>
      </c>
      <c r="G3150">
        <v>21.620000000000015</v>
      </c>
      <c r="H3150" s="1">
        <v>1.6644444444444444</v>
      </c>
      <c r="I3150">
        <v>57.93</v>
      </c>
      <c r="J3150" s="1">
        <v>34.804405874499331</v>
      </c>
      <c r="K3150">
        <f>IF([1]!Data_check[[#This Row],[AvgSpeed]]&lt;10,1,0)</f>
        <v>0</v>
      </c>
      <c r="L3150" t="s">
        <v>19</v>
      </c>
      <c r="M3150">
        <f>IF([1]!Data_check[[#This Row],[Hill]]="Up",1,0)</f>
        <v>0</v>
      </c>
      <c r="N3150">
        <v>0</v>
      </c>
      <c r="O3150">
        <v>0</v>
      </c>
      <c r="P3150">
        <v>0</v>
      </c>
      <c r="Q3150">
        <v>0</v>
      </c>
    </row>
    <row r="3151" spans="1:17" x14ac:dyDescent="0.35">
      <c r="A3151">
        <v>71</v>
      </c>
      <c r="B3151">
        <v>47</v>
      </c>
      <c r="C3151" t="s">
        <v>17</v>
      </c>
      <c r="D3151">
        <v>9</v>
      </c>
      <c r="E3151">
        <v>18</v>
      </c>
      <c r="F3151" s="1">
        <f>[1]!Data_check[[#This Row],[Distance]]/[1]!Data_check[[#This Row],[FuelLitre]]</f>
        <v>2.677419354838714</v>
      </c>
      <c r="G3151">
        <v>3.4099999999999948</v>
      </c>
      <c r="H3151" s="1">
        <v>1.0169444444444444</v>
      </c>
      <c r="I3151">
        <v>9.1300000000000008</v>
      </c>
      <c r="J3151" s="1">
        <v>8.9778748975689719</v>
      </c>
      <c r="K3151">
        <f>IF([1]!Data_check[[#This Row],[AvgSpeed]]&lt;10,1,0)</f>
        <v>1</v>
      </c>
      <c r="L3151" t="s">
        <v>19</v>
      </c>
      <c r="M3151">
        <f>IF([1]!Data_check[[#This Row],[Hill]]="Up",1,0)</f>
        <v>0</v>
      </c>
      <c r="N3151">
        <v>0</v>
      </c>
      <c r="O3151">
        <v>0</v>
      </c>
      <c r="P3151">
        <v>0</v>
      </c>
      <c r="Q3151">
        <v>0</v>
      </c>
    </row>
    <row r="3152" spans="1:17" x14ac:dyDescent="0.35">
      <c r="A3152">
        <v>4131</v>
      </c>
      <c r="B3152">
        <v>7</v>
      </c>
      <c r="C3152" t="s">
        <v>17</v>
      </c>
      <c r="D3152">
        <v>9</v>
      </c>
      <c r="E3152">
        <v>11</v>
      </c>
      <c r="F3152" s="1">
        <f>[1]!Data_check[[#This Row],[Distance]]/[1]!Data_check[[#This Row],[FuelLitre]]</f>
        <v>2.6770270270270262</v>
      </c>
      <c r="G3152">
        <v>22.200000000000006</v>
      </c>
      <c r="H3152" s="1">
        <v>1.6111111111111112</v>
      </c>
      <c r="I3152">
        <v>59.43</v>
      </c>
      <c r="J3152" s="1">
        <v>36.88758620689655</v>
      </c>
      <c r="K3152">
        <f>IF([1]!Data_check[[#This Row],[AvgSpeed]]&lt;10,1,0)</f>
        <v>0</v>
      </c>
      <c r="L3152" t="s">
        <v>19</v>
      </c>
      <c r="M3152">
        <f>IF([1]!Data_check[[#This Row],[Hill]]="Up",1,0)</f>
        <v>0</v>
      </c>
      <c r="N3152">
        <v>0</v>
      </c>
      <c r="O3152">
        <v>0</v>
      </c>
      <c r="P3152">
        <v>0</v>
      </c>
      <c r="Q3152">
        <v>0</v>
      </c>
    </row>
    <row r="3153" spans="1:17" x14ac:dyDescent="0.35">
      <c r="A3153">
        <v>4665</v>
      </c>
      <c r="B3153">
        <v>89</v>
      </c>
      <c r="C3153" t="s">
        <v>23</v>
      </c>
      <c r="D3153">
        <v>1</v>
      </c>
      <c r="E3153">
        <v>3</v>
      </c>
      <c r="F3153" s="1">
        <f>[1]!Data_check[[#This Row],[Distance]]/[1]!Data_check[[#This Row],[FuelLitre]]</f>
        <v>2.6769456681350947</v>
      </c>
      <c r="G3153">
        <v>27.240000000000009</v>
      </c>
      <c r="H3153" s="1">
        <v>1.5172222222222222</v>
      </c>
      <c r="I3153">
        <v>72.92</v>
      </c>
      <c r="J3153" s="1">
        <v>48.061515928231415</v>
      </c>
      <c r="K3153" s="1">
        <f>IF([1]!Data_check[[#This Row],[AvgSpeed]]&lt;10,1,0)</f>
        <v>0</v>
      </c>
      <c r="L3153" t="s">
        <v>19</v>
      </c>
      <c r="M3153">
        <f>IF([1]!Data_check[[#This Row],[Hill]]="Up",1,0)</f>
        <v>0</v>
      </c>
      <c r="N3153">
        <v>0</v>
      </c>
      <c r="O3153">
        <v>0</v>
      </c>
      <c r="P3153">
        <v>0</v>
      </c>
      <c r="Q3153">
        <v>0</v>
      </c>
    </row>
    <row r="3154" spans="1:17" x14ac:dyDescent="0.35">
      <c r="A3154">
        <v>1037</v>
      </c>
      <c r="B3154">
        <v>44</v>
      </c>
      <c r="C3154" t="s">
        <v>17</v>
      </c>
      <c r="D3154">
        <v>9</v>
      </c>
      <c r="E3154">
        <v>23</v>
      </c>
      <c r="F3154" s="1">
        <f>[1]!Data_check[[#This Row],[Distance]]/[1]!Data_check[[#This Row],[FuelLitre]]</f>
        <v>2.6754617414248023</v>
      </c>
      <c r="G3154">
        <v>7.58</v>
      </c>
      <c r="H3154" s="1">
        <v>0.49083333333333334</v>
      </c>
      <c r="I3154">
        <v>20.28</v>
      </c>
      <c r="J3154" s="1">
        <v>41.317487266553485</v>
      </c>
      <c r="K3154">
        <f>IF([1]!Data_check[[#This Row],[AvgSpeed]]&lt;10,1,0)</f>
        <v>0</v>
      </c>
      <c r="L3154" t="s">
        <v>19</v>
      </c>
      <c r="M3154">
        <f>IF([1]!Data_check[[#This Row],[Hill]]="Up",1,0)</f>
        <v>0</v>
      </c>
      <c r="N3154">
        <v>0</v>
      </c>
      <c r="O3154">
        <v>0</v>
      </c>
      <c r="P3154">
        <v>0</v>
      </c>
      <c r="Q3154">
        <v>0</v>
      </c>
    </row>
    <row r="3155" spans="1:17" x14ac:dyDescent="0.35">
      <c r="A3155">
        <v>2088</v>
      </c>
      <c r="B3155">
        <v>94</v>
      </c>
      <c r="C3155" t="s">
        <v>17</v>
      </c>
      <c r="D3155">
        <v>9</v>
      </c>
      <c r="E3155">
        <v>23</v>
      </c>
      <c r="F3155" s="1">
        <f>[1]!Data_check[[#This Row],[Distance]]/[1]!Data_check[[#This Row],[FuelLitre]]</f>
        <v>2.6744186046511609</v>
      </c>
      <c r="G3155">
        <v>11.180000000000007</v>
      </c>
      <c r="H3155" s="1">
        <v>1.0686111111111112</v>
      </c>
      <c r="I3155">
        <v>29.9</v>
      </c>
      <c r="J3155" s="1">
        <v>27.980244346243822</v>
      </c>
      <c r="K3155">
        <f>IF([1]!Data_check[[#This Row],[AvgSpeed]]&lt;10,1,0)</f>
        <v>0</v>
      </c>
      <c r="L3155" t="s">
        <v>18</v>
      </c>
      <c r="M3155">
        <f>IF([1]!Data_check[[#This Row],[Hill]]="Up",1,0)</f>
        <v>1</v>
      </c>
      <c r="N3155">
        <v>0</v>
      </c>
      <c r="O3155">
        <v>0</v>
      </c>
      <c r="P3155">
        <v>0</v>
      </c>
      <c r="Q3155">
        <v>0</v>
      </c>
    </row>
    <row r="3156" spans="1:17" x14ac:dyDescent="0.35">
      <c r="A3156">
        <v>70</v>
      </c>
      <c r="B3156">
        <v>154</v>
      </c>
      <c r="C3156" t="s">
        <v>20</v>
      </c>
      <c r="D3156">
        <v>1</v>
      </c>
      <c r="E3156">
        <v>7</v>
      </c>
      <c r="F3156" s="1">
        <f>[1]!Data_check[[#This Row],[Distance]]/[1]!Data_check[[#This Row],[FuelLitre]]</f>
        <v>2.6730769230769251</v>
      </c>
      <c r="G3156">
        <v>2.5999999999999979</v>
      </c>
      <c r="H3156" s="1">
        <v>0.36777777777777776</v>
      </c>
      <c r="I3156">
        <v>6.95</v>
      </c>
      <c r="J3156" s="1">
        <v>18.897280966767372</v>
      </c>
      <c r="K3156" s="1">
        <f>IF([1]!Data_check[[#This Row],[AvgSpeed]]&lt;10,1,0)</f>
        <v>0</v>
      </c>
      <c r="L3156" t="s">
        <v>19</v>
      </c>
      <c r="M3156">
        <f>IF([1]!Data_check[[#This Row],[Hill]]="Up",1,0)</f>
        <v>0</v>
      </c>
      <c r="N3156">
        <v>0</v>
      </c>
      <c r="O3156">
        <v>0</v>
      </c>
      <c r="P3156">
        <v>0</v>
      </c>
      <c r="Q3156">
        <v>0</v>
      </c>
    </row>
    <row r="3157" spans="1:17" x14ac:dyDescent="0.35">
      <c r="A3157">
        <v>6800</v>
      </c>
      <c r="B3157">
        <v>104</v>
      </c>
      <c r="C3157" t="s">
        <v>24</v>
      </c>
      <c r="D3157">
        <v>1</v>
      </c>
      <c r="E3157">
        <v>1</v>
      </c>
      <c r="F3157" s="1">
        <f>[1]!Data_check[[#This Row],[Distance]]/[1]!Data_check[[#This Row],[FuelLitre]]</f>
        <v>2.6730699528814754</v>
      </c>
      <c r="G3157">
        <v>82.77000000000011</v>
      </c>
      <c r="H3157" s="1">
        <v>14.4125</v>
      </c>
      <c r="I3157">
        <v>221.25</v>
      </c>
      <c r="J3157" s="1">
        <v>0</v>
      </c>
      <c r="K3157" s="1">
        <f>IF([1]!Data_check[[#This Row],[AvgSpeed]]&lt;10,1,0)</f>
        <v>1</v>
      </c>
      <c r="L3157" t="s">
        <v>18</v>
      </c>
      <c r="M3157">
        <f>IF([1]!Data_check[[#This Row],[Hill]]="Up",1,0)</f>
        <v>1</v>
      </c>
      <c r="N3157">
        <v>0</v>
      </c>
      <c r="O3157">
        <v>0</v>
      </c>
      <c r="P3157">
        <v>0</v>
      </c>
      <c r="Q3157">
        <v>15</v>
      </c>
    </row>
    <row r="3158" spans="1:17" x14ac:dyDescent="0.35">
      <c r="A3158">
        <v>2440</v>
      </c>
      <c r="B3158">
        <v>56</v>
      </c>
      <c r="C3158" t="s">
        <v>17</v>
      </c>
      <c r="D3158">
        <v>9</v>
      </c>
      <c r="E3158">
        <v>0</v>
      </c>
      <c r="F3158" s="1">
        <f>[1]!Data_check[[#This Row],[Distance]]/[1]!Data_check[[#This Row],[FuelLitre]]</f>
        <v>2.672482157018238</v>
      </c>
      <c r="G3158">
        <v>12.610000000000008</v>
      </c>
      <c r="H3158" s="1">
        <v>4.1391666666666662</v>
      </c>
      <c r="I3158">
        <v>33.700000000000003</v>
      </c>
      <c r="J3158" s="1">
        <v>8.1417354539963771</v>
      </c>
      <c r="K3158">
        <f>IF([1]!Data_check[[#This Row],[AvgSpeed]]&lt;10,1,0)</f>
        <v>1</v>
      </c>
      <c r="L3158" t="s">
        <v>19</v>
      </c>
      <c r="M3158">
        <f>IF([1]!Data_check[[#This Row],[Hill]]="Up",1,0)</f>
        <v>0</v>
      </c>
      <c r="N3158">
        <v>0</v>
      </c>
      <c r="O3158">
        <v>0</v>
      </c>
      <c r="P3158">
        <v>0</v>
      </c>
      <c r="Q3158">
        <v>0</v>
      </c>
    </row>
    <row r="3159" spans="1:17" x14ac:dyDescent="0.35">
      <c r="A3159">
        <v>6315</v>
      </c>
      <c r="B3159">
        <v>19</v>
      </c>
      <c r="C3159" t="s">
        <v>20</v>
      </c>
      <c r="D3159">
        <v>1</v>
      </c>
      <c r="E3159">
        <v>3</v>
      </c>
      <c r="F3159" s="1">
        <f>[1]!Data_check[[#This Row],[Distance]]/[1]!Data_check[[#This Row],[FuelLitre]]</f>
        <v>2.6709387483355544</v>
      </c>
      <c r="G3159">
        <v>60.079999999999963</v>
      </c>
      <c r="H3159" s="1">
        <v>3.4769444444444444</v>
      </c>
      <c r="I3159">
        <v>160.47</v>
      </c>
      <c r="J3159" s="1">
        <v>46.152592474235043</v>
      </c>
      <c r="K3159" s="1">
        <f>IF([1]!Data_check[[#This Row],[AvgSpeed]]&lt;10,1,0)</f>
        <v>0</v>
      </c>
      <c r="L3159" t="s">
        <v>19</v>
      </c>
      <c r="M3159">
        <f>IF([1]!Data_check[[#This Row],[Hill]]="Up",1,0)</f>
        <v>0</v>
      </c>
      <c r="N3159">
        <v>0</v>
      </c>
      <c r="O3159">
        <v>0</v>
      </c>
      <c r="P3159">
        <v>0</v>
      </c>
      <c r="Q3159">
        <v>0</v>
      </c>
    </row>
    <row r="3160" spans="1:17" x14ac:dyDescent="0.35">
      <c r="A3160">
        <v>5483</v>
      </c>
      <c r="B3160">
        <v>32</v>
      </c>
      <c r="C3160" t="s">
        <v>17</v>
      </c>
      <c r="D3160">
        <v>9</v>
      </c>
      <c r="E3160">
        <v>8</v>
      </c>
      <c r="F3160" s="1">
        <f>[1]!Data_check[[#This Row],[Distance]]/[1]!Data_check[[#This Row],[FuelLitre]]</f>
        <v>2.6697490092470262</v>
      </c>
      <c r="G3160">
        <v>37.850000000000023</v>
      </c>
      <c r="H3160" s="1">
        <v>6.7777777777777777</v>
      </c>
      <c r="I3160">
        <v>101.05</v>
      </c>
      <c r="J3160" s="1">
        <v>14.909016393442622</v>
      </c>
      <c r="K3160">
        <f>IF([1]!Data_check[[#This Row],[AvgSpeed]]&lt;10,1,0)</f>
        <v>0</v>
      </c>
      <c r="L3160" t="s">
        <v>19</v>
      </c>
      <c r="M3160">
        <f>IF([1]!Data_check[[#This Row],[Hill]]="Up",1,0)</f>
        <v>0</v>
      </c>
      <c r="N3160">
        <v>0</v>
      </c>
      <c r="O3160">
        <v>0</v>
      </c>
      <c r="P3160">
        <v>0</v>
      </c>
      <c r="Q3160">
        <v>0</v>
      </c>
    </row>
    <row r="3161" spans="1:17" x14ac:dyDescent="0.35">
      <c r="A3161">
        <v>3104</v>
      </c>
      <c r="B3161">
        <v>67</v>
      </c>
      <c r="C3161" t="s">
        <v>22</v>
      </c>
      <c r="D3161">
        <v>1</v>
      </c>
      <c r="E3161">
        <v>5</v>
      </c>
      <c r="F3161" s="1">
        <f>[1]!Data_check[[#This Row],[Distance]]/[1]!Data_check[[#This Row],[FuelLitre]]</f>
        <v>2.6687737041719406</v>
      </c>
      <c r="G3161">
        <v>15.819999999999961</v>
      </c>
      <c r="H3161" s="1">
        <v>3.237222222222222</v>
      </c>
      <c r="I3161">
        <v>42.22</v>
      </c>
      <c r="J3161" s="1">
        <v>13.042045649562382</v>
      </c>
      <c r="K3161" s="1">
        <f>IF([1]!Data_check[[#This Row],[AvgSpeed]]&lt;10,1,0)</f>
        <v>0</v>
      </c>
      <c r="L3161" t="s">
        <v>18</v>
      </c>
      <c r="M3161">
        <f>IF([1]!Data_check[[#This Row],[Hill]]="Up",1,0)</f>
        <v>1</v>
      </c>
      <c r="N3161">
        <v>0</v>
      </c>
      <c r="O3161">
        <v>0</v>
      </c>
      <c r="P3161">
        <v>0</v>
      </c>
      <c r="Q3161">
        <v>0</v>
      </c>
    </row>
    <row r="3162" spans="1:17" x14ac:dyDescent="0.35">
      <c r="A3162">
        <v>4996</v>
      </c>
      <c r="B3162">
        <v>389</v>
      </c>
      <c r="C3162" t="s">
        <v>17</v>
      </c>
      <c r="D3162">
        <v>9</v>
      </c>
      <c r="E3162">
        <v>23</v>
      </c>
      <c r="F3162" s="1">
        <f>[1]!Data_check[[#This Row],[Distance]]/[1]!Data_check[[#This Row],[FuelLitre]]</f>
        <v>2.6687236115621946</v>
      </c>
      <c r="G3162">
        <v>30.79000000000001</v>
      </c>
      <c r="H3162" s="1">
        <v>1.9155555555555557</v>
      </c>
      <c r="I3162">
        <v>82.17</v>
      </c>
      <c r="J3162" s="1">
        <v>42.896171693735496</v>
      </c>
      <c r="K3162">
        <f>IF([1]!Data_check[[#This Row],[AvgSpeed]]&lt;10,1,0)</f>
        <v>0</v>
      </c>
      <c r="L3162" t="s">
        <v>19</v>
      </c>
      <c r="M3162">
        <f>IF([1]!Data_check[[#This Row],[Hill]]="Up",1,0)</f>
        <v>0</v>
      </c>
      <c r="N3162">
        <v>0</v>
      </c>
      <c r="O3162">
        <v>0</v>
      </c>
      <c r="P3162">
        <v>0</v>
      </c>
      <c r="Q3162">
        <v>2</v>
      </c>
    </row>
    <row r="3163" spans="1:17" x14ac:dyDescent="0.35">
      <c r="A3163">
        <v>2084</v>
      </c>
      <c r="B3163">
        <v>343</v>
      </c>
      <c r="C3163" t="s">
        <v>17</v>
      </c>
      <c r="D3163">
        <v>9</v>
      </c>
      <c r="E3163">
        <v>23</v>
      </c>
      <c r="F3163" s="1">
        <f>[1]!Data_check[[#This Row],[Distance]]/[1]!Data_check[[#This Row],[FuelLitre]]</f>
        <v>2.6660698299015233</v>
      </c>
      <c r="G3163">
        <v>11.169999999999995</v>
      </c>
      <c r="H3163" s="1">
        <v>0.84888888888888892</v>
      </c>
      <c r="I3163">
        <v>29.78</v>
      </c>
      <c r="J3163" s="1">
        <v>35.081151832460733</v>
      </c>
      <c r="K3163">
        <f>IF([1]!Data_check[[#This Row],[AvgSpeed]]&lt;10,1,0)</f>
        <v>0</v>
      </c>
      <c r="L3163" t="s">
        <v>18</v>
      </c>
      <c r="M3163">
        <f>IF([1]!Data_check[[#This Row],[Hill]]="Up",1,0)</f>
        <v>1</v>
      </c>
      <c r="N3163">
        <v>0</v>
      </c>
      <c r="O3163">
        <v>0</v>
      </c>
      <c r="P3163">
        <v>0</v>
      </c>
      <c r="Q3163">
        <v>0</v>
      </c>
    </row>
    <row r="3164" spans="1:17" x14ac:dyDescent="0.35">
      <c r="A3164">
        <v>360</v>
      </c>
      <c r="B3164">
        <v>157</v>
      </c>
      <c r="C3164" t="s">
        <v>17</v>
      </c>
      <c r="D3164">
        <v>9</v>
      </c>
      <c r="E3164">
        <v>5</v>
      </c>
      <c r="F3164" s="1">
        <f>[1]!Data_check[[#This Row],[Distance]]/[1]!Data_check[[#This Row],[FuelLitre]]</f>
        <v>2.6660682226211847</v>
      </c>
      <c r="G3164">
        <v>5.57</v>
      </c>
      <c r="H3164" s="1">
        <v>0.39833333333333337</v>
      </c>
      <c r="I3164">
        <v>14.85</v>
      </c>
      <c r="J3164" s="1">
        <v>37.280334728033466</v>
      </c>
      <c r="K3164">
        <f>IF([1]!Data_check[[#This Row],[AvgSpeed]]&lt;10,1,0)</f>
        <v>0</v>
      </c>
      <c r="L3164" t="s">
        <v>18</v>
      </c>
      <c r="M3164">
        <f>IF([1]!Data_check[[#This Row],[Hill]]="Up",1,0)</f>
        <v>1</v>
      </c>
      <c r="N3164">
        <v>0</v>
      </c>
      <c r="O3164">
        <v>0</v>
      </c>
      <c r="P3164">
        <v>0</v>
      </c>
      <c r="Q3164">
        <v>0</v>
      </c>
    </row>
    <row r="3165" spans="1:17" x14ac:dyDescent="0.35">
      <c r="A3165">
        <v>4939</v>
      </c>
      <c r="B3165">
        <v>75</v>
      </c>
      <c r="C3165" t="s">
        <v>23</v>
      </c>
      <c r="D3165">
        <v>5</v>
      </c>
      <c r="E3165">
        <v>6</v>
      </c>
      <c r="F3165" s="1">
        <f>[1]!Data_check[[#This Row],[Distance]]/[1]!Data_check[[#This Row],[FuelLitre]]</f>
        <v>2.6650099403578582</v>
      </c>
      <c r="G3165">
        <v>30.179999999999943</v>
      </c>
      <c r="H3165" s="1">
        <v>2.3988888888888891</v>
      </c>
      <c r="I3165">
        <v>80.430000000000007</v>
      </c>
      <c r="J3165" s="1">
        <v>0</v>
      </c>
      <c r="K3165" s="1">
        <f>IF([1]!Data_check[[#This Row],[AvgSpeed]]&lt;10,1,0)</f>
        <v>1</v>
      </c>
      <c r="L3165" t="s">
        <v>19</v>
      </c>
      <c r="M3165">
        <f>IF([1]!Data_check[[#This Row],[Hill]]="Up",1,0)</f>
        <v>0</v>
      </c>
      <c r="N3165">
        <v>0</v>
      </c>
      <c r="O3165">
        <v>0</v>
      </c>
      <c r="P3165">
        <v>28</v>
      </c>
      <c r="Q3165">
        <v>34</v>
      </c>
    </row>
    <row r="3166" spans="1:17" x14ac:dyDescent="0.35">
      <c r="A3166">
        <v>6278</v>
      </c>
      <c r="B3166">
        <v>49</v>
      </c>
      <c r="C3166" t="s">
        <v>23</v>
      </c>
      <c r="D3166">
        <v>1</v>
      </c>
      <c r="E3166">
        <v>6</v>
      </c>
      <c r="F3166" s="1">
        <f>[1]!Data_check[[#This Row],[Distance]]/[1]!Data_check[[#This Row],[FuelLitre]]</f>
        <v>2.6649771920932608</v>
      </c>
      <c r="G3166">
        <v>59.189999999999962</v>
      </c>
      <c r="H3166" s="1">
        <v>3.1236111111111109</v>
      </c>
      <c r="I3166">
        <v>157.74</v>
      </c>
      <c r="J3166" s="1">
        <v>0</v>
      </c>
      <c r="K3166" s="1">
        <f>IF([1]!Data_check[[#This Row],[AvgSpeed]]&lt;10,1,0)</f>
        <v>1</v>
      </c>
      <c r="L3166" t="s">
        <v>18</v>
      </c>
      <c r="M3166">
        <f>IF([1]!Data_check[[#This Row],[Hill]]="Up",1,0)</f>
        <v>1</v>
      </c>
      <c r="N3166">
        <v>0</v>
      </c>
      <c r="O3166">
        <v>0</v>
      </c>
      <c r="P3166">
        <v>0</v>
      </c>
      <c r="Q3166">
        <v>50</v>
      </c>
    </row>
    <row r="3167" spans="1:17" x14ac:dyDescent="0.35">
      <c r="A3167">
        <v>2326</v>
      </c>
      <c r="B3167">
        <v>200</v>
      </c>
      <c r="C3167" t="s">
        <v>17</v>
      </c>
      <c r="D3167">
        <v>9</v>
      </c>
      <c r="E3167">
        <v>23</v>
      </c>
      <c r="F3167" s="1">
        <f>[1]!Data_check[[#This Row],[Distance]]/[1]!Data_check[[#This Row],[FuelLitre]]</f>
        <v>2.6644628099173566</v>
      </c>
      <c r="G3167">
        <v>12.099999999999994</v>
      </c>
      <c r="H3167" s="1">
        <v>0.96638888888888885</v>
      </c>
      <c r="I3167">
        <v>32.24</v>
      </c>
      <c r="J3167" s="1">
        <v>33.361310721471689</v>
      </c>
      <c r="K3167">
        <f>IF([1]!Data_check[[#This Row],[AvgSpeed]]&lt;10,1,0)</f>
        <v>0</v>
      </c>
      <c r="L3167" t="s">
        <v>19</v>
      </c>
      <c r="M3167">
        <f>IF([1]!Data_check[[#This Row],[Hill]]="Up",1,0)</f>
        <v>0</v>
      </c>
      <c r="N3167">
        <v>0</v>
      </c>
      <c r="O3167">
        <v>0</v>
      </c>
      <c r="P3167">
        <v>0</v>
      </c>
      <c r="Q3167">
        <v>0</v>
      </c>
    </row>
    <row r="3168" spans="1:17" x14ac:dyDescent="0.35">
      <c r="A3168">
        <v>128</v>
      </c>
      <c r="B3168">
        <v>333</v>
      </c>
      <c r="C3168" t="s">
        <v>17</v>
      </c>
      <c r="D3168">
        <v>9</v>
      </c>
      <c r="E3168">
        <v>0</v>
      </c>
      <c r="F3168" s="1">
        <f>[1]!Data_check[[#This Row],[Distance]]/[1]!Data_check[[#This Row],[FuelLitre]]</f>
        <v>2.6640926640926654</v>
      </c>
      <c r="G3168">
        <v>2.589999999999999</v>
      </c>
      <c r="H3168" s="1">
        <v>0.60722222222222222</v>
      </c>
      <c r="I3168">
        <v>6.9</v>
      </c>
      <c r="J3168" s="1">
        <v>11.363220494053065</v>
      </c>
      <c r="K3168">
        <f>IF([1]!Data_check[[#This Row],[AvgSpeed]]&lt;10,1,0)</f>
        <v>0</v>
      </c>
      <c r="L3168" t="s">
        <v>19</v>
      </c>
      <c r="M3168">
        <f>IF([1]!Data_check[[#This Row],[Hill]]="Up",1,0)</f>
        <v>0</v>
      </c>
      <c r="N3168">
        <v>2</v>
      </c>
      <c r="O3168">
        <v>0</v>
      </c>
      <c r="P3168">
        <v>0</v>
      </c>
      <c r="Q3168">
        <v>0</v>
      </c>
    </row>
    <row r="3169" spans="1:17" x14ac:dyDescent="0.35">
      <c r="A3169">
        <v>2024</v>
      </c>
      <c r="B3169">
        <v>309</v>
      </c>
      <c r="C3169" t="s">
        <v>17</v>
      </c>
      <c r="D3169">
        <v>9</v>
      </c>
      <c r="E3169">
        <v>18</v>
      </c>
      <c r="F3169" s="1">
        <f>[1]!Data_check[[#This Row],[Distance]]/[1]!Data_check[[#This Row],[FuelLitre]]</f>
        <v>2.6639194139194151</v>
      </c>
      <c r="G3169">
        <v>10.919999999999995</v>
      </c>
      <c r="H3169" s="1">
        <v>0.66666666666666663</v>
      </c>
      <c r="I3169">
        <v>29.09</v>
      </c>
      <c r="J3169" s="1">
        <v>43.635000000000005</v>
      </c>
      <c r="K3169">
        <f>IF([1]!Data_check[[#This Row],[AvgSpeed]]&lt;10,1,0)</f>
        <v>0</v>
      </c>
      <c r="L3169" t="s">
        <v>19</v>
      </c>
      <c r="M3169">
        <f>IF([1]!Data_check[[#This Row],[Hill]]="Up",1,0)</f>
        <v>0</v>
      </c>
      <c r="N3169">
        <v>0</v>
      </c>
      <c r="O3169">
        <v>0</v>
      </c>
      <c r="P3169">
        <v>1</v>
      </c>
      <c r="Q3169">
        <v>0</v>
      </c>
    </row>
    <row r="3170" spans="1:17" x14ac:dyDescent="0.35">
      <c r="A3170">
        <v>4159</v>
      </c>
      <c r="B3170">
        <v>192</v>
      </c>
      <c r="C3170" t="s">
        <v>17</v>
      </c>
      <c r="D3170">
        <v>9</v>
      </c>
      <c r="E3170">
        <v>7</v>
      </c>
      <c r="F3170" s="1">
        <f>[1]!Data_check[[#This Row],[Distance]]/[1]!Data_check[[#This Row],[FuelLitre]]</f>
        <v>2.6635430611334243</v>
      </c>
      <c r="G3170">
        <v>22.409999999999986</v>
      </c>
      <c r="H3170" s="1">
        <v>1.4555555555555555</v>
      </c>
      <c r="I3170">
        <v>59.69</v>
      </c>
      <c r="J3170" s="1">
        <v>41.008396946564886</v>
      </c>
      <c r="K3170">
        <f>IF([1]!Data_check[[#This Row],[AvgSpeed]]&lt;10,1,0)</f>
        <v>0</v>
      </c>
      <c r="L3170" t="s">
        <v>18</v>
      </c>
      <c r="M3170">
        <f>IF([1]!Data_check[[#This Row],[Hill]]="Up",1,0)</f>
        <v>1</v>
      </c>
      <c r="N3170">
        <v>0</v>
      </c>
      <c r="O3170">
        <v>0</v>
      </c>
      <c r="P3170">
        <v>0</v>
      </c>
      <c r="Q3170">
        <v>0</v>
      </c>
    </row>
    <row r="3171" spans="1:17" x14ac:dyDescent="0.35">
      <c r="A3171">
        <v>70</v>
      </c>
      <c r="B3171">
        <v>144</v>
      </c>
      <c r="C3171" t="s">
        <v>20</v>
      </c>
      <c r="D3171">
        <v>1</v>
      </c>
      <c r="E3171">
        <v>7</v>
      </c>
      <c r="F3171" s="1">
        <f>[1]!Data_check[[#This Row],[Distance]]/[1]!Data_check[[#This Row],[FuelLitre]]</f>
        <v>2.6623711340206238</v>
      </c>
      <c r="G3171">
        <v>3.8799999999999923</v>
      </c>
      <c r="H3171" s="1">
        <v>0.40944444444444444</v>
      </c>
      <c r="I3171">
        <v>10.33</v>
      </c>
      <c r="J3171" s="1">
        <v>25.229308005427409</v>
      </c>
      <c r="K3171" s="1">
        <f>IF([1]!Data_check[[#This Row],[AvgSpeed]]&lt;10,1,0)</f>
        <v>0</v>
      </c>
      <c r="L3171" t="s">
        <v>19</v>
      </c>
      <c r="M3171">
        <f>IF([1]!Data_check[[#This Row],[Hill]]="Up",1,0)</f>
        <v>0</v>
      </c>
      <c r="N3171">
        <v>0</v>
      </c>
      <c r="O3171">
        <v>0</v>
      </c>
      <c r="P3171">
        <v>0</v>
      </c>
      <c r="Q3171">
        <v>0</v>
      </c>
    </row>
    <row r="3172" spans="1:17" x14ac:dyDescent="0.35">
      <c r="A3172">
        <v>5565</v>
      </c>
      <c r="B3172">
        <v>60</v>
      </c>
      <c r="C3172" t="s">
        <v>17</v>
      </c>
      <c r="D3172">
        <v>9</v>
      </c>
      <c r="E3172">
        <v>8</v>
      </c>
      <c r="F3172" s="1">
        <f>[1]!Data_check[[#This Row],[Distance]]/[1]!Data_check[[#This Row],[FuelLitre]]</f>
        <v>2.6623376623376558</v>
      </c>
      <c r="G3172">
        <v>39.270000000000095</v>
      </c>
      <c r="H3172" s="1">
        <v>8.2327777777777786</v>
      </c>
      <c r="I3172">
        <v>104.55</v>
      </c>
      <c r="J3172" s="1">
        <v>0</v>
      </c>
      <c r="K3172">
        <f>IF([1]!Data_check[[#This Row],[AvgSpeed]]&lt;10,1,0)</f>
        <v>1</v>
      </c>
      <c r="L3172" t="s">
        <v>19</v>
      </c>
      <c r="M3172">
        <f>IF([1]!Data_check[[#This Row],[Hill]]="Up",1,0)</f>
        <v>0</v>
      </c>
      <c r="N3172">
        <v>0</v>
      </c>
      <c r="O3172">
        <v>0</v>
      </c>
      <c r="P3172">
        <v>0</v>
      </c>
      <c r="Q3172">
        <v>13</v>
      </c>
    </row>
    <row r="3173" spans="1:17" x14ac:dyDescent="0.35">
      <c r="A3173">
        <v>2159</v>
      </c>
      <c r="B3173">
        <v>274</v>
      </c>
      <c r="C3173" t="s">
        <v>17</v>
      </c>
      <c r="D3173">
        <v>9</v>
      </c>
      <c r="E3173">
        <v>18</v>
      </c>
      <c r="F3173" s="1">
        <f>[1]!Data_check[[#This Row],[Distance]]/[1]!Data_check[[#This Row],[FuelLitre]]</f>
        <v>2.6614173228346458</v>
      </c>
      <c r="G3173">
        <v>11.43</v>
      </c>
      <c r="H3173" s="1">
        <v>1.0119444444444445</v>
      </c>
      <c r="I3173">
        <v>30.42</v>
      </c>
      <c r="J3173" s="1">
        <v>30.060938786714246</v>
      </c>
      <c r="K3173">
        <f>IF([1]!Data_check[[#This Row],[AvgSpeed]]&lt;10,1,0)</f>
        <v>0</v>
      </c>
      <c r="L3173" t="s">
        <v>18</v>
      </c>
      <c r="M3173">
        <f>IF([1]!Data_check[[#This Row],[Hill]]="Up",1,0)</f>
        <v>1</v>
      </c>
      <c r="N3173">
        <v>0</v>
      </c>
      <c r="O3173">
        <v>0</v>
      </c>
      <c r="P3173">
        <v>0</v>
      </c>
      <c r="Q3173">
        <v>0</v>
      </c>
    </row>
    <row r="3174" spans="1:17" x14ac:dyDescent="0.35">
      <c r="A3174">
        <v>2219</v>
      </c>
      <c r="B3174">
        <v>447</v>
      </c>
      <c r="C3174" t="s">
        <v>17</v>
      </c>
      <c r="D3174">
        <v>9</v>
      </c>
      <c r="E3174">
        <v>18</v>
      </c>
      <c r="F3174" s="1">
        <f>[1]!Data_check[[#This Row],[Distance]]/[1]!Data_check[[#This Row],[FuelLitre]]</f>
        <v>2.6609442060085775</v>
      </c>
      <c r="G3174">
        <v>11.650000000000027</v>
      </c>
      <c r="H3174" s="1">
        <v>1.08</v>
      </c>
      <c r="I3174">
        <v>31</v>
      </c>
      <c r="J3174" s="1">
        <v>28.703703703703702</v>
      </c>
      <c r="K3174">
        <f>IF([1]!Data_check[[#This Row],[AvgSpeed]]&lt;10,1,0)</f>
        <v>0</v>
      </c>
      <c r="L3174" t="s">
        <v>19</v>
      </c>
      <c r="M3174">
        <f>IF([1]!Data_check[[#This Row],[Hill]]="Up",1,0)</f>
        <v>0</v>
      </c>
      <c r="N3174">
        <v>0</v>
      </c>
      <c r="O3174">
        <v>0</v>
      </c>
      <c r="P3174">
        <v>0</v>
      </c>
      <c r="Q3174">
        <v>0</v>
      </c>
    </row>
    <row r="3175" spans="1:17" x14ac:dyDescent="0.35">
      <c r="A3175">
        <v>2220</v>
      </c>
      <c r="B3175">
        <v>447</v>
      </c>
      <c r="C3175" t="s">
        <v>17</v>
      </c>
      <c r="D3175">
        <v>9</v>
      </c>
      <c r="E3175">
        <v>5</v>
      </c>
      <c r="F3175" s="1">
        <f>[1]!Data_check[[#This Row],[Distance]]/[1]!Data_check[[#This Row],[FuelLitre]]</f>
        <v>2.6609442060085775</v>
      </c>
      <c r="G3175">
        <v>11.650000000000027</v>
      </c>
      <c r="H3175" s="1">
        <v>1.08</v>
      </c>
      <c r="I3175">
        <v>31</v>
      </c>
      <c r="J3175" s="1">
        <v>28.703703703703702</v>
      </c>
      <c r="K3175">
        <f>IF([1]!Data_check[[#This Row],[AvgSpeed]]&lt;10,1,0)</f>
        <v>0</v>
      </c>
      <c r="L3175" t="s">
        <v>19</v>
      </c>
      <c r="M3175">
        <f>IF([1]!Data_check[[#This Row],[Hill]]="Up",1,0)</f>
        <v>0</v>
      </c>
      <c r="N3175">
        <v>0</v>
      </c>
      <c r="O3175">
        <v>0</v>
      </c>
      <c r="P3175">
        <v>0</v>
      </c>
      <c r="Q3175">
        <v>0</v>
      </c>
    </row>
    <row r="3176" spans="1:17" x14ac:dyDescent="0.35">
      <c r="A3176">
        <v>1275</v>
      </c>
      <c r="B3176">
        <v>557</v>
      </c>
      <c r="C3176" t="s">
        <v>17</v>
      </c>
      <c r="D3176">
        <v>9</v>
      </c>
      <c r="E3176">
        <v>0</v>
      </c>
      <c r="F3176" s="1">
        <f>[1]!Data_check[[#This Row],[Distance]]/[1]!Data_check[[#This Row],[FuelLitre]]</f>
        <v>2.6606280193236711</v>
      </c>
      <c r="G3176">
        <v>8.2800000000000011</v>
      </c>
      <c r="H3176" s="1">
        <v>0.40083333333333337</v>
      </c>
      <c r="I3176">
        <v>22.03</v>
      </c>
      <c r="J3176" s="1">
        <v>54.96049896049896</v>
      </c>
      <c r="K3176">
        <f>IF([1]!Data_check[[#This Row],[AvgSpeed]]&lt;10,1,0)</f>
        <v>0</v>
      </c>
      <c r="L3176" t="s">
        <v>18</v>
      </c>
      <c r="M3176">
        <f>IF([1]!Data_check[[#This Row],[Hill]]="Up",1,0)</f>
        <v>1</v>
      </c>
      <c r="N3176">
        <v>0</v>
      </c>
      <c r="O3176">
        <v>0</v>
      </c>
      <c r="P3176">
        <v>0</v>
      </c>
      <c r="Q3176">
        <v>0</v>
      </c>
    </row>
    <row r="3177" spans="1:17" x14ac:dyDescent="0.35">
      <c r="A3177">
        <v>2118</v>
      </c>
      <c r="B3177">
        <v>284</v>
      </c>
      <c r="C3177" t="s">
        <v>17</v>
      </c>
      <c r="D3177">
        <v>9</v>
      </c>
      <c r="E3177">
        <v>18</v>
      </c>
      <c r="F3177" s="1">
        <f>[1]!Data_check[[#This Row],[Distance]]/[1]!Data_check[[#This Row],[FuelLitre]]</f>
        <v>2.6601597160603365</v>
      </c>
      <c r="G3177">
        <v>11.270000000000003</v>
      </c>
      <c r="H3177" s="1">
        <v>1.1286111111111112</v>
      </c>
      <c r="I3177">
        <v>29.98</v>
      </c>
      <c r="J3177" s="1">
        <v>26.563622938715234</v>
      </c>
      <c r="K3177">
        <f>IF([1]!Data_check[[#This Row],[AvgSpeed]]&lt;10,1,0)</f>
        <v>0</v>
      </c>
      <c r="L3177" t="s">
        <v>19</v>
      </c>
      <c r="M3177">
        <f>IF([1]!Data_check[[#This Row],[Hill]]="Up",1,0)</f>
        <v>0</v>
      </c>
      <c r="N3177">
        <v>0</v>
      </c>
      <c r="O3177">
        <v>0</v>
      </c>
      <c r="P3177">
        <v>0</v>
      </c>
      <c r="Q3177">
        <v>0</v>
      </c>
    </row>
    <row r="3178" spans="1:17" x14ac:dyDescent="0.35">
      <c r="A3178">
        <v>2119</v>
      </c>
      <c r="B3178">
        <v>284</v>
      </c>
      <c r="C3178" t="s">
        <v>17</v>
      </c>
      <c r="D3178">
        <v>9</v>
      </c>
      <c r="E3178">
        <v>5</v>
      </c>
      <c r="F3178" s="1">
        <f>[1]!Data_check[[#This Row],[Distance]]/[1]!Data_check[[#This Row],[FuelLitre]]</f>
        <v>2.6601597160603365</v>
      </c>
      <c r="G3178">
        <v>11.270000000000003</v>
      </c>
      <c r="H3178" s="1">
        <v>1.1286111111111112</v>
      </c>
      <c r="I3178">
        <v>29.98</v>
      </c>
      <c r="J3178" s="1">
        <v>26.563622938715234</v>
      </c>
      <c r="K3178">
        <f>IF([1]!Data_check[[#This Row],[AvgSpeed]]&lt;10,1,0)</f>
        <v>0</v>
      </c>
      <c r="L3178" t="s">
        <v>19</v>
      </c>
      <c r="M3178">
        <f>IF([1]!Data_check[[#This Row],[Hill]]="Up",1,0)</f>
        <v>0</v>
      </c>
      <c r="N3178">
        <v>0</v>
      </c>
      <c r="O3178">
        <v>0</v>
      </c>
      <c r="P3178">
        <v>0</v>
      </c>
      <c r="Q3178">
        <v>0</v>
      </c>
    </row>
    <row r="3179" spans="1:17" x14ac:dyDescent="0.35">
      <c r="A3179">
        <v>1769</v>
      </c>
      <c r="B3179">
        <v>41</v>
      </c>
      <c r="C3179" t="s">
        <v>20</v>
      </c>
      <c r="D3179">
        <v>1</v>
      </c>
      <c r="E3179">
        <v>3</v>
      </c>
      <c r="F3179" s="1">
        <f>[1]!Data_check[[#This Row],[Distance]]/[1]!Data_check[[#This Row],[FuelLitre]]</f>
        <v>2.6595744680851046</v>
      </c>
      <c r="G3179">
        <v>9.8700000000000063</v>
      </c>
      <c r="H3179" s="1">
        <v>0.65611111111111109</v>
      </c>
      <c r="I3179">
        <v>26.25</v>
      </c>
      <c r="J3179" s="1">
        <v>40.008467400508046</v>
      </c>
      <c r="K3179" s="1">
        <f>IF([1]!Data_check[[#This Row],[AvgSpeed]]&lt;10,1,0)</f>
        <v>0</v>
      </c>
      <c r="L3179" t="s">
        <v>19</v>
      </c>
      <c r="M3179">
        <f>IF([1]!Data_check[[#This Row],[Hill]]="Up",1,0)</f>
        <v>0</v>
      </c>
      <c r="N3179">
        <v>0</v>
      </c>
      <c r="O3179">
        <v>0</v>
      </c>
      <c r="P3179">
        <v>0</v>
      </c>
      <c r="Q3179">
        <v>0</v>
      </c>
    </row>
    <row r="3180" spans="1:17" x14ac:dyDescent="0.35">
      <c r="A3180">
        <v>5449</v>
      </c>
      <c r="B3180">
        <v>76</v>
      </c>
      <c r="C3180" t="s">
        <v>23</v>
      </c>
      <c r="D3180">
        <v>5</v>
      </c>
      <c r="E3180">
        <v>7</v>
      </c>
      <c r="F3180" s="1">
        <f>[1]!Data_check[[#This Row],[Distance]]/[1]!Data_check[[#This Row],[FuelLitre]]</f>
        <v>2.6595116715857299</v>
      </c>
      <c r="G3180">
        <v>37.269999999999946</v>
      </c>
      <c r="H3180" s="1">
        <v>3.3236111111111111</v>
      </c>
      <c r="I3180">
        <v>99.12</v>
      </c>
      <c r="J3180" s="1">
        <v>0</v>
      </c>
      <c r="K3180" s="1">
        <f>IF([1]!Data_check[[#This Row],[AvgSpeed]]&lt;10,1,0)</f>
        <v>1</v>
      </c>
      <c r="L3180" t="s">
        <v>19</v>
      </c>
      <c r="M3180">
        <f>IF([1]!Data_check[[#This Row],[Hill]]="Up",1,0)</f>
        <v>0</v>
      </c>
      <c r="N3180">
        <v>0</v>
      </c>
      <c r="O3180">
        <v>0</v>
      </c>
      <c r="P3180">
        <v>0</v>
      </c>
      <c r="Q3180">
        <v>30</v>
      </c>
    </row>
    <row r="3181" spans="1:17" x14ac:dyDescent="0.35">
      <c r="A3181">
        <v>2170</v>
      </c>
      <c r="B3181">
        <v>303</v>
      </c>
      <c r="C3181" t="s">
        <v>17</v>
      </c>
      <c r="D3181">
        <v>9</v>
      </c>
      <c r="F3181" s="1">
        <f>[1]!Data_check[[#This Row],[Distance]]/[1]!Data_check[[#This Row],[FuelLitre]]</f>
        <v>2.6591107236268532</v>
      </c>
      <c r="G3181">
        <v>11.469999999999997</v>
      </c>
      <c r="H3181" s="1">
        <v>0.79916666666666669</v>
      </c>
      <c r="I3181">
        <v>30.5</v>
      </c>
      <c r="J3181" s="1">
        <v>38.16475495307612</v>
      </c>
      <c r="K3181">
        <f>IF([1]!Data_check[[#This Row],[AvgSpeed]]&lt;10,1,0)</f>
        <v>0</v>
      </c>
      <c r="L3181" t="s">
        <v>19</v>
      </c>
      <c r="M3181">
        <f>IF([1]!Data_check[[#This Row],[Hill]]="Up",1,0)</f>
        <v>0</v>
      </c>
      <c r="N3181">
        <v>0</v>
      </c>
      <c r="O3181">
        <v>0</v>
      </c>
      <c r="P3181">
        <v>6</v>
      </c>
      <c r="Q3181">
        <v>0</v>
      </c>
    </row>
    <row r="3182" spans="1:17" x14ac:dyDescent="0.35">
      <c r="A3182">
        <v>4091</v>
      </c>
      <c r="B3182">
        <v>12</v>
      </c>
      <c r="C3182" t="s">
        <v>17</v>
      </c>
      <c r="D3182">
        <v>9</v>
      </c>
      <c r="E3182">
        <v>20</v>
      </c>
      <c r="F3182" s="1">
        <f>[1]!Data_check[[#This Row],[Distance]]/[1]!Data_check[[#This Row],[FuelLitre]]</f>
        <v>2.6581352833638006</v>
      </c>
      <c r="G3182">
        <v>21.880000000000017</v>
      </c>
      <c r="H3182" s="1">
        <v>1.9613888888888888</v>
      </c>
      <c r="I3182">
        <v>58.16</v>
      </c>
      <c r="J3182" s="1">
        <v>0</v>
      </c>
      <c r="K3182">
        <f>IF([1]!Data_check[[#This Row],[AvgSpeed]]&lt;10,1,0)</f>
        <v>1</v>
      </c>
      <c r="L3182" t="s">
        <v>18</v>
      </c>
      <c r="M3182">
        <f>IF([1]!Data_check[[#This Row],[Hill]]="Up",1,0)</f>
        <v>1</v>
      </c>
      <c r="N3182">
        <v>0</v>
      </c>
      <c r="O3182">
        <v>0</v>
      </c>
      <c r="P3182">
        <v>0</v>
      </c>
      <c r="Q3182">
        <v>30</v>
      </c>
    </row>
    <row r="3183" spans="1:17" x14ac:dyDescent="0.35">
      <c r="A3183">
        <v>6521</v>
      </c>
      <c r="B3183">
        <v>161</v>
      </c>
      <c r="C3183" t="s">
        <v>17</v>
      </c>
      <c r="D3183">
        <v>9</v>
      </c>
      <c r="E3183">
        <v>2</v>
      </c>
      <c r="F3183" s="1">
        <f>[1]!Data_check[[#This Row],[Distance]]/[1]!Data_check[[#This Row],[FuelLitre]]</f>
        <v>2.657844714139495</v>
      </c>
      <c r="G3183">
        <v>68.389999999999986</v>
      </c>
      <c r="H3183" s="1">
        <v>3.4344444444444444</v>
      </c>
      <c r="I3183">
        <v>181.77</v>
      </c>
      <c r="J3183" s="1">
        <v>52.925590423811066</v>
      </c>
      <c r="K3183">
        <f>IF([1]!Data_check[[#This Row],[AvgSpeed]]&lt;10,1,0)</f>
        <v>0</v>
      </c>
      <c r="L3183" t="s">
        <v>19</v>
      </c>
      <c r="M3183">
        <f>IF([1]!Data_check[[#This Row],[Hill]]="Up",1,0)</f>
        <v>0</v>
      </c>
      <c r="N3183">
        <v>0</v>
      </c>
      <c r="O3183">
        <v>0</v>
      </c>
      <c r="P3183">
        <v>0</v>
      </c>
      <c r="Q3183">
        <v>0</v>
      </c>
    </row>
    <row r="3184" spans="1:17" x14ac:dyDescent="0.35">
      <c r="A3184">
        <v>2246</v>
      </c>
      <c r="B3184">
        <v>443</v>
      </c>
      <c r="C3184" t="s">
        <v>17</v>
      </c>
      <c r="D3184">
        <v>9</v>
      </c>
      <c r="E3184">
        <v>23</v>
      </c>
      <c r="F3184" s="1">
        <f>[1]!Data_check[[#This Row],[Distance]]/[1]!Data_check[[#This Row],[FuelLitre]]</f>
        <v>2.6572890025575462</v>
      </c>
      <c r="G3184">
        <v>11.729999999999995</v>
      </c>
      <c r="H3184" s="1">
        <v>0.92999999999999994</v>
      </c>
      <c r="I3184">
        <v>31.17</v>
      </c>
      <c r="J3184" s="1">
        <v>33.516129032258071</v>
      </c>
      <c r="K3184">
        <f>IF([1]!Data_check[[#This Row],[AvgSpeed]]&lt;10,1,0)</f>
        <v>0</v>
      </c>
      <c r="L3184" t="s">
        <v>19</v>
      </c>
      <c r="M3184">
        <f>IF([1]!Data_check[[#This Row],[Hill]]="Up",1,0)</f>
        <v>0</v>
      </c>
      <c r="N3184">
        <v>0</v>
      </c>
      <c r="O3184">
        <v>0</v>
      </c>
      <c r="P3184">
        <v>0</v>
      </c>
      <c r="Q3184">
        <v>2</v>
      </c>
    </row>
    <row r="3185" spans="1:17" x14ac:dyDescent="0.35">
      <c r="A3185">
        <v>5478</v>
      </c>
      <c r="B3185">
        <v>1</v>
      </c>
      <c r="C3185" t="s">
        <v>17</v>
      </c>
      <c r="D3185">
        <v>9</v>
      </c>
      <c r="E3185">
        <v>3</v>
      </c>
      <c r="F3185" s="1">
        <f>[1]!Data_check[[#This Row],[Distance]]/[1]!Data_check[[#This Row],[FuelLitre]]</f>
        <v>2.6570521301931742</v>
      </c>
      <c r="G3185">
        <v>37.789999999999978</v>
      </c>
      <c r="H3185" s="1">
        <v>4.4836111111111112</v>
      </c>
      <c r="I3185">
        <v>100.41</v>
      </c>
      <c r="J3185" s="1">
        <v>0</v>
      </c>
      <c r="K3185">
        <f>IF([1]!Data_check[[#This Row],[AvgSpeed]]&lt;10,1,0)</f>
        <v>1</v>
      </c>
      <c r="L3185" t="s">
        <v>19</v>
      </c>
      <c r="M3185">
        <f>IF([1]!Data_check[[#This Row],[Hill]]="Up",1,0)</f>
        <v>0</v>
      </c>
      <c r="N3185">
        <v>0</v>
      </c>
      <c r="O3185">
        <v>0</v>
      </c>
      <c r="P3185">
        <v>1</v>
      </c>
      <c r="Q3185">
        <v>22</v>
      </c>
    </row>
    <row r="3186" spans="1:17" x14ac:dyDescent="0.35">
      <c r="A3186">
        <v>1979</v>
      </c>
      <c r="B3186">
        <v>53</v>
      </c>
      <c r="C3186" t="s">
        <v>17</v>
      </c>
      <c r="D3186">
        <v>9</v>
      </c>
      <c r="E3186">
        <v>23</v>
      </c>
      <c r="F3186" s="1">
        <f>[1]!Data_check[[#This Row],[Distance]]/[1]!Data_check[[#This Row],[FuelLitre]]</f>
        <v>2.6570363466915237</v>
      </c>
      <c r="G3186">
        <v>10.729999999999983</v>
      </c>
      <c r="H3186" s="1">
        <v>0.73555555555555552</v>
      </c>
      <c r="I3186">
        <v>28.51</v>
      </c>
      <c r="J3186" s="1">
        <v>38.759818731117832</v>
      </c>
      <c r="K3186">
        <f>IF([1]!Data_check[[#This Row],[AvgSpeed]]&lt;10,1,0)</f>
        <v>0</v>
      </c>
      <c r="L3186" t="s">
        <v>19</v>
      </c>
      <c r="M3186">
        <f>IF([1]!Data_check[[#This Row],[Hill]]="Up",1,0)</f>
        <v>0</v>
      </c>
      <c r="N3186">
        <v>0</v>
      </c>
      <c r="O3186">
        <v>0</v>
      </c>
      <c r="P3186">
        <v>0</v>
      </c>
      <c r="Q3186">
        <v>0</v>
      </c>
    </row>
    <row r="3187" spans="1:17" x14ac:dyDescent="0.35">
      <c r="A3187">
        <v>52</v>
      </c>
      <c r="B3187">
        <v>95</v>
      </c>
      <c r="C3187" t="s">
        <v>17</v>
      </c>
      <c r="D3187">
        <v>9</v>
      </c>
      <c r="E3187">
        <v>15</v>
      </c>
      <c r="F3187" s="1">
        <f>[1]!Data_check[[#This Row],[Distance]]/[1]!Data_check[[#This Row],[FuelLitre]]</f>
        <v>2.6551724137930997</v>
      </c>
      <c r="G3187">
        <v>1.7400000000000024</v>
      </c>
      <c r="H3187" s="1">
        <v>0.52527777777777784</v>
      </c>
      <c r="I3187">
        <v>4.62</v>
      </c>
      <c r="J3187" s="1">
        <v>8.7953463775779994</v>
      </c>
      <c r="K3187">
        <f>IF([1]!Data_check[[#This Row],[AvgSpeed]]&lt;10,1,0)</f>
        <v>1</v>
      </c>
      <c r="L3187" t="s">
        <v>19</v>
      </c>
      <c r="M3187">
        <f>IF([1]!Data_check[[#This Row],[Hill]]="Up",1,0)</f>
        <v>0</v>
      </c>
      <c r="N3187">
        <v>0</v>
      </c>
      <c r="O3187">
        <v>0</v>
      </c>
      <c r="P3187">
        <v>0</v>
      </c>
      <c r="Q3187">
        <v>0</v>
      </c>
    </row>
    <row r="3188" spans="1:17" x14ac:dyDescent="0.35">
      <c r="A3188">
        <v>127</v>
      </c>
      <c r="B3188">
        <v>170</v>
      </c>
      <c r="C3188" t="s">
        <v>17</v>
      </c>
      <c r="D3188">
        <v>9</v>
      </c>
      <c r="E3188">
        <v>0</v>
      </c>
      <c r="F3188" s="1">
        <f>[1]!Data_check[[#This Row],[Distance]]/[1]!Data_check[[#This Row],[FuelLitre]]</f>
        <v>2.6542857142857166</v>
      </c>
      <c r="G3188">
        <v>3.4999999999999964</v>
      </c>
      <c r="H3188" s="1">
        <v>0.43583333333333335</v>
      </c>
      <c r="I3188">
        <v>9.2899999999999991</v>
      </c>
      <c r="J3188" s="1">
        <v>0</v>
      </c>
      <c r="K3188">
        <f>IF([1]!Data_check[[#This Row],[AvgSpeed]]&lt;10,1,0)</f>
        <v>1</v>
      </c>
      <c r="L3188" t="s">
        <v>19</v>
      </c>
      <c r="M3188">
        <f>IF([1]!Data_check[[#This Row],[Hill]]="Up",1,0)</f>
        <v>0</v>
      </c>
      <c r="N3188">
        <v>0</v>
      </c>
      <c r="O3188">
        <v>0</v>
      </c>
      <c r="P3188">
        <v>0</v>
      </c>
      <c r="Q3188">
        <v>21</v>
      </c>
    </row>
    <row r="3189" spans="1:17" x14ac:dyDescent="0.35">
      <c r="A3189">
        <v>4090</v>
      </c>
      <c r="B3189">
        <v>146</v>
      </c>
      <c r="C3189" t="s">
        <v>17</v>
      </c>
      <c r="D3189">
        <v>9</v>
      </c>
      <c r="E3189">
        <v>11</v>
      </c>
      <c r="F3189" s="1">
        <f>[1]!Data_check[[#This Row],[Distance]]/[1]!Data_check[[#This Row],[FuelLitre]]</f>
        <v>2.6535648994515539</v>
      </c>
      <c r="G3189">
        <v>21.88</v>
      </c>
      <c r="H3189" s="1">
        <v>1.8</v>
      </c>
      <c r="I3189">
        <v>58.06</v>
      </c>
      <c r="J3189" s="1">
        <v>32.255555555555553</v>
      </c>
      <c r="K3189">
        <f>IF([1]!Data_check[[#This Row],[AvgSpeed]]&lt;10,1,0)</f>
        <v>0</v>
      </c>
      <c r="L3189" t="s">
        <v>19</v>
      </c>
      <c r="M3189">
        <f>IF([1]!Data_check[[#This Row],[Hill]]="Up",1,0)</f>
        <v>0</v>
      </c>
      <c r="N3189">
        <v>0</v>
      </c>
      <c r="O3189">
        <v>0</v>
      </c>
      <c r="P3189">
        <v>0</v>
      </c>
      <c r="Q3189">
        <v>0</v>
      </c>
    </row>
    <row r="3190" spans="1:17" x14ac:dyDescent="0.35">
      <c r="A3190">
        <v>4263</v>
      </c>
      <c r="B3190">
        <v>159</v>
      </c>
      <c r="C3190" t="s">
        <v>23</v>
      </c>
      <c r="D3190">
        <v>5</v>
      </c>
      <c r="E3190">
        <v>4</v>
      </c>
      <c r="F3190" s="1">
        <f>[1]!Data_check[[#This Row],[Distance]]/[1]!Data_check[[#This Row],[FuelLitre]]</f>
        <v>2.6512623020967041</v>
      </c>
      <c r="G3190">
        <v>23.370000000000008</v>
      </c>
      <c r="H3190" s="1">
        <v>1.6736111111111112</v>
      </c>
      <c r="I3190">
        <v>61.96</v>
      </c>
      <c r="J3190" s="1">
        <v>0</v>
      </c>
      <c r="K3190" s="1">
        <f>IF([1]!Data_check[[#This Row],[AvgSpeed]]&lt;10,1,0)</f>
        <v>1</v>
      </c>
      <c r="L3190" t="s">
        <v>19</v>
      </c>
      <c r="M3190">
        <f>IF([1]!Data_check[[#This Row],[Hill]]="Up",1,0)</f>
        <v>0</v>
      </c>
      <c r="N3190">
        <v>0</v>
      </c>
      <c r="O3190">
        <v>0</v>
      </c>
      <c r="P3190">
        <v>0</v>
      </c>
      <c r="Q3190">
        <v>37</v>
      </c>
    </row>
    <row r="3191" spans="1:17" x14ac:dyDescent="0.35">
      <c r="A3191">
        <v>3897</v>
      </c>
      <c r="B3191">
        <v>86</v>
      </c>
      <c r="C3191" t="s">
        <v>17</v>
      </c>
      <c r="D3191">
        <v>9</v>
      </c>
      <c r="E3191">
        <v>7</v>
      </c>
      <c r="F3191" s="1">
        <f>[1]!Data_check[[#This Row],[Distance]]/[1]!Data_check[[#This Row],[FuelLitre]]</f>
        <v>2.6510034263338222</v>
      </c>
      <c r="G3191">
        <v>20.430000000000003</v>
      </c>
      <c r="H3191" s="1">
        <v>2.8433333333333333</v>
      </c>
      <c r="I3191">
        <v>54.16</v>
      </c>
      <c r="J3191" s="1">
        <v>19.048065650644784</v>
      </c>
      <c r="K3191">
        <f>IF([1]!Data_check[[#This Row],[AvgSpeed]]&lt;10,1,0)</f>
        <v>0</v>
      </c>
      <c r="L3191" t="s">
        <v>19</v>
      </c>
      <c r="M3191">
        <f>IF([1]!Data_check[[#This Row],[Hill]]="Up",1,0)</f>
        <v>0</v>
      </c>
      <c r="N3191">
        <v>0</v>
      </c>
      <c r="O3191">
        <v>0</v>
      </c>
      <c r="P3191">
        <v>1</v>
      </c>
      <c r="Q3191">
        <v>0</v>
      </c>
    </row>
    <row r="3192" spans="1:17" x14ac:dyDescent="0.35">
      <c r="A3192">
        <v>2131</v>
      </c>
      <c r="B3192">
        <v>321</v>
      </c>
      <c r="C3192" t="s">
        <v>17</v>
      </c>
      <c r="D3192">
        <v>9</v>
      </c>
      <c r="E3192">
        <v>18</v>
      </c>
      <c r="F3192" s="1">
        <f>[1]!Data_check[[#This Row],[Distance]]/[1]!Data_check[[#This Row],[FuelLitre]]</f>
        <v>2.6501766784452361</v>
      </c>
      <c r="G3192">
        <v>11.319999999999972</v>
      </c>
      <c r="H3192" s="1">
        <v>0.8963888888888889</v>
      </c>
      <c r="I3192">
        <v>30</v>
      </c>
      <c r="J3192" s="1">
        <v>33.467616981716766</v>
      </c>
      <c r="K3192">
        <f>IF([1]!Data_check[[#This Row],[AvgSpeed]]&lt;10,1,0)</f>
        <v>0</v>
      </c>
      <c r="L3192" t="s">
        <v>19</v>
      </c>
      <c r="M3192">
        <f>IF([1]!Data_check[[#This Row],[Hill]]="Up",1,0)</f>
        <v>0</v>
      </c>
      <c r="N3192">
        <v>0</v>
      </c>
      <c r="O3192">
        <v>0</v>
      </c>
      <c r="P3192">
        <v>0</v>
      </c>
      <c r="Q3192">
        <v>0</v>
      </c>
    </row>
    <row r="3193" spans="1:17" x14ac:dyDescent="0.35">
      <c r="A3193">
        <v>2132</v>
      </c>
      <c r="B3193">
        <v>321</v>
      </c>
      <c r="C3193" t="s">
        <v>17</v>
      </c>
      <c r="D3193">
        <v>9</v>
      </c>
      <c r="E3193">
        <v>5</v>
      </c>
      <c r="F3193" s="1">
        <f>[1]!Data_check[[#This Row],[Distance]]/[1]!Data_check[[#This Row],[FuelLitre]]</f>
        <v>2.6501766784452361</v>
      </c>
      <c r="G3193">
        <v>11.319999999999972</v>
      </c>
      <c r="H3193" s="1">
        <v>0.8963888888888889</v>
      </c>
      <c r="I3193">
        <v>30</v>
      </c>
      <c r="J3193" s="1">
        <v>33.467616981716766</v>
      </c>
      <c r="K3193">
        <f>IF([1]!Data_check[[#This Row],[AvgSpeed]]&lt;10,1,0)</f>
        <v>0</v>
      </c>
      <c r="L3193" t="s">
        <v>19</v>
      </c>
      <c r="M3193">
        <f>IF([1]!Data_check[[#This Row],[Hill]]="Up",1,0)</f>
        <v>0</v>
      </c>
      <c r="N3193">
        <v>0</v>
      </c>
      <c r="O3193">
        <v>0</v>
      </c>
      <c r="P3193">
        <v>0</v>
      </c>
      <c r="Q3193">
        <v>0</v>
      </c>
    </row>
    <row r="3194" spans="1:17" x14ac:dyDescent="0.35">
      <c r="A3194">
        <v>2138</v>
      </c>
      <c r="B3194">
        <v>42</v>
      </c>
      <c r="C3194" t="s">
        <v>17</v>
      </c>
      <c r="D3194">
        <v>9</v>
      </c>
      <c r="E3194">
        <v>18</v>
      </c>
      <c r="F3194" s="1">
        <f>[1]!Data_check[[#This Row],[Distance]]/[1]!Data_check[[#This Row],[FuelLitre]]</f>
        <v>2.6496478873239466</v>
      </c>
      <c r="G3194">
        <v>11.359999999999987</v>
      </c>
      <c r="H3194" s="1">
        <v>1.2702777777777778</v>
      </c>
      <c r="I3194">
        <v>30.1</v>
      </c>
      <c r="J3194" s="1">
        <v>23.695604635906406</v>
      </c>
      <c r="K3194">
        <f>IF([1]!Data_check[[#This Row],[AvgSpeed]]&lt;10,1,0)</f>
        <v>0</v>
      </c>
      <c r="L3194" t="s">
        <v>19</v>
      </c>
      <c r="M3194">
        <f>IF([1]!Data_check[[#This Row],[Hill]]="Up",1,0)</f>
        <v>0</v>
      </c>
      <c r="N3194">
        <v>0</v>
      </c>
      <c r="O3194">
        <v>0</v>
      </c>
      <c r="P3194">
        <v>4</v>
      </c>
      <c r="Q3194">
        <v>0</v>
      </c>
    </row>
    <row r="3195" spans="1:17" x14ac:dyDescent="0.35">
      <c r="A3195">
        <v>2139</v>
      </c>
      <c r="B3195">
        <v>42</v>
      </c>
      <c r="C3195" t="s">
        <v>17</v>
      </c>
      <c r="D3195">
        <v>9</v>
      </c>
      <c r="E3195">
        <v>5</v>
      </c>
      <c r="F3195" s="1">
        <f>[1]!Data_check[[#This Row],[Distance]]/[1]!Data_check[[#This Row],[FuelLitre]]</f>
        <v>2.6496478873239466</v>
      </c>
      <c r="G3195">
        <v>11.359999999999987</v>
      </c>
      <c r="H3195" s="1">
        <v>1.2702777777777778</v>
      </c>
      <c r="I3195">
        <v>30.1</v>
      </c>
      <c r="J3195" s="1">
        <v>23.695604635906406</v>
      </c>
      <c r="K3195">
        <f>IF([1]!Data_check[[#This Row],[AvgSpeed]]&lt;10,1,0)</f>
        <v>0</v>
      </c>
      <c r="L3195" t="s">
        <v>19</v>
      </c>
      <c r="M3195">
        <f>IF([1]!Data_check[[#This Row],[Hill]]="Up",1,0)</f>
        <v>0</v>
      </c>
      <c r="N3195">
        <v>0</v>
      </c>
      <c r="O3195">
        <v>0</v>
      </c>
      <c r="P3195">
        <v>4</v>
      </c>
      <c r="Q3195">
        <v>0</v>
      </c>
    </row>
    <row r="3196" spans="1:17" x14ac:dyDescent="0.35">
      <c r="A3196">
        <v>2115</v>
      </c>
      <c r="B3196">
        <v>167</v>
      </c>
      <c r="C3196" t="s">
        <v>17</v>
      </c>
      <c r="D3196">
        <v>9</v>
      </c>
      <c r="E3196">
        <v>23</v>
      </c>
      <c r="F3196" s="1">
        <f>[1]!Data_check[[#This Row],[Distance]]/[1]!Data_check[[#This Row],[FuelLitre]]</f>
        <v>2.6492007104795721</v>
      </c>
      <c r="G3196">
        <v>11.260000000000007</v>
      </c>
      <c r="H3196" s="1">
        <v>1.0888888888888888</v>
      </c>
      <c r="I3196">
        <v>29.83</v>
      </c>
      <c r="J3196" s="1">
        <v>27.394897959183673</v>
      </c>
      <c r="K3196">
        <f>IF([1]!Data_check[[#This Row],[AvgSpeed]]&lt;10,1,0)</f>
        <v>0</v>
      </c>
      <c r="L3196" t="s">
        <v>19</v>
      </c>
      <c r="M3196">
        <f>IF([1]!Data_check[[#This Row],[Hill]]="Up",1,0)</f>
        <v>0</v>
      </c>
      <c r="N3196">
        <v>0</v>
      </c>
      <c r="O3196">
        <v>0</v>
      </c>
      <c r="P3196">
        <v>0</v>
      </c>
      <c r="Q3196">
        <v>0</v>
      </c>
    </row>
    <row r="3197" spans="1:17" x14ac:dyDescent="0.35">
      <c r="A3197">
        <v>4173</v>
      </c>
      <c r="B3197">
        <v>206</v>
      </c>
      <c r="C3197" t="s">
        <v>17</v>
      </c>
      <c r="D3197">
        <v>9</v>
      </c>
      <c r="E3197">
        <v>10</v>
      </c>
      <c r="F3197" s="1">
        <f>[1]!Data_check[[#This Row],[Distance]]/[1]!Data_check[[#This Row],[FuelLitre]]</f>
        <v>2.6483613817537646</v>
      </c>
      <c r="G3197">
        <v>22.58</v>
      </c>
      <c r="H3197" s="1">
        <v>1.9480555555555554</v>
      </c>
      <c r="I3197">
        <v>59.8</v>
      </c>
      <c r="J3197" s="1">
        <v>30.697276486525027</v>
      </c>
      <c r="K3197">
        <f>IF([1]!Data_check[[#This Row],[AvgSpeed]]&lt;10,1,0)</f>
        <v>0</v>
      </c>
      <c r="L3197" t="s">
        <v>19</v>
      </c>
      <c r="M3197">
        <f>IF([1]!Data_check[[#This Row],[Hill]]="Up",1,0)</f>
        <v>0</v>
      </c>
      <c r="N3197">
        <v>0</v>
      </c>
      <c r="O3197">
        <v>0</v>
      </c>
      <c r="P3197">
        <v>0</v>
      </c>
      <c r="Q3197">
        <v>0</v>
      </c>
    </row>
    <row r="3198" spans="1:17" x14ac:dyDescent="0.35">
      <c r="A3198">
        <v>47</v>
      </c>
      <c r="B3198">
        <v>99</v>
      </c>
      <c r="C3198" t="s">
        <v>23</v>
      </c>
      <c r="D3198">
        <v>1</v>
      </c>
      <c r="E3198">
        <v>6</v>
      </c>
      <c r="F3198" s="1">
        <f>[1]!Data_check[[#This Row],[Distance]]/[1]!Data_check[[#This Row],[FuelLitre]]</f>
        <v>2.6480186480186458</v>
      </c>
      <c r="G3198">
        <v>4.2900000000000036</v>
      </c>
      <c r="H3198" s="1">
        <v>0.7138888888888888</v>
      </c>
      <c r="I3198">
        <v>11.36</v>
      </c>
      <c r="J3198" s="1">
        <v>15.912840466926072</v>
      </c>
      <c r="K3198" s="1">
        <f>IF([1]!Data_check[[#This Row],[AvgSpeed]]&lt;10,1,0)</f>
        <v>0</v>
      </c>
      <c r="L3198" t="s">
        <v>18</v>
      </c>
      <c r="M3198">
        <f>IF([1]!Data_check[[#This Row],[Hill]]="Up",1,0)</f>
        <v>1</v>
      </c>
      <c r="N3198">
        <v>0</v>
      </c>
      <c r="O3198">
        <v>0</v>
      </c>
      <c r="P3198">
        <v>0</v>
      </c>
      <c r="Q3198">
        <v>0</v>
      </c>
    </row>
    <row r="3199" spans="1:17" x14ac:dyDescent="0.35">
      <c r="A3199">
        <v>2196</v>
      </c>
      <c r="B3199">
        <v>70</v>
      </c>
      <c r="C3199" t="s">
        <v>17</v>
      </c>
      <c r="D3199">
        <v>9</v>
      </c>
      <c r="E3199">
        <v>18</v>
      </c>
      <c r="F3199" s="1">
        <f>[1]!Data_check[[#This Row],[Distance]]/[1]!Data_check[[#This Row],[FuelLitre]]</f>
        <v>2.6470588235294135</v>
      </c>
      <c r="G3199">
        <v>11.559999999999993</v>
      </c>
      <c r="H3199" s="1">
        <v>0.85666666666666669</v>
      </c>
      <c r="I3199">
        <v>30.6</v>
      </c>
      <c r="J3199" s="1">
        <v>35.719844357976655</v>
      </c>
      <c r="K3199">
        <f>IF([1]!Data_check[[#This Row],[AvgSpeed]]&lt;10,1,0)</f>
        <v>0</v>
      </c>
      <c r="L3199" t="s">
        <v>19</v>
      </c>
      <c r="M3199">
        <f>IF([1]!Data_check[[#This Row],[Hill]]="Up",1,0)</f>
        <v>0</v>
      </c>
      <c r="N3199">
        <v>0</v>
      </c>
      <c r="O3199">
        <v>0</v>
      </c>
      <c r="P3199">
        <v>0</v>
      </c>
      <c r="Q3199">
        <v>0</v>
      </c>
    </row>
    <row r="3200" spans="1:17" x14ac:dyDescent="0.35">
      <c r="A3200">
        <v>41</v>
      </c>
      <c r="B3200">
        <v>499</v>
      </c>
      <c r="C3200" t="s">
        <v>17</v>
      </c>
      <c r="D3200">
        <v>9</v>
      </c>
      <c r="E3200">
        <v>6</v>
      </c>
      <c r="F3200" s="1">
        <f>[1]!Data_check[[#This Row],[Distance]]/[1]!Data_check[[#This Row],[FuelLitre]]</f>
        <v>2.6449864498644886</v>
      </c>
      <c r="G3200">
        <v>3.6900000000000137</v>
      </c>
      <c r="H3200" s="1">
        <v>0.33055555555555555</v>
      </c>
      <c r="I3200">
        <v>9.76</v>
      </c>
      <c r="J3200" s="1">
        <v>29.526050420168069</v>
      </c>
      <c r="K3200">
        <f>IF([1]!Data_check[[#This Row],[AvgSpeed]]&lt;10,1,0)</f>
        <v>0</v>
      </c>
      <c r="L3200" t="s">
        <v>19</v>
      </c>
      <c r="M3200">
        <f>IF([1]!Data_check[[#This Row],[Hill]]="Up",1,0)</f>
        <v>0</v>
      </c>
      <c r="N3200">
        <v>0</v>
      </c>
      <c r="O3200">
        <v>0</v>
      </c>
      <c r="P3200">
        <v>0</v>
      </c>
      <c r="Q3200">
        <v>0</v>
      </c>
    </row>
    <row r="3201" spans="1:17" x14ac:dyDescent="0.35">
      <c r="A3201">
        <v>2012</v>
      </c>
      <c r="B3201">
        <v>166</v>
      </c>
      <c r="C3201" t="s">
        <v>17</v>
      </c>
      <c r="D3201">
        <v>9</v>
      </c>
      <c r="E3201">
        <v>23</v>
      </c>
      <c r="F3201" s="1">
        <f>[1]!Data_check[[#This Row],[Distance]]/[1]!Data_check[[#This Row],[FuelLitre]]</f>
        <v>2.6448942042318304</v>
      </c>
      <c r="G3201">
        <v>10.870000000000001</v>
      </c>
      <c r="H3201" s="1">
        <v>1.1227777777777779</v>
      </c>
      <c r="I3201">
        <v>28.75</v>
      </c>
      <c r="J3201" s="1">
        <v>25.606135576447301</v>
      </c>
      <c r="K3201">
        <f>IF([1]!Data_check[[#This Row],[AvgSpeed]]&lt;10,1,0)</f>
        <v>0</v>
      </c>
      <c r="L3201" t="s">
        <v>19</v>
      </c>
      <c r="M3201">
        <f>IF([1]!Data_check[[#This Row],[Hill]]="Up",1,0)</f>
        <v>0</v>
      </c>
      <c r="N3201">
        <v>0</v>
      </c>
      <c r="O3201">
        <v>0</v>
      </c>
      <c r="P3201">
        <v>0</v>
      </c>
      <c r="Q3201">
        <v>0</v>
      </c>
    </row>
    <row r="3202" spans="1:17" x14ac:dyDescent="0.35">
      <c r="A3202">
        <v>1962</v>
      </c>
      <c r="B3202">
        <v>313</v>
      </c>
      <c r="C3202" t="s">
        <v>17</v>
      </c>
      <c r="D3202">
        <v>9</v>
      </c>
      <c r="E3202">
        <v>23</v>
      </c>
      <c r="F3202" s="1">
        <f>[1]!Data_check[[#This Row],[Distance]]/[1]!Data_check[[#This Row],[FuelLitre]]</f>
        <v>2.6444652908067545</v>
      </c>
      <c r="G3202">
        <v>10.66</v>
      </c>
      <c r="H3202" s="1">
        <v>1.2050000000000001</v>
      </c>
      <c r="I3202">
        <v>28.19</v>
      </c>
      <c r="J3202" s="1">
        <v>23.394190871369293</v>
      </c>
      <c r="K3202">
        <f>IF([1]!Data_check[[#This Row],[AvgSpeed]]&lt;10,1,0)</f>
        <v>0</v>
      </c>
      <c r="L3202" t="s">
        <v>19</v>
      </c>
      <c r="M3202">
        <f>IF([1]!Data_check[[#This Row],[Hill]]="Up",1,0)</f>
        <v>0</v>
      </c>
      <c r="N3202">
        <v>0</v>
      </c>
      <c r="O3202">
        <v>0</v>
      </c>
      <c r="P3202">
        <v>0</v>
      </c>
      <c r="Q3202">
        <v>0</v>
      </c>
    </row>
    <row r="3203" spans="1:17" x14ac:dyDescent="0.35">
      <c r="A3203">
        <v>4350</v>
      </c>
      <c r="B3203">
        <v>207</v>
      </c>
      <c r="C3203" t="s">
        <v>17</v>
      </c>
      <c r="D3203">
        <v>9</v>
      </c>
      <c r="E3203">
        <v>7</v>
      </c>
      <c r="F3203" s="1">
        <f>[1]!Data_check[[#This Row],[Distance]]/[1]!Data_check[[#This Row],[FuelLitre]]</f>
        <v>2.6440748440748436</v>
      </c>
      <c r="G3203">
        <v>24.050000000000004</v>
      </c>
      <c r="H3203" s="1">
        <v>3.7336111111111112</v>
      </c>
      <c r="I3203">
        <v>63.59</v>
      </c>
      <c r="J3203" s="1">
        <v>0</v>
      </c>
      <c r="K3203">
        <f>IF([1]!Data_check[[#This Row],[AvgSpeed]]&lt;10,1,0)</f>
        <v>1</v>
      </c>
      <c r="L3203" t="s">
        <v>19</v>
      </c>
      <c r="M3203">
        <f>IF([1]!Data_check[[#This Row],[Hill]]="Up",1,0)</f>
        <v>0</v>
      </c>
      <c r="N3203">
        <v>0</v>
      </c>
      <c r="O3203">
        <v>0</v>
      </c>
      <c r="P3203">
        <v>0</v>
      </c>
      <c r="Q3203">
        <v>17</v>
      </c>
    </row>
    <row r="3204" spans="1:17" x14ac:dyDescent="0.35">
      <c r="A3204">
        <v>1360</v>
      </c>
      <c r="B3204">
        <v>378</v>
      </c>
      <c r="C3204" t="s">
        <v>17</v>
      </c>
      <c r="D3204">
        <v>9</v>
      </c>
      <c r="E3204">
        <v>23</v>
      </c>
      <c r="F3204" s="1">
        <f>[1]!Data_check[[#This Row],[Distance]]/[1]!Data_check[[#This Row],[FuelLitre]]</f>
        <v>2.643771827706642</v>
      </c>
      <c r="G3204">
        <v>8.5899999999999803</v>
      </c>
      <c r="H3204" s="1">
        <v>0.98611111111111105</v>
      </c>
      <c r="I3204">
        <v>22.71</v>
      </c>
      <c r="J3204" s="1">
        <v>23.029859154929579</v>
      </c>
      <c r="K3204">
        <f>IF([1]!Data_check[[#This Row],[AvgSpeed]]&lt;10,1,0)</f>
        <v>0</v>
      </c>
      <c r="L3204" t="s">
        <v>19</v>
      </c>
      <c r="M3204">
        <f>IF([1]!Data_check[[#This Row],[Hill]]="Up",1,0)</f>
        <v>0</v>
      </c>
      <c r="N3204">
        <v>0</v>
      </c>
      <c r="O3204">
        <v>0</v>
      </c>
      <c r="P3204">
        <v>0</v>
      </c>
      <c r="Q3204">
        <v>0</v>
      </c>
    </row>
    <row r="3205" spans="1:17" x14ac:dyDescent="0.35">
      <c r="A3205">
        <v>2243</v>
      </c>
      <c r="B3205">
        <v>321</v>
      </c>
      <c r="C3205" t="s">
        <v>17</v>
      </c>
      <c r="D3205">
        <v>9</v>
      </c>
      <c r="E3205">
        <v>23</v>
      </c>
      <c r="F3205" s="1">
        <f>[1]!Data_check[[#This Row],[Distance]]/[1]!Data_check[[#This Row],[FuelLitre]]</f>
        <v>2.6433447098976095</v>
      </c>
      <c r="G3205">
        <v>11.720000000000006</v>
      </c>
      <c r="H3205" s="1">
        <v>1.1169444444444445</v>
      </c>
      <c r="I3205">
        <v>30.98</v>
      </c>
      <c r="J3205" s="1">
        <v>27.73638398408356</v>
      </c>
      <c r="K3205">
        <f>IF([1]!Data_check[[#This Row],[AvgSpeed]]&lt;10,1,0)</f>
        <v>0</v>
      </c>
      <c r="L3205" t="s">
        <v>19</v>
      </c>
      <c r="M3205">
        <f>IF([1]!Data_check[[#This Row],[Hill]]="Up",1,0)</f>
        <v>0</v>
      </c>
      <c r="N3205">
        <v>0</v>
      </c>
      <c r="O3205">
        <v>0</v>
      </c>
      <c r="P3205">
        <v>0</v>
      </c>
      <c r="Q3205">
        <v>0</v>
      </c>
    </row>
    <row r="3206" spans="1:17" x14ac:dyDescent="0.35">
      <c r="A3206">
        <v>6977</v>
      </c>
      <c r="B3206">
        <v>52</v>
      </c>
      <c r="C3206" t="s">
        <v>24</v>
      </c>
      <c r="D3206">
        <v>1</v>
      </c>
      <c r="E3206">
        <v>1</v>
      </c>
      <c r="F3206" s="1">
        <f>[1]!Data_check[[#This Row],[Distance]]/[1]!Data_check[[#This Row],[FuelLitre]]</f>
        <v>2.6430328307132913</v>
      </c>
      <c r="G3206">
        <v>93.510000000000048</v>
      </c>
      <c r="H3206" s="1">
        <v>16.155833333333334</v>
      </c>
      <c r="I3206">
        <v>247.15</v>
      </c>
      <c r="J3206" s="1">
        <v>0</v>
      </c>
      <c r="K3206" s="1">
        <f>IF([1]!Data_check[[#This Row],[AvgSpeed]]&lt;10,1,0)</f>
        <v>1</v>
      </c>
      <c r="L3206" t="s">
        <v>19</v>
      </c>
      <c r="M3206">
        <f>IF([1]!Data_check[[#This Row],[Hill]]="Up",1,0)</f>
        <v>0</v>
      </c>
      <c r="N3206">
        <v>0</v>
      </c>
      <c r="O3206">
        <v>0</v>
      </c>
      <c r="P3206">
        <v>0</v>
      </c>
      <c r="Q3206">
        <v>15</v>
      </c>
    </row>
    <row r="3207" spans="1:17" x14ac:dyDescent="0.35">
      <c r="A3207">
        <v>3387</v>
      </c>
      <c r="B3207">
        <v>26</v>
      </c>
      <c r="C3207" t="s">
        <v>17</v>
      </c>
      <c r="D3207">
        <v>9</v>
      </c>
      <c r="E3207">
        <v>2</v>
      </c>
      <c r="F3207" s="1">
        <f>[1]!Data_check[[#This Row],[Distance]]/[1]!Data_check[[#This Row],[FuelLitre]]</f>
        <v>2.6429809358752192</v>
      </c>
      <c r="G3207">
        <v>17.309999999999985</v>
      </c>
      <c r="H3207" s="1">
        <v>2.3363888888888891</v>
      </c>
      <c r="I3207">
        <v>45.75</v>
      </c>
      <c r="J3207" s="1">
        <v>19.581500416121745</v>
      </c>
      <c r="K3207">
        <f>IF([1]!Data_check[[#This Row],[AvgSpeed]]&lt;10,1,0)</f>
        <v>0</v>
      </c>
      <c r="L3207" t="s">
        <v>19</v>
      </c>
      <c r="M3207">
        <f>IF([1]!Data_check[[#This Row],[Hill]]="Up",1,0)</f>
        <v>0</v>
      </c>
      <c r="N3207">
        <v>0</v>
      </c>
      <c r="O3207">
        <v>0</v>
      </c>
      <c r="P3207">
        <v>0</v>
      </c>
      <c r="Q3207">
        <v>0</v>
      </c>
    </row>
    <row r="3208" spans="1:17" x14ac:dyDescent="0.35">
      <c r="A3208">
        <v>5810</v>
      </c>
      <c r="B3208">
        <v>74</v>
      </c>
      <c r="C3208" t="s">
        <v>17</v>
      </c>
      <c r="D3208">
        <v>9</v>
      </c>
      <c r="E3208">
        <v>3</v>
      </c>
      <c r="F3208" s="1">
        <f>[1]!Data_check[[#This Row],[Distance]]/[1]!Data_check[[#This Row],[FuelLitre]]</f>
        <v>2.6421875000000004</v>
      </c>
      <c r="G3208">
        <v>44.8</v>
      </c>
      <c r="H3208" s="1">
        <v>2.6919444444444443</v>
      </c>
      <c r="I3208">
        <v>118.37</v>
      </c>
      <c r="J3208" s="1">
        <v>43.971932721081423</v>
      </c>
      <c r="K3208">
        <f>IF([1]!Data_check[[#This Row],[AvgSpeed]]&lt;10,1,0)</f>
        <v>0</v>
      </c>
      <c r="L3208" t="s">
        <v>18</v>
      </c>
      <c r="M3208">
        <f>IF([1]!Data_check[[#This Row],[Hill]]="Up",1,0)</f>
        <v>1</v>
      </c>
      <c r="N3208">
        <v>0</v>
      </c>
      <c r="O3208">
        <v>0</v>
      </c>
      <c r="P3208">
        <v>1</v>
      </c>
      <c r="Q3208">
        <v>0</v>
      </c>
    </row>
    <row r="3209" spans="1:17" x14ac:dyDescent="0.35">
      <c r="A3209">
        <v>2123</v>
      </c>
      <c r="B3209">
        <v>378</v>
      </c>
      <c r="C3209" t="s">
        <v>17</v>
      </c>
      <c r="D3209">
        <v>9</v>
      </c>
      <c r="E3209">
        <v>23</v>
      </c>
      <c r="F3209" s="1">
        <f>[1]!Data_check[[#This Row],[Distance]]/[1]!Data_check[[#This Row],[FuelLitre]]</f>
        <v>2.6421612046058458</v>
      </c>
      <c r="G3209">
        <v>11.29</v>
      </c>
      <c r="H3209" s="1">
        <v>0.90166666666666662</v>
      </c>
      <c r="I3209">
        <v>29.83</v>
      </c>
      <c r="J3209" s="1">
        <v>33.083179297597042</v>
      </c>
      <c r="K3209">
        <f>IF([1]!Data_check[[#This Row],[AvgSpeed]]&lt;10,1,0)</f>
        <v>0</v>
      </c>
      <c r="L3209" t="s">
        <v>19</v>
      </c>
      <c r="M3209">
        <f>IF([1]!Data_check[[#This Row],[Hill]]="Up",1,0)</f>
        <v>0</v>
      </c>
      <c r="N3209">
        <v>0</v>
      </c>
      <c r="O3209">
        <v>0</v>
      </c>
      <c r="P3209">
        <v>1</v>
      </c>
      <c r="Q3209">
        <v>0</v>
      </c>
    </row>
    <row r="3210" spans="1:17" x14ac:dyDescent="0.35">
      <c r="A3210">
        <v>3081</v>
      </c>
      <c r="B3210">
        <v>26</v>
      </c>
      <c r="C3210" t="s">
        <v>17</v>
      </c>
      <c r="D3210">
        <v>9</v>
      </c>
      <c r="E3210">
        <v>2</v>
      </c>
      <c r="F3210" s="1">
        <f>[1]!Data_check[[#This Row],[Distance]]/[1]!Data_check[[#This Row],[FuelLitre]]</f>
        <v>2.6418100701083542</v>
      </c>
      <c r="G3210">
        <v>15.689999999999973</v>
      </c>
      <c r="H3210" s="1">
        <v>4.3936111111111114</v>
      </c>
      <c r="I3210">
        <v>41.45</v>
      </c>
      <c r="J3210" s="1">
        <v>9.4341531263830056</v>
      </c>
      <c r="K3210">
        <f>IF([1]!Data_check[[#This Row],[AvgSpeed]]&lt;10,1,0)</f>
        <v>1</v>
      </c>
      <c r="L3210" t="s">
        <v>19</v>
      </c>
      <c r="M3210">
        <f>IF([1]!Data_check[[#This Row],[Hill]]="Up",1,0)</f>
        <v>0</v>
      </c>
      <c r="N3210">
        <v>0</v>
      </c>
      <c r="O3210">
        <v>0</v>
      </c>
      <c r="P3210">
        <v>0</v>
      </c>
      <c r="Q3210">
        <v>0</v>
      </c>
    </row>
    <row r="3211" spans="1:17" x14ac:dyDescent="0.35">
      <c r="A3211">
        <v>2125</v>
      </c>
      <c r="B3211">
        <v>135</v>
      </c>
      <c r="C3211" t="s">
        <v>17</v>
      </c>
      <c r="D3211">
        <v>9</v>
      </c>
      <c r="E3211">
        <v>23</v>
      </c>
      <c r="F3211" s="1">
        <f>[1]!Data_check[[#This Row],[Distance]]/[1]!Data_check[[#This Row],[FuelLitre]]</f>
        <v>2.6412754650132824</v>
      </c>
      <c r="G3211">
        <v>11.290000000000017</v>
      </c>
      <c r="H3211" s="1">
        <v>1.0841666666666667</v>
      </c>
      <c r="I3211">
        <v>29.82</v>
      </c>
      <c r="J3211" s="1">
        <v>0</v>
      </c>
      <c r="K3211">
        <f>IF([1]!Data_check[[#This Row],[AvgSpeed]]&lt;10,1,0)</f>
        <v>1</v>
      </c>
      <c r="L3211" t="s">
        <v>19</v>
      </c>
      <c r="M3211">
        <f>IF([1]!Data_check[[#This Row],[Hill]]="Up",1,0)</f>
        <v>0</v>
      </c>
      <c r="N3211">
        <v>0</v>
      </c>
      <c r="O3211">
        <v>0</v>
      </c>
      <c r="P3211">
        <v>0</v>
      </c>
      <c r="Q3211">
        <v>28</v>
      </c>
    </row>
    <row r="3212" spans="1:17" x14ac:dyDescent="0.35">
      <c r="A3212">
        <v>640</v>
      </c>
      <c r="B3212">
        <v>73</v>
      </c>
      <c r="C3212" t="s">
        <v>23</v>
      </c>
      <c r="D3212">
        <v>1</v>
      </c>
      <c r="E3212">
        <v>6</v>
      </c>
      <c r="F3212" s="1">
        <f>[1]!Data_check[[#This Row],[Distance]]/[1]!Data_check[[#This Row],[FuelLitre]]</f>
        <v>2.6412698412698425</v>
      </c>
      <c r="G3212">
        <v>6.2999999999999972</v>
      </c>
      <c r="H3212" s="1">
        <v>2.4472222222222224</v>
      </c>
      <c r="I3212">
        <v>16.64</v>
      </c>
      <c r="J3212" s="1">
        <v>6.7995459704880812</v>
      </c>
      <c r="K3212" s="1">
        <f>IF([1]!Data_check[[#This Row],[AvgSpeed]]&lt;10,1,0)</f>
        <v>1</v>
      </c>
      <c r="L3212" t="s">
        <v>18</v>
      </c>
      <c r="M3212">
        <f>IF([1]!Data_check[[#This Row],[Hill]]="Up",1,0)</f>
        <v>1</v>
      </c>
      <c r="N3212">
        <v>0</v>
      </c>
      <c r="O3212">
        <v>0</v>
      </c>
      <c r="P3212">
        <v>0</v>
      </c>
      <c r="Q3212">
        <v>0</v>
      </c>
    </row>
    <row r="3213" spans="1:17" x14ac:dyDescent="0.35">
      <c r="A3213">
        <v>6905</v>
      </c>
      <c r="B3213">
        <v>94</v>
      </c>
      <c r="C3213" t="s">
        <v>17</v>
      </c>
      <c r="D3213">
        <v>9</v>
      </c>
      <c r="E3213">
        <v>20</v>
      </c>
      <c r="F3213" s="1">
        <f>[1]!Data_check[[#This Row],[Distance]]/[1]!Data_check[[#This Row],[FuelLitre]]</f>
        <v>2.6390876565295156</v>
      </c>
      <c r="G3213">
        <v>89.44000000000004</v>
      </c>
      <c r="H3213" s="1">
        <v>5.552777777777778</v>
      </c>
      <c r="I3213">
        <v>236.04</v>
      </c>
      <c r="J3213" s="1">
        <v>0</v>
      </c>
      <c r="K3213">
        <f>IF([1]!Data_check[[#This Row],[AvgSpeed]]&lt;10,1,0)</f>
        <v>1</v>
      </c>
      <c r="L3213" t="s">
        <v>18</v>
      </c>
      <c r="M3213">
        <f>IF([1]!Data_check[[#This Row],[Hill]]="Up",1,0)</f>
        <v>1</v>
      </c>
      <c r="N3213">
        <v>0</v>
      </c>
      <c r="O3213">
        <v>0</v>
      </c>
      <c r="P3213">
        <v>0</v>
      </c>
      <c r="Q3213">
        <v>43</v>
      </c>
    </row>
    <row r="3214" spans="1:17" x14ac:dyDescent="0.35">
      <c r="A3214">
        <v>2053</v>
      </c>
      <c r="B3214">
        <v>364</v>
      </c>
      <c r="C3214" t="s">
        <v>17</v>
      </c>
      <c r="D3214">
        <v>9</v>
      </c>
      <c r="E3214">
        <v>23</v>
      </c>
      <c r="F3214" s="1">
        <f>[1]!Data_check[[#This Row],[Distance]]/[1]!Data_check[[#This Row],[FuelLitre]]</f>
        <v>2.6389140271493177</v>
      </c>
      <c r="G3214">
        <v>11.050000000000015</v>
      </c>
      <c r="H3214" s="1">
        <v>0.93027777777777776</v>
      </c>
      <c r="I3214">
        <v>29.16</v>
      </c>
      <c r="J3214" s="1">
        <v>0</v>
      </c>
      <c r="K3214">
        <f>IF([1]!Data_check[[#This Row],[AvgSpeed]]&lt;10,1,0)</f>
        <v>1</v>
      </c>
      <c r="L3214" t="s">
        <v>19</v>
      </c>
      <c r="M3214">
        <f>IF([1]!Data_check[[#This Row],[Hill]]="Up",1,0)</f>
        <v>0</v>
      </c>
      <c r="N3214">
        <v>0</v>
      </c>
      <c r="O3214">
        <v>0</v>
      </c>
      <c r="P3214">
        <v>0</v>
      </c>
      <c r="Q3214">
        <v>31</v>
      </c>
    </row>
    <row r="3215" spans="1:17" x14ac:dyDescent="0.35">
      <c r="A3215">
        <v>1792</v>
      </c>
      <c r="B3215">
        <v>452</v>
      </c>
      <c r="C3215" t="s">
        <v>17</v>
      </c>
      <c r="D3215">
        <v>9</v>
      </c>
      <c r="E3215">
        <v>23</v>
      </c>
      <c r="F3215" s="1">
        <f>[1]!Data_check[[#This Row],[Distance]]/[1]!Data_check[[#This Row],[FuelLitre]]</f>
        <v>2.6385542168674672</v>
      </c>
      <c r="G3215">
        <v>9.9600000000000115</v>
      </c>
      <c r="H3215" s="1">
        <v>0.73861111111111111</v>
      </c>
      <c r="I3215">
        <v>26.28</v>
      </c>
      <c r="J3215" s="1">
        <v>35.580293343362165</v>
      </c>
      <c r="K3215">
        <f>IF([1]!Data_check[[#This Row],[AvgSpeed]]&lt;10,1,0)</f>
        <v>0</v>
      </c>
      <c r="L3215" t="s">
        <v>18</v>
      </c>
      <c r="M3215">
        <f>IF([1]!Data_check[[#This Row],[Hill]]="Up",1,0)</f>
        <v>1</v>
      </c>
      <c r="N3215">
        <v>0</v>
      </c>
      <c r="O3215">
        <v>0</v>
      </c>
      <c r="P3215">
        <v>0</v>
      </c>
      <c r="Q3215">
        <v>0</v>
      </c>
    </row>
    <row r="3216" spans="1:17" x14ac:dyDescent="0.35">
      <c r="A3216">
        <v>2242</v>
      </c>
      <c r="B3216">
        <v>393</v>
      </c>
      <c r="C3216" t="s">
        <v>17</v>
      </c>
      <c r="D3216">
        <v>9</v>
      </c>
      <c r="E3216">
        <v>23</v>
      </c>
      <c r="F3216" s="1">
        <f>[1]!Data_check[[#This Row],[Distance]]/[1]!Data_check[[#This Row],[FuelLitre]]</f>
        <v>2.6382252559726957</v>
      </c>
      <c r="G3216">
        <v>11.720000000000002</v>
      </c>
      <c r="H3216" s="1">
        <v>0.96611111111111103</v>
      </c>
      <c r="I3216">
        <v>30.92</v>
      </c>
      <c r="J3216" s="1">
        <v>32.004600345025878</v>
      </c>
      <c r="K3216">
        <f>IF([1]!Data_check[[#This Row],[AvgSpeed]]&lt;10,1,0)</f>
        <v>0</v>
      </c>
      <c r="L3216" t="s">
        <v>19</v>
      </c>
      <c r="M3216">
        <f>IF([1]!Data_check[[#This Row],[Hill]]="Up",1,0)</f>
        <v>0</v>
      </c>
      <c r="N3216">
        <v>0</v>
      </c>
      <c r="O3216">
        <v>0</v>
      </c>
      <c r="P3216">
        <v>0</v>
      </c>
      <c r="Q3216">
        <v>0</v>
      </c>
    </row>
    <row r="3217" spans="1:17" x14ac:dyDescent="0.35">
      <c r="A3217">
        <v>2190</v>
      </c>
      <c r="B3217">
        <v>223</v>
      </c>
      <c r="C3217" t="s">
        <v>17</v>
      </c>
      <c r="D3217">
        <v>9</v>
      </c>
      <c r="E3217">
        <v>23</v>
      </c>
      <c r="F3217" s="1">
        <f>[1]!Data_check[[#This Row],[Distance]]/[1]!Data_check[[#This Row],[FuelLitre]]</f>
        <v>2.6374674761491725</v>
      </c>
      <c r="G3217">
        <v>11.530000000000015</v>
      </c>
      <c r="H3217" s="1">
        <v>0.90166666666666673</v>
      </c>
      <c r="I3217">
        <v>30.41</v>
      </c>
      <c r="J3217" s="1">
        <v>33.726432532347502</v>
      </c>
      <c r="K3217">
        <f>IF([1]!Data_check[[#This Row],[AvgSpeed]]&lt;10,1,0)</f>
        <v>0</v>
      </c>
      <c r="L3217" t="s">
        <v>19</v>
      </c>
      <c r="M3217">
        <f>IF([1]!Data_check[[#This Row],[Hill]]="Up",1,0)</f>
        <v>0</v>
      </c>
      <c r="N3217">
        <v>0</v>
      </c>
      <c r="O3217">
        <v>0</v>
      </c>
      <c r="P3217">
        <v>0</v>
      </c>
      <c r="Q3217">
        <v>0</v>
      </c>
    </row>
    <row r="3218" spans="1:17" x14ac:dyDescent="0.35">
      <c r="A3218">
        <v>6546</v>
      </c>
      <c r="B3218">
        <v>22</v>
      </c>
      <c r="C3218" t="s">
        <v>17</v>
      </c>
      <c r="D3218">
        <v>9</v>
      </c>
      <c r="E3218">
        <v>2</v>
      </c>
      <c r="F3218" s="1">
        <f>[1]!Data_check[[#This Row],[Distance]]/[1]!Data_check[[#This Row],[FuelLitre]]</f>
        <v>2.6364687183932989</v>
      </c>
      <c r="G3218">
        <v>69.209999999999923</v>
      </c>
      <c r="H3218" s="1">
        <v>3.3266666666666667</v>
      </c>
      <c r="I3218">
        <v>182.47</v>
      </c>
      <c r="J3218" s="1">
        <v>54.850701402805612</v>
      </c>
      <c r="K3218">
        <f>IF([1]!Data_check[[#This Row],[AvgSpeed]]&lt;10,1,0)</f>
        <v>0</v>
      </c>
      <c r="L3218" t="s">
        <v>19</v>
      </c>
      <c r="M3218">
        <f>IF([1]!Data_check[[#This Row],[Hill]]="Up",1,0)</f>
        <v>0</v>
      </c>
      <c r="N3218">
        <v>0</v>
      </c>
      <c r="O3218">
        <v>0</v>
      </c>
      <c r="P3218">
        <v>0</v>
      </c>
      <c r="Q3218">
        <v>0</v>
      </c>
    </row>
    <row r="3219" spans="1:17" x14ac:dyDescent="0.35">
      <c r="A3219">
        <v>5179</v>
      </c>
      <c r="B3219">
        <v>45</v>
      </c>
      <c r="C3219" t="s">
        <v>17</v>
      </c>
      <c r="D3219">
        <v>9</v>
      </c>
      <c r="E3219">
        <v>24</v>
      </c>
      <c r="F3219" s="1">
        <f>[1]!Data_check[[#This Row],[Distance]]/[1]!Data_check[[#This Row],[FuelLitre]]</f>
        <v>2.6355932203389831</v>
      </c>
      <c r="G3219">
        <v>33.04</v>
      </c>
      <c r="H3219" s="1">
        <v>2.858888888888889</v>
      </c>
      <c r="I3219">
        <v>87.08</v>
      </c>
      <c r="J3219" s="1">
        <v>30.459385930820051</v>
      </c>
      <c r="K3219">
        <f>IF([1]!Data_check[[#This Row],[AvgSpeed]]&lt;10,1,0)</f>
        <v>0</v>
      </c>
      <c r="L3219" t="s">
        <v>19</v>
      </c>
      <c r="M3219">
        <f>IF([1]!Data_check[[#This Row],[Hill]]="Up",1,0)</f>
        <v>0</v>
      </c>
      <c r="N3219">
        <v>0</v>
      </c>
      <c r="O3219">
        <v>0</v>
      </c>
      <c r="P3219">
        <v>0</v>
      </c>
      <c r="Q3219">
        <v>0</v>
      </c>
    </row>
    <row r="3220" spans="1:17" x14ac:dyDescent="0.35">
      <c r="A3220">
        <v>5939</v>
      </c>
      <c r="B3220">
        <v>90</v>
      </c>
      <c r="C3220" t="s">
        <v>17</v>
      </c>
      <c r="D3220">
        <v>9</v>
      </c>
      <c r="E3220">
        <v>7</v>
      </c>
      <c r="F3220" s="1">
        <f>[1]!Data_check[[#This Row],[Distance]]/[1]!Data_check[[#This Row],[FuelLitre]]</f>
        <v>2.6351689612015052</v>
      </c>
      <c r="G3220">
        <v>47.939999999999941</v>
      </c>
      <c r="H3220" s="1">
        <v>3.5736111111111111</v>
      </c>
      <c r="I3220">
        <v>126.33</v>
      </c>
      <c r="J3220" s="1">
        <v>0</v>
      </c>
      <c r="K3220">
        <f>IF([1]!Data_check[[#This Row],[AvgSpeed]]&lt;10,1,0)</f>
        <v>1</v>
      </c>
      <c r="L3220" t="s">
        <v>19</v>
      </c>
      <c r="M3220">
        <f>IF([1]!Data_check[[#This Row],[Hill]]="Up",1,0)</f>
        <v>0</v>
      </c>
      <c r="N3220">
        <v>0</v>
      </c>
      <c r="O3220">
        <v>0</v>
      </c>
      <c r="P3220">
        <v>0</v>
      </c>
      <c r="Q3220">
        <v>35</v>
      </c>
    </row>
    <row r="3221" spans="1:17" x14ac:dyDescent="0.35">
      <c r="A3221">
        <v>95</v>
      </c>
      <c r="B3221">
        <v>128</v>
      </c>
      <c r="C3221" t="s">
        <v>20</v>
      </c>
      <c r="D3221">
        <v>1</v>
      </c>
      <c r="E3221">
        <v>5</v>
      </c>
      <c r="F3221" s="1">
        <f>[1]!Data_check[[#This Row],[Distance]]/[1]!Data_check[[#This Row],[FuelLitre]]</f>
        <v>2.6345177664974653</v>
      </c>
      <c r="G3221">
        <v>3.9399999999999951</v>
      </c>
      <c r="H3221" s="1">
        <v>0.59250000000000003</v>
      </c>
      <c r="I3221">
        <v>10.38</v>
      </c>
      <c r="J3221" s="1">
        <v>0</v>
      </c>
      <c r="K3221" s="1">
        <f>IF([1]!Data_check[[#This Row],[AvgSpeed]]&lt;10,1,0)</f>
        <v>1</v>
      </c>
      <c r="L3221" t="s">
        <v>19</v>
      </c>
      <c r="M3221">
        <f>IF([1]!Data_check[[#This Row],[Hill]]="Up",1,0)</f>
        <v>0</v>
      </c>
      <c r="N3221">
        <v>0</v>
      </c>
      <c r="O3221">
        <v>0</v>
      </c>
      <c r="P3221">
        <v>0</v>
      </c>
      <c r="Q3221">
        <v>18</v>
      </c>
    </row>
    <row r="3222" spans="1:17" x14ac:dyDescent="0.35">
      <c r="A3222">
        <v>5208</v>
      </c>
      <c r="B3222">
        <v>93</v>
      </c>
      <c r="C3222" t="s">
        <v>17</v>
      </c>
      <c r="D3222">
        <v>9</v>
      </c>
      <c r="E3222">
        <v>2</v>
      </c>
      <c r="F3222" s="1">
        <f>[1]!Data_check[[#This Row],[Distance]]/[1]!Data_check[[#This Row],[FuelLitre]]</f>
        <v>2.6344600658091495</v>
      </c>
      <c r="G3222">
        <v>33.430000000000049</v>
      </c>
      <c r="H3222" s="1">
        <v>4.5536111111111115</v>
      </c>
      <c r="I3222">
        <v>88.07</v>
      </c>
      <c r="J3222" s="1">
        <v>19.340694198743364</v>
      </c>
      <c r="K3222">
        <f>IF([1]!Data_check[[#This Row],[AvgSpeed]]&lt;10,1,0)</f>
        <v>0</v>
      </c>
      <c r="L3222" t="s">
        <v>18</v>
      </c>
      <c r="M3222">
        <f>IF([1]!Data_check[[#This Row],[Hill]]="Up",1,0)</f>
        <v>1</v>
      </c>
      <c r="N3222">
        <v>0</v>
      </c>
      <c r="O3222">
        <v>0</v>
      </c>
      <c r="P3222">
        <v>0</v>
      </c>
      <c r="Q3222">
        <v>0</v>
      </c>
    </row>
    <row r="3223" spans="1:17" x14ac:dyDescent="0.35">
      <c r="A3223">
        <v>4870</v>
      </c>
      <c r="B3223">
        <v>294</v>
      </c>
      <c r="C3223" t="s">
        <v>17</v>
      </c>
      <c r="D3223">
        <v>9</v>
      </c>
      <c r="E3223">
        <v>23</v>
      </c>
      <c r="F3223" s="1">
        <f>[1]!Data_check[[#This Row],[Distance]]/[1]!Data_check[[#This Row],[FuelLitre]]</f>
        <v>2.6334918478260905</v>
      </c>
      <c r="G3223">
        <v>29.439999999999962</v>
      </c>
      <c r="H3223" s="1">
        <v>2.0797222222222222</v>
      </c>
      <c r="I3223">
        <v>77.53</v>
      </c>
      <c r="J3223" s="1">
        <v>37.279016962735405</v>
      </c>
      <c r="K3223">
        <f>IF([1]!Data_check[[#This Row],[AvgSpeed]]&lt;10,1,0)</f>
        <v>0</v>
      </c>
      <c r="L3223" t="s">
        <v>19</v>
      </c>
      <c r="M3223">
        <f>IF([1]!Data_check[[#This Row],[Hill]]="Up",1,0)</f>
        <v>0</v>
      </c>
      <c r="N3223">
        <v>0</v>
      </c>
      <c r="O3223">
        <v>0</v>
      </c>
      <c r="P3223">
        <v>0</v>
      </c>
      <c r="Q3223">
        <v>0</v>
      </c>
    </row>
    <row r="3224" spans="1:17" x14ac:dyDescent="0.35">
      <c r="A3224">
        <v>4097</v>
      </c>
      <c r="B3224">
        <v>59</v>
      </c>
      <c r="C3224" t="s">
        <v>17</v>
      </c>
      <c r="D3224">
        <v>9</v>
      </c>
      <c r="E3224">
        <v>10</v>
      </c>
      <c r="F3224" s="1">
        <f>[1]!Data_check[[#This Row],[Distance]]/[1]!Data_check[[#This Row],[FuelLitre]]</f>
        <v>2.633211678832116</v>
      </c>
      <c r="G3224">
        <v>21.920000000000005</v>
      </c>
      <c r="H3224" s="1">
        <v>2.08</v>
      </c>
      <c r="I3224">
        <v>57.72</v>
      </c>
      <c r="J3224" s="1">
        <v>27.75</v>
      </c>
      <c r="K3224">
        <f>IF([1]!Data_check[[#This Row],[AvgSpeed]]&lt;10,1,0)</f>
        <v>0</v>
      </c>
      <c r="L3224" t="s">
        <v>19</v>
      </c>
      <c r="M3224">
        <f>IF([1]!Data_check[[#This Row],[Hill]]="Up",1,0)</f>
        <v>0</v>
      </c>
      <c r="N3224">
        <v>0</v>
      </c>
      <c r="O3224">
        <v>0</v>
      </c>
      <c r="P3224">
        <v>0</v>
      </c>
      <c r="Q3224">
        <v>0</v>
      </c>
    </row>
    <row r="3225" spans="1:17" x14ac:dyDescent="0.35">
      <c r="A3225">
        <v>5427</v>
      </c>
      <c r="B3225">
        <v>76</v>
      </c>
      <c r="C3225" t="s">
        <v>17</v>
      </c>
      <c r="D3225">
        <v>9</v>
      </c>
      <c r="E3225">
        <v>7</v>
      </c>
      <c r="F3225" s="1">
        <f>[1]!Data_check[[#This Row],[Distance]]/[1]!Data_check[[#This Row],[FuelLitre]]</f>
        <v>2.6327027027027037</v>
      </c>
      <c r="G3225">
        <v>36.999999999999986</v>
      </c>
      <c r="H3225" s="1">
        <v>3.9602777777777778</v>
      </c>
      <c r="I3225">
        <v>97.41</v>
      </c>
      <c r="J3225" s="1">
        <v>24.596759486568001</v>
      </c>
      <c r="K3225">
        <f>IF([1]!Data_check[[#This Row],[AvgSpeed]]&lt;10,1,0)</f>
        <v>0</v>
      </c>
      <c r="L3225" t="s">
        <v>19</v>
      </c>
      <c r="M3225">
        <f>IF([1]!Data_check[[#This Row],[Hill]]="Up",1,0)</f>
        <v>0</v>
      </c>
      <c r="N3225">
        <v>0</v>
      </c>
      <c r="O3225">
        <v>0</v>
      </c>
      <c r="P3225">
        <v>0</v>
      </c>
      <c r="Q3225">
        <v>0</v>
      </c>
    </row>
    <row r="3226" spans="1:17" x14ac:dyDescent="0.35">
      <c r="A3226">
        <v>168</v>
      </c>
      <c r="B3226">
        <v>88</v>
      </c>
      <c r="C3226" t="s">
        <v>23</v>
      </c>
      <c r="D3226">
        <v>5</v>
      </c>
      <c r="E3226">
        <v>9</v>
      </c>
      <c r="F3226" s="1">
        <f>[1]!Data_check[[#This Row],[Distance]]/[1]!Data_check[[#This Row],[FuelLitre]]</f>
        <v>2.6300000000000066</v>
      </c>
      <c r="G3226">
        <v>2.9999999999999925</v>
      </c>
      <c r="H3226" s="1">
        <v>0.59833333333333338</v>
      </c>
      <c r="I3226">
        <v>7.89</v>
      </c>
      <c r="J3226" s="1">
        <v>0</v>
      </c>
      <c r="K3226" s="1">
        <f>IF([1]!Data_check[[#This Row],[AvgSpeed]]&lt;10,1,0)</f>
        <v>1</v>
      </c>
      <c r="L3226" t="s">
        <v>18</v>
      </c>
      <c r="M3226">
        <f>IF([1]!Data_check[[#This Row],[Hill]]="Up",1,0)</f>
        <v>1</v>
      </c>
      <c r="N3226">
        <v>0</v>
      </c>
      <c r="O3226">
        <v>0</v>
      </c>
      <c r="P3226">
        <v>0</v>
      </c>
      <c r="Q3226">
        <v>13</v>
      </c>
    </row>
    <row r="3227" spans="1:17" x14ac:dyDescent="0.35">
      <c r="A3227">
        <v>46</v>
      </c>
      <c r="B3227">
        <v>88</v>
      </c>
      <c r="C3227" t="s">
        <v>23</v>
      </c>
      <c r="D3227">
        <v>1</v>
      </c>
      <c r="E3227">
        <v>6</v>
      </c>
      <c r="F3227" s="1">
        <f>[1]!Data_check[[#This Row],[Distance]]/[1]!Data_check[[#This Row],[FuelLitre]]</f>
        <v>2.6300000000000066</v>
      </c>
      <c r="G3227">
        <v>2.9999999999999925</v>
      </c>
      <c r="H3227" s="1">
        <v>0.59833333333333338</v>
      </c>
      <c r="I3227">
        <v>7.89</v>
      </c>
      <c r="J3227" s="1">
        <v>13.186629526462394</v>
      </c>
      <c r="K3227" s="1">
        <f>IF([1]!Data_check[[#This Row],[AvgSpeed]]&lt;10,1,0)</f>
        <v>0</v>
      </c>
      <c r="L3227" t="s">
        <v>18</v>
      </c>
      <c r="M3227">
        <f>IF([1]!Data_check[[#This Row],[Hill]]="Up",1,0)</f>
        <v>1</v>
      </c>
      <c r="N3227">
        <v>0</v>
      </c>
      <c r="O3227">
        <v>0</v>
      </c>
      <c r="P3227">
        <v>0</v>
      </c>
      <c r="Q3227">
        <v>0</v>
      </c>
    </row>
    <row r="3228" spans="1:17" x14ac:dyDescent="0.35">
      <c r="A3228">
        <v>5304</v>
      </c>
      <c r="B3228">
        <v>126</v>
      </c>
      <c r="C3228" t="s">
        <v>17</v>
      </c>
      <c r="D3228">
        <v>9</v>
      </c>
      <c r="E3228">
        <v>2</v>
      </c>
      <c r="F3228" s="1">
        <f>[1]!Data_check[[#This Row],[Distance]]/[1]!Data_check[[#This Row],[FuelLitre]]</f>
        <v>2.6281794798513896</v>
      </c>
      <c r="G3228">
        <v>34.989999999999952</v>
      </c>
      <c r="H3228" s="1">
        <v>1.5950000000000002</v>
      </c>
      <c r="I3228">
        <v>91.96</v>
      </c>
      <c r="J3228" s="1">
        <v>57.655172413793089</v>
      </c>
      <c r="K3228">
        <f>IF([1]!Data_check[[#This Row],[AvgSpeed]]&lt;10,1,0)</f>
        <v>0</v>
      </c>
      <c r="L3228" t="s">
        <v>19</v>
      </c>
      <c r="M3228">
        <f>IF([1]!Data_check[[#This Row],[Hill]]="Up",1,0)</f>
        <v>0</v>
      </c>
      <c r="N3228">
        <v>0</v>
      </c>
      <c r="O3228">
        <v>0</v>
      </c>
      <c r="P3228">
        <v>0</v>
      </c>
      <c r="Q3228">
        <v>10</v>
      </c>
    </row>
    <row r="3229" spans="1:17" x14ac:dyDescent="0.35">
      <c r="A3229">
        <v>2209</v>
      </c>
      <c r="B3229">
        <v>129</v>
      </c>
      <c r="C3229" t="s">
        <v>17</v>
      </c>
      <c r="D3229">
        <v>9</v>
      </c>
      <c r="F3229" s="1">
        <f>[1]!Data_check[[#This Row],[Distance]]/[1]!Data_check[[#This Row],[FuelLitre]]</f>
        <v>2.6259673258813416</v>
      </c>
      <c r="G3229">
        <v>11.629999999999999</v>
      </c>
      <c r="H3229" s="1">
        <v>0.82444444444444442</v>
      </c>
      <c r="I3229">
        <v>30.54</v>
      </c>
      <c r="J3229" s="1">
        <v>37.043126684636121</v>
      </c>
      <c r="K3229">
        <f>IF([1]!Data_check[[#This Row],[AvgSpeed]]&lt;10,1,0)</f>
        <v>0</v>
      </c>
      <c r="L3229" t="s">
        <v>18</v>
      </c>
      <c r="M3229">
        <f>IF([1]!Data_check[[#This Row],[Hill]]="Up",1,0)</f>
        <v>1</v>
      </c>
      <c r="N3229">
        <v>0</v>
      </c>
      <c r="O3229">
        <v>0</v>
      </c>
      <c r="P3229">
        <v>0</v>
      </c>
      <c r="Q3229">
        <v>0</v>
      </c>
    </row>
    <row r="3230" spans="1:17" x14ac:dyDescent="0.35">
      <c r="A3230">
        <v>933</v>
      </c>
      <c r="B3230">
        <v>264</v>
      </c>
      <c r="C3230" t="s">
        <v>17</v>
      </c>
      <c r="D3230">
        <v>9</v>
      </c>
      <c r="E3230">
        <v>23</v>
      </c>
      <c r="F3230" s="1">
        <f>[1]!Data_check[[#This Row],[Distance]]/[1]!Data_check[[#This Row],[FuelLitre]]</f>
        <v>2.6256906077347932</v>
      </c>
      <c r="G3230">
        <v>7.2400000000000375</v>
      </c>
      <c r="H3230" s="1">
        <v>1.7016666666666667</v>
      </c>
      <c r="I3230">
        <v>19.010000000000002</v>
      </c>
      <c r="J3230" s="1">
        <v>11.171400587659159</v>
      </c>
      <c r="K3230">
        <f>IF([1]!Data_check[[#This Row],[AvgSpeed]]&lt;10,1,0)</f>
        <v>0</v>
      </c>
      <c r="L3230" t="s">
        <v>19</v>
      </c>
      <c r="M3230">
        <f>IF([1]!Data_check[[#This Row],[Hill]]="Up",1,0)</f>
        <v>0</v>
      </c>
      <c r="N3230">
        <v>0</v>
      </c>
      <c r="O3230">
        <v>0</v>
      </c>
      <c r="P3230">
        <v>4</v>
      </c>
      <c r="Q3230">
        <v>0</v>
      </c>
    </row>
    <row r="3231" spans="1:17" x14ac:dyDescent="0.35">
      <c r="A3231">
        <v>1371</v>
      </c>
      <c r="B3231">
        <v>10</v>
      </c>
      <c r="C3231" t="s">
        <v>17</v>
      </c>
      <c r="D3231">
        <v>9</v>
      </c>
      <c r="E3231">
        <v>1</v>
      </c>
      <c r="F3231" s="1">
        <f>[1]!Data_check[[#This Row],[Distance]]/[1]!Data_check[[#This Row],[FuelLitre]]</f>
        <v>2.6252900232018552</v>
      </c>
      <c r="G3231">
        <v>8.6200000000000028</v>
      </c>
      <c r="H3231" s="1">
        <v>0.58166666666666667</v>
      </c>
      <c r="I3231">
        <v>22.63</v>
      </c>
      <c r="J3231" s="1">
        <v>38.905444126074499</v>
      </c>
      <c r="K3231">
        <f>IF([1]!Data_check[[#This Row],[AvgSpeed]]&lt;10,1,0)</f>
        <v>0</v>
      </c>
      <c r="L3231" t="s">
        <v>18</v>
      </c>
      <c r="M3231">
        <f>IF([1]!Data_check[[#This Row],[Hill]]="Up",1,0)</f>
        <v>1</v>
      </c>
      <c r="N3231">
        <v>0</v>
      </c>
      <c r="O3231">
        <v>0</v>
      </c>
      <c r="P3231">
        <v>0</v>
      </c>
      <c r="Q3231">
        <v>0</v>
      </c>
    </row>
    <row r="3232" spans="1:17" x14ac:dyDescent="0.35">
      <c r="A3232">
        <v>4180</v>
      </c>
      <c r="B3232">
        <v>17</v>
      </c>
      <c r="C3232" t="s">
        <v>17</v>
      </c>
      <c r="D3232">
        <v>9</v>
      </c>
      <c r="E3232">
        <v>7</v>
      </c>
      <c r="F3232" s="1">
        <f>[1]!Data_check[[#This Row],[Distance]]/[1]!Data_check[[#This Row],[FuelLitre]]</f>
        <v>2.6251655629139066</v>
      </c>
      <c r="G3232">
        <v>22.650000000000006</v>
      </c>
      <c r="H3232" s="1">
        <v>1.6136111111111111</v>
      </c>
      <c r="I3232">
        <v>59.46</v>
      </c>
      <c r="J3232" s="1">
        <v>36.849027371320368</v>
      </c>
      <c r="K3232">
        <f>IF([1]!Data_check[[#This Row],[AvgSpeed]]&lt;10,1,0)</f>
        <v>0</v>
      </c>
      <c r="L3232" t="s">
        <v>19</v>
      </c>
      <c r="M3232">
        <f>IF([1]!Data_check[[#This Row],[Hill]]="Up",1,0)</f>
        <v>0</v>
      </c>
      <c r="N3232">
        <v>0</v>
      </c>
      <c r="O3232">
        <v>0</v>
      </c>
      <c r="P3232">
        <v>0</v>
      </c>
      <c r="Q3232">
        <v>0</v>
      </c>
    </row>
    <row r="3233" spans="1:17" x14ac:dyDescent="0.35">
      <c r="A3233">
        <v>95</v>
      </c>
      <c r="B3233">
        <v>98</v>
      </c>
      <c r="C3233" t="s">
        <v>20</v>
      </c>
      <c r="D3233">
        <v>1</v>
      </c>
      <c r="E3233">
        <v>5</v>
      </c>
      <c r="F3233" s="1">
        <f>[1]!Data_check[[#This Row],[Distance]]/[1]!Data_check[[#This Row],[FuelLitre]]</f>
        <v>2.6245210727969419</v>
      </c>
      <c r="G3233">
        <v>2.6099999999999928</v>
      </c>
      <c r="H3233" s="1">
        <v>0.5461111111111111</v>
      </c>
      <c r="I3233">
        <v>6.85</v>
      </c>
      <c r="J3233" s="1">
        <v>0</v>
      </c>
      <c r="K3233" s="1">
        <f>IF([1]!Data_check[[#This Row],[AvgSpeed]]&lt;10,1,0)</f>
        <v>1</v>
      </c>
      <c r="L3233" t="s">
        <v>19</v>
      </c>
      <c r="M3233">
        <f>IF([1]!Data_check[[#This Row],[Hill]]="Up",1,0)</f>
        <v>0</v>
      </c>
      <c r="N3233">
        <v>0</v>
      </c>
      <c r="O3233">
        <v>0</v>
      </c>
      <c r="P3233">
        <v>0</v>
      </c>
      <c r="Q3233">
        <v>13</v>
      </c>
    </row>
    <row r="3234" spans="1:17" x14ac:dyDescent="0.35">
      <c r="A3234">
        <v>13</v>
      </c>
      <c r="B3234">
        <v>245</v>
      </c>
      <c r="C3234" t="s">
        <v>17</v>
      </c>
      <c r="D3234">
        <v>9</v>
      </c>
      <c r="E3234">
        <v>23</v>
      </c>
      <c r="F3234" s="1">
        <f>[1]!Data_check[[#This Row],[Distance]]/[1]!Data_check[[#This Row],[FuelLitre]]</f>
        <v>2.6225165562913868</v>
      </c>
      <c r="G3234">
        <v>3.0200000000000045</v>
      </c>
      <c r="H3234" s="1">
        <v>0.43138888888888888</v>
      </c>
      <c r="I3234">
        <v>7.92</v>
      </c>
      <c r="J3234" s="1">
        <v>18.359304571796525</v>
      </c>
      <c r="K3234">
        <f>IF([1]!Data_check[[#This Row],[AvgSpeed]]&lt;10,1,0)</f>
        <v>0</v>
      </c>
      <c r="L3234" t="s">
        <v>19</v>
      </c>
      <c r="M3234">
        <f>IF([1]!Data_check[[#This Row],[Hill]]="Up",1,0)</f>
        <v>0</v>
      </c>
      <c r="N3234">
        <v>0</v>
      </c>
      <c r="O3234">
        <v>0</v>
      </c>
      <c r="P3234">
        <v>0</v>
      </c>
      <c r="Q3234">
        <v>0</v>
      </c>
    </row>
    <row r="3235" spans="1:17" x14ac:dyDescent="0.35">
      <c r="A3235">
        <v>4297</v>
      </c>
      <c r="B3235">
        <v>16</v>
      </c>
      <c r="C3235" t="s">
        <v>17</v>
      </c>
      <c r="D3235">
        <v>9</v>
      </c>
      <c r="E3235">
        <v>23</v>
      </c>
      <c r="F3235" s="1">
        <f>[1]!Data_check[[#This Row],[Distance]]/[1]!Data_check[[#This Row],[FuelLitre]]</f>
        <v>2.6220905628438564</v>
      </c>
      <c r="G3235">
        <v>23.629999999999875</v>
      </c>
      <c r="H3235" s="1">
        <v>4.2994444444444442</v>
      </c>
      <c r="I3235">
        <v>61.96</v>
      </c>
      <c r="J3235" s="1">
        <v>14.411164233105053</v>
      </c>
      <c r="K3235">
        <f>IF([1]!Data_check[[#This Row],[AvgSpeed]]&lt;10,1,0)</f>
        <v>0</v>
      </c>
      <c r="L3235" t="s">
        <v>19</v>
      </c>
      <c r="M3235">
        <f>IF([1]!Data_check[[#This Row],[Hill]]="Up",1,0)</f>
        <v>0</v>
      </c>
      <c r="N3235">
        <v>0</v>
      </c>
      <c r="O3235">
        <v>0</v>
      </c>
      <c r="P3235">
        <v>0</v>
      </c>
      <c r="Q3235">
        <v>0</v>
      </c>
    </row>
    <row r="3236" spans="1:17" x14ac:dyDescent="0.35">
      <c r="A3236">
        <v>7833</v>
      </c>
      <c r="B3236">
        <v>65</v>
      </c>
      <c r="C3236" t="s">
        <v>17</v>
      </c>
      <c r="D3236">
        <v>9</v>
      </c>
      <c r="E3236">
        <v>7</v>
      </c>
      <c r="F3236" s="1">
        <f>[1]!Data_check[[#This Row],[Distance]]/[1]!Data_check[[#This Row],[FuelLitre]]</f>
        <v>2.6207737321196265</v>
      </c>
      <c r="G3236">
        <v>184.56000000000066</v>
      </c>
      <c r="H3236" s="1">
        <v>9.1022222222222222</v>
      </c>
      <c r="I3236">
        <v>483.69</v>
      </c>
      <c r="J3236" s="1">
        <v>53.1397705078125</v>
      </c>
      <c r="K3236">
        <f>IF([1]!Data_check[[#This Row],[AvgSpeed]]&lt;10,1,0)</f>
        <v>0</v>
      </c>
      <c r="L3236" t="s">
        <v>18</v>
      </c>
      <c r="M3236">
        <f>IF([1]!Data_check[[#This Row],[Hill]]="Up",1,0)</f>
        <v>1</v>
      </c>
      <c r="N3236">
        <v>0</v>
      </c>
      <c r="O3236">
        <v>0</v>
      </c>
      <c r="P3236">
        <v>1</v>
      </c>
      <c r="Q3236">
        <v>1205</v>
      </c>
    </row>
    <row r="3237" spans="1:17" x14ac:dyDescent="0.35">
      <c r="A3237">
        <v>2815</v>
      </c>
      <c r="B3237">
        <v>26</v>
      </c>
      <c r="C3237" t="s">
        <v>17</v>
      </c>
      <c r="D3237">
        <v>9</v>
      </c>
      <c r="E3237">
        <v>8</v>
      </c>
      <c r="F3237" s="1">
        <f>[1]!Data_check[[#This Row],[Distance]]/[1]!Data_check[[#This Row],[FuelLitre]]</f>
        <v>2.6204481792717078</v>
      </c>
      <c r="G3237">
        <v>14.280000000000005</v>
      </c>
      <c r="H3237" s="1">
        <v>0.83694444444444449</v>
      </c>
      <c r="I3237">
        <v>37.42</v>
      </c>
      <c r="J3237" s="1">
        <v>44.710255559243279</v>
      </c>
      <c r="K3237">
        <f>IF([1]!Data_check[[#This Row],[AvgSpeed]]&lt;10,1,0)</f>
        <v>0</v>
      </c>
      <c r="L3237" t="s">
        <v>18</v>
      </c>
      <c r="M3237">
        <f>IF([1]!Data_check[[#This Row],[Hill]]="Up",1,0)</f>
        <v>1</v>
      </c>
      <c r="N3237">
        <v>0</v>
      </c>
      <c r="O3237">
        <v>0</v>
      </c>
      <c r="P3237">
        <v>0</v>
      </c>
      <c r="Q3237">
        <v>0</v>
      </c>
    </row>
    <row r="3238" spans="1:17" x14ac:dyDescent="0.35">
      <c r="A3238">
        <v>4577</v>
      </c>
      <c r="B3238">
        <v>65</v>
      </c>
      <c r="C3238" t="s">
        <v>17</v>
      </c>
      <c r="D3238">
        <v>9</v>
      </c>
      <c r="E3238">
        <v>8</v>
      </c>
      <c r="F3238" s="1">
        <f>[1]!Data_check[[#This Row],[Distance]]/[1]!Data_check[[#This Row],[FuelLitre]]</f>
        <v>2.6196063588190763</v>
      </c>
      <c r="G3238">
        <v>26.419999999999998</v>
      </c>
      <c r="H3238" s="1">
        <v>3.4127777777777779</v>
      </c>
      <c r="I3238">
        <v>69.209999999999994</v>
      </c>
      <c r="J3238" s="1">
        <v>20.279667914699655</v>
      </c>
      <c r="K3238">
        <f>IF([1]!Data_check[[#This Row],[AvgSpeed]]&lt;10,1,0)</f>
        <v>0</v>
      </c>
      <c r="L3238" t="s">
        <v>18</v>
      </c>
      <c r="M3238">
        <f>IF([1]!Data_check[[#This Row],[Hill]]="Up",1,0)</f>
        <v>1</v>
      </c>
      <c r="N3238">
        <v>0</v>
      </c>
      <c r="O3238">
        <v>0</v>
      </c>
      <c r="P3238">
        <v>0</v>
      </c>
      <c r="Q3238">
        <v>0</v>
      </c>
    </row>
    <row r="3239" spans="1:17" x14ac:dyDescent="0.35">
      <c r="A3239">
        <v>2195</v>
      </c>
      <c r="B3239">
        <v>305</v>
      </c>
      <c r="C3239" t="s">
        <v>17</v>
      </c>
      <c r="D3239">
        <v>9</v>
      </c>
      <c r="E3239">
        <v>23</v>
      </c>
      <c r="F3239" s="1">
        <f>[1]!Data_check[[#This Row],[Distance]]/[1]!Data_check[[#This Row],[FuelLitre]]</f>
        <v>2.6195840554592662</v>
      </c>
      <c r="G3239">
        <v>11.540000000000026</v>
      </c>
      <c r="H3239" s="1">
        <v>0.86027777777777781</v>
      </c>
      <c r="I3239">
        <v>30.23</v>
      </c>
      <c r="J3239" s="1">
        <v>35.139812721989024</v>
      </c>
      <c r="K3239">
        <f>IF([1]!Data_check[[#This Row],[AvgSpeed]]&lt;10,1,0)</f>
        <v>0</v>
      </c>
      <c r="L3239" t="s">
        <v>19</v>
      </c>
      <c r="M3239">
        <f>IF([1]!Data_check[[#This Row],[Hill]]="Up",1,0)</f>
        <v>0</v>
      </c>
      <c r="N3239">
        <v>0</v>
      </c>
      <c r="O3239">
        <v>0</v>
      </c>
      <c r="P3239">
        <v>0</v>
      </c>
      <c r="Q3239">
        <v>0</v>
      </c>
    </row>
    <row r="3240" spans="1:17" x14ac:dyDescent="0.35">
      <c r="A3240">
        <v>3865</v>
      </c>
      <c r="B3240">
        <v>101</v>
      </c>
      <c r="C3240" t="s">
        <v>17</v>
      </c>
      <c r="D3240">
        <v>9</v>
      </c>
      <c r="E3240">
        <v>7</v>
      </c>
      <c r="F3240" s="1">
        <f>[1]!Data_check[[#This Row],[Distance]]/[1]!Data_check[[#This Row],[FuelLitre]]</f>
        <v>2.6193069306930679</v>
      </c>
      <c r="G3240">
        <v>20.20000000000001</v>
      </c>
      <c r="H3240" s="1">
        <v>6.7855555555555558</v>
      </c>
      <c r="I3240">
        <v>52.91</v>
      </c>
      <c r="J3240" s="1">
        <v>7.7974455542819712</v>
      </c>
      <c r="K3240">
        <f>IF([1]!Data_check[[#This Row],[AvgSpeed]]&lt;10,1,0)</f>
        <v>1</v>
      </c>
      <c r="L3240" t="s">
        <v>19</v>
      </c>
      <c r="M3240">
        <f>IF([1]!Data_check[[#This Row],[Hill]]="Up",1,0)</f>
        <v>0</v>
      </c>
      <c r="N3240">
        <v>0</v>
      </c>
      <c r="O3240">
        <v>0</v>
      </c>
      <c r="P3240">
        <v>0</v>
      </c>
      <c r="Q3240">
        <v>0</v>
      </c>
    </row>
    <row r="3241" spans="1:17" x14ac:dyDescent="0.35">
      <c r="A3241">
        <v>2212</v>
      </c>
      <c r="B3241">
        <v>135</v>
      </c>
      <c r="C3241" t="s">
        <v>17</v>
      </c>
      <c r="D3241">
        <v>9</v>
      </c>
      <c r="E3241">
        <v>20</v>
      </c>
      <c r="F3241" s="1">
        <f>[1]!Data_check[[#This Row],[Distance]]/[1]!Data_check[[#This Row],[FuelLitre]]</f>
        <v>2.619088564058468</v>
      </c>
      <c r="G3241">
        <v>11.630000000000006</v>
      </c>
      <c r="H3241" s="1">
        <v>0.9341666666666667</v>
      </c>
      <c r="I3241">
        <v>30.46</v>
      </c>
      <c r="J3241" s="1">
        <v>32.606601248884921</v>
      </c>
      <c r="K3241">
        <f>IF([1]!Data_check[[#This Row],[AvgSpeed]]&lt;10,1,0)</f>
        <v>0</v>
      </c>
      <c r="L3241" t="s">
        <v>19</v>
      </c>
      <c r="M3241">
        <f>IF([1]!Data_check[[#This Row],[Hill]]="Up",1,0)</f>
        <v>0</v>
      </c>
      <c r="N3241">
        <v>0</v>
      </c>
      <c r="O3241">
        <v>0</v>
      </c>
      <c r="P3241">
        <v>0</v>
      </c>
      <c r="Q3241">
        <v>0</v>
      </c>
    </row>
    <row r="3242" spans="1:17" x14ac:dyDescent="0.35">
      <c r="A3242">
        <v>5869</v>
      </c>
      <c r="B3242">
        <v>8</v>
      </c>
      <c r="C3242" t="s">
        <v>23</v>
      </c>
      <c r="D3242">
        <v>1</v>
      </c>
      <c r="E3242">
        <v>6</v>
      </c>
      <c r="F3242" s="1">
        <f>[1]!Data_check[[#This Row],[Distance]]/[1]!Data_check[[#This Row],[FuelLitre]]</f>
        <v>2.6190579083837529</v>
      </c>
      <c r="G3242">
        <v>46.279999999999966</v>
      </c>
      <c r="H3242" s="1">
        <v>2.1091666666666669</v>
      </c>
      <c r="I3242">
        <v>121.21</v>
      </c>
      <c r="J3242" s="1">
        <v>57.468194389569334</v>
      </c>
      <c r="K3242" s="1">
        <f>IF([1]!Data_check[[#This Row],[AvgSpeed]]&lt;10,1,0)</f>
        <v>0</v>
      </c>
      <c r="L3242" t="s">
        <v>19</v>
      </c>
      <c r="M3242">
        <f>IF([1]!Data_check[[#This Row],[Hill]]="Up",1,0)</f>
        <v>0</v>
      </c>
      <c r="N3242">
        <v>0</v>
      </c>
      <c r="O3242">
        <v>0</v>
      </c>
      <c r="P3242">
        <v>0</v>
      </c>
      <c r="Q3242">
        <v>0</v>
      </c>
    </row>
    <row r="3243" spans="1:17" x14ac:dyDescent="0.35">
      <c r="A3243">
        <v>2201</v>
      </c>
      <c r="B3243">
        <v>315</v>
      </c>
      <c r="C3243" t="s">
        <v>17</v>
      </c>
      <c r="D3243">
        <v>9</v>
      </c>
      <c r="E3243">
        <v>20</v>
      </c>
      <c r="F3243" s="1">
        <f>[1]!Data_check[[#This Row],[Distance]]/[1]!Data_check[[#This Row],[FuelLitre]]</f>
        <v>2.6189655172413788</v>
      </c>
      <c r="G3243">
        <v>11.600000000000001</v>
      </c>
      <c r="H3243" s="1">
        <v>0.84333333333333338</v>
      </c>
      <c r="I3243">
        <v>30.38</v>
      </c>
      <c r="J3243" s="1">
        <v>36.023715415019758</v>
      </c>
      <c r="K3243">
        <f>IF([1]!Data_check[[#This Row],[AvgSpeed]]&lt;10,1,0)</f>
        <v>0</v>
      </c>
      <c r="L3243" t="s">
        <v>19</v>
      </c>
      <c r="M3243">
        <f>IF([1]!Data_check[[#This Row],[Hill]]="Up",1,0)</f>
        <v>0</v>
      </c>
      <c r="N3243">
        <v>0</v>
      </c>
      <c r="O3243">
        <v>0</v>
      </c>
      <c r="P3243">
        <v>0</v>
      </c>
      <c r="Q3243">
        <v>0</v>
      </c>
    </row>
    <row r="3244" spans="1:17" x14ac:dyDescent="0.35">
      <c r="A3244">
        <v>265</v>
      </c>
      <c r="B3244">
        <v>227</v>
      </c>
      <c r="C3244" t="s">
        <v>17</v>
      </c>
      <c r="D3244">
        <v>9</v>
      </c>
      <c r="E3244">
        <v>0</v>
      </c>
      <c r="F3244" s="1">
        <f>[1]!Data_check[[#This Row],[Distance]]/[1]!Data_check[[#This Row],[FuelLitre]]</f>
        <v>2.6181474480151095</v>
      </c>
      <c r="G3244">
        <v>5.2900000000000267</v>
      </c>
      <c r="H3244" s="1">
        <v>1.5394444444444444</v>
      </c>
      <c r="I3244">
        <v>13.85</v>
      </c>
      <c r="J3244" s="1">
        <v>8.9967520750631547</v>
      </c>
      <c r="K3244">
        <f>IF([1]!Data_check[[#This Row],[AvgSpeed]]&lt;10,1,0)</f>
        <v>1</v>
      </c>
      <c r="L3244" t="s">
        <v>19</v>
      </c>
      <c r="M3244">
        <f>IF([1]!Data_check[[#This Row],[Hill]]="Up",1,0)</f>
        <v>0</v>
      </c>
      <c r="N3244">
        <v>0</v>
      </c>
      <c r="O3244">
        <v>0</v>
      </c>
      <c r="P3244">
        <v>3</v>
      </c>
      <c r="Q3244">
        <v>2</v>
      </c>
    </row>
    <row r="3245" spans="1:17" x14ac:dyDescent="0.35">
      <c r="A3245">
        <v>3287</v>
      </c>
      <c r="B3245">
        <v>39</v>
      </c>
      <c r="C3245" t="s">
        <v>17</v>
      </c>
      <c r="D3245">
        <v>9</v>
      </c>
      <c r="E3245">
        <v>23</v>
      </c>
      <c r="F3245" s="1">
        <f>[1]!Data_check[[#This Row],[Distance]]/[1]!Data_check[[#This Row],[FuelLitre]]</f>
        <v>2.6165772212283831</v>
      </c>
      <c r="G3245">
        <v>16.770000000000007</v>
      </c>
      <c r="H3245" s="1">
        <v>4.7422222222222219</v>
      </c>
      <c r="I3245">
        <v>43.88</v>
      </c>
      <c r="J3245" s="1">
        <v>0</v>
      </c>
      <c r="K3245">
        <f>IF([1]!Data_check[[#This Row],[AvgSpeed]]&lt;10,1,0)</f>
        <v>1</v>
      </c>
      <c r="L3245" t="s">
        <v>19</v>
      </c>
      <c r="M3245">
        <f>IF([1]!Data_check[[#This Row],[Hill]]="Up",1,0)</f>
        <v>0</v>
      </c>
      <c r="N3245">
        <v>0</v>
      </c>
      <c r="O3245">
        <v>0</v>
      </c>
      <c r="P3245">
        <v>0</v>
      </c>
      <c r="Q3245">
        <v>9</v>
      </c>
    </row>
    <row r="3246" spans="1:17" x14ac:dyDescent="0.35">
      <c r="A3246">
        <v>3288</v>
      </c>
      <c r="B3246">
        <v>39</v>
      </c>
      <c r="C3246" t="s">
        <v>17</v>
      </c>
      <c r="D3246">
        <v>9</v>
      </c>
      <c r="E3246">
        <v>3</v>
      </c>
      <c r="F3246" s="1">
        <f>[1]!Data_check[[#This Row],[Distance]]/[1]!Data_check[[#This Row],[FuelLitre]]</f>
        <v>2.6165772212283831</v>
      </c>
      <c r="G3246">
        <v>16.770000000000007</v>
      </c>
      <c r="H3246" s="1">
        <v>4.7422222222222219</v>
      </c>
      <c r="I3246">
        <v>43.88</v>
      </c>
      <c r="J3246" s="1">
        <v>9.253045923149017</v>
      </c>
      <c r="K3246">
        <f>IF([1]!Data_check[[#This Row],[AvgSpeed]]&lt;10,1,0)</f>
        <v>1</v>
      </c>
      <c r="L3246" t="s">
        <v>19</v>
      </c>
      <c r="M3246">
        <f>IF([1]!Data_check[[#This Row],[Hill]]="Up",1,0)</f>
        <v>0</v>
      </c>
      <c r="N3246">
        <v>0</v>
      </c>
      <c r="O3246">
        <v>0</v>
      </c>
      <c r="P3246">
        <v>0</v>
      </c>
      <c r="Q3246">
        <v>0</v>
      </c>
    </row>
    <row r="3247" spans="1:17" x14ac:dyDescent="0.35">
      <c r="A3247">
        <v>3286</v>
      </c>
      <c r="B3247">
        <v>39</v>
      </c>
      <c r="C3247" t="s">
        <v>20</v>
      </c>
      <c r="D3247">
        <v>1</v>
      </c>
      <c r="E3247">
        <v>8</v>
      </c>
      <c r="F3247" s="1">
        <f>[1]!Data_check[[#This Row],[Distance]]/[1]!Data_check[[#This Row],[FuelLitre]]</f>
        <v>2.6165772212283831</v>
      </c>
      <c r="G3247">
        <v>16.770000000000007</v>
      </c>
      <c r="H3247" s="1">
        <v>4.7422222222222219</v>
      </c>
      <c r="I3247">
        <v>43.88</v>
      </c>
      <c r="J3247" s="1">
        <v>0</v>
      </c>
      <c r="K3247" s="1">
        <f>IF([1]!Data_check[[#This Row],[AvgSpeed]]&lt;10,1,0)</f>
        <v>1</v>
      </c>
      <c r="L3247" t="s">
        <v>19</v>
      </c>
      <c r="M3247">
        <f>IF([1]!Data_check[[#This Row],[Hill]]="Up",1,0)</f>
        <v>0</v>
      </c>
      <c r="N3247">
        <v>0</v>
      </c>
      <c r="O3247">
        <v>0</v>
      </c>
      <c r="P3247">
        <v>0</v>
      </c>
      <c r="Q3247">
        <v>9</v>
      </c>
    </row>
    <row r="3248" spans="1:17" x14ac:dyDescent="0.35">
      <c r="A3248">
        <v>1483</v>
      </c>
      <c r="B3248">
        <v>144</v>
      </c>
      <c r="C3248" t="s">
        <v>24</v>
      </c>
      <c r="D3248">
        <v>1</v>
      </c>
      <c r="E3248">
        <v>1</v>
      </c>
      <c r="F3248" s="1">
        <f>[1]!Data_check[[#This Row],[Distance]]/[1]!Data_check[[#This Row],[FuelLitre]]</f>
        <v>2.6160714285714248</v>
      </c>
      <c r="G3248">
        <v>8.9600000000000133</v>
      </c>
      <c r="H3248" s="1">
        <v>0.84027777777777779</v>
      </c>
      <c r="I3248">
        <v>23.44</v>
      </c>
      <c r="J3248" s="1">
        <v>0</v>
      </c>
      <c r="K3248" s="1">
        <f>IF([1]!Data_check[[#This Row],[AvgSpeed]]&lt;10,1,0)</f>
        <v>1</v>
      </c>
      <c r="L3248" t="s">
        <v>19</v>
      </c>
      <c r="M3248">
        <f>IF([1]!Data_check[[#This Row],[Hill]]="Up",1,0)</f>
        <v>0</v>
      </c>
      <c r="N3248">
        <v>0</v>
      </c>
      <c r="O3248">
        <v>0</v>
      </c>
      <c r="P3248">
        <v>0</v>
      </c>
      <c r="Q3248">
        <v>28</v>
      </c>
    </row>
    <row r="3249" spans="1:17" x14ac:dyDescent="0.35">
      <c r="A3249">
        <v>2255</v>
      </c>
      <c r="B3249">
        <v>119</v>
      </c>
      <c r="C3249" t="s">
        <v>17</v>
      </c>
      <c r="D3249">
        <v>9</v>
      </c>
      <c r="E3249">
        <v>23</v>
      </c>
      <c r="F3249" s="1">
        <f>[1]!Data_check[[#This Row],[Distance]]/[1]!Data_check[[#This Row],[FuelLitre]]</f>
        <v>2.6137521222410869</v>
      </c>
      <c r="G3249">
        <v>11.779999999999998</v>
      </c>
      <c r="H3249" s="1">
        <v>1.0911111111111111</v>
      </c>
      <c r="I3249">
        <v>30.79</v>
      </c>
      <c r="J3249" s="1">
        <v>28.218940936863543</v>
      </c>
      <c r="K3249">
        <f>IF([1]!Data_check[[#This Row],[AvgSpeed]]&lt;10,1,0)</f>
        <v>0</v>
      </c>
      <c r="L3249" t="s">
        <v>19</v>
      </c>
      <c r="M3249">
        <f>IF([1]!Data_check[[#This Row],[Hill]]="Up",1,0)</f>
        <v>0</v>
      </c>
      <c r="N3249">
        <v>0</v>
      </c>
      <c r="O3249">
        <v>0</v>
      </c>
      <c r="P3249">
        <v>0</v>
      </c>
      <c r="Q3249">
        <v>0</v>
      </c>
    </row>
    <row r="3250" spans="1:17" x14ac:dyDescent="0.35">
      <c r="A3250">
        <v>5168</v>
      </c>
      <c r="B3250">
        <v>83</v>
      </c>
      <c r="C3250" t="s">
        <v>17</v>
      </c>
      <c r="D3250">
        <v>9</v>
      </c>
      <c r="E3250">
        <v>20</v>
      </c>
      <c r="F3250" s="1">
        <f>[1]!Data_check[[#This Row],[Distance]]/[1]!Data_check[[#This Row],[FuelLitre]]</f>
        <v>2.6137260856362001</v>
      </c>
      <c r="G3250">
        <v>32.929999999999971</v>
      </c>
      <c r="H3250" s="1">
        <v>3.8652777777777776</v>
      </c>
      <c r="I3250">
        <v>86.07</v>
      </c>
      <c r="J3250" s="1">
        <v>0</v>
      </c>
      <c r="K3250">
        <f>IF([1]!Data_check[[#This Row],[AvgSpeed]]&lt;10,1,0)</f>
        <v>1</v>
      </c>
      <c r="L3250" t="s">
        <v>19</v>
      </c>
      <c r="M3250">
        <f>IF([1]!Data_check[[#This Row],[Hill]]="Up",1,0)</f>
        <v>0</v>
      </c>
      <c r="N3250">
        <v>0</v>
      </c>
      <c r="O3250">
        <v>0</v>
      </c>
      <c r="P3250">
        <v>0</v>
      </c>
      <c r="Q3250">
        <v>22</v>
      </c>
    </row>
    <row r="3251" spans="1:17" x14ac:dyDescent="0.35">
      <c r="A3251">
        <v>1297</v>
      </c>
      <c r="B3251">
        <v>275</v>
      </c>
      <c r="C3251" t="s">
        <v>23</v>
      </c>
      <c r="D3251">
        <v>5</v>
      </c>
      <c r="E3251">
        <v>9</v>
      </c>
      <c r="F3251" s="1">
        <f>[1]!Data_check[[#This Row],[Distance]]/[1]!Data_check[[#This Row],[FuelLitre]]</f>
        <v>2.6134453781512548</v>
      </c>
      <c r="G3251">
        <v>8.3300000000000178</v>
      </c>
      <c r="H3251" s="1">
        <v>1.1455555555555557</v>
      </c>
      <c r="I3251">
        <v>21.77</v>
      </c>
      <c r="J3251" s="1">
        <v>0</v>
      </c>
      <c r="K3251" s="1">
        <f>IF([1]!Data_check[[#This Row],[AvgSpeed]]&lt;10,1,0)</f>
        <v>1</v>
      </c>
      <c r="L3251" t="s">
        <v>19</v>
      </c>
      <c r="M3251">
        <f>IF([1]!Data_check[[#This Row],[Hill]]="Up",1,0)</f>
        <v>0</v>
      </c>
      <c r="N3251">
        <v>0</v>
      </c>
      <c r="O3251">
        <v>0</v>
      </c>
      <c r="P3251">
        <v>0</v>
      </c>
      <c r="Q3251">
        <v>19</v>
      </c>
    </row>
    <row r="3252" spans="1:17" x14ac:dyDescent="0.35">
      <c r="A3252">
        <v>1298</v>
      </c>
      <c r="B3252">
        <v>275</v>
      </c>
      <c r="C3252" t="s">
        <v>23</v>
      </c>
      <c r="D3252">
        <v>1</v>
      </c>
      <c r="E3252">
        <v>6</v>
      </c>
      <c r="F3252" s="1">
        <f>[1]!Data_check[[#This Row],[Distance]]/[1]!Data_check[[#This Row],[FuelLitre]]</f>
        <v>2.6134453781512548</v>
      </c>
      <c r="G3252">
        <v>8.3300000000000178</v>
      </c>
      <c r="H3252" s="1">
        <v>1.1455555555555557</v>
      </c>
      <c r="I3252">
        <v>21.77</v>
      </c>
      <c r="J3252" s="1">
        <v>19.003879728419008</v>
      </c>
      <c r="K3252" s="1">
        <f>IF([1]!Data_check[[#This Row],[AvgSpeed]]&lt;10,1,0)</f>
        <v>0</v>
      </c>
      <c r="L3252" t="s">
        <v>19</v>
      </c>
      <c r="M3252">
        <f>IF([1]!Data_check[[#This Row],[Hill]]="Up",1,0)</f>
        <v>0</v>
      </c>
      <c r="N3252">
        <v>0</v>
      </c>
      <c r="O3252">
        <v>0</v>
      </c>
      <c r="P3252">
        <v>0</v>
      </c>
      <c r="Q3252">
        <v>0</v>
      </c>
    </row>
    <row r="3253" spans="1:17" x14ac:dyDescent="0.35">
      <c r="A3253">
        <v>2285</v>
      </c>
      <c r="B3253">
        <v>137</v>
      </c>
      <c r="C3253" t="s">
        <v>17</v>
      </c>
      <c r="D3253">
        <v>9</v>
      </c>
      <c r="E3253">
        <v>18</v>
      </c>
      <c r="F3253" s="1">
        <f>[1]!Data_check[[#This Row],[Distance]]/[1]!Data_check[[#This Row],[FuelLitre]]</f>
        <v>2.6124161073825536</v>
      </c>
      <c r="G3253">
        <v>11.919999999999986</v>
      </c>
      <c r="H3253" s="1">
        <v>1.1469444444444443</v>
      </c>
      <c r="I3253">
        <v>31.14</v>
      </c>
      <c r="J3253" s="1">
        <v>27.150399612496976</v>
      </c>
      <c r="K3253">
        <f>IF([1]!Data_check[[#This Row],[AvgSpeed]]&lt;10,1,0)</f>
        <v>0</v>
      </c>
      <c r="L3253" t="s">
        <v>19</v>
      </c>
      <c r="M3253">
        <f>IF([1]!Data_check[[#This Row],[Hill]]="Up",1,0)</f>
        <v>0</v>
      </c>
      <c r="N3253">
        <v>0</v>
      </c>
      <c r="O3253">
        <v>0</v>
      </c>
      <c r="P3253">
        <v>0</v>
      </c>
      <c r="Q3253">
        <v>0</v>
      </c>
    </row>
    <row r="3254" spans="1:17" x14ac:dyDescent="0.35">
      <c r="A3254">
        <v>2286</v>
      </c>
      <c r="B3254">
        <v>137</v>
      </c>
      <c r="C3254" t="s">
        <v>17</v>
      </c>
      <c r="D3254">
        <v>9</v>
      </c>
      <c r="E3254">
        <v>5</v>
      </c>
      <c r="F3254" s="1">
        <f>[1]!Data_check[[#This Row],[Distance]]/[1]!Data_check[[#This Row],[FuelLitre]]</f>
        <v>2.6124161073825536</v>
      </c>
      <c r="G3254">
        <v>11.919999999999986</v>
      </c>
      <c r="H3254" s="1">
        <v>1.1469444444444443</v>
      </c>
      <c r="I3254">
        <v>31.14</v>
      </c>
      <c r="J3254" s="1">
        <v>27.150399612496976</v>
      </c>
      <c r="K3254">
        <f>IF([1]!Data_check[[#This Row],[AvgSpeed]]&lt;10,1,0)</f>
        <v>0</v>
      </c>
      <c r="L3254" t="s">
        <v>19</v>
      </c>
      <c r="M3254">
        <f>IF([1]!Data_check[[#This Row],[Hill]]="Up",1,0)</f>
        <v>0</v>
      </c>
      <c r="N3254">
        <v>0</v>
      </c>
      <c r="O3254">
        <v>0</v>
      </c>
      <c r="P3254">
        <v>0</v>
      </c>
      <c r="Q3254">
        <v>0</v>
      </c>
    </row>
    <row r="3255" spans="1:17" x14ac:dyDescent="0.35">
      <c r="A3255">
        <v>865</v>
      </c>
      <c r="B3255">
        <v>391</v>
      </c>
      <c r="C3255" t="s">
        <v>17</v>
      </c>
      <c r="D3255">
        <v>9</v>
      </c>
      <c r="E3255">
        <v>16</v>
      </c>
      <c r="F3255" s="1">
        <f>[1]!Data_check[[#This Row],[Distance]]/[1]!Data_check[[#This Row],[FuelLitre]]</f>
        <v>2.6123032904148809</v>
      </c>
      <c r="G3255">
        <v>6.989999999999994</v>
      </c>
      <c r="H3255" s="1">
        <v>0.58694444444444449</v>
      </c>
      <c r="I3255">
        <v>18.260000000000002</v>
      </c>
      <c r="J3255" s="1">
        <v>31.11026975863701</v>
      </c>
      <c r="K3255">
        <f>IF([1]!Data_check[[#This Row],[AvgSpeed]]&lt;10,1,0)</f>
        <v>0</v>
      </c>
      <c r="L3255" t="s">
        <v>19</v>
      </c>
      <c r="M3255">
        <f>IF([1]!Data_check[[#This Row],[Hill]]="Up",1,0)</f>
        <v>0</v>
      </c>
      <c r="N3255">
        <v>0</v>
      </c>
      <c r="O3255">
        <v>0</v>
      </c>
      <c r="P3255">
        <v>0</v>
      </c>
      <c r="Q3255">
        <v>0</v>
      </c>
    </row>
    <row r="3256" spans="1:17" x14ac:dyDescent="0.35">
      <c r="A3256">
        <v>2224</v>
      </c>
      <c r="B3256">
        <v>271</v>
      </c>
      <c r="C3256" t="s">
        <v>17</v>
      </c>
      <c r="D3256">
        <v>9</v>
      </c>
      <c r="E3256">
        <v>23</v>
      </c>
      <c r="F3256" s="1">
        <f>[1]!Data_check[[#This Row],[Distance]]/[1]!Data_check[[#This Row],[FuelLitre]]</f>
        <v>2.6118251928020553</v>
      </c>
      <c r="G3256">
        <v>11.670000000000005</v>
      </c>
      <c r="H3256" s="1">
        <v>1.0177777777777777</v>
      </c>
      <c r="I3256">
        <v>30.48</v>
      </c>
      <c r="J3256" s="1">
        <v>29.947598253275114</v>
      </c>
      <c r="K3256">
        <f>IF([1]!Data_check[[#This Row],[AvgSpeed]]&lt;10,1,0)</f>
        <v>0</v>
      </c>
      <c r="L3256" t="s">
        <v>19</v>
      </c>
      <c r="M3256">
        <f>IF([1]!Data_check[[#This Row],[Hill]]="Up",1,0)</f>
        <v>0</v>
      </c>
      <c r="N3256">
        <v>0</v>
      </c>
      <c r="O3256">
        <v>0</v>
      </c>
      <c r="P3256">
        <v>0</v>
      </c>
      <c r="Q3256">
        <v>0</v>
      </c>
    </row>
    <row r="3257" spans="1:17" x14ac:dyDescent="0.35">
      <c r="A3257">
        <v>5377</v>
      </c>
      <c r="B3257">
        <v>56</v>
      </c>
      <c r="C3257" t="s">
        <v>21</v>
      </c>
      <c r="D3257">
        <v>0</v>
      </c>
      <c r="E3257">
        <v>14</v>
      </c>
      <c r="F3257" s="1">
        <f>[1]!Data_check[[#This Row],[Distance]]/[1]!Data_check[[#This Row],[FuelLitre]]</f>
        <v>2.6113416320885166</v>
      </c>
      <c r="G3257">
        <v>36.150000000000048</v>
      </c>
      <c r="H3257" s="1">
        <v>2.5794444444444444</v>
      </c>
      <c r="I3257">
        <v>94.4</v>
      </c>
      <c r="J3257" s="1">
        <v>36.597027783760502</v>
      </c>
      <c r="K3257" s="1">
        <f>IF([1]!Data_check[[#This Row],[AvgSpeed]]&lt;10,1,0)</f>
        <v>0</v>
      </c>
      <c r="L3257" t="s">
        <v>19</v>
      </c>
      <c r="M3257">
        <f>IF([1]!Data_check[[#This Row],[Hill]]="Up",1,0)</f>
        <v>0</v>
      </c>
      <c r="N3257">
        <v>0</v>
      </c>
      <c r="O3257">
        <v>0</v>
      </c>
      <c r="P3257">
        <v>0</v>
      </c>
      <c r="Q3257">
        <v>0</v>
      </c>
    </row>
    <row r="3258" spans="1:17" x14ac:dyDescent="0.35">
      <c r="A3258">
        <v>25</v>
      </c>
      <c r="B3258">
        <v>338</v>
      </c>
      <c r="C3258" t="s">
        <v>17</v>
      </c>
      <c r="D3258">
        <v>9</v>
      </c>
      <c r="E3258">
        <v>16</v>
      </c>
      <c r="F3258" s="1">
        <f>[1]!Data_check[[#This Row],[Distance]]/[1]!Data_check[[#This Row],[FuelLitre]]</f>
        <v>2.6112359550561774</v>
      </c>
      <c r="G3258">
        <v>4.4500000000000037</v>
      </c>
      <c r="H3258" s="1">
        <v>0.37972222222222218</v>
      </c>
      <c r="I3258">
        <v>11.62</v>
      </c>
      <c r="J3258" s="1">
        <v>30.601316752011705</v>
      </c>
      <c r="K3258">
        <f>IF([1]!Data_check[[#This Row],[AvgSpeed]]&lt;10,1,0)</f>
        <v>0</v>
      </c>
      <c r="L3258" t="s">
        <v>19</v>
      </c>
      <c r="M3258">
        <f>IF([1]!Data_check[[#This Row],[Hill]]="Up",1,0)</f>
        <v>0</v>
      </c>
      <c r="N3258">
        <v>0</v>
      </c>
      <c r="O3258">
        <v>0</v>
      </c>
      <c r="P3258">
        <v>0</v>
      </c>
      <c r="Q3258">
        <v>0</v>
      </c>
    </row>
    <row r="3259" spans="1:17" x14ac:dyDescent="0.35">
      <c r="A3259">
        <v>3204</v>
      </c>
      <c r="B3259">
        <v>10</v>
      </c>
      <c r="C3259" t="s">
        <v>17</v>
      </c>
      <c r="D3259">
        <v>9</v>
      </c>
      <c r="E3259">
        <v>8</v>
      </c>
      <c r="F3259" s="1">
        <f>[1]!Data_check[[#This Row],[Distance]]/[1]!Data_check[[#This Row],[FuelLitre]]</f>
        <v>2.6109068627450984</v>
      </c>
      <c r="G3259">
        <v>16.319999999999997</v>
      </c>
      <c r="H3259" s="1">
        <v>1.3833333333333333</v>
      </c>
      <c r="I3259">
        <v>42.61</v>
      </c>
      <c r="J3259" s="1">
        <v>30.802409638554217</v>
      </c>
      <c r="K3259">
        <f>IF([1]!Data_check[[#This Row],[AvgSpeed]]&lt;10,1,0)</f>
        <v>0</v>
      </c>
      <c r="L3259" t="s">
        <v>19</v>
      </c>
      <c r="M3259">
        <f>IF([1]!Data_check[[#This Row],[Hill]]="Up",1,0)</f>
        <v>0</v>
      </c>
      <c r="N3259">
        <v>0</v>
      </c>
      <c r="O3259">
        <v>0</v>
      </c>
      <c r="P3259">
        <v>0</v>
      </c>
      <c r="Q3259">
        <v>0</v>
      </c>
    </row>
    <row r="3260" spans="1:17" x14ac:dyDescent="0.35">
      <c r="A3260">
        <v>2168</v>
      </c>
      <c r="B3260">
        <v>14</v>
      </c>
      <c r="C3260" t="s">
        <v>17</v>
      </c>
      <c r="D3260">
        <v>9</v>
      </c>
      <c r="E3260">
        <v>18</v>
      </c>
      <c r="F3260" s="1">
        <f>[1]!Data_check[[#This Row],[Distance]]/[1]!Data_check[[#This Row],[FuelLitre]]</f>
        <v>2.6108202443280955</v>
      </c>
      <c r="G3260">
        <v>11.460000000000012</v>
      </c>
      <c r="H3260" s="1">
        <v>0.78583333333333327</v>
      </c>
      <c r="I3260">
        <v>29.92</v>
      </c>
      <c r="J3260" s="1">
        <v>38.074231177094383</v>
      </c>
      <c r="K3260">
        <f>IF([1]!Data_check[[#This Row],[AvgSpeed]]&lt;10,1,0)</f>
        <v>0</v>
      </c>
      <c r="L3260" t="s">
        <v>19</v>
      </c>
      <c r="M3260">
        <f>IF([1]!Data_check[[#This Row],[Hill]]="Up",1,0)</f>
        <v>0</v>
      </c>
      <c r="N3260">
        <v>0</v>
      </c>
      <c r="O3260">
        <v>0</v>
      </c>
      <c r="P3260">
        <v>0</v>
      </c>
      <c r="Q3260">
        <v>0</v>
      </c>
    </row>
    <row r="3261" spans="1:17" x14ac:dyDescent="0.35">
      <c r="A3261">
        <v>2169</v>
      </c>
      <c r="B3261">
        <v>14</v>
      </c>
      <c r="C3261" t="s">
        <v>17</v>
      </c>
      <c r="D3261">
        <v>9</v>
      </c>
      <c r="E3261">
        <v>5</v>
      </c>
      <c r="F3261" s="1">
        <f>[1]!Data_check[[#This Row],[Distance]]/[1]!Data_check[[#This Row],[FuelLitre]]</f>
        <v>2.6108202443280955</v>
      </c>
      <c r="G3261">
        <v>11.460000000000012</v>
      </c>
      <c r="H3261" s="1">
        <v>0.78583333333333327</v>
      </c>
      <c r="I3261">
        <v>29.92</v>
      </c>
      <c r="J3261" s="1">
        <v>38.074231177094383</v>
      </c>
      <c r="K3261">
        <f>IF([1]!Data_check[[#This Row],[AvgSpeed]]&lt;10,1,0)</f>
        <v>0</v>
      </c>
      <c r="L3261" t="s">
        <v>19</v>
      </c>
      <c r="M3261">
        <f>IF([1]!Data_check[[#This Row],[Hill]]="Up",1,0)</f>
        <v>0</v>
      </c>
      <c r="N3261">
        <v>0</v>
      </c>
      <c r="O3261">
        <v>0</v>
      </c>
      <c r="P3261">
        <v>0</v>
      </c>
      <c r="Q3261">
        <v>0</v>
      </c>
    </row>
    <row r="3262" spans="1:17" x14ac:dyDescent="0.35">
      <c r="A3262">
        <v>1313</v>
      </c>
      <c r="B3262">
        <v>23</v>
      </c>
      <c r="C3262" t="s">
        <v>17</v>
      </c>
      <c r="D3262">
        <v>9</v>
      </c>
      <c r="E3262">
        <v>3</v>
      </c>
      <c r="F3262" s="1">
        <f>[1]!Data_check[[#This Row],[Distance]]/[1]!Data_check[[#This Row],[FuelLitre]]</f>
        <v>2.6097852028639612</v>
      </c>
      <c r="G3262">
        <v>8.3800000000000026</v>
      </c>
      <c r="H3262" s="1">
        <v>1.9219444444444445</v>
      </c>
      <c r="I3262">
        <v>21.87</v>
      </c>
      <c r="J3262" s="1">
        <v>11.37910102615985</v>
      </c>
      <c r="K3262">
        <f>IF([1]!Data_check[[#This Row],[AvgSpeed]]&lt;10,1,0)</f>
        <v>0</v>
      </c>
      <c r="L3262" t="s">
        <v>18</v>
      </c>
      <c r="M3262">
        <f>IF([1]!Data_check[[#This Row],[Hill]]="Up",1,0)</f>
        <v>1</v>
      </c>
      <c r="N3262">
        <v>182</v>
      </c>
      <c r="O3262">
        <v>25</v>
      </c>
      <c r="P3262">
        <v>9</v>
      </c>
      <c r="Q3262">
        <v>0</v>
      </c>
    </row>
    <row r="3263" spans="1:17" x14ac:dyDescent="0.35">
      <c r="A3263">
        <v>7588</v>
      </c>
      <c r="B3263">
        <v>133</v>
      </c>
      <c r="C3263" t="s">
        <v>17</v>
      </c>
      <c r="D3263">
        <v>9</v>
      </c>
      <c r="E3263">
        <v>31</v>
      </c>
      <c r="F3263" s="1">
        <f>[1]!Data_check[[#This Row],[Distance]]/[1]!Data_check[[#This Row],[FuelLitre]]</f>
        <v>2.6095965103598591</v>
      </c>
      <c r="G3263">
        <v>146.72000000000057</v>
      </c>
      <c r="H3263" s="1">
        <v>7.5791666666666666</v>
      </c>
      <c r="I3263">
        <v>382.88</v>
      </c>
      <c r="J3263" s="1">
        <v>50.517427157778997</v>
      </c>
      <c r="K3263">
        <f>IF([1]!Data_check[[#This Row],[AvgSpeed]]&lt;10,1,0)</f>
        <v>0</v>
      </c>
      <c r="L3263" t="s">
        <v>18</v>
      </c>
      <c r="M3263">
        <f>IF([1]!Data_check[[#This Row],[Hill]]="Up",1,0)</f>
        <v>1</v>
      </c>
      <c r="N3263">
        <v>2</v>
      </c>
      <c r="O3263">
        <v>1</v>
      </c>
      <c r="P3263">
        <v>2</v>
      </c>
      <c r="Q3263">
        <v>76</v>
      </c>
    </row>
    <row r="3264" spans="1:17" x14ac:dyDescent="0.35">
      <c r="A3264">
        <v>5455</v>
      </c>
      <c r="B3264">
        <v>61</v>
      </c>
      <c r="C3264" t="s">
        <v>17</v>
      </c>
      <c r="D3264">
        <v>9</v>
      </c>
      <c r="E3264">
        <v>7</v>
      </c>
      <c r="F3264" s="1">
        <f>[1]!Data_check[[#This Row],[Distance]]/[1]!Data_check[[#This Row],[FuelLitre]]</f>
        <v>2.6092077087794454</v>
      </c>
      <c r="G3264">
        <v>37.359999999999971</v>
      </c>
      <c r="H3264" s="1">
        <v>3.6344444444444441</v>
      </c>
      <c r="I3264">
        <v>97.48</v>
      </c>
      <c r="J3264" s="1">
        <v>26.82115560990523</v>
      </c>
      <c r="K3264">
        <f>IF([1]!Data_check[[#This Row],[AvgSpeed]]&lt;10,1,0)</f>
        <v>0</v>
      </c>
      <c r="L3264" t="s">
        <v>19</v>
      </c>
      <c r="M3264">
        <f>IF([1]!Data_check[[#This Row],[Hill]]="Up",1,0)</f>
        <v>0</v>
      </c>
      <c r="N3264">
        <v>0</v>
      </c>
      <c r="O3264">
        <v>0</v>
      </c>
      <c r="P3264">
        <v>0</v>
      </c>
      <c r="Q3264">
        <v>0</v>
      </c>
    </row>
    <row r="3265" spans="1:17" x14ac:dyDescent="0.35">
      <c r="A3265">
        <v>4371</v>
      </c>
      <c r="B3265">
        <v>123</v>
      </c>
      <c r="C3265" t="s">
        <v>17</v>
      </c>
      <c r="D3265">
        <v>9</v>
      </c>
      <c r="E3265">
        <v>9</v>
      </c>
      <c r="F3265" s="1">
        <f>[1]!Data_check[[#This Row],[Distance]]/[1]!Data_check[[#This Row],[FuelLitre]]</f>
        <v>2.6072607260726071</v>
      </c>
      <c r="G3265">
        <v>24.240000000000002</v>
      </c>
      <c r="H3265" s="1">
        <v>1.844722</v>
      </c>
      <c r="I3265">
        <v>63.2</v>
      </c>
      <c r="J3265" s="1">
        <v>34.259904744454722</v>
      </c>
      <c r="K3265">
        <f>IF([1]!Data_check[[#This Row],[AvgSpeed]]&lt;10,1,0)</f>
        <v>0</v>
      </c>
      <c r="L3265" t="s">
        <v>18</v>
      </c>
      <c r="M3265">
        <f>IF([1]!Data_check[[#This Row],[Hill]]="Up",1,0)</f>
        <v>1</v>
      </c>
      <c r="N3265">
        <v>0</v>
      </c>
      <c r="O3265">
        <v>0</v>
      </c>
      <c r="P3265">
        <v>0</v>
      </c>
      <c r="Q3265">
        <v>0</v>
      </c>
    </row>
    <row r="3266" spans="1:17" x14ac:dyDescent="0.35">
      <c r="A3266">
        <v>70</v>
      </c>
      <c r="B3266">
        <v>399</v>
      </c>
      <c r="C3266" t="s">
        <v>20</v>
      </c>
      <c r="D3266">
        <v>1</v>
      </c>
      <c r="E3266">
        <v>7</v>
      </c>
      <c r="F3266" s="1">
        <f>[1]!Data_check[[#This Row],[Distance]]/[1]!Data_check[[#This Row],[FuelLitre]]</f>
        <v>2.6068702290076295</v>
      </c>
      <c r="G3266">
        <v>2.6200000000000041</v>
      </c>
      <c r="H3266" s="1">
        <v>0.25444444444444442</v>
      </c>
      <c r="I3266">
        <v>6.83</v>
      </c>
      <c r="J3266" s="1">
        <v>26.842794759825331</v>
      </c>
      <c r="K3266" s="1">
        <f>IF([1]!Data_check[[#This Row],[AvgSpeed]]&lt;10,1,0)</f>
        <v>0</v>
      </c>
      <c r="L3266" t="s">
        <v>19</v>
      </c>
      <c r="M3266">
        <f>IF([1]!Data_check[[#This Row],[Hill]]="Up",1,0)</f>
        <v>0</v>
      </c>
      <c r="N3266">
        <v>0</v>
      </c>
      <c r="O3266">
        <v>0</v>
      </c>
      <c r="P3266">
        <v>0</v>
      </c>
      <c r="Q3266">
        <v>0</v>
      </c>
    </row>
    <row r="3267" spans="1:17" x14ac:dyDescent="0.35">
      <c r="A3267">
        <v>141</v>
      </c>
      <c r="B3267">
        <v>424</v>
      </c>
      <c r="C3267" t="s">
        <v>17</v>
      </c>
      <c r="D3267">
        <v>9</v>
      </c>
      <c r="E3267">
        <v>0</v>
      </c>
      <c r="F3267" s="1">
        <f>[1]!Data_check[[#This Row],[Distance]]/[1]!Data_check[[#This Row],[FuelLitre]]</f>
        <v>2.606425702811245</v>
      </c>
      <c r="G3267">
        <v>2.4900000000000002</v>
      </c>
      <c r="H3267" s="1">
        <v>0.67249999999999999</v>
      </c>
      <c r="I3267">
        <v>6.49</v>
      </c>
      <c r="J3267" s="1">
        <v>9.6505576208178443</v>
      </c>
      <c r="K3267">
        <f>IF([1]!Data_check[[#This Row],[AvgSpeed]]&lt;10,1,0)</f>
        <v>1</v>
      </c>
      <c r="L3267" t="s">
        <v>19</v>
      </c>
      <c r="M3267">
        <f>IF([1]!Data_check[[#This Row],[Hill]]="Up",1,0)</f>
        <v>0</v>
      </c>
      <c r="N3267">
        <v>0</v>
      </c>
      <c r="O3267">
        <v>0</v>
      </c>
      <c r="P3267">
        <v>1</v>
      </c>
      <c r="Q3267">
        <v>0</v>
      </c>
    </row>
    <row r="3268" spans="1:17" x14ac:dyDescent="0.35">
      <c r="A3268">
        <v>7333</v>
      </c>
      <c r="B3268">
        <v>69</v>
      </c>
      <c r="C3268" t="s">
        <v>17</v>
      </c>
      <c r="D3268">
        <v>9</v>
      </c>
      <c r="E3268">
        <v>0</v>
      </c>
      <c r="F3268" s="1">
        <f>[1]!Data_check[[#This Row],[Distance]]/[1]!Data_check[[#This Row],[FuelLitre]]</f>
        <v>2.6055247718383301</v>
      </c>
      <c r="G3268">
        <v>122.72000000000006</v>
      </c>
      <c r="H3268" s="1">
        <v>10.646944444444445</v>
      </c>
      <c r="I3268">
        <v>319.75</v>
      </c>
      <c r="J3268" s="1">
        <v>0</v>
      </c>
      <c r="K3268">
        <f>IF([1]!Data_check[[#This Row],[AvgSpeed]]&lt;10,1,0)</f>
        <v>1</v>
      </c>
      <c r="L3268" t="s">
        <v>19</v>
      </c>
      <c r="M3268">
        <f>IF([1]!Data_check[[#This Row],[Hill]]="Up",1,0)</f>
        <v>0</v>
      </c>
      <c r="N3268">
        <v>0</v>
      </c>
      <c r="O3268">
        <v>1</v>
      </c>
      <c r="P3268">
        <v>4</v>
      </c>
      <c r="Q3268">
        <v>30</v>
      </c>
    </row>
    <row r="3269" spans="1:17" x14ac:dyDescent="0.35">
      <c r="A3269">
        <v>4127</v>
      </c>
      <c r="B3269">
        <v>251</v>
      </c>
      <c r="C3269" t="s">
        <v>17</v>
      </c>
      <c r="D3269">
        <v>9</v>
      </c>
      <c r="E3269">
        <v>11</v>
      </c>
      <c r="F3269" s="1">
        <f>[1]!Data_check[[#This Row],[Distance]]/[1]!Data_check[[#This Row],[FuelLitre]]</f>
        <v>2.604693140794224</v>
      </c>
      <c r="G3269">
        <v>22.159999999999997</v>
      </c>
      <c r="H3269" s="1">
        <v>1.6016666666666666</v>
      </c>
      <c r="I3269">
        <v>57.72</v>
      </c>
      <c r="J3269" s="1">
        <v>36.037460978147763</v>
      </c>
      <c r="K3269">
        <f>IF([1]!Data_check[[#This Row],[AvgSpeed]]&lt;10,1,0)</f>
        <v>0</v>
      </c>
      <c r="L3269" t="s">
        <v>18</v>
      </c>
      <c r="M3269">
        <f>IF([1]!Data_check[[#This Row],[Hill]]="Up",1,0)</f>
        <v>1</v>
      </c>
      <c r="N3269">
        <v>0</v>
      </c>
      <c r="O3269">
        <v>0</v>
      </c>
      <c r="P3269">
        <v>0</v>
      </c>
      <c r="Q3269">
        <v>0</v>
      </c>
    </row>
    <row r="3270" spans="1:17" x14ac:dyDescent="0.35">
      <c r="A3270">
        <v>2217</v>
      </c>
      <c r="B3270">
        <v>273</v>
      </c>
      <c r="C3270" t="s">
        <v>17</v>
      </c>
      <c r="D3270">
        <v>9</v>
      </c>
      <c r="E3270">
        <v>16</v>
      </c>
      <c r="F3270" s="1">
        <f>[1]!Data_check[[#This Row],[Distance]]/[1]!Data_check[[#This Row],[FuelLitre]]</f>
        <v>2.6042918454935644</v>
      </c>
      <c r="G3270">
        <v>11.64999999999999</v>
      </c>
      <c r="H3270" s="1">
        <v>0.90972222222222221</v>
      </c>
      <c r="I3270">
        <v>30.34</v>
      </c>
      <c r="J3270" s="1">
        <v>33.350839694656486</v>
      </c>
      <c r="K3270">
        <f>IF([1]!Data_check[[#This Row],[AvgSpeed]]&lt;10,1,0)</f>
        <v>0</v>
      </c>
      <c r="L3270" t="s">
        <v>19</v>
      </c>
      <c r="M3270">
        <f>IF([1]!Data_check[[#This Row],[Hill]]="Up",1,0)</f>
        <v>0</v>
      </c>
      <c r="N3270">
        <v>0</v>
      </c>
      <c r="O3270">
        <v>0</v>
      </c>
      <c r="P3270">
        <v>0</v>
      </c>
      <c r="Q3270">
        <v>0</v>
      </c>
    </row>
    <row r="3271" spans="1:17" x14ac:dyDescent="0.35">
      <c r="A3271">
        <v>113</v>
      </c>
      <c r="B3271">
        <v>34</v>
      </c>
      <c r="C3271" t="s">
        <v>17</v>
      </c>
      <c r="D3271">
        <v>9</v>
      </c>
      <c r="E3271">
        <v>3</v>
      </c>
      <c r="F3271" s="1">
        <f>[1]!Data_check[[#This Row],[Distance]]/[1]!Data_check[[#This Row],[FuelLitre]]</f>
        <v>2.6031250000000008</v>
      </c>
      <c r="G3271">
        <v>3.1999999999999993</v>
      </c>
      <c r="H3271" s="1">
        <v>0.41194444444444445</v>
      </c>
      <c r="I3271">
        <v>8.33</v>
      </c>
      <c r="J3271" s="1">
        <v>20.221173297370196</v>
      </c>
      <c r="K3271">
        <f>IF([1]!Data_check[[#This Row],[AvgSpeed]]&lt;10,1,0)</f>
        <v>0</v>
      </c>
      <c r="L3271" t="s">
        <v>19</v>
      </c>
      <c r="M3271">
        <f>IF([1]!Data_check[[#This Row],[Hill]]="Up",1,0)</f>
        <v>0</v>
      </c>
      <c r="N3271">
        <v>0</v>
      </c>
      <c r="O3271">
        <v>0</v>
      </c>
      <c r="P3271">
        <v>0</v>
      </c>
      <c r="Q3271">
        <v>0</v>
      </c>
    </row>
    <row r="3272" spans="1:17" x14ac:dyDescent="0.35">
      <c r="A3272">
        <v>920</v>
      </c>
      <c r="B3272">
        <v>226</v>
      </c>
      <c r="C3272" t="s">
        <v>17</v>
      </c>
      <c r="D3272">
        <v>9</v>
      </c>
      <c r="E3272">
        <v>10</v>
      </c>
      <c r="F3272" s="1">
        <f>[1]!Data_check[[#This Row],[Distance]]/[1]!Data_check[[#This Row],[FuelLitre]]</f>
        <v>2.6027777777777752</v>
      </c>
      <c r="G3272">
        <v>7.2000000000000064</v>
      </c>
      <c r="H3272" s="1">
        <v>1.4011111111111112</v>
      </c>
      <c r="I3272">
        <v>18.739999999999998</v>
      </c>
      <c r="J3272" s="1">
        <v>13.375099127676446</v>
      </c>
      <c r="K3272">
        <f>IF([1]!Data_check[[#This Row],[AvgSpeed]]&lt;10,1,0)</f>
        <v>0</v>
      </c>
      <c r="L3272" t="s">
        <v>19</v>
      </c>
      <c r="M3272">
        <f>IF([1]!Data_check[[#This Row],[Hill]]="Up",1,0)</f>
        <v>0</v>
      </c>
      <c r="N3272">
        <v>0</v>
      </c>
      <c r="O3272">
        <v>0</v>
      </c>
      <c r="P3272">
        <v>0</v>
      </c>
      <c r="Q3272">
        <v>0</v>
      </c>
    </row>
    <row r="3273" spans="1:17" x14ac:dyDescent="0.35">
      <c r="A3273">
        <v>2958</v>
      </c>
      <c r="B3273">
        <v>97</v>
      </c>
      <c r="C3273" t="s">
        <v>22</v>
      </c>
      <c r="D3273">
        <v>1</v>
      </c>
      <c r="E3273">
        <v>5</v>
      </c>
      <c r="F3273" s="1">
        <f>[1]!Data_check[[#This Row],[Distance]]/[1]!Data_check[[#This Row],[FuelLitre]]</f>
        <v>2.6013289036544824</v>
      </c>
      <c r="G3273">
        <v>15.050000000000015</v>
      </c>
      <c r="H3273" s="1">
        <v>1.5397222222222222</v>
      </c>
      <c r="I3273">
        <v>39.15</v>
      </c>
      <c r="J3273" s="1">
        <v>25.426664261230378</v>
      </c>
      <c r="K3273" s="1">
        <f>IF([1]!Data_check[[#This Row],[AvgSpeed]]&lt;10,1,0)</f>
        <v>0</v>
      </c>
      <c r="L3273" t="s">
        <v>18</v>
      </c>
      <c r="M3273">
        <f>IF([1]!Data_check[[#This Row],[Hill]]="Up",1,0)</f>
        <v>1</v>
      </c>
      <c r="N3273">
        <v>0</v>
      </c>
      <c r="O3273">
        <v>0</v>
      </c>
      <c r="P3273">
        <v>0</v>
      </c>
      <c r="Q3273">
        <v>0</v>
      </c>
    </row>
    <row r="3274" spans="1:17" x14ac:dyDescent="0.35">
      <c r="A3274">
        <v>5829</v>
      </c>
      <c r="B3274">
        <v>121</v>
      </c>
      <c r="C3274" t="s">
        <v>17</v>
      </c>
      <c r="D3274">
        <v>9</v>
      </c>
      <c r="E3274">
        <v>7</v>
      </c>
      <c r="F3274" s="1">
        <f>[1]!Data_check[[#This Row],[Distance]]/[1]!Data_check[[#This Row],[FuelLitre]]</f>
        <v>2.5988076838154077</v>
      </c>
      <c r="G3274">
        <v>45.29000000000007</v>
      </c>
      <c r="H3274" s="1">
        <v>4.2394444444444446</v>
      </c>
      <c r="I3274">
        <v>117.7</v>
      </c>
      <c r="J3274" s="1">
        <v>27.763071681299962</v>
      </c>
      <c r="K3274">
        <f>IF([1]!Data_check[[#This Row],[AvgSpeed]]&lt;10,1,0)</f>
        <v>0</v>
      </c>
      <c r="L3274" t="s">
        <v>19</v>
      </c>
      <c r="M3274">
        <f>IF([1]!Data_check[[#This Row],[Hill]]="Up",1,0)</f>
        <v>0</v>
      </c>
      <c r="N3274">
        <v>0</v>
      </c>
      <c r="O3274">
        <v>0</v>
      </c>
      <c r="P3274">
        <v>0</v>
      </c>
      <c r="Q3274">
        <v>0</v>
      </c>
    </row>
    <row r="3275" spans="1:17" x14ac:dyDescent="0.35">
      <c r="A3275">
        <v>6185</v>
      </c>
      <c r="B3275">
        <v>119</v>
      </c>
      <c r="C3275" t="s">
        <v>17</v>
      </c>
      <c r="D3275">
        <v>9</v>
      </c>
      <c r="E3275">
        <v>3</v>
      </c>
      <c r="F3275" s="1">
        <f>[1]!Data_check[[#This Row],[Distance]]/[1]!Data_check[[#This Row],[FuelLitre]]</f>
        <v>2.5985714285714292</v>
      </c>
      <c r="G3275">
        <v>55.999999999999986</v>
      </c>
      <c r="H3275" s="1">
        <v>7.0963888888888889</v>
      </c>
      <c r="I3275">
        <v>145.52000000000001</v>
      </c>
      <c r="J3275" s="1">
        <v>20.506204250988375</v>
      </c>
      <c r="K3275">
        <f>IF([1]!Data_check[[#This Row],[AvgSpeed]]&lt;10,1,0)</f>
        <v>0</v>
      </c>
      <c r="L3275" t="s">
        <v>18</v>
      </c>
      <c r="M3275">
        <f>IF([1]!Data_check[[#This Row],[Hill]]="Up",1,0)</f>
        <v>1</v>
      </c>
      <c r="N3275">
        <v>0</v>
      </c>
      <c r="O3275">
        <v>0</v>
      </c>
      <c r="P3275">
        <v>0</v>
      </c>
      <c r="Q3275">
        <v>0</v>
      </c>
    </row>
    <row r="3276" spans="1:17" x14ac:dyDescent="0.35">
      <c r="A3276">
        <v>21</v>
      </c>
      <c r="B3276">
        <v>335</v>
      </c>
      <c r="C3276" t="s">
        <v>17</v>
      </c>
      <c r="D3276">
        <v>9</v>
      </c>
      <c r="E3276">
        <v>23</v>
      </c>
      <c r="F3276" s="1">
        <f>[1]!Data_check[[#This Row],[Distance]]/[1]!Data_check[[#This Row],[FuelLitre]]</f>
        <v>2.5967741935483812</v>
      </c>
      <c r="G3276">
        <v>3.7200000000000086</v>
      </c>
      <c r="H3276" s="1">
        <v>0.25222222222222224</v>
      </c>
      <c r="I3276">
        <v>9.66</v>
      </c>
      <c r="J3276" s="1">
        <v>38.29955947136564</v>
      </c>
      <c r="K3276">
        <f>IF([1]!Data_check[[#This Row],[AvgSpeed]]&lt;10,1,0)</f>
        <v>0</v>
      </c>
      <c r="L3276" t="s">
        <v>19</v>
      </c>
      <c r="M3276">
        <f>IF([1]!Data_check[[#This Row],[Hill]]="Up",1,0)</f>
        <v>0</v>
      </c>
      <c r="N3276">
        <v>0</v>
      </c>
      <c r="O3276">
        <v>0</v>
      </c>
      <c r="P3276">
        <v>0</v>
      </c>
      <c r="Q3276">
        <v>0</v>
      </c>
    </row>
    <row r="3277" spans="1:17" x14ac:dyDescent="0.35">
      <c r="A3277">
        <v>2332</v>
      </c>
      <c r="B3277">
        <v>45</v>
      </c>
      <c r="C3277" t="s">
        <v>17</v>
      </c>
      <c r="D3277">
        <v>9</v>
      </c>
      <c r="E3277">
        <v>23</v>
      </c>
      <c r="F3277" s="1">
        <f>[1]!Data_check[[#This Row],[Distance]]/[1]!Data_check[[#This Row],[FuelLitre]]</f>
        <v>2.5953947368421062</v>
      </c>
      <c r="G3277">
        <v>12.159999999999995</v>
      </c>
      <c r="H3277" s="1">
        <v>1.5519444444444443</v>
      </c>
      <c r="I3277">
        <v>31.56</v>
      </c>
      <c r="J3277" s="1">
        <v>20.335779488097369</v>
      </c>
      <c r="K3277">
        <f>IF([1]!Data_check[[#This Row],[AvgSpeed]]&lt;10,1,0)</f>
        <v>0</v>
      </c>
      <c r="L3277" t="s">
        <v>19</v>
      </c>
      <c r="M3277">
        <f>IF([1]!Data_check[[#This Row],[Hill]]="Up",1,0)</f>
        <v>0</v>
      </c>
      <c r="N3277">
        <v>0</v>
      </c>
      <c r="O3277">
        <v>0</v>
      </c>
      <c r="P3277">
        <v>0</v>
      </c>
      <c r="Q3277">
        <v>0</v>
      </c>
    </row>
    <row r="3278" spans="1:17" x14ac:dyDescent="0.35">
      <c r="A3278">
        <v>1817</v>
      </c>
      <c r="B3278">
        <v>265</v>
      </c>
      <c r="C3278" t="s">
        <v>17</v>
      </c>
      <c r="D3278">
        <v>9</v>
      </c>
      <c r="E3278">
        <v>10</v>
      </c>
      <c r="F3278" s="1">
        <f>[1]!Data_check[[#This Row],[Distance]]/[1]!Data_check[[#This Row],[FuelLitre]]</f>
        <v>2.5944333996023881</v>
      </c>
      <c r="G3278">
        <v>10.059999999999992</v>
      </c>
      <c r="H3278" s="1">
        <v>1.3544444444444443</v>
      </c>
      <c r="I3278">
        <v>26.1</v>
      </c>
      <c r="J3278" s="1">
        <v>19.269893355209192</v>
      </c>
      <c r="K3278">
        <f>IF([1]!Data_check[[#This Row],[AvgSpeed]]&lt;10,1,0)</f>
        <v>0</v>
      </c>
      <c r="L3278" t="s">
        <v>19</v>
      </c>
      <c r="M3278">
        <f>IF([1]!Data_check[[#This Row],[Hill]]="Up",1,0)</f>
        <v>0</v>
      </c>
      <c r="N3278">
        <v>0</v>
      </c>
      <c r="O3278">
        <v>0</v>
      </c>
      <c r="P3278">
        <v>0</v>
      </c>
      <c r="Q3278">
        <v>0</v>
      </c>
    </row>
    <row r="3279" spans="1:17" x14ac:dyDescent="0.35">
      <c r="A3279">
        <v>66</v>
      </c>
      <c r="B3279">
        <v>105</v>
      </c>
      <c r="C3279" t="s">
        <v>17</v>
      </c>
      <c r="D3279">
        <v>9</v>
      </c>
      <c r="E3279">
        <v>3</v>
      </c>
      <c r="F3279" s="1">
        <f>[1]!Data_check[[#This Row],[Distance]]/[1]!Data_check[[#This Row],[FuelLitre]]</f>
        <v>2.5933609958506234</v>
      </c>
      <c r="G3279">
        <v>2.4099999999999993</v>
      </c>
      <c r="H3279" s="1">
        <v>0.79500000000000004</v>
      </c>
      <c r="I3279">
        <v>6.25</v>
      </c>
      <c r="J3279" s="1">
        <v>7.8616352201257858</v>
      </c>
      <c r="K3279">
        <f>IF([1]!Data_check[[#This Row],[AvgSpeed]]&lt;10,1,0)</f>
        <v>1</v>
      </c>
      <c r="L3279" t="s">
        <v>18</v>
      </c>
      <c r="M3279">
        <f>IF([1]!Data_check[[#This Row],[Hill]]="Up",1,0)</f>
        <v>1</v>
      </c>
      <c r="N3279">
        <v>0</v>
      </c>
      <c r="O3279">
        <v>0</v>
      </c>
      <c r="P3279">
        <v>0</v>
      </c>
      <c r="Q3279">
        <v>0</v>
      </c>
    </row>
    <row r="3280" spans="1:17" x14ac:dyDescent="0.35">
      <c r="A3280">
        <v>2027</v>
      </c>
      <c r="B3280">
        <v>333</v>
      </c>
      <c r="C3280" t="s">
        <v>17</v>
      </c>
      <c r="D3280">
        <v>9</v>
      </c>
      <c r="E3280">
        <v>20</v>
      </c>
      <c r="F3280" s="1">
        <f>[1]!Data_check[[#This Row],[Distance]]/[1]!Data_check[[#This Row],[FuelLitre]]</f>
        <v>2.5928636779505974</v>
      </c>
      <c r="G3280">
        <v>10.929999999999989</v>
      </c>
      <c r="H3280" s="1">
        <v>1.1927777777777777</v>
      </c>
      <c r="I3280">
        <v>28.34</v>
      </c>
      <c r="J3280" s="1">
        <v>23.759664648346533</v>
      </c>
      <c r="K3280">
        <f>IF([1]!Data_check[[#This Row],[AvgSpeed]]&lt;10,1,0)</f>
        <v>0</v>
      </c>
      <c r="L3280" t="s">
        <v>19</v>
      </c>
      <c r="M3280">
        <f>IF([1]!Data_check[[#This Row],[Hill]]="Up",1,0)</f>
        <v>0</v>
      </c>
      <c r="N3280">
        <v>0</v>
      </c>
      <c r="O3280">
        <v>0</v>
      </c>
      <c r="P3280">
        <v>0</v>
      </c>
      <c r="Q3280">
        <v>0</v>
      </c>
    </row>
    <row r="3281" spans="1:17" x14ac:dyDescent="0.35">
      <c r="A3281">
        <v>4808</v>
      </c>
      <c r="B3281">
        <v>272</v>
      </c>
      <c r="C3281" t="s">
        <v>17</v>
      </c>
      <c r="D3281">
        <v>9</v>
      </c>
      <c r="E3281">
        <v>3</v>
      </c>
      <c r="F3281" s="1">
        <f>[1]!Data_check[[#This Row],[Distance]]/[1]!Data_check[[#This Row],[FuelLitre]]</f>
        <v>2.5923611111111109</v>
      </c>
      <c r="G3281">
        <v>28.8</v>
      </c>
      <c r="H3281" s="1">
        <v>1.6958333333333333</v>
      </c>
      <c r="I3281">
        <v>74.66</v>
      </c>
      <c r="J3281" s="1">
        <v>44.025552825552822</v>
      </c>
      <c r="K3281">
        <f>IF([1]!Data_check[[#This Row],[AvgSpeed]]&lt;10,1,0)</f>
        <v>0</v>
      </c>
      <c r="L3281" t="s">
        <v>19</v>
      </c>
      <c r="M3281">
        <f>IF([1]!Data_check[[#This Row],[Hill]]="Up",1,0)</f>
        <v>0</v>
      </c>
      <c r="N3281">
        <v>0</v>
      </c>
      <c r="O3281">
        <v>0</v>
      </c>
      <c r="P3281">
        <v>0</v>
      </c>
      <c r="Q3281">
        <v>0</v>
      </c>
    </row>
    <row r="3282" spans="1:17" x14ac:dyDescent="0.35">
      <c r="A3282">
        <v>2843</v>
      </c>
      <c r="B3282">
        <v>50</v>
      </c>
      <c r="C3282" t="s">
        <v>17</v>
      </c>
      <c r="D3282">
        <v>9</v>
      </c>
      <c r="E3282">
        <v>7</v>
      </c>
      <c r="F3282" s="1">
        <f>[1]!Data_check[[#This Row],[Distance]]/[1]!Data_check[[#This Row],[FuelLitre]]</f>
        <v>2.5915395284327341</v>
      </c>
      <c r="G3282">
        <v>14.419999999999989</v>
      </c>
      <c r="H3282" s="1">
        <v>1.3019444444444446</v>
      </c>
      <c r="I3282">
        <v>37.369999999999997</v>
      </c>
      <c r="J3282" s="1">
        <v>0</v>
      </c>
      <c r="K3282">
        <f>IF([1]!Data_check[[#This Row],[AvgSpeed]]&lt;10,1,0)</f>
        <v>1</v>
      </c>
      <c r="L3282" t="s">
        <v>18</v>
      </c>
      <c r="M3282">
        <f>IF([1]!Data_check[[#This Row],[Hill]]="Up",1,0)</f>
        <v>1</v>
      </c>
      <c r="N3282">
        <v>0</v>
      </c>
      <c r="O3282">
        <v>0</v>
      </c>
      <c r="P3282">
        <v>0</v>
      </c>
      <c r="Q3282">
        <v>29</v>
      </c>
    </row>
    <row r="3283" spans="1:17" x14ac:dyDescent="0.35">
      <c r="A3283">
        <v>5949</v>
      </c>
      <c r="B3283">
        <v>105</v>
      </c>
      <c r="C3283" t="s">
        <v>17</v>
      </c>
      <c r="D3283">
        <v>9</v>
      </c>
      <c r="E3283">
        <v>11</v>
      </c>
      <c r="F3283" s="1">
        <f>[1]!Data_check[[#This Row],[Distance]]/[1]!Data_check[[#This Row],[FuelLitre]]</f>
        <v>2.5902013701473927</v>
      </c>
      <c r="G3283">
        <v>48.170000000000037</v>
      </c>
      <c r="H3283" s="1">
        <v>4.4258333333333333</v>
      </c>
      <c r="I3283">
        <v>124.77</v>
      </c>
      <c r="J3283" s="1">
        <v>28.191301073244208</v>
      </c>
      <c r="K3283">
        <f>IF([1]!Data_check[[#This Row],[AvgSpeed]]&lt;10,1,0)</f>
        <v>0</v>
      </c>
      <c r="L3283" t="s">
        <v>19</v>
      </c>
      <c r="M3283">
        <f>IF([1]!Data_check[[#This Row],[Hill]]="Up",1,0)</f>
        <v>0</v>
      </c>
      <c r="N3283">
        <v>0</v>
      </c>
      <c r="O3283">
        <v>0</v>
      </c>
      <c r="P3283">
        <v>0</v>
      </c>
      <c r="Q3283">
        <v>4</v>
      </c>
    </row>
    <row r="3284" spans="1:17" x14ac:dyDescent="0.35">
      <c r="A3284">
        <v>2203</v>
      </c>
      <c r="B3284">
        <v>161</v>
      </c>
      <c r="C3284" t="s">
        <v>17</v>
      </c>
      <c r="D3284">
        <v>9</v>
      </c>
      <c r="E3284">
        <v>16</v>
      </c>
      <c r="F3284" s="1">
        <f>[1]!Data_check[[#This Row],[Distance]]/[1]!Data_check[[#This Row],[FuelLitre]]</f>
        <v>2.5891472868217056</v>
      </c>
      <c r="G3284">
        <v>11.61</v>
      </c>
      <c r="H3284" s="1">
        <v>0.85888888888888881</v>
      </c>
      <c r="I3284">
        <v>30.06</v>
      </c>
      <c r="J3284" s="1">
        <v>34.998706338939201</v>
      </c>
      <c r="K3284">
        <f>IF([1]!Data_check[[#This Row],[AvgSpeed]]&lt;10,1,0)</f>
        <v>0</v>
      </c>
      <c r="L3284" t="s">
        <v>19</v>
      </c>
      <c r="M3284">
        <f>IF([1]!Data_check[[#This Row],[Hill]]="Up",1,0)</f>
        <v>0</v>
      </c>
      <c r="N3284">
        <v>0</v>
      </c>
      <c r="O3284">
        <v>0</v>
      </c>
      <c r="P3284">
        <v>1</v>
      </c>
      <c r="Q3284">
        <v>0</v>
      </c>
    </row>
    <row r="3285" spans="1:17" x14ac:dyDescent="0.35">
      <c r="A3285">
        <v>355</v>
      </c>
      <c r="B3285">
        <v>214</v>
      </c>
      <c r="C3285" t="s">
        <v>17</v>
      </c>
      <c r="D3285">
        <v>9</v>
      </c>
      <c r="E3285">
        <v>26</v>
      </c>
      <c r="F3285" s="1">
        <f>[1]!Data_check[[#This Row],[Distance]]/[1]!Data_check[[#This Row],[FuelLitre]]</f>
        <v>2.5881294964028752</v>
      </c>
      <c r="G3285">
        <v>5.5600000000000058</v>
      </c>
      <c r="H3285" s="1">
        <v>1.2322222222222221</v>
      </c>
      <c r="I3285">
        <v>14.39</v>
      </c>
      <c r="J3285" s="1">
        <v>11.67808836789901</v>
      </c>
      <c r="K3285">
        <f>IF([1]!Data_check[[#This Row],[AvgSpeed]]&lt;10,1,0)</f>
        <v>0</v>
      </c>
      <c r="L3285" t="s">
        <v>19</v>
      </c>
      <c r="M3285">
        <f>IF([1]!Data_check[[#This Row],[Hill]]="Up",1,0)</f>
        <v>0</v>
      </c>
      <c r="N3285">
        <v>0</v>
      </c>
      <c r="O3285">
        <v>0</v>
      </c>
      <c r="P3285">
        <v>1</v>
      </c>
      <c r="Q3285">
        <v>0</v>
      </c>
    </row>
    <row r="3286" spans="1:17" x14ac:dyDescent="0.35">
      <c r="A3286">
        <v>2287</v>
      </c>
      <c r="B3286">
        <v>444</v>
      </c>
      <c r="C3286" t="s">
        <v>17</v>
      </c>
      <c r="D3286">
        <v>9</v>
      </c>
      <c r="E3286">
        <v>23</v>
      </c>
      <c r="F3286" s="1">
        <f>[1]!Data_check[[#This Row],[Distance]]/[1]!Data_check[[#This Row],[FuelLitre]]</f>
        <v>2.5880872483221475</v>
      </c>
      <c r="G3286">
        <v>11.920000000000002</v>
      </c>
      <c r="H3286" s="1">
        <v>1.2450000000000001</v>
      </c>
      <c r="I3286">
        <v>30.85</v>
      </c>
      <c r="J3286" s="1">
        <v>24.779116465863453</v>
      </c>
      <c r="K3286">
        <f>IF([1]!Data_check[[#This Row],[AvgSpeed]]&lt;10,1,0)</f>
        <v>0</v>
      </c>
      <c r="L3286" t="s">
        <v>18</v>
      </c>
      <c r="M3286">
        <f>IF([1]!Data_check[[#This Row],[Hill]]="Up",1,0)</f>
        <v>1</v>
      </c>
      <c r="N3286">
        <v>0</v>
      </c>
      <c r="O3286">
        <v>0</v>
      </c>
      <c r="P3286">
        <v>0</v>
      </c>
      <c r="Q3286">
        <v>0</v>
      </c>
    </row>
    <row r="3287" spans="1:17" x14ac:dyDescent="0.35">
      <c r="A3287">
        <v>5389</v>
      </c>
      <c r="B3287">
        <v>497</v>
      </c>
      <c r="C3287" t="s">
        <v>17</v>
      </c>
      <c r="D3287">
        <v>9</v>
      </c>
      <c r="E3287">
        <v>23</v>
      </c>
      <c r="F3287" s="1">
        <f>[1]!Data_check[[#This Row],[Distance]]/[1]!Data_check[[#This Row],[FuelLitre]]</f>
        <v>2.588041689522762</v>
      </c>
      <c r="G3287">
        <v>36.460000000000036</v>
      </c>
      <c r="H3287" s="1">
        <v>2.193888888888889</v>
      </c>
      <c r="I3287">
        <v>94.36</v>
      </c>
      <c r="J3287" s="1">
        <v>43.010382375284877</v>
      </c>
      <c r="K3287">
        <f>IF([1]!Data_check[[#This Row],[AvgSpeed]]&lt;10,1,0)</f>
        <v>0</v>
      </c>
      <c r="L3287" t="s">
        <v>19</v>
      </c>
      <c r="M3287">
        <f>IF([1]!Data_check[[#This Row],[Hill]]="Up",1,0)</f>
        <v>0</v>
      </c>
      <c r="N3287">
        <v>0</v>
      </c>
      <c r="O3287">
        <v>0</v>
      </c>
      <c r="P3287">
        <v>0</v>
      </c>
      <c r="Q3287">
        <v>3</v>
      </c>
    </row>
    <row r="3288" spans="1:17" x14ac:dyDescent="0.35">
      <c r="A3288">
        <v>4862</v>
      </c>
      <c r="B3288">
        <v>8</v>
      </c>
      <c r="C3288" t="s">
        <v>17</v>
      </c>
      <c r="D3288">
        <v>9</v>
      </c>
      <c r="E3288">
        <v>7</v>
      </c>
      <c r="F3288" s="1">
        <f>[1]!Data_check[[#This Row],[Distance]]/[1]!Data_check[[#This Row],[FuelLitre]]</f>
        <v>2.5869120654396731</v>
      </c>
      <c r="G3288">
        <v>29.339999999999996</v>
      </c>
      <c r="H3288" s="1">
        <v>3.3269444444444445</v>
      </c>
      <c r="I3288">
        <v>75.900000000000006</v>
      </c>
      <c r="J3288" s="1">
        <v>22.813726308758454</v>
      </c>
      <c r="K3288">
        <f>IF([1]!Data_check[[#This Row],[AvgSpeed]]&lt;10,1,0)</f>
        <v>0</v>
      </c>
      <c r="L3288" t="s">
        <v>19</v>
      </c>
      <c r="M3288">
        <f>IF([1]!Data_check[[#This Row],[Hill]]="Up",1,0)</f>
        <v>0</v>
      </c>
      <c r="N3288">
        <v>0</v>
      </c>
      <c r="O3288">
        <v>0</v>
      </c>
      <c r="P3288">
        <v>0</v>
      </c>
      <c r="Q3288">
        <v>0</v>
      </c>
    </row>
    <row r="3289" spans="1:17" x14ac:dyDescent="0.35">
      <c r="A3289">
        <v>4895</v>
      </c>
      <c r="B3289">
        <v>71</v>
      </c>
      <c r="C3289" t="s">
        <v>23</v>
      </c>
      <c r="D3289">
        <v>1</v>
      </c>
      <c r="E3289">
        <v>6</v>
      </c>
      <c r="F3289" s="1">
        <f>[1]!Data_check[[#This Row],[Distance]]/[1]!Data_check[[#This Row],[FuelLitre]]</f>
        <v>2.5868465430016845</v>
      </c>
      <c r="G3289">
        <v>29.65000000000002</v>
      </c>
      <c r="H3289" s="1">
        <v>2.4408333333333334</v>
      </c>
      <c r="I3289">
        <v>76.7</v>
      </c>
      <c r="J3289" s="1">
        <v>0</v>
      </c>
      <c r="K3289" s="1">
        <f>IF([1]!Data_check[[#This Row],[AvgSpeed]]&lt;10,1,0)</f>
        <v>1</v>
      </c>
      <c r="L3289" t="s">
        <v>19</v>
      </c>
      <c r="M3289">
        <f>IF([1]!Data_check[[#This Row],[Hill]]="Up",1,0)</f>
        <v>0</v>
      </c>
      <c r="N3289">
        <v>0</v>
      </c>
      <c r="O3289">
        <v>0</v>
      </c>
      <c r="P3289">
        <v>0</v>
      </c>
      <c r="Q3289">
        <v>31</v>
      </c>
    </row>
    <row r="3290" spans="1:17" x14ac:dyDescent="0.35">
      <c r="A3290">
        <v>4045</v>
      </c>
      <c r="B3290">
        <v>103</v>
      </c>
      <c r="C3290" t="s">
        <v>20</v>
      </c>
      <c r="D3290">
        <v>1</v>
      </c>
      <c r="E3290">
        <v>3</v>
      </c>
      <c r="F3290" s="1">
        <f>[1]!Data_check[[#This Row],[Distance]]/[1]!Data_check[[#This Row],[FuelLitre]]</f>
        <v>2.5867537313432827</v>
      </c>
      <c r="G3290">
        <v>21.440000000000008</v>
      </c>
      <c r="H3290" s="1">
        <v>4.1319444444444446</v>
      </c>
      <c r="I3290">
        <v>55.46</v>
      </c>
      <c r="J3290" s="1">
        <v>13.422252100840335</v>
      </c>
      <c r="K3290" s="1">
        <f>IF([1]!Data_check[[#This Row],[AvgSpeed]]&lt;10,1,0)</f>
        <v>0</v>
      </c>
      <c r="L3290" t="s">
        <v>18</v>
      </c>
      <c r="M3290">
        <f>IF([1]!Data_check[[#This Row],[Hill]]="Up",1,0)</f>
        <v>1</v>
      </c>
      <c r="N3290">
        <v>0</v>
      </c>
      <c r="O3290">
        <v>0</v>
      </c>
      <c r="P3290">
        <v>0</v>
      </c>
      <c r="Q3290">
        <v>0</v>
      </c>
    </row>
    <row r="3291" spans="1:17" x14ac:dyDescent="0.35">
      <c r="A3291">
        <v>25</v>
      </c>
      <c r="B3291">
        <v>320</v>
      </c>
      <c r="C3291" t="s">
        <v>17</v>
      </c>
      <c r="D3291">
        <v>9</v>
      </c>
      <c r="E3291">
        <v>16</v>
      </c>
      <c r="F3291" s="1">
        <f>[1]!Data_check[[#This Row],[Distance]]/[1]!Data_check[[#This Row],[FuelLitre]]</f>
        <v>2.5867507886435317</v>
      </c>
      <c r="G3291">
        <v>3.1700000000000017</v>
      </c>
      <c r="H3291" s="1">
        <v>0.26833333333333331</v>
      </c>
      <c r="I3291">
        <v>8.1999999999999993</v>
      </c>
      <c r="J3291" s="1">
        <v>30.559006211180122</v>
      </c>
      <c r="K3291">
        <f>IF([1]!Data_check[[#This Row],[AvgSpeed]]&lt;10,1,0)</f>
        <v>0</v>
      </c>
      <c r="L3291" t="s">
        <v>19</v>
      </c>
      <c r="M3291">
        <f>IF([1]!Data_check[[#This Row],[Hill]]="Up",1,0)</f>
        <v>0</v>
      </c>
      <c r="N3291">
        <v>0</v>
      </c>
      <c r="O3291">
        <v>0</v>
      </c>
      <c r="P3291">
        <v>0</v>
      </c>
      <c r="Q3291">
        <v>0</v>
      </c>
    </row>
    <row r="3292" spans="1:17" x14ac:dyDescent="0.35">
      <c r="A3292">
        <v>2222</v>
      </c>
      <c r="B3292">
        <v>329</v>
      </c>
      <c r="C3292" t="s">
        <v>17</v>
      </c>
      <c r="D3292">
        <v>9</v>
      </c>
      <c r="E3292">
        <v>23</v>
      </c>
      <c r="F3292" s="1">
        <f>[1]!Data_check[[#This Row],[Distance]]/[1]!Data_check[[#This Row],[FuelLitre]]</f>
        <v>2.5861182519280224</v>
      </c>
      <c r="G3292">
        <v>11.669999999999991</v>
      </c>
      <c r="H3292" s="1">
        <v>0.88472222222222219</v>
      </c>
      <c r="I3292">
        <v>30.18</v>
      </c>
      <c r="J3292" s="1">
        <v>34.112401883830458</v>
      </c>
      <c r="K3292">
        <f>IF([1]!Data_check[[#This Row],[AvgSpeed]]&lt;10,1,0)</f>
        <v>0</v>
      </c>
      <c r="L3292" t="s">
        <v>19</v>
      </c>
      <c r="M3292">
        <f>IF([1]!Data_check[[#This Row],[Hill]]="Up",1,0)</f>
        <v>0</v>
      </c>
      <c r="N3292">
        <v>0</v>
      </c>
      <c r="O3292">
        <v>0</v>
      </c>
      <c r="P3292">
        <v>0</v>
      </c>
      <c r="Q3292">
        <v>0</v>
      </c>
    </row>
    <row r="3293" spans="1:17" x14ac:dyDescent="0.35">
      <c r="A3293">
        <v>539</v>
      </c>
      <c r="B3293">
        <v>30</v>
      </c>
      <c r="C3293" t="s">
        <v>22</v>
      </c>
      <c r="D3293">
        <v>1</v>
      </c>
      <c r="E3293">
        <v>5</v>
      </c>
      <c r="F3293" s="1">
        <f>[1]!Data_check[[#This Row],[Distance]]/[1]!Data_check[[#This Row],[FuelLitre]]</f>
        <v>2.5860927152317936</v>
      </c>
      <c r="G3293">
        <v>6.0399999999999867</v>
      </c>
      <c r="H3293" s="1">
        <v>0.68916666666666671</v>
      </c>
      <c r="I3293">
        <v>15.62</v>
      </c>
      <c r="J3293" s="1">
        <v>22.665054413542922</v>
      </c>
      <c r="K3293" s="1">
        <f>IF([1]!Data_check[[#This Row],[AvgSpeed]]&lt;10,1,0)</f>
        <v>0</v>
      </c>
      <c r="L3293" t="s">
        <v>19</v>
      </c>
      <c r="M3293">
        <f>IF([1]!Data_check[[#This Row],[Hill]]="Up",1,0)</f>
        <v>0</v>
      </c>
      <c r="N3293">
        <v>0</v>
      </c>
      <c r="O3293">
        <v>0</v>
      </c>
      <c r="P3293">
        <v>0</v>
      </c>
      <c r="Q3293">
        <v>0</v>
      </c>
    </row>
    <row r="3294" spans="1:17" x14ac:dyDescent="0.35">
      <c r="A3294">
        <v>2127</v>
      </c>
      <c r="B3294">
        <v>88</v>
      </c>
      <c r="C3294" t="s">
        <v>17</v>
      </c>
      <c r="D3294">
        <v>9</v>
      </c>
      <c r="E3294">
        <v>18</v>
      </c>
      <c r="F3294" s="1">
        <f>[1]!Data_check[[#This Row],[Distance]]/[1]!Data_check[[#This Row],[FuelLitre]]</f>
        <v>2.5840707964601752</v>
      </c>
      <c r="G3294">
        <v>11.300000000000008</v>
      </c>
      <c r="H3294" s="1">
        <v>0.85055555555555551</v>
      </c>
      <c r="I3294">
        <v>29.2</v>
      </c>
      <c r="J3294" s="1">
        <v>34.330502939255389</v>
      </c>
      <c r="K3294">
        <f>IF([1]!Data_check[[#This Row],[AvgSpeed]]&lt;10,1,0)</f>
        <v>0</v>
      </c>
      <c r="L3294" t="s">
        <v>19</v>
      </c>
      <c r="M3294">
        <f>IF([1]!Data_check[[#This Row],[Hill]]="Up",1,0)</f>
        <v>0</v>
      </c>
      <c r="N3294">
        <v>0</v>
      </c>
      <c r="O3294">
        <v>0</v>
      </c>
      <c r="P3294">
        <v>0</v>
      </c>
      <c r="Q3294">
        <v>0</v>
      </c>
    </row>
    <row r="3295" spans="1:17" x14ac:dyDescent="0.35">
      <c r="A3295">
        <v>2128</v>
      </c>
      <c r="B3295">
        <v>88</v>
      </c>
      <c r="C3295" t="s">
        <v>17</v>
      </c>
      <c r="D3295">
        <v>9</v>
      </c>
      <c r="E3295">
        <v>5</v>
      </c>
      <c r="F3295" s="1">
        <f>[1]!Data_check[[#This Row],[Distance]]/[1]!Data_check[[#This Row],[FuelLitre]]</f>
        <v>2.5840707964601752</v>
      </c>
      <c r="G3295">
        <v>11.300000000000008</v>
      </c>
      <c r="H3295" s="1">
        <v>0.85055555555555551</v>
      </c>
      <c r="I3295">
        <v>29.2</v>
      </c>
      <c r="J3295" s="1">
        <v>34.330502939255389</v>
      </c>
      <c r="K3295">
        <f>IF([1]!Data_check[[#This Row],[AvgSpeed]]&lt;10,1,0)</f>
        <v>0</v>
      </c>
      <c r="L3295" t="s">
        <v>19</v>
      </c>
      <c r="M3295">
        <f>IF([1]!Data_check[[#This Row],[Hill]]="Up",1,0)</f>
        <v>0</v>
      </c>
      <c r="N3295">
        <v>0</v>
      </c>
      <c r="O3295">
        <v>0</v>
      </c>
      <c r="P3295">
        <v>0</v>
      </c>
      <c r="Q3295">
        <v>0</v>
      </c>
    </row>
    <row r="3296" spans="1:17" x14ac:dyDescent="0.35">
      <c r="A3296">
        <v>2228</v>
      </c>
      <c r="B3296">
        <v>141</v>
      </c>
      <c r="C3296" t="s">
        <v>17</v>
      </c>
      <c r="D3296">
        <v>9</v>
      </c>
      <c r="E3296">
        <v>23</v>
      </c>
      <c r="F3296" s="1">
        <f>[1]!Data_check[[#This Row],[Distance]]/[1]!Data_check[[#This Row],[FuelLitre]]</f>
        <v>2.5839041095890405</v>
      </c>
      <c r="G3296">
        <v>11.680000000000003</v>
      </c>
      <c r="H3296" s="1">
        <v>0.80333333333333334</v>
      </c>
      <c r="I3296">
        <v>30.18</v>
      </c>
      <c r="J3296" s="1">
        <v>37.568464730290458</v>
      </c>
      <c r="K3296">
        <f>IF([1]!Data_check[[#This Row],[AvgSpeed]]&lt;10,1,0)</f>
        <v>0</v>
      </c>
      <c r="L3296" t="s">
        <v>19</v>
      </c>
      <c r="M3296">
        <f>IF([1]!Data_check[[#This Row],[Hill]]="Up",1,0)</f>
        <v>0</v>
      </c>
      <c r="N3296">
        <v>0</v>
      </c>
      <c r="O3296">
        <v>0</v>
      </c>
      <c r="P3296">
        <v>0</v>
      </c>
      <c r="Q3296">
        <v>0</v>
      </c>
    </row>
    <row r="3297" spans="1:17" x14ac:dyDescent="0.35">
      <c r="A3297">
        <v>131</v>
      </c>
      <c r="B3297">
        <v>63</v>
      </c>
      <c r="C3297" t="s">
        <v>17</v>
      </c>
      <c r="D3297">
        <v>9</v>
      </c>
      <c r="E3297">
        <v>1</v>
      </c>
      <c r="F3297" s="1">
        <f>[1]!Data_check[[#This Row],[Distance]]/[1]!Data_check[[#This Row],[FuelLitre]]</f>
        <v>2.5824175824175803</v>
      </c>
      <c r="G3297">
        <v>2.7300000000000022</v>
      </c>
      <c r="H3297" s="1">
        <v>1.7486111111111109</v>
      </c>
      <c r="I3297">
        <v>7.05</v>
      </c>
      <c r="J3297" s="1">
        <v>4.031771247021446</v>
      </c>
      <c r="K3297">
        <f>IF([1]!Data_check[[#This Row],[AvgSpeed]]&lt;10,1,0)</f>
        <v>1</v>
      </c>
      <c r="L3297" t="s">
        <v>18</v>
      </c>
      <c r="M3297">
        <f>IF([1]!Data_check[[#This Row],[Hill]]="Up",1,0)</f>
        <v>1</v>
      </c>
      <c r="N3297">
        <v>0</v>
      </c>
      <c r="O3297">
        <v>0</v>
      </c>
      <c r="P3297">
        <v>0</v>
      </c>
      <c r="Q3297">
        <v>0</v>
      </c>
    </row>
    <row r="3298" spans="1:17" x14ac:dyDescent="0.35">
      <c r="A3298">
        <v>4006</v>
      </c>
      <c r="B3298">
        <v>35</v>
      </c>
      <c r="C3298" t="s">
        <v>17</v>
      </c>
      <c r="D3298">
        <v>9</v>
      </c>
      <c r="E3298">
        <v>7</v>
      </c>
      <c r="F3298" s="1">
        <f>[1]!Data_check[[#This Row],[Distance]]/[1]!Data_check[[#This Row],[FuelLitre]]</f>
        <v>2.582272512965579</v>
      </c>
      <c r="G3298">
        <v>21.210000000000029</v>
      </c>
      <c r="H3298" s="1">
        <v>3.7077777777777778</v>
      </c>
      <c r="I3298">
        <v>54.77</v>
      </c>
      <c r="J3298" s="1">
        <v>14.771651183697934</v>
      </c>
      <c r="K3298">
        <f>IF([1]!Data_check[[#This Row],[AvgSpeed]]&lt;10,1,0)</f>
        <v>0</v>
      </c>
      <c r="L3298" t="s">
        <v>19</v>
      </c>
      <c r="M3298">
        <f>IF([1]!Data_check[[#This Row],[Hill]]="Up",1,0)</f>
        <v>0</v>
      </c>
      <c r="N3298">
        <v>0</v>
      </c>
      <c r="O3298">
        <v>0</v>
      </c>
      <c r="P3298">
        <v>0</v>
      </c>
      <c r="Q3298">
        <v>0</v>
      </c>
    </row>
    <row r="3299" spans="1:17" x14ac:dyDescent="0.35">
      <c r="A3299">
        <v>2263</v>
      </c>
      <c r="B3299">
        <v>467</v>
      </c>
      <c r="C3299" t="s">
        <v>17</v>
      </c>
      <c r="D3299">
        <v>9</v>
      </c>
      <c r="E3299">
        <v>23</v>
      </c>
      <c r="F3299" s="1">
        <f>[1]!Data_check[[#This Row],[Distance]]/[1]!Data_check[[#This Row],[FuelLitre]]</f>
        <v>2.5813559322033885</v>
      </c>
      <c r="G3299">
        <v>11.800000000000006</v>
      </c>
      <c r="H3299" s="1">
        <v>0.995</v>
      </c>
      <c r="I3299">
        <v>30.46</v>
      </c>
      <c r="J3299" s="1">
        <v>30.613065326633166</v>
      </c>
      <c r="K3299">
        <f>IF([1]!Data_check[[#This Row],[AvgSpeed]]&lt;10,1,0)</f>
        <v>0</v>
      </c>
      <c r="L3299" t="s">
        <v>19</v>
      </c>
      <c r="M3299">
        <f>IF([1]!Data_check[[#This Row],[Hill]]="Up",1,0)</f>
        <v>0</v>
      </c>
      <c r="N3299">
        <v>0</v>
      </c>
      <c r="O3299">
        <v>0</v>
      </c>
      <c r="P3299">
        <v>0</v>
      </c>
      <c r="Q3299">
        <v>0</v>
      </c>
    </row>
    <row r="3300" spans="1:17" x14ac:dyDescent="0.35">
      <c r="A3300">
        <v>6826</v>
      </c>
      <c r="B3300">
        <v>37</v>
      </c>
      <c r="C3300" t="s">
        <v>23</v>
      </c>
      <c r="D3300">
        <v>1</v>
      </c>
      <c r="E3300">
        <v>3</v>
      </c>
      <c r="F3300" s="1">
        <f>[1]!Data_check[[#This Row],[Distance]]/[1]!Data_check[[#This Row],[FuelLitre]]</f>
        <v>2.580717754352718</v>
      </c>
      <c r="G3300">
        <v>84.43</v>
      </c>
      <c r="H3300" s="1">
        <v>7.1147222222222224</v>
      </c>
      <c r="I3300">
        <v>217.89</v>
      </c>
      <c r="J3300" s="1">
        <v>30.625229375707647</v>
      </c>
      <c r="K3300" s="1">
        <f>IF([1]!Data_check[[#This Row],[AvgSpeed]]&lt;10,1,0)</f>
        <v>0</v>
      </c>
      <c r="L3300" t="s">
        <v>19</v>
      </c>
      <c r="M3300">
        <f>IF([1]!Data_check[[#This Row],[Hill]]="Up",1,0)</f>
        <v>0</v>
      </c>
      <c r="N3300">
        <v>0</v>
      </c>
      <c r="O3300">
        <v>0</v>
      </c>
      <c r="P3300">
        <v>0</v>
      </c>
      <c r="Q3300">
        <v>3</v>
      </c>
    </row>
    <row r="3301" spans="1:17" x14ac:dyDescent="0.35">
      <c r="A3301">
        <v>4427</v>
      </c>
      <c r="B3301">
        <v>51</v>
      </c>
      <c r="C3301" t="s">
        <v>17</v>
      </c>
      <c r="D3301">
        <v>9</v>
      </c>
      <c r="E3301">
        <v>2</v>
      </c>
      <c r="F3301" s="1">
        <f>[1]!Data_check[[#This Row],[Distance]]/[1]!Data_check[[#This Row],[FuelLitre]]</f>
        <v>2.5804365400161724</v>
      </c>
      <c r="G3301">
        <v>24.739999999999959</v>
      </c>
      <c r="H3301" s="1">
        <v>5.3669444444444441</v>
      </c>
      <c r="I3301">
        <v>63.84</v>
      </c>
      <c r="J3301" s="1">
        <v>11.895036488794577</v>
      </c>
      <c r="K3301">
        <f>IF([1]!Data_check[[#This Row],[AvgSpeed]]&lt;10,1,0)</f>
        <v>0</v>
      </c>
      <c r="L3301" t="s">
        <v>19</v>
      </c>
      <c r="M3301">
        <f>IF([1]!Data_check[[#This Row],[Hill]]="Up",1,0)</f>
        <v>0</v>
      </c>
      <c r="N3301">
        <v>0</v>
      </c>
      <c r="O3301">
        <v>0</v>
      </c>
      <c r="P3301">
        <v>0</v>
      </c>
      <c r="Q3301">
        <v>0</v>
      </c>
    </row>
    <row r="3302" spans="1:17" x14ac:dyDescent="0.35">
      <c r="A3302">
        <v>65</v>
      </c>
      <c r="B3302">
        <v>225</v>
      </c>
      <c r="C3302" t="s">
        <v>17</v>
      </c>
      <c r="D3302">
        <v>9</v>
      </c>
      <c r="E3302">
        <v>10</v>
      </c>
      <c r="F3302" s="1">
        <f>[1]!Data_check[[#This Row],[Distance]]/[1]!Data_check[[#This Row],[FuelLitre]]</f>
        <v>2.5796703296703343</v>
      </c>
      <c r="G3302">
        <v>3.6399999999999939</v>
      </c>
      <c r="H3302" s="1">
        <v>0.32861111111111108</v>
      </c>
      <c r="I3302">
        <v>9.39</v>
      </c>
      <c r="J3302" s="1">
        <v>28.57480980557904</v>
      </c>
      <c r="K3302">
        <f>IF([1]!Data_check[[#This Row],[AvgSpeed]]&lt;10,1,0)</f>
        <v>0</v>
      </c>
      <c r="L3302" t="s">
        <v>18</v>
      </c>
      <c r="M3302">
        <f>IF([1]!Data_check[[#This Row],[Hill]]="Up",1,0)</f>
        <v>1</v>
      </c>
      <c r="N3302">
        <v>0</v>
      </c>
      <c r="O3302">
        <v>0</v>
      </c>
      <c r="P3302">
        <v>0</v>
      </c>
      <c r="Q3302">
        <v>0</v>
      </c>
    </row>
    <row r="3303" spans="1:17" x14ac:dyDescent="0.35">
      <c r="A3303">
        <v>11</v>
      </c>
      <c r="B3303">
        <v>393</v>
      </c>
      <c r="C3303" t="s">
        <v>17</v>
      </c>
      <c r="D3303">
        <v>9</v>
      </c>
      <c r="E3303">
        <v>23</v>
      </c>
      <c r="F3303" s="1">
        <f>[1]!Data_check[[#This Row],[Distance]]/[1]!Data_check[[#This Row],[FuelLitre]]</f>
        <v>2.5794117647058923</v>
      </c>
      <c r="G3303">
        <v>3.3999999999999866</v>
      </c>
      <c r="H3303" s="1">
        <v>0.37305555555555553</v>
      </c>
      <c r="I3303">
        <v>8.77</v>
      </c>
      <c r="J3303" s="1">
        <v>23.508562918838422</v>
      </c>
      <c r="K3303">
        <f>IF([1]!Data_check[[#This Row],[AvgSpeed]]&lt;10,1,0)</f>
        <v>0</v>
      </c>
      <c r="L3303" t="s">
        <v>18</v>
      </c>
      <c r="M3303">
        <f>IF([1]!Data_check[[#This Row],[Hill]]="Up",1,0)</f>
        <v>1</v>
      </c>
      <c r="N3303">
        <v>0</v>
      </c>
      <c r="O3303">
        <v>0</v>
      </c>
      <c r="P3303">
        <v>0</v>
      </c>
      <c r="Q3303">
        <v>0</v>
      </c>
    </row>
    <row r="3304" spans="1:17" x14ac:dyDescent="0.35">
      <c r="A3304">
        <v>5695</v>
      </c>
      <c r="B3304">
        <v>53</v>
      </c>
      <c r="C3304" t="s">
        <v>17</v>
      </c>
      <c r="D3304">
        <v>9</v>
      </c>
      <c r="E3304">
        <v>7</v>
      </c>
      <c r="F3304" s="1">
        <f>[1]!Data_check[[#This Row],[Distance]]/[1]!Data_check[[#This Row],[FuelLitre]]</f>
        <v>2.5793991416309034</v>
      </c>
      <c r="G3304">
        <v>41.939999999999969</v>
      </c>
      <c r="H3304" s="1">
        <v>3.6483333333333334</v>
      </c>
      <c r="I3304">
        <v>108.18</v>
      </c>
      <c r="J3304" s="1">
        <v>29.651895842850617</v>
      </c>
      <c r="K3304">
        <f>IF([1]!Data_check[[#This Row],[AvgSpeed]]&lt;10,1,0)</f>
        <v>0</v>
      </c>
      <c r="L3304" t="s">
        <v>19</v>
      </c>
      <c r="M3304">
        <f>IF([1]!Data_check[[#This Row],[Hill]]="Up",1,0)</f>
        <v>0</v>
      </c>
      <c r="N3304">
        <v>0</v>
      </c>
      <c r="O3304">
        <v>0</v>
      </c>
      <c r="P3304">
        <v>0</v>
      </c>
      <c r="Q3304">
        <v>0</v>
      </c>
    </row>
    <row r="3305" spans="1:17" x14ac:dyDescent="0.35">
      <c r="A3305">
        <v>6430</v>
      </c>
      <c r="B3305">
        <v>37</v>
      </c>
      <c r="C3305" t="s">
        <v>23</v>
      </c>
      <c r="D3305">
        <v>5</v>
      </c>
      <c r="E3305">
        <v>7</v>
      </c>
      <c r="F3305" s="1">
        <f>[1]!Data_check[[#This Row],[Distance]]/[1]!Data_check[[#This Row],[FuelLitre]]</f>
        <v>2.5785072777949747</v>
      </c>
      <c r="G3305">
        <v>64.580000000000211</v>
      </c>
      <c r="H3305" s="1">
        <v>5.9747222222222227</v>
      </c>
      <c r="I3305">
        <v>166.52</v>
      </c>
      <c r="J3305" s="1">
        <v>0</v>
      </c>
      <c r="K3305" s="1">
        <f>IF([1]!Data_check[[#This Row],[AvgSpeed]]&lt;10,1,0)</f>
        <v>1</v>
      </c>
      <c r="L3305" t="s">
        <v>19</v>
      </c>
      <c r="M3305">
        <f>IF([1]!Data_check[[#This Row],[Hill]]="Up",1,0)</f>
        <v>0</v>
      </c>
      <c r="N3305">
        <v>0</v>
      </c>
      <c r="O3305">
        <v>0</v>
      </c>
      <c r="P3305">
        <v>0</v>
      </c>
      <c r="Q3305">
        <v>28</v>
      </c>
    </row>
    <row r="3306" spans="1:17" x14ac:dyDescent="0.35">
      <c r="A3306">
        <v>4842</v>
      </c>
      <c r="B3306">
        <v>81</v>
      </c>
      <c r="C3306" t="s">
        <v>17</v>
      </c>
      <c r="D3306">
        <v>9</v>
      </c>
      <c r="E3306">
        <v>19</v>
      </c>
      <c r="F3306" s="1">
        <f>[1]!Data_check[[#This Row],[Distance]]/[1]!Data_check[[#This Row],[FuelLitre]]</f>
        <v>2.578296703296703</v>
      </c>
      <c r="G3306">
        <v>29.120000000000005</v>
      </c>
      <c r="H3306" s="1">
        <v>3.9344444444444444</v>
      </c>
      <c r="I3306">
        <v>75.08</v>
      </c>
      <c r="J3306" s="1">
        <v>0</v>
      </c>
      <c r="K3306">
        <f>IF([1]!Data_check[[#This Row],[AvgSpeed]]&lt;10,1,0)</f>
        <v>1</v>
      </c>
      <c r="L3306" t="s">
        <v>19</v>
      </c>
      <c r="M3306">
        <f>IF([1]!Data_check[[#This Row],[Hill]]="Up",1,0)</f>
        <v>0</v>
      </c>
      <c r="N3306">
        <v>0</v>
      </c>
      <c r="O3306">
        <v>0</v>
      </c>
      <c r="P3306">
        <v>0</v>
      </c>
      <c r="Q3306">
        <v>19</v>
      </c>
    </row>
    <row r="3307" spans="1:17" x14ac:dyDescent="0.35">
      <c r="A3307">
        <v>4074</v>
      </c>
      <c r="B3307">
        <v>150</v>
      </c>
      <c r="C3307" t="s">
        <v>17</v>
      </c>
      <c r="D3307">
        <v>9</v>
      </c>
      <c r="E3307">
        <v>23</v>
      </c>
      <c r="F3307" s="1">
        <f>[1]!Data_check[[#This Row],[Distance]]/[1]!Data_check[[#This Row],[FuelLitre]]</f>
        <v>2.5776654411764701</v>
      </c>
      <c r="G3307">
        <v>21.760000000000005</v>
      </c>
      <c r="H3307" s="1">
        <v>1.8663888888888889</v>
      </c>
      <c r="I3307">
        <v>56.09</v>
      </c>
      <c r="J3307" s="1">
        <v>30.052686411668404</v>
      </c>
      <c r="K3307">
        <f>IF([1]!Data_check[[#This Row],[AvgSpeed]]&lt;10,1,0)</f>
        <v>0</v>
      </c>
      <c r="L3307" t="s">
        <v>18</v>
      </c>
      <c r="M3307">
        <f>IF([1]!Data_check[[#This Row],[Hill]]="Up",1,0)</f>
        <v>1</v>
      </c>
      <c r="N3307">
        <v>0</v>
      </c>
      <c r="O3307">
        <v>0</v>
      </c>
      <c r="P3307">
        <v>1</v>
      </c>
      <c r="Q3307">
        <v>0</v>
      </c>
    </row>
    <row r="3308" spans="1:17" x14ac:dyDescent="0.35">
      <c r="A3308">
        <v>1454</v>
      </c>
      <c r="B3308">
        <v>445</v>
      </c>
      <c r="C3308" t="s">
        <v>17</v>
      </c>
      <c r="D3308">
        <v>9</v>
      </c>
      <c r="E3308">
        <v>1</v>
      </c>
      <c r="F3308" s="1">
        <f>[1]!Data_check[[#This Row],[Distance]]/[1]!Data_check[[#This Row],[FuelLitre]]</f>
        <v>2.5769230769230744</v>
      </c>
      <c r="G3308">
        <v>8.8400000000000087</v>
      </c>
      <c r="H3308" s="1">
        <v>1.4294444444444445</v>
      </c>
      <c r="I3308">
        <v>22.78</v>
      </c>
      <c r="J3308" s="1">
        <v>15.936261173727166</v>
      </c>
      <c r="K3308">
        <f>IF([1]!Data_check[[#This Row],[AvgSpeed]]&lt;10,1,0)</f>
        <v>0</v>
      </c>
      <c r="L3308" t="s">
        <v>19</v>
      </c>
      <c r="M3308">
        <f>IF([1]!Data_check[[#This Row],[Hill]]="Up",1,0)</f>
        <v>0</v>
      </c>
      <c r="N3308">
        <v>0</v>
      </c>
      <c r="O3308">
        <v>0</v>
      </c>
      <c r="P3308">
        <v>1</v>
      </c>
      <c r="Q3308">
        <v>2</v>
      </c>
    </row>
    <row r="3309" spans="1:17" x14ac:dyDescent="0.35">
      <c r="A3309">
        <v>2884</v>
      </c>
      <c r="B3309">
        <v>121</v>
      </c>
      <c r="C3309" t="s">
        <v>17</v>
      </c>
      <c r="D3309">
        <v>9</v>
      </c>
      <c r="E3309">
        <v>7</v>
      </c>
      <c r="F3309" s="1">
        <f>[1]!Data_check[[#This Row],[Distance]]/[1]!Data_check[[#This Row],[FuelLitre]]</f>
        <v>2.5762942779291547</v>
      </c>
      <c r="G3309">
        <v>14.680000000000003</v>
      </c>
      <c r="H3309" s="1">
        <v>1.2486111111111111</v>
      </c>
      <c r="I3309">
        <v>37.82</v>
      </c>
      <c r="J3309" s="1">
        <v>30.289655172413791</v>
      </c>
      <c r="K3309">
        <f>IF([1]!Data_check[[#This Row],[AvgSpeed]]&lt;10,1,0)</f>
        <v>0</v>
      </c>
      <c r="L3309" t="s">
        <v>18</v>
      </c>
      <c r="M3309">
        <f>IF([1]!Data_check[[#This Row],[Hill]]="Up",1,0)</f>
        <v>1</v>
      </c>
      <c r="N3309">
        <v>0</v>
      </c>
      <c r="O3309">
        <v>0</v>
      </c>
      <c r="P3309">
        <v>0</v>
      </c>
      <c r="Q3309">
        <v>0</v>
      </c>
    </row>
    <row r="3310" spans="1:17" x14ac:dyDescent="0.35">
      <c r="A3310">
        <v>896</v>
      </c>
      <c r="B3310">
        <v>49</v>
      </c>
      <c r="C3310" t="s">
        <v>24</v>
      </c>
      <c r="D3310">
        <v>1</v>
      </c>
      <c r="E3310">
        <v>4</v>
      </c>
      <c r="F3310" s="1">
        <f>[1]!Data_check[[#This Row],[Distance]]/[1]!Data_check[[#This Row],[FuelLitre]]</f>
        <v>2.5752461322081555</v>
      </c>
      <c r="G3310">
        <v>7.1100000000000056</v>
      </c>
      <c r="H3310" s="1">
        <v>1.6616666666666666</v>
      </c>
      <c r="I3310">
        <v>18.309999999999999</v>
      </c>
      <c r="J3310" s="1">
        <v>11.019057171514543</v>
      </c>
      <c r="K3310" s="1">
        <f>IF([1]!Data_check[[#This Row],[AvgSpeed]]&lt;10,1,0)</f>
        <v>0</v>
      </c>
      <c r="L3310" t="s">
        <v>18</v>
      </c>
      <c r="M3310">
        <f>IF([1]!Data_check[[#This Row],[Hill]]="Up",1,0)</f>
        <v>1</v>
      </c>
      <c r="N3310">
        <v>0</v>
      </c>
      <c r="O3310">
        <v>0</v>
      </c>
      <c r="P3310">
        <v>0</v>
      </c>
      <c r="Q3310">
        <v>0</v>
      </c>
    </row>
    <row r="3311" spans="1:17" x14ac:dyDescent="0.35">
      <c r="A3311">
        <v>3956</v>
      </c>
      <c r="B3311">
        <v>212</v>
      </c>
      <c r="C3311" t="s">
        <v>17</v>
      </c>
      <c r="D3311">
        <v>9</v>
      </c>
      <c r="E3311">
        <v>3</v>
      </c>
      <c r="F3311" s="1">
        <f>[1]!Data_check[[#This Row],[Distance]]/[1]!Data_check[[#This Row],[FuelLitre]]</f>
        <v>2.5749999999999984</v>
      </c>
      <c r="G3311">
        <v>20.800000000000015</v>
      </c>
      <c r="H3311" s="1">
        <v>1.2366666666666666</v>
      </c>
      <c r="I3311">
        <v>53.56</v>
      </c>
      <c r="J3311" s="1">
        <v>43.309973045822105</v>
      </c>
      <c r="K3311">
        <f>IF([1]!Data_check[[#This Row],[AvgSpeed]]&lt;10,1,0)</f>
        <v>0</v>
      </c>
      <c r="L3311" t="s">
        <v>19</v>
      </c>
      <c r="M3311">
        <f>IF([1]!Data_check[[#This Row],[Hill]]="Up",1,0)</f>
        <v>0</v>
      </c>
      <c r="N3311">
        <v>0</v>
      </c>
      <c r="O3311">
        <v>0</v>
      </c>
      <c r="P3311">
        <v>0</v>
      </c>
      <c r="Q3311">
        <v>0</v>
      </c>
    </row>
    <row r="3312" spans="1:17" x14ac:dyDescent="0.35">
      <c r="A3312">
        <v>4226</v>
      </c>
      <c r="B3312">
        <v>154</v>
      </c>
      <c r="C3312" t="s">
        <v>17</v>
      </c>
      <c r="D3312">
        <v>9</v>
      </c>
      <c r="E3312">
        <v>11</v>
      </c>
      <c r="F3312" s="1">
        <f>[1]!Data_check[[#This Row],[Distance]]/[1]!Data_check[[#This Row],[FuelLitre]]</f>
        <v>2.5747623163353492</v>
      </c>
      <c r="G3312">
        <v>23.140000000000008</v>
      </c>
      <c r="H3312" s="1">
        <v>1.431111111111111</v>
      </c>
      <c r="I3312">
        <v>59.58</v>
      </c>
      <c r="J3312" s="1">
        <v>41.631987577639755</v>
      </c>
      <c r="K3312">
        <f>IF([1]!Data_check[[#This Row],[AvgSpeed]]&lt;10,1,0)</f>
        <v>0</v>
      </c>
      <c r="L3312" t="s">
        <v>19</v>
      </c>
      <c r="M3312">
        <f>IF([1]!Data_check[[#This Row],[Hill]]="Up",1,0)</f>
        <v>0</v>
      </c>
      <c r="N3312">
        <v>0</v>
      </c>
      <c r="O3312">
        <v>0</v>
      </c>
      <c r="P3312">
        <v>0</v>
      </c>
      <c r="Q3312">
        <v>0</v>
      </c>
    </row>
    <row r="3313" spans="1:17" x14ac:dyDescent="0.35">
      <c r="A3313">
        <v>4166</v>
      </c>
      <c r="B3313">
        <v>41</v>
      </c>
      <c r="C3313" t="s">
        <v>17</v>
      </c>
      <c r="D3313">
        <v>9</v>
      </c>
      <c r="E3313">
        <v>17</v>
      </c>
      <c r="F3313" s="1">
        <f>[1]!Data_check[[#This Row],[Distance]]/[1]!Data_check[[#This Row],[FuelLitre]]</f>
        <v>2.5737777777777771</v>
      </c>
      <c r="G3313">
        <v>22.500000000000004</v>
      </c>
      <c r="H3313" s="1">
        <v>1.71</v>
      </c>
      <c r="I3313">
        <v>57.91</v>
      </c>
      <c r="J3313" s="1">
        <v>33.865497076023388</v>
      </c>
      <c r="K3313">
        <f>IF([1]!Data_check[[#This Row],[AvgSpeed]]&lt;10,1,0)</f>
        <v>0</v>
      </c>
      <c r="L3313" t="s">
        <v>19</v>
      </c>
      <c r="M3313">
        <f>IF([1]!Data_check[[#This Row],[Hill]]="Up",1,0)</f>
        <v>0</v>
      </c>
      <c r="N3313">
        <v>0</v>
      </c>
      <c r="O3313">
        <v>0</v>
      </c>
      <c r="P3313">
        <v>0</v>
      </c>
      <c r="Q3313">
        <v>0</v>
      </c>
    </row>
    <row r="3314" spans="1:17" x14ac:dyDescent="0.35">
      <c r="A3314">
        <v>2317</v>
      </c>
      <c r="B3314">
        <v>140</v>
      </c>
      <c r="C3314" t="s">
        <v>17</v>
      </c>
      <c r="D3314">
        <v>9</v>
      </c>
      <c r="E3314">
        <v>16</v>
      </c>
      <c r="F3314" s="1">
        <f>[1]!Data_check[[#This Row],[Distance]]/[1]!Data_check[[#This Row],[FuelLitre]]</f>
        <v>2.5734439834024889</v>
      </c>
      <c r="G3314">
        <v>12.050000000000004</v>
      </c>
      <c r="H3314" s="1">
        <v>0.96166666666666667</v>
      </c>
      <c r="I3314">
        <v>31.01</v>
      </c>
      <c r="J3314" s="1">
        <v>32.246100519930678</v>
      </c>
      <c r="K3314">
        <f>IF([1]!Data_check[[#This Row],[AvgSpeed]]&lt;10,1,0)</f>
        <v>0</v>
      </c>
      <c r="L3314" t="s">
        <v>18</v>
      </c>
      <c r="M3314">
        <f>IF([1]!Data_check[[#This Row],[Hill]]="Up",1,0)</f>
        <v>1</v>
      </c>
      <c r="N3314">
        <v>0</v>
      </c>
      <c r="O3314">
        <v>0</v>
      </c>
      <c r="P3314">
        <v>0</v>
      </c>
      <c r="Q3314">
        <v>0</v>
      </c>
    </row>
    <row r="3315" spans="1:17" x14ac:dyDescent="0.35">
      <c r="A3315">
        <v>2223</v>
      </c>
      <c r="B3315">
        <v>256</v>
      </c>
      <c r="C3315" t="s">
        <v>17</v>
      </c>
      <c r="D3315">
        <v>9</v>
      </c>
      <c r="E3315">
        <v>23</v>
      </c>
      <c r="F3315" s="1">
        <f>[1]!Data_check[[#This Row],[Distance]]/[1]!Data_check[[#This Row],[FuelLitre]]</f>
        <v>2.5732647814910043</v>
      </c>
      <c r="G3315">
        <v>11.669999999999993</v>
      </c>
      <c r="H3315" s="1">
        <v>0.9094444444444445</v>
      </c>
      <c r="I3315">
        <v>30.03</v>
      </c>
      <c r="J3315" s="1">
        <v>33.020158827122785</v>
      </c>
      <c r="K3315">
        <f>IF([1]!Data_check[[#This Row],[AvgSpeed]]&lt;10,1,0)</f>
        <v>0</v>
      </c>
      <c r="L3315" t="s">
        <v>19</v>
      </c>
      <c r="M3315">
        <f>IF([1]!Data_check[[#This Row],[Hill]]="Up",1,0)</f>
        <v>0</v>
      </c>
      <c r="N3315">
        <v>0</v>
      </c>
      <c r="O3315">
        <v>0</v>
      </c>
      <c r="P3315">
        <v>0</v>
      </c>
      <c r="Q3315">
        <v>0</v>
      </c>
    </row>
    <row r="3316" spans="1:17" x14ac:dyDescent="0.35">
      <c r="A3316">
        <v>1736</v>
      </c>
      <c r="B3316">
        <v>258</v>
      </c>
      <c r="C3316" t="s">
        <v>17</v>
      </c>
      <c r="D3316">
        <v>9</v>
      </c>
      <c r="E3316">
        <v>23</v>
      </c>
      <c r="F3316" s="1">
        <f>[1]!Data_check[[#This Row],[Distance]]/[1]!Data_check[[#This Row],[FuelLitre]]</f>
        <v>2.572597137014315</v>
      </c>
      <c r="G3316">
        <v>9.7799999999999994</v>
      </c>
      <c r="H3316" s="1">
        <v>0.6463888888888889</v>
      </c>
      <c r="I3316">
        <v>25.16</v>
      </c>
      <c r="J3316" s="1">
        <v>38.923936398796734</v>
      </c>
      <c r="K3316">
        <f>IF([1]!Data_check[[#This Row],[AvgSpeed]]&lt;10,1,0)</f>
        <v>0</v>
      </c>
      <c r="L3316" t="s">
        <v>19</v>
      </c>
      <c r="M3316">
        <f>IF([1]!Data_check[[#This Row],[Hill]]="Up",1,0)</f>
        <v>0</v>
      </c>
      <c r="N3316">
        <v>0</v>
      </c>
      <c r="O3316">
        <v>0</v>
      </c>
      <c r="P3316">
        <v>0</v>
      </c>
      <c r="Q3316">
        <v>0</v>
      </c>
    </row>
    <row r="3317" spans="1:17" x14ac:dyDescent="0.35">
      <c r="A3317">
        <v>4605</v>
      </c>
      <c r="B3317">
        <v>224</v>
      </c>
      <c r="C3317" t="s">
        <v>17</v>
      </c>
      <c r="D3317">
        <v>9</v>
      </c>
      <c r="E3317">
        <v>9</v>
      </c>
      <c r="F3317" s="1">
        <f>[1]!Data_check[[#This Row],[Distance]]/[1]!Data_check[[#This Row],[FuelLitre]]</f>
        <v>2.5723388305847084</v>
      </c>
      <c r="G3317">
        <v>26.679999999999989</v>
      </c>
      <c r="H3317" s="1">
        <v>3.576111</v>
      </c>
      <c r="I3317">
        <v>68.63</v>
      </c>
      <c r="J3317" s="1">
        <v>19.191238750698734</v>
      </c>
      <c r="K3317">
        <f>IF([1]!Data_check[[#This Row],[AvgSpeed]]&lt;10,1,0)</f>
        <v>0</v>
      </c>
      <c r="L3317" t="s">
        <v>18</v>
      </c>
      <c r="M3317">
        <f>IF([1]!Data_check[[#This Row],[Hill]]="Up",1,0)</f>
        <v>1</v>
      </c>
      <c r="N3317">
        <v>0</v>
      </c>
      <c r="O3317">
        <v>0</v>
      </c>
      <c r="P3317">
        <v>0</v>
      </c>
      <c r="Q3317">
        <v>0</v>
      </c>
    </row>
    <row r="3318" spans="1:17" x14ac:dyDescent="0.35">
      <c r="A3318">
        <v>89</v>
      </c>
      <c r="B3318">
        <v>110</v>
      </c>
      <c r="C3318" t="s">
        <v>17</v>
      </c>
      <c r="D3318">
        <v>9</v>
      </c>
      <c r="E3318">
        <v>7</v>
      </c>
      <c r="F3318" s="1">
        <f>[1]!Data_check[[#This Row],[Distance]]/[1]!Data_check[[#This Row],[FuelLitre]]</f>
        <v>2.5722379603399435</v>
      </c>
      <c r="G3318">
        <v>3.53</v>
      </c>
      <c r="H3318" s="1">
        <v>0.59972222222222227</v>
      </c>
      <c r="I3318">
        <v>9.08</v>
      </c>
      <c r="J3318" s="1">
        <v>15.140342751273737</v>
      </c>
      <c r="K3318">
        <f>IF([1]!Data_check[[#This Row],[AvgSpeed]]&lt;10,1,0)</f>
        <v>0</v>
      </c>
      <c r="L3318" t="s">
        <v>18</v>
      </c>
      <c r="M3318">
        <f>IF([1]!Data_check[[#This Row],[Hill]]="Up",1,0)</f>
        <v>1</v>
      </c>
      <c r="N3318">
        <v>0</v>
      </c>
      <c r="O3318">
        <v>0</v>
      </c>
      <c r="P3318">
        <v>0</v>
      </c>
      <c r="Q3318">
        <v>0</v>
      </c>
    </row>
    <row r="3319" spans="1:17" x14ac:dyDescent="0.35">
      <c r="A3319">
        <v>1</v>
      </c>
      <c r="B3319">
        <v>105</v>
      </c>
      <c r="C3319" t="s">
        <v>17</v>
      </c>
      <c r="D3319">
        <v>9</v>
      </c>
      <c r="E3319">
        <v>7</v>
      </c>
      <c r="F3319" s="1">
        <f>[1]!Data_check[[#This Row],[Distance]]/[1]!Data_check[[#This Row],[FuelLitre]]</f>
        <v>2.5721393034825599</v>
      </c>
      <c r="G3319">
        <v>2.0100000000000211</v>
      </c>
      <c r="H3319" s="1">
        <v>0.2747222222222222</v>
      </c>
      <c r="I3319">
        <v>5.17</v>
      </c>
      <c r="J3319" s="1">
        <v>18.819009100101113</v>
      </c>
      <c r="K3319">
        <f>IF([1]!Data_check[[#This Row],[AvgSpeed]]&lt;10,1,0)</f>
        <v>0</v>
      </c>
      <c r="L3319" t="s">
        <v>19</v>
      </c>
      <c r="M3319">
        <f>IF([1]!Data_check[[#This Row],[Hill]]="Up",1,0)</f>
        <v>0</v>
      </c>
      <c r="N3319">
        <v>0</v>
      </c>
      <c r="O3319">
        <v>0</v>
      </c>
      <c r="P3319">
        <v>0</v>
      </c>
      <c r="Q3319">
        <v>0</v>
      </c>
    </row>
    <row r="3320" spans="1:17" x14ac:dyDescent="0.35">
      <c r="A3320">
        <v>2269</v>
      </c>
      <c r="B3320">
        <v>350</v>
      </c>
      <c r="C3320" t="s">
        <v>17</v>
      </c>
      <c r="D3320">
        <v>9</v>
      </c>
      <c r="E3320">
        <v>23</v>
      </c>
      <c r="F3320" s="1">
        <f>[1]!Data_check[[#This Row],[Distance]]/[1]!Data_check[[#This Row],[FuelLitre]]</f>
        <v>2.5714285714285712</v>
      </c>
      <c r="G3320">
        <v>11.830000000000002</v>
      </c>
      <c r="H3320" s="1">
        <v>2.0647222222222221</v>
      </c>
      <c r="I3320">
        <v>30.42</v>
      </c>
      <c r="J3320" s="1">
        <v>0</v>
      </c>
      <c r="K3320">
        <f>IF([1]!Data_check[[#This Row],[AvgSpeed]]&lt;10,1,0)</f>
        <v>1</v>
      </c>
      <c r="L3320" t="s">
        <v>19</v>
      </c>
      <c r="M3320">
        <f>IF([1]!Data_check[[#This Row],[Hill]]="Up",1,0)</f>
        <v>0</v>
      </c>
      <c r="N3320">
        <v>0</v>
      </c>
      <c r="O3320">
        <v>0</v>
      </c>
      <c r="P3320">
        <v>1</v>
      </c>
      <c r="Q3320">
        <v>15</v>
      </c>
    </row>
    <row r="3321" spans="1:17" x14ac:dyDescent="0.35">
      <c r="A3321">
        <v>4162</v>
      </c>
      <c r="B3321">
        <v>175</v>
      </c>
      <c r="C3321" t="s">
        <v>17</v>
      </c>
      <c r="D3321">
        <v>9</v>
      </c>
      <c r="E3321">
        <v>11</v>
      </c>
      <c r="F3321" s="1">
        <f>[1]!Data_check[[#This Row],[Distance]]/[1]!Data_check[[#This Row],[FuelLitre]]</f>
        <v>2.5708556149732615</v>
      </c>
      <c r="G3321">
        <v>22.440000000000005</v>
      </c>
      <c r="H3321" s="1">
        <v>1.7044444444444444</v>
      </c>
      <c r="I3321">
        <v>57.69</v>
      </c>
      <c r="J3321" s="1">
        <v>33.846805736636242</v>
      </c>
      <c r="K3321">
        <f>IF([1]!Data_check[[#This Row],[AvgSpeed]]&lt;10,1,0)</f>
        <v>0</v>
      </c>
      <c r="L3321" t="s">
        <v>18</v>
      </c>
      <c r="M3321">
        <f>IF([1]!Data_check[[#This Row],[Hill]]="Up",1,0)</f>
        <v>1</v>
      </c>
      <c r="N3321">
        <v>0</v>
      </c>
      <c r="O3321">
        <v>0</v>
      </c>
      <c r="P3321">
        <v>0</v>
      </c>
      <c r="Q3321">
        <v>0</v>
      </c>
    </row>
    <row r="3322" spans="1:17" x14ac:dyDescent="0.35">
      <c r="A3322">
        <v>2254</v>
      </c>
      <c r="B3322">
        <v>235</v>
      </c>
      <c r="C3322" t="s">
        <v>17</v>
      </c>
      <c r="D3322">
        <v>9</v>
      </c>
      <c r="E3322">
        <v>23</v>
      </c>
      <c r="F3322" s="1">
        <f>[1]!Data_check[[#This Row],[Distance]]/[1]!Data_check[[#This Row],[FuelLitre]]</f>
        <v>2.5704584040747043</v>
      </c>
      <c r="G3322">
        <v>11.779999999999994</v>
      </c>
      <c r="H3322" s="1">
        <v>0.94388888888888889</v>
      </c>
      <c r="I3322">
        <v>30.28</v>
      </c>
      <c r="J3322" s="1">
        <v>32.080047086521482</v>
      </c>
      <c r="K3322">
        <f>IF([1]!Data_check[[#This Row],[AvgSpeed]]&lt;10,1,0)</f>
        <v>0</v>
      </c>
      <c r="L3322" t="s">
        <v>19</v>
      </c>
      <c r="M3322">
        <f>IF([1]!Data_check[[#This Row],[Hill]]="Up",1,0)</f>
        <v>0</v>
      </c>
      <c r="N3322">
        <v>0</v>
      </c>
      <c r="O3322">
        <v>0</v>
      </c>
      <c r="P3322">
        <v>0</v>
      </c>
      <c r="Q3322">
        <v>0</v>
      </c>
    </row>
    <row r="3323" spans="1:17" x14ac:dyDescent="0.35">
      <c r="A3323">
        <v>2249</v>
      </c>
      <c r="B3323">
        <v>206</v>
      </c>
      <c r="C3323" t="s">
        <v>17</v>
      </c>
      <c r="D3323">
        <v>9</v>
      </c>
      <c r="E3323">
        <v>16</v>
      </c>
      <c r="F3323" s="1">
        <f>[1]!Data_check[[#This Row],[Distance]]/[1]!Data_check[[#This Row],[FuelLitre]]</f>
        <v>2.5676595744680832</v>
      </c>
      <c r="G3323">
        <v>11.750000000000009</v>
      </c>
      <c r="H3323" s="1">
        <v>0.91555555555555557</v>
      </c>
      <c r="I3323">
        <v>30.17</v>
      </c>
      <c r="J3323" s="1">
        <v>32.952669902912625</v>
      </c>
      <c r="K3323">
        <f>IF([1]!Data_check[[#This Row],[AvgSpeed]]&lt;10,1,0)</f>
        <v>0</v>
      </c>
      <c r="L3323" t="s">
        <v>19</v>
      </c>
      <c r="M3323">
        <f>IF([1]!Data_check[[#This Row],[Hill]]="Up",1,0)</f>
        <v>0</v>
      </c>
      <c r="N3323">
        <v>0</v>
      </c>
      <c r="O3323">
        <v>0</v>
      </c>
      <c r="P3323">
        <v>0</v>
      </c>
      <c r="Q3323">
        <v>0</v>
      </c>
    </row>
    <row r="3324" spans="1:17" x14ac:dyDescent="0.35">
      <c r="A3324">
        <v>3168</v>
      </c>
      <c r="B3324">
        <v>114</v>
      </c>
      <c r="C3324" t="s">
        <v>17</v>
      </c>
      <c r="D3324">
        <v>9</v>
      </c>
      <c r="E3324">
        <v>11</v>
      </c>
      <c r="F3324" s="1">
        <f>[1]!Data_check[[#This Row],[Distance]]/[1]!Data_check[[#This Row],[FuelLitre]]</f>
        <v>2.5670807453416162</v>
      </c>
      <c r="G3324">
        <v>16.099999999999991</v>
      </c>
      <c r="H3324" s="1">
        <v>1.1233333333333333</v>
      </c>
      <c r="I3324">
        <v>41.33</v>
      </c>
      <c r="J3324" s="1">
        <v>36.79228486646884</v>
      </c>
      <c r="K3324">
        <f>IF([1]!Data_check[[#This Row],[AvgSpeed]]&lt;10,1,0)</f>
        <v>0</v>
      </c>
      <c r="L3324" t="s">
        <v>18</v>
      </c>
      <c r="M3324">
        <f>IF([1]!Data_check[[#This Row],[Hill]]="Up",1,0)</f>
        <v>1</v>
      </c>
      <c r="N3324">
        <v>0</v>
      </c>
      <c r="O3324">
        <v>0</v>
      </c>
      <c r="P3324">
        <v>0</v>
      </c>
      <c r="Q3324">
        <v>0</v>
      </c>
    </row>
    <row r="3325" spans="1:17" x14ac:dyDescent="0.35">
      <c r="A3325">
        <v>2141</v>
      </c>
      <c r="B3325">
        <v>40</v>
      </c>
      <c r="C3325" t="s">
        <v>17</v>
      </c>
      <c r="D3325">
        <v>9</v>
      </c>
      <c r="E3325">
        <v>16</v>
      </c>
      <c r="F3325" s="1">
        <f>[1]!Data_check[[#This Row],[Distance]]/[1]!Data_check[[#This Row],[FuelLitre]]</f>
        <v>2.5669014084507027</v>
      </c>
      <c r="G3325">
        <v>11.360000000000007</v>
      </c>
      <c r="H3325" s="1">
        <v>0.94916666666666671</v>
      </c>
      <c r="I3325">
        <v>29.16</v>
      </c>
      <c r="J3325" s="1">
        <v>30.721685689201053</v>
      </c>
      <c r="K3325">
        <f>IF([1]!Data_check[[#This Row],[AvgSpeed]]&lt;10,1,0)</f>
        <v>0</v>
      </c>
      <c r="L3325" t="s">
        <v>18</v>
      </c>
      <c r="M3325">
        <f>IF([1]!Data_check[[#This Row],[Hill]]="Up",1,0)</f>
        <v>1</v>
      </c>
      <c r="N3325">
        <v>0</v>
      </c>
      <c r="O3325">
        <v>0</v>
      </c>
      <c r="P3325">
        <v>0</v>
      </c>
      <c r="Q3325">
        <v>1</v>
      </c>
    </row>
    <row r="3326" spans="1:17" x14ac:dyDescent="0.35">
      <c r="A3326">
        <v>2199</v>
      </c>
      <c r="B3326">
        <v>351</v>
      </c>
      <c r="C3326" t="s">
        <v>17</v>
      </c>
      <c r="D3326">
        <v>9</v>
      </c>
      <c r="E3326">
        <v>23</v>
      </c>
      <c r="F3326" s="1">
        <f>[1]!Data_check[[#This Row],[Distance]]/[1]!Data_check[[#This Row],[FuelLitre]]</f>
        <v>2.5664939550949915</v>
      </c>
      <c r="G3326">
        <v>11.58</v>
      </c>
      <c r="H3326" s="1">
        <v>0.83166666666666667</v>
      </c>
      <c r="I3326">
        <v>29.72</v>
      </c>
      <c r="J3326" s="1">
        <v>35.735470941883769</v>
      </c>
      <c r="K3326">
        <f>IF([1]!Data_check[[#This Row],[AvgSpeed]]&lt;10,1,0)</f>
        <v>0</v>
      </c>
      <c r="L3326" t="s">
        <v>19</v>
      </c>
      <c r="M3326">
        <f>IF([1]!Data_check[[#This Row],[Hill]]="Up",1,0)</f>
        <v>0</v>
      </c>
      <c r="N3326">
        <v>0</v>
      </c>
      <c r="O3326">
        <v>0</v>
      </c>
      <c r="P3326">
        <v>0</v>
      </c>
      <c r="Q3326">
        <v>0</v>
      </c>
    </row>
    <row r="3327" spans="1:17" x14ac:dyDescent="0.35">
      <c r="A3327">
        <v>4243</v>
      </c>
      <c r="B3327">
        <v>66</v>
      </c>
      <c r="C3327" t="s">
        <v>17</v>
      </c>
      <c r="D3327">
        <v>9</v>
      </c>
      <c r="E3327">
        <v>3</v>
      </c>
      <c r="F3327" s="1">
        <f>[1]!Data_check[[#This Row],[Distance]]/[1]!Data_check[[#This Row],[FuelLitre]]</f>
        <v>2.5664516129032271</v>
      </c>
      <c r="G3327">
        <v>23.249999999999989</v>
      </c>
      <c r="H3327" s="1">
        <v>1.7752777777777777</v>
      </c>
      <c r="I3327">
        <v>59.67</v>
      </c>
      <c r="J3327" s="1">
        <v>33.611641370677518</v>
      </c>
      <c r="K3327">
        <f>IF([1]!Data_check[[#This Row],[AvgSpeed]]&lt;10,1,0)</f>
        <v>0</v>
      </c>
      <c r="L3327" t="s">
        <v>18</v>
      </c>
      <c r="M3327">
        <f>IF([1]!Data_check[[#This Row],[Hill]]="Up",1,0)</f>
        <v>1</v>
      </c>
      <c r="N3327">
        <v>0</v>
      </c>
      <c r="O3327">
        <v>0</v>
      </c>
      <c r="P3327">
        <v>0</v>
      </c>
      <c r="Q3327">
        <v>0</v>
      </c>
    </row>
    <row r="3328" spans="1:17" x14ac:dyDescent="0.35">
      <c r="A3328">
        <v>2273</v>
      </c>
      <c r="B3328">
        <v>212</v>
      </c>
      <c r="C3328" t="s">
        <v>17</v>
      </c>
      <c r="D3328">
        <v>9</v>
      </c>
      <c r="E3328">
        <v>23</v>
      </c>
      <c r="F3328" s="1">
        <f>[1]!Data_check[[#This Row],[Distance]]/[1]!Data_check[[#This Row],[FuelLitre]]</f>
        <v>2.5661331086773393</v>
      </c>
      <c r="G3328">
        <v>11.869999999999994</v>
      </c>
      <c r="H3328" s="1">
        <v>1.3633333333333333</v>
      </c>
      <c r="I3328">
        <v>30.46</v>
      </c>
      <c r="J3328" s="1">
        <v>22.342298288508559</v>
      </c>
      <c r="K3328">
        <f>IF([1]!Data_check[[#This Row],[AvgSpeed]]&lt;10,1,0)</f>
        <v>0</v>
      </c>
      <c r="L3328" t="s">
        <v>19</v>
      </c>
      <c r="M3328">
        <f>IF([1]!Data_check[[#This Row],[Hill]]="Up",1,0)</f>
        <v>0</v>
      </c>
      <c r="N3328">
        <v>0</v>
      </c>
      <c r="O3328">
        <v>0</v>
      </c>
      <c r="P3328">
        <v>0</v>
      </c>
      <c r="Q3328">
        <v>0</v>
      </c>
    </row>
    <row r="3329" spans="1:17" x14ac:dyDescent="0.35">
      <c r="A3329">
        <v>113</v>
      </c>
      <c r="B3329">
        <v>68</v>
      </c>
      <c r="C3329" t="s">
        <v>17</v>
      </c>
      <c r="D3329">
        <v>9</v>
      </c>
      <c r="E3329">
        <v>3</v>
      </c>
      <c r="F3329" s="1">
        <f>[1]!Data_check[[#This Row],[Distance]]/[1]!Data_check[[#This Row],[FuelLitre]]</f>
        <v>2.565624999999998</v>
      </c>
      <c r="G3329">
        <v>3.2000000000000028</v>
      </c>
      <c r="H3329" s="1">
        <v>0.3619444444444444</v>
      </c>
      <c r="I3329">
        <v>8.2100000000000009</v>
      </c>
      <c r="J3329" s="1">
        <v>22.683039140445132</v>
      </c>
      <c r="K3329">
        <f>IF([1]!Data_check[[#This Row],[AvgSpeed]]&lt;10,1,0)</f>
        <v>0</v>
      </c>
      <c r="L3329" t="s">
        <v>19</v>
      </c>
      <c r="M3329">
        <f>IF([1]!Data_check[[#This Row],[Hill]]="Up",1,0)</f>
        <v>0</v>
      </c>
      <c r="N3329">
        <v>0</v>
      </c>
      <c r="O3329">
        <v>0</v>
      </c>
      <c r="P3329">
        <v>0</v>
      </c>
      <c r="Q3329">
        <v>0</v>
      </c>
    </row>
    <row r="3330" spans="1:17" x14ac:dyDescent="0.35">
      <c r="A3330">
        <v>7300</v>
      </c>
      <c r="B3330">
        <v>38</v>
      </c>
      <c r="C3330" t="s">
        <v>17</v>
      </c>
      <c r="D3330">
        <v>9</v>
      </c>
      <c r="E3330">
        <v>31</v>
      </c>
      <c r="F3330" s="1">
        <f>[1]!Data_check[[#This Row],[Distance]]/[1]!Data_check[[#This Row],[FuelLitre]]</f>
        <v>2.5653962390866361</v>
      </c>
      <c r="G3330">
        <v>119.11999999999996</v>
      </c>
      <c r="H3330" s="1">
        <v>7.503333333333333</v>
      </c>
      <c r="I3330">
        <v>305.58999999999997</v>
      </c>
      <c r="J3330" s="1">
        <v>40.727232341181697</v>
      </c>
      <c r="K3330">
        <f>IF([1]!Data_check[[#This Row],[AvgSpeed]]&lt;10,1,0)</f>
        <v>0</v>
      </c>
      <c r="L3330" t="s">
        <v>18</v>
      </c>
      <c r="M3330">
        <f>IF([1]!Data_check[[#This Row],[Hill]]="Up",1,0)</f>
        <v>1</v>
      </c>
      <c r="N3330">
        <v>25</v>
      </c>
      <c r="O3330">
        <v>1</v>
      </c>
      <c r="P3330">
        <v>1</v>
      </c>
      <c r="Q3330">
        <v>38</v>
      </c>
    </row>
    <row r="3331" spans="1:17" x14ac:dyDescent="0.35">
      <c r="A3331">
        <v>1982</v>
      </c>
      <c r="B3331">
        <v>211</v>
      </c>
      <c r="C3331" t="s">
        <v>17</v>
      </c>
      <c r="D3331">
        <v>9</v>
      </c>
      <c r="E3331">
        <v>10</v>
      </c>
      <c r="F3331" s="1">
        <f>[1]!Data_check[[#This Row],[Distance]]/[1]!Data_check[[#This Row],[FuelLitre]]</f>
        <v>2.5647716682199446</v>
      </c>
      <c r="G3331">
        <v>10.729999999999997</v>
      </c>
      <c r="H3331" s="1">
        <v>0.77500000000000002</v>
      </c>
      <c r="I3331">
        <v>27.52</v>
      </c>
      <c r="J3331" s="1">
        <v>35.509677419354837</v>
      </c>
      <c r="K3331">
        <f>IF([1]!Data_check[[#This Row],[AvgSpeed]]&lt;10,1,0)</f>
        <v>0</v>
      </c>
      <c r="L3331" t="s">
        <v>19</v>
      </c>
      <c r="M3331">
        <f>IF([1]!Data_check[[#This Row],[Hill]]="Up",1,0)</f>
        <v>0</v>
      </c>
      <c r="N3331">
        <v>0</v>
      </c>
      <c r="O3331">
        <v>0</v>
      </c>
      <c r="P3331">
        <v>0</v>
      </c>
      <c r="Q3331">
        <v>0</v>
      </c>
    </row>
    <row r="3332" spans="1:17" x14ac:dyDescent="0.35">
      <c r="A3332">
        <v>6781</v>
      </c>
      <c r="B3332">
        <v>20</v>
      </c>
      <c r="C3332" t="s">
        <v>17</v>
      </c>
      <c r="D3332">
        <v>9</v>
      </c>
      <c r="E3332">
        <v>1</v>
      </c>
      <c r="F3332" s="1">
        <f>[1]!Data_check[[#This Row],[Distance]]/[1]!Data_check[[#This Row],[FuelLitre]]</f>
        <v>2.5637633223079743</v>
      </c>
      <c r="G3332">
        <v>81.630000000000024</v>
      </c>
      <c r="H3332" s="1">
        <v>5.5669444444444443</v>
      </c>
      <c r="I3332">
        <v>209.28</v>
      </c>
      <c r="J3332" s="1">
        <v>0</v>
      </c>
      <c r="K3332">
        <f>IF([1]!Data_check[[#This Row],[AvgSpeed]]&lt;10,1,0)</f>
        <v>1</v>
      </c>
      <c r="L3332" t="s">
        <v>19</v>
      </c>
      <c r="M3332">
        <f>IF([1]!Data_check[[#This Row],[Hill]]="Up",1,0)</f>
        <v>0</v>
      </c>
      <c r="N3332">
        <v>0</v>
      </c>
      <c r="O3332">
        <v>0</v>
      </c>
      <c r="P3332">
        <v>0</v>
      </c>
      <c r="Q3332">
        <v>38</v>
      </c>
    </row>
    <row r="3333" spans="1:17" x14ac:dyDescent="0.35">
      <c r="A3333">
        <v>1377</v>
      </c>
      <c r="B3333">
        <v>474</v>
      </c>
      <c r="C3333" t="s">
        <v>17</v>
      </c>
      <c r="D3333">
        <v>9</v>
      </c>
      <c r="E3333">
        <v>6</v>
      </c>
      <c r="F3333" s="1">
        <f>[1]!Data_check[[#This Row],[Distance]]/[1]!Data_check[[#This Row],[FuelLitre]]</f>
        <v>2.5631517960602541</v>
      </c>
      <c r="G3333">
        <v>8.6300000000000026</v>
      </c>
      <c r="H3333" s="1">
        <v>0.61805555555555558</v>
      </c>
      <c r="I3333">
        <v>22.12</v>
      </c>
      <c r="J3333" s="1">
        <v>35.789662921348317</v>
      </c>
      <c r="K3333">
        <f>IF([1]!Data_check[[#This Row],[AvgSpeed]]&lt;10,1,0)</f>
        <v>0</v>
      </c>
      <c r="L3333" t="s">
        <v>19</v>
      </c>
      <c r="M3333">
        <f>IF([1]!Data_check[[#This Row],[Hill]]="Up",1,0)</f>
        <v>0</v>
      </c>
      <c r="N3333">
        <v>0</v>
      </c>
      <c r="O3333">
        <v>0</v>
      </c>
      <c r="P3333">
        <v>0</v>
      </c>
      <c r="Q3333">
        <v>0</v>
      </c>
    </row>
    <row r="3334" spans="1:17" x14ac:dyDescent="0.35">
      <c r="A3334">
        <v>7167</v>
      </c>
      <c r="B3334">
        <v>11</v>
      </c>
      <c r="C3334" t="s">
        <v>17</v>
      </c>
      <c r="D3334">
        <v>9</v>
      </c>
      <c r="E3334">
        <v>0</v>
      </c>
      <c r="F3334" s="1">
        <f>[1]!Data_check[[#This Row],[Distance]]/[1]!Data_check[[#This Row],[FuelLitre]]</f>
        <v>2.5630605381165887</v>
      </c>
      <c r="G3334">
        <v>107.04000000000013</v>
      </c>
      <c r="H3334" s="1">
        <v>6.8997222222222225</v>
      </c>
      <c r="I3334">
        <v>274.35000000000002</v>
      </c>
      <c r="J3334" s="1">
        <v>39.7624703087886</v>
      </c>
      <c r="K3334">
        <f>IF([1]!Data_check[[#This Row],[AvgSpeed]]&lt;10,1,0)</f>
        <v>0</v>
      </c>
      <c r="L3334" t="s">
        <v>19</v>
      </c>
      <c r="M3334">
        <f>IF([1]!Data_check[[#This Row],[Hill]]="Up",1,0)</f>
        <v>0</v>
      </c>
      <c r="N3334">
        <v>0</v>
      </c>
      <c r="O3334">
        <v>0</v>
      </c>
      <c r="P3334">
        <v>0</v>
      </c>
      <c r="Q3334">
        <v>5</v>
      </c>
    </row>
    <row r="3335" spans="1:17" x14ac:dyDescent="0.35">
      <c r="A3335">
        <v>4911</v>
      </c>
      <c r="B3335">
        <v>16</v>
      </c>
      <c r="C3335" t="s">
        <v>23</v>
      </c>
      <c r="D3335">
        <v>1</v>
      </c>
      <c r="E3335">
        <v>3</v>
      </c>
      <c r="F3335" s="1">
        <f>[1]!Data_check[[#This Row],[Distance]]/[1]!Data_check[[#This Row],[FuelLitre]]</f>
        <v>2.5629183400267701</v>
      </c>
      <c r="G3335">
        <v>29.880000000000042</v>
      </c>
      <c r="H3335" s="1">
        <v>2.4533333333333331</v>
      </c>
      <c r="I3335">
        <v>76.58</v>
      </c>
      <c r="J3335" s="1">
        <v>31.21467391304348</v>
      </c>
      <c r="K3335" s="1">
        <f>IF([1]!Data_check[[#This Row],[AvgSpeed]]&lt;10,1,0)</f>
        <v>0</v>
      </c>
      <c r="L3335" t="s">
        <v>18</v>
      </c>
      <c r="M3335">
        <f>IF([1]!Data_check[[#This Row],[Hill]]="Up",1,0)</f>
        <v>1</v>
      </c>
      <c r="N3335">
        <v>0</v>
      </c>
      <c r="O3335">
        <v>0</v>
      </c>
      <c r="P3335">
        <v>0</v>
      </c>
      <c r="Q3335">
        <v>4</v>
      </c>
    </row>
    <row r="3336" spans="1:17" x14ac:dyDescent="0.35">
      <c r="A3336">
        <v>2300</v>
      </c>
      <c r="B3336">
        <v>105</v>
      </c>
      <c r="C3336" t="s">
        <v>17</v>
      </c>
      <c r="D3336">
        <v>9</v>
      </c>
      <c r="E3336">
        <v>23</v>
      </c>
      <c r="F3336" s="1">
        <f>[1]!Data_check[[#This Row],[Distance]]/[1]!Data_check[[#This Row],[FuelLitre]]</f>
        <v>2.5626043405676127</v>
      </c>
      <c r="G3336">
        <v>11.98</v>
      </c>
      <c r="H3336" s="1">
        <v>1.1138888888888889</v>
      </c>
      <c r="I3336">
        <v>30.7</v>
      </c>
      <c r="J3336" s="1">
        <v>27.561097256857852</v>
      </c>
      <c r="K3336">
        <f>IF([1]!Data_check[[#This Row],[AvgSpeed]]&lt;10,1,0)</f>
        <v>0</v>
      </c>
      <c r="L3336" t="s">
        <v>19</v>
      </c>
      <c r="M3336">
        <f>IF([1]!Data_check[[#This Row],[Hill]]="Up",1,0)</f>
        <v>0</v>
      </c>
      <c r="N3336">
        <v>0</v>
      </c>
      <c r="O3336">
        <v>0</v>
      </c>
      <c r="P3336">
        <v>0</v>
      </c>
      <c r="Q3336">
        <v>0</v>
      </c>
    </row>
    <row r="3337" spans="1:17" x14ac:dyDescent="0.35">
      <c r="A3337">
        <v>5891</v>
      </c>
      <c r="B3337">
        <v>112</v>
      </c>
      <c r="C3337" t="s">
        <v>17</v>
      </c>
      <c r="D3337">
        <v>9</v>
      </c>
      <c r="E3337">
        <v>5</v>
      </c>
      <c r="F3337" s="1">
        <f>[1]!Data_check[[#This Row],[Distance]]/[1]!Data_check[[#This Row],[FuelLitre]]</f>
        <v>2.56223267750214</v>
      </c>
      <c r="G3337">
        <v>46.759999999999977</v>
      </c>
      <c r="H3337" s="1">
        <v>3.7019444444444445</v>
      </c>
      <c r="I3337">
        <v>119.81</v>
      </c>
      <c r="J3337" s="1">
        <v>32.364072934643957</v>
      </c>
      <c r="K3337">
        <f>IF([1]!Data_check[[#This Row],[AvgSpeed]]&lt;10,1,0)</f>
        <v>0</v>
      </c>
      <c r="L3337" t="s">
        <v>19</v>
      </c>
      <c r="M3337">
        <f>IF([1]!Data_check[[#This Row],[Hill]]="Up",1,0)</f>
        <v>0</v>
      </c>
      <c r="N3337">
        <v>0</v>
      </c>
      <c r="O3337">
        <v>0</v>
      </c>
      <c r="P3337">
        <v>0</v>
      </c>
      <c r="Q3337">
        <v>3</v>
      </c>
    </row>
    <row r="3338" spans="1:17" x14ac:dyDescent="0.35">
      <c r="A3338">
        <v>2337</v>
      </c>
      <c r="B3338">
        <v>143</v>
      </c>
      <c r="C3338" t="s">
        <v>17</v>
      </c>
      <c r="D3338">
        <v>9</v>
      </c>
      <c r="E3338">
        <v>16</v>
      </c>
      <c r="F3338" s="1">
        <f>[1]!Data_check[[#This Row],[Distance]]/[1]!Data_check[[#This Row],[FuelLitre]]</f>
        <v>2.5620377978635966</v>
      </c>
      <c r="G3338">
        <v>12.170000000000011</v>
      </c>
      <c r="H3338" s="1">
        <v>1.0511111111111111</v>
      </c>
      <c r="I3338">
        <v>31.18</v>
      </c>
      <c r="J3338" s="1">
        <v>29.663847780126851</v>
      </c>
      <c r="K3338">
        <f>IF([1]!Data_check[[#This Row],[AvgSpeed]]&lt;10,1,0)</f>
        <v>0</v>
      </c>
      <c r="L3338" t="s">
        <v>19</v>
      </c>
      <c r="M3338">
        <f>IF([1]!Data_check[[#This Row],[Hill]]="Up",1,0)</f>
        <v>0</v>
      </c>
      <c r="N3338">
        <v>0</v>
      </c>
      <c r="O3338">
        <v>0</v>
      </c>
      <c r="P3338">
        <v>0</v>
      </c>
      <c r="Q3338">
        <v>0</v>
      </c>
    </row>
    <row r="3339" spans="1:17" x14ac:dyDescent="0.35">
      <c r="A3339">
        <v>2299</v>
      </c>
      <c r="B3339">
        <v>175</v>
      </c>
      <c r="C3339" t="s">
        <v>17</v>
      </c>
      <c r="D3339">
        <v>9</v>
      </c>
      <c r="F3339" s="1">
        <f>[1]!Data_check[[#This Row],[Distance]]/[1]!Data_check[[#This Row],[FuelLitre]]</f>
        <v>2.5614035087719311</v>
      </c>
      <c r="G3339">
        <v>11.969999999999994</v>
      </c>
      <c r="H3339" s="1">
        <v>0.86083333333333334</v>
      </c>
      <c r="I3339">
        <v>30.66</v>
      </c>
      <c r="J3339" s="1">
        <v>35.616650532429816</v>
      </c>
      <c r="K3339">
        <f>IF([1]!Data_check[[#This Row],[AvgSpeed]]&lt;10,1,0)</f>
        <v>0</v>
      </c>
      <c r="L3339" t="s">
        <v>19</v>
      </c>
      <c r="M3339">
        <f>IF([1]!Data_check[[#This Row],[Hill]]="Up",1,0)</f>
        <v>0</v>
      </c>
      <c r="N3339">
        <v>0</v>
      </c>
      <c r="O3339">
        <v>0</v>
      </c>
      <c r="P3339">
        <v>0</v>
      </c>
      <c r="Q3339">
        <v>0</v>
      </c>
    </row>
    <row r="3340" spans="1:17" x14ac:dyDescent="0.35">
      <c r="A3340">
        <v>2143</v>
      </c>
      <c r="B3340">
        <v>79</v>
      </c>
      <c r="C3340" t="s">
        <v>17</v>
      </c>
      <c r="D3340">
        <v>9</v>
      </c>
      <c r="E3340">
        <v>23</v>
      </c>
      <c r="F3340" s="1">
        <f>[1]!Data_check[[#This Row],[Distance]]/[1]!Data_check[[#This Row],[FuelLitre]]</f>
        <v>2.561125769569041</v>
      </c>
      <c r="G3340">
        <v>11.370000000000001</v>
      </c>
      <c r="H3340" s="1">
        <v>0.72472222222222227</v>
      </c>
      <c r="I3340">
        <v>29.12</v>
      </c>
      <c r="J3340" s="1">
        <v>40.180912226906862</v>
      </c>
      <c r="K3340">
        <f>IF([1]!Data_check[[#This Row],[AvgSpeed]]&lt;10,1,0)</f>
        <v>0</v>
      </c>
      <c r="L3340" t="s">
        <v>19</v>
      </c>
      <c r="M3340">
        <f>IF([1]!Data_check[[#This Row],[Hill]]="Up",1,0)</f>
        <v>0</v>
      </c>
      <c r="N3340">
        <v>0</v>
      </c>
      <c r="O3340">
        <v>0</v>
      </c>
      <c r="P3340">
        <v>0</v>
      </c>
      <c r="Q3340">
        <v>0</v>
      </c>
    </row>
    <row r="3341" spans="1:17" x14ac:dyDescent="0.35">
      <c r="A3341">
        <v>6914</v>
      </c>
      <c r="B3341">
        <v>40</v>
      </c>
      <c r="C3341" t="s">
        <v>20</v>
      </c>
      <c r="D3341">
        <v>1</v>
      </c>
      <c r="E3341">
        <v>3</v>
      </c>
      <c r="F3341" s="1">
        <f>[1]!Data_check[[#This Row],[Distance]]/[1]!Data_check[[#This Row],[FuelLitre]]</f>
        <v>2.5594405594405618</v>
      </c>
      <c r="G3341">
        <v>90.089999999999918</v>
      </c>
      <c r="H3341" s="1">
        <v>17.125555555555554</v>
      </c>
      <c r="I3341">
        <v>230.58</v>
      </c>
      <c r="J3341" s="1">
        <v>13.464088756244731</v>
      </c>
      <c r="K3341" s="1">
        <f>IF([1]!Data_check[[#This Row],[AvgSpeed]]&lt;10,1,0)</f>
        <v>0</v>
      </c>
      <c r="L3341" t="s">
        <v>19</v>
      </c>
      <c r="M3341">
        <f>IF([1]!Data_check[[#This Row],[Hill]]="Up",1,0)</f>
        <v>0</v>
      </c>
      <c r="N3341">
        <v>0</v>
      </c>
      <c r="O3341">
        <v>0</v>
      </c>
      <c r="P3341">
        <v>0</v>
      </c>
      <c r="Q3341">
        <v>0</v>
      </c>
    </row>
    <row r="3342" spans="1:17" x14ac:dyDescent="0.35">
      <c r="A3342">
        <v>70</v>
      </c>
      <c r="B3342">
        <v>18</v>
      </c>
      <c r="C3342" t="s">
        <v>20</v>
      </c>
      <c r="D3342">
        <v>1</v>
      </c>
      <c r="E3342">
        <v>7</v>
      </c>
      <c r="F3342" s="1">
        <f>[1]!Data_check[[#This Row],[Distance]]/[1]!Data_check[[#This Row],[FuelLitre]]</f>
        <v>2.5594059405940564</v>
      </c>
      <c r="G3342">
        <v>4.0400000000000045</v>
      </c>
      <c r="H3342" s="1">
        <v>0.78583333333333327</v>
      </c>
      <c r="I3342">
        <v>10.34</v>
      </c>
      <c r="J3342" s="1">
        <v>13.158006362672323</v>
      </c>
      <c r="K3342" s="1">
        <f>IF([1]!Data_check[[#This Row],[AvgSpeed]]&lt;10,1,0)</f>
        <v>0</v>
      </c>
      <c r="L3342" t="s">
        <v>18</v>
      </c>
      <c r="M3342">
        <f>IF([1]!Data_check[[#This Row],[Hill]]="Up",1,0)</f>
        <v>1</v>
      </c>
      <c r="N3342">
        <v>0</v>
      </c>
      <c r="O3342">
        <v>0</v>
      </c>
      <c r="P3342">
        <v>0</v>
      </c>
      <c r="Q3342">
        <v>0</v>
      </c>
    </row>
    <row r="3343" spans="1:17" x14ac:dyDescent="0.35">
      <c r="A3343">
        <v>113</v>
      </c>
      <c r="B3343">
        <v>382</v>
      </c>
      <c r="C3343" t="s">
        <v>17</v>
      </c>
      <c r="D3343">
        <v>9</v>
      </c>
      <c r="E3343">
        <v>3</v>
      </c>
      <c r="F3343" s="1">
        <f>[1]!Data_check[[#This Row],[Distance]]/[1]!Data_check[[#This Row],[FuelLitre]]</f>
        <v>2.5593750000000006</v>
      </c>
      <c r="G3343">
        <v>3.1999999999999993</v>
      </c>
      <c r="H3343" s="1">
        <v>0.43388888888888888</v>
      </c>
      <c r="I3343">
        <v>8.19</v>
      </c>
      <c r="J3343" s="1">
        <v>18.875800256081945</v>
      </c>
      <c r="K3343">
        <f>IF([1]!Data_check[[#This Row],[AvgSpeed]]&lt;10,1,0)</f>
        <v>0</v>
      </c>
      <c r="L3343" t="s">
        <v>19</v>
      </c>
      <c r="M3343">
        <f>IF([1]!Data_check[[#This Row],[Hill]]="Up",1,0)</f>
        <v>0</v>
      </c>
      <c r="N3343">
        <v>0</v>
      </c>
      <c r="O3343">
        <v>0</v>
      </c>
      <c r="P3343">
        <v>0</v>
      </c>
      <c r="Q3343">
        <v>0</v>
      </c>
    </row>
    <row r="3344" spans="1:17" x14ac:dyDescent="0.35">
      <c r="A3344">
        <v>70</v>
      </c>
      <c r="B3344">
        <v>276</v>
      </c>
      <c r="C3344" t="s">
        <v>20</v>
      </c>
      <c r="D3344">
        <v>1</v>
      </c>
      <c r="E3344">
        <v>7</v>
      </c>
      <c r="F3344" s="1">
        <f>[1]!Data_check[[#This Row],[Distance]]/[1]!Data_check[[#This Row],[FuelLitre]]</f>
        <v>2.5592592592592691</v>
      </c>
      <c r="G3344">
        <v>2.6999999999999895</v>
      </c>
      <c r="H3344" s="1">
        <v>0.59250000000000003</v>
      </c>
      <c r="I3344">
        <v>6.91</v>
      </c>
      <c r="J3344" s="1">
        <v>11.662447257383967</v>
      </c>
      <c r="K3344" s="1">
        <f>IF([1]!Data_check[[#This Row],[AvgSpeed]]&lt;10,1,0)</f>
        <v>0</v>
      </c>
      <c r="L3344" t="s">
        <v>19</v>
      </c>
      <c r="M3344">
        <f>IF([1]!Data_check[[#This Row],[Hill]]="Up",1,0)</f>
        <v>0</v>
      </c>
      <c r="N3344">
        <v>0</v>
      </c>
      <c r="O3344">
        <v>0</v>
      </c>
      <c r="P3344">
        <v>0</v>
      </c>
      <c r="Q3344">
        <v>0</v>
      </c>
    </row>
    <row r="3345" spans="1:17" x14ac:dyDescent="0.35">
      <c r="A3345">
        <v>2207</v>
      </c>
      <c r="B3345">
        <v>227</v>
      </c>
      <c r="C3345" t="s">
        <v>17</v>
      </c>
      <c r="D3345">
        <v>9</v>
      </c>
      <c r="E3345">
        <v>16</v>
      </c>
      <c r="F3345" s="1">
        <f>[1]!Data_check[[#This Row],[Distance]]/[1]!Data_check[[#This Row],[FuelLitre]]</f>
        <v>2.5588993981083417</v>
      </c>
      <c r="G3345">
        <v>11.629999999999995</v>
      </c>
      <c r="H3345" s="1">
        <v>0.70611111111111102</v>
      </c>
      <c r="I3345">
        <v>29.76</v>
      </c>
      <c r="J3345" s="1">
        <v>42.146341463414643</v>
      </c>
      <c r="K3345">
        <f>IF([1]!Data_check[[#This Row],[AvgSpeed]]&lt;10,1,0)</f>
        <v>0</v>
      </c>
      <c r="L3345" t="s">
        <v>19</v>
      </c>
      <c r="M3345">
        <f>IF([1]!Data_check[[#This Row],[Hill]]="Up",1,0)</f>
        <v>0</v>
      </c>
      <c r="N3345">
        <v>0</v>
      </c>
      <c r="O3345">
        <v>0</v>
      </c>
      <c r="P3345">
        <v>0</v>
      </c>
      <c r="Q3345">
        <v>1</v>
      </c>
    </row>
    <row r="3346" spans="1:17" x14ac:dyDescent="0.35">
      <c r="A3346">
        <v>6534</v>
      </c>
      <c r="B3346">
        <v>137</v>
      </c>
      <c r="C3346" t="s">
        <v>24</v>
      </c>
      <c r="D3346">
        <v>1</v>
      </c>
      <c r="E3346">
        <v>1</v>
      </c>
      <c r="F3346" s="1">
        <f>[1]!Data_check[[#This Row],[Distance]]/[1]!Data_check[[#This Row],[FuelLitre]]</f>
        <v>2.556668117834862</v>
      </c>
      <c r="G3346">
        <v>68.909999999999869</v>
      </c>
      <c r="H3346" s="1">
        <v>10.657777777777778</v>
      </c>
      <c r="I3346">
        <v>176.18</v>
      </c>
      <c r="J3346" s="1">
        <v>0</v>
      </c>
      <c r="K3346" s="1">
        <f>IF([1]!Data_check[[#This Row],[AvgSpeed]]&lt;10,1,0)</f>
        <v>1</v>
      </c>
      <c r="L3346" t="s">
        <v>19</v>
      </c>
      <c r="M3346">
        <f>IF([1]!Data_check[[#This Row],[Hill]]="Up",1,0)</f>
        <v>0</v>
      </c>
      <c r="N3346">
        <v>0</v>
      </c>
      <c r="O3346">
        <v>0</v>
      </c>
      <c r="P3346">
        <v>0</v>
      </c>
      <c r="Q3346">
        <v>17</v>
      </c>
    </row>
    <row r="3347" spans="1:17" x14ac:dyDescent="0.35">
      <c r="A3347">
        <v>1986</v>
      </c>
      <c r="B3347">
        <v>55</v>
      </c>
      <c r="C3347" t="s">
        <v>17</v>
      </c>
      <c r="D3347">
        <v>9</v>
      </c>
      <c r="E3347">
        <v>19</v>
      </c>
      <c r="F3347" s="1">
        <f>[1]!Data_check[[#This Row],[Distance]]/[1]!Data_check[[#This Row],[FuelLitre]]</f>
        <v>2.5553488372093045</v>
      </c>
      <c r="G3347">
        <v>10.749999999999991</v>
      </c>
      <c r="H3347" s="1">
        <v>0.68083333333333329</v>
      </c>
      <c r="I3347">
        <v>27.47</v>
      </c>
      <c r="J3347" s="1">
        <v>40.347613219094249</v>
      </c>
      <c r="K3347">
        <f>IF([1]!Data_check[[#This Row],[AvgSpeed]]&lt;10,1,0)</f>
        <v>0</v>
      </c>
      <c r="L3347" t="s">
        <v>19</v>
      </c>
      <c r="M3347">
        <f>IF([1]!Data_check[[#This Row],[Hill]]="Up",1,0)</f>
        <v>0</v>
      </c>
      <c r="N3347">
        <v>0</v>
      </c>
      <c r="O3347">
        <v>0</v>
      </c>
      <c r="P3347">
        <v>0</v>
      </c>
      <c r="Q3347">
        <v>0</v>
      </c>
    </row>
    <row r="3348" spans="1:17" x14ac:dyDescent="0.35">
      <c r="A3348">
        <v>6987</v>
      </c>
      <c r="B3348">
        <v>180</v>
      </c>
      <c r="C3348" t="s">
        <v>20</v>
      </c>
      <c r="D3348">
        <v>1</v>
      </c>
      <c r="E3348">
        <v>7</v>
      </c>
      <c r="F3348" s="1">
        <f>[1]!Data_check[[#This Row],[Distance]]/[1]!Data_check[[#This Row],[FuelLitre]]</f>
        <v>2.5550985974902463</v>
      </c>
      <c r="G3348">
        <v>94.829999999999984</v>
      </c>
      <c r="H3348" s="1">
        <v>9.2877777777777784</v>
      </c>
      <c r="I3348">
        <v>242.3</v>
      </c>
      <c r="J3348" s="1">
        <v>26.088048809666226</v>
      </c>
      <c r="K3348" s="1">
        <f>IF([1]!Data_check[[#This Row],[AvgSpeed]]&lt;10,1,0)</f>
        <v>0</v>
      </c>
      <c r="L3348" t="s">
        <v>19</v>
      </c>
      <c r="M3348">
        <f>IF([1]!Data_check[[#This Row],[Hill]]="Up",1,0)</f>
        <v>0</v>
      </c>
      <c r="N3348">
        <v>0</v>
      </c>
      <c r="O3348">
        <v>0</v>
      </c>
      <c r="P3348">
        <v>0</v>
      </c>
      <c r="Q3348">
        <v>620</v>
      </c>
    </row>
    <row r="3349" spans="1:17" x14ac:dyDescent="0.35">
      <c r="A3349">
        <v>292</v>
      </c>
      <c r="B3349">
        <v>204</v>
      </c>
      <c r="C3349" t="s">
        <v>17</v>
      </c>
      <c r="D3349">
        <v>9</v>
      </c>
      <c r="E3349">
        <v>2</v>
      </c>
      <c r="F3349" s="1">
        <f>[1]!Data_check[[#This Row],[Distance]]/[1]!Data_check[[#This Row],[FuelLitre]]</f>
        <v>2.5549348230912527</v>
      </c>
      <c r="G3349">
        <v>5.3699999999999894</v>
      </c>
      <c r="H3349" s="1">
        <v>1.7205555555555556</v>
      </c>
      <c r="I3349">
        <v>13.72</v>
      </c>
      <c r="J3349" s="1">
        <v>7.9741685502098809</v>
      </c>
      <c r="K3349">
        <f>IF([1]!Data_check[[#This Row],[AvgSpeed]]&lt;10,1,0)</f>
        <v>1</v>
      </c>
      <c r="L3349" t="s">
        <v>18</v>
      </c>
      <c r="M3349">
        <f>IF([1]!Data_check[[#This Row],[Hill]]="Up",1,0)</f>
        <v>1</v>
      </c>
      <c r="N3349">
        <v>0</v>
      </c>
      <c r="O3349">
        <v>0</v>
      </c>
      <c r="P3349">
        <v>0</v>
      </c>
      <c r="Q3349">
        <v>0</v>
      </c>
    </row>
    <row r="3350" spans="1:17" x14ac:dyDescent="0.35">
      <c r="A3350">
        <v>2290</v>
      </c>
      <c r="B3350">
        <v>202</v>
      </c>
      <c r="C3350" t="s">
        <v>17</v>
      </c>
      <c r="D3350">
        <v>9</v>
      </c>
      <c r="E3350">
        <v>16</v>
      </c>
      <c r="F3350" s="1">
        <f>[1]!Data_check[[#This Row],[Distance]]/[1]!Data_check[[#This Row],[FuelLitre]]</f>
        <v>2.55406538139145</v>
      </c>
      <c r="G3350">
        <v>11.93</v>
      </c>
      <c r="H3350" s="1">
        <v>1.0244444444444445</v>
      </c>
      <c r="I3350">
        <v>30.47</v>
      </c>
      <c r="J3350" s="1">
        <v>29.742950108459869</v>
      </c>
      <c r="K3350">
        <f>IF([1]!Data_check[[#This Row],[AvgSpeed]]&lt;10,1,0)</f>
        <v>0</v>
      </c>
      <c r="L3350" t="s">
        <v>19</v>
      </c>
      <c r="M3350">
        <f>IF([1]!Data_check[[#This Row],[Hill]]="Up",1,0)</f>
        <v>0</v>
      </c>
      <c r="N3350">
        <v>0</v>
      </c>
      <c r="O3350">
        <v>0</v>
      </c>
      <c r="P3350">
        <v>0</v>
      </c>
      <c r="Q3350">
        <v>0</v>
      </c>
    </row>
    <row r="3351" spans="1:17" x14ac:dyDescent="0.35">
      <c r="A3351">
        <v>5379</v>
      </c>
      <c r="B3351">
        <v>67</v>
      </c>
      <c r="C3351" t="s">
        <v>17</v>
      </c>
      <c r="D3351">
        <v>9</v>
      </c>
      <c r="E3351">
        <v>3</v>
      </c>
      <c r="F3351" s="1">
        <f>[1]!Data_check[[#This Row],[Distance]]/[1]!Data_check[[#This Row],[FuelLitre]]</f>
        <v>2.5532854776366629</v>
      </c>
      <c r="G3351">
        <v>36.220000000000027</v>
      </c>
      <c r="H3351" s="1">
        <v>3.3811111111111112</v>
      </c>
      <c r="I3351">
        <v>92.48</v>
      </c>
      <c r="J3351" s="1">
        <v>27.351955307262571</v>
      </c>
      <c r="K3351">
        <f>IF([1]!Data_check[[#This Row],[AvgSpeed]]&lt;10,1,0)</f>
        <v>0</v>
      </c>
      <c r="L3351" t="s">
        <v>19</v>
      </c>
      <c r="M3351">
        <f>IF([1]!Data_check[[#This Row],[Hill]]="Up",1,0)</f>
        <v>0</v>
      </c>
      <c r="N3351">
        <v>0</v>
      </c>
      <c r="O3351">
        <v>0</v>
      </c>
      <c r="P3351">
        <v>1</v>
      </c>
      <c r="Q3351">
        <v>0</v>
      </c>
    </row>
    <row r="3352" spans="1:17" x14ac:dyDescent="0.35">
      <c r="A3352">
        <v>6437</v>
      </c>
      <c r="B3352">
        <v>66</v>
      </c>
      <c r="C3352" t="s">
        <v>17</v>
      </c>
      <c r="D3352">
        <v>9</v>
      </c>
      <c r="E3352">
        <v>5</v>
      </c>
      <c r="F3352" s="1">
        <f>[1]!Data_check[[#This Row],[Distance]]/[1]!Data_check[[#This Row],[FuelLitre]]</f>
        <v>2.5530734863657374</v>
      </c>
      <c r="G3352">
        <v>64.91</v>
      </c>
      <c r="H3352" s="1">
        <v>4.4463888888888885</v>
      </c>
      <c r="I3352">
        <v>165.72</v>
      </c>
      <c r="J3352" s="1">
        <v>37.27069407134379</v>
      </c>
      <c r="K3352">
        <f>IF([1]!Data_check[[#This Row],[AvgSpeed]]&lt;10,1,0)</f>
        <v>0</v>
      </c>
      <c r="L3352" t="s">
        <v>19</v>
      </c>
      <c r="M3352">
        <f>IF([1]!Data_check[[#This Row],[Hill]]="Up",1,0)</f>
        <v>0</v>
      </c>
      <c r="N3352">
        <v>0</v>
      </c>
      <c r="O3352">
        <v>0</v>
      </c>
      <c r="P3352">
        <v>0</v>
      </c>
      <c r="Q3352">
        <v>0</v>
      </c>
    </row>
    <row r="3353" spans="1:17" x14ac:dyDescent="0.35">
      <c r="A3353">
        <v>93</v>
      </c>
      <c r="B3353">
        <v>173</v>
      </c>
      <c r="C3353" t="s">
        <v>17</v>
      </c>
      <c r="D3353">
        <v>9</v>
      </c>
      <c r="E3353">
        <v>7</v>
      </c>
      <c r="F3353" s="1">
        <f>[1]!Data_check[[#This Row],[Distance]]/[1]!Data_check[[#This Row],[FuelLitre]]</f>
        <v>2.5529411764705903</v>
      </c>
      <c r="G3353">
        <v>3.3999999999999972</v>
      </c>
      <c r="H3353" s="1">
        <v>0.43694444444444447</v>
      </c>
      <c r="I3353">
        <v>8.68</v>
      </c>
      <c r="J3353" s="1">
        <v>19.865225683407498</v>
      </c>
      <c r="K3353">
        <f>IF([1]!Data_check[[#This Row],[AvgSpeed]]&lt;10,1,0)</f>
        <v>0</v>
      </c>
      <c r="L3353" t="s">
        <v>19</v>
      </c>
      <c r="M3353">
        <f>IF([1]!Data_check[[#This Row],[Hill]]="Up",1,0)</f>
        <v>0</v>
      </c>
      <c r="N3353">
        <v>0</v>
      </c>
      <c r="O3353">
        <v>0</v>
      </c>
      <c r="P3353">
        <v>0</v>
      </c>
      <c r="Q3353">
        <v>0</v>
      </c>
    </row>
    <row r="3354" spans="1:17" x14ac:dyDescent="0.35">
      <c r="A3354">
        <v>2267</v>
      </c>
      <c r="B3354">
        <v>270</v>
      </c>
      <c r="C3354" t="s">
        <v>17</v>
      </c>
      <c r="D3354">
        <v>9</v>
      </c>
      <c r="E3354">
        <v>16</v>
      </c>
      <c r="F3354" s="1">
        <f>[1]!Data_check[[#This Row],[Distance]]/[1]!Data_check[[#This Row],[FuelLitre]]</f>
        <v>2.5524534686971236</v>
      </c>
      <c r="G3354">
        <v>11.82</v>
      </c>
      <c r="H3354" s="1">
        <v>0.85777777777777775</v>
      </c>
      <c r="I3354">
        <v>30.17</v>
      </c>
      <c r="J3354" s="1">
        <v>35.172279792746117</v>
      </c>
      <c r="K3354">
        <f>IF([1]!Data_check[[#This Row],[AvgSpeed]]&lt;10,1,0)</f>
        <v>0</v>
      </c>
      <c r="L3354" t="s">
        <v>19</v>
      </c>
      <c r="M3354">
        <f>IF([1]!Data_check[[#This Row],[Hill]]="Up",1,0)</f>
        <v>0</v>
      </c>
      <c r="N3354">
        <v>0</v>
      </c>
      <c r="O3354">
        <v>0</v>
      </c>
      <c r="P3354">
        <v>0</v>
      </c>
      <c r="Q3354">
        <v>0</v>
      </c>
    </row>
    <row r="3355" spans="1:17" x14ac:dyDescent="0.35">
      <c r="A3355">
        <v>4787</v>
      </c>
      <c r="B3355">
        <v>96</v>
      </c>
      <c r="C3355" t="s">
        <v>22</v>
      </c>
      <c r="D3355">
        <v>1</v>
      </c>
      <c r="E3355">
        <v>5</v>
      </c>
      <c r="F3355" s="1">
        <f>[1]!Data_check[[#This Row],[Distance]]/[1]!Data_check[[#This Row],[FuelLitre]]</f>
        <v>2.5521343596920927</v>
      </c>
      <c r="G3355">
        <v>28.579999999999995</v>
      </c>
      <c r="H3355" s="1">
        <v>4.2105555555555556</v>
      </c>
      <c r="I3355">
        <v>72.94</v>
      </c>
      <c r="J3355" s="1">
        <v>17.323129700488192</v>
      </c>
      <c r="K3355" s="1">
        <f>IF([1]!Data_check[[#This Row],[AvgSpeed]]&lt;10,1,0)</f>
        <v>0</v>
      </c>
      <c r="L3355" t="s">
        <v>19</v>
      </c>
      <c r="M3355">
        <f>IF([1]!Data_check[[#This Row],[Hill]]="Up",1,0)</f>
        <v>0</v>
      </c>
      <c r="N3355">
        <v>0</v>
      </c>
      <c r="O3355">
        <v>0</v>
      </c>
      <c r="P3355">
        <v>0</v>
      </c>
      <c r="Q3355">
        <v>0</v>
      </c>
    </row>
    <row r="3356" spans="1:17" x14ac:dyDescent="0.35">
      <c r="A3356">
        <v>6816</v>
      </c>
      <c r="B3356">
        <v>125</v>
      </c>
      <c r="C3356" t="s">
        <v>23</v>
      </c>
      <c r="D3356">
        <v>1</v>
      </c>
      <c r="E3356">
        <v>3</v>
      </c>
      <c r="F3356" s="1">
        <f>[1]!Data_check[[#This Row],[Distance]]/[1]!Data_check[[#This Row],[FuelLitre]]</f>
        <v>2.55189692197566</v>
      </c>
      <c r="G3356">
        <v>83.820000000000078</v>
      </c>
      <c r="H3356" s="1">
        <v>12.473611111111111</v>
      </c>
      <c r="I3356">
        <v>213.9</v>
      </c>
      <c r="J3356" s="1">
        <v>17.148201759269568</v>
      </c>
      <c r="K3356" s="1">
        <f>IF([1]!Data_check[[#This Row],[AvgSpeed]]&lt;10,1,0)</f>
        <v>0</v>
      </c>
      <c r="L3356" t="s">
        <v>19</v>
      </c>
      <c r="M3356">
        <f>IF([1]!Data_check[[#This Row],[Hill]]="Up",1,0)</f>
        <v>0</v>
      </c>
      <c r="N3356">
        <v>0</v>
      </c>
      <c r="O3356">
        <v>0</v>
      </c>
      <c r="P3356">
        <v>0</v>
      </c>
      <c r="Q3356">
        <v>4</v>
      </c>
    </row>
    <row r="3357" spans="1:17" x14ac:dyDescent="0.35">
      <c r="A3357">
        <v>6099</v>
      </c>
      <c r="B3357">
        <v>44</v>
      </c>
      <c r="C3357" t="s">
        <v>21</v>
      </c>
      <c r="D3357">
        <v>0</v>
      </c>
      <c r="E3357">
        <v>14</v>
      </c>
      <c r="F3357" s="1">
        <f>[1]!Data_check[[#This Row],[Distance]]/[1]!Data_check[[#This Row],[FuelLitre]]</f>
        <v>2.5518734701562891</v>
      </c>
      <c r="G3357">
        <v>53.1099999999998</v>
      </c>
      <c r="H3357" s="1">
        <v>3.5741666666666667</v>
      </c>
      <c r="I3357">
        <v>135.53</v>
      </c>
      <c r="J3357" s="1">
        <v>37.919328514805315</v>
      </c>
      <c r="K3357" s="1">
        <f>IF([1]!Data_check[[#This Row],[AvgSpeed]]&lt;10,1,0)</f>
        <v>0</v>
      </c>
      <c r="L3357" t="s">
        <v>19</v>
      </c>
      <c r="M3357">
        <f>IF([1]!Data_check[[#This Row],[Hill]]="Up",1,0)</f>
        <v>0</v>
      </c>
      <c r="N3357">
        <v>0</v>
      </c>
      <c r="O3357">
        <v>0</v>
      </c>
      <c r="P3357">
        <v>0</v>
      </c>
      <c r="Q3357">
        <v>0</v>
      </c>
    </row>
    <row r="3358" spans="1:17" x14ac:dyDescent="0.35">
      <c r="A3358">
        <v>3402</v>
      </c>
      <c r="B3358">
        <v>166</v>
      </c>
      <c r="C3358" t="s">
        <v>17</v>
      </c>
      <c r="D3358">
        <v>9</v>
      </c>
      <c r="E3358">
        <v>7</v>
      </c>
      <c r="F3358" s="1">
        <f>[1]!Data_check[[#This Row],[Distance]]/[1]!Data_check[[#This Row],[FuelLitre]]</f>
        <v>2.5517241379310343</v>
      </c>
      <c r="G3358">
        <v>17.400000000000002</v>
      </c>
      <c r="H3358" s="1">
        <v>1.3341666666666667</v>
      </c>
      <c r="I3358">
        <v>44.4</v>
      </c>
      <c r="J3358" s="1">
        <v>33.27920049968769</v>
      </c>
      <c r="K3358">
        <f>IF([1]!Data_check[[#This Row],[AvgSpeed]]&lt;10,1,0)</f>
        <v>0</v>
      </c>
      <c r="L3358" t="s">
        <v>18</v>
      </c>
      <c r="M3358">
        <f>IF([1]!Data_check[[#This Row],[Hill]]="Up",1,0)</f>
        <v>1</v>
      </c>
      <c r="N3358">
        <v>0</v>
      </c>
      <c r="O3358">
        <v>0</v>
      </c>
      <c r="P3358">
        <v>0</v>
      </c>
      <c r="Q3358">
        <v>2</v>
      </c>
    </row>
    <row r="3359" spans="1:17" x14ac:dyDescent="0.35">
      <c r="A3359">
        <v>4658</v>
      </c>
      <c r="B3359">
        <v>213</v>
      </c>
      <c r="C3359" t="s">
        <v>17</v>
      </c>
      <c r="D3359">
        <v>9</v>
      </c>
      <c r="E3359">
        <v>3</v>
      </c>
      <c r="F3359" s="1">
        <f>[1]!Data_check[[#This Row],[Distance]]/[1]!Data_check[[#This Row],[FuelLitre]]</f>
        <v>2.5514705882352953</v>
      </c>
      <c r="G3359">
        <v>27.199999999999989</v>
      </c>
      <c r="H3359" s="1">
        <v>1.5258333333333334</v>
      </c>
      <c r="I3359">
        <v>69.400000000000006</v>
      </c>
      <c r="J3359" s="1">
        <v>45.483342435827417</v>
      </c>
      <c r="K3359">
        <f>IF([1]!Data_check[[#This Row],[AvgSpeed]]&lt;10,1,0)</f>
        <v>0</v>
      </c>
      <c r="L3359" t="s">
        <v>19</v>
      </c>
      <c r="M3359">
        <f>IF([1]!Data_check[[#This Row],[Hill]]="Up",1,0)</f>
        <v>0</v>
      </c>
      <c r="N3359">
        <v>0</v>
      </c>
      <c r="O3359">
        <v>0</v>
      </c>
      <c r="P3359">
        <v>0</v>
      </c>
      <c r="Q3359">
        <v>2</v>
      </c>
    </row>
    <row r="3360" spans="1:17" x14ac:dyDescent="0.35">
      <c r="A3360">
        <v>2686</v>
      </c>
      <c r="B3360">
        <v>89</v>
      </c>
      <c r="C3360" t="s">
        <v>20</v>
      </c>
      <c r="D3360">
        <v>1</v>
      </c>
      <c r="E3360">
        <v>3</v>
      </c>
      <c r="F3360" s="1">
        <f>[1]!Data_check[[#This Row],[Distance]]/[1]!Data_check[[#This Row],[FuelLitre]]</f>
        <v>2.5512159174650009</v>
      </c>
      <c r="G3360">
        <v>13.569999999999975</v>
      </c>
      <c r="H3360" s="1">
        <v>1.3125</v>
      </c>
      <c r="I3360">
        <v>34.619999999999997</v>
      </c>
      <c r="J3360" s="1">
        <v>26.377142857142854</v>
      </c>
      <c r="K3360" s="1">
        <f>IF([1]!Data_check[[#This Row],[AvgSpeed]]&lt;10,1,0)</f>
        <v>0</v>
      </c>
      <c r="L3360" t="s">
        <v>19</v>
      </c>
      <c r="M3360">
        <f>IF([1]!Data_check[[#This Row],[Hill]]="Up",1,0)</f>
        <v>0</v>
      </c>
      <c r="N3360">
        <v>0</v>
      </c>
      <c r="O3360">
        <v>0</v>
      </c>
      <c r="P3360">
        <v>0</v>
      </c>
      <c r="Q3360">
        <v>0</v>
      </c>
    </row>
    <row r="3361" spans="1:17" x14ac:dyDescent="0.35">
      <c r="A3361">
        <v>2901</v>
      </c>
      <c r="B3361">
        <v>121</v>
      </c>
      <c r="C3361" t="s">
        <v>17</v>
      </c>
      <c r="D3361">
        <v>9</v>
      </c>
      <c r="E3361">
        <v>7</v>
      </c>
      <c r="F3361" s="1">
        <f>[1]!Data_check[[#This Row],[Distance]]/[1]!Data_check[[#This Row],[FuelLitre]]</f>
        <v>2.5510480054090579</v>
      </c>
      <c r="G3361">
        <v>14.790000000000013</v>
      </c>
      <c r="H3361" s="1">
        <v>1.0897222222222223</v>
      </c>
      <c r="I3361">
        <v>37.729999999999997</v>
      </c>
      <c r="J3361" s="1">
        <v>0</v>
      </c>
      <c r="K3361">
        <f>IF([1]!Data_check[[#This Row],[AvgSpeed]]&lt;10,1,0)</f>
        <v>1</v>
      </c>
      <c r="L3361" t="s">
        <v>18</v>
      </c>
      <c r="M3361">
        <f>IF([1]!Data_check[[#This Row],[Hill]]="Up",1,0)</f>
        <v>1</v>
      </c>
      <c r="N3361">
        <v>0</v>
      </c>
      <c r="O3361">
        <v>0</v>
      </c>
      <c r="P3361">
        <v>0</v>
      </c>
      <c r="Q3361">
        <v>35</v>
      </c>
    </row>
    <row r="3362" spans="1:17" x14ac:dyDescent="0.35">
      <c r="A3362">
        <v>2136</v>
      </c>
      <c r="B3362">
        <v>22</v>
      </c>
      <c r="C3362" t="s">
        <v>17</v>
      </c>
      <c r="D3362">
        <v>9</v>
      </c>
      <c r="E3362">
        <v>23</v>
      </c>
      <c r="F3362" s="1">
        <f>[1]!Data_check[[#This Row],[Distance]]/[1]!Data_check[[#This Row],[FuelLitre]]</f>
        <v>2.5506607929515459</v>
      </c>
      <c r="G3362">
        <v>11.349999999999982</v>
      </c>
      <c r="H3362" s="1">
        <v>0.7944444444444444</v>
      </c>
      <c r="I3362">
        <v>28.95</v>
      </c>
      <c r="J3362" s="1">
        <v>36.44055944055944</v>
      </c>
      <c r="K3362">
        <f>IF([1]!Data_check[[#This Row],[AvgSpeed]]&lt;10,1,0)</f>
        <v>0</v>
      </c>
      <c r="L3362" t="s">
        <v>19</v>
      </c>
      <c r="M3362">
        <f>IF([1]!Data_check[[#This Row],[Hill]]="Up",1,0)</f>
        <v>0</v>
      </c>
      <c r="N3362">
        <v>0</v>
      </c>
      <c r="O3362">
        <v>0</v>
      </c>
      <c r="P3362">
        <v>0</v>
      </c>
      <c r="Q3362">
        <v>0</v>
      </c>
    </row>
    <row r="3363" spans="1:17" x14ac:dyDescent="0.35">
      <c r="A3363">
        <v>141</v>
      </c>
      <c r="B3363">
        <v>579</v>
      </c>
      <c r="C3363" t="s">
        <v>17</v>
      </c>
      <c r="D3363">
        <v>9</v>
      </c>
      <c r="E3363">
        <v>0</v>
      </c>
      <c r="F3363" s="1">
        <f>[1]!Data_check[[#This Row],[Distance]]/[1]!Data_check[[#This Row],[FuelLitre]]</f>
        <v>2.5499999999999932</v>
      </c>
      <c r="G3363">
        <v>4.2000000000000117</v>
      </c>
      <c r="H3363" s="1">
        <v>1.3244444444444445</v>
      </c>
      <c r="I3363">
        <v>10.71</v>
      </c>
      <c r="J3363" s="1">
        <v>8.0864093959731544</v>
      </c>
      <c r="K3363">
        <f>IF([1]!Data_check[[#This Row],[AvgSpeed]]&lt;10,1,0)</f>
        <v>1</v>
      </c>
      <c r="L3363" t="s">
        <v>18</v>
      </c>
      <c r="M3363">
        <f>IF([1]!Data_check[[#This Row],[Hill]]="Up",1,0)</f>
        <v>1</v>
      </c>
      <c r="N3363">
        <v>0</v>
      </c>
      <c r="O3363">
        <v>0</v>
      </c>
      <c r="P3363">
        <v>0</v>
      </c>
      <c r="Q3363">
        <v>0</v>
      </c>
    </row>
    <row r="3364" spans="1:17" x14ac:dyDescent="0.35">
      <c r="A3364">
        <v>3475</v>
      </c>
      <c r="B3364">
        <v>161</v>
      </c>
      <c r="C3364" t="s">
        <v>17</v>
      </c>
      <c r="D3364">
        <v>9</v>
      </c>
      <c r="E3364">
        <v>7</v>
      </c>
      <c r="F3364" s="1">
        <f>[1]!Data_check[[#This Row],[Distance]]/[1]!Data_check[[#This Row],[FuelLitre]]</f>
        <v>2.5494938132733367</v>
      </c>
      <c r="G3364">
        <v>17.78000000000003</v>
      </c>
      <c r="H3364" s="1">
        <v>2.028888888888889</v>
      </c>
      <c r="I3364">
        <v>45.33</v>
      </c>
      <c r="J3364" s="1">
        <v>22.342278203723986</v>
      </c>
      <c r="K3364">
        <f>IF([1]!Data_check[[#This Row],[AvgSpeed]]&lt;10,1,0)</f>
        <v>0</v>
      </c>
      <c r="L3364" t="s">
        <v>18</v>
      </c>
      <c r="M3364">
        <f>IF([1]!Data_check[[#This Row],[Hill]]="Up",1,0)</f>
        <v>1</v>
      </c>
      <c r="N3364">
        <v>0</v>
      </c>
      <c r="O3364">
        <v>0</v>
      </c>
      <c r="P3364">
        <v>0</v>
      </c>
      <c r="Q3364">
        <v>0</v>
      </c>
    </row>
    <row r="3365" spans="1:17" x14ac:dyDescent="0.35">
      <c r="A3365">
        <v>4185</v>
      </c>
      <c r="B3365">
        <v>238</v>
      </c>
      <c r="C3365" t="s">
        <v>17</v>
      </c>
      <c r="D3365">
        <v>9</v>
      </c>
      <c r="E3365">
        <v>11</v>
      </c>
      <c r="F3365" s="1">
        <f>[1]!Data_check[[#This Row],[Distance]]/[1]!Data_check[[#This Row],[FuelLitre]]</f>
        <v>2.5488986784140968</v>
      </c>
      <c r="G3365">
        <v>22.7</v>
      </c>
      <c r="H3365" s="1">
        <v>1.891111111111111</v>
      </c>
      <c r="I3365">
        <v>57.86</v>
      </c>
      <c r="J3365" s="1">
        <v>30.595769682726207</v>
      </c>
      <c r="K3365">
        <f>IF([1]!Data_check[[#This Row],[AvgSpeed]]&lt;10,1,0)</f>
        <v>0</v>
      </c>
      <c r="L3365" t="s">
        <v>19</v>
      </c>
      <c r="M3365">
        <f>IF([1]!Data_check[[#This Row],[Hill]]="Up",1,0)</f>
        <v>0</v>
      </c>
      <c r="N3365">
        <v>0</v>
      </c>
      <c r="O3365">
        <v>0</v>
      </c>
      <c r="P3365">
        <v>0</v>
      </c>
      <c r="Q3365">
        <v>0</v>
      </c>
    </row>
    <row r="3366" spans="1:17" x14ac:dyDescent="0.35">
      <c r="A3366">
        <v>3135</v>
      </c>
      <c r="B3366">
        <v>3</v>
      </c>
      <c r="C3366" t="s">
        <v>24</v>
      </c>
      <c r="D3366">
        <v>1</v>
      </c>
      <c r="E3366">
        <v>2</v>
      </c>
      <c r="F3366" s="1">
        <f>[1]!Data_check[[#This Row],[Distance]]/[1]!Data_check[[#This Row],[FuelLitre]]</f>
        <v>2.5479623824451441</v>
      </c>
      <c r="G3366">
        <v>15.949999999999982</v>
      </c>
      <c r="H3366" s="1">
        <v>5.9177777777777774</v>
      </c>
      <c r="I3366">
        <v>40.64</v>
      </c>
      <c r="J3366" s="1">
        <v>6.867442733758919</v>
      </c>
      <c r="K3366" s="1">
        <f>IF([1]!Data_check[[#This Row],[AvgSpeed]]&lt;10,1,0)</f>
        <v>1</v>
      </c>
      <c r="L3366" t="s">
        <v>19</v>
      </c>
      <c r="M3366">
        <f>IF([1]!Data_check[[#This Row],[Hill]]="Up",1,0)</f>
        <v>0</v>
      </c>
      <c r="N3366">
        <v>0</v>
      </c>
      <c r="O3366">
        <v>0</v>
      </c>
      <c r="P3366">
        <v>3</v>
      </c>
      <c r="Q3366">
        <v>0</v>
      </c>
    </row>
    <row r="3367" spans="1:17" x14ac:dyDescent="0.35">
      <c r="A3367">
        <v>6082</v>
      </c>
      <c r="B3367">
        <v>35</v>
      </c>
      <c r="C3367" t="s">
        <v>23</v>
      </c>
      <c r="D3367">
        <v>1</v>
      </c>
      <c r="E3367">
        <v>6</v>
      </c>
      <c r="F3367" s="1">
        <f>[1]!Data_check[[#This Row],[Distance]]/[1]!Data_check[[#This Row],[FuelLitre]]</f>
        <v>2.5470733093388898</v>
      </c>
      <c r="G3367">
        <v>52.790000000000006</v>
      </c>
      <c r="H3367" s="1">
        <v>3.5175000000000001</v>
      </c>
      <c r="I3367">
        <v>134.46</v>
      </c>
      <c r="J3367" s="1">
        <v>38.226012793176977</v>
      </c>
      <c r="K3367" s="1">
        <f>IF([1]!Data_check[[#This Row],[AvgSpeed]]&lt;10,1,0)</f>
        <v>0</v>
      </c>
      <c r="L3367" t="s">
        <v>19</v>
      </c>
      <c r="M3367">
        <f>IF([1]!Data_check[[#This Row],[Hill]]="Up",1,0)</f>
        <v>0</v>
      </c>
      <c r="N3367">
        <v>0</v>
      </c>
      <c r="O3367">
        <v>0</v>
      </c>
      <c r="P3367">
        <v>0</v>
      </c>
      <c r="Q3367">
        <v>0</v>
      </c>
    </row>
    <row r="3368" spans="1:17" x14ac:dyDescent="0.35">
      <c r="A3368">
        <v>3542</v>
      </c>
      <c r="B3368">
        <v>212</v>
      </c>
      <c r="C3368" t="s">
        <v>17</v>
      </c>
      <c r="D3368">
        <v>9</v>
      </c>
      <c r="E3368">
        <v>2</v>
      </c>
      <c r="F3368" s="1">
        <f>[1]!Data_check[[#This Row],[Distance]]/[1]!Data_check[[#This Row],[FuelLitre]]</f>
        <v>2.5470459518599546</v>
      </c>
      <c r="G3368">
        <v>18.280000000000012</v>
      </c>
      <c r="H3368" s="1">
        <v>1.4361111111111111</v>
      </c>
      <c r="I3368">
        <v>46.56</v>
      </c>
      <c r="J3368" s="1">
        <v>32.420889748549321</v>
      </c>
      <c r="K3368">
        <f>IF([1]!Data_check[[#This Row],[AvgSpeed]]&lt;10,1,0)</f>
        <v>0</v>
      </c>
      <c r="L3368" t="s">
        <v>19</v>
      </c>
      <c r="M3368">
        <f>IF([1]!Data_check[[#This Row],[Hill]]="Up",1,0)</f>
        <v>0</v>
      </c>
      <c r="N3368">
        <v>0</v>
      </c>
      <c r="O3368">
        <v>0</v>
      </c>
      <c r="P3368">
        <v>0</v>
      </c>
      <c r="Q3368">
        <v>0</v>
      </c>
    </row>
    <row r="3369" spans="1:17" x14ac:dyDescent="0.35">
      <c r="A3369">
        <v>5496</v>
      </c>
      <c r="B3369">
        <v>6</v>
      </c>
      <c r="C3369" t="s">
        <v>17</v>
      </c>
      <c r="D3369">
        <v>9</v>
      </c>
      <c r="E3369">
        <v>7</v>
      </c>
      <c r="F3369" s="1">
        <f>[1]!Data_check[[#This Row],[Distance]]/[1]!Data_check[[#This Row],[FuelLitre]]</f>
        <v>2.5469613259668571</v>
      </c>
      <c r="G3369">
        <v>38.009999999999906</v>
      </c>
      <c r="H3369" s="1">
        <v>4.0274999999999999</v>
      </c>
      <c r="I3369">
        <v>96.81</v>
      </c>
      <c r="J3369" s="1">
        <v>24.037243947858475</v>
      </c>
      <c r="K3369">
        <f>IF([1]!Data_check[[#This Row],[AvgSpeed]]&lt;10,1,0)</f>
        <v>0</v>
      </c>
      <c r="L3369" t="s">
        <v>19</v>
      </c>
      <c r="M3369">
        <f>IF([1]!Data_check[[#This Row],[Hill]]="Up",1,0)</f>
        <v>0</v>
      </c>
      <c r="N3369">
        <v>0</v>
      </c>
      <c r="O3369">
        <v>0</v>
      </c>
      <c r="P3369">
        <v>0</v>
      </c>
      <c r="Q3369">
        <v>0</v>
      </c>
    </row>
    <row r="3370" spans="1:17" x14ac:dyDescent="0.35">
      <c r="A3370">
        <v>5974</v>
      </c>
      <c r="B3370">
        <v>108</v>
      </c>
      <c r="C3370" t="s">
        <v>17</v>
      </c>
      <c r="D3370">
        <v>9</v>
      </c>
      <c r="E3370">
        <v>7</v>
      </c>
      <c r="F3370" s="1">
        <f>[1]!Data_check[[#This Row],[Distance]]/[1]!Data_check[[#This Row],[FuelLitre]]</f>
        <v>2.5464570144986718</v>
      </c>
      <c r="G3370">
        <v>48.97000000000002</v>
      </c>
      <c r="H3370" s="1">
        <v>3.6930555555555555</v>
      </c>
      <c r="I3370">
        <v>124.7</v>
      </c>
      <c r="J3370" s="1">
        <v>33.766077472734111</v>
      </c>
      <c r="K3370">
        <f>IF([1]!Data_check[[#This Row],[AvgSpeed]]&lt;10,1,0)</f>
        <v>0</v>
      </c>
      <c r="L3370" t="s">
        <v>18</v>
      </c>
      <c r="M3370">
        <f>IF([1]!Data_check[[#This Row],[Hill]]="Up",1,0)</f>
        <v>1</v>
      </c>
      <c r="N3370">
        <v>0</v>
      </c>
      <c r="O3370">
        <v>0</v>
      </c>
      <c r="P3370">
        <v>0</v>
      </c>
      <c r="Q3370">
        <v>0</v>
      </c>
    </row>
    <row r="3371" spans="1:17" x14ac:dyDescent="0.35">
      <c r="A3371">
        <v>2294</v>
      </c>
      <c r="B3371">
        <v>309</v>
      </c>
      <c r="C3371" t="s">
        <v>17</v>
      </c>
      <c r="D3371">
        <v>9</v>
      </c>
      <c r="E3371">
        <v>23</v>
      </c>
      <c r="F3371" s="1">
        <f>[1]!Data_check[[#This Row],[Distance]]/[1]!Data_check[[#This Row],[FuelLitre]]</f>
        <v>2.5460636515912873</v>
      </c>
      <c r="G3371">
        <v>11.940000000000012</v>
      </c>
      <c r="H3371" s="1">
        <v>0.93138888888888882</v>
      </c>
      <c r="I3371">
        <v>30.4</v>
      </c>
      <c r="J3371" s="1">
        <v>32.639427378467047</v>
      </c>
      <c r="K3371">
        <f>IF([1]!Data_check[[#This Row],[AvgSpeed]]&lt;10,1,0)</f>
        <v>0</v>
      </c>
      <c r="L3371" t="s">
        <v>19</v>
      </c>
      <c r="M3371">
        <f>IF([1]!Data_check[[#This Row],[Hill]]="Up",1,0)</f>
        <v>0</v>
      </c>
      <c r="N3371">
        <v>0</v>
      </c>
      <c r="O3371">
        <v>0</v>
      </c>
      <c r="P3371">
        <v>0</v>
      </c>
      <c r="Q3371">
        <v>0</v>
      </c>
    </row>
    <row r="3372" spans="1:17" x14ac:dyDescent="0.35">
      <c r="A3372">
        <v>735</v>
      </c>
      <c r="B3372">
        <v>396</v>
      </c>
      <c r="C3372" t="s">
        <v>17</v>
      </c>
      <c r="D3372">
        <v>9</v>
      </c>
      <c r="E3372">
        <v>23</v>
      </c>
      <c r="F3372" s="1">
        <f>[1]!Data_check[[#This Row],[Distance]]/[1]!Data_check[[#This Row],[FuelLitre]]</f>
        <v>2.5449010654490092</v>
      </c>
      <c r="G3372">
        <v>6.5700000000000038</v>
      </c>
      <c r="H3372" s="1">
        <v>0.35277777777777775</v>
      </c>
      <c r="I3372">
        <v>16.72</v>
      </c>
      <c r="J3372" s="1">
        <v>47.395275590551179</v>
      </c>
      <c r="K3372">
        <f>IF([1]!Data_check[[#This Row],[AvgSpeed]]&lt;10,1,0)</f>
        <v>0</v>
      </c>
      <c r="L3372" t="s">
        <v>19</v>
      </c>
      <c r="M3372">
        <f>IF([1]!Data_check[[#This Row],[Hill]]="Up",1,0)</f>
        <v>0</v>
      </c>
      <c r="N3372">
        <v>0</v>
      </c>
      <c r="O3372">
        <v>0</v>
      </c>
      <c r="P3372">
        <v>0</v>
      </c>
      <c r="Q3372">
        <v>0</v>
      </c>
    </row>
    <row r="3373" spans="1:17" x14ac:dyDescent="0.35">
      <c r="A3373">
        <v>2907</v>
      </c>
      <c r="B3373">
        <v>99</v>
      </c>
      <c r="C3373" t="s">
        <v>17</v>
      </c>
      <c r="D3373">
        <v>9</v>
      </c>
      <c r="E3373">
        <v>7</v>
      </c>
      <c r="F3373" s="1">
        <f>[1]!Data_check[[#This Row],[Distance]]/[1]!Data_check[[#This Row],[FuelLitre]]</f>
        <v>2.5448415374241411</v>
      </c>
      <c r="G3373">
        <v>14.829999999999997</v>
      </c>
      <c r="H3373" s="1">
        <v>1.0983333333333334</v>
      </c>
      <c r="I3373">
        <v>37.74</v>
      </c>
      <c r="J3373" s="1">
        <v>0</v>
      </c>
      <c r="K3373">
        <f>IF([1]!Data_check[[#This Row],[AvgSpeed]]&lt;10,1,0)</f>
        <v>1</v>
      </c>
      <c r="L3373" t="s">
        <v>19</v>
      </c>
      <c r="M3373">
        <f>IF([1]!Data_check[[#This Row],[Hill]]="Up",1,0)</f>
        <v>0</v>
      </c>
      <c r="N3373">
        <v>0</v>
      </c>
      <c r="O3373">
        <v>0</v>
      </c>
      <c r="P3373">
        <v>0</v>
      </c>
      <c r="Q3373">
        <v>34</v>
      </c>
    </row>
    <row r="3374" spans="1:17" x14ac:dyDescent="0.35">
      <c r="A3374">
        <v>22</v>
      </c>
      <c r="B3374">
        <v>54</v>
      </c>
      <c r="C3374" t="s">
        <v>17</v>
      </c>
      <c r="D3374">
        <v>9</v>
      </c>
      <c r="F3374" s="1">
        <f>[1]!Data_check[[#This Row],[Distance]]/[1]!Data_check[[#This Row],[FuelLitre]]</f>
        <v>2.5441527446300705</v>
      </c>
      <c r="G3374">
        <v>4.1900000000000022</v>
      </c>
      <c r="H3374" s="1">
        <v>0.51861111111111113</v>
      </c>
      <c r="I3374">
        <v>10.66</v>
      </c>
      <c r="J3374" s="1">
        <v>20.554900910551687</v>
      </c>
      <c r="K3374">
        <f>IF([1]!Data_check[[#This Row],[AvgSpeed]]&lt;10,1,0)</f>
        <v>0</v>
      </c>
      <c r="L3374" t="s">
        <v>19</v>
      </c>
      <c r="M3374">
        <f>IF([1]!Data_check[[#This Row],[Hill]]="Up",1,0)</f>
        <v>0</v>
      </c>
      <c r="N3374">
        <v>0</v>
      </c>
      <c r="O3374">
        <v>0</v>
      </c>
      <c r="P3374">
        <v>0</v>
      </c>
      <c r="Q3374">
        <v>0</v>
      </c>
    </row>
    <row r="3375" spans="1:17" x14ac:dyDescent="0.35">
      <c r="A3375">
        <v>2230</v>
      </c>
      <c r="B3375">
        <v>85</v>
      </c>
      <c r="C3375" t="s">
        <v>17</v>
      </c>
      <c r="D3375">
        <v>9</v>
      </c>
      <c r="E3375">
        <v>23</v>
      </c>
      <c r="F3375" s="1">
        <f>[1]!Data_check[[#This Row],[Distance]]/[1]!Data_check[[#This Row],[FuelLitre]]</f>
        <v>2.5436643835616408</v>
      </c>
      <c r="G3375">
        <v>11.680000000000014</v>
      </c>
      <c r="H3375" s="1">
        <v>0.93805555555555553</v>
      </c>
      <c r="I3375">
        <v>29.71</v>
      </c>
      <c r="J3375" s="1">
        <v>31.671898134438852</v>
      </c>
      <c r="K3375">
        <f>IF([1]!Data_check[[#This Row],[AvgSpeed]]&lt;10,1,0)</f>
        <v>0</v>
      </c>
      <c r="L3375" t="s">
        <v>19</v>
      </c>
      <c r="M3375">
        <f>IF([1]!Data_check[[#This Row],[Hill]]="Up",1,0)</f>
        <v>0</v>
      </c>
      <c r="N3375">
        <v>0</v>
      </c>
      <c r="O3375">
        <v>0</v>
      </c>
      <c r="P3375">
        <v>0</v>
      </c>
      <c r="Q3375">
        <v>0</v>
      </c>
    </row>
    <row r="3376" spans="1:17" x14ac:dyDescent="0.35">
      <c r="A3376">
        <v>3361</v>
      </c>
      <c r="B3376">
        <v>145</v>
      </c>
      <c r="C3376" t="s">
        <v>20</v>
      </c>
      <c r="D3376">
        <v>1</v>
      </c>
      <c r="E3376">
        <v>3</v>
      </c>
      <c r="F3376" s="1">
        <f>[1]!Data_check[[#This Row],[Distance]]/[1]!Data_check[[#This Row],[FuelLitre]]</f>
        <v>2.5431235431235417</v>
      </c>
      <c r="G3376">
        <v>17.160000000000011</v>
      </c>
      <c r="H3376" s="1">
        <v>2.3927777777777779</v>
      </c>
      <c r="I3376">
        <v>43.64</v>
      </c>
      <c r="J3376" s="1">
        <v>18.238216856280474</v>
      </c>
      <c r="K3376" s="1">
        <f>IF([1]!Data_check[[#This Row],[AvgSpeed]]&lt;10,1,0)</f>
        <v>0</v>
      </c>
      <c r="L3376" t="s">
        <v>19</v>
      </c>
      <c r="M3376">
        <f>IF([1]!Data_check[[#This Row],[Hill]]="Up",1,0)</f>
        <v>0</v>
      </c>
      <c r="N3376">
        <v>0</v>
      </c>
      <c r="O3376">
        <v>0</v>
      </c>
      <c r="P3376">
        <v>0</v>
      </c>
      <c r="Q3376">
        <v>0</v>
      </c>
    </row>
    <row r="3377" spans="1:17" x14ac:dyDescent="0.35">
      <c r="A3377">
        <v>2011</v>
      </c>
      <c r="B3377">
        <v>30</v>
      </c>
      <c r="C3377" t="s">
        <v>17</v>
      </c>
      <c r="D3377">
        <v>9</v>
      </c>
      <c r="E3377">
        <v>11</v>
      </c>
      <c r="F3377" s="1">
        <f>[1]!Data_check[[#This Row],[Distance]]/[1]!Data_check[[#This Row],[FuelLitre]]</f>
        <v>2.5427782888684463</v>
      </c>
      <c r="G3377">
        <v>10.869999999999996</v>
      </c>
      <c r="H3377" s="1">
        <v>1.0577777777777777</v>
      </c>
      <c r="I3377">
        <v>27.64</v>
      </c>
      <c r="J3377" s="1">
        <v>26.130252100840337</v>
      </c>
      <c r="K3377">
        <f>IF([1]!Data_check[[#This Row],[AvgSpeed]]&lt;10,1,0)</f>
        <v>0</v>
      </c>
      <c r="L3377" t="s">
        <v>18</v>
      </c>
      <c r="M3377">
        <f>IF([1]!Data_check[[#This Row],[Hill]]="Up",1,0)</f>
        <v>1</v>
      </c>
      <c r="N3377">
        <v>0</v>
      </c>
      <c r="O3377">
        <v>0</v>
      </c>
      <c r="P3377">
        <v>0</v>
      </c>
      <c r="Q3377">
        <v>0</v>
      </c>
    </row>
    <row r="3378" spans="1:17" x14ac:dyDescent="0.35">
      <c r="A3378">
        <v>5142</v>
      </c>
      <c r="B3378">
        <v>176</v>
      </c>
      <c r="C3378" t="s">
        <v>17</v>
      </c>
      <c r="D3378">
        <v>9</v>
      </c>
      <c r="E3378">
        <v>2</v>
      </c>
      <c r="F3378" s="1">
        <f>[1]!Data_check[[#This Row],[Distance]]/[1]!Data_check[[#This Row],[FuelLitre]]</f>
        <v>2.5427782888684431</v>
      </c>
      <c r="G3378">
        <v>32.610000000000028</v>
      </c>
      <c r="H3378" s="1">
        <v>4.1786111111111115</v>
      </c>
      <c r="I3378">
        <v>82.92</v>
      </c>
      <c r="J3378" s="1">
        <v>19.843914112876419</v>
      </c>
      <c r="K3378">
        <f>IF([1]!Data_check[[#This Row],[AvgSpeed]]&lt;10,1,0)</f>
        <v>0</v>
      </c>
      <c r="L3378" t="s">
        <v>19</v>
      </c>
      <c r="M3378">
        <f>IF([1]!Data_check[[#This Row],[Hill]]="Up",1,0)</f>
        <v>0</v>
      </c>
      <c r="N3378">
        <v>0</v>
      </c>
      <c r="O3378">
        <v>0</v>
      </c>
      <c r="P3378">
        <v>0</v>
      </c>
      <c r="Q3378">
        <v>0</v>
      </c>
    </row>
    <row r="3379" spans="1:17" x14ac:dyDescent="0.35">
      <c r="A3379">
        <v>131</v>
      </c>
      <c r="B3379">
        <v>2</v>
      </c>
      <c r="C3379" t="s">
        <v>17</v>
      </c>
      <c r="D3379">
        <v>9</v>
      </c>
      <c r="E3379">
        <v>1</v>
      </c>
      <c r="F3379" s="1">
        <f>[1]!Data_check[[#This Row],[Distance]]/[1]!Data_check[[#This Row],[FuelLitre]]</f>
        <v>2.5419847328244285</v>
      </c>
      <c r="G3379">
        <v>3.9299999999999984</v>
      </c>
      <c r="H3379" s="1">
        <v>0.31</v>
      </c>
      <c r="I3379">
        <v>9.99</v>
      </c>
      <c r="J3379" s="1">
        <v>32.225806451612904</v>
      </c>
      <c r="K3379">
        <f>IF([1]!Data_check[[#This Row],[AvgSpeed]]&lt;10,1,0)</f>
        <v>0</v>
      </c>
      <c r="L3379" t="s">
        <v>18</v>
      </c>
      <c r="M3379">
        <f>IF([1]!Data_check[[#This Row],[Hill]]="Up",1,0)</f>
        <v>1</v>
      </c>
      <c r="N3379">
        <v>0</v>
      </c>
      <c r="O3379">
        <v>0</v>
      </c>
      <c r="P3379">
        <v>0</v>
      </c>
      <c r="Q3379">
        <v>0</v>
      </c>
    </row>
    <row r="3380" spans="1:17" x14ac:dyDescent="0.35">
      <c r="A3380">
        <v>5910</v>
      </c>
      <c r="B3380">
        <v>2</v>
      </c>
      <c r="C3380" t="s">
        <v>17</v>
      </c>
      <c r="D3380">
        <v>9</v>
      </c>
      <c r="E3380">
        <v>10</v>
      </c>
      <c r="F3380" s="1">
        <f>[1]!Data_check[[#This Row],[Distance]]/[1]!Data_check[[#This Row],[FuelLitre]]</f>
        <v>2.5419136325148135</v>
      </c>
      <c r="G3380">
        <v>47.24000000000008</v>
      </c>
      <c r="H3380" s="1">
        <v>5.1752777777777776</v>
      </c>
      <c r="I3380">
        <v>120.08</v>
      </c>
      <c r="J3380" s="1">
        <v>0</v>
      </c>
      <c r="K3380">
        <f>IF([1]!Data_check[[#This Row],[AvgSpeed]]&lt;10,1,0)</f>
        <v>1</v>
      </c>
      <c r="L3380" t="s">
        <v>18</v>
      </c>
      <c r="M3380">
        <f>IF([1]!Data_check[[#This Row],[Hill]]="Up",1,0)</f>
        <v>1</v>
      </c>
      <c r="N3380">
        <v>0</v>
      </c>
      <c r="O3380">
        <v>0</v>
      </c>
      <c r="P3380">
        <v>0</v>
      </c>
      <c r="Q3380">
        <v>23</v>
      </c>
    </row>
    <row r="3381" spans="1:17" x14ac:dyDescent="0.35">
      <c r="A3381">
        <v>3701</v>
      </c>
      <c r="B3381">
        <v>69</v>
      </c>
      <c r="C3381" t="s">
        <v>17</v>
      </c>
      <c r="D3381">
        <v>9</v>
      </c>
      <c r="E3381">
        <v>7</v>
      </c>
      <c r="F3381" s="1">
        <f>[1]!Data_check[[#This Row],[Distance]]/[1]!Data_check[[#This Row],[FuelLitre]]</f>
        <v>2.5407523510971779</v>
      </c>
      <c r="G3381">
        <v>19.140000000000008</v>
      </c>
      <c r="H3381" s="1">
        <v>1.4427777777777777</v>
      </c>
      <c r="I3381">
        <v>48.63</v>
      </c>
      <c r="J3381" s="1">
        <v>33.705814401232196</v>
      </c>
      <c r="K3381">
        <f>IF([1]!Data_check[[#This Row],[AvgSpeed]]&lt;10,1,0)</f>
        <v>0</v>
      </c>
      <c r="L3381" t="s">
        <v>19</v>
      </c>
      <c r="M3381">
        <f>IF([1]!Data_check[[#This Row],[Hill]]="Up",1,0)</f>
        <v>0</v>
      </c>
      <c r="N3381">
        <v>0</v>
      </c>
      <c r="O3381">
        <v>0</v>
      </c>
      <c r="P3381">
        <v>0</v>
      </c>
      <c r="Q3381">
        <v>0</v>
      </c>
    </row>
    <row r="3382" spans="1:17" x14ac:dyDescent="0.35">
      <c r="A3382">
        <v>931</v>
      </c>
      <c r="B3382">
        <v>75</v>
      </c>
      <c r="C3382" t="s">
        <v>23</v>
      </c>
      <c r="D3382">
        <v>1</v>
      </c>
      <c r="E3382">
        <v>6</v>
      </c>
      <c r="F3382" s="1">
        <f>[1]!Data_check[[#This Row],[Distance]]/[1]!Data_check[[#This Row],[FuelLitre]]</f>
        <v>2.539419087136928</v>
      </c>
      <c r="G3382">
        <v>7.230000000000004</v>
      </c>
      <c r="H3382" s="1">
        <v>1.8772222222222221</v>
      </c>
      <c r="I3382">
        <v>18.36</v>
      </c>
      <c r="J3382" s="1">
        <v>9.7804084048535067</v>
      </c>
      <c r="K3382" s="1">
        <f>IF([1]!Data_check[[#This Row],[AvgSpeed]]&lt;10,1,0)</f>
        <v>1</v>
      </c>
      <c r="L3382" t="s">
        <v>19</v>
      </c>
      <c r="M3382">
        <f>IF([1]!Data_check[[#This Row],[Hill]]="Up",1,0)</f>
        <v>0</v>
      </c>
      <c r="N3382">
        <v>0</v>
      </c>
      <c r="O3382">
        <v>0</v>
      </c>
      <c r="P3382">
        <v>0</v>
      </c>
      <c r="Q3382">
        <v>0</v>
      </c>
    </row>
    <row r="3383" spans="1:17" x14ac:dyDescent="0.35">
      <c r="A3383">
        <v>959</v>
      </c>
      <c r="B3383">
        <v>29</v>
      </c>
      <c r="C3383" t="s">
        <v>17</v>
      </c>
      <c r="D3383">
        <v>9</v>
      </c>
      <c r="E3383">
        <v>5</v>
      </c>
      <c r="F3383" s="1">
        <f>[1]!Data_check[[#This Row],[Distance]]/[1]!Data_check[[#This Row],[FuelLitre]]</f>
        <v>2.538043478260871</v>
      </c>
      <c r="G3383">
        <v>7.3599999999999959</v>
      </c>
      <c r="H3383" s="1">
        <v>0.54833333333333334</v>
      </c>
      <c r="I3383">
        <v>18.68</v>
      </c>
      <c r="J3383" s="1">
        <v>34.066869300911854</v>
      </c>
      <c r="K3383">
        <f>IF([1]!Data_check[[#This Row],[AvgSpeed]]&lt;10,1,0)</f>
        <v>0</v>
      </c>
      <c r="L3383" t="s">
        <v>19</v>
      </c>
      <c r="M3383">
        <f>IF([1]!Data_check[[#This Row],[Hill]]="Up",1,0)</f>
        <v>0</v>
      </c>
      <c r="N3383">
        <v>0</v>
      </c>
      <c r="O3383">
        <v>0</v>
      </c>
      <c r="P3383">
        <v>0</v>
      </c>
      <c r="Q3383">
        <v>0</v>
      </c>
    </row>
    <row r="3384" spans="1:17" x14ac:dyDescent="0.35">
      <c r="A3384">
        <v>114</v>
      </c>
      <c r="B3384">
        <v>155</v>
      </c>
      <c r="C3384" t="s">
        <v>17</v>
      </c>
      <c r="D3384">
        <v>9</v>
      </c>
      <c r="E3384">
        <v>3</v>
      </c>
      <c r="F3384" s="1">
        <f>[1]!Data_check[[#This Row],[Distance]]/[1]!Data_check[[#This Row],[FuelLitre]]</f>
        <v>2.5374999999999979</v>
      </c>
      <c r="G3384">
        <v>4.8000000000000043</v>
      </c>
      <c r="H3384" s="1">
        <v>0.27999999999999997</v>
      </c>
      <c r="I3384">
        <v>12.18</v>
      </c>
      <c r="J3384" s="1">
        <v>43.5</v>
      </c>
      <c r="K3384">
        <f>IF([1]!Data_check[[#This Row],[AvgSpeed]]&lt;10,1,0)</f>
        <v>0</v>
      </c>
      <c r="L3384" t="s">
        <v>19</v>
      </c>
      <c r="M3384">
        <f>IF([1]!Data_check[[#This Row],[Hill]]="Up",1,0)</f>
        <v>0</v>
      </c>
      <c r="N3384">
        <v>0</v>
      </c>
      <c r="O3384">
        <v>0</v>
      </c>
      <c r="P3384">
        <v>2</v>
      </c>
      <c r="Q3384">
        <v>0</v>
      </c>
    </row>
    <row r="3385" spans="1:17" x14ac:dyDescent="0.35">
      <c r="A3385">
        <v>4356</v>
      </c>
      <c r="B3385">
        <v>6</v>
      </c>
      <c r="C3385" t="s">
        <v>17</v>
      </c>
      <c r="D3385">
        <v>9</v>
      </c>
      <c r="E3385">
        <v>7</v>
      </c>
      <c r="F3385" s="1">
        <f>[1]!Data_check[[#This Row],[Distance]]/[1]!Data_check[[#This Row],[FuelLitre]]</f>
        <v>2.5367067606802181</v>
      </c>
      <c r="G3385">
        <v>24.109999999999975</v>
      </c>
      <c r="H3385" s="1">
        <v>2.3780555555555556</v>
      </c>
      <c r="I3385">
        <v>61.16</v>
      </c>
      <c r="J3385" s="1">
        <v>25.718490830510454</v>
      </c>
      <c r="K3385">
        <f>IF([1]!Data_check[[#This Row],[AvgSpeed]]&lt;10,1,0)</f>
        <v>0</v>
      </c>
      <c r="L3385" t="s">
        <v>19</v>
      </c>
      <c r="M3385">
        <f>IF([1]!Data_check[[#This Row],[Hill]]="Up",1,0)</f>
        <v>0</v>
      </c>
      <c r="N3385">
        <v>0</v>
      </c>
      <c r="O3385">
        <v>0</v>
      </c>
      <c r="P3385">
        <v>1</v>
      </c>
      <c r="Q3385">
        <v>497</v>
      </c>
    </row>
    <row r="3386" spans="1:17" x14ac:dyDescent="0.35">
      <c r="A3386">
        <v>3726</v>
      </c>
      <c r="B3386">
        <v>218</v>
      </c>
      <c r="C3386" t="s">
        <v>17</v>
      </c>
      <c r="D3386">
        <v>9</v>
      </c>
      <c r="E3386">
        <v>17</v>
      </c>
      <c r="F3386" s="1">
        <f>[1]!Data_check[[#This Row],[Distance]]/[1]!Data_check[[#This Row],[FuelLitre]]</f>
        <v>2.5360290305857949</v>
      </c>
      <c r="G3386">
        <v>19.290000000000006</v>
      </c>
      <c r="H3386" s="1">
        <v>1.7613888888888889</v>
      </c>
      <c r="I3386">
        <v>48.92</v>
      </c>
      <c r="J3386" s="1">
        <v>27.773537296956317</v>
      </c>
      <c r="K3386">
        <f>IF([1]!Data_check[[#This Row],[AvgSpeed]]&lt;10,1,0)</f>
        <v>0</v>
      </c>
      <c r="L3386" t="s">
        <v>19</v>
      </c>
      <c r="M3386">
        <f>IF([1]!Data_check[[#This Row],[Hill]]="Up",1,0)</f>
        <v>0</v>
      </c>
      <c r="N3386">
        <v>0</v>
      </c>
      <c r="O3386">
        <v>0</v>
      </c>
      <c r="P3386">
        <v>0</v>
      </c>
      <c r="Q3386">
        <v>0</v>
      </c>
    </row>
    <row r="3387" spans="1:17" x14ac:dyDescent="0.35">
      <c r="A3387">
        <v>2354</v>
      </c>
      <c r="B3387">
        <v>128</v>
      </c>
      <c r="C3387" t="s">
        <v>17</v>
      </c>
      <c r="D3387">
        <v>9</v>
      </c>
      <c r="F3387" s="1">
        <f>[1]!Data_check[[#This Row],[Distance]]/[1]!Data_check[[#This Row],[FuelLitre]]</f>
        <v>2.5358890701468195</v>
      </c>
      <c r="G3387">
        <v>12.259999999999998</v>
      </c>
      <c r="H3387" s="1">
        <v>0.9211111111111111</v>
      </c>
      <c r="I3387">
        <v>31.09</v>
      </c>
      <c r="J3387" s="1">
        <v>33.752714113389629</v>
      </c>
      <c r="K3387">
        <f>IF([1]!Data_check[[#This Row],[AvgSpeed]]&lt;10,1,0)</f>
        <v>0</v>
      </c>
      <c r="L3387" t="s">
        <v>19</v>
      </c>
      <c r="M3387">
        <f>IF([1]!Data_check[[#This Row],[Hill]]="Up",1,0)</f>
        <v>0</v>
      </c>
      <c r="N3387">
        <v>0</v>
      </c>
      <c r="O3387">
        <v>0</v>
      </c>
      <c r="P3387">
        <v>0</v>
      </c>
      <c r="Q3387">
        <v>0</v>
      </c>
    </row>
    <row r="3388" spans="1:17" x14ac:dyDescent="0.35">
      <c r="A3388">
        <v>4479</v>
      </c>
      <c r="B3388">
        <v>95</v>
      </c>
      <c r="C3388" t="s">
        <v>17</v>
      </c>
      <c r="D3388">
        <v>9</v>
      </c>
      <c r="E3388">
        <v>3</v>
      </c>
      <c r="F3388" s="1">
        <f>[1]!Data_check[[#This Row],[Distance]]/[1]!Data_check[[#This Row],[FuelLitre]]</f>
        <v>2.5350669818754916</v>
      </c>
      <c r="G3388">
        <v>25.38000000000001</v>
      </c>
      <c r="H3388" s="1">
        <v>2.2061111111111114</v>
      </c>
      <c r="I3388">
        <v>64.34</v>
      </c>
      <c r="J3388" s="1">
        <v>29.164442205993449</v>
      </c>
      <c r="K3388">
        <f>IF([1]!Data_check[[#This Row],[AvgSpeed]]&lt;10,1,0)</f>
        <v>0</v>
      </c>
      <c r="L3388" t="s">
        <v>18</v>
      </c>
      <c r="M3388">
        <f>IF([1]!Data_check[[#This Row],[Hill]]="Up",1,0)</f>
        <v>1</v>
      </c>
      <c r="N3388">
        <v>0</v>
      </c>
      <c r="O3388">
        <v>0</v>
      </c>
      <c r="P3388">
        <v>0</v>
      </c>
      <c r="Q3388">
        <v>0</v>
      </c>
    </row>
    <row r="3389" spans="1:17" x14ac:dyDescent="0.35">
      <c r="A3389">
        <v>3724</v>
      </c>
      <c r="B3389">
        <v>28</v>
      </c>
      <c r="C3389" t="s">
        <v>23</v>
      </c>
      <c r="D3389">
        <v>5</v>
      </c>
      <c r="E3389">
        <v>7</v>
      </c>
      <c r="F3389" s="1">
        <f>[1]!Data_check[[#This Row],[Distance]]/[1]!Data_check[[#This Row],[FuelLitre]]</f>
        <v>2.5326763485477208</v>
      </c>
      <c r="G3389">
        <v>19.279999999999976</v>
      </c>
      <c r="H3389" s="1">
        <v>1.4886111111111111</v>
      </c>
      <c r="I3389">
        <v>48.83</v>
      </c>
      <c r="J3389" s="1">
        <v>0</v>
      </c>
      <c r="K3389" s="1">
        <f>IF([1]!Data_check[[#This Row],[AvgSpeed]]&lt;10,1,0)</f>
        <v>1</v>
      </c>
      <c r="L3389" t="s">
        <v>18</v>
      </c>
      <c r="M3389">
        <f>IF([1]!Data_check[[#This Row],[Hill]]="Up",1,0)</f>
        <v>1</v>
      </c>
      <c r="N3389">
        <v>0</v>
      </c>
      <c r="O3389">
        <v>0</v>
      </c>
      <c r="P3389">
        <v>0</v>
      </c>
      <c r="Q3389">
        <v>33</v>
      </c>
    </row>
    <row r="3390" spans="1:17" x14ac:dyDescent="0.35">
      <c r="A3390">
        <v>9</v>
      </c>
      <c r="B3390">
        <v>132</v>
      </c>
      <c r="C3390" t="s">
        <v>17</v>
      </c>
      <c r="D3390">
        <v>9</v>
      </c>
      <c r="E3390">
        <v>23</v>
      </c>
      <c r="F3390" s="1">
        <f>[1]!Data_check[[#This Row],[Distance]]/[1]!Data_check[[#This Row],[FuelLitre]]</f>
        <v>2.5323383084577133</v>
      </c>
      <c r="G3390">
        <v>2.0099999999999985</v>
      </c>
      <c r="H3390" s="1">
        <v>0.39416666666666667</v>
      </c>
      <c r="I3390">
        <v>5.09</v>
      </c>
      <c r="J3390" s="1">
        <v>0</v>
      </c>
      <c r="K3390">
        <f>IF([1]!Data_check[[#This Row],[AvgSpeed]]&lt;10,1,0)</f>
        <v>1</v>
      </c>
      <c r="L3390" t="s">
        <v>18</v>
      </c>
      <c r="M3390">
        <f>IF([1]!Data_check[[#This Row],[Hill]]="Up",1,0)</f>
        <v>1</v>
      </c>
      <c r="N3390">
        <v>0</v>
      </c>
      <c r="O3390">
        <v>0</v>
      </c>
      <c r="P3390">
        <v>0</v>
      </c>
      <c r="Q3390">
        <v>13</v>
      </c>
    </row>
    <row r="3391" spans="1:17" x14ac:dyDescent="0.35">
      <c r="A3391">
        <v>2627</v>
      </c>
      <c r="B3391">
        <v>62</v>
      </c>
      <c r="C3391" t="s">
        <v>17</v>
      </c>
      <c r="D3391">
        <v>9</v>
      </c>
      <c r="E3391">
        <v>3</v>
      </c>
      <c r="F3391" s="1">
        <f>[1]!Data_check[[#This Row],[Distance]]/[1]!Data_check[[#This Row],[FuelLitre]]</f>
        <v>2.5314842578710661</v>
      </c>
      <c r="G3391">
        <v>13.339999999999993</v>
      </c>
      <c r="H3391" s="1">
        <v>1.3363888888888888</v>
      </c>
      <c r="I3391">
        <v>33.770000000000003</v>
      </c>
      <c r="J3391" s="1">
        <v>25.26959052172106</v>
      </c>
      <c r="K3391">
        <f>IF([1]!Data_check[[#This Row],[AvgSpeed]]&lt;10,1,0)</f>
        <v>0</v>
      </c>
      <c r="L3391" t="s">
        <v>19</v>
      </c>
      <c r="M3391">
        <f>IF([1]!Data_check[[#This Row],[Hill]]="Up",1,0)</f>
        <v>0</v>
      </c>
      <c r="N3391">
        <v>208</v>
      </c>
      <c r="O3391">
        <v>33</v>
      </c>
      <c r="P3391">
        <v>20</v>
      </c>
      <c r="Q3391">
        <v>0</v>
      </c>
    </row>
    <row r="3392" spans="1:17" x14ac:dyDescent="0.35">
      <c r="A3392">
        <v>2570</v>
      </c>
      <c r="B3392">
        <v>80</v>
      </c>
      <c r="C3392" t="s">
        <v>17</v>
      </c>
      <c r="D3392">
        <v>9</v>
      </c>
      <c r="E3392">
        <v>7</v>
      </c>
      <c r="F3392" s="1">
        <f>[1]!Data_check[[#This Row],[Distance]]/[1]!Data_check[[#This Row],[FuelLitre]]</f>
        <v>2.5309869931139999</v>
      </c>
      <c r="G3392">
        <v>13.070000000000007</v>
      </c>
      <c r="H3392" s="1">
        <v>1.7938888888888889</v>
      </c>
      <c r="I3392">
        <v>33.08</v>
      </c>
      <c r="J3392" s="1">
        <v>18.440384019820378</v>
      </c>
      <c r="K3392">
        <f>IF([1]!Data_check[[#This Row],[AvgSpeed]]&lt;10,1,0)</f>
        <v>0</v>
      </c>
      <c r="L3392" t="s">
        <v>19</v>
      </c>
      <c r="M3392">
        <f>IF([1]!Data_check[[#This Row],[Hill]]="Up",1,0)</f>
        <v>0</v>
      </c>
      <c r="N3392">
        <v>75</v>
      </c>
      <c r="O3392">
        <v>3</v>
      </c>
      <c r="P3392">
        <v>10</v>
      </c>
      <c r="Q3392">
        <v>0</v>
      </c>
    </row>
    <row r="3393" spans="1:17" x14ac:dyDescent="0.35">
      <c r="A3393">
        <v>1278</v>
      </c>
      <c r="B3393">
        <v>309</v>
      </c>
      <c r="C3393" t="s">
        <v>17</v>
      </c>
      <c r="D3393">
        <v>9</v>
      </c>
      <c r="F3393" s="1">
        <f>[1]!Data_check[[#This Row],[Distance]]/[1]!Data_check[[#This Row],[FuelLitre]]</f>
        <v>2.5307599517490935</v>
      </c>
      <c r="G3393">
        <v>8.2900000000000063</v>
      </c>
      <c r="H3393" s="1">
        <v>0.53</v>
      </c>
      <c r="I3393">
        <v>20.98</v>
      </c>
      <c r="J3393" s="1">
        <v>39.584905660377359</v>
      </c>
      <c r="K3393">
        <f>IF([1]!Data_check[[#This Row],[AvgSpeed]]&lt;10,1,0)</f>
        <v>0</v>
      </c>
      <c r="L3393" t="s">
        <v>19</v>
      </c>
      <c r="M3393">
        <f>IF([1]!Data_check[[#This Row],[Hill]]="Up",1,0)</f>
        <v>0</v>
      </c>
      <c r="N3393">
        <v>0</v>
      </c>
      <c r="O3393">
        <v>0</v>
      </c>
      <c r="P3393">
        <v>0</v>
      </c>
      <c r="Q3393">
        <v>0</v>
      </c>
    </row>
    <row r="3394" spans="1:17" x14ac:dyDescent="0.35">
      <c r="A3394">
        <v>3534</v>
      </c>
      <c r="B3394">
        <v>51</v>
      </c>
      <c r="C3394" t="s">
        <v>23</v>
      </c>
      <c r="D3394">
        <v>1</v>
      </c>
      <c r="E3394">
        <v>6</v>
      </c>
      <c r="F3394" s="1">
        <f>[1]!Data_check[[#This Row],[Distance]]/[1]!Data_check[[#This Row],[FuelLitre]]</f>
        <v>2.5304443225452529</v>
      </c>
      <c r="G3394">
        <v>18.230000000000018</v>
      </c>
      <c r="H3394" s="1">
        <v>0.9</v>
      </c>
      <c r="I3394">
        <v>46.13</v>
      </c>
      <c r="J3394" s="1">
        <v>0</v>
      </c>
      <c r="K3394" s="1">
        <f>IF([1]!Data_check[[#This Row],[AvgSpeed]]&lt;10,1,0)</f>
        <v>1</v>
      </c>
      <c r="L3394" t="s">
        <v>18</v>
      </c>
      <c r="M3394">
        <f>IF([1]!Data_check[[#This Row],[Hill]]="Up",1,0)</f>
        <v>1</v>
      </c>
      <c r="N3394">
        <v>0</v>
      </c>
      <c r="O3394">
        <v>0</v>
      </c>
      <c r="P3394">
        <v>0</v>
      </c>
      <c r="Q3394">
        <v>51</v>
      </c>
    </row>
    <row r="3395" spans="1:17" x14ac:dyDescent="0.35">
      <c r="A3395">
        <v>129</v>
      </c>
      <c r="B3395">
        <v>368</v>
      </c>
      <c r="C3395" t="s">
        <v>17</v>
      </c>
      <c r="D3395">
        <v>9</v>
      </c>
      <c r="E3395">
        <v>0</v>
      </c>
      <c r="F3395" s="1">
        <f>[1]!Data_check[[#This Row],[Distance]]/[1]!Data_check[[#This Row],[FuelLitre]]</f>
        <v>2.5291479820627791</v>
      </c>
      <c r="G3395">
        <v>4.4600000000000017</v>
      </c>
      <c r="H3395" s="1">
        <v>0.4480555555555556</v>
      </c>
      <c r="I3395">
        <v>11.28</v>
      </c>
      <c r="J3395" s="1">
        <v>25.175449473031616</v>
      </c>
      <c r="K3395">
        <f>IF([1]!Data_check[[#This Row],[AvgSpeed]]&lt;10,1,0)</f>
        <v>0</v>
      </c>
      <c r="L3395" t="s">
        <v>19</v>
      </c>
      <c r="M3395">
        <f>IF([1]!Data_check[[#This Row],[Hill]]="Up",1,0)</f>
        <v>0</v>
      </c>
      <c r="N3395">
        <v>0</v>
      </c>
      <c r="O3395">
        <v>0</v>
      </c>
      <c r="P3395">
        <v>0</v>
      </c>
      <c r="Q3395">
        <v>0</v>
      </c>
    </row>
    <row r="3396" spans="1:17" x14ac:dyDescent="0.35">
      <c r="A3396">
        <v>4622</v>
      </c>
      <c r="B3396">
        <v>89</v>
      </c>
      <c r="C3396" t="s">
        <v>22</v>
      </c>
      <c r="D3396">
        <v>1</v>
      </c>
      <c r="E3396">
        <v>5</v>
      </c>
      <c r="F3396" s="1">
        <f>[1]!Data_check[[#This Row],[Distance]]/[1]!Data_check[[#This Row],[FuelLitre]]</f>
        <v>2.5291262135922326</v>
      </c>
      <c r="G3396">
        <v>26.780000000000008</v>
      </c>
      <c r="H3396" s="1">
        <v>4.3852777777777776</v>
      </c>
      <c r="I3396">
        <v>67.73</v>
      </c>
      <c r="J3396" s="1">
        <v>15.444859694685503</v>
      </c>
      <c r="K3396" s="1">
        <f>IF([1]!Data_check[[#This Row],[AvgSpeed]]&lt;10,1,0)</f>
        <v>0</v>
      </c>
      <c r="L3396" t="s">
        <v>19</v>
      </c>
      <c r="M3396">
        <f>IF([1]!Data_check[[#This Row],[Hill]]="Up",1,0)</f>
        <v>0</v>
      </c>
      <c r="N3396">
        <v>0</v>
      </c>
      <c r="O3396">
        <v>0</v>
      </c>
      <c r="P3396">
        <v>1</v>
      </c>
      <c r="Q3396">
        <v>44</v>
      </c>
    </row>
    <row r="3397" spans="1:17" x14ac:dyDescent="0.35">
      <c r="A3397">
        <v>3729</v>
      </c>
      <c r="B3397">
        <v>325</v>
      </c>
      <c r="C3397" t="s">
        <v>17</v>
      </c>
      <c r="D3397">
        <v>9</v>
      </c>
      <c r="E3397">
        <v>10</v>
      </c>
      <c r="F3397" s="1">
        <f>[1]!Data_check[[#This Row],[Distance]]/[1]!Data_check[[#This Row],[FuelLitre]]</f>
        <v>2.5281945162959132</v>
      </c>
      <c r="G3397">
        <v>19.329999999999998</v>
      </c>
      <c r="H3397" s="1">
        <v>1.7452777777777777</v>
      </c>
      <c r="I3397">
        <v>48.87</v>
      </c>
      <c r="J3397" s="1">
        <v>28.001273277096928</v>
      </c>
      <c r="K3397">
        <f>IF([1]!Data_check[[#This Row],[AvgSpeed]]&lt;10,1,0)</f>
        <v>0</v>
      </c>
      <c r="L3397" t="s">
        <v>19</v>
      </c>
      <c r="M3397">
        <f>IF([1]!Data_check[[#This Row],[Hill]]="Up",1,0)</f>
        <v>0</v>
      </c>
      <c r="N3397">
        <v>0</v>
      </c>
      <c r="O3397">
        <v>0</v>
      </c>
      <c r="P3397">
        <v>0</v>
      </c>
      <c r="Q3397">
        <v>0</v>
      </c>
    </row>
    <row r="3398" spans="1:17" x14ac:dyDescent="0.35">
      <c r="A3398">
        <v>3420</v>
      </c>
      <c r="B3398">
        <v>43</v>
      </c>
      <c r="C3398" t="s">
        <v>17</v>
      </c>
      <c r="D3398">
        <v>9</v>
      </c>
      <c r="E3398">
        <v>23</v>
      </c>
      <c r="F3398" s="1">
        <f>[1]!Data_check[[#This Row],[Distance]]/[1]!Data_check[[#This Row],[FuelLitre]]</f>
        <v>2.5276984580239876</v>
      </c>
      <c r="G3398">
        <v>17.509999999999991</v>
      </c>
      <c r="H3398" s="1">
        <v>5.0091666666666663</v>
      </c>
      <c r="I3398">
        <v>44.26</v>
      </c>
      <c r="J3398" s="1">
        <v>0</v>
      </c>
      <c r="K3398">
        <f>IF([1]!Data_check[[#This Row],[AvgSpeed]]&lt;10,1,0)</f>
        <v>1</v>
      </c>
      <c r="L3398" t="s">
        <v>19</v>
      </c>
      <c r="M3398">
        <f>IF([1]!Data_check[[#This Row],[Hill]]="Up",1,0)</f>
        <v>0</v>
      </c>
      <c r="N3398">
        <v>0</v>
      </c>
      <c r="O3398">
        <v>0</v>
      </c>
      <c r="P3398">
        <v>0</v>
      </c>
      <c r="Q3398">
        <v>9</v>
      </c>
    </row>
    <row r="3399" spans="1:17" x14ac:dyDescent="0.35">
      <c r="A3399">
        <v>3421</v>
      </c>
      <c r="B3399">
        <v>43</v>
      </c>
      <c r="C3399" t="s">
        <v>17</v>
      </c>
      <c r="D3399">
        <v>9</v>
      </c>
      <c r="E3399">
        <v>3</v>
      </c>
      <c r="F3399" s="1">
        <f>[1]!Data_check[[#This Row],[Distance]]/[1]!Data_check[[#This Row],[FuelLitre]]</f>
        <v>2.5276984580239876</v>
      </c>
      <c r="G3399">
        <v>17.509999999999991</v>
      </c>
      <c r="H3399" s="1">
        <v>5.0091666666666663</v>
      </c>
      <c r="I3399">
        <v>44.26</v>
      </c>
      <c r="J3399" s="1">
        <v>8.8358010314423563</v>
      </c>
      <c r="K3399">
        <f>IF([1]!Data_check[[#This Row],[AvgSpeed]]&lt;10,1,0)</f>
        <v>1</v>
      </c>
      <c r="L3399" t="s">
        <v>19</v>
      </c>
      <c r="M3399">
        <f>IF([1]!Data_check[[#This Row],[Hill]]="Up",1,0)</f>
        <v>0</v>
      </c>
      <c r="N3399">
        <v>0</v>
      </c>
      <c r="O3399">
        <v>0</v>
      </c>
      <c r="P3399">
        <v>0</v>
      </c>
      <c r="Q3399">
        <v>0</v>
      </c>
    </row>
    <row r="3400" spans="1:17" x14ac:dyDescent="0.35">
      <c r="A3400">
        <v>3419</v>
      </c>
      <c r="B3400">
        <v>43</v>
      </c>
      <c r="C3400" t="s">
        <v>20</v>
      </c>
      <c r="D3400">
        <v>1</v>
      </c>
      <c r="E3400">
        <v>8</v>
      </c>
      <c r="F3400" s="1">
        <f>[1]!Data_check[[#This Row],[Distance]]/[1]!Data_check[[#This Row],[FuelLitre]]</f>
        <v>2.5276984580239876</v>
      </c>
      <c r="G3400">
        <v>17.509999999999991</v>
      </c>
      <c r="H3400" s="1">
        <v>5.0091666666666663</v>
      </c>
      <c r="I3400">
        <v>44.26</v>
      </c>
      <c r="J3400" s="1">
        <v>0</v>
      </c>
      <c r="K3400" s="1">
        <f>IF([1]!Data_check[[#This Row],[AvgSpeed]]&lt;10,1,0)</f>
        <v>1</v>
      </c>
      <c r="L3400" t="s">
        <v>19</v>
      </c>
      <c r="M3400">
        <f>IF([1]!Data_check[[#This Row],[Hill]]="Up",1,0)</f>
        <v>0</v>
      </c>
      <c r="N3400">
        <v>0</v>
      </c>
      <c r="O3400">
        <v>0</v>
      </c>
      <c r="P3400">
        <v>0</v>
      </c>
      <c r="Q3400">
        <v>9</v>
      </c>
    </row>
    <row r="3401" spans="1:17" x14ac:dyDescent="0.35">
      <c r="A3401">
        <v>86</v>
      </c>
      <c r="B3401">
        <v>246</v>
      </c>
      <c r="C3401" t="s">
        <v>17</v>
      </c>
      <c r="D3401">
        <v>9</v>
      </c>
      <c r="E3401">
        <v>7</v>
      </c>
      <c r="F3401" s="1">
        <f>[1]!Data_check[[#This Row],[Distance]]/[1]!Data_check[[#This Row],[FuelLitre]]</f>
        <v>2.526912181303123</v>
      </c>
      <c r="G3401">
        <v>3.5299999999999905</v>
      </c>
      <c r="H3401" s="1">
        <v>0.92916666666666659</v>
      </c>
      <c r="I3401">
        <v>8.92</v>
      </c>
      <c r="J3401" s="1">
        <v>9.6000000000000014</v>
      </c>
      <c r="K3401">
        <f>IF([1]!Data_check[[#This Row],[AvgSpeed]]&lt;10,1,0)</f>
        <v>1</v>
      </c>
      <c r="L3401" t="s">
        <v>18</v>
      </c>
      <c r="M3401">
        <f>IF([1]!Data_check[[#This Row],[Hill]]="Up",1,0)</f>
        <v>1</v>
      </c>
      <c r="N3401">
        <v>0</v>
      </c>
      <c r="O3401">
        <v>0</v>
      </c>
      <c r="P3401">
        <v>0</v>
      </c>
      <c r="Q3401">
        <v>0</v>
      </c>
    </row>
    <row r="3402" spans="1:17" x14ac:dyDescent="0.35">
      <c r="A3402">
        <v>4107</v>
      </c>
      <c r="B3402">
        <v>266</v>
      </c>
      <c r="C3402" t="s">
        <v>17</v>
      </c>
      <c r="D3402">
        <v>9</v>
      </c>
      <c r="E3402">
        <v>17</v>
      </c>
      <c r="F3402" s="1">
        <f>[1]!Data_check[[#This Row],[Distance]]/[1]!Data_check[[#This Row],[FuelLitre]]</f>
        <v>2.5267938237965462</v>
      </c>
      <c r="G3402">
        <v>22.020000000000021</v>
      </c>
      <c r="H3402" s="1">
        <v>1.4655555555555555</v>
      </c>
      <c r="I3402">
        <v>55.64</v>
      </c>
      <c r="J3402" s="1">
        <v>37.965125094768766</v>
      </c>
      <c r="K3402">
        <f>IF([1]!Data_check[[#This Row],[AvgSpeed]]&lt;10,1,0)</f>
        <v>0</v>
      </c>
      <c r="L3402" t="s">
        <v>18</v>
      </c>
      <c r="M3402">
        <f>IF([1]!Data_check[[#This Row],[Hill]]="Up",1,0)</f>
        <v>1</v>
      </c>
      <c r="N3402">
        <v>0</v>
      </c>
      <c r="O3402">
        <v>0</v>
      </c>
      <c r="P3402">
        <v>0</v>
      </c>
      <c r="Q3402">
        <v>0</v>
      </c>
    </row>
    <row r="3403" spans="1:17" x14ac:dyDescent="0.35">
      <c r="A3403">
        <v>2368</v>
      </c>
      <c r="B3403">
        <v>212</v>
      </c>
      <c r="C3403" t="s">
        <v>17</v>
      </c>
      <c r="D3403">
        <v>9</v>
      </c>
      <c r="E3403">
        <v>6</v>
      </c>
      <c r="F3403" s="1">
        <f>[1]!Data_check[[#This Row],[Distance]]/[1]!Data_check[[#This Row],[FuelLitre]]</f>
        <v>2.526785714285714</v>
      </c>
      <c r="G3403">
        <v>12.32</v>
      </c>
      <c r="H3403" s="1">
        <v>1.1308333333333334</v>
      </c>
      <c r="I3403">
        <v>31.13</v>
      </c>
      <c r="J3403" s="1">
        <v>27.52837140751658</v>
      </c>
      <c r="K3403">
        <f>IF([1]!Data_check[[#This Row],[AvgSpeed]]&lt;10,1,0)</f>
        <v>0</v>
      </c>
      <c r="L3403" t="s">
        <v>19</v>
      </c>
      <c r="M3403">
        <f>IF([1]!Data_check[[#This Row],[Hill]]="Up",1,0)</f>
        <v>0</v>
      </c>
      <c r="N3403">
        <v>0</v>
      </c>
      <c r="O3403">
        <v>0</v>
      </c>
      <c r="P3403">
        <v>0</v>
      </c>
      <c r="Q3403">
        <v>0</v>
      </c>
    </row>
    <row r="3404" spans="1:17" x14ac:dyDescent="0.35">
      <c r="A3404">
        <v>4023</v>
      </c>
      <c r="B3404">
        <v>135</v>
      </c>
      <c r="C3404" t="s">
        <v>17</v>
      </c>
      <c r="D3404">
        <v>9</v>
      </c>
      <c r="E3404">
        <v>2</v>
      </c>
      <c r="F3404" s="1">
        <f>[1]!Data_check[[#This Row],[Distance]]/[1]!Data_check[[#This Row],[FuelLitre]]</f>
        <v>2.5260441107461262</v>
      </c>
      <c r="G3404">
        <v>21.31000000000002</v>
      </c>
      <c r="H3404" s="1">
        <v>1.4247222222222222</v>
      </c>
      <c r="I3404">
        <v>53.83</v>
      </c>
      <c r="J3404" s="1">
        <v>37.782803665431857</v>
      </c>
      <c r="K3404">
        <f>IF([1]!Data_check[[#This Row],[AvgSpeed]]&lt;10,1,0)</f>
        <v>0</v>
      </c>
      <c r="L3404" t="s">
        <v>18</v>
      </c>
      <c r="M3404">
        <f>IF([1]!Data_check[[#This Row],[Hill]]="Up",1,0)</f>
        <v>1</v>
      </c>
      <c r="N3404">
        <v>0</v>
      </c>
      <c r="O3404">
        <v>0</v>
      </c>
      <c r="P3404">
        <v>0</v>
      </c>
      <c r="Q3404">
        <v>0</v>
      </c>
    </row>
    <row r="3405" spans="1:17" x14ac:dyDescent="0.35">
      <c r="A3405">
        <v>2391</v>
      </c>
      <c r="B3405">
        <v>126</v>
      </c>
      <c r="C3405" t="s">
        <v>17</v>
      </c>
      <c r="D3405">
        <v>9</v>
      </c>
      <c r="E3405">
        <v>23</v>
      </c>
      <c r="F3405" s="1">
        <f>[1]!Data_check[[#This Row],[Distance]]/[1]!Data_check[[#This Row],[FuelLitre]]</f>
        <v>2.5253827558420645</v>
      </c>
      <c r="G3405">
        <v>12.409999999999991</v>
      </c>
      <c r="H3405" s="1">
        <v>1.701111111111111</v>
      </c>
      <c r="I3405">
        <v>31.34</v>
      </c>
      <c r="J3405" s="1">
        <v>0</v>
      </c>
      <c r="K3405">
        <f>IF([1]!Data_check[[#This Row],[AvgSpeed]]&lt;10,1,0)</f>
        <v>1</v>
      </c>
      <c r="L3405" t="s">
        <v>19</v>
      </c>
      <c r="M3405">
        <f>IF([1]!Data_check[[#This Row],[Hill]]="Up",1,0)</f>
        <v>0</v>
      </c>
      <c r="N3405">
        <v>0</v>
      </c>
      <c r="O3405">
        <v>0</v>
      </c>
      <c r="P3405">
        <v>0</v>
      </c>
      <c r="Q3405">
        <v>18</v>
      </c>
    </row>
    <row r="3406" spans="1:17" x14ac:dyDescent="0.35">
      <c r="A3406">
        <v>903</v>
      </c>
      <c r="B3406">
        <v>109</v>
      </c>
      <c r="C3406" t="s">
        <v>17</v>
      </c>
      <c r="D3406">
        <v>9</v>
      </c>
      <c r="E3406">
        <v>1</v>
      </c>
      <c r="F3406" s="1">
        <f>[1]!Data_check[[#This Row],[Distance]]/[1]!Data_check[[#This Row],[FuelLitre]]</f>
        <v>2.525210084033616</v>
      </c>
      <c r="G3406">
        <v>7.1399999999999935</v>
      </c>
      <c r="H3406" s="1">
        <v>0.96805555555555556</v>
      </c>
      <c r="I3406">
        <v>18.03</v>
      </c>
      <c r="J3406" s="1">
        <v>18.624964131994261</v>
      </c>
      <c r="K3406">
        <f>IF([1]!Data_check[[#This Row],[AvgSpeed]]&lt;10,1,0)</f>
        <v>0</v>
      </c>
      <c r="L3406" t="s">
        <v>18</v>
      </c>
      <c r="M3406">
        <f>IF([1]!Data_check[[#This Row],[Hill]]="Up",1,0)</f>
        <v>1</v>
      </c>
      <c r="N3406">
        <v>0</v>
      </c>
      <c r="O3406">
        <v>0</v>
      </c>
      <c r="P3406">
        <v>0</v>
      </c>
      <c r="Q3406">
        <v>0</v>
      </c>
    </row>
    <row r="3407" spans="1:17" x14ac:dyDescent="0.35">
      <c r="A3407">
        <v>5629</v>
      </c>
      <c r="B3407">
        <v>73</v>
      </c>
      <c r="C3407" t="s">
        <v>17</v>
      </c>
      <c r="D3407">
        <v>9</v>
      </c>
      <c r="E3407">
        <v>0</v>
      </c>
      <c r="F3407" s="1">
        <f>[1]!Data_check[[#This Row],[Distance]]/[1]!Data_check[[#This Row],[FuelLitre]]</f>
        <v>2.524456521739133</v>
      </c>
      <c r="G3407">
        <v>40.479999999999954</v>
      </c>
      <c r="H3407" s="1">
        <v>2.6677777777777778</v>
      </c>
      <c r="I3407">
        <v>102.19</v>
      </c>
      <c r="J3407" s="1">
        <v>0</v>
      </c>
      <c r="K3407">
        <f>IF([1]!Data_check[[#This Row],[AvgSpeed]]&lt;10,1,0)</f>
        <v>1</v>
      </c>
      <c r="L3407" t="s">
        <v>18</v>
      </c>
      <c r="M3407">
        <f>IF([1]!Data_check[[#This Row],[Hill]]="Up",1,0)</f>
        <v>1</v>
      </c>
      <c r="N3407">
        <v>0</v>
      </c>
      <c r="O3407">
        <v>0</v>
      </c>
      <c r="P3407">
        <v>1</v>
      </c>
      <c r="Q3407">
        <v>38</v>
      </c>
    </row>
    <row r="3408" spans="1:17" x14ac:dyDescent="0.35">
      <c r="A3408">
        <v>2313</v>
      </c>
      <c r="B3408">
        <v>392</v>
      </c>
      <c r="C3408" t="s">
        <v>17</v>
      </c>
      <c r="D3408">
        <v>9</v>
      </c>
      <c r="E3408">
        <v>23</v>
      </c>
      <c r="F3408" s="1">
        <f>[1]!Data_check[[#This Row],[Distance]]/[1]!Data_check[[#This Row],[FuelLitre]]</f>
        <v>2.5224252491694386</v>
      </c>
      <c r="G3408">
        <v>12.039999999999985</v>
      </c>
      <c r="H3408" s="1">
        <v>0.88749999999999996</v>
      </c>
      <c r="I3408">
        <v>30.37</v>
      </c>
      <c r="J3408" s="1">
        <v>34.219718309859161</v>
      </c>
      <c r="K3408">
        <f>IF([1]!Data_check[[#This Row],[AvgSpeed]]&lt;10,1,0)</f>
        <v>0</v>
      </c>
      <c r="L3408" t="s">
        <v>19</v>
      </c>
      <c r="M3408">
        <f>IF([1]!Data_check[[#This Row],[Hill]]="Up",1,0)</f>
        <v>0</v>
      </c>
      <c r="N3408">
        <v>0</v>
      </c>
      <c r="O3408">
        <v>0</v>
      </c>
      <c r="P3408">
        <v>0</v>
      </c>
      <c r="Q3408">
        <v>0</v>
      </c>
    </row>
    <row r="3409" spans="1:17" x14ac:dyDescent="0.35">
      <c r="A3409">
        <v>950</v>
      </c>
      <c r="B3409">
        <v>435</v>
      </c>
      <c r="C3409" t="s">
        <v>17</v>
      </c>
      <c r="D3409">
        <v>9</v>
      </c>
      <c r="E3409">
        <v>23</v>
      </c>
      <c r="F3409" s="1">
        <f>[1]!Data_check[[#This Row],[Distance]]/[1]!Data_check[[#This Row],[FuelLitre]]</f>
        <v>2.5218579234972625</v>
      </c>
      <c r="G3409">
        <v>7.3200000000000154</v>
      </c>
      <c r="H3409" s="1">
        <v>0.40583333333333338</v>
      </c>
      <c r="I3409">
        <v>18.46</v>
      </c>
      <c r="J3409" s="1">
        <v>45.486652977412732</v>
      </c>
      <c r="K3409">
        <f>IF([1]!Data_check[[#This Row],[AvgSpeed]]&lt;10,1,0)</f>
        <v>0</v>
      </c>
      <c r="L3409" t="s">
        <v>19</v>
      </c>
      <c r="M3409">
        <f>IF([1]!Data_check[[#This Row],[Hill]]="Up",1,0)</f>
        <v>0</v>
      </c>
      <c r="N3409">
        <v>0</v>
      </c>
      <c r="O3409">
        <v>0</v>
      </c>
      <c r="P3409">
        <v>1</v>
      </c>
      <c r="Q3409">
        <v>0</v>
      </c>
    </row>
    <row r="3410" spans="1:17" x14ac:dyDescent="0.35">
      <c r="A3410">
        <v>5488</v>
      </c>
      <c r="B3410">
        <v>112</v>
      </c>
      <c r="C3410" t="s">
        <v>17</v>
      </c>
      <c r="D3410">
        <v>9</v>
      </c>
      <c r="E3410">
        <v>7</v>
      </c>
      <c r="F3410" s="1">
        <f>[1]!Data_check[[#This Row],[Distance]]/[1]!Data_check[[#This Row],[FuelLitre]]</f>
        <v>2.5213607594936724</v>
      </c>
      <c r="G3410">
        <v>37.919999999999973</v>
      </c>
      <c r="H3410" s="1">
        <v>3.1977777777777776</v>
      </c>
      <c r="I3410">
        <v>95.61</v>
      </c>
      <c r="J3410" s="1">
        <v>29.898888116747742</v>
      </c>
      <c r="K3410">
        <f>IF([1]!Data_check[[#This Row],[AvgSpeed]]&lt;10,1,0)</f>
        <v>0</v>
      </c>
      <c r="L3410" t="s">
        <v>18</v>
      </c>
      <c r="M3410">
        <f>IF([1]!Data_check[[#This Row],[Hill]]="Up",1,0)</f>
        <v>1</v>
      </c>
      <c r="N3410">
        <v>0</v>
      </c>
      <c r="O3410">
        <v>0</v>
      </c>
      <c r="P3410">
        <v>0</v>
      </c>
      <c r="Q3410">
        <v>0</v>
      </c>
    </row>
    <row r="3411" spans="1:17" x14ac:dyDescent="0.35">
      <c r="A3411">
        <v>2364</v>
      </c>
      <c r="B3411">
        <v>341</v>
      </c>
      <c r="C3411" t="s">
        <v>17</v>
      </c>
      <c r="D3411">
        <v>9</v>
      </c>
      <c r="E3411">
        <v>18</v>
      </c>
      <c r="F3411" s="1">
        <f>[1]!Data_check[[#This Row],[Distance]]/[1]!Data_check[[#This Row],[FuelLitre]]</f>
        <v>2.5195121951219535</v>
      </c>
      <c r="G3411">
        <v>12.299999999999988</v>
      </c>
      <c r="H3411" s="1">
        <v>1.0730555555555557</v>
      </c>
      <c r="I3411">
        <v>30.99</v>
      </c>
      <c r="J3411" s="1">
        <v>28.880144965053063</v>
      </c>
      <c r="K3411">
        <f>IF([1]!Data_check[[#This Row],[AvgSpeed]]&lt;10,1,0)</f>
        <v>0</v>
      </c>
      <c r="L3411" t="s">
        <v>19</v>
      </c>
      <c r="M3411">
        <f>IF([1]!Data_check[[#This Row],[Hill]]="Up",1,0)</f>
        <v>0</v>
      </c>
      <c r="N3411">
        <v>0</v>
      </c>
      <c r="O3411">
        <v>0</v>
      </c>
      <c r="P3411">
        <v>0</v>
      </c>
      <c r="Q3411">
        <v>0</v>
      </c>
    </row>
    <row r="3412" spans="1:17" x14ac:dyDescent="0.35">
      <c r="A3412">
        <v>5664</v>
      </c>
      <c r="B3412">
        <v>134</v>
      </c>
      <c r="C3412" t="s">
        <v>17</v>
      </c>
      <c r="D3412">
        <v>9</v>
      </c>
      <c r="F3412" s="1">
        <f>[1]!Data_check[[#This Row],[Distance]]/[1]!Data_check[[#This Row],[FuelLitre]]</f>
        <v>2.5190858254315547</v>
      </c>
      <c r="G3412">
        <v>41.130000000000059</v>
      </c>
      <c r="H3412" s="1">
        <v>2.5636111111111113</v>
      </c>
      <c r="I3412">
        <v>103.61</v>
      </c>
      <c r="J3412" s="1">
        <v>40.415646332213669</v>
      </c>
      <c r="K3412">
        <f>IF([1]!Data_check[[#This Row],[AvgSpeed]]&lt;10,1,0)</f>
        <v>0</v>
      </c>
      <c r="L3412" t="s">
        <v>18</v>
      </c>
      <c r="M3412">
        <f>IF([1]!Data_check[[#This Row],[Hill]]="Up",1,0)</f>
        <v>1</v>
      </c>
      <c r="N3412">
        <v>0</v>
      </c>
      <c r="O3412">
        <v>0</v>
      </c>
      <c r="P3412">
        <v>0</v>
      </c>
      <c r="Q3412">
        <v>0</v>
      </c>
    </row>
    <row r="3413" spans="1:17" x14ac:dyDescent="0.35">
      <c r="A3413">
        <v>129</v>
      </c>
      <c r="B3413">
        <v>183</v>
      </c>
      <c r="C3413" t="s">
        <v>17</v>
      </c>
      <c r="D3413">
        <v>9</v>
      </c>
      <c r="E3413">
        <v>0</v>
      </c>
      <c r="F3413" s="1">
        <f>[1]!Data_check[[#This Row],[Distance]]/[1]!Data_check[[#This Row],[FuelLitre]]</f>
        <v>2.5190839694656475</v>
      </c>
      <c r="G3413">
        <v>3.9300000000000024</v>
      </c>
      <c r="H3413" s="1">
        <v>1.1430555555555555</v>
      </c>
      <c r="I3413">
        <v>9.9</v>
      </c>
      <c r="J3413" s="1">
        <v>8.660996354799515</v>
      </c>
      <c r="K3413">
        <f>IF([1]!Data_check[[#This Row],[AvgSpeed]]&lt;10,1,0)</f>
        <v>1</v>
      </c>
      <c r="L3413" t="s">
        <v>19</v>
      </c>
      <c r="M3413">
        <f>IF([1]!Data_check[[#This Row],[Hill]]="Up",1,0)</f>
        <v>0</v>
      </c>
      <c r="N3413">
        <v>0</v>
      </c>
      <c r="O3413">
        <v>0</v>
      </c>
      <c r="P3413">
        <v>0</v>
      </c>
      <c r="Q3413">
        <v>0</v>
      </c>
    </row>
    <row r="3414" spans="1:17" x14ac:dyDescent="0.35">
      <c r="A3414">
        <v>2591</v>
      </c>
      <c r="B3414">
        <v>11</v>
      </c>
      <c r="C3414" t="s">
        <v>17</v>
      </c>
      <c r="D3414">
        <v>9</v>
      </c>
      <c r="E3414">
        <v>2</v>
      </c>
      <c r="F3414" s="1">
        <f>[1]!Data_check[[#This Row],[Distance]]/[1]!Data_check[[#This Row],[FuelLitre]]</f>
        <v>2.5186311787072242</v>
      </c>
      <c r="G3414">
        <v>13.149999999999999</v>
      </c>
      <c r="H3414" s="1">
        <v>0.83638888888888896</v>
      </c>
      <c r="I3414">
        <v>33.119999999999997</v>
      </c>
      <c r="J3414" s="1">
        <v>39.598804383925597</v>
      </c>
      <c r="K3414">
        <f>IF([1]!Data_check[[#This Row],[AvgSpeed]]&lt;10,1,0)</f>
        <v>0</v>
      </c>
      <c r="L3414" t="s">
        <v>19</v>
      </c>
      <c r="M3414">
        <f>IF([1]!Data_check[[#This Row],[Hill]]="Up",1,0)</f>
        <v>0</v>
      </c>
      <c r="N3414">
        <v>0</v>
      </c>
      <c r="O3414">
        <v>0</v>
      </c>
      <c r="P3414">
        <v>0</v>
      </c>
      <c r="Q3414">
        <v>0</v>
      </c>
    </row>
    <row r="3415" spans="1:17" x14ac:dyDescent="0.35">
      <c r="A3415">
        <v>129</v>
      </c>
      <c r="B3415">
        <v>126</v>
      </c>
      <c r="C3415" t="s">
        <v>17</v>
      </c>
      <c r="D3415">
        <v>9</v>
      </c>
      <c r="E3415">
        <v>0</v>
      </c>
      <c r="F3415" s="1">
        <f>[1]!Data_check[[#This Row],[Distance]]/[1]!Data_check[[#This Row],[FuelLitre]]</f>
        <v>2.5186246418338087</v>
      </c>
      <c r="G3415">
        <v>3.4900000000000024</v>
      </c>
      <c r="H3415" s="1">
        <v>0.38694444444444448</v>
      </c>
      <c r="I3415">
        <v>8.7899999999999991</v>
      </c>
      <c r="J3415" s="1">
        <v>22.716439339554913</v>
      </c>
      <c r="K3415">
        <f>IF([1]!Data_check[[#This Row],[AvgSpeed]]&lt;10,1,0)</f>
        <v>0</v>
      </c>
      <c r="L3415" t="s">
        <v>19</v>
      </c>
      <c r="M3415">
        <f>IF([1]!Data_check[[#This Row],[Hill]]="Up",1,0)</f>
        <v>0</v>
      </c>
      <c r="N3415">
        <v>0</v>
      </c>
      <c r="O3415">
        <v>0</v>
      </c>
      <c r="P3415">
        <v>1</v>
      </c>
      <c r="Q3415">
        <v>0</v>
      </c>
    </row>
    <row r="3416" spans="1:17" x14ac:dyDescent="0.35">
      <c r="A3416">
        <v>128</v>
      </c>
      <c r="B3416">
        <v>167</v>
      </c>
      <c r="C3416" t="s">
        <v>17</v>
      </c>
      <c r="D3416">
        <v>9</v>
      </c>
      <c r="E3416">
        <v>0</v>
      </c>
      <c r="F3416" s="1">
        <f>[1]!Data_check[[#This Row],[Distance]]/[1]!Data_check[[#This Row],[FuelLitre]]</f>
        <v>2.5159090909090924</v>
      </c>
      <c r="G3416">
        <v>4.3999999999999977</v>
      </c>
      <c r="H3416" s="1">
        <v>1.0777777777777777</v>
      </c>
      <c r="I3416">
        <v>11.07</v>
      </c>
      <c r="J3416" s="1">
        <v>10.271134020618558</v>
      </c>
      <c r="K3416">
        <f>IF([1]!Data_check[[#This Row],[AvgSpeed]]&lt;10,1,0)</f>
        <v>0</v>
      </c>
      <c r="L3416" t="s">
        <v>19</v>
      </c>
      <c r="M3416">
        <f>IF([1]!Data_check[[#This Row],[Hill]]="Up",1,0)</f>
        <v>0</v>
      </c>
      <c r="N3416">
        <v>1</v>
      </c>
      <c r="O3416">
        <v>0</v>
      </c>
      <c r="P3416">
        <v>1</v>
      </c>
      <c r="Q3416">
        <v>0</v>
      </c>
    </row>
    <row r="3417" spans="1:17" x14ac:dyDescent="0.35">
      <c r="A3417">
        <v>95</v>
      </c>
      <c r="B3417">
        <v>613</v>
      </c>
      <c r="C3417" t="s">
        <v>20</v>
      </c>
      <c r="D3417">
        <v>1</v>
      </c>
      <c r="E3417">
        <v>5</v>
      </c>
      <c r="F3417" s="1">
        <f>[1]!Data_check[[#This Row],[Distance]]/[1]!Data_check[[#This Row],[FuelLitre]]</f>
        <v>2.5158150851581542</v>
      </c>
      <c r="G3417">
        <v>4.1099999999999941</v>
      </c>
      <c r="H3417" s="1">
        <v>0.54333333333333333</v>
      </c>
      <c r="I3417">
        <v>10.34</v>
      </c>
      <c r="J3417" s="1">
        <v>0</v>
      </c>
      <c r="K3417" s="1">
        <f>IF([1]!Data_check[[#This Row],[AvgSpeed]]&lt;10,1,0)</f>
        <v>1</v>
      </c>
      <c r="L3417" t="s">
        <v>18</v>
      </c>
      <c r="M3417">
        <f>IF([1]!Data_check[[#This Row],[Hill]]="Up",1,0)</f>
        <v>1</v>
      </c>
      <c r="N3417">
        <v>0</v>
      </c>
      <c r="O3417">
        <v>0</v>
      </c>
      <c r="P3417">
        <v>0</v>
      </c>
      <c r="Q3417">
        <v>19</v>
      </c>
    </row>
    <row r="3418" spans="1:17" x14ac:dyDescent="0.35">
      <c r="A3418">
        <v>6349</v>
      </c>
      <c r="B3418">
        <v>44</v>
      </c>
      <c r="C3418" t="s">
        <v>24</v>
      </c>
      <c r="D3418">
        <v>1</v>
      </c>
      <c r="E3418">
        <v>1</v>
      </c>
      <c r="F3418" s="1">
        <f>[1]!Data_check[[#This Row],[Distance]]/[1]!Data_check[[#This Row],[FuelLitre]]</f>
        <v>2.5154938670109792</v>
      </c>
      <c r="G3418">
        <v>61.959999999999894</v>
      </c>
      <c r="H3418" s="1">
        <v>10.248055555555556</v>
      </c>
      <c r="I3418">
        <v>155.86000000000001</v>
      </c>
      <c r="J3418" s="1">
        <v>0</v>
      </c>
      <c r="K3418" s="1">
        <f>IF([1]!Data_check[[#This Row],[AvgSpeed]]&lt;10,1,0)</f>
        <v>1</v>
      </c>
      <c r="L3418" t="s">
        <v>18</v>
      </c>
      <c r="M3418">
        <f>IF([1]!Data_check[[#This Row],[Hill]]="Up",1,0)</f>
        <v>1</v>
      </c>
      <c r="N3418">
        <v>0</v>
      </c>
      <c r="O3418">
        <v>0</v>
      </c>
      <c r="P3418">
        <v>0</v>
      </c>
      <c r="Q3418">
        <v>15</v>
      </c>
    </row>
    <row r="3419" spans="1:17" x14ac:dyDescent="0.35">
      <c r="A3419">
        <v>2389</v>
      </c>
      <c r="B3419">
        <v>129</v>
      </c>
      <c r="C3419" t="s">
        <v>17</v>
      </c>
      <c r="D3419">
        <v>9</v>
      </c>
      <c r="E3419">
        <v>20</v>
      </c>
      <c r="F3419" s="1">
        <f>[1]!Data_check[[#This Row],[Distance]]/[1]!Data_check[[#This Row],[FuelLitre]]</f>
        <v>2.5153225806451602</v>
      </c>
      <c r="G3419">
        <v>12.400000000000006</v>
      </c>
      <c r="H3419" s="1">
        <v>0.95638888888888884</v>
      </c>
      <c r="I3419">
        <v>31.19</v>
      </c>
      <c r="J3419" s="1">
        <v>32.612256752831833</v>
      </c>
      <c r="K3419">
        <f>IF([1]!Data_check[[#This Row],[AvgSpeed]]&lt;10,1,0)</f>
        <v>0</v>
      </c>
      <c r="L3419" t="s">
        <v>19</v>
      </c>
      <c r="M3419">
        <f>IF([1]!Data_check[[#This Row],[Hill]]="Up",1,0)</f>
        <v>0</v>
      </c>
      <c r="N3419">
        <v>0</v>
      </c>
      <c r="O3419">
        <v>0</v>
      </c>
      <c r="P3419">
        <v>0</v>
      </c>
      <c r="Q3419">
        <v>0</v>
      </c>
    </row>
    <row r="3420" spans="1:17" x14ac:dyDescent="0.35">
      <c r="A3420">
        <v>5283</v>
      </c>
      <c r="B3420">
        <v>219</v>
      </c>
      <c r="C3420" t="s">
        <v>23</v>
      </c>
      <c r="D3420">
        <v>5</v>
      </c>
      <c r="E3420">
        <v>4</v>
      </c>
      <c r="F3420" s="1">
        <f>[1]!Data_check[[#This Row],[Distance]]/[1]!Data_check[[#This Row],[FuelLitre]]</f>
        <v>2.5146889400921628</v>
      </c>
      <c r="G3420">
        <v>34.720000000000041</v>
      </c>
      <c r="H3420" s="1">
        <v>2.2530555555555556</v>
      </c>
      <c r="I3420">
        <v>87.31</v>
      </c>
      <c r="J3420" s="1">
        <v>0</v>
      </c>
      <c r="K3420" s="1">
        <f>IF([1]!Data_check[[#This Row],[AvgSpeed]]&lt;10,1,0)</f>
        <v>1</v>
      </c>
      <c r="L3420" t="s">
        <v>18</v>
      </c>
      <c r="M3420">
        <f>IF([1]!Data_check[[#This Row],[Hill]]="Up",1,0)</f>
        <v>1</v>
      </c>
      <c r="N3420">
        <v>0</v>
      </c>
      <c r="O3420">
        <v>0</v>
      </c>
      <c r="P3420">
        <v>0</v>
      </c>
      <c r="Q3420">
        <v>39</v>
      </c>
    </row>
    <row r="3421" spans="1:17" x14ac:dyDescent="0.35">
      <c r="A3421">
        <v>5533</v>
      </c>
      <c r="B3421">
        <v>47</v>
      </c>
      <c r="C3421" t="s">
        <v>17</v>
      </c>
      <c r="D3421">
        <v>9</v>
      </c>
      <c r="E3421">
        <v>7</v>
      </c>
      <c r="F3421" s="1">
        <f>[1]!Data_check[[#This Row],[Distance]]/[1]!Data_check[[#This Row],[FuelLitre]]</f>
        <v>2.5131578947368385</v>
      </c>
      <c r="G3421">
        <v>38.760000000000055</v>
      </c>
      <c r="H3421" s="1">
        <v>2.9980555555555553</v>
      </c>
      <c r="I3421">
        <v>97.41</v>
      </c>
      <c r="J3421" s="1">
        <v>32.491059019735019</v>
      </c>
      <c r="K3421">
        <f>IF([1]!Data_check[[#This Row],[AvgSpeed]]&lt;10,1,0)</f>
        <v>0</v>
      </c>
      <c r="L3421" t="s">
        <v>18</v>
      </c>
      <c r="M3421">
        <f>IF([1]!Data_check[[#This Row],[Hill]]="Up",1,0)</f>
        <v>1</v>
      </c>
      <c r="N3421">
        <v>0</v>
      </c>
      <c r="O3421">
        <v>0</v>
      </c>
      <c r="P3421">
        <v>0</v>
      </c>
      <c r="Q3421">
        <v>0</v>
      </c>
    </row>
    <row r="3422" spans="1:17" x14ac:dyDescent="0.35">
      <c r="A3422">
        <v>2270</v>
      </c>
      <c r="B3422">
        <v>281</v>
      </c>
      <c r="C3422" t="s">
        <v>17</v>
      </c>
      <c r="D3422">
        <v>9</v>
      </c>
      <c r="E3422">
        <v>23</v>
      </c>
      <c r="F3422" s="1">
        <f>[1]!Data_check[[#This Row],[Distance]]/[1]!Data_check[[#This Row],[FuelLitre]]</f>
        <v>2.5126689189189197</v>
      </c>
      <c r="G3422">
        <v>11.839999999999996</v>
      </c>
      <c r="H3422" s="1">
        <v>0.91638888888888892</v>
      </c>
      <c r="I3422">
        <v>29.75</v>
      </c>
      <c r="J3422" s="1">
        <v>32.464383146408004</v>
      </c>
      <c r="K3422">
        <f>IF([1]!Data_check[[#This Row],[AvgSpeed]]&lt;10,1,0)</f>
        <v>0</v>
      </c>
      <c r="L3422" t="s">
        <v>19</v>
      </c>
      <c r="M3422">
        <f>IF([1]!Data_check[[#This Row],[Hill]]="Up",1,0)</f>
        <v>0</v>
      </c>
      <c r="N3422">
        <v>0</v>
      </c>
      <c r="O3422">
        <v>0</v>
      </c>
      <c r="P3422">
        <v>0</v>
      </c>
      <c r="Q3422">
        <v>0</v>
      </c>
    </row>
    <row r="3423" spans="1:17" x14ac:dyDescent="0.35">
      <c r="A3423">
        <v>1342</v>
      </c>
      <c r="B3423">
        <v>327</v>
      </c>
      <c r="C3423" t="s">
        <v>17</v>
      </c>
      <c r="D3423">
        <v>9</v>
      </c>
      <c r="E3423">
        <v>16</v>
      </c>
      <c r="F3423" s="1">
        <f>[1]!Data_check[[#This Row],[Distance]]/[1]!Data_check[[#This Row],[FuelLitre]]</f>
        <v>2.5123384253819041</v>
      </c>
      <c r="G3423">
        <v>8.509999999999998</v>
      </c>
      <c r="H3423" s="1">
        <v>0.45694444444444443</v>
      </c>
      <c r="I3423">
        <v>21.38</v>
      </c>
      <c r="J3423" s="1">
        <v>46.789057750759881</v>
      </c>
      <c r="K3423">
        <f>IF([1]!Data_check[[#This Row],[AvgSpeed]]&lt;10,1,0)</f>
        <v>0</v>
      </c>
      <c r="L3423" t="s">
        <v>19</v>
      </c>
      <c r="M3423">
        <f>IF([1]!Data_check[[#This Row],[Hill]]="Up",1,0)</f>
        <v>0</v>
      </c>
      <c r="N3423">
        <v>0</v>
      </c>
      <c r="O3423">
        <v>0</v>
      </c>
      <c r="P3423">
        <v>1</v>
      </c>
      <c r="Q3423">
        <v>1</v>
      </c>
    </row>
    <row r="3424" spans="1:17" x14ac:dyDescent="0.35">
      <c r="A3424">
        <v>2506</v>
      </c>
      <c r="B3424">
        <v>482</v>
      </c>
      <c r="C3424" t="s">
        <v>17</v>
      </c>
      <c r="D3424">
        <v>9</v>
      </c>
      <c r="E3424">
        <v>6</v>
      </c>
      <c r="F3424" s="1">
        <f>[1]!Data_check[[#This Row],[Distance]]/[1]!Data_check[[#This Row],[FuelLitre]]</f>
        <v>2.5120999219359872</v>
      </c>
      <c r="G3424">
        <v>12.810000000000002</v>
      </c>
      <c r="H3424" s="1">
        <v>1.8530555555555557</v>
      </c>
      <c r="I3424">
        <v>32.18</v>
      </c>
      <c r="J3424" s="1">
        <v>17.365912157097885</v>
      </c>
      <c r="K3424">
        <f>IF([1]!Data_check[[#This Row],[AvgSpeed]]&lt;10,1,0)</f>
        <v>0</v>
      </c>
      <c r="L3424" t="s">
        <v>18</v>
      </c>
      <c r="M3424">
        <f>IF([1]!Data_check[[#This Row],[Hill]]="Up",1,0)</f>
        <v>1</v>
      </c>
      <c r="N3424">
        <v>0</v>
      </c>
      <c r="O3424">
        <v>0</v>
      </c>
      <c r="P3424">
        <v>0</v>
      </c>
      <c r="Q3424">
        <v>0</v>
      </c>
    </row>
    <row r="3425" spans="1:17" x14ac:dyDescent="0.35">
      <c r="A3425">
        <v>62</v>
      </c>
      <c r="B3425">
        <v>79</v>
      </c>
      <c r="C3425" t="s">
        <v>17</v>
      </c>
      <c r="D3425">
        <v>9</v>
      </c>
      <c r="E3425">
        <v>2</v>
      </c>
      <c r="F3425" s="1">
        <f>[1]!Data_check[[#This Row],[Distance]]/[1]!Data_check[[#This Row],[FuelLitre]]</f>
        <v>2.5093457943925221</v>
      </c>
      <c r="G3425">
        <v>4.280000000000002</v>
      </c>
      <c r="H3425" s="1">
        <v>0.94166666666666665</v>
      </c>
      <c r="I3425">
        <v>10.74</v>
      </c>
      <c r="J3425" s="1">
        <v>11.405309734513274</v>
      </c>
      <c r="K3425">
        <f>IF([1]!Data_check[[#This Row],[AvgSpeed]]&lt;10,1,0)</f>
        <v>0</v>
      </c>
      <c r="L3425" t="s">
        <v>19</v>
      </c>
      <c r="M3425">
        <f>IF([1]!Data_check[[#This Row],[Hill]]="Up",1,0)</f>
        <v>0</v>
      </c>
      <c r="N3425">
        <v>0</v>
      </c>
      <c r="O3425">
        <v>0</v>
      </c>
      <c r="P3425">
        <v>0</v>
      </c>
      <c r="Q3425">
        <v>0</v>
      </c>
    </row>
    <row r="3426" spans="1:17" x14ac:dyDescent="0.35">
      <c r="A3426">
        <v>2405</v>
      </c>
      <c r="B3426">
        <v>147</v>
      </c>
      <c r="C3426" t="s">
        <v>23</v>
      </c>
      <c r="D3426">
        <v>1</v>
      </c>
      <c r="E3426">
        <v>6</v>
      </c>
      <c r="F3426" s="1">
        <f>[1]!Data_check[[#This Row],[Distance]]/[1]!Data_check[[#This Row],[FuelLitre]]</f>
        <v>2.50882825040128</v>
      </c>
      <c r="G3426">
        <v>12.460000000000022</v>
      </c>
      <c r="H3426" s="1">
        <v>0.745</v>
      </c>
      <c r="I3426">
        <v>31.26</v>
      </c>
      <c r="J3426" s="1">
        <v>0</v>
      </c>
      <c r="K3426" s="1">
        <f>IF([1]!Data_check[[#This Row],[AvgSpeed]]&lt;10,1,0)</f>
        <v>1</v>
      </c>
      <c r="L3426" t="s">
        <v>19</v>
      </c>
      <c r="M3426">
        <f>IF([1]!Data_check[[#This Row],[Hill]]="Up",1,0)</f>
        <v>0</v>
      </c>
      <c r="N3426">
        <v>0</v>
      </c>
      <c r="O3426">
        <v>0</v>
      </c>
      <c r="P3426">
        <v>0</v>
      </c>
      <c r="Q3426">
        <v>42</v>
      </c>
    </row>
    <row r="3427" spans="1:17" x14ac:dyDescent="0.35">
      <c r="A3427">
        <v>4320</v>
      </c>
      <c r="B3427">
        <v>176</v>
      </c>
      <c r="C3427" t="s">
        <v>17</v>
      </c>
      <c r="D3427">
        <v>9</v>
      </c>
      <c r="E3427">
        <v>10</v>
      </c>
      <c r="F3427" s="1">
        <f>[1]!Data_check[[#This Row],[Distance]]/[1]!Data_check[[#This Row],[FuelLitre]]</f>
        <v>2.5088161209068041</v>
      </c>
      <c r="G3427">
        <v>23.819999999999972</v>
      </c>
      <c r="H3427" s="1">
        <v>1.6458333333333333</v>
      </c>
      <c r="I3427">
        <v>59.76</v>
      </c>
      <c r="J3427" s="1">
        <v>36.309873417721519</v>
      </c>
      <c r="K3427">
        <f>IF([1]!Data_check[[#This Row],[AvgSpeed]]&lt;10,1,0)</f>
        <v>0</v>
      </c>
      <c r="L3427" t="s">
        <v>19</v>
      </c>
      <c r="M3427">
        <f>IF([1]!Data_check[[#This Row],[Hill]]="Up",1,0)</f>
        <v>0</v>
      </c>
      <c r="N3427">
        <v>0</v>
      </c>
      <c r="O3427">
        <v>0</v>
      </c>
      <c r="P3427">
        <v>0</v>
      </c>
      <c r="Q3427">
        <v>0</v>
      </c>
    </row>
    <row r="3428" spans="1:17" x14ac:dyDescent="0.35">
      <c r="A3428">
        <v>2374</v>
      </c>
      <c r="B3428">
        <v>366</v>
      </c>
      <c r="C3428" t="s">
        <v>17</v>
      </c>
      <c r="D3428">
        <v>9</v>
      </c>
      <c r="E3428">
        <v>6</v>
      </c>
      <c r="F3428" s="1">
        <f>[1]!Data_check[[#This Row],[Distance]]/[1]!Data_check[[#This Row],[FuelLitre]]</f>
        <v>2.5081037277147509</v>
      </c>
      <c r="G3428">
        <v>12.339999999999989</v>
      </c>
      <c r="H3428" s="1">
        <v>0.95444444444444443</v>
      </c>
      <c r="I3428">
        <v>30.95</v>
      </c>
      <c r="J3428" s="1">
        <v>32.427240977881254</v>
      </c>
      <c r="K3428">
        <f>IF([1]!Data_check[[#This Row],[AvgSpeed]]&lt;10,1,0)</f>
        <v>0</v>
      </c>
      <c r="L3428" t="s">
        <v>19</v>
      </c>
      <c r="M3428">
        <f>IF([1]!Data_check[[#This Row],[Hill]]="Up",1,0)</f>
        <v>0</v>
      </c>
      <c r="N3428">
        <v>0</v>
      </c>
      <c r="O3428">
        <v>0</v>
      </c>
      <c r="P3428">
        <v>0</v>
      </c>
      <c r="Q3428">
        <v>0</v>
      </c>
    </row>
    <row r="3429" spans="1:17" x14ac:dyDescent="0.35">
      <c r="A3429">
        <v>4741</v>
      </c>
      <c r="B3429">
        <v>16</v>
      </c>
      <c r="C3429" t="s">
        <v>24</v>
      </c>
      <c r="D3429">
        <v>1</v>
      </c>
      <c r="E3429">
        <v>1</v>
      </c>
      <c r="F3429" s="1">
        <f>[1]!Data_check[[#This Row],[Distance]]/[1]!Data_check[[#This Row],[FuelLitre]]</f>
        <v>2.5078683834048605</v>
      </c>
      <c r="G3429">
        <v>27.960000000000043</v>
      </c>
      <c r="H3429" s="1">
        <v>4.4722222222222223</v>
      </c>
      <c r="I3429">
        <v>70.12</v>
      </c>
      <c r="J3429" s="1">
        <v>0</v>
      </c>
      <c r="K3429" s="1">
        <f>IF([1]!Data_check[[#This Row],[AvgSpeed]]&lt;10,1,0)</f>
        <v>1</v>
      </c>
      <c r="L3429" t="s">
        <v>19</v>
      </c>
      <c r="M3429">
        <f>IF([1]!Data_check[[#This Row],[Hill]]="Up",1,0)</f>
        <v>0</v>
      </c>
      <c r="N3429">
        <v>0</v>
      </c>
      <c r="O3429">
        <v>0</v>
      </c>
      <c r="P3429">
        <v>0</v>
      </c>
      <c r="Q3429">
        <v>16</v>
      </c>
    </row>
    <row r="3430" spans="1:17" x14ac:dyDescent="0.35">
      <c r="A3430">
        <v>130</v>
      </c>
      <c r="B3430">
        <v>183</v>
      </c>
      <c r="C3430" t="s">
        <v>17</v>
      </c>
      <c r="D3430">
        <v>9</v>
      </c>
      <c r="E3430">
        <v>26</v>
      </c>
      <c r="F3430" s="1">
        <f>[1]!Data_check[[#This Row],[Distance]]/[1]!Data_check[[#This Row],[FuelLitre]]</f>
        <v>2.5073170731707282</v>
      </c>
      <c r="G3430">
        <v>4.1000000000000059</v>
      </c>
      <c r="H3430" s="1">
        <v>0.44833333333333336</v>
      </c>
      <c r="I3430">
        <v>10.28</v>
      </c>
      <c r="J3430" s="1">
        <v>22.929368029739774</v>
      </c>
      <c r="K3430">
        <f>IF([1]!Data_check[[#This Row],[AvgSpeed]]&lt;10,1,0)</f>
        <v>0</v>
      </c>
      <c r="L3430" t="s">
        <v>19</v>
      </c>
      <c r="M3430">
        <f>IF([1]!Data_check[[#This Row],[Hill]]="Up",1,0)</f>
        <v>0</v>
      </c>
      <c r="N3430">
        <v>0</v>
      </c>
      <c r="O3430">
        <v>0</v>
      </c>
      <c r="P3430">
        <v>4</v>
      </c>
      <c r="Q3430">
        <v>0</v>
      </c>
    </row>
    <row r="3431" spans="1:17" x14ac:dyDescent="0.35">
      <c r="A3431">
        <v>2382</v>
      </c>
      <c r="B3431">
        <v>316</v>
      </c>
      <c r="C3431" t="s">
        <v>17</v>
      </c>
      <c r="D3431">
        <v>9</v>
      </c>
      <c r="E3431">
        <v>23</v>
      </c>
      <c r="F3431" s="1">
        <f>[1]!Data_check[[#This Row],[Distance]]/[1]!Data_check[[#This Row],[FuelLitre]]</f>
        <v>2.5064724919093804</v>
      </c>
      <c r="G3431">
        <v>12.360000000000023</v>
      </c>
      <c r="H3431" s="1">
        <v>0.99222222222222212</v>
      </c>
      <c r="I3431">
        <v>30.98</v>
      </c>
      <c r="J3431" s="1">
        <v>31.222844344904818</v>
      </c>
      <c r="K3431">
        <f>IF([1]!Data_check[[#This Row],[AvgSpeed]]&lt;10,1,0)</f>
        <v>0</v>
      </c>
      <c r="L3431" t="s">
        <v>19</v>
      </c>
      <c r="M3431">
        <f>IF([1]!Data_check[[#This Row],[Hill]]="Up",1,0)</f>
        <v>0</v>
      </c>
      <c r="N3431">
        <v>0</v>
      </c>
      <c r="O3431">
        <v>0</v>
      </c>
      <c r="P3431">
        <v>1</v>
      </c>
      <c r="Q3431">
        <v>0</v>
      </c>
    </row>
    <row r="3432" spans="1:17" x14ac:dyDescent="0.35">
      <c r="A3432">
        <v>70</v>
      </c>
      <c r="B3432">
        <v>418</v>
      </c>
      <c r="C3432" t="s">
        <v>20</v>
      </c>
      <c r="D3432">
        <v>1</v>
      </c>
      <c r="E3432">
        <v>7</v>
      </c>
      <c r="F3432" s="1">
        <f>[1]!Data_check[[#This Row],[Distance]]/[1]!Data_check[[#This Row],[FuelLitre]]</f>
        <v>2.5054347826086976</v>
      </c>
      <c r="G3432">
        <v>3.6799999999999975</v>
      </c>
      <c r="H3432" s="1">
        <v>0.35805555555555552</v>
      </c>
      <c r="I3432">
        <v>9.2200000000000006</v>
      </c>
      <c r="J3432" s="1">
        <v>25.750193948797524</v>
      </c>
      <c r="K3432" s="1">
        <f>IF([1]!Data_check[[#This Row],[AvgSpeed]]&lt;10,1,0)</f>
        <v>0</v>
      </c>
      <c r="L3432" t="s">
        <v>19</v>
      </c>
      <c r="M3432">
        <f>IF([1]!Data_check[[#This Row],[Hill]]="Up",1,0)</f>
        <v>0</v>
      </c>
      <c r="N3432">
        <v>0</v>
      </c>
      <c r="O3432">
        <v>0</v>
      </c>
      <c r="P3432">
        <v>0</v>
      </c>
      <c r="Q3432">
        <v>0</v>
      </c>
    </row>
    <row r="3433" spans="1:17" x14ac:dyDescent="0.35">
      <c r="A3433">
        <v>4234</v>
      </c>
      <c r="B3433">
        <v>313</v>
      </c>
      <c r="C3433" t="s">
        <v>17</v>
      </c>
      <c r="D3433">
        <v>9</v>
      </c>
      <c r="E3433">
        <v>10</v>
      </c>
      <c r="F3433" s="1">
        <f>[1]!Data_check[[#This Row],[Distance]]/[1]!Data_check[[#This Row],[FuelLitre]]</f>
        <v>2.5051768766177749</v>
      </c>
      <c r="G3433">
        <v>23.179999999999993</v>
      </c>
      <c r="H3433" s="1">
        <v>1.8419444444444446</v>
      </c>
      <c r="I3433">
        <v>58.07</v>
      </c>
      <c r="J3433" s="1">
        <v>31.526466596290149</v>
      </c>
      <c r="K3433">
        <f>IF([1]!Data_check[[#This Row],[AvgSpeed]]&lt;10,1,0)</f>
        <v>0</v>
      </c>
      <c r="L3433" t="s">
        <v>19</v>
      </c>
      <c r="M3433">
        <f>IF([1]!Data_check[[#This Row],[Hill]]="Up",1,0)</f>
        <v>0</v>
      </c>
      <c r="N3433">
        <v>0</v>
      </c>
      <c r="O3433">
        <v>0</v>
      </c>
      <c r="P3433">
        <v>0</v>
      </c>
      <c r="Q3433">
        <v>0</v>
      </c>
    </row>
    <row r="3434" spans="1:17" x14ac:dyDescent="0.35">
      <c r="A3434">
        <v>1131</v>
      </c>
      <c r="B3434">
        <v>174</v>
      </c>
      <c r="C3434" t="s">
        <v>23</v>
      </c>
      <c r="D3434">
        <v>5</v>
      </c>
      <c r="E3434">
        <v>9</v>
      </c>
      <c r="F3434" s="1">
        <f>[1]!Data_check[[#This Row],[Distance]]/[1]!Data_check[[#This Row],[FuelLitre]]</f>
        <v>2.5044699872286054</v>
      </c>
      <c r="G3434">
        <v>7.8300000000000081</v>
      </c>
      <c r="H3434" s="1">
        <v>1.0772222222222223</v>
      </c>
      <c r="I3434">
        <v>19.61</v>
      </c>
      <c r="J3434" s="1">
        <v>0</v>
      </c>
      <c r="K3434" s="1">
        <f>IF([1]!Data_check[[#This Row],[AvgSpeed]]&lt;10,1,0)</f>
        <v>1</v>
      </c>
      <c r="L3434" t="s">
        <v>18</v>
      </c>
      <c r="M3434">
        <f>IF([1]!Data_check[[#This Row],[Hill]]="Up",1,0)</f>
        <v>1</v>
      </c>
      <c r="N3434">
        <v>0</v>
      </c>
      <c r="O3434">
        <v>0</v>
      </c>
      <c r="P3434">
        <v>0</v>
      </c>
      <c r="Q3434">
        <v>18</v>
      </c>
    </row>
    <row r="3435" spans="1:17" x14ac:dyDescent="0.35">
      <c r="A3435">
        <v>1132</v>
      </c>
      <c r="B3435">
        <v>174</v>
      </c>
      <c r="C3435" t="s">
        <v>23</v>
      </c>
      <c r="D3435">
        <v>1</v>
      </c>
      <c r="E3435">
        <v>6</v>
      </c>
      <c r="F3435" s="1">
        <f>[1]!Data_check[[#This Row],[Distance]]/[1]!Data_check[[#This Row],[FuelLitre]]</f>
        <v>2.5044699872286054</v>
      </c>
      <c r="G3435">
        <v>7.8300000000000081</v>
      </c>
      <c r="H3435" s="1">
        <v>1.0772222222222223</v>
      </c>
      <c r="I3435">
        <v>19.61</v>
      </c>
      <c r="J3435" s="1">
        <v>18.204228984012374</v>
      </c>
      <c r="K3435" s="1">
        <f>IF([1]!Data_check[[#This Row],[AvgSpeed]]&lt;10,1,0)</f>
        <v>0</v>
      </c>
      <c r="L3435" t="s">
        <v>18</v>
      </c>
      <c r="M3435">
        <f>IF([1]!Data_check[[#This Row],[Hill]]="Up",1,0)</f>
        <v>1</v>
      </c>
      <c r="N3435">
        <v>0</v>
      </c>
      <c r="O3435">
        <v>0</v>
      </c>
      <c r="P3435">
        <v>0</v>
      </c>
      <c r="Q3435">
        <v>0</v>
      </c>
    </row>
    <row r="3436" spans="1:17" x14ac:dyDescent="0.35">
      <c r="A3436">
        <v>4299</v>
      </c>
      <c r="B3436">
        <v>37</v>
      </c>
      <c r="C3436" t="s">
        <v>17</v>
      </c>
      <c r="D3436">
        <v>9</v>
      </c>
      <c r="E3436">
        <v>23</v>
      </c>
      <c r="F3436" s="1">
        <f>[1]!Data_check[[#This Row],[Distance]]/[1]!Data_check[[#This Row],[FuelLitre]]</f>
        <v>2.5040203131612362</v>
      </c>
      <c r="G3436">
        <v>23.629999999999995</v>
      </c>
      <c r="H3436" s="1">
        <v>0.99222222222222212</v>
      </c>
      <c r="I3436">
        <v>59.17</v>
      </c>
      <c r="J3436" s="1">
        <v>0</v>
      </c>
      <c r="K3436">
        <f>IF([1]!Data_check[[#This Row],[AvgSpeed]]&lt;10,1,0)</f>
        <v>1</v>
      </c>
      <c r="L3436" t="s">
        <v>19</v>
      </c>
      <c r="M3436">
        <f>IF([1]!Data_check[[#This Row],[Hill]]="Up",1,0)</f>
        <v>0</v>
      </c>
      <c r="N3436">
        <v>0</v>
      </c>
      <c r="O3436">
        <v>1</v>
      </c>
      <c r="P3436">
        <v>0</v>
      </c>
      <c r="Q3436">
        <v>60</v>
      </c>
    </row>
    <row r="3437" spans="1:17" x14ac:dyDescent="0.35">
      <c r="A3437">
        <v>2338</v>
      </c>
      <c r="B3437">
        <v>126</v>
      </c>
      <c r="C3437" t="s">
        <v>17</v>
      </c>
      <c r="D3437">
        <v>9</v>
      </c>
      <c r="F3437" s="1">
        <f>[1]!Data_check[[#This Row],[Distance]]/[1]!Data_check[[#This Row],[FuelLitre]]</f>
        <v>2.5032840722495893</v>
      </c>
      <c r="G3437">
        <v>12.18</v>
      </c>
      <c r="H3437" s="1">
        <v>0.7286111111111111</v>
      </c>
      <c r="I3437">
        <v>30.49</v>
      </c>
      <c r="J3437" s="1">
        <v>41.84674037361799</v>
      </c>
      <c r="K3437">
        <f>IF([1]!Data_check[[#This Row],[AvgSpeed]]&lt;10,1,0)</f>
        <v>0</v>
      </c>
      <c r="L3437" t="s">
        <v>19</v>
      </c>
      <c r="M3437">
        <f>IF([1]!Data_check[[#This Row],[Hill]]="Up",1,0)</f>
        <v>0</v>
      </c>
      <c r="N3437">
        <v>0</v>
      </c>
      <c r="O3437">
        <v>0</v>
      </c>
      <c r="P3437">
        <v>1</v>
      </c>
      <c r="Q3437">
        <v>0</v>
      </c>
    </row>
    <row r="3438" spans="1:17" x14ac:dyDescent="0.35">
      <c r="A3438">
        <v>2946</v>
      </c>
      <c r="B3438">
        <v>284</v>
      </c>
      <c r="C3438" t="s">
        <v>17</v>
      </c>
      <c r="D3438">
        <v>9</v>
      </c>
      <c r="E3438">
        <v>10</v>
      </c>
      <c r="F3438" s="1">
        <f>[1]!Data_check[[#This Row],[Distance]]/[1]!Data_check[[#This Row],[FuelLitre]]</f>
        <v>2.5029940119760479</v>
      </c>
      <c r="G3438">
        <v>15.03</v>
      </c>
      <c r="H3438" s="1">
        <v>0.8716666666666667</v>
      </c>
      <c r="I3438">
        <v>37.619999999999997</v>
      </c>
      <c r="J3438" s="1">
        <v>43.158699808795404</v>
      </c>
      <c r="K3438">
        <f>IF([1]!Data_check[[#This Row],[AvgSpeed]]&lt;10,1,0)</f>
        <v>0</v>
      </c>
      <c r="L3438" t="s">
        <v>18</v>
      </c>
      <c r="M3438">
        <f>IF([1]!Data_check[[#This Row],[Hill]]="Up",1,0)</f>
        <v>1</v>
      </c>
      <c r="N3438">
        <v>0</v>
      </c>
      <c r="O3438">
        <v>0</v>
      </c>
      <c r="P3438">
        <v>0</v>
      </c>
      <c r="Q3438">
        <v>0</v>
      </c>
    </row>
    <row r="3439" spans="1:17" x14ac:dyDescent="0.35">
      <c r="A3439">
        <v>73</v>
      </c>
      <c r="B3439">
        <v>15</v>
      </c>
      <c r="C3439" t="s">
        <v>17</v>
      </c>
      <c r="D3439">
        <v>9</v>
      </c>
      <c r="E3439">
        <v>11</v>
      </c>
      <c r="F3439" s="1">
        <f>[1]!Data_check[[#This Row],[Distance]]/[1]!Data_check[[#This Row],[FuelLitre]]</f>
        <v>2.502941176470614</v>
      </c>
      <c r="G3439">
        <v>3.3999999999999648</v>
      </c>
      <c r="H3439" s="1">
        <v>1.3605555555555555</v>
      </c>
      <c r="I3439">
        <v>8.51</v>
      </c>
      <c r="J3439" s="1">
        <v>6.2547978766843606</v>
      </c>
      <c r="K3439">
        <f>IF([1]!Data_check[[#This Row],[AvgSpeed]]&lt;10,1,0)</f>
        <v>1</v>
      </c>
      <c r="L3439" t="s">
        <v>19</v>
      </c>
      <c r="M3439">
        <f>IF([1]!Data_check[[#This Row],[Hill]]="Up",1,0)</f>
        <v>0</v>
      </c>
      <c r="N3439">
        <v>0</v>
      </c>
      <c r="O3439">
        <v>0</v>
      </c>
      <c r="P3439">
        <v>0</v>
      </c>
      <c r="Q3439">
        <v>0</v>
      </c>
    </row>
    <row r="3440" spans="1:17" x14ac:dyDescent="0.35">
      <c r="A3440">
        <v>6375</v>
      </c>
      <c r="B3440">
        <v>32</v>
      </c>
      <c r="C3440" t="s">
        <v>21</v>
      </c>
      <c r="D3440">
        <v>0</v>
      </c>
      <c r="E3440">
        <v>14</v>
      </c>
      <c r="F3440" s="1">
        <f>[1]!Data_check[[#This Row],[Distance]]/[1]!Data_check[[#This Row],[FuelLitre]]</f>
        <v>2.5027061445399559</v>
      </c>
      <c r="G3440">
        <v>62.819999999999993</v>
      </c>
      <c r="H3440" s="1">
        <v>4.0047222222222221</v>
      </c>
      <c r="I3440">
        <v>157.22</v>
      </c>
      <c r="J3440" s="1">
        <v>39.258652979121869</v>
      </c>
      <c r="K3440" s="1">
        <f>IF([1]!Data_check[[#This Row],[AvgSpeed]]&lt;10,1,0)</f>
        <v>0</v>
      </c>
      <c r="L3440" t="s">
        <v>19</v>
      </c>
      <c r="M3440">
        <f>IF([1]!Data_check[[#This Row],[Hill]]="Up",1,0)</f>
        <v>0</v>
      </c>
      <c r="N3440">
        <v>0</v>
      </c>
      <c r="O3440">
        <v>0</v>
      </c>
      <c r="P3440">
        <v>0</v>
      </c>
      <c r="Q3440">
        <v>0</v>
      </c>
    </row>
    <row r="3441" spans="1:17" x14ac:dyDescent="0.35">
      <c r="A3441">
        <v>2241</v>
      </c>
      <c r="B3441">
        <v>9</v>
      </c>
      <c r="C3441" t="s">
        <v>17</v>
      </c>
      <c r="D3441">
        <v>9</v>
      </c>
      <c r="E3441">
        <v>0</v>
      </c>
      <c r="F3441" s="1">
        <f>[1]!Data_check[[#This Row],[Distance]]/[1]!Data_check[[#This Row],[FuelLitre]]</f>
        <v>2.5025597269624584</v>
      </c>
      <c r="G3441">
        <v>11.719999999999994</v>
      </c>
      <c r="H3441" s="1">
        <v>0.77500000000000002</v>
      </c>
      <c r="I3441">
        <v>29.33</v>
      </c>
      <c r="J3441" s="1">
        <v>37.845161290322579</v>
      </c>
      <c r="K3441">
        <f>IF([1]!Data_check[[#This Row],[AvgSpeed]]&lt;10,1,0)</f>
        <v>0</v>
      </c>
      <c r="L3441" t="s">
        <v>19</v>
      </c>
      <c r="M3441">
        <f>IF([1]!Data_check[[#This Row],[Hill]]="Up",1,0)</f>
        <v>0</v>
      </c>
      <c r="N3441">
        <v>0</v>
      </c>
      <c r="O3441">
        <v>0</v>
      </c>
      <c r="P3441">
        <v>0</v>
      </c>
      <c r="Q3441">
        <v>0</v>
      </c>
    </row>
    <row r="3442" spans="1:17" x14ac:dyDescent="0.35">
      <c r="A3442">
        <v>3596</v>
      </c>
      <c r="B3442">
        <v>110</v>
      </c>
      <c r="C3442" t="s">
        <v>17</v>
      </c>
      <c r="D3442">
        <v>9</v>
      </c>
      <c r="E3442">
        <v>7</v>
      </c>
      <c r="F3442" s="1">
        <f>[1]!Data_check[[#This Row],[Distance]]/[1]!Data_check[[#This Row],[FuelLitre]]</f>
        <v>2.5021551724137971</v>
      </c>
      <c r="G3442">
        <v>18.55999999999997</v>
      </c>
      <c r="H3442" s="1">
        <v>2.4313888888888888</v>
      </c>
      <c r="I3442">
        <v>46.44</v>
      </c>
      <c r="J3442" s="1">
        <v>19.100194219124869</v>
      </c>
      <c r="K3442">
        <f>IF([1]!Data_check[[#This Row],[AvgSpeed]]&lt;10,1,0)</f>
        <v>0</v>
      </c>
      <c r="L3442" t="s">
        <v>19</v>
      </c>
      <c r="M3442">
        <f>IF([1]!Data_check[[#This Row],[Hill]]="Up",1,0)</f>
        <v>0</v>
      </c>
      <c r="N3442">
        <v>0</v>
      </c>
      <c r="O3442">
        <v>0</v>
      </c>
      <c r="P3442">
        <v>0</v>
      </c>
      <c r="Q3442">
        <v>0</v>
      </c>
    </row>
    <row r="3443" spans="1:17" x14ac:dyDescent="0.35">
      <c r="A3443">
        <v>6320</v>
      </c>
      <c r="B3443">
        <v>146</v>
      </c>
      <c r="C3443" t="s">
        <v>20</v>
      </c>
      <c r="D3443">
        <v>1</v>
      </c>
      <c r="E3443">
        <v>3</v>
      </c>
      <c r="F3443" s="1">
        <f>[1]!Data_check[[#This Row],[Distance]]/[1]!Data_check[[#This Row],[FuelLitre]]</f>
        <v>2.5003302509907512</v>
      </c>
      <c r="G3443">
        <v>60.560000000000038</v>
      </c>
      <c r="H3443" s="1">
        <v>6.1788888888888884</v>
      </c>
      <c r="I3443">
        <v>151.41999999999999</v>
      </c>
      <c r="J3443" s="1">
        <v>24.506024096385541</v>
      </c>
      <c r="K3443" s="1">
        <f>IF([1]!Data_check[[#This Row],[AvgSpeed]]&lt;10,1,0)</f>
        <v>0</v>
      </c>
      <c r="L3443" t="s">
        <v>19</v>
      </c>
      <c r="M3443">
        <f>IF([1]!Data_check[[#This Row],[Hill]]="Up",1,0)</f>
        <v>0</v>
      </c>
      <c r="N3443">
        <v>0</v>
      </c>
      <c r="O3443">
        <v>0</v>
      </c>
      <c r="P3443">
        <v>0</v>
      </c>
      <c r="Q3443">
        <v>0</v>
      </c>
    </row>
    <row r="3444" spans="1:17" x14ac:dyDescent="0.35">
      <c r="A3444">
        <v>5645</v>
      </c>
      <c r="B3444">
        <v>174</v>
      </c>
      <c r="C3444" t="s">
        <v>17</v>
      </c>
      <c r="D3444">
        <v>9</v>
      </c>
      <c r="E3444">
        <v>7</v>
      </c>
      <c r="F3444" s="1">
        <f>[1]!Data_check[[#This Row],[Distance]]/[1]!Data_check[[#This Row],[FuelLitre]]</f>
        <v>2.5002455795677836</v>
      </c>
      <c r="G3444">
        <v>40.719999999999942</v>
      </c>
      <c r="H3444" s="1">
        <v>4.4552777777777779</v>
      </c>
      <c r="I3444">
        <v>101.81</v>
      </c>
      <c r="J3444" s="1">
        <v>0</v>
      </c>
      <c r="K3444">
        <f>IF([1]!Data_check[[#This Row],[AvgSpeed]]&lt;10,1,0)</f>
        <v>1</v>
      </c>
      <c r="L3444" t="s">
        <v>19</v>
      </c>
      <c r="M3444">
        <f>IF([1]!Data_check[[#This Row],[Hill]]="Up",1,0)</f>
        <v>0</v>
      </c>
      <c r="N3444">
        <v>0</v>
      </c>
      <c r="O3444">
        <v>0</v>
      </c>
      <c r="P3444">
        <v>0</v>
      </c>
      <c r="Q3444">
        <v>23</v>
      </c>
    </row>
    <row r="3445" spans="1:17" x14ac:dyDescent="0.35">
      <c r="A3445">
        <v>2371</v>
      </c>
      <c r="B3445">
        <v>308</v>
      </c>
      <c r="C3445" t="s">
        <v>17</v>
      </c>
      <c r="D3445">
        <v>9</v>
      </c>
      <c r="E3445">
        <v>23</v>
      </c>
      <c r="F3445" s="1">
        <f>[1]!Data_check[[#This Row],[Distance]]/[1]!Data_check[[#This Row],[FuelLitre]]</f>
        <v>2.4995944849959435</v>
      </c>
      <c r="G3445">
        <v>12.330000000000007</v>
      </c>
      <c r="H3445" s="1">
        <v>1.2180555555555554</v>
      </c>
      <c r="I3445">
        <v>30.82</v>
      </c>
      <c r="J3445" s="1">
        <v>25.302622576966936</v>
      </c>
      <c r="K3445">
        <f>IF([1]!Data_check[[#This Row],[AvgSpeed]]&lt;10,1,0)</f>
        <v>0</v>
      </c>
      <c r="L3445" t="s">
        <v>19</v>
      </c>
      <c r="M3445">
        <f>IF([1]!Data_check[[#This Row],[Hill]]="Up",1,0)</f>
        <v>0</v>
      </c>
      <c r="N3445">
        <v>0</v>
      </c>
      <c r="O3445">
        <v>0</v>
      </c>
      <c r="P3445">
        <v>0</v>
      </c>
      <c r="Q3445">
        <v>0</v>
      </c>
    </row>
    <row r="3446" spans="1:17" x14ac:dyDescent="0.35">
      <c r="A3446">
        <v>1320</v>
      </c>
      <c r="B3446">
        <v>31</v>
      </c>
      <c r="C3446" t="s">
        <v>24</v>
      </c>
      <c r="D3446">
        <v>1</v>
      </c>
      <c r="E3446">
        <v>2</v>
      </c>
      <c r="F3446" s="1">
        <f>[1]!Data_check[[#This Row],[Distance]]/[1]!Data_check[[#This Row],[FuelLitre]]</f>
        <v>2.498812351543946</v>
      </c>
      <c r="G3446">
        <v>8.4199999999999893</v>
      </c>
      <c r="H3446" s="1">
        <v>0.48305555555555557</v>
      </c>
      <c r="I3446">
        <v>21.04</v>
      </c>
      <c r="J3446" s="1">
        <v>43.55606670500287</v>
      </c>
      <c r="K3446" s="1">
        <f>IF([1]!Data_check[[#This Row],[AvgSpeed]]&lt;10,1,0)</f>
        <v>0</v>
      </c>
      <c r="L3446" t="s">
        <v>18</v>
      </c>
      <c r="M3446">
        <f>IF([1]!Data_check[[#This Row],[Hill]]="Up",1,0)</f>
        <v>1</v>
      </c>
      <c r="N3446">
        <v>0</v>
      </c>
      <c r="O3446">
        <v>0</v>
      </c>
      <c r="P3446">
        <v>1</v>
      </c>
      <c r="Q3446">
        <v>0</v>
      </c>
    </row>
    <row r="3447" spans="1:17" x14ac:dyDescent="0.35">
      <c r="A3447">
        <v>2962</v>
      </c>
      <c r="B3447">
        <v>45</v>
      </c>
      <c r="C3447" t="s">
        <v>17</v>
      </c>
      <c r="D3447">
        <v>9</v>
      </c>
      <c r="E3447">
        <v>7</v>
      </c>
      <c r="F3447" s="1">
        <f>[1]!Data_check[[#This Row],[Distance]]/[1]!Data_check[[#This Row],[FuelLitre]]</f>
        <v>2.4986719787516605</v>
      </c>
      <c r="G3447">
        <v>15.059999999999999</v>
      </c>
      <c r="H3447" s="1">
        <v>1.2188888888888889</v>
      </c>
      <c r="I3447">
        <v>37.630000000000003</v>
      </c>
      <c r="J3447" s="1">
        <v>30.872379216043758</v>
      </c>
      <c r="K3447">
        <f>IF([1]!Data_check[[#This Row],[AvgSpeed]]&lt;10,1,0)</f>
        <v>0</v>
      </c>
      <c r="L3447" t="s">
        <v>18</v>
      </c>
      <c r="M3447">
        <f>IF([1]!Data_check[[#This Row],[Hill]]="Up",1,0)</f>
        <v>1</v>
      </c>
      <c r="N3447">
        <v>0</v>
      </c>
      <c r="O3447">
        <v>0</v>
      </c>
      <c r="P3447">
        <v>0</v>
      </c>
      <c r="Q3447">
        <v>0</v>
      </c>
    </row>
    <row r="3448" spans="1:17" x14ac:dyDescent="0.35">
      <c r="A3448">
        <v>5979</v>
      </c>
      <c r="B3448">
        <v>131</v>
      </c>
      <c r="C3448" t="s">
        <v>17</v>
      </c>
      <c r="D3448">
        <v>9</v>
      </c>
      <c r="E3448">
        <v>7</v>
      </c>
      <c r="F3448" s="1">
        <f>[1]!Data_check[[#This Row],[Distance]]/[1]!Data_check[[#This Row],[FuelLitre]]</f>
        <v>2.498169243287228</v>
      </c>
      <c r="G3448">
        <v>49.159999999999947</v>
      </c>
      <c r="H3448" s="1">
        <v>3.2469444444444444</v>
      </c>
      <c r="I3448">
        <v>122.81</v>
      </c>
      <c r="J3448" s="1">
        <v>37.823252630678418</v>
      </c>
      <c r="K3448">
        <f>IF([1]!Data_check[[#This Row],[AvgSpeed]]&lt;10,1,0)</f>
        <v>0</v>
      </c>
      <c r="L3448" t="s">
        <v>19</v>
      </c>
      <c r="M3448">
        <f>IF([1]!Data_check[[#This Row],[Hill]]="Up",1,0)</f>
        <v>0</v>
      </c>
      <c r="N3448">
        <v>42</v>
      </c>
      <c r="O3448">
        <v>1</v>
      </c>
      <c r="P3448">
        <v>15</v>
      </c>
      <c r="Q3448">
        <v>0</v>
      </c>
    </row>
    <row r="3449" spans="1:17" x14ac:dyDescent="0.35">
      <c r="A3449">
        <v>95</v>
      </c>
      <c r="B3449">
        <v>131</v>
      </c>
      <c r="C3449" t="s">
        <v>20</v>
      </c>
      <c r="D3449">
        <v>1</v>
      </c>
      <c r="E3449">
        <v>5</v>
      </c>
      <c r="F3449" s="1">
        <f>[1]!Data_check[[#This Row],[Distance]]/[1]!Data_check[[#This Row],[FuelLitre]]</f>
        <v>2.4981684981684866</v>
      </c>
      <c r="G3449">
        <v>2.7300000000000129</v>
      </c>
      <c r="H3449" s="1">
        <v>0.35305555555555551</v>
      </c>
      <c r="I3449">
        <v>6.82</v>
      </c>
      <c r="J3449" s="1">
        <v>0</v>
      </c>
      <c r="K3449" s="1">
        <f>IF([1]!Data_check[[#This Row],[AvgSpeed]]&lt;10,1,0)</f>
        <v>1</v>
      </c>
      <c r="L3449" t="s">
        <v>19</v>
      </c>
      <c r="M3449">
        <f>IF([1]!Data_check[[#This Row],[Hill]]="Up",1,0)</f>
        <v>0</v>
      </c>
      <c r="N3449">
        <v>0</v>
      </c>
      <c r="O3449">
        <v>0</v>
      </c>
      <c r="P3449">
        <v>0</v>
      </c>
      <c r="Q3449">
        <v>19</v>
      </c>
    </row>
    <row r="3450" spans="1:17" x14ac:dyDescent="0.35">
      <c r="A3450">
        <v>5553</v>
      </c>
      <c r="B3450">
        <v>67</v>
      </c>
      <c r="C3450" t="s">
        <v>17</v>
      </c>
      <c r="D3450">
        <v>9</v>
      </c>
      <c r="E3450">
        <v>11</v>
      </c>
      <c r="F3450" s="1">
        <f>[1]!Data_check[[#This Row],[Distance]]/[1]!Data_check[[#This Row],[FuelLitre]]</f>
        <v>2.4980784012298205</v>
      </c>
      <c r="G3450">
        <v>39.030000000000044</v>
      </c>
      <c r="H3450" s="1">
        <v>3.0983333333333332</v>
      </c>
      <c r="I3450">
        <v>97.5</v>
      </c>
      <c r="J3450" s="1">
        <v>31.46853146853147</v>
      </c>
      <c r="K3450">
        <f>IF([1]!Data_check[[#This Row],[AvgSpeed]]&lt;10,1,0)</f>
        <v>0</v>
      </c>
      <c r="L3450" t="s">
        <v>19</v>
      </c>
      <c r="M3450">
        <f>IF([1]!Data_check[[#This Row],[Hill]]="Up",1,0)</f>
        <v>0</v>
      </c>
      <c r="N3450">
        <v>0</v>
      </c>
      <c r="O3450">
        <v>0</v>
      </c>
      <c r="P3450">
        <v>0</v>
      </c>
      <c r="Q3450">
        <v>26</v>
      </c>
    </row>
    <row r="3451" spans="1:17" x14ac:dyDescent="0.35">
      <c r="A3451">
        <v>6436</v>
      </c>
      <c r="B3451">
        <v>231</v>
      </c>
      <c r="C3451" t="s">
        <v>17</v>
      </c>
      <c r="D3451">
        <v>9</v>
      </c>
      <c r="E3451">
        <v>7</v>
      </c>
      <c r="F3451" s="1">
        <f>[1]!Data_check[[#This Row],[Distance]]/[1]!Data_check[[#This Row],[FuelLitre]]</f>
        <v>2.496532593619972</v>
      </c>
      <c r="G3451">
        <v>64.89</v>
      </c>
      <c r="H3451" s="1">
        <v>7.953611111111111</v>
      </c>
      <c r="I3451">
        <v>162</v>
      </c>
      <c r="J3451" s="1">
        <v>0</v>
      </c>
      <c r="K3451">
        <f>IF([1]!Data_check[[#This Row],[AvgSpeed]]&lt;10,1,0)</f>
        <v>1</v>
      </c>
      <c r="L3451" t="s">
        <v>19</v>
      </c>
      <c r="M3451">
        <f>IF([1]!Data_check[[#This Row],[Hill]]="Up",1,0)</f>
        <v>0</v>
      </c>
      <c r="N3451">
        <v>0</v>
      </c>
      <c r="O3451">
        <v>0</v>
      </c>
      <c r="P3451">
        <v>0</v>
      </c>
      <c r="Q3451">
        <v>20</v>
      </c>
    </row>
    <row r="3452" spans="1:17" x14ac:dyDescent="0.35">
      <c r="A3452">
        <v>6291</v>
      </c>
      <c r="B3452">
        <v>55</v>
      </c>
      <c r="C3452" t="s">
        <v>23</v>
      </c>
      <c r="D3452">
        <v>5</v>
      </c>
      <c r="E3452">
        <v>6</v>
      </c>
      <c r="F3452" s="1">
        <f>[1]!Data_check[[#This Row],[Distance]]/[1]!Data_check[[#This Row],[FuelLitre]]</f>
        <v>2.4962962962962965</v>
      </c>
      <c r="G3452">
        <v>59.399999999999991</v>
      </c>
      <c r="H3452" s="1">
        <v>3.9263888888888889</v>
      </c>
      <c r="I3452">
        <v>148.28</v>
      </c>
      <c r="J3452" s="1">
        <v>0</v>
      </c>
      <c r="K3452" s="1">
        <f>IF([1]!Data_check[[#This Row],[AvgSpeed]]&lt;10,1,0)</f>
        <v>1</v>
      </c>
      <c r="L3452" t="s">
        <v>18</v>
      </c>
      <c r="M3452">
        <f>IF([1]!Data_check[[#This Row],[Hill]]="Up",1,0)</f>
        <v>1</v>
      </c>
      <c r="N3452">
        <v>0</v>
      </c>
      <c r="O3452">
        <v>0</v>
      </c>
      <c r="P3452">
        <v>0</v>
      </c>
      <c r="Q3452">
        <v>38</v>
      </c>
    </row>
    <row r="3453" spans="1:17" x14ac:dyDescent="0.35">
      <c r="A3453">
        <v>5809</v>
      </c>
      <c r="B3453">
        <v>115</v>
      </c>
      <c r="C3453" t="s">
        <v>17</v>
      </c>
      <c r="D3453">
        <v>9</v>
      </c>
      <c r="E3453">
        <v>8</v>
      </c>
      <c r="F3453" s="1">
        <f>[1]!Data_check[[#This Row],[Distance]]/[1]!Data_check[[#This Row],[FuelLitre]]</f>
        <v>2.4958677685950414</v>
      </c>
      <c r="G3453">
        <v>44.769999999999996</v>
      </c>
      <c r="H3453" s="1">
        <v>2.4372222222222222</v>
      </c>
      <c r="I3453">
        <v>111.74</v>
      </c>
      <c r="J3453" s="1">
        <v>0</v>
      </c>
      <c r="K3453">
        <f>IF([1]!Data_check[[#This Row],[AvgSpeed]]&lt;10,1,0)</f>
        <v>1</v>
      </c>
      <c r="L3453" t="s">
        <v>19</v>
      </c>
      <c r="M3453">
        <f>IF([1]!Data_check[[#This Row],[Hill]]="Up",1,0)</f>
        <v>0</v>
      </c>
      <c r="N3453">
        <v>0</v>
      </c>
      <c r="O3453">
        <v>0</v>
      </c>
      <c r="P3453">
        <v>0</v>
      </c>
      <c r="Q3453">
        <v>46</v>
      </c>
    </row>
    <row r="3454" spans="1:17" x14ac:dyDescent="0.35">
      <c r="A3454">
        <v>2306</v>
      </c>
      <c r="B3454">
        <v>7</v>
      </c>
      <c r="C3454" t="s">
        <v>17</v>
      </c>
      <c r="D3454">
        <v>9</v>
      </c>
      <c r="E3454">
        <v>23</v>
      </c>
      <c r="F3454" s="1">
        <f>[1]!Data_check[[#This Row],[Distance]]/[1]!Data_check[[#This Row],[FuelLitre]]</f>
        <v>2.4954204829308932</v>
      </c>
      <c r="G3454">
        <v>12.009999999999989</v>
      </c>
      <c r="H3454" s="1">
        <v>1.0541666666666667</v>
      </c>
      <c r="I3454">
        <v>29.97</v>
      </c>
      <c r="J3454" s="1">
        <v>28.430039525691697</v>
      </c>
      <c r="K3454">
        <f>IF([1]!Data_check[[#This Row],[AvgSpeed]]&lt;10,1,0)</f>
        <v>0</v>
      </c>
      <c r="L3454" t="s">
        <v>19</v>
      </c>
      <c r="M3454">
        <f>IF([1]!Data_check[[#This Row],[Hill]]="Up",1,0)</f>
        <v>0</v>
      </c>
      <c r="N3454">
        <v>0</v>
      </c>
      <c r="O3454">
        <v>0</v>
      </c>
      <c r="P3454">
        <v>0</v>
      </c>
      <c r="Q3454">
        <v>0</v>
      </c>
    </row>
    <row r="3455" spans="1:17" x14ac:dyDescent="0.35">
      <c r="A3455">
        <v>4332</v>
      </c>
      <c r="B3455">
        <v>208</v>
      </c>
      <c r="C3455" t="s">
        <v>17</v>
      </c>
      <c r="D3455">
        <v>9</v>
      </c>
      <c r="E3455">
        <v>7</v>
      </c>
      <c r="F3455" s="1">
        <f>[1]!Data_check[[#This Row],[Distance]]/[1]!Data_check[[#This Row],[FuelLitre]]</f>
        <v>2.4949958298582131</v>
      </c>
      <c r="G3455">
        <v>23.980000000000018</v>
      </c>
      <c r="H3455" s="1">
        <v>2.283611111111111</v>
      </c>
      <c r="I3455">
        <v>59.83</v>
      </c>
      <c r="J3455" s="1">
        <v>26.199732392652962</v>
      </c>
      <c r="K3455">
        <f>IF([1]!Data_check[[#This Row],[AvgSpeed]]&lt;10,1,0)</f>
        <v>0</v>
      </c>
      <c r="L3455" t="s">
        <v>18</v>
      </c>
      <c r="M3455">
        <f>IF([1]!Data_check[[#This Row],[Hill]]="Up",1,0)</f>
        <v>1</v>
      </c>
      <c r="N3455">
        <v>0</v>
      </c>
      <c r="O3455">
        <v>0</v>
      </c>
      <c r="P3455">
        <v>0</v>
      </c>
      <c r="Q3455">
        <v>0</v>
      </c>
    </row>
    <row r="3456" spans="1:17" x14ac:dyDescent="0.35">
      <c r="A3456">
        <v>5512</v>
      </c>
      <c r="B3456">
        <v>49</v>
      </c>
      <c r="C3456" t="s">
        <v>17</v>
      </c>
      <c r="D3456">
        <v>9</v>
      </c>
      <c r="E3456">
        <v>8</v>
      </c>
      <c r="F3456" s="1">
        <f>[1]!Data_check[[#This Row],[Distance]]/[1]!Data_check[[#This Row],[FuelLitre]]</f>
        <v>2.4941360437842066</v>
      </c>
      <c r="G3456">
        <v>38.369999999999997</v>
      </c>
      <c r="H3456" s="1">
        <v>2.8580555555555556</v>
      </c>
      <c r="I3456">
        <v>95.7</v>
      </c>
      <c r="J3456" s="1">
        <v>33.484303625230829</v>
      </c>
      <c r="K3456">
        <f>IF([1]!Data_check[[#This Row],[AvgSpeed]]&lt;10,1,0)</f>
        <v>0</v>
      </c>
      <c r="L3456" t="s">
        <v>19</v>
      </c>
      <c r="M3456">
        <f>IF([1]!Data_check[[#This Row],[Hill]]="Up",1,0)</f>
        <v>0</v>
      </c>
      <c r="N3456">
        <v>0</v>
      </c>
      <c r="O3456">
        <v>0</v>
      </c>
      <c r="P3456">
        <v>0</v>
      </c>
      <c r="Q3456">
        <v>0</v>
      </c>
    </row>
    <row r="3457" spans="1:17" x14ac:dyDescent="0.35">
      <c r="A3457">
        <v>4666</v>
      </c>
      <c r="B3457">
        <v>60</v>
      </c>
      <c r="C3457" t="s">
        <v>17</v>
      </c>
      <c r="D3457">
        <v>9</v>
      </c>
      <c r="E3457">
        <v>5</v>
      </c>
      <c r="F3457" s="1">
        <f>[1]!Data_check[[#This Row],[Distance]]/[1]!Data_check[[#This Row],[FuelLitre]]</f>
        <v>2.4933969185619977</v>
      </c>
      <c r="G3457">
        <v>27.259999999999977</v>
      </c>
      <c r="H3457" s="1">
        <v>4.4222222222222225</v>
      </c>
      <c r="I3457">
        <v>67.97</v>
      </c>
      <c r="J3457" s="1">
        <v>15.370100502512562</v>
      </c>
      <c r="K3457">
        <f>IF([1]!Data_check[[#This Row],[AvgSpeed]]&lt;10,1,0)</f>
        <v>0</v>
      </c>
      <c r="L3457" t="s">
        <v>18</v>
      </c>
      <c r="M3457">
        <f>IF([1]!Data_check[[#This Row],[Hill]]="Up",1,0)</f>
        <v>1</v>
      </c>
      <c r="N3457">
        <v>0</v>
      </c>
      <c r="O3457">
        <v>0</v>
      </c>
      <c r="P3457">
        <v>0</v>
      </c>
      <c r="Q3457">
        <v>0</v>
      </c>
    </row>
    <row r="3458" spans="1:17" x14ac:dyDescent="0.35">
      <c r="A3458">
        <v>2398</v>
      </c>
      <c r="B3458">
        <v>30</v>
      </c>
      <c r="C3458" t="s">
        <v>17</v>
      </c>
      <c r="D3458">
        <v>9</v>
      </c>
      <c r="E3458">
        <v>20</v>
      </c>
      <c r="F3458" s="1">
        <f>[1]!Data_check[[#This Row],[Distance]]/[1]!Data_check[[#This Row],[FuelLitre]]</f>
        <v>2.4923572003218002</v>
      </c>
      <c r="G3458">
        <v>12.430000000000009</v>
      </c>
      <c r="H3458" s="1">
        <v>0.94694444444444448</v>
      </c>
      <c r="I3458">
        <v>30.98</v>
      </c>
      <c r="J3458" s="1">
        <v>32.715752420064533</v>
      </c>
      <c r="K3458">
        <f>IF([1]!Data_check[[#This Row],[AvgSpeed]]&lt;10,1,0)</f>
        <v>0</v>
      </c>
      <c r="L3458" t="s">
        <v>19</v>
      </c>
      <c r="M3458">
        <f>IF([1]!Data_check[[#This Row],[Hill]]="Up",1,0)</f>
        <v>0</v>
      </c>
      <c r="N3458">
        <v>0</v>
      </c>
      <c r="O3458">
        <v>0</v>
      </c>
      <c r="P3458">
        <v>0</v>
      </c>
      <c r="Q3458">
        <v>0</v>
      </c>
    </row>
    <row r="3459" spans="1:17" x14ac:dyDescent="0.35">
      <c r="A3459">
        <v>4101</v>
      </c>
      <c r="B3459">
        <v>29</v>
      </c>
      <c r="C3459" t="s">
        <v>17</v>
      </c>
      <c r="D3459">
        <v>9</v>
      </c>
      <c r="E3459">
        <v>23</v>
      </c>
      <c r="F3459" s="1">
        <f>[1]!Data_check[[#This Row],[Distance]]/[1]!Data_check[[#This Row],[FuelLitre]]</f>
        <v>2.4922515952597997</v>
      </c>
      <c r="G3459">
        <v>21.939999999999998</v>
      </c>
      <c r="H3459" s="1">
        <v>1.6872222222222222</v>
      </c>
      <c r="I3459">
        <v>54.68</v>
      </c>
      <c r="J3459" s="1">
        <v>32.408297662166611</v>
      </c>
      <c r="K3459">
        <f>IF([1]!Data_check[[#This Row],[AvgSpeed]]&lt;10,1,0)</f>
        <v>0</v>
      </c>
      <c r="L3459" t="s">
        <v>19</v>
      </c>
      <c r="M3459">
        <f>IF([1]!Data_check[[#This Row],[Hill]]="Up",1,0)</f>
        <v>0</v>
      </c>
      <c r="N3459">
        <v>0</v>
      </c>
      <c r="O3459">
        <v>0</v>
      </c>
      <c r="P3459">
        <v>0</v>
      </c>
      <c r="Q3459">
        <v>0</v>
      </c>
    </row>
    <row r="3460" spans="1:17" x14ac:dyDescent="0.35">
      <c r="A3460">
        <v>5966</v>
      </c>
      <c r="B3460">
        <v>183</v>
      </c>
      <c r="C3460" t="s">
        <v>17</v>
      </c>
      <c r="D3460">
        <v>9</v>
      </c>
      <c r="E3460">
        <v>2</v>
      </c>
      <c r="F3460" s="1">
        <f>[1]!Data_check[[#This Row],[Distance]]/[1]!Data_check[[#This Row],[FuelLitre]]</f>
        <v>2.4918874512220168</v>
      </c>
      <c r="G3460">
        <v>48.69</v>
      </c>
      <c r="H3460" s="1">
        <v>2.597777777777778</v>
      </c>
      <c r="I3460">
        <v>121.33</v>
      </c>
      <c r="J3460" s="1">
        <v>46.705303678357566</v>
      </c>
      <c r="K3460">
        <f>IF([1]!Data_check[[#This Row],[AvgSpeed]]&lt;10,1,0)</f>
        <v>0</v>
      </c>
      <c r="L3460" t="s">
        <v>18</v>
      </c>
      <c r="M3460">
        <f>IF([1]!Data_check[[#This Row],[Hill]]="Up",1,0)</f>
        <v>1</v>
      </c>
      <c r="N3460">
        <v>0</v>
      </c>
      <c r="O3460">
        <v>0</v>
      </c>
      <c r="P3460">
        <v>0</v>
      </c>
      <c r="Q3460">
        <v>0</v>
      </c>
    </row>
    <row r="3461" spans="1:17" x14ac:dyDescent="0.35">
      <c r="A3461">
        <v>6593</v>
      </c>
      <c r="B3461">
        <v>47</v>
      </c>
      <c r="C3461" t="s">
        <v>23</v>
      </c>
      <c r="D3461">
        <v>1</v>
      </c>
      <c r="E3461">
        <v>6</v>
      </c>
      <c r="F3461" s="1">
        <f>[1]!Data_check[[#This Row],[Distance]]/[1]!Data_check[[#This Row],[FuelLitre]]</f>
        <v>2.4916597164303611</v>
      </c>
      <c r="G3461">
        <v>71.939999999999927</v>
      </c>
      <c r="H3461" s="1">
        <v>3.8038888888888889</v>
      </c>
      <c r="I3461">
        <v>179.25</v>
      </c>
      <c r="J3461" s="1">
        <v>0</v>
      </c>
      <c r="K3461" s="1">
        <f>IF([1]!Data_check[[#This Row],[AvgSpeed]]&lt;10,1,0)</f>
        <v>1</v>
      </c>
      <c r="L3461" t="s">
        <v>18</v>
      </c>
      <c r="M3461">
        <f>IF([1]!Data_check[[#This Row],[Hill]]="Up",1,0)</f>
        <v>1</v>
      </c>
      <c r="N3461">
        <v>0</v>
      </c>
      <c r="O3461">
        <v>0</v>
      </c>
      <c r="P3461">
        <v>0</v>
      </c>
      <c r="Q3461">
        <v>47</v>
      </c>
    </row>
    <row r="3462" spans="1:17" x14ac:dyDescent="0.35">
      <c r="A3462">
        <v>5756</v>
      </c>
      <c r="B3462">
        <v>111</v>
      </c>
      <c r="C3462" t="s">
        <v>17</v>
      </c>
      <c r="D3462">
        <v>9</v>
      </c>
      <c r="E3462">
        <v>5</v>
      </c>
      <c r="F3462" s="1">
        <f>[1]!Data_check[[#This Row],[Distance]]/[1]!Data_check[[#This Row],[FuelLitre]]</f>
        <v>2.4913812916570932</v>
      </c>
      <c r="G3462">
        <v>43.509999999999955</v>
      </c>
      <c r="H3462" s="1">
        <v>3.6044444444444443</v>
      </c>
      <c r="I3462">
        <v>108.4</v>
      </c>
      <c r="J3462" s="1">
        <v>30.073982737361284</v>
      </c>
      <c r="K3462">
        <f>IF([1]!Data_check[[#This Row],[AvgSpeed]]&lt;10,1,0)</f>
        <v>0</v>
      </c>
      <c r="L3462" t="s">
        <v>19</v>
      </c>
      <c r="M3462">
        <f>IF([1]!Data_check[[#This Row],[Hill]]="Up",1,0)</f>
        <v>0</v>
      </c>
      <c r="N3462">
        <v>0</v>
      </c>
      <c r="O3462">
        <v>0</v>
      </c>
      <c r="P3462">
        <v>0</v>
      </c>
      <c r="Q3462">
        <v>68</v>
      </c>
    </row>
    <row r="3463" spans="1:17" x14ac:dyDescent="0.35">
      <c r="A3463">
        <v>129</v>
      </c>
      <c r="B3463">
        <v>123</v>
      </c>
      <c r="C3463" t="s">
        <v>17</v>
      </c>
      <c r="D3463">
        <v>9</v>
      </c>
      <c r="E3463">
        <v>0</v>
      </c>
      <c r="F3463" s="1">
        <f>[1]!Data_check[[#This Row],[Distance]]/[1]!Data_check[[#This Row],[FuelLitre]]</f>
        <v>2.4910714285714279</v>
      </c>
      <c r="G3463">
        <v>2.2400000000000007</v>
      </c>
      <c r="H3463" s="1">
        <v>0.32694444444444443</v>
      </c>
      <c r="I3463">
        <v>5.58</v>
      </c>
      <c r="J3463" s="1">
        <v>17.06711979609176</v>
      </c>
      <c r="K3463">
        <f>IF([1]!Data_check[[#This Row],[AvgSpeed]]&lt;10,1,0)</f>
        <v>0</v>
      </c>
      <c r="L3463" t="s">
        <v>18</v>
      </c>
      <c r="M3463">
        <f>IF([1]!Data_check[[#This Row],[Hill]]="Up",1,0)</f>
        <v>1</v>
      </c>
      <c r="N3463">
        <v>0</v>
      </c>
      <c r="O3463">
        <v>0</v>
      </c>
      <c r="P3463">
        <v>1</v>
      </c>
      <c r="Q3463">
        <v>0</v>
      </c>
    </row>
    <row r="3464" spans="1:17" x14ac:dyDescent="0.35">
      <c r="A3464">
        <v>5205</v>
      </c>
      <c r="B3464">
        <v>241</v>
      </c>
      <c r="C3464" t="s">
        <v>17</v>
      </c>
      <c r="D3464">
        <v>9</v>
      </c>
      <c r="E3464">
        <v>7</v>
      </c>
      <c r="F3464" s="1">
        <f>[1]!Data_check[[#This Row],[Distance]]/[1]!Data_check[[#This Row],[FuelLitre]]</f>
        <v>2.4910233393177741</v>
      </c>
      <c r="G3464">
        <v>33.419999999999995</v>
      </c>
      <c r="H3464" s="1">
        <v>2.7397222222222224</v>
      </c>
      <c r="I3464">
        <v>83.25</v>
      </c>
      <c r="J3464" s="1">
        <v>30.386292203183615</v>
      </c>
      <c r="K3464">
        <f>IF([1]!Data_check[[#This Row],[AvgSpeed]]&lt;10,1,0)</f>
        <v>0</v>
      </c>
      <c r="L3464" t="s">
        <v>19</v>
      </c>
      <c r="M3464">
        <f>IF([1]!Data_check[[#This Row],[Hill]]="Up",1,0)</f>
        <v>0</v>
      </c>
      <c r="N3464">
        <v>0</v>
      </c>
      <c r="O3464">
        <v>0</v>
      </c>
      <c r="P3464">
        <v>0</v>
      </c>
      <c r="Q3464">
        <v>0</v>
      </c>
    </row>
    <row r="3465" spans="1:17" x14ac:dyDescent="0.35">
      <c r="A3465">
        <v>3451</v>
      </c>
      <c r="B3465">
        <v>57</v>
      </c>
      <c r="C3465" t="s">
        <v>17</v>
      </c>
      <c r="D3465">
        <v>9</v>
      </c>
      <c r="E3465">
        <v>1</v>
      </c>
      <c r="F3465" s="1">
        <f>[1]!Data_check[[#This Row],[Distance]]/[1]!Data_check[[#This Row],[FuelLitre]]</f>
        <v>2.4906621392190171</v>
      </c>
      <c r="G3465">
        <v>17.669999999999987</v>
      </c>
      <c r="H3465" s="1">
        <v>0.96444444444444444</v>
      </c>
      <c r="I3465">
        <v>44.01</v>
      </c>
      <c r="J3465" s="1">
        <v>45.632488479262669</v>
      </c>
      <c r="K3465">
        <f>IF([1]!Data_check[[#This Row],[AvgSpeed]]&lt;10,1,0)</f>
        <v>0</v>
      </c>
      <c r="L3465" t="s">
        <v>18</v>
      </c>
      <c r="M3465">
        <f>IF([1]!Data_check[[#This Row],[Hill]]="Up",1,0)</f>
        <v>1</v>
      </c>
      <c r="N3465">
        <v>0</v>
      </c>
      <c r="O3465">
        <v>0</v>
      </c>
      <c r="P3465">
        <v>0</v>
      </c>
      <c r="Q3465">
        <v>0</v>
      </c>
    </row>
    <row r="3466" spans="1:17" x14ac:dyDescent="0.35">
      <c r="A3466">
        <v>5867</v>
      </c>
      <c r="B3466">
        <v>70</v>
      </c>
      <c r="C3466" t="s">
        <v>23</v>
      </c>
      <c r="D3466">
        <v>5</v>
      </c>
      <c r="E3466">
        <v>13</v>
      </c>
      <c r="F3466" s="1">
        <f>[1]!Data_check[[#This Row],[Distance]]/[1]!Data_check[[#This Row],[FuelLitre]]</f>
        <v>2.4904844290657429</v>
      </c>
      <c r="G3466">
        <v>46.240000000000016</v>
      </c>
      <c r="H3466" s="1">
        <v>2.2263888888888888</v>
      </c>
      <c r="I3466">
        <v>115.16</v>
      </c>
      <c r="J3466" s="1">
        <v>51.725015595757952</v>
      </c>
      <c r="K3466" s="1">
        <f>IF([1]!Data_check[[#This Row],[AvgSpeed]]&lt;10,1,0)</f>
        <v>0</v>
      </c>
      <c r="L3466" t="s">
        <v>19</v>
      </c>
      <c r="M3466">
        <f>IF([1]!Data_check[[#This Row],[Hill]]="Up",1,0)</f>
        <v>0</v>
      </c>
      <c r="N3466">
        <v>0</v>
      </c>
      <c r="O3466">
        <v>0</v>
      </c>
      <c r="P3466">
        <v>0</v>
      </c>
      <c r="Q3466">
        <v>0</v>
      </c>
    </row>
    <row r="3467" spans="1:17" x14ac:dyDescent="0.35">
      <c r="A3467">
        <v>3509</v>
      </c>
      <c r="B3467">
        <v>60</v>
      </c>
      <c r="C3467" t="s">
        <v>17</v>
      </c>
      <c r="D3467">
        <v>9</v>
      </c>
      <c r="E3467">
        <v>3</v>
      </c>
      <c r="F3467" s="1">
        <f>[1]!Data_check[[#This Row],[Distance]]/[1]!Data_check[[#This Row],[FuelLitre]]</f>
        <v>2.4902939545202476</v>
      </c>
      <c r="G3467">
        <v>18.029999999999973</v>
      </c>
      <c r="H3467" s="1">
        <v>1.905</v>
      </c>
      <c r="I3467">
        <v>44.9</v>
      </c>
      <c r="J3467" s="1">
        <v>23.569553805774277</v>
      </c>
      <c r="K3467">
        <f>IF([1]!Data_check[[#This Row],[AvgSpeed]]&lt;10,1,0)</f>
        <v>0</v>
      </c>
      <c r="L3467" t="s">
        <v>18</v>
      </c>
      <c r="M3467">
        <f>IF([1]!Data_check[[#This Row],[Hill]]="Up",1,0)</f>
        <v>1</v>
      </c>
      <c r="N3467">
        <v>0</v>
      </c>
      <c r="O3467">
        <v>0</v>
      </c>
      <c r="P3467">
        <v>0</v>
      </c>
      <c r="Q3467">
        <v>0</v>
      </c>
    </row>
    <row r="3468" spans="1:17" x14ac:dyDescent="0.35">
      <c r="A3468">
        <v>4838</v>
      </c>
      <c r="B3468">
        <v>10</v>
      </c>
      <c r="C3468" t="s">
        <v>17</v>
      </c>
      <c r="D3468">
        <v>9</v>
      </c>
      <c r="E3468">
        <v>10</v>
      </c>
      <c r="F3468" s="1">
        <f>[1]!Data_check[[#This Row],[Distance]]/[1]!Data_check[[#This Row],[FuelLitre]]</f>
        <v>2.4889958734525486</v>
      </c>
      <c r="G3468">
        <v>29.079999999999952</v>
      </c>
      <c r="H3468" s="1">
        <v>4.3930555555555557</v>
      </c>
      <c r="I3468">
        <v>72.38</v>
      </c>
      <c r="J3468" s="1">
        <v>16.476003793866582</v>
      </c>
      <c r="K3468">
        <f>IF([1]!Data_check[[#This Row],[AvgSpeed]]&lt;10,1,0)</f>
        <v>0</v>
      </c>
      <c r="L3468" t="s">
        <v>18</v>
      </c>
      <c r="M3468">
        <f>IF([1]!Data_check[[#This Row],[Hill]]="Up",1,0)</f>
        <v>1</v>
      </c>
      <c r="N3468">
        <v>0</v>
      </c>
      <c r="O3468">
        <v>0</v>
      </c>
      <c r="P3468">
        <v>0</v>
      </c>
      <c r="Q3468">
        <v>0</v>
      </c>
    </row>
    <row r="3469" spans="1:17" x14ac:dyDescent="0.35">
      <c r="A3469">
        <v>127</v>
      </c>
      <c r="B3469">
        <v>85</v>
      </c>
      <c r="C3469" t="s">
        <v>17</v>
      </c>
      <c r="D3469">
        <v>9</v>
      </c>
      <c r="E3469">
        <v>0</v>
      </c>
      <c r="F3469" s="1">
        <f>[1]!Data_check[[#This Row],[Distance]]/[1]!Data_check[[#This Row],[FuelLitre]]</f>
        <v>2.4889705882352926</v>
      </c>
      <c r="G3469">
        <v>2.7200000000000015</v>
      </c>
      <c r="H3469" s="1">
        <v>0.28444444444444444</v>
      </c>
      <c r="I3469">
        <v>6.77</v>
      </c>
      <c r="J3469" s="1">
        <v>0</v>
      </c>
      <c r="K3469">
        <f>IF([1]!Data_check[[#This Row],[AvgSpeed]]&lt;10,1,0)</f>
        <v>1</v>
      </c>
      <c r="L3469" t="s">
        <v>18</v>
      </c>
      <c r="M3469">
        <f>IF([1]!Data_check[[#This Row],[Hill]]="Up",1,0)</f>
        <v>1</v>
      </c>
      <c r="N3469">
        <v>0</v>
      </c>
      <c r="O3469">
        <v>0</v>
      </c>
      <c r="P3469">
        <v>0</v>
      </c>
      <c r="Q3469">
        <v>24</v>
      </c>
    </row>
    <row r="3470" spans="1:17" x14ac:dyDescent="0.35">
      <c r="A3470">
        <v>5551</v>
      </c>
      <c r="B3470">
        <v>77</v>
      </c>
      <c r="C3470" t="s">
        <v>17</v>
      </c>
      <c r="D3470">
        <v>9</v>
      </c>
      <c r="E3470">
        <v>7</v>
      </c>
      <c r="F3470" s="1">
        <f>[1]!Data_check[[#This Row],[Distance]]/[1]!Data_check[[#This Row],[FuelLitre]]</f>
        <v>2.4885926685465232</v>
      </c>
      <c r="G3470">
        <v>39.010000000000055</v>
      </c>
      <c r="H3470" s="1">
        <v>3.5858333333333334</v>
      </c>
      <c r="I3470">
        <v>97.08</v>
      </c>
      <c r="J3470" s="1">
        <v>27.073204740878456</v>
      </c>
      <c r="K3470">
        <f>IF([1]!Data_check[[#This Row],[AvgSpeed]]&lt;10,1,0)</f>
        <v>0</v>
      </c>
      <c r="L3470" t="s">
        <v>19</v>
      </c>
      <c r="M3470">
        <f>IF([1]!Data_check[[#This Row],[Hill]]="Up",1,0)</f>
        <v>0</v>
      </c>
      <c r="N3470">
        <v>0</v>
      </c>
      <c r="O3470">
        <v>0</v>
      </c>
      <c r="P3470">
        <v>0</v>
      </c>
      <c r="Q3470">
        <v>0</v>
      </c>
    </row>
    <row r="3471" spans="1:17" x14ac:dyDescent="0.35">
      <c r="A3471">
        <v>6111</v>
      </c>
      <c r="B3471">
        <v>37</v>
      </c>
      <c r="C3471" t="s">
        <v>17</v>
      </c>
      <c r="D3471">
        <v>9</v>
      </c>
      <c r="E3471">
        <v>0</v>
      </c>
      <c r="F3471" s="1">
        <f>[1]!Data_check[[#This Row],[Distance]]/[1]!Data_check[[#This Row],[FuelLitre]]</f>
        <v>2.4883504193849029</v>
      </c>
      <c r="G3471">
        <v>53.649999999999984</v>
      </c>
      <c r="H3471" s="1">
        <v>3.5855555555555556</v>
      </c>
      <c r="I3471">
        <v>133.5</v>
      </c>
      <c r="J3471" s="1">
        <v>0</v>
      </c>
      <c r="K3471">
        <f>IF([1]!Data_check[[#This Row],[AvgSpeed]]&lt;10,1,0)</f>
        <v>1</v>
      </c>
      <c r="L3471" t="s">
        <v>19</v>
      </c>
      <c r="M3471">
        <f>IF([1]!Data_check[[#This Row],[Hill]]="Up",1,0)</f>
        <v>0</v>
      </c>
      <c r="N3471">
        <v>0</v>
      </c>
      <c r="O3471">
        <v>0</v>
      </c>
      <c r="P3471">
        <v>1</v>
      </c>
      <c r="Q3471">
        <v>37</v>
      </c>
    </row>
    <row r="3472" spans="1:17" x14ac:dyDescent="0.35">
      <c r="A3472">
        <v>2278</v>
      </c>
      <c r="B3472">
        <v>391</v>
      </c>
      <c r="C3472" t="s">
        <v>17</v>
      </c>
      <c r="D3472">
        <v>9</v>
      </c>
      <c r="E3472">
        <v>23</v>
      </c>
      <c r="F3472" s="1">
        <f>[1]!Data_check[[#This Row],[Distance]]/[1]!Data_check[[#This Row],[FuelLitre]]</f>
        <v>2.4878048780487809</v>
      </c>
      <c r="G3472">
        <v>11.889999999999997</v>
      </c>
      <c r="H3472" s="1">
        <v>1.1177777777777778</v>
      </c>
      <c r="I3472">
        <v>29.58</v>
      </c>
      <c r="J3472" s="1">
        <v>26.463220675944331</v>
      </c>
      <c r="K3472">
        <f>IF([1]!Data_check[[#This Row],[AvgSpeed]]&lt;10,1,0)</f>
        <v>0</v>
      </c>
      <c r="L3472" t="s">
        <v>19</v>
      </c>
      <c r="M3472">
        <f>IF([1]!Data_check[[#This Row],[Hill]]="Up",1,0)</f>
        <v>0</v>
      </c>
      <c r="N3472">
        <v>0</v>
      </c>
      <c r="O3472">
        <v>0</v>
      </c>
      <c r="P3472">
        <v>0</v>
      </c>
      <c r="Q3472">
        <v>0</v>
      </c>
    </row>
    <row r="3473" spans="1:17" x14ac:dyDescent="0.35">
      <c r="A3473">
        <v>942</v>
      </c>
      <c r="B3473">
        <v>55</v>
      </c>
      <c r="C3473" t="s">
        <v>24</v>
      </c>
      <c r="D3473">
        <v>1</v>
      </c>
      <c r="E3473">
        <v>2</v>
      </c>
      <c r="F3473" s="1">
        <f>[1]!Data_check[[#This Row],[Distance]]/[1]!Data_check[[#This Row],[FuelLitre]]</f>
        <v>2.4876712328767141</v>
      </c>
      <c r="G3473">
        <v>7.2999999999999954</v>
      </c>
      <c r="H3473" s="1">
        <v>2.6283333333333334</v>
      </c>
      <c r="I3473">
        <v>18.16</v>
      </c>
      <c r="J3473" s="1">
        <v>6.9093214965123648</v>
      </c>
      <c r="K3473" s="1">
        <f>IF([1]!Data_check[[#This Row],[AvgSpeed]]&lt;10,1,0)</f>
        <v>1</v>
      </c>
      <c r="L3473" t="s">
        <v>19</v>
      </c>
      <c r="M3473">
        <f>IF([1]!Data_check[[#This Row],[Hill]]="Up",1,0)</f>
        <v>0</v>
      </c>
      <c r="N3473">
        <v>0</v>
      </c>
      <c r="O3473">
        <v>0</v>
      </c>
      <c r="P3473">
        <v>0</v>
      </c>
      <c r="Q3473">
        <v>0</v>
      </c>
    </row>
    <row r="3474" spans="1:17" x14ac:dyDescent="0.35">
      <c r="A3474">
        <v>2348</v>
      </c>
      <c r="B3474">
        <v>156</v>
      </c>
      <c r="C3474" t="s">
        <v>17</v>
      </c>
      <c r="D3474">
        <v>9</v>
      </c>
      <c r="E3474">
        <v>23</v>
      </c>
      <c r="F3474" s="1">
        <f>[1]!Data_check[[#This Row],[Distance]]/[1]!Data_check[[#This Row],[FuelLitre]]</f>
        <v>2.4865085854456281</v>
      </c>
      <c r="G3474">
        <v>12.229999999999988</v>
      </c>
      <c r="H3474" s="1">
        <v>0.80361111111111116</v>
      </c>
      <c r="I3474">
        <v>30.41</v>
      </c>
      <c r="J3474" s="1">
        <v>37.841686830279983</v>
      </c>
      <c r="K3474">
        <f>IF([1]!Data_check[[#This Row],[AvgSpeed]]&lt;10,1,0)</f>
        <v>0</v>
      </c>
      <c r="L3474" t="s">
        <v>19</v>
      </c>
      <c r="M3474">
        <f>IF([1]!Data_check[[#This Row],[Hill]]="Up",1,0)</f>
        <v>0</v>
      </c>
      <c r="N3474">
        <v>0</v>
      </c>
      <c r="O3474">
        <v>0</v>
      </c>
      <c r="P3474">
        <v>0</v>
      </c>
      <c r="Q3474">
        <v>0</v>
      </c>
    </row>
    <row r="3475" spans="1:17" x14ac:dyDescent="0.35">
      <c r="A3475">
        <v>6972</v>
      </c>
      <c r="B3475">
        <v>66</v>
      </c>
      <c r="C3475" t="s">
        <v>17</v>
      </c>
      <c r="D3475">
        <v>9</v>
      </c>
      <c r="E3475">
        <v>7</v>
      </c>
      <c r="F3475" s="1">
        <f>[1]!Data_check[[#This Row],[Distance]]/[1]!Data_check[[#This Row],[FuelLitre]]</f>
        <v>2.4860544947436209</v>
      </c>
      <c r="G3475">
        <v>93.219999999999857</v>
      </c>
      <c r="H3475" s="1">
        <v>5.3038888888888884</v>
      </c>
      <c r="I3475">
        <v>231.75</v>
      </c>
      <c r="J3475" s="1">
        <v>43.694354247407567</v>
      </c>
      <c r="K3475">
        <f>IF([1]!Data_check[[#This Row],[AvgSpeed]]&lt;10,1,0)</f>
        <v>0</v>
      </c>
      <c r="L3475" t="s">
        <v>18</v>
      </c>
      <c r="M3475">
        <f>IF([1]!Data_check[[#This Row],[Hill]]="Up",1,0)</f>
        <v>1</v>
      </c>
      <c r="N3475">
        <v>0</v>
      </c>
      <c r="O3475">
        <v>0</v>
      </c>
      <c r="P3475">
        <v>0</v>
      </c>
      <c r="Q3475">
        <v>957</v>
      </c>
    </row>
    <row r="3476" spans="1:17" x14ac:dyDescent="0.35">
      <c r="A3476">
        <v>4922</v>
      </c>
      <c r="B3476">
        <v>99</v>
      </c>
      <c r="C3476" t="s">
        <v>17</v>
      </c>
      <c r="D3476">
        <v>9</v>
      </c>
      <c r="E3476">
        <v>3</v>
      </c>
      <c r="F3476" s="1">
        <f>[1]!Data_check[[#This Row],[Distance]]/[1]!Data_check[[#This Row],[FuelLitre]]</f>
        <v>2.4858569051580712</v>
      </c>
      <c r="G3476">
        <v>30.049999999999983</v>
      </c>
      <c r="H3476" s="1">
        <v>2.8858333333333333</v>
      </c>
      <c r="I3476">
        <v>74.7</v>
      </c>
      <c r="J3476" s="1">
        <v>25.88507074790644</v>
      </c>
      <c r="K3476">
        <f>IF([1]!Data_check[[#This Row],[AvgSpeed]]&lt;10,1,0)</f>
        <v>0</v>
      </c>
      <c r="L3476" t="s">
        <v>18</v>
      </c>
      <c r="M3476">
        <f>IF([1]!Data_check[[#This Row],[Hill]]="Up",1,0)</f>
        <v>1</v>
      </c>
      <c r="N3476">
        <v>0</v>
      </c>
      <c r="O3476">
        <v>0</v>
      </c>
      <c r="P3476">
        <v>0</v>
      </c>
      <c r="Q3476">
        <v>0</v>
      </c>
    </row>
    <row r="3477" spans="1:17" x14ac:dyDescent="0.35">
      <c r="A3477">
        <v>6412</v>
      </c>
      <c r="B3477">
        <v>151</v>
      </c>
      <c r="C3477" t="s">
        <v>17</v>
      </c>
      <c r="D3477">
        <v>9</v>
      </c>
      <c r="E3477">
        <v>3</v>
      </c>
      <c r="F3477" s="1">
        <f>[1]!Data_check[[#This Row],[Distance]]/[1]!Data_check[[#This Row],[FuelLitre]]</f>
        <v>2.4857812500000005</v>
      </c>
      <c r="G3477">
        <v>63.999999999999986</v>
      </c>
      <c r="H3477" s="1">
        <v>3.3244444444444445</v>
      </c>
      <c r="I3477">
        <v>159.09</v>
      </c>
      <c r="J3477" s="1">
        <v>47.854612299465238</v>
      </c>
      <c r="K3477">
        <f>IF([1]!Data_check[[#This Row],[AvgSpeed]]&lt;10,1,0)</f>
        <v>0</v>
      </c>
      <c r="L3477" t="s">
        <v>18</v>
      </c>
      <c r="M3477">
        <f>IF([1]!Data_check[[#This Row],[Hill]]="Up",1,0)</f>
        <v>1</v>
      </c>
      <c r="N3477">
        <v>0</v>
      </c>
      <c r="O3477">
        <v>0</v>
      </c>
      <c r="P3477">
        <v>2</v>
      </c>
      <c r="Q3477">
        <v>1</v>
      </c>
    </row>
    <row r="3478" spans="1:17" x14ac:dyDescent="0.35">
      <c r="A3478">
        <v>2426</v>
      </c>
      <c r="B3478">
        <v>297</v>
      </c>
      <c r="C3478" t="s">
        <v>17</v>
      </c>
      <c r="D3478">
        <v>9</v>
      </c>
      <c r="F3478" s="1">
        <f>[1]!Data_check[[#This Row],[Distance]]/[1]!Data_check[[#This Row],[FuelLitre]]</f>
        <v>2.4848484848484866</v>
      </c>
      <c r="G3478">
        <v>12.53999999999999</v>
      </c>
      <c r="H3478" s="1">
        <v>1.0508333333333333</v>
      </c>
      <c r="I3478">
        <v>31.16</v>
      </c>
      <c r="J3478" s="1">
        <v>29.652656621728788</v>
      </c>
      <c r="K3478">
        <f>IF([1]!Data_check[[#This Row],[AvgSpeed]]&lt;10,1,0)</f>
        <v>0</v>
      </c>
      <c r="L3478" t="s">
        <v>19</v>
      </c>
      <c r="M3478">
        <f>IF([1]!Data_check[[#This Row],[Hill]]="Up",1,0)</f>
        <v>0</v>
      </c>
      <c r="N3478">
        <v>0</v>
      </c>
      <c r="O3478">
        <v>0</v>
      </c>
      <c r="P3478">
        <v>0</v>
      </c>
      <c r="Q3478">
        <v>0</v>
      </c>
    </row>
    <row r="3479" spans="1:17" x14ac:dyDescent="0.35">
      <c r="A3479">
        <v>25</v>
      </c>
      <c r="B3479">
        <v>16</v>
      </c>
      <c r="C3479" t="s">
        <v>17</v>
      </c>
      <c r="D3479">
        <v>9</v>
      </c>
      <c r="E3479">
        <v>16</v>
      </c>
      <c r="F3479" s="1">
        <f>[1]!Data_check[[#This Row],[Distance]]/[1]!Data_check[[#This Row],[FuelLitre]]</f>
        <v>2.4846153846153847</v>
      </c>
      <c r="G3479">
        <v>3.9</v>
      </c>
      <c r="H3479" s="1">
        <v>0.34777777777777774</v>
      </c>
      <c r="I3479">
        <v>9.69</v>
      </c>
      <c r="J3479" s="1">
        <v>27.862619808306711</v>
      </c>
      <c r="K3479">
        <f>IF([1]!Data_check[[#This Row],[AvgSpeed]]&lt;10,1,0)</f>
        <v>0</v>
      </c>
      <c r="L3479" t="s">
        <v>19</v>
      </c>
      <c r="M3479">
        <f>IF([1]!Data_check[[#This Row],[Hill]]="Up",1,0)</f>
        <v>0</v>
      </c>
      <c r="N3479">
        <v>0</v>
      </c>
      <c r="O3479">
        <v>0</v>
      </c>
      <c r="P3479">
        <v>0</v>
      </c>
      <c r="Q3479">
        <v>0</v>
      </c>
    </row>
    <row r="3480" spans="1:17" x14ac:dyDescent="0.35">
      <c r="A3480">
        <v>5722</v>
      </c>
      <c r="B3480">
        <v>48</v>
      </c>
      <c r="C3480" t="s">
        <v>17</v>
      </c>
      <c r="D3480">
        <v>9</v>
      </c>
      <c r="E3480">
        <v>24</v>
      </c>
      <c r="F3480" s="1">
        <f>[1]!Data_check[[#This Row],[Distance]]/[1]!Data_check[[#This Row],[FuelLitre]]</f>
        <v>2.4843933348979212</v>
      </c>
      <c r="G3480">
        <v>42.609999999999829</v>
      </c>
      <c r="H3480" s="1">
        <v>8.3324999999999996</v>
      </c>
      <c r="I3480">
        <v>105.86</v>
      </c>
      <c r="J3480" s="1">
        <v>12.704470447044706</v>
      </c>
      <c r="K3480">
        <f>IF([1]!Data_check[[#This Row],[AvgSpeed]]&lt;10,1,0)</f>
        <v>0</v>
      </c>
      <c r="L3480" t="s">
        <v>18</v>
      </c>
      <c r="M3480">
        <f>IF([1]!Data_check[[#This Row],[Hill]]="Up",1,0)</f>
        <v>1</v>
      </c>
      <c r="N3480">
        <v>0</v>
      </c>
      <c r="O3480">
        <v>0</v>
      </c>
      <c r="P3480">
        <v>0</v>
      </c>
      <c r="Q3480">
        <v>0</v>
      </c>
    </row>
    <row r="3481" spans="1:17" x14ac:dyDescent="0.35">
      <c r="A3481">
        <v>5570</v>
      </c>
      <c r="B3481">
        <v>87</v>
      </c>
      <c r="C3481" t="s">
        <v>21</v>
      </c>
      <c r="D3481">
        <v>0</v>
      </c>
      <c r="E3481">
        <v>14</v>
      </c>
      <c r="F3481" s="1">
        <f>[1]!Data_check[[#This Row],[Distance]]/[1]!Data_check[[#This Row],[FuelLitre]]</f>
        <v>2.484010152284259</v>
      </c>
      <c r="G3481">
        <v>39.400000000000077</v>
      </c>
      <c r="H3481" s="1">
        <v>3.8016666666666667</v>
      </c>
      <c r="I3481">
        <v>97.87</v>
      </c>
      <c r="J3481" s="1">
        <v>25.743971942130646</v>
      </c>
      <c r="K3481" s="1">
        <f>IF([1]!Data_check[[#This Row],[AvgSpeed]]&lt;10,1,0)</f>
        <v>0</v>
      </c>
      <c r="L3481" t="s">
        <v>19</v>
      </c>
      <c r="M3481">
        <f>IF([1]!Data_check[[#This Row],[Hill]]="Up",1,0)</f>
        <v>0</v>
      </c>
      <c r="N3481">
        <v>0</v>
      </c>
      <c r="O3481">
        <v>0</v>
      </c>
      <c r="P3481">
        <v>0</v>
      </c>
      <c r="Q3481">
        <v>0</v>
      </c>
    </row>
    <row r="3482" spans="1:17" x14ac:dyDescent="0.35">
      <c r="A3482">
        <v>2713</v>
      </c>
      <c r="B3482">
        <v>255</v>
      </c>
      <c r="C3482" t="s">
        <v>17</v>
      </c>
      <c r="D3482">
        <v>9</v>
      </c>
      <c r="E3482">
        <v>10</v>
      </c>
      <c r="F3482" s="1">
        <f>[1]!Data_check[[#This Row],[Distance]]/[1]!Data_check[[#This Row],[FuelLitre]]</f>
        <v>2.4839416058394197</v>
      </c>
      <c r="G3482">
        <v>13.699999999999982</v>
      </c>
      <c r="H3482" s="1">
        <v>1.0891666666666666</v>
      </c>
      <c r="I3482">
        <v>34.03</v>
      </c>
      <c r="J3482" s="1">
        <v>31.244070390206584</v>
      </c>
      <c r="K3482">
        <f>IF([1]!Data_check[[#This Row],[AvgSpeed]]&lt;10,1,0)</f>
        <v>0</v>
      </c>
      <c r="L3482" t="s">
        <v>18</v>
      </c>
      <c r="M3482">
        <f>IF([1]!Data_check[[#This Row],[Hill]]="Up",1,0)</f>
        <v>1</v>
      </c>
      <c r="N3482">
        <v>0</v>
      </c>
      <c r="O3482">
        <v>0</v>
      </c>
      <c r="P3482">
        <v>0</v>
      </c>
      <c r="Q3482">
        <v>0</v>
      </c>
    </row>
    <row r="3483" spans="1:17" x14ac:dyDescent="0.35">
      <c r="A3483">
        <v>3938</v>
      </c>
      <c r="B3483">
        <v>224</v>
      </c>
      <c r="C3483" t="s">
        <v>17</v>
      </c>
      <c r="D3483">
        <v>9</v>
      </c>
      <c r="E3483">
        <v>11</v>
      </c>
      <c r="F3483" s="1">
        <f>[1]!Data_check[[#This Row],[Distance]]/[1]!Data_check[[#This Row],[FuelLitre]]</f>
        <v>2.4828750602990857</v>
      </c>
      <c r="G3483">
        <v>20.729999999999983</v>
      </c>
      <c r="H3483" s="1">
        <v>1.3116666666666665</v>
      </c>
      <c r="I3483">
        <v>51.47</v>
      </c>
      <c r="J3483" s="1">
        <v>39.240152477763665</v>
      </c>
      <c r="K3483">
        <f>IF([1]!Data_check[[#This Row],[AvgSpeed]]&lt;10,1,0)</f>
        <v>0</v>
      </c>
      <c r="L3483" t="s">
        <v>19</v>
      </c>
      <c r="M3483">
        <f>IF([1]!Data_check[[#This Row],[Hill]]="Up",1,0)</f>
        <v>0</v>
      </c>
      <c r="N3483">
        <v>0</v>
      </c>
      <c r="O3483">
        <v>0</v>
      </c>
      <c r="P3483">
        <v>0</v>
      </c>
      <c r="Q3483">
        <v>0</v>
      </c>
    </row>
    <row r="3484" spans="1:17" x14ac:dyDescent="0.35">
      <c r="A3484">
        <v>2465</v>
      </c>
      <c r="B3484">
        <v>68</v>
      </c>
      <c r="C3484" t="s">
        <v>17</v>
      </c>
      <c r="D3484">
        <v>9</v>
      </c>
      <c r="E3484">
        <v>3</v>
      </c>
      <c r="F3484" s="1">
        <f>[1]!Data_check[[#This Row],[Distance]]/[1]!Data_check[[#This Row],[FuelLitre]]</f>
        <v>2.4826771653543318</v>
      </c>
      <c r="G3484">
        <v>12.699999999999996</v>
      </c>
      <c r="H3484" s="1">
        <v>2.007222222222222</v>
      </c>
      <c r="I3484">
        <v>31.53</v>
      </c>
      <c r="J3484" s="1">
        <v>15.708275671187382</v>
      </c>
      <c r="K3484">
        <f>IF([1]!Data_check[[#This Row],[AvgSpeed]]&lt;10,1,0)</f>
        <v>0</v>
      </c>
      <c r="L3484" t="s">
        <v>18</v>
      </c>
      <c r="M3484">
        <f>IF([1]!Data_check[[#This Row],[Hill]]="Up",1,0)</f>
        <v>1</v>
      </c>
      <c r="N3484">
        <v>0</v>
      </c>
      <c r="O3484">
        <v>0</v>
      </c>
      <c r="P3484">
        <v>0</v>
      </c>
      <c r="Q3484">
        <v>0</v>
      </c>
    </row>
    <row r="3485" spans="1:17" x14ac:dyDescent="0.35">
      <c r="A3485">
        <v>217</v>
      </c>
      <c r="B3485">
        <v>166</v>
      </c>
      <c r="C3485" t="s">
        <v>17</v>
      </c>
      <c r="D3485">
        <v>9</v>
      </c>
      <c r="E3485">
        <v>23</v>
      </c>
      <c r="F3485" s="1">
        <f>[1]!Data_check[[#This Row],[Distance]]/[1]!Data_check[[#This Row],[FuelLitre]]</f>
        <v>2.4825581395348828</v>
      </c>
      <c r="G3485">
        <v>5.1600000000000019</v>
      </c>
      <c r="H3485" s="1">
        <v>0.38583333333333331</v>
      </c>
      <c r="I3485">
        <v>12.81</v>
      </c>
      <c r="J3485" s="1">
        <v>33.200863930885532</v>
      </c>
      <c r="K3485">
        <f>IF([1]!Data_check[[#This Row],[AvgSpeed]]&lt;10,1,0)</f>
        <v>0</v>
      </c>
      <c r="L3485" t="s">
        <v>19</v>
      </c>
      <c r="M3485">
        <f>IF([1]!Data_check[[#This Row],[Hill]]="Up",1,0)</f>
        <v>0</v>
      </c>
      <c r="N3485">
        <v>0</v>
      </c>
      <c r="O3485">
        <v>0</v>
      </c>
      <c r="P3485">
        <v>0</v>
      </c>
      <c r="Q3485">
        <v>0</v>
      </c>
    </row>
    <row r="3486" spans="1:17" x14ac:dyDescent="0.35">
      <c r="A3486">
        <v>4341</v>
      </c>
      <c r="B3486">
        <v>230</v>
      </c>
      <c r="C3486" t="s">
        <v>17</v>
      </c>
      <c r="D3486">
        <v>9</v>
      </c>
      <c r="E3486">
        <v>3</v>
      </c>
      <c r="F3486" s="1">
        <f>[1]!Data_check[[#This Row],[Distance]]/[1]!Data_check[[#This Row],[FuelLitre]]</f>
        <v>2.4816666666666669</v>
      </c>
      <c r="G3486">
        <v>24</v>
      </c>
      <c r="H3486" s="1">
        <v>1.5086111111111111</v>
      </c>
      <c r="I3486">
        <v>59.56</v>
      </c>
      <c r="J3486" s="1">
        <v>39.480022095378388</v>
      </c>
      <c r="K3486">
        <f>IF([1]!Data_check[[#This Row],[AvgSpeed]]&lt;10,1,0)</f>
        <v>0</v>
      </c>
      <c r="L3486" t="s">
        <v>18</v>
      </c>
      <c r="M3486">
        <f>IF([1]!Data_check[[#This Row],[Hill]]="Up",1,0)</f>
        <v>1</v>
      </c>
      <c r="N3486">
        <v>0</v>
      </c>
      <c r="O3486">
        <v>0</v>
      </c>
      <c r="P3486">
        <v>0</v>
      </c>
      <c r="Q3486">
        <v>0</v>
      </c>
    </row>
    <row r="3487" spans="1:17" x14ac:dyDescent="0.35">
      <c r="A3487">
        <v>1829</v>
      </c>
      <c r="B3487">
        <v>40</v>
      </c>
      <c r="C3487" t="s">
        <v>17</v>
      </c>
      <c r="D3487">
        <v>9</v>
      </c>
      <c r="E3487">
        <v>23</v>
      </c>
      <c r="F3487" s="1">
        <f>[1]!Data_check[[#This Row],[Distance]]/[1]!Data_check[[#This Row],[FuelLitre]]</f>
        <v>2.4806739345887032</v>
      </c>
      <c r="G3487">
        <v>10.089999999999995</v>
      </c>
      <c r="H3487" s="1">
        <v>0.55944444444444452</v>
      </c>
      <c r="I3487">
        <v>25.03</v>
      </c>
      <c r="J3487" s="1">
        <v>44.740814299900691</v>
      </c>
      <c r="K3487">
        <f>IF([1]!Data_check[[#This Row],[AvgSpeed]]&lt;10,1,0)</f>
        <v>0</v>
      </c>
      <c r="L3487" t="s">
        <v>19</v>
      </c>
      <c r="M3487">
        <f>IF([1]!Data_check[[#This Row],[Hill]]="Up",1,0)</f>
        <v>0</v>
      </c>
      <c r="N3487">
        <v>0</v>
      </c>
      <c r="O3487">
        <v>0</v>
      </c>
      <c r="P3487">
        <v>0</v>
      </c>
      <c r="Q3487">
        <v>0</v>
      </c>
    </row>
    <row r="3488" spans="1:17" x14ac:dyDescent="0.35">
      <c r="A3488">
        <v>4648</v>
      </c>
      <c r="B3488">
        <v>85</v>
      </c>
      <c r="C3488" t="s">
        <v>17</v>
      </c>
      <c r="D3488">
        <v>9</v>
      </c>
      <c r="E3488">
        <v>15</v>
      </c>
      <c r="F3488" s="1">
        <f>[1]!Data_check[[#This Row],[Distance]]/[1]!Data_check[[#This Row],[FuelLitre]]</f>
        <v>2.4802655846551107</v>
      </c>
      <c r="G3488">
        <v>27.109999999999978</v>
      </c>
      <c r="H3488" s="1">
        <v>2.0547222222222223</v>
      </c>
      <c r="I3488">
        <v>67.239999999999995</v>
      </c>
      <c r="J3488" s="1">
        <v>32.724618088414218</v>
      </c>
      <c r="K3488">
        <f>IF([1]!Data_check[[#This Row],[AvgSpeed]]&lt;10,1,0)</f>
        <v>0</v>
      </c>
      <c r="L3488" t="s">
        <v>18</v>
      </c>
      <c r="M3488">
        <f>IF([1]!Data_check[[#This Row],[Hill]]="Up",1,0)</f>
        <v>1</v>
      </c>
      <c r="N3488">
        <v>0</v>
      </c>
      <c r="O3488">
        <v>0</v>
      </c>
      <c r="P3488">
        <v>0</v>
      </c>
      <c r="Q3488">
        <v>477</v>
      </c>
    </row>
    <row r="3489" spans="1:17" x14ac:dyDescent="0.35">
      <c r="A3489">
        <v>5558</v>
      </c>
      <c r="B3489">
        <v>25</v>
      </c>
      <c r="C3489" t="s">
        <v>17</v>
      </c>
      <c r="D3489">
        <v>9</v>
      </c>
      <c r="E3489">
        <v>7</v>
      </c>
      <c r="F3489" s="1">
        <f>[1]!Data_check[[#This Row],[Distance]]/[1]!Data_check[[#This Row],[FuelLitre]]</f>
        <v>2.4798366513527337</v>
      </c>
      <c r="G3489">
        <v>39.179999999999957</v>
      </c>
      <c r="H3489" s="1">
        <v>3.4516666666666667</v>
      </c>
      <c r="I3489">
        <v>97.16</v>
      </c>
      <c r="J3489" s="1">
        <v>28.148720424915499</v>
      </c>
      <c r="K3489">
        <f>IF([1]!Data_check[[#This Row],[AvgSpeed]]&lt;10,1,0)</f>
        <v>0</v>
      </c>
      <c r="L3489" t="s">
        <v>19</v>
      </c>
      <c r="M3489">
        <f>IF([1]!Data_check[[#This Row],[Hill]]="Up",1,0)</f>
        <v>0</v>
      </c>
      <c r="N3489">
        <v>0</v>
      </c>
      <c r="O3489">
        <v>0</v>
      </c>
      <c r="P3489">
        <v>0</v>
      </c>
      <c r="Q3489">
        <v>0</v>
      </c>
    </row>
    <row r="3490" spans="1:17" x14ac:dyDescent="0.35">
      <c r="A3490">
        <v>5130</v>
      </c>
      <c r="B3490">
        <v>134</v>
      </c>
      <c r="C3490" t="s">
        <v>17</v>
      </c>
      <c r="D3490">
        <v>9</v>
      </c>
      <c r="E3490">
        <v>1</v>
      </c>
      <c r="F3490" s="1">
        <f>[1]!Data_check[[#This Row],[Distance]]/[1]!Data_check[[#This Row],[FuelLitre]]</f>
        <v>2.4791602346403225</v>
      </c>
      <c r="G3490">
        <v>32.389999999999979</v>
      </c>
      <c r="H3490" s="1">
        <v>2.4430555555555555</v>
      </c>
      <c r="I3490">
        <v>80.3</v>
      </c>
      <c r="J3490" s="1">
        <v>32.868675383740758</v>
      </c>
      <c r="K3490">
        <f>IF([1]!Data_check[[#This Row],[AvgSpeed]]&lt;10,1,0)</f>
        <v>0</v>
      </c>
      <c r="L3490" t="s">
        <v>19</v>
      </c>
      <c r="M3490">
        <f>IF([1]!Data_check[[#This Row],[Hill]]="Up",1,0)</f>
        <v>0</v>
      </c>
      <c r="N3490">
        <v>0</v>
      </c>
      <c r="O3490">
        <v>0</v>
      </c>
      <c r="P3490">
        <v>0</v>
      </c>
      <c r="Q3490">
        <v>0</v>
      </c>
    </row>
    <row r="3491" spans="1:17" x14ac:dyDescent="0.35">
      <c r="A3491">
        <v>129</v>
      </c>
      <c r="B3491">
        <v>187</v>
      </c>
      <c r="C3491" t="s">
        <v>17</v>
      </c>
      <c r="D3491">
        <v>9</v>
      </c>
      <c r="E3491">
        <v>0</v>
      </c>
      <c r="F3491" s="1">
        <f>[1]!Data_check[[#This Row],[Distance]]/[1]!Data_check[[#This Row],[FuelLitre]]</f>
        <v>2.4791154791154795</v>
      </c>
      <c r="G3491">
        <v>4.0699999999999994</v>
      </c>
      <c r="H3491" s="1">
        <v>0.68166666666666664</v>
      </c>
      <c r="I3491">
        <v>10.09</v>
      </c>
      <c r="J3491" s="1">
        <v>14.801955990220049</v>
      </c>
      <c r="K3491">
        <f>IF([1]!Data_check[[#This Row],[AvgSpeed]]&lt;10,1,0)</f>
        <v>0</v>
      </c>
      <c r="L3491" t="s">
        <v>19</v>
      </c>
      <c r="M3491">
        <f>IF([1]!Data_check[[#This Row],[Hill]]="Up",1,0)</f>
        <v>0</v>
      </c>
      <c r="N3491">
        <v>0</v>
      </c>
      <c r="O3491">
        <v>0</v>
      </c>
      <c r="P3491">
        <v>0</v>
      </c>
      <c r="Q3491">
        <v>0</v>
      </c>
    </row>
    <row r="3492" spans="1:17" x14ac:dyDescent="0.35">
      <c r="A3492">
        <v>4660</v>
      </c>
      <c r="B3492">
        <v>211</v>
      </c>
      <c r="C3492" t="s">
        <v>17</v>
      </c>
      <c r="D3492">
        <v>9</v>
      </c>
      <c r="E3492">
        <v>3</v>
      </c>
      <c r="F3492" s="1">
        <f>[1]!Data_check[[#This Row],[Distance]]/[1]!Data_check[[#This Row],[FuelLitre]]</f>
        <v>2.4790441176470592</v>
      </c>
      <c r="G3492">
        <v>27.2</v>
      </c>
      <c r="H3492" s="1">
        <v>2.7386111111111111</v>
      </c>
      <c r="I3492">
        <v>67.430000000000007</v>
      </c>
      <c r="J3492" s="1">
        <v>24.621969773810733</v>
      </c>
      <c r="K3492">
        <f>IF([1]!Data_check[[#This Row],[AvgSpeed]]&lt;10,1,0)</f>
        <v>0</v>
      </c>
      <c r="L3492" t="s">
        <v>18</v>
      </c>
      <c r="M3492">
        <f>IF([1]!Data_check[[#This Row],[Hill]]="Up",1,0)</f>
        <v>1</v>
      </c>
      <c r="N3492">
        <v>0</v>
      </c>
      <c r="O3492">
        <v>0</v>
      </c>
      <c r="P3492">
        <v>0</v>
      </c>
      <c r="Q3492">
        <v>0</v>
      </c>
    </row>
    <row r="3493" spans="1:17" x14ac:dyDescent="0.35">
      <c r="A3493">
        <v>4409</v>
      </c>
      <c r="B3493">
        <v>19</v>
      </c>
      <c r="C3493" t="s">
        <v>17</v>
      </c>
      <c r="D3493">
        <v>9</v>
      </c>
      <c r="E3493">
        <v>23</v>
      </c>
      <c r="F3493" s="1">
        <f>[1]!Data_check[[#This Row],[Distance]]/[1]!Data_check[[#This Row],[FuelLitre]]</f>
        <v>2.478810105949476</v>
      </c>
      <c r="G3493">
        <v>24.539999999999942</v>
      </c>
      <c r="H3493" s="1">
        <v>7.8236111111111111</v>
      </c>
      <c r="I3493">
        <v>60.83</v>
      </c>
      <c r="J3493" s="1">
        <v>0</v>
      </c>
      <c r="K3493">
        <f>IF([1]!Data_check[[#This Row],[AvgSpeed]]&lt;10,1,0)</f>
        <v>1</v>
      </c>
      <c r="L3493" t="s">
        <v>19</v>
      </c>
      <c r="M3493">
        <f>IF([1]!Data_check[[#This Row],[Hill]]="Up",1,0)</f>
        <v>0</v>
      </c>
      <c r="N3493">
        <v>0</v>
      </c>
      <c r="O3493">
        <v>0</v>
      </c>
      <c r="P3493">
        <v>0</v>
      </c>
      <c r="Q3493">
        <v>8</v>
      </c>
    </row>
    <row r="3494" spans="1:17" x14ac:dyDescent="0.35">
      <c r="A3494">
        <v>4410</v>
      </c>
      <c r="B3494">
        <v>19</v>
      </c>
      <c r="C3494" t="s">
        <v>17</v>
      </c>
      <c r="D3494">
        <v>9</v>
      </c>
      <c r="E3494">
        <v>3</v>
      </c>
      <c r="F3494" s="1">
        <f>[1]!Data_check[[#This Row],[Distance]]/[1]!Data_check[[#This Row],[FuelLitre]]</f>
        <v>2.478810105949476</v>
      </c>
      <c r="G3494">
        <v>24.539999999999942</v>
      </c>
      <c r="H3494" s="1">
        <v>7.8236111111111111</v>
      </c>
      <c r="I3494">
        <v>60.83</v>
      </c>
      <c r="J3494" s="1">
        <v>7.7751819634297883</v>
      </c>
      <c r="K3494">
        <f>IF([1]!Data_check[[#This Row],[AvgSpeed]]&lt;10,1,0)</f>
        <v>1</v>
      </c>
      <c r="L3494" t="s">
        <v>19</v>
      </c>
      <c r="M3494">
        <f>IF([1]!Data_check[[#This Row],[Hill]]="Up",1,0)</f>
        <v>0</v>
      </c>
      <c r="N3494">
        <v>0</v>
      </c>
      <c r="O3494">
        <v>0</v>
      </c>
      <c r="P3494">
        <v>0</v>
      </c>
      <c r="Q3494">
        <v>0</v>
      </c>
    </row>
    <row r="3495" spans="1:17" x14ac:dyDescent="0.35">
      <c r="A3495">
        <v>4408</v>
      </c>
      <c r="B3495">
        <v>19</v>
      </c>
      <c r="C3495" t="s">
        <v>20</v>
      </c>
      <c r="D3495">
        <v>1</v>
      </c>
      <c r="E3495">
        <v>8</v>
      </c>
      <c r="F3495" s="1">
        <f>[1]!Data_check[[#This Row],[Distance]]/[1]!Data_check[[#This Row],[FuelLitre]]</f>
        <v>2.478810105949476</v>
      </c>
      <c r="G3495">
        <v>24.539999999999942</v>
      </c>
      <c r="H3495" s="1">
        <v>7.8236111111111111</v>
      </c>
      <c r="I3495">
        <v>60.83</v>
      </c>
      <c r="J3495" s="1">
        <v>0</v>
      </c>
      <c r="K3495" s="1">
        <f>IF([1]!Data_check[[#This Row],[AvgSpeed]]&lt;10,1,0)</f>
        <v>1</v>
      </c>
      <c r="L3495" t="s">
        <v>19</v>
      </c>
      <c r="M3495">
        <f>IF([1]!Data_check[[#This Row],[Hill]]="Up",1,0)</f>
        <v>0</v>
      </c>
      <c r="N3495">
        <v>0</v>
      </c>
      <c r="O3495">
        <v>0</v>
      </c>
      <c r="P3495">
        <v>0</v>
      </c>
      <c r="Q3495">
        <v>8</v>
      </c>
    </row>
    <row r="3496" spans="1:17" x14ac:dyDescent="0.35">
      <c r="A3496">
        <v>3235</v>
      </c>
      <c r="B3496">
        <v>114</v>
      </c>
      <c r="C3496" t="s">
        <v>17</v>
      </c>
      <c r="D3496">
        <v>9</v>
      </c>
      <c r="E3496">
        <v>7</v>
      </c>
      <c r="F3496" s="1">
        <f>[1]!Data_check[[#This Row],[Distance]]/[1]!Data_check[[#This Row],[FuelLitre]]</f>
        <v>2.4784194528875356</v>
      </c>
      <c r="G3496">
        <v>16.450000000000017</v>
      </c>
      <c r="H3496" s="1">
        <v>3.6905555555555556</v>
      </c>
      <c r="I3496">
        <v>40.770000000000003</v>
      </c>
      <c r="J3496" s="1">
        <v>11.047117266295349</v>
      </c>
      <c r="K3496">
        <f>IF([1]!Data_check[[#This Row],[AvgSpeed]]&lt;10,1,0)</f>
        <v>0</v>
      </c>
      <c r="L3496" t="s">
        <v>19</v>
      </c>
      <c r="M3496">
        <f>IF([1]!Data_check[[#This Row],[Hill]]="Up",1,0)</f>
        <v>0</v>
      </c>
      <c r="N3496">
        <v>0</v>
      </c>
      <c r="O3496">
        <v>0</v>
      </c>
      <c r="P3496">
        <v>0</v>
      </c>
      <c r="Q3496">
        <v>0</v>
      </c>
    </row>
    <row r="3497" spans="1:17" x14ac:dyDescent="0.35">
      <c r="A3497">
        <v>9</v>
      </c>
      <c r="B3497">
        <v>376</v>
      </c>
      <c r="C3497" t="s">
        <v>17</v>
      </c>
      <c r="D3497">
        <v>9</v>
      </c>
      <c r="E3497">
        <v>23</v>
      </c>
      <c r="F3497" s="1">
        <f>[1]!Data_check[[#This Row],[Distance]]/[1]!Data_check[[#This Row],[FuelLitre]]</f>
        <v>2.4782608695652151</v>
      </c>
      <c r="G3497">
        <v>2.0700000000000021</v>
      </c>
      <c r="H3497" s="1">
        <v>0.25777777777777777</v>
      </c>
      <c r="I3497">
        <v>5.13</v>
      </c>
      <c r="J3497" s="1">
        <v>0</v>
      </c>
      <c r="K3497">
        <f>IF([1]!Data_check[[#This Row],[AvgSpeed]]&lt;10,1,0)</f>
        <v>1</v>
      </c>
      <c r="L3497" t="s">
        <v>19</v>
      </c>
      <c r="M3497">
        <f>IF([1]!Data_check[[#This Row],[Hill]]="Up",1,0)</f>
        <v>0</v>
      </c>
      <c r="N3497">
        <v>0</v>
      </c>
      <c r="O3497">
        <v>0</v>
      </c>
      <c r="P3497">
        <v>0</v>
      </c>
      <c r="Q3497">
        <v>20</v>
      </c>
    </row>
    <row r="3498" spans="1:17" x14ac:dyDescent="0.35">
      <c r="A3498">
        <v>2425</v>
      </c>
      <c r="B3498">
        <v>326</v>
      </c>
      <c r="C3498" t="s">
        <v>17</v>
      </c>
      <c r="D3498">
        <v>9</v>
      </c>
      <c r="E3498">
        <v>23</v>
      </c>
      <c r="F3498" s="1">
        <f>[1]!Data_check[[#This Row],[Distance]]/[1]!Data_check[[#This Row],[FuelLitre]]</f>
        <v>2.4780526735833956</v>
      </c>
      <c r="G3498">
        <v>12.530000000000022</v>
      </c>
      <c r="H3498" s="1">
        <v>1.0386111111111112</v>
      </c>
      <c r="I3498">
        <v>31.05</v>
      </c>
      <c r="J3498" s="1">
        <v>29.89569403583846</v>
      </c>
      <c r="K3498">
        <f>IF([1]!Data_check[[#This Row],[AvgSpeed]]&lt;10,1,0)</f>
        <v>0</v>
      </c>
      <c r="L3498" t="s">
        <v>19</v>
      </c>
      <c r="M3498">
        <f>IF([1]!Data_check[[#This Row],[Hill]]="Up",1,0)</f>
        <v>0</v>
      </c>
      <c r="N3498">
        <v>0</v>
      </c>
      <c r="O3498">
        <v>0</v>
      </c>
      <c r="P3498">
        <v>0</v>
      </c>
      <c r="Q3498">
        <v>0</v>
      </c>
    </row>
    <row r="3499" spans="1:17" x14ac:dyDescent="0.35">
      <c r="A3499">
        <v>2408</v>
      </c>
      <c r="B3499">
        <v>4</v>
      </c>
      <c r="C3499" t="s">
        <v>17</v>
      </c>
      <c r="D3499">
        <v>9</v>
      </c>
      <c r="E3499">
        <v>23</v>
      </c>
      <c r="F3499" s="1">
        <f>[1]!Data_check[[#This Row],[Distance]]/[1]!Data_check[[#This Row],[FuelLitre]]</f>
        <v>2.4775641025641026</v>
      </c>
      <c r="G3499">
        <v>12.48</v>
      </c>
      <c r="H3499" s="1">
        <v>0.8552777777777778</v>
      </c>
      <c r="I3499">
        <v>30.92</v>
      </c>
      <c r="J3499" s="1">
        <v>36.151997401753817</v>
      </c>
      <c r="K3499">
        <f>IF([1]!Data_check[[#This Row],[AvgSpeed]]&lt;10,1,0)</f>
        <v>0</v>
      </c>
      <c r="L3499" t="s">
        <v>19</v>
      </c>
      <c r="M3499">
        <f>IF([1]!Data_check[[#This Row],[Hill]]="Up",1,0)</f>
        <v>0</v>
      </c>
      <c r="N3499">
        <v>0</v>
      </c>
      <c r="O3499">
        <v>0</v>
      </c>
      <c r="P3499">
        <v>0</v>
      </c>
      <c r="Q3499">
        <v>0</v>
      </c>
    </row>
    <row r="3500" spans="1:17" x14ac:dyDescent="0.35">
      <c r="A3500">
        <v>5807</v>
      </c>
      <c r="B3500">
        <v>82</v>
      </c>
      <c r="C3500" t="s">
        <v>17</v>
      </c>
      <c r="D3500">
        <v>9</v>
      </c>
      <c r="E3500">
        <v>7</v>
      </c>
      <c r="F3500" s="1">
        <f>[1]!Data_check[[#This Row],[Distance]]/[1]!Data_check[[#This Row],[FuelLitre]]</f>
        <v>2.4773082942097013</v>
      </c>
      <c r="G3500">
        <v>44.730000000000025</v>
      </c>
      <c r="H3500" s="1">
        <v>3.7380555555555555</v>
      </c>
      <c r="I3500">
        <v>110.81</v>
      </c>
      <c r="J3500" s="1">
        <v>29.643754179980682</v>
      </c>
      <c r="K3500">
        <f>IF([1]!Data_check[[#This Row],[AvgSpeed]]&lt;10,1,0)</f>
        <v>0</v>
      </c>
      <c r="L3500" t="s">
        <v>18</v>
      </c>
      <c r="M3500">
        <f>IF([1]!Data_check[[#This Row],[Hill]]="Up",1,0)</f>
        <v>1</v>
      </c>
      <c r="N3500">
        <v>0</v>
      </c>
      <c r="O3500">
        <v>0</v>
      </c>
      <c r="P3500">
        <v>0</v>
      </c>
      <c r="Q3500">
        <v>0</v>
      </c>
    </row>
    <row r="3501" spans="1:17" x14ac:dyDescent="0.35">
      <c r="A3501">
        <v>5125</v>
      </c>
      <c r="B3501">
        <v>92</v>
      </c>
      <c r="C3501" t="s">
        <v>17</v>
      </c>
      <c r="D3501">
        <v>9</v>
      </c>
      <c r="E3501">
        <v>3</v>
      </c>
      <c r="F3501" s="1">
        <f>[1]!Data_check[[#This Row],[Distance]]/[1]!Data_check[[#This Row],[FuelLitre]]</f>
        <v>2.4772797527047907</v>
      </c>
      <c r="G3501">
        <v>32.350000000000009</v>
      </c>
      <c r="H3501" s="1">
        <v>3.6830555555555557</v>
      </c>
      <c r="I3501">
        <v>80.14</v>
      </c>
      <c r="J3501" s="1">
        <v>21.759107021645672</v>
      </c>
      <c r="K3501">
        <f>IF([1]!Data_check[[#This Row],[AvgSpeed]]&lt;10,1,0)</f>
        <v>0</v>
      </c>
      <c r="L3501" t="s">
        <v>19</v>
      </c>
      <c r="M3501">
        <f>IF([1]!Data_check[[#This Row],[Hill]]="Up",1,0)</f>
        <v>0</v>
      </c>
      <c r="N3501">
        <v>0</v>
      </c>
      <c r="O3501">
        <v>0</v>
      </c>
      <c r="P3501">
        <v>0</v>
      </c>
      <c r="Q3501">
        <v>0</v>
      </c>
    </row>
    <row r="3502" spans="1:17" x14ac:dyDescent="0.35">
      <c r="A3502">
        <v>5857</v>
      </c>
      <c r="B3502">
        <v>220</v>
      </c>
      <c r="C3502" t="s">
        <v>17</v>
      </c>
      <c r="D3502">
        <v>9</v>
      </c>
      <c r="E3502">
        <v>17</v>
      </c>
      <c r="F3502" s="1">
        <f>[1]!Data_check[[#This Row],[Distance]]/[1]!Data_check[[#This Row],[FuelLitre]]</f>
        <v>2.4768125408229906</v>
      </c>
      <c r="G3502">
        <v>45.930000000000021</v>
      </c>
      <c r="H3502" s="1">
        <v>3.6261111111111113</v>
      </c>
      <c r="I3502">
        <v>113.76</v>
      </c>
      <c r="J3502" s="1">
        <v>31.372452888003679</v>
      </c>
      <c r="K3502">
        <f>IF([1]!Data_check[[#This Row],[AvgSpeed]]&lt;10,1,0)</f>
        <v>0</v>
      </c>
      <c r="L3502" t="s">
        <v>19</v>
      </c>
      <c r="M3502">
        <f>IF([1]!Data_check[[#This Row],[Hill]]="Up",1,0)</f>
        <v>0</v>
      </c>
      <c r="N3502">
        <v>0</v>
      </c>
      <c r="O3502">
        <v>0</v>
      </c>
      <c r="P3502">
        <v>0</v>
      </c>
      <c r="Q3502">
        <v>0</v>
      </c>
    </row>
    <row r="3503" spans="1:17" x14ac:dyDescent="0.35">
      <c r="A3503">
        <v>4055</v>
      </c>
      <c r="B3503">
        <v>43</v>
      </c>
      <c r="C3503" t="s">
        <v>17</v>
      </c>
      <c r="D3503">
        <v>9</v>
      </c>
      <c r="E3503">
        <v>6</v>
      </c>
      <c r="F3503" s="1">
        <f>[1]!Data_check[[#This Row],[Distance]]/[1]!Data_check[[#This Row],[FuelLitre]]</f>
        <v>2.4753717472118977</v>
      </c>
      <c r="G3503">
        <v>21.519999999999985</v>
      </c>
      <c r="H3503" s="1">
        <v>2.9088888888888889</v>
      </c>
      <c r="I3503">
        <v>53.27</v>
      </c>
      <c r="J3503" s="1">
        <v>18.31283422459893</v>
      </c>
      <c r="K3503">
        <f>IF([1]!Data_check[[#This Row],[AvgSpeed]]&lt;10,1,0)</f>
        <v>0</v>
      </c>
      <c r="L3503" t="s">
        <v>18</v>
      </c>
      <c r="M3503">
        <f>IF([1]!Data_check[[#This Row],[Hill]]="Up",1,0)</f>
        <v>1</v>
      </c>
      <c r="N3503">
        <v>0</v>
      </c>
      <c r="O3503">
        <v>0</v>
      </c>
      <c r="P3503">
        <v>0</v>
      </c>
      <c r="Q3503">
        <v>0</v>
      </c>
    </row>
    <row r="3504" spans="1:17" x14ac:dyDescent="0.35">
      <c r="A3504">
        <v>1345</v>
      </c>
      <c r="B3504">
        <v>231</v>
      </c>
      <c r="C3504" t="s">
        <v>17</v>
      </c>
      <c r="D3504">
        <v>9</v>
      </c>
      <c r="E3504">
        <v>23</v>
      </c>
      <c r="F3504" s="1">
        <f>[1]!Data_check[[#This Row],[Distance]]/[1]!Data_check[[#This Row],[FuelLitre]]</f>
        <v>2.4741784037558685</v>
      </c>
      <c r="G3504">
        <v>8.52</v>
      </c>
      <c r="H3504" s="1">
        <v>0.51777777777777778</v>
      </c>
      <c r="I3504">
        <v>21.08</v>
      </c>
      <c r="J3504" s="1">
        <v>40.712446351931327</v>
      </c>
      <c r="K3504">
        <f>IF([1]!Data_check[[#This Row],[AvgSpeed]]&lt;10,1,0)</f>
        <v>0</v>
      </c>
      <c r="L3504" t="s">
        <v>19</v>
      </c>
      <c r="M3504">
        <f>IF([1]!Data_check[[#This Row],[Hill]]="Up",1,0)</f>
        <v>0</v>
      </c>
      <c r="N3504">
        <v>0</v>
      </c>
      <c r="O3504">
        <v>0</v>
      </c>
      <c r="P3504">
        <v>0</v>
      </c>
      <c r="Q3504">
        <v>0</v>
      </c>
    </row>
    <row r="3505" spans="1:17" x14ac:dyDescent="0.35">
      <c r="A3505">
        <v>3789</v>
      </c>
      <c r="B3505">
        <v>187</v>
      </c>
      <c r="C3505" t="s">
        <v>17</v>
      </c>
      <c r="D3505">
        <v>9</v>
      </c>
      <c r="E3505">
        <v>10</v>
      </c>
      <c r="F3505" s="1">
        <f>[1]!Data_check[[#This Row],[Distance]]/[1]!Data_check[[#This Row],[FuelLitre]]</f>
        <v>2.4741379310344809</v>
      </c>
      <c r="G3505">
        <v>19.720000000000013</v>
      </c>
      <c r="H3505" s="1">
        <v>1.8791666666666667</v>
      </c>
      <c r="I3505">
        <v>48.79</v>
      </c>
      <c r="J3505" s="1">
        <v>25.963636363636365</v>
      </c>
      <c r="K3505">
        <f>IF([1]!Data_check[[#This Row],[AvgSpeed]]&lt;10,1,0)</f>
        <v>0</v>
      </c>
      <c r="L3505" t="s">
        <v>19</v>
      </c>
      <c r="M3505">
        <f>IF([1]!Data_check[[#This Row],[Hill]]="Up",1,0)</f>
        <v>0</v>
      </c>
      <c r="N3505">
        <v>0</v>
      </c>
      <c r="O3505">
        <v>0</v>
      </c>
      <c r="P3505">
        <v>0</v>
      </c>
      <c r="Q3505">
        <v>0</v>
      </c>
    </row>
    <row r="3506" spans="1:17" x14ac:dyDescent="0.35">
      <c r="A3506">
        <v>5694</v>
      </c>
      <c r="B3506">
        <v>73</v>
      </c>
      <c r="C3506" t="s">
        <v>17</v>
      </c>
      <c r="D3506">
        <v>9</v>
      </c>
      <c r="E3506">
        <v>20</v>
      </c>
      <c r="F3506" s="1">
        <f>[1]!Data_check[[#This Row],[Distance]]/[1]!Data_check[[#This Row],[FuelLitre]]</f>
        <v>2.4735209923664114</v>
      </c>
      <c r="G3506">
        <v>41.920000000000016</v>
      </c>
      <c r="H3506" s="1">
        <v>3.5538888888888889</v>
      </c>
      <c r="I3506">
        <v>103.69</v>
      </c>
      <c r="J3506" s="1">
        <v>0</v>
      </c>
      <c r="K3506">
        <f>IF([1]!Data_check[[#This Row],[AvgSpeed]]&lt;10,1,0)</f>
        <v>1</v>
      </c>
      <c r="L3506" t="s">
        <v>19</v>
      </c>
      <c r="M3506">
        <f>IF([1]!Data_check[[#This Row],[Hill]]="Up",1,0)</f>
        <v>0</v>
      </c>
      <c r="N3506">
        <v>0</v>
      </c>
      <c r="O3506">
        <v>0</v>
      </c>
      <c r="P3506">
        <v>0</v>
      </c>
      <c r="Q3506">
        <v>29</v>
      </c>
    </row>
    <row r="3507" spans="1:17" x14ac:dyDescent="0.35">
      <c r="A3507">
        <v>2401</v>
      </c>
      <c r="B3507">
        <v>299</v>
      </c>
      <c r="C3507" t="s">
        <v>17</v>
      </c>
      <c r="D3507">
        <v>9</v>
      </c>
      <c r="E3507">
        <v>6</v>
      </c>
      <c r="F3507" s="1">
        <f>[1]!Data_check[[#This Row],[Distance]]/[1]!Data_check[[#This Row],[FuelLitre]]</f>
        <v>2.4734726688102904</v>
      </c>
      <c r="G3507">
        <v>12.439999999999996</v>
      </c>
      <c r="H3507" s="1">
        <v>2.2727777777777778</v>
      </c>
      <c r="I3507">
        <v>30.77</v>
      </c>
      <c r="J3507" s="1">
        <v>13.538499144463456</v>
      </c>
      <c r="K3507">
        <f>IF([1]!Data_check[[#This Row],[AvgSpeed]]&lt;10,1,0)</f>
        <v>0</v>
      </c>
      <c r="L3507" t="s">
        <v>19</v>
      </c>
      <c r="M3507">
        <f>IF([1]!Data_check[[#This Row],[Hill]]="Up",1,0)</f>
        <v>0</v>
      </c>
      <c r="N3507">
        <v>0</v>
      </c>
      <c r="O3507">
        <v>0</v>
      </c>
      <c r="P3507">
        <v>0</v>
      </c>
      <c r="Q3507">
        <v>0</v>
      </c>
    </row>
    <row r="3508" spans="1:17" x14ac:dyDescent="0.35">
      <c r="A3508">
        <v>6453</v>
      </c>
      <c r="B3508">
        <v>142</v>
      </c>
      <c r="C3508" t="s">
        <v>24</v>
      </c>
      <c r="D3508">
        <v>1</v>
      </c>
      <c r="E3508">
        <v>1</v>
      </c>
      <c r="F3508" s="1">
        <f>[1]!Data_check[[#This Row],[Distance]]/[1]!Data_check[[#This Row],[FuelLitre]]</f>
        <v>2.4728906487968327</v>
      </c>
      <c r="G3508">
        <v>65.659999999999982</v>
      </c>
      <c r="H3508" s="1">
        <v>6.9683333333333337</v>
      </c>
      <c r="I3508">
        <v>162.37</v>
      </c>
      <c r="J3508" s="1">
        <v>0</v>
      </c>
      <c r="K3508" s="1">
        <f>IF([1]!Data_check[[#This Row],[AvgSpeed]]&lt;10,1,0)</f>
        <v>1</v>
      </c>
      <c r="L3508" t="s">
        <v>19</v>
      </c>
      <c r="M3508">
        <f>IF([1]!Data_check[[#This Row],[Hill]]="Up",1,0)</f>
        <v>0</v>
      </c>
      <c r="N3508">
        <v>0</v>
      </c>
      <c r="O3508">
        <v>0</v>
      </c>
      <c r="P3508">
        <v>0</v>
      </c>
      <c r="Q3508">
        <v>23</v>
      </c>
    </row>
    <row r="3509" spans="1:17" x14ac:dyDescent="0.35">
      <c r="A3509">
        <v>3723</v>
      </c>
      <c r="B3509">
        <v>52</v>
      </c>
      <c r="C3509" t="s">
        <v>24</v>
      </c>
      <c r="D3509">
        <v>1</v>
      </c>
      <c r="E3509">
        <v>2</v>
      </c>
      <c r="F3509" s="1">
        <f>[1]!Data_check[[#This Row],[Distance]]/[1]!Data_check[[#This Row],[FuelLitre]]</f>
        <v>2.4725103734439871</v>
      </c>
      <c r="G3509">
        <v>19.279999999999973</v>
      </c>
      <c r="H3509" s="1">
        <v>6.9761111111111109</v>
      </c>
      <c r="I3509">
        <v>47.67</v>
      </c>
      <c r="J3509" s="1">
        <v>6.8333200605240112</v>
      </c>
      <c r="K3509" s="1">
        <f>IF([1]!Data_check[[#This Row],[AvgSpeed]]&lt;10,1,0)</f>
        <v>1</v>
      </c>
      <c r="L3509" t="s">
        <v>19</v>
      </c>
      <c r="M3509">
        <f>IF([1]!Data_check[[#This Row],[Hill]]="Up",1,0)</f>
        <v>0</v>
      </c>
      <c r="N3509">
        <v>0</v>
      </c>
      <c r="O3509">
        <v>0</v>
      </c>
      <c r="P3509">
        <v>0</v>
      </c>
      <c r="Q3509">
        <v>0</v>
      </c>
    </row>
    <row r="3510" spans="1:17" x14ac:dyDescent="0.35">
      <c r="A3510">
        <v>74</v>
      </c>
      <c r="B3510">
        <v>40</v>
      </c>
      <c r="C3510" t="s">
        <v>17</v>
      </c>
      <c r="D3510">
        <v>9</v>
      </c>
      <c r="E3510">
        <v>7</v>
      </c>
      <c r="F3510" s="1">
        <f>[1]!Data_check[[#This Row],[Distance]]/[1]!Data_check[[#This Row],[FuelLitre]]</f>
        <v>2.4714285714285782</v>
      </c>
      <c r="G3510">
        <v>3.4999999999999907</v>
      </c>
      <c r="H3510" s="1">
        <v>0.7352777777777777</v>
      </c>
      <c r="I3510">
        <v>8.65</v>
      </c>
      <c r="J3510" s="1">
        <v>0</v>
      </c>
      <c r="K3510">
        <f>IF([1]!Data_check[[#This Row],[AvgSpeed]]&lt;10,1,0)</f>
        <v>1</v>
      </c>
      <c r="L3510" t="s">
        <v>19</v>
      </c>
      <c r="M3510">
        <f>IF([1]!Data_check[[#This Row],[Hill]]="Up",1,0)</f>
        <v>0</v>
      </c>
      <c r="N3510">
        <v>0</v>
      </c>
      <c r="O3510">
        <v>0</v>
      </c>
      <c r="P3510">
        <v>0</v>
      </c>
      <c r="Q3510">
        <v>12</v>
      </c>
    </row>
    <row r="3511" spans="1:17" x14ac:dyDescent="0.35">
      <c r="A3511">
        <v>3533</v>
      </c>
      <c r="B3511">
        <v>118</v>
      </c>
      <c r="C3511" t="s">
        <v>17</v>
      </c>
      <c r="D3511">
        <v>9</v>
      </c>
      <c r="E3511">
        <v>23</v>
      </c>
      <c r="F3511" s="1">
        <f>[1]!Data_check[[#This Row],[Distance]]/[1]!Data_check[[#This Row],[FuelLitre]]</f>
        <v>2.4714285714285698</v>
      </c>
      <c r="G3511">
        <v>18.20000000000001</v>
      </c>
      <c r="H3511" s="1">
        <v>1.096111111111111</v>
      </c>
      <c r="I3511">
        <v>44.98</v>
      </c>
      <c r="J3511" s="1">
        <v>41.035985808413585</v>
      </c>
      <c r="K3511">
        <f>IF([1]!Data_check[[#This Row],[AvgSpeed]]&lt;10,1,0)</f>
        <v>0</v>
      </c>
      <c r="L3511" t="s">
        <v>19</v>
      </c>
      <c r="M3511">
        <f>IF([1]!Data_check[[#This Row],[Hill]]="Up",1,0)</f>
        <v>0</v>
      </c>
      <c r="N3511">
        <v>0</v>
      </c>
      <c r="O3511">
        <v>0</v>
      </c>
      <c r="P3511">
        <v>0</v>
      </c>
      <c r="Q3511">
        <v>0</v>
      </c>
    </row>
    <row r="3512" spans="1:17" x14ac:dyDescent="0.35">
      <c r="A3512">
        <v>2402</v>
      </c>
      <c r="B3512">
        <v>443</v>
      </c>
      <c r="C3512" t="s">
        <v>17</v>
      </c>
      <c r="D3512">
        <v>9</v>
      </c>
      <c r="E3512">
        <v>23</v>
      </c>
      <c r="F3512" s="1">
        <f>[1]!Data_check[[#This Row],[Distance]]/[1]!Data_check[[#This Row],[FuelLitre]]</f>
        <v>2.4710610932475885</v>
      </c>
      <c r="G3512">
        <v>12.44</v>
      </c>
      <c r="H3512" s="1">
        <v>1.0644444444444445</v>
      </c>
      <c r="I3512">
        <v>30.74</v>
      </c>
      <c r="J3512" s="1">
        <v>28.878914405010434</v>
      </c>
      <c r="K3512">
        <f>IF([1]!Data_check[[#This Row],[AvgSpeed]]&lt;10,1,0)</f>
        <v>0</v>
      </c>
      <c r="L3512" t="s">
        <v>19</v>
      </c>
      <c r="M3512">
        <f>IF([1]!Data_check[[#This Row],[Hill]]="Up",1,0)</f>
        <v>0</v>
      </c>
      <c r="N3512">
        <v>0</v>
      </c>
      <c r="O3512">
        <v>0</v>
      </c>
      <c r="P3512">
        <v>0</v>
      </c>
      <c r="Q3512">
        <v>0</v>
      </c>
    </row>
    <row r="3513" spans="1:17" x14ac:dyDescent="0.35">
      <c r="A3513">
        <v>722</v>
      </c>
      <c r="B3513">
        <v>91</v>
      </c>
      <c r="C3513" t="s">
        <v>17</v>
      </c>
      <c r="D3513">
        <v>9</v>
      </c>
      <c r="E3513">
        <v>17</v>
      </c>
      <c r="F3513" s="1">
        <f>[1]!Data_check[[#This Row],[Distance]]/[1]!Data_check[[#This Row],[FuelLitre]]</f>
        <v>2.4694189602446479</v>
      </c>
      <c r="G3513">
        <v>6.54</v>
      </c>
      <c r="H3513" s="1">
        <v>0.60833333333333328</v>
      </c>
      <c r="I3513">
        <v>16.149999999999999</v>
      </c>
      <c r="J3513" s="1">
        <v>26.547945205479451</v>
      </c>
      <c r="K3513">
        <f>IF([1]!Data_check[[#This Row],[AvgSpeed]]&lt;10,1,0)</f>
        <v>0</v>
      </c>
      <c r="L3513" t="s">
        <v>19</v>
      </c>
      <c r="M3513">
        <f>IF([1]!Data_check[[#This Row],[Hill]]="Up",1,0)</f>
        <v>0</v>
      </c>
      <c r="N3513">
        <v>0</v>
      </c>
      <c r="O3513">
        <v>0</v>
      </c>
      <c r="P3513">
        <v>0</v>
      </c>
      <c r="Q3513">
        <v>0</v>
      </c>
    </row>
    <row r="3514" spans="1:17" x14ac:dyDescent="0.35">
      <c r="A3514">
        <v>3311</v>
      </c>
      <c r="B3514">
        <v>121</v>
      </c>
      <c r="C3514" t="s">
        <v>22</v>
      </c>
      <c r="D3514">
        <v>1</v>
      </c>
      <c r="E3514">
        <v>5</v>
      </c>
      <c r="F3514" s="1">
        <f>[1]!Data_check[[#This Row],[Distance]]/[1]!Data_check[[#This Row],[FuelLitre]]</f>
        <v>2.4691943127962048</v>
      </c>
      <c r="G3514">
        <v>16.880000000000024</v>
      </c>
      <c r="H3514" s="1">
        <v>3.4308333333333332</v>
      </c>
      <c r="I3514">
        <v>41.68</v>
      </c>
      <c r="J3514" s="1">
        <v>12.148651931017731</v>
      </c>
      <c r="K3514" s="1">
        <f>IF([1]!Data_check[[#This Row],[AvgSpeed]]&lt;10,1,0)</f>
        <v>0</v>
      </c>
      <c r="L3514" t="s">
        <v>19</v>
      </c>
      <c r="M3514">
        <f>IF([1]!Data_check[[#This Row],[Hill]]="Up",1,0)</f>
        <v>0</v>
      </c>
      <c r="N3514">
        <v>0</v>
      </c>
      <c r="O3514">
        <v>0</v>
      </c>
      <c r="P3514">
        <v>0</v>
      </c>
      <c r="Q3514">
        <v>0</v>
      </c>
    </row>
    <row r="3515" spans="1:17" x14ac:dyDescent="0.35">
      <c r="A3515">
        <v>4170</v>
      </c>
      <c r="B3515">
        <v>195</v>
      </c>
      <c r="C3515" t="s">
        <v>17</v>
      </c>
      <c r="D3515">
        <v>9</v>
      </c>
      <c r="E3515">
        <v>7</v>
      </c>
      <c r="F3515" s="1">
        <f>[1]!Data_check[[#This Row],[Distance]]/[1]!Data_check[[#This Row],[FuelLitre]]</f>
        <v>2.4691248334073754</v>
      </c>
      <c r="G3515">
        <v>22.509999999999991</v>
      </c>
      <c r="H3515" s="1">
        <v>1.22</v>
      </c>
      <c r="I3515">
        <v>55.58</v>
      </c>
      <c r="J3515" s="1">
        <v>45.557377049180324</v>
      </c>
      <c r="K3515">
        <f>IF([1]!Data_check[[#This Row],[AvgSpeed]]&lt;10,1,0)</f>
        <v>0</v>
      </c>
      <c r="L3515" t="s">
        <v>19</v>
      </c>
      <c r="M3515">
        <f>IF([1]!Data_check[[#This Row],[Hill]]="Up",1,0)</f>
        <v>0</v>
      </c>
      <c r="N3515">
        <v>0</v>
      </c>
      <c r="O3515">
        <v>0</v>
      </c>
      <c r="P3515">
        <v>0</v>
      </c>
      <c r="Q3515">
        <v>0</v>
      </c>
    </row>
    <row r="3516" spans="1:17" x14ac:dyDescent="0.35">
      <c r="A3516">
        <v>5773</v>
      </c>
      <c r="B3516">
        <v>131</v>
      </c>
      <c r="C3516" t="s">
        <v>17</v>
      </c>
      <c r="D3516">
        <v>9</v>
      </c>
      <c r="E3516">
        <v>5</v>
      </c>
      <c r="F3516" s="1">
        <f>[1]!Data_check[[#This Row],[Distance]]/[1]!Data_check[[#This Row],[FuelLitre]]</f>
        <v>2.4685792349726836</v>
      </c>
      <c r="G3516">
        <v>43.919999999999895</v>
      </c>
      <c r="H3516" s="1">
        <v>3.658611111111111</v>
      </c>
      <c r="I3516">
        <v>108.42</v>
      </c>
      <c r="J3516" s="1">
        <v>29.63419634044492</v>
      </c>
      <c r="K3516">
        <f>IF([1]!Data_check[[#This Row],[AvgSpeed]]&lt;10,1,0)</f>
        <v>0</v>
      </c>
      <c r="L3516" t="s">
        <v>19</v>
      </c>
      <c r="M3516">
        <f>IF([1]!Data_check[[#This Row],[Hill]]="Up",1,0)</f>
        <v>0</v>
      </c>
      <c r="N3516">
        <v>0</v>
      </c>
      <c r="O3516">
        <v>0</v>
      </c>
      <c r="P3516">
        <v>0</v>
      </c>
      <c r="Q3516">
        <v>65</v>
      </c>
    </row>
    <row r="3517" spans="1:17" x14ac:dyDescent="0.35">
      <c r="A3517">
        <v>6875</v>
      </c>
      <c r="B3517">
        <v>219</v>
      </c>
      <c r="C3517" t="s">
        <v>17</v>
      </c>
      <c r="D3517">
        <v>9</v>
      </c>
      <c r="E3517">
        <v>7</v>
      </c>
      <c r="F3517" s="1">
        <f>[1]!Data_check[[#This Row],[Distance]]/[1]!Data_check[[#This Row],[FuelLitre]]</f>
        <v>2.4683963881586481</v>
      </c>
      <c r="G3517">
        <v>87.489999999999952</v>
      </c>
      <c r="H3517" s="1">
        <v>8.7519444444444439</v>
      </c>
      <c r="I3517">
        <v>215.96</v>
      </c>
      <c r="J3517" s="1">
        <v>0</v>
      </c>
      <c r="K3517">
        <f>IF([1]!Data_check[[#This Row],[AvgSpeed]]&lt;10,1,0)</f>
        <v>1</v>
      </c>
      <c r="L3517" t="s">
        <v>19</v>
      </c>
      <c r="M3517">
        <f>IF([1]!Data_check[[#This Row],[Hill]]="Up",1,0)</f>
        <v>0</v>
      </c>
      <c r="N3517">
        <v>0</v>
      </c>
      <c r="O3517">
        <v>0</v>
      </c>
      <c r="P3517">
        <v>0</v>
      </c>
      <c r="Q3517">
        <v>25</v>
      </c>
    </row>
    <row r="3518" spans="1:17" x14ac:dyDescent="0.35">
      <c r="A3518">
        <v>5771</v>
      </c>
      <c r="B3518">
        <v>68</v>
      </c>
      <c r="C3518" t="s">
        <v>17</v>
      </c>
      <c r="D3518">
        <v>9</v>
      </c>
      <c r="E3518">
        <v>5</v>
      </c>
      <c r="F3518" s="1">
        <f>[1]!Data_check[[#This Row],[Distance]]/[1]!Data_check[[#This Row],[FuelLitre]]</f>
        <v>2.4683371298405459</v>
      </c>
      <c r="G3518">
        <v>43.900000000000013</v>
      </c>
      <c r="H3518" s="1">
        <v>3.0902777777777777</v>
      </c>
      <c r="I3518">
        <v>108.36</v>
      </c>
      <c r="J3518" s="1">
        <v>35.064808988764042</v>
      </c>
      <c r="K3518">
        <f>IF([1]!Data_check[[#This Row],[AvgSpeed]]&lt;10,1,0)</f>
        <v>0</v>
      </c>
      <c r="L3518" t="s">
        <v>19</v>
      </c>
      <c r="M3518">
        <f>IF([1]!Data_check[[#This Row],[Hill]]="Up",1,0)</f>
        <v>0</v>
      </c>
      <c r="N3518">
        <v>0</v>
      </c>
      <c r="O3518">
        <v>0</v>
      </c>
      <c r="P3518">
        <v>0</v>
      </c>
      <c r="Q3518">
        <v>345</v>
      </c>
    </row>
    <row r="3519" spans="1:17" x14ac:dyDescent="0.35">
      <c r="A3519">
        <v>2363</v>
      </c>
      <c r="B3519">
        <v>325</v>
      </c>
      <c r="C3519" t="s">
        <v>17</v>
      </c>
      <c r="D3519">
        <v>9</v>
      </c>
      <c r="F3519" s="1">
        <f>[1]!Data_check[[#This Row],[Distance]]/[1]!Data_check[[#This Row],[FuelLitre]]</f>
        <v>2.4682410423452716</v>
      </c>
      <c r="G3519">
        <v>12.280000000000026</v>
      </c>
      <c r="H3519" s="1">
        <v>1.1866666666666665</v>
      </c>
      <c r="I3519">
        <v>30.31</v>
      </c>
      <c r="J3519" s="1">
        <v>25.542134831460675</v>
      </c>
      <c r="K3519">
        <f>IF([1]!Data_check[[#This Row],[AvgSpeed]]&lt;10,1,0)</f>
        <v>0</v>
      </c>
      <c r="L3519" t="s">
        <v>19</v>
      </c>
      <c r="M3519">
        <f>IF([1]!Data_check[[#This Row],[Hill]]="Up",1,0)</f>
        <v>0</v>
      </c>
      <c r="N3519">
        <v>0</v>
      </c>
      <c r="O3519">
        <v>0</v>
      </c>
      <c r="P3519">
        <v>0</v>
      </c>
      <c r="Q3519">
        <v>0</v>
      </c>
    </row>
    <row r="3520" spans="1:17" x14ac:dyDescent="0.35">
      <c r="A3520">
        <v>5482</v>
      </c>
      <c r="B3520">
        <v>90</v>
      </c>
      <c r="C3520" t="s">
        <v>17</v>
      </c>
      <c r="D3520">
        <v>9</v>
      </c>
      <c r="E3520">
        <v>7</v>
      </c>
      <c r="F3520" s="1">
        <f>[1]!Data_check[[#This Row],[Distance]]/[1]!Data_check[[#This Row],[FuelLitre]]</f>
        <v>2.4676354029062106</v>
      </c>
      <c r="G3520">
        <v>37.849999999999973</v>
      </c>
      <c r="H3520" s="1">
        <v>3.2713888888888887</v>
      </c>
      <c r="I3520">
        <v>93.4</v>
      </c>
      <c r="J3520" s="1">
        <v>28.550564659930377</v>
      </c>
      <c r="K3520">
        <f>IF([1]!Data_check[[#This Row],[AvgSpeed]]&lt;10,1,0)</f>
        <v>0</v>
      </c>
      <c r="L3520" t="s">
        <v>19</v>
      </c>
      <c r="M3520">
        <f>IF([1]!Data_check[[#This Row],[Hill]]="Up",1,0)</f>
        <v>0</v>
      </c>
      <c r="N3520">
        <v>0</v>
      </c>
      <c r="O3520">
        <v>0</v>
      </c>
      <c r="P3520">
        <v>0</v>
      </c>
      <c r="Q3520">
        <v>0</v>
      </c>
    </row>
    <row r="3521" spans="1:17" x14ac:dyDescent="0.35">
      <c r="A3521">
        <v>3023</v>
      </c>
      <c r="B3521">
        <v>101</v>
      </c>
      <c r="C3521" t="s">
        <v>17</v>
      </c>
      <c r="D3521">
        <v>9</v>
      </c>
      <c r="E3521">
        <v>7</v>
      </c>
      <c r="F3521" s="1">
        <f>[1]!Data_check[[#This Row],[Distance]]/[1]!Data_check[[#This Row],[FuelLitre]]</f>
        <v>2.4664057403783421</v>
      </c>
      <c r="G3521">
        <v>15.330000000000007</v>
      </c>
      <c r="H3521" s="1">
        <v>1.2930555555555556</v>
      </c>
      <c r="I3521">
        <v>37.81</v>
      </c>
      <c r="J3521" s="1">
        <v>29.240816326530613</v>
      </c>
      <c r="K3521">
        <f>IF([1]!Data_check[[#This Row],[AvgSpeed]]&lt;10,1,0)</f>
        <v>0</v>
      </c>
      <c r="L3521" t="s">
        <v>18</v>
      </c>
      <c r="M3521">
        <f>IF([1]!Data_check[[#This Row],[Hill]]="Up",1,0)</f>
        <v>1</v>
      </c>
      <c r="N3521">
        <v>0</v>
      </c>
      <c r="O3521">
        <v>0</v>
      </c>
      <c r="P3521">
        <v>0</v>
      </c>
      <c r="Q3521">
        <v>0</v>
      </c>
    </row>
    <row r="3522" spans="1:17" x14ac:dyDescent="0.35">
      <c r="A3522">
        <v>141</v>
      </c>
      <c r="B3522">
        <v>285</v>
      </c>
      <c r="C3522" t="s">
        <v>17</v>
      </c>
      <c r="D3522">
        <v>9</v>
      </c>
      <c r="E3522">
        <v>0</v>
      </c>
      <c r="F3522" s="1">
        <f>[1]!Data_check[[#This Row],[Distance]]/[1]!Data_check[[#This Row],[FuelLitre]]</f>
        <v>2.4658119658119868</v>
      </c>
      <c r="G3522">
        <v>2.3399999999999799</v>
      </c>
      <c r="H3522" s="1">
        <v>0.64611111111111108</v>
      </c>
      <c r="I3522">
        <v>5.77</v>
      </c>
      <c r="J3522" s="1">
        <v>8.9303525365434222</v>
      </c>
      <c r="K3522">
        <f>IF([1]!Data_check[[#This Row],[AvgSpeed]]&lt;10,1,0)</f>
        <v>1</v>
      </c>
      <c r="L3522" t="s">
        <v>19</v>
      </c>
      <c r="M3522">
        <f>IF([1]!Data_check[[#This Row],[Hill]]="Up",1,0)</f>
        <v>0</v>
      </c>
      <c r="N3522">
        <v>0</v>
      </c>
      <c r="O3522">
        <v>0</v>
      </c>
      <c r="P3522">
        <v>0</v>
      </c>
      <c r="Q3522">
        <v>0</v>
      </c>
    </row>
    <row r="3523" spans="1:17" x14ac:dyDescent="0.35">
      <c r="A3523">
        <v>2258</v>
      </c>
      <c r="B3523">
        <v>106</v>
      </c>
      <c r="C3523" t="s">
        <v>17</v>
      </c>
      <c r="D3523">
        <v>9</v>
      </c>
      <c r="E3523">
        <v>7</v>
      </c>
      <c r="F3523" s="1">
        <f>[1]!Data_check[[#This Row],[Distance]]/[1]!Data_check[[#This Row],[FuelLitre]]</f>
        <v>2.4651952461799649</v>
      </c>
      <c r="G3523">
        <v>11.780000000000005</v>
      </c>
      <c r="H3523" s="1">
        <v>2.328611111111111</v>
      </c>
      <c r="I3523">
        <v>29.04</v>
      </c>
      <c r="J3523" s="1">
        <v>12.470953119408327</v>
      </c>
      <c r="K3523">
        <f>IF([1]!Data_check[[#This Row],[AvgSpeed]]&lt;10,1,0)</f>
        <v>0</v>
      </c>
      <c r="L3523" t="s">
        <v>19</v>
      </c>
      <c r="M3523">
        <f>IF([1]!Data_check[[#This Row],[Hill]]="Up",1,0)</f>
        <v>0</v>
      </c>
      <c r="N3523">
        <v>0</v>
      </c>
      <c r="O3523">
        <v>0</v>
      </c>
      <c r="P3523">
        <v>0</v>
      </c>
      <c r="Q3523">
        <v>0</v>
      </c>
    </row>
    <row r="3524" spans="1:17" x14ac:dyDescent="0.35">
      <c r="A3524">
        <v>1734</v>
      </c>
      <c r="B3524">
        <v>12</v>
      </c>
      <c r="C3524" t="s">
        <v>23</v>
      </c>
      <c r="D3524">
        <v>1</v>
      </c>
      <c r="E3524">
        <v>5</v>
      </c>
      <c r="F3524" s="1">
        <f>[1]!Data_check[[#This Row],[Distance]]/[1]!Data_check[[#This Row],[FuelLitre]]</f>
        <v>2.464687819856703</v>
      </c>
      <c r="G3524">
        <v>9.7700000000000031</v>
      </c>
      <c r="H3524" s="1">
        <v>5.1288888888888886</v>
      </c>
      <c r="I3524">
        <v>24.08</v>
      </c>
      <c r="J3524" s="1">
        <v>4.6949740034662044</v>
      </c>
      <c r="K3524" s="1">
        <f>IF([1]!Data_check[[#This Row],[AvgSpeed]]&lt;10,1,0)</f>
        <v>1</v>
      </c>
      <c r="L3524" t="s">
        <v>18</v>
      </c>
      <c r="M3524">
        <f>IF([1]!Data_check[[#This Row],[Hill]]="Up",1,0)</f>
        <v>1</v>
      </c>
      <c r="N3524">
        <v>0</v>
      </c>
      <c r="O3524">
        <v>0</v>
      </c>
      <c r="P3524">
        <v>0</v>
      </c>
      <c r="Q3524">
        <v>0</v>
      </c>
    </row>
    <row r="3525" spans="1:17" x14ac:dyDescent="0.35">
      <c r="A3525">
        <v>4549</v>
      </c>
      <c r="B3525">
        <v>251</v>
      </c>
      <c r="C3525" t="s">
        <v>17</v>
      </c>
      <c r="D3525">
        <v>9</v>
      </c>
      <c r="E3525">
        <v>7</v>
      </c>
      <c r="F3525" s="1">
        <f>[1]!Data_check[[#This Row],[Distance]]/[1]!Data_check[[#This Row],[FuelLitre]]</f>
        <v>2.4642447418738027</v>
      </c>
      <c r="G3525">
        <v>26.150000000000023</v>
      </c>
      <c r="H3525" s="1">
        <v>1.9283333333333332</v>
      </c>
      <c r="I3525">
        <v>64.44</v>
      </c>
      <c r="J3525" s="1">
        <v>33.41745894554883</v>
      </c>
      <c r="K3525">
        <f>IF([1]!Data_check[[#This Row],[AvgSpeed]]&lt;10,1,0)</f>
        <v>0</v>
      </c>
      <c r="L3525" t="s">
        <v>19</v>
      </c>
      <c r="M3525">
        <f>IF([1]!Data_check[[#This Row],[Hill]]="Up",1,0)</f>
        <v>0</v>
      </c>
      <c r="N3525">
        <v>0</v>
      </c>
      <c r="O3525">
        <v>0</v>
      </c>
      <c r="P3525">
        <v>0</v>
      </c>
      <c r="Q3525">
        <v>0</v>
      </c>
    </row>
    <row r="3526" spans="1:17" x14ac:dyDescent="0.35">
      <c r="A3526">
        <v>1214</v>
      </c>
      <c r="B3526">
        <v>116</v>
      </c>
      <c r="C3526" t="s">
        <v>17</v>
      </c>
      <c r="D3526">
        <v>9</v>
      </c>
      <c r="E3526">
        <v>23</v>
      </c>
      <c r="F3526" s="1">
        <f>[1]!Data_check[[#This Row],[Distance]]/[1]!Data_check[[#This Row],[FuelLitre]]</f>
        <v>2.4641089108910865</v>
      </c>
      <c r="G3526">
        <v>8.080000000000009</v>
      </c>
      <c r="H3526" s="1">
        <v>0.49444444444444446</v>
      </c>
      <c r="I3526">
        <v>19.91</v>
      </c>
      <c r="J3526" s="1">
        <v>40.267415730337078</v>
      </c>
      <c r="K3526">
        <f>IF([1]!Data_check[[#This Row],[AvgSpeed]]&lt;10,1,0)</f>
        <v>0</v>
      </c>
      <c r="L3526" t="s">
        <v>19</v>
      </c>
      <c r="M3526">
        <f>IF([1]!Data_check[[#This Row],[Hill]]="Up",1,0)</f>
        <v>0</v>
      </c>
      <c r="N3526">
        <v>0</v>
      </c>
      <c r="O3526">
        <v>0</v>
      </c>
      <c r="P3526">
        <v>0</v>
      </c>
      <c r="Q3526">
        <v>0</v>
      </c>
    </row>
    <row r="3527" spans="1:17" x14ac:dyDescent="0.35">
      <c r="A3527">
        <v>2356</v>
      </c>
      <c r="B3527">
        <v>268</v>
      </c>
      <c r="C3527" t="s">
        <v>17</v>
      </c>
      <c r="D3527">
        <v>9</v>
      </c>
      <c r="E3527">
        <v>23</v>
      </c>
      <c r="F3527" s="1">
        <f>[1]!Data_check[[#This Row],[Distance]]/[1]!Data_check[[#This Row],[FuelLitre]]</f>
        <v>2.4637326813365963</v>
      </c>
      <c r="G3527">
        <v>12.269999999999985</v>
      </c>
      <c r="H3527" s="1">
        <v>0.80833333333333335</v>
      </c>
      <c r="I3527">
        <v>30.23</v>
      </c>
      <c r="J3527" s="1">
        <v>37.397938144329899</v>
      </c>
      <c r="K3527">
        <f>IF([1]!Data_check[[#This Row],[AvgSpeed]]&lt;10,1,0)</f>
        <v>0</v>
      </c>
      <c r="L3527" t="s">
        <v>19</v>
      </c>
      <c r="M3527">
        <f>IF([1]!Data_check[[#This Row],[Hill]]="Up",1,0)</f>
        <v>0</v>
      </c>
      <c r="N3527">
        <v>0</v>
      </c>
      <c r="O3527">
        <v>0</v>
      </c>
      <c r="P3527">
        <v>0</v>
      </c>
      <c r="Q3527">
        <v>0</v>
      </c>
    </row>
    <row r="3528" spans="1:17" x14ac:dyDescent="0.35">
      <c r="A3528">
        <v>2571</v>
      </c>
      <c r="B3528">
        <v>65</v>
      </c>
      <c r="C3528" t="s">
        <v>17</v>
      </c>
      <c r="D3528">
        <v>9</v>
      </c>
      <c r="E3528">
        <v>1</v>
      </c>
      <c r="F3528" s="1">
        <f>[1]!Data_check[[#This Row],[Distance]]/[1]!Data_check[[#This Row],[FuelLitre]]</f>
        <v>2.4636572302983919</v>
      </c>
      <c r="G3528">
        <v>13.070000000000007</v>
      </c>
      <c r="H3528" s="1">
        <v>1.9383333333333335</v>
      </c>
      <c r="I3528">
        <v>32.200000000000003</v>
      </c>
      <c r="J3528" s="1">
        <v>16.612209802235597</v>
      </c>
      <c r="K3528">
        <f>IF([1]!Data_check[[#This Row],[AvgSpeed]]&lt;10,1,0)</f>
        <v>0</v>
      </c>
      <c r="L3528" t="s">
        <v>19</v>
      </c>
      <c r="M3528">
        <f>IF([1]!Data_check[[#This Row],[Hill]]="Up",1,0)</f>
        <v>0</v>
      </c>
      <c r="N3528">
        <v>0</v>
      </c>
      <c r="O3528">
        <v>0</v>
      </c>
      <c r="P3528">
        <v>0</v>
      </c>
      <c r="Q3528">
        <v>0</v>
      </c>
    </row>
    <row r="3529" spans="1:17" x14ac:dyDescent="0.35">
      <c r="A3529">
        <v>5785</v>
      </c>
      <c r="B3529">
        <v>90</v>
      </c>
      <c r="C3529" t="s">
        <v>17</v>
      </c>
      <c r="D3529">
        <v>9</v>
      </c>
      <c r="E3529">
        <v>7</v>
      </c>
      <c r="F3529" s="1">
        <f>[1]!Data_check[[#This Row],[Distance]]/[1]!Data_check[[#This Row],[FuelLitre]]</f>
        <v>2.4635911352329187</v>
      </c>
      <c r="G3529">
        <v>44.220000000000134</v>
      </c>
      <c r="H3529" s="1">
        <v>3.3255555555555554</v>
      </c>
      <c r="I3529">
        <v>108.94</v>
      </c>
      <c r="J3529" s="1">
        <v>32.7584363514868</v>
      </c>
      <c r="K3529">
        <f>IF([1]!Data_check[[#This Row],[AvgSpeed]]&lt;10,1,0)</f>
        <v>0</v>
      </c>
      <c r="L3529" t="s">
        <v>19</v>
      </c>
      <c r="M3529">
        <f>IF([1]!Data_check[[#This Row],[Hill]]="Up",1,0)</f>
        <v>0</v>
      </c>
      <c r="N3529">
        <v>0</v>
      </c>
      <c r="O3529">
        <v>0</v>
      </c>
      <c r="P3529">
        <v>0</v>
      </c>
      <c r="Q3529">
        <v>597</v>
      </c>
    </row>
    <row r="3530" spans="1:17" x14ac:dyDescent="0.35">
      <c r="A3530">
        <v>4979</v>
      </c>
      <c r="B3530">
        <v>57</v>
      </c>
      <c r="C3530" t="s">
        <v>17</v>
      </c>
      <c r="D3530">
        <v>9</v>
      </c>
      <c r="E3530">
        <v>31</v>
      </c>
      <c r="F3530" s="1">
        <f>[1]!Data_check[[#This Row],[Distance]]/[1]!Data_check[[#This Row],[FuelLitre]]</f>
        <v>2.4627207325049052</v>
      </c>
      <c r="G3530">
        <v>30.58</v>
      </c>
      <c r="H3530" s="1">
        <v>1.3644444444444443</v>
      </c>
      <c r="I3530">
        <v>75.31</v>
      </c>
      <c r="J3530" s="1">
        <v>55.194625407166129</v>
      </c>
      <c r="K3530">
        <f>IF([1]!Data_check[[#This Row],[AvgSpeed]]&lt;10,1,0)</f>
        <v>0</v>
      </c>
      <c r="L3530" t="s">
        <v>19</v>
      </c>
      <c r="M3530">
        <f>IF([1]!Data_check[[#This Row],[Hill]]="Up",1,0)</f>
        <v>0</v>
      </c>
      <c r="N3530">
        <v>1</v>
      </c>
      <c r="O3530">
        <v>0</v>
      </c>
      <c r="P3530">
        <v>0</v>
      </c>
      <c r="Q3530">
        <v>0</v>
      </c>
    </row>
    <row r="3531" spans="1:17" x14ac:dyDescent="0.35">
      <c r="A3531">
        <v>839</v>
      </c>
      <c r="B3531">
        <v>38</v>
      </c>
      <c r="C3531" t="s">
        <v>17</v>
      </c>
      <c r="D3531">
        <v>9</v>
      </c>
      <c r="E3531">
        <v>3</v>
      </c>
      <c r="F3531" s="1">
        <f>[1]!Data_check[[#This Row],[Distance]]/[1]!Data_check[[#This Row],[FuelLitre]]</f>
        <v>2.4617604617604596</v>
      </c>
      <c r="G3531">
        <v>6.930000000000005</v>
      </c>
      <c r="H3531" s="1">
        <v>1.0152777777777777</v>
      </c>
      <c r="I3531">
        <v>17.059999999999999</v>
      </c>
      <c r="J3531" s="1">
        <v>16.803283173734609</v>
      </c>
      <c r="K3531">
        <f>IF([1]!Data_check[[#This Row],[AvgSpeed]]&lt;10,1,0)</f>
        <v>0</v>
      </c>
      <c r="L3531" t="s">
        <v>18</v>
      </c>
      <c r="M3531">
        <f>IF([1]!Data_check[[#This Row],[Hill]]="Up",1,0)</f>
        <v>1</v>
      </c>
      <c r="N3531">
        <v>133</v>
      </c>
      <c r="O3531">
        <v>51</v>
      </c>
      <c r="P3531">
        <v>63</v>
      </c>
      <c r="Q3531">
        <v>0</v>
      </c>
    </row>
    <row r="3532" spans="1:17" x14ac:dyDescent="0.35">
      <c r="A3532">
        <v>43</v>
      </c>
      <c r="B3532">
        <v>64</v>
      </c>
      <c r="C3532" t="s">
        <v>17</v>
      </c>
      <c r="D3532">
        <v>9</v>
      </c>
      <c r="E3532">
        <v>17</v>
      </c>
      <c r="F3532" s="1">
        <f>[1]!Data_check[[#This Row],[Distance]]/[1]!Data_check[[#This Row],[FuelLitre]]</f>
        <v>2.4613466334164555</v>
      </c>
      <c r="G3532">
        <v>4.0100000000000051</v>
      </c>
      <c r="H3532" s="1">
        <v>1.7483333333333333</v>
      </c>
      <c r="I3532">
        <v>9.8699999999999992</v>
      </c>
      <c r="J3532" s="1">
        <v>5.645376549094375</v>
      </c>
      <c r="K3532">
        <f>IF([1]!Data_check[[#This Row],[AvgSpeed]]&lt;10,1,0)</f>
        <v>1</v>
      </c>
      <c r="L3532" t="s">
        <v>18</v>
      </c>
      <c r="M3532">
        <f>IF([1]!Data_check[[#This Row],[Hill]]="Up",1,0)</f>
        <v>1</v>
      </c>
      <c r="N3532">
        <v>0</v>
      </c>
      <c r="O3532">
        <v>0</v>
      </c>
      <c r="P3532">
        <v>0</v>
      </c>
      <c r="Q3532">
        <v>0</v>
      </c>
    </row>
    <row r="3533" spans="1:17" x14ac:dyDescent="0.35">
      <c r="A3533">
        <v>4046</v>
      </c>
      <c r="B3533">
        <v>7</v>
      </c>
      <c r="C3533" t="s">
        <v>17</v>
      </c>
      <c r="D3533">
        <v>9</v>
      </c>
      <c r="E3533">
        <v>31</v>
      </c>
      <c r="F3533" s="1">
        <f>[1]!Data_check[[#This Row],[Distance]]/[1]!Data_check[[#This Row],[FuelLitre]]</f>
        <v>2.4601398601398645</v>
      </c>
      <c r="G3533">
        <v>21.449999999999964</v>
      </c>
      <c r="H3533" s="1">
        <v>1.3325</v>
      </c>
      <c r="I3533">
        <v>52.77</v>
      </c>
      <c r="J3533" s="1">
        <v>39.602251407129458</v>
      </c>
      <c r="K3533">
        <f>IF([1]!Data_check[[#This Row],[AvgSpeed]]&lt;10,1,0)</f>
        <v>0</v>
      </c>
      <c r="L3533" t="s">
        <v>19</v>
      </c>
      <c r="M3533">
        <f>IF([1]!Data_check[[#This Row],[Hill]]="Up",1,0)</f>
        <v>0</v>
      </c>
      <c r="N3533">
        <v>1</v>
      </c>
      <c r="O3533">
        <v>0</v>
      </c>
      <c r="P3533">
        <v>2</v>
      </c>
      <c r="Q3533">
        <v>0</v>
      </c>
    </row>
    <row r="3534" spans="1:17" x14ac:dyDescent="0.35">
      <c r="A3534">
        <v>5177</v>
      </c>
      <c r="B3534">
        <v>73</v>
      </c>
      <c r="C3534" t="s">
        <v>17</v>
      </c>
      <c r="D3534">
        <v>9</v>
      </c>
      <c r="E3534">
        <v>7</v>
      </c>
      <c r="F3534" s="1">
        <f>[1]!Data_check[[#This Row],[Distance]]/[1]!Data_check[[#This Row],[FuelLitre]]</f>
        <v>2.4594185342216828</v>
      </c>
      <c r="G3534">
        <v>33.02000000000001</v>
      </c>
      <c r="H3534" s="1">
        <v>4.3788888888888886</v>
      </c>
      <c r="I3534">
        <v>81.209999999999994</v>
      </c>
      <c r="J3534" s="1">
        <v>0</v>
      </c>
      <c r="K3534">
        <f>IF([1]!Data_check[[#This Row],[AvgSpeed]]&lt;10,1,0)</f>
        <v>1</v>
      </c>
      <c r="L3534" t="s">
        <v>19</v>
      </c>
      <c r="M3534">
        <f>IF([1]!Data_check[[#This Row],[Hill]]="Up",1,0)</f>
        <v>0</v>
      </c>
      <c r="N3534">
        <v>0</v>
      </c>
      <c r="O3534">
        <v>0</v>
      </c>
      <c r="P3534">
        <v>0</v>
      </c>
      <c r="Q3534">
        <v>19</v>
      </c>
    </row>
    <row r="3535" spans="1:17" x14ac:dyDescent="0.35">
      <c r="A3535">
        <v>5712</v>
      </c>
      <c r="B3535">
        <v>74</v>
      </c>
      <c r="C3535" t="s">
        <v>17</v>
      </c>
      <c r="D3535">
        <v>9</v>
      </c>
      <c r="E3535">
        <v>6</v>
      </c>
      <c r="F3535" s="1">
        <f>[1]!Data_check[[#This Row],[Distance]]/[1]!Data_check[[#This Row],[FuelLitre]]</f>
        <v>2.4584811923349879</v>
      </c>
      <c r="G3535">
        <v>42.270000000000024</v>
      </c>
      <c r="H3535" s="1">
        <v>4.3966666666666665</v>
      </c>
      <c r="I3535">
        <v>103.92</v>
      </c>
      <c r="J3535" s="1">
        <v>23.636087945413195</v>
      </c>
      <c r="K3535">
        <f>IF([1]!Data_check[[#This Row],[AvgSpeed]]&lt;10,1,0)</f>
        <v>0</v>
      </c>
      <c r="L3535" t="s">
        <v>19</v>
      </c>
      <c r="M3535">
        <f>IF([1]!Data_check[[#This Row],[Hill]]="Up",1,0)</f>
        <v>0</v>
      </c>
      <c r="N3535">
        <v>0</v>
      </c>
      <c r="O3535">
        <v>0</v>
      </c>
      <c r="P3535">
        <v>0</v>
      </c>
      <c r="Q3535">
        <v>2</v>
      </c>
    </row>
    <row r="3536" spans="1:17" x14ac:dyDescent="0.35">
      <c r="A3536">
        <v>2454</v>
      </c>
      <c r="B3536">
        <v>177</v>
      </c>
      <c r="C3536" t="s">
        <v>17</v>
      </c>
      <c r="D3536">
        <v>9</v>
      </c>
      <c r="E3536">
        <v>23</v>
      </c>
      <c r="F3536" s="1">
        <f>[1]!Data_check[[#This Row],[Distance]]/[1]!Data_check[[#This Row],[FuelLitre]]</f>
        <v>2.4573459715639787</v>
      </c>
      <c r="G3536">
        <v>12.660000000000011</v>
      </c>
      <c r="H3536" s="1">
        <v>1.3516666666666666</v>
      </c>
      <c r="I3536">
        <v>31.11</v>
      </c>
      <c r="J3536" s="1">
        <v>23.016029593094945</v>
      </c>
      <c r="K3536">
        <f>IF([1]!Data_check[[#This Row],[AvgSpeed]]&lt;10,1,0)</f>
        <v>0</v>
      </c>
      <c r="L3536" t="s">
        <v>19</v>
      </c>
      <c r="M3536">
        <f>IF([1]!Data_check[[#This Row],[Hill]]="Up",1,0)</f>
        <v>0</v>
      </c>
      <c r="N3536">
        <v>0</v>
      </c>
      <c r="O3536">
        <v>0</v>
      </c>
      <c r="P3536">
        <v>0</v>
      </c>
      <c r="Q3536">
        <v>0</v>
      </c>
    </row>
    <row r="3537" spans="1:17" x14ac:dyDescent="0.35">
      <c r="A3537">
        <v>1277</v>
      </c>
      <c r="B3537">
        <v>57</v>
      </c>
      <c r="C3537" t="s">
        <v>17</v>
      </c>
      <c r="D3537">
        <v>9</v>
      </c>
      <c r="E3537">
        <v>18</v>
      </c>
      <c r="F3537" s="1">
        <f>[1]!Data_check[[#This Row],[Distance]]/[1]!Data_check[[#This Row],[FuelLitre]]</f>
        <v>2.4565217391304333</v>
      </c>
      <c r="G3537">
        <v>8.2800000000000047</v>
      </c>
      <c r="H3537" s="1">
        <v>0.40194444444444449</v>
      </c>
      <c r="I3537">
        <v>20.34</v>
      </c>
      <c r="J3537" s="1">
        <v>50.604008293020037</v>
      </c>
      <c r="K3537">
        <f>IF([1]!Data_check[[#This Row],[AvgSpeed]]&lt;10,1,0)</f>
        <v>0</v>
      </c>
      <c r="L3537" t="s">
        <v>19</v>
      </c>
      <c r="M3537">
        <f>IF([1]!Data_check[[#This Row],[Hill]]="Up",1,0)</f>
        <v>0</v>
      </c>
      <c r="N3537">
        <v>0</v>
      </c>
      <c r="O3537">
        <v>0</v>
      </c>
      <c r="P3537">
        <v>0</v>
      </c>
      <c r="Q3537">
        <v>0</v>
      </c>
    </row>
    <row r="3538" spans="1:17" x14ac:dyDescent="0.35">
      <c r="A3538">
        <v>86</v>
      </c>
      <c r="B3538">
        <v>235</v>
      </c>
      <c r="C3538" t="s">
        <v>17</v>
      </c>
      <c r="D3538">
        <v>9</v>
      </c>
      <c r="E3538">
        <v>7</v>
      </c>
      <c r="F3538" s="1">
        <f>[1]!Data_check[[#This Row],[Distance]]/[1]!Data_check[[#This Row],[FuelLitre]]</f>
        <v>2.455882352941154</v>
      </c>
      <c r="G3538">
        <v>2.7200000000000246</v>
      </c>
      <c r="H3538" s="1">
        <v>0.52527777777777784</v>
      </c>
      <c r="I3538">
        <v>6.68</v>
      </c>
      <c r="J3538" s="1">
        <v>12.717080909571653</v>
      </c>
      <c r="K3538">
        <f>IF([1]!Data_check[[#This Row],[AvgSpeed]]&lt;10,1,0)</f>
        <v>0</v>
      </c>
      <c r="L3538" t="s">
        <v>19</v>
      </c>
      <c r="M3538">
        <f>IF([1]!Data_check[[#This Row],[Hill]]="Up",1,0)</f>
        <v>0</v>
      </c>
      <c r="N3538">
        <v>0</v>
      </c>
      <c r="O3538">
        <v>0</v>
      </c>
      <c r="P3538">
        <v>0</v>
      </c>
      <c r="Q3538">
        <v>0</v>
      </c>
    </row>
    <row r="3539" spans="1:17" x14ac:dyDescent="0.35">
      <c r="A3539">
        <v>2357</v>
      </c>
      <c r="B3539">
        <v>36</v>
      </c>
      <c r="C3539" t="s">
        <v>17</v>
      </c>
      <c r="D3539">
        <v>9</v>
      </c>
      <c r="E3539">
        <v>23</v>
      </c>
      <c r="F3539" s="1">
        <f>[1]!Data_check[[#This Row],[Distance]]/[1]!Data_check[[#This Row],[FuelLitre]]</f>
        <v>2.4555827220863891</v>
      </c>
      <c r="G3539">
        <v>12.270000000000003</v>
      </c>
      <c r="H3539" s="1">
        <v>0.89555555555555555</v>
      </c>
      <c r="I3539">
        <v>30.13</v>
      </c>
      <c r="J3539" s="1">
        <v>33.643920595533501</v>
      </c>
      <c r="K3539">
        <f>IF([1]!Data_check[[#This Row],[AvgSpeed]]&lt;10,1,0)</f>
        <v>0</v>
      </c>
      <c r="L3539" t="s">
        <v>19</v>
      </c>
      <c r="M3539">
        <f>IF([1]!Data_check[[#This Row],[Hill]]="Up",1,0)</f>
        <v>0</v>
      </c>
      <c r="N3539">
        <v>0</v>
      </c>
      <c r="O3539">
        <v>0</v>
      </c>
      <c r="P3539">
        <v>1</v>
      </c>
      <c r="Q3539">
        <v>1</v>
      </c>
    </row>
    <row r="3540" spans="1:17" x14ac:dyDescent="0.35">
      <c r="A3540">
        <v>3079</v>
      </c>
      <c r="B3540">
        <v>18</v>
      </c>
      <c r="C3540" t="s">
        <v>24</v>
      </c>
      <c r="D3540">
        <v>1</v>
      </c>
      <c r="E3540">
        <v>1</v>
      </c>
      <c r="F3540" s="1">
        <f>[1]!Data_check[[#This Row],[Distance]]/[1]!Data_check[[#This Row],[FuelLitre]]</f>
        <v>2.4553571428571379</v>
      </c>
      <c r="G3540">
        <v>15.680000000000032</v>
      </c>
      <c r="H3540" s="1">
        <v>2.0449999999999999</v>
      </c>
      <c r="I3540">
        <v>38.5</v>
      </c>
      <c r="J3540" s="1">
        <v>0</v>
      </c>
      <c r="K3540" s="1">
        <f>IF([1]!Data_check[[#This Row],[AvgSpeed]]&lt;10,1,0)</f>
        <v>1</v>
      </c>
      <c r="L3540" t="s">
        <v>18</v>
      </c>
      <c r="M3540">
        <f>IF([1]!Data_check[[#This Row],[Hill]]="Up",1,0)</f>
        <v>1</v>
      </c>
      <c r="N3540">
        <v>0</v>
      </c>
      <c r="O3540">
        <v>0</v>
      </c>
      <c r="P3540">
        <v>0</v>
      </c>
      <c r="Q3540">
        <v>19</v>
      </c>
    </row>
    <row r="3541" spans="1:17" x14ac:dyDescent="0.35">
      <c r="A3541">
        <v>94</v>
      </c>
      <c r="B3541">
        <v>67</v>
      </c>
      <c r="C3541" t="s">
        <v>17</v>
      </c>
      <c r="D3541">
        <v>9</v>
      </c>
      <c r="E3541">
        <v>7</v>
      </c>
      <c r="F3541" s="1">
        <f>[1]!Data_check[[#This Row],[Distance]]/[1]!Data_check[[#This Row],[FuelLitre]]</f>
        <v>2.4552238805970332</v>
      </c>
      <c r="G3541">
        <v>2.6799999999999802</v>
      </c>
      <c r="H3541" s="1">
        <v>0.43916666666666671</v>
      </c>
      <c r="I3541">
        <v>6.58</v>
      </c>
      <c r="J3541" s="1">
        <v>14.982922201138519</v>
      </c>
      <c r="K3541">
        <f>IF([1]!Data_check[[#This Row],[AvgSpeed]]&lt;10,1,0)</f>
        <v>0</v>
      </c>
      <c r="L3541" t="s">
        <v>19</v>
      </c>
      <c r="M3541">
        <f>IF([1]!Data_check[[#This Row],[Hill]]="Up",1,0)</f>
        <v>0</v>
      </c>
      <c r="N3541">
        <v>0</v>
      </c>
      <c r="O3541">
        <v>0</v>
      </c>
      <c r="P3541">
        <v>0</v>
      </c>
      <c r="Q3541">
        <v>0</v>
      </c>
    </row>
    <row r="3542" spans="1:17" x14ac:dyDescent="0.35">
      <c r="A3542">
        <v>7994</v>
      </c>
      <c r="B3542">
        <v>80</v>
      </c>
      <c r="C3542" t="s">
        <v>20</v>
      </c>
      <c r="D3542">
        <v>1</v>
      </c>
      <c r="E3542">
        <v>3</v>
      </c>
      <c r="F3542" s="1">
        <f>[1]!Data_check[[#This Row],[Distance]]/[1]!Data_check[[#This Row],[FuelLitre]]</f>
        <v>2.4545106484804995</v>
      </c>
      <c r="G3542">
        <v>208.94999999999985</v>
      </c>
      <c r="H3542" s="1">
        <v>11.658888888888889</v>
      </c>
      <c r="I3542">
        <v>512.87</v>
      </c>
      <c r="J3542" s="1">
        <v>43.989612122367291</v>
      </c>
      <c r="K3542" s="1">
        <f>IF([1]!Data_check[[#This Row],[AvgSpeed]]&lt;10,1,0)</f>
        <v>0</v>
      </c>
      <c r="L3542" t="s">
        <v>18</v>
      </c>
      <c r="M3542">
        <f>IF([1]!Data_check[[#This Row],[Hill]]="Up",1,0)</f>
        <v>1</v>
      </c>
      <c r="N3542">
        <v>0</v>
      </c>
      <c r="O3542">
        <v>0</v>
      </c>
      <c r="P3542">
        <v>0</v>
      </c>
      <c r="Q3542">
        <v>0</v>
      </c>
    </row>
    <row r="3543" spans="1:17" x14ac:dyDescent="0.35">
      <c r="A3543">
        <v>5591</v>
      </c>
      <c r="B3543">
        <v>170</v>
      </c>
      <c r="C3543" t="s">
        <v>17</v>
      </c>
      <c r="D3543">
        <v>9</v>
      </c>
      <c r="E3543">
        <v>7</v>
      </c>
      <c r="F3543" s="1">
        <f>[1]!Data_check[[#This Row],[Distance]]/[1]!Data_check[[#This Row],[FuelLitre]]</f>
        <v>2.4543172690763018</v>
      </c>
      <c r="G3543">
        <v>39.840000000000053</v>
      </c>
      <c r="H3543" s="1">
        <v>4.5344444444444445</v>
      </c>
      <c r="I3543">
        <v>97.78</v>
      </c>
      <c r="J3543" s="1">
        <v>21.563832394021073</v>
      </c>
      <c r="K3543">
        <f>IF([1]!Data_check[[#This Row],[AvgSpeed]]&lt;10,1,0)</f>
        <v>0</v>
      </c>
      <c r="L3543" t="s">
        <v>19</v>
      </c>
      <c r="M3543">
        <f>IF([1]!Data_check[[#This Row],[Hill]]="Up",1,0)</f>
        <v>0</v>
      </c>
      <c r="N3543">
        <v>0</v>
      </c>
      <c r="O3543">
        <v>0</v>
      </c>
      <c r="P3543">
        <v>0</v>
      </c>
      <c r="Q3543">
        <v>9</v>
      </c>
    </row>
    <row r="3544" spans="1:17" x14ac:dyDescent="0.35">
      <c r="A3544">
        <v>2320</v>
      </c>
      <c r="B3544">
        <v>303</v>
      </c>
      <c r="C3544" t="s">
        <v>17</v>
      </c>
      <c r="D3544">
        <v>9</v>
      </c>
      <c r="E3544">
        <v>23</v>
      </c>
      <c r="F3544" s="1">
        <f>[1]!Data_check[[#This Row],[Distance]]/[1]!Data_check[[#This Row],[FuelLitre]]</f>
        <v>2.4528145695364247</v>
      </c>
      <c r="G3544">
        <v>12.079999999999995</v>
      </c>
      <c r="H3544" s="1">
        <v>0.9524999999999999</v>
      </c>
      <c r="I3544">
        <v>29.63</v>
      </c>
      <c r="J3544" s="1">
        <v>31.107611548556431</v>
      </c>
      <c r="K3544">
        <f>IF([1]!Data_check[[#This Row],[AvgSpeed]]&lt;10,1,0)</f>
        <v>0</v>
      </c>
      <c r="L3544" t="s">
        <v>19</v>
      </c>
      <c r="M3544">
        <f>IF([1]!Data_check[[#This Row],[Hill]]="Up",1,0)</f>
        <v>0</v>
      </c>
      <c r="N3544">
        <v>0</v>
      </c>
      <c r="O3544">
        <v>0</v>
      </c>
      <c r="P3544">
        <v>0</v>
      </c>
      <c r="Q3544">
        <v>1</v>
      </c>
    </row>
    <row r="3545" spans="1:17" x14ac:dyDescent="0.35">
      <c r="A3545">
        <v>2386</v>
      </c>
      <c r="B3545">
        <v>169</v>
      </c>
      <c r="C3545" t="s">
        <v>17</v>
      </c>
      <c r="D3545">
        <v>9</v>
      </c>
      <c r="E3545">
        <v>16</v>
      </c>
      <c r="F3545" s="1">
        <f>[1]!Data_check[[#This Row],[Distance]]/[1]!Data_check[[#This Row],[FuelLitre]]</f>
        <v>2.4527845036319609</v>
      </c>
      <c r="G3545">
        <v>12.390000000000002</v>
      </c>
      <c r="H3545" s="1">
        <v>0.91083333333333338</v>
      </c>
      <c r="I3545">
        <v>30.39</v>
      </c>
      <c r="J3545" s="1">
        <v>33.365050320219581</v>
      </c>
      <c r="K3545">
        <f>IF([1]!Data_check[[#This Row],[AvgSpeed]]&lt;10,1,0)</f>
        <v>0</v>
      </c>
      <c r="L3545" t="s">
        <v>19</v>
      </c>
      <c r="M3545">
        <f>IF([1]!Data_check[[#This Row],[Hill]]="Up",1,0)</f>
        <v>0</v>
      </c>
      <c r="N3545">
        <v>0</v>
      </c>
      <c r="O3545">
        <v>0</v>
      </c>
      <c r="P3545">
        <v>0</v>
      </c>
      <c r="Q3545">
        <v>0</v>
      </c>
    </row>
    <row r="3546" spans="1:17" x14ac:dyDescent="0.35">
      <c r="A3546">
        <v>2386</v>
      </c>
      <c r="B3546">
        <v>153</v>
      </c>
      <c r="C3546" t="s">
        <v>17</v>
      </c>
      <c r="D3546">
        <v>9</v>
      </c>
      <c r="E3546">
        <v>16</v>
      </c>
      <c r="F3546" s="1">
        <f>[1]!Data_check[[#This Row],[Distance]]/[1]!Data_check[[#This Row],[FuelLitre]]</f>
        <v>2.4527845036319582</v>
      </c>
      <c r="G3546">
        <v>12.390000000000017</v>
      </c>
      <c r="H3546" s="1">
        <v>0.90916666666666668</v>
      </c>
      <c r="I3546">
        <v>30.39</v>
      </c>
      <c r="J3546" s="1">
        <v>33.42621448212649</v>
      </c>
      <c r="K3546">
        <f>IF([1]!Data_check[[#This Row],[AvgSpeed]]&lt;10,1,0)</f>
        <v>0</v>
      </c>
      <c r="L3546" t="s">
        <v>19</v>
      </c>
      <c r="M3546">
        <f>IF([1]!Data_check[[#This Row],[Hill]]="Up",1,0)</f>
        <v>0</v>
      </c>
      <c r="N3546">
        <v>0</v>
      </c>
      <c r="O3546">
        <v>0</v>
      </c>
      <c r="P3546">
        <v>0</v>
      </c>
      <c r="Q3546">
        <v>1</v>
      </c>
    </row>
    <row r="3547" spans="1:17" x14ac:dyDescent="0.35">
      <c r="A3547">
        <v>2092</v>
      </c>
      <c r="B3547">
        <v>244</v>
      </c>
      <c r="C3547" t="s">
        <v>17</v>
      </c>
      <c r="D3547">
        <v>9</v>
      </c>
      <c r="E3547">
        <v>3</v>
      </c>
      <c r="F3547" s="1">
        <f>[1]!Data_check[[#This Row],[Distance]]/[1]!Data_check[[#This Row],[FuelLitre]]</f>
        <v>2.4526785714285739</v>
      </c>
      <c r="G3547">
        <v>11.199999999999989</v>
      </c>
      <c r="H3547" s="1">
        <v>0.57833333333333337</v>
      </c>
      <c r="I3547">
        <v>27.47</v>
      </c>
      <c r="J3547" s="1">
        <v>47.498559077809794</v>
      </c>
      <c r="K3547">
        <f>IF([1]!Data_check[[#This Row],[AvgSpeed]]&lt;10,1,0)</f>
        <v>0</v>
      </c>
      <c r="L3547" t="s">
        <v>19</v>
      </c>
      <c r="M3547">
        <f>IF([1]!Data_check[[#This Row],[Hill]]="Up",1,0)</f>
        <v>0</v>
      </c>
      <c r="N3547">
        <v>0</v>
      </c>
      <c r="O3547">
        <v>0</v>
      </c>
      <c r="P3547">
        <v>0</v>
      </c>
      <c r="Q3547">
        <v>0</v>
      </c>
    </row>
    <row r="3548" spans="1:17" x14ac:dyDescent="0.35">
      <c r="A3548">
        <v>2435</v>
      </c>
      <c r="B3548">
        <v>300</v>
      </c>
      <c r="C3548" t="s">
        <v>17</v>
      </c>
      <c r="D3548">
        <v>9</v>
      </c>
      <c r="E3548">
        <v>23</v>
      </c>
      <c r="F3548" s="1">
        <f>[1]!Data_check[[#This Row],[Distance]]/[1]!Data_check[[#This Row],[FuelLitre]]</f>
        <v>2.4523052464228927</v>
      </c>
      <c r="G3548">
        <v>12.580000000000004</v>
      </c>
      <c r="H3548" s="1">
        <v>1.0083333333333333</v>
      </c>
      <c r="I3548">
        <v>30.85</v>
      </c>
      <c r="J3548" s="1">
        <v>30.595041322314053</v>
      </c>
      <c r="K3548">
        <f>IF([1]!Data_check[[#This Row],[AvgSpeed]]&lt;10,1,0)</f>
        <v>0</v>
      </c>
      <c r="L3548" t="s">
        <v>19</v>
      </c>
      <c r="M3548">
        <f>IF([1]!Data_check[[#This Row],[Hill]]="Up",1,0)</f>
        <v>0</v>
      </c>
      <c r="N3548">
        <v>0</v>
      </c>
      <c r="O3548">
        <v>0</v>
      </c>
      <c r="P3548">
        <v>0</v>
      </c>
      <c r="Q3548">
        <v>0</v>
      </c>
    </row>
    <row r="3549" spans="1:17" x14ac:dyDescent="0.35">
      <c r="A3549">
        <v>1281</v>
      </c>
      <c r="B3549">
        <v>230</v>
      </c>
      <c r="C3549" t="s">
        <v>17</v>
      </c>
      <c r="D3549">
        <v>9</v>
      </c>
      <c r="E3549">
        <v>11</v>
      </c>
      <c r="F3549" s="1">
        <f>[1]!Data_check[[#This Row],[Distance]]/[1]!Data_check[[#This Row],[FuelLitre]]</f>
        <v>2.4518072289156594</v>
      </c>
      <c r="G3549">
        <v>8.3000000000000114</v>
      </c>
      <c r="H3549" s="1">
        <v>0.86111111111111105</v>
      </c>
      <c r="I3549">
        <v>20.350000000000001</v>
      </c>
      <c r="J3549" s="1">
        <v>23.632258064516133</v>
      </c>
      <c r="K3549">
        <f>IF([1]!Data_check[[#This Row],[AvgSpeed]]&lt;10,1,0)</f>
        <v>0</v>
      </c>
      <c r="L3549" t="s">
        <v>18</v>
      </c>
      <c r="M3549">
        <f>IF([1]!Data_check[[#This Row],[Hill]]="Up",1,0)</f>
        <v>1</v>
      </c>
      <c r="N3549">
        <v>0</v>
      </c>
      <c r="O3549">
        <v>0</v>
      </c>
      <c r="P3549">
        <v>0</v>
      </c>
      <c r="Q3549">
        <v>0</v>
      </c>
    </row>
    <row r="3550" spans="1:17" x14ac:dyDescent="0.35">
      <c r="A3550">
        <v>4973</v>
      </c>
      <c r="B3550">
        <v>87</v>
      </c>
      <c r="C3550" t="s">
        <v>17</v>
      </c>
      <c r="D3550">
        <v>9</v>
      </c>
      <c r="E3550">
        <v>23</v>
      </c>
      <c r="F3550" s="1">
        <f>[1]!Data_check[[#This Row],[Distance]]/[1]!Data_check[[#This Row],[FuelLitre]]</f>
        <v>2.4518032786885224</v>
      </c>
      <c r="G3550">
        <v>30.500000000000025</v>
      </c>
      <c r="H3550" s="1">
        <v>2.4897222222222224</v>
      </c>
      <c r="I3550">
        <v>74.78</v>
      </c>
      <c r="J3550" s="1">
        <v>30.035479192234742</v>
      </c>
      <c r="K3550">
        <f>IF([1]!Data_check[[#This Row],[AvgSpeed]]&lt;10,1,0)</f>
        <v>0</v>
      </c>
      <c r="L3550" t="s">
        <v>19</v>
      </c>
      <c r="M3550">
        <f>IF([1]!Data_check[[#This Row],[Hill]]="Up",1,0)</f>
        <v>0</v>
      </c>
      <c r="N3550">
        <v>0</v>
      </c>
      <c r="O3550">
        <v>0</v>
      </c>
      <c r="P3550">
        <v>0</v>
      </c>
      <c r="Q3550">
        <v>0</v>
      </c>
    </row>
    <row r="3551" spans="1:17" x14ac:dyDescent="0.35">
      <c r="A3551">
        <v>2424</v>
      </c>
      <c r="B3551">
        <v>297</v>
      </c>
      <c r="C3551" t="s">
        <v>17</v>
      </c>
      <c r="D3551">
        <v>9</v>
      </c>
      <c r="E3551">
        <v>16</v>
      </c>
      <c r="F3551" s="1">
        <f>[1]!Data_check[[#This Row],[Distance]]/[1]!Data_check[[#This Row],[FuelLitre]]</f>
        <v>2.4517158818834797</v>
      </c>
      <c r="G3551">
        <v>12.53</v>
      </c>
      <c r="H3551" s="1">
        <v>0.76416666666666666</v>
      </c>
      <c r="I3551">
        <v>30.72</v>
      </c>
      <c r="J3551" s="1">
        <v>40.200654307524538</v>
      </c>
      <c r="K3551">
        <f>IF([1]!Data_check[[#This Row],[AvgSpeed]]&lt;10,1,0)</f>
        <v>0</v>
      </c>
      <c r="L3551" t="s">
        <v>19</v>
      </c>
      <c r="M3551">
        <f>IF([1]!Data_check[[#This Row],[Hill]]="Up",1,0)</f>
        <v>0</v>
      </c>
      <c r="N3551">
        <v>0</v>
      </c>
      <c r="O3551">
        <v>0</v>
      </c>
      <c r="P3551">
        <v>0</v>
      </c>
      <c r="Q3551">
        <v>0</v>
      </c>
    </row>
    <row r="3552" spans="1:17" x14ac:dyDescent="0.35">
      <c r="A3552">
        <v>3760</v>
      </c>
      <c r="B3552">
        <v>58</v>
      </c>
      <c r="C3552" t="s">
        <v>24</v>
      </c>
      <c r="D3552">
        <v>1</v>
      </c>
      <c r="E3552">
        <v>1</v>
      </c>
      <c r="F3552" s="1">
        <f>[1]!Data_check[[#This Row],[Distance]]/[1]!Data_check[[#This Row],[FuelLitre]]</f>
        <v>2.4515633008713453</v>
      </c>
      <c r="G3552">
        <v>19.510000000000019</v>
      </c>
      <c r="H3552" s="1">
        <v>5.6330555555555559</v>
      </c>
      <c r="I3552">
        <v>47.83</v>
      </c>
      <c r="J3552" s="1">
        <v>0</v>
      </c>
      <c r="K3552" s="1">
        <f>IF([1]!Data_check[[#This Row],[AvgSpeed]]&lt;10,1,0)</f>
        <v>1</v>
      </c>
      <c r="L3552" t="s">
        <v>18</v>
      </c>
      <c r="M3552">
        <f>IF([1]!Data_check[[#This Row],[Hill]]="Up",1,0)</f>
        <v>1</v>
      </c>
      <c r="N3552">
        <v>0</v>
      </c>
      <c r="O3552">
        <v>0</v>
      </c>
      <c r="P3552">
        <v>0</v>
      </c>
      <c r="Q3552">
        <v>8</v>
      </c>
    </row>
    <row r="3553" spans="1:17" x14ac:dyDescent="0.35">
      <c r="A3553">
        <v>6493</v>
      </c>
      <c r="B3553">
        <v>23</v>
      </c>
      <c r="C3553" t="s">
        <v>17</v>
      </c>
      <c r="D3553">
        <v>9</v>
      </c>
      <c r="E3553">
        <v>8</v>
      </c>
      <c r="F3553" s="1">
        <f>[1]!Data_check[[#This Row],[Distance]]/[1]!Data_check[[#This Row],[FuelLitre]]</f>
        <v>2.4508756307509652</v>
      </c>
      <c r="G3553">
        <v>67.379999999999981</v>
      </c>
      <c r="H3553" s="1">
        <v>3.6008333333333331</v>
      </c>
      <c r="I3553">
        <v>165.14</v>
      </c>
      <c r="J3553" s="1">
        <v>0</v>
      </c>
      <c r="K3553">
        <f>IF([1]!Data_check[[#This Row],[AvgSpeed]]&lt;10,1,0)</f>
        <v>1</v>
      </c>
      <c r="L3553" t="s">
        <v>19</v>
      </c>
      <c r="M3553">
        <f>IF([1]!Data_check[[#This Row],[Hill]]="Up",1,0)</f>
        <v>0</v>
      </c>
      <c r="N3553">
        <v>0</v>
      </c>
      <c r="O3553">
        <v>0</v>
      </c>
      <c r="P3553">
        <v>0</v>
      </c>
      <c r="Q3553">
        <v>46</v>
      </c>
    </row>
    <row r="3554" spans="1:17" x14ac:dyDescent="0.35">
      <c r="A3554">
        <v>5474</v>
      </c>
      <c r="B3554">
        <v>110</v>
      </c>
      <c r="C3554" t="s">
        <v>17</v>
      </c>
      <c r="D3554">
        <v>9</v>
      </c>
      <c r="E3554">
        <v>2</v>
      </c>
      <c r="F3554" s="1">
        <f>[1]!Data_check[[#This Row],[Distance]]/[1]!Data_check[[#This Row],[FuelLitre]]</f>
        <v>2.450371549893843</v>
      </c>
      <c r="G3554">
        <v>37.68</v>
      </c>
      <c r="H3554" s="1">
        <v>2.3302777777777779</v>
      </c>
      <c r="I3554">
        <v>92.33</v>
      </c>
      <c r="J3554" s="1">
        <v>39.621885802837049</v>
      </c>
      <c r="K3554">
        <f>IF([1]!Data_check[[#This Row],[AvgSpeed]]&lt;10,1,0)</f>
        <v>0</v>
      </c>
      <c r="L3554" t="s">
        <v>19</v>
      </c>
      <c r="M3554">
        <f>IF([1]!Data_check[[#This Row],[Hill]]="Up",1,0)</f>
        <v>0</v>
      </c>
      <c r="N3554">
        <v>0</v>
      </c>
      <c r="O3554">
        <v>0</v>
      </c>
      <c r="P3554">
        <v>0</v>
      </c>
      <c r="Q3554">
        <v>0</v>
      </c>
    </row>
    <row r="3555" spans="1:17" x14ac:dyDescent="0.35">
      <c r="A3555">
        <v>5136</v>
      </c>
      <c r="B3555">
        <v>38</v>
      </c>
      <c r="C3555" t="s">
        <v>20</v>
      </c>
      <c r="D3555">
        <v>1</v>
      </c>
      <c r="E3555">
        <v>3</v>
      </c>
      <c r="F3555" s="1">
        <f>[1]!Data_check[[#This Row],[Distance]]/[1]!Data_check[[#This Row],[FuelLitre]]</f>
        <v>2.4503535198278525</v>
      </c>
      <c r="G3555">
        <v>32.52999999999998</v>
      </c>
      <c r="H3555" s="1">
        <v>4.450277777777778</v>
      </c>
      <c r="I3555">
        <v>79.709999999999994</v>
      </c>
      <c r="J3555" s="1">
        <v>17.911241495537105</v>
      </c>
      <c r="K3555" s="1">
        <f>IF([1]!Data_check[[#This Row],[AvgSpeed]]&lt;10,1,0)</f>
        <v>0</v>
      </c>
      <c r="L3555" t="s">
        <v>18</v>
      </c>
      <c r="M3555">
        <f>IF([1]!Data_check[[#This Row],[Hill]]="Up",1,0)</f>
        <v>1</v>
      </c>
      <c r="N3555">
        <v>0</v>
      </c>
      <c r="O3555">
        <v>0</v>
      </c>
      <c r="P3555">
        <v>0</v>
      </c>
      <c r="Q3555">
        <v>0</v>
      </c>
    </row>
    <row r="3556" spans="1:17" x14ac:dyDescent="0.35">
      <c r="A3556">
        <v>4586</v>
      </c>
      <c r="B3556">
        <v>121</v>
      </c>
      <c r="C3556" t="s">
        <v>23</v>
      </c>
      <c r="D3556">
        <v>5</v>
      </c>
      <c r="E3556">
        <v>4</v>
      </c>
      <c r="F3556" s="1">
        <f>[1]!Data_check[[#This Row],[Distance]]/[1]!Data_check[[#This Row],[FuelLitre]]</f>
        <v>2.4501886792452838</v>
      </c>
      <c r="G3556">
        <v>26.499999999999993</v>
      </c>
      <c r="H3556" s="1">
        <v>2.3377777777777777</v>
      </c>
      <c r="I3556">
        <v>64.930000000000007</v>
      </c>
      <c r="J3556" s="1">
        <v>0</v>
      </c>
      <c r="K3556" s="1">
        <f>IF([1]!Data_check[[#This Row],[AvgSpeed]]&lt;10,1,0)</f>
        <v>1</v>
      </c>
      <c r="L3556" t="s">
        <v>18</v>
      </c>
      <c r="M3556">
        <f>IF([1]!Data_check[[#This Row],[Hill]]="Up",1,0)</f>
        <v>1</v>
      </c>
      <c r="N3556">
        <v>0</v>
      </c>
      <c r="O3556">
        <v>0</v>
      </c>
      <c r="P3556">
        <v>0</v>
      </c>
      <c r="Q3556">
        <v>28</v>
      </c>
    </row>
    <row r="3557" spans="1:17" x14ac:dyDescent="0.35">
      <c r="A3557">
        <v>723</v>
      </c>
      <c r="B3557">
        <v>127</v>
      </c>
      <c r="C3557" t="s">
        <v>17</v>
      </c>
      <c r="D3557">
        <v>9</v>
      </c>
      <c r="E3557">
        <v>23</v>
      </c>
      <c r="F3557" s="1">
        <f>[1]!Data_check[[#This Row],[Distance]]/[1]!Data_check[[#This Row],[FuelLitre]]</f>
        <v>2.4495412844036668</v>
      </c>
      <c r="G3557">
        <v>6.5400000000000071</v>
      </c>
      <c r="H3557" s="1">
        <v>0.37027777777777776</v>
      </c>
      <c r="I3557">
        <v>16.02</v>
      </c>
      <c r="J3557" s="1">
        <v>43.264816204051016</v>
      </c>
      <c r="K3557">
        <f>IF([1]!Data_check[[#This Row],[AvgSpeed]]&lt;10,1,0)</f>
        <v>0</v>
      </c>
      <c r="L3557" t="s">
        <v>19</v>
      </c>
      <c r="M3557">
        <f>IF([1]!Data_check[[#This Row],[Hill]]="Up",1,0)</f>
        <v>0</v>
      </c>
      <c r="N3557">
        <v>0</v>
      </c>
      <c r="O3557">
        <v>0</v>
      </c>
      <c r="P3557">
        <v>0</v>
      </c>
      <c r="Q3557">
        <v>0</v>
      </c>
    </row>
    <row r="3558" spans="1:17" x14ac:dyDescent="0.35">
      <c r="A3558">
        <v>5880</v>
      </c>
      <c r="B3558">
        <v>38</v>
      </c>
      <c r="C3558" t="s">
        <v>17</v>
      </c>
      <c r="D3558">
        <v>9</v>
      </c>
      <c r="E3558">
        <v>13</v>
      </c>
      <c r="F3558" s="1">
        <f>[1]!Data_check[[#This Row],[Distance]]/[1]!Data_check[[#This Row],[FuelLitre]]</f>
        <v>2.4493657278004708</v>
      </c>
      <c r="G3558">
        <v>46.510000000000041</v>
      </c>
      <c r="H3558" s="1">
        <v>2.973611111111111</v>
      </c>
      <c r="I3558">
        <v>113.92</v>
      </c>
      <c r="J3558" s="1">
        <v>38.310322279308735</v>
      </c>
      <c r="K3558">
        <f>IF([1]!Data_check[[#This Row],[AvgSpeed]]&lt;10,1,0)</f>
        <v>0</v>
      </c>
      <c r="L3558" t="s">
        <v>18</v>
      </c>
      <c r="M3558">
        <f>IF([1]!Data_check[[#This Row],[Hill]]="Up",1,0)</f>
        <v>1</v>
      </c>
      <c r="N3558">
        <v>601</v>
      </c>
      <c r="O3558">
        <v>210</v>
      </c>
      <c r="P3558">
        <v>59</v>
      </c>
      <c r="Q3558">
        <v>0</v>
      </c>
    </row>
    <row r="3559" spans="1:17" x14ac:dyDescent="0.35">
      <c r="A3559">
        <v>5231</v>
      </c>
      <c r="B3559">
        <v>14</v>
      </c>
      <c r="C3559" t="s">
        <v>17</v>
      </c>
      <c r="D3559">
        <v>9</v>
      </c>
      <c r="E3559">
        <v>19</v>
      </c>
      <c r="F3559" s="1">
        <f>[1]!Data_check[[#This Row],[Distance]]/[1]!Data_check[[#This Row],[FuelLitre]]</f>
        <v>2.4491124260355028</v>
      </c>
      <c r="G3559">
        <v>33.800000000000004</v>
      </c>
      <c r="H3559" s="1">
        <v>2.1911111111111112</v>
      </c>
      <c r="I3559">
        <v>82.78</v>
      </c>
      <c r="J3559" s="1">
        <v>37.779918864097361</v>
      </c>
      <c r="K3559">
        <f>IF([1]!Data_check[[#This Row],[AvgSpeed]]&lt;10,1,0)</f>
        <v>0</v>
      </c>
      <c r="L3559" t="s">
        <v>19</v>
      </c>
      <c r="M3559">
        <f>IF([1]!Data_check[[#This Row],[Hill]]="Up",1,0)</f>
        <v>0</v>
      </c>
      <c r="N3559">
        <v>0</v>
      </c>
      <c r="O3559">
        <v>0</v>
      </c>
      <c r="P3559">
        <v>0</v>
      </c>
      <c r="Q3559">
        <v>0</v>
      </c>
    </row>
    <row r="3560" spans="1:17" x14ac:dyDescent="0.35">
      <c r="A3560">
        <v>7281</v>
      </c>
      <c r="B3560">
        <v>95</v>
      </c>
      <c r="C3560" t="s">
        <v>17</v>
      </c>
      <c r="D3560">
        <v>9</v>
      </c>
      <c r="E3560">
        <v>31</v>
      </c>
      <c r="F3560" s="1">
        <f>[1]!Data_check[[#This Row],[Distance]]/[1]!Data_check[[#This Row],[FuelLitre]]</f>
        <v>2.4489307100085571</v>
      </c>
      <c r="G3560">
        <v>116.89999999999986</v>
      </c>
      <c r="H3560" s="1">
        <v>8.4824999999999999</v>
      </c>
      <c r="I3560">
        <v>286.27999999999997</v>
      </c>
      <c r="J3560" s="1">
        <v>33.74948423224285</v>
      </c>
      <c r="K3560">
        <f>IF([1]!Data_check[[#This Row],[AvgSpeed]]&lt;10,1,0)</f>
        <v>0</v>
      </c>
      <c r="L3560" t="s">
        <v>18</v>
      </c>
      <c r="M3560">
        <f>IF([1]!Data_check[[#This Row],[Hill]]="Up",1,0)</f>
        <v>1</v>
      </c>
      <c r="N3560">
        <v>5</v>
      </c>
      <c r="O3560">
        <v>0</v>
      </c>
      <c r="P3560">
        <v>10</v>
      </c>
      <c r="Q3560">
        <v>61</v>
      </c>
    </row>
    <row r="3561" spans="1:17" x14ac:dyDescent="0.35">
      <c r="A3561">
        <v>3047</v>
      </c>
      <c r="B3561">
        <v>85</v>
      </c>
      <c r="C3561" t="s">
        <v>17</v>
      </c>
      <c r="D3561">
        <v>9</v>
      </c>
      <c r="E3561">
        <v>8</v>
      </c>
      <c r="F3561" s="1">
        <f>[1]!Data_check[[#This Row],[Distance]]/[1]!Data_check[[#This Row],[FuelLitre]]</f>
        <v>2.4488341968911898</v>
      </c>
      <c r="G3561">
        <v>15.440000000000014</v>
      </c>
      <c r="H3561" s="1">
        <v>1.1369444444444445</v>
      </c>
      <c r="I3561">
        <v>37.81</v>
      </c>
      <c r="J3561" s="1">
        <v>33.255802589787443</v>
      </c>
      <c r="K3561">
        <f>IF([1]!Data_check[[#This Row],[AvgSpeed]]&lt;10,1,0)</f>
        <v>0</v>
      </c>
      <c r="L3561" t="s">
        <v>18</v>
      </c>
      <c r="M3561">
        <f>IF([1]!Data_check[[#This Row],[Hill]]="Up",1,0)</f>
        <v>1</v>
      </c>
      <c r="N3561">
        <v>0</v>
      </c>
      <c r="O3561">
        <v>0</v>
      </c>
      <c r="P3561">
        <v>0</v>
      </c>
      <c r="Q3561">
        <v>0</v>
      </c>
    </row>
    <row r="3562" spans="1:17" x14ac:dyDescent="0.35">
      <c r="A3562">
        <v>5279</v>
      </c>
      <c r="B3562">
        <v>134</v>
      </c>
      <c r="C3562" t="s">
        <v>17</v>
      </c>
      <c r="D3562">
        <v>9</v>
      </c>
      <c r="E3562">
        <v>8</v>
      </c>
      <c r="F3562" s="1">
        <f>[1]!Data_check[[#This Row],[Distance]]/[1]!Data_check[[#This Row],[FuelLitre]]</f>
        <v>2.4485442490631302</v>
      </c>
      <c r="G3562">
        <v>34.690000000000005</v>
      </c>
      <c r="H3562" s="1">
        <v>3.5030555555555556</v>
      </c>
      <c r="I3562">
        <v>84.94</v>
      </c>
      <c r="J3562" s="1">
        <v>24.247403060819916</v>
      </c>
      <c r="K3562">
        <f>IF([1]!Data_check[[#This Row],[AvgSpeed]]&lt;10,1,0)</f>
        <v>0</v>
      </c>
      <c r="L3562" t="s">
        <v>19</v>
      </c>
      <c r="M3562">
        <f>IF([1]!Data_check[[#This Row],[Hill]]="Up",1,0)</f>
        <v>0</v>
      </c>
      <c r="N3562">
        <v>0</v>
      </c>
      <c r="O3562">
        <v>1</v>
      </c>
      <c r="P3562">
        <v>1</v>
      </c>
      <c r="Q3562">
        <v>0</v>
      </c>
    </row>
    <row r="3563" spans="1:17" x14ac:dyDescent="0.35">
      <c r="A3563">
        <v>6060</v>
      </c>
      <c r="B3563">
        <v>129</v>
      </c>
      <c r="C3563" t="s">
        <v>17</v>
      </c>
      <c r="D3563">
        <v>9</v>
      </c>
      <c r="E3563">
        <v>7</v>
      </c>
      <c r="F3563" s="1">
        <f>[1]!Data_check[[#This Row],[Distance]]/[1]!Data_check[[#This Row],[FuelLitre]]</f>
        <v>2.4485294117647034</v>
      </c>
      <c r="G3563">
        <v>51.680000000000057</v>
      </c>
      <c r="H3563" s="1">
        <v>3.612222222222222</v>
      </c>
      <c r="I3563">
        <v>126.54</v>
      </c>
      <c r="J3563" s="1">
        <v>0</v>
      </c>
      <c r="K3563">
        <f>IF([1]!Data_check[[#This Row],[AvgSpeed]]&lt;10,1,0)</f>
        <v>1</v>
      </c>
      <c r="L3563" t="s">
        <v>19</v>
      </c>
      <c r="M3563">
        <f>IF([1]!Data_check[[#This Row],[Hill]]="Up",1,0)</f>
        <v>0</v>
      </c>
      <c r="N3563">
        <v>0</v>
      </c>
      <c r="O3563">
        <v>0</v>
      </c>
      <c r="P3563">
        <v>0</v>
      </c>
      <c r="Q3563">
        <v>35</v>
      </c>
    </row>
    <row r="3564" spans="1:17" x14ac:dyDescent="0.35">
      <c r="A3564">
        <v>6656</v>
      </c>
      <c r="B3564">
        <v>128</v>
      </c>
      <c r="C3564" t="s">
        <v>17</v>
      </c>
      <c r="D3564">
        <v>9</v>
      </c>
      <c r="E3564">
        <v>2</v>
      </c>
      <c r="F3564" s="1">
        <f>[1]!Data_check[[#This Row],[Distance]]/[1]!Data_check[[#This Row],[FuelLitre]]</f>
        <v>2.447739165436738</v>
      </c>
      <c r="G3564">
        <v>74.529999999999973</v>
      </c>
      <c r="H3564" s="1">
        <v>3.4077777777777776</v>
      </c>
      <c r="I3564">
        <v>182.43</v>
      </c>
      <c r="J3564" s="1">
        <v>53.533420280404307</v>
      </c>
      <c r="K3564">
        <f>IF([1]!Data_check[[#This Row],[AvgSpeed]]&lt;10,1,0)</f>
        <v>0</v>
      </c>
      <c r="L3564" t="s">
        <v>19</v>
      </c>
      <c r="M3564">
        <f>IF([1]!Data_check[[#This Row],[Hill]]="Up",1,0)</f>
        <v>0</v>
      </c>
      <c r="N3564">
        <v>0</v>
      </c>
      <c r="O3564">
        <v>0</v>
      </c>
      <c r="P3564">
        <v>0</v>
      </c>
      <c r="Q3564">
        <v>0</v>
      </c>
    </row>
    <row r="3565" spans="1:17" x14ac:dyDescent="0.35">
      <c r="A3565">
        <v>3401</v>
      </c>
      <c r="B3565">
        <v>32</v>
      </c>
      <c r="C3565" t="s">
        <v>17</v>
      </c>
      <c r="D3565">
        <v>9</v>
      </c>
      <c r="E3565">
        <v>7</v>
      </c>
      <c r="F3565" s="1">
        <f>[1]!Data_check[[#This Row],[Distance]]/[1]!Data_check[[#This Row],[FuelLitre]]</f>
        <v>2.4470655926352127</v>
      </c>
      <c r="G3565">
        <v>17.380000000000003</v>
      </c>
      <c r="H3565" s="1">
        <v>1.6480555555555556</v>
      </c>
      <c r="I3565">
        <v>42.53</v>
      </c>
      <c r="J3565" s="1">
        <v>25.806168885892465</v>
      </c>
      <c r="K3565">
        <f>IF([1]!Data_check[[#This Row],[AvgSpeed]]&lt;10,1,0)</f>
        <v>0</v>
      </c>
      <c r="L3565" t="s">
        <v>18</v>
      </c>
      <c r="M3565">
        <f>IF([1]!Data_check[[#This Row],[Hill]]="Up",1,0)</f>
        <v>1</v>
      </c>
      <c r="N3565">
        <v>0</v>
      </c>
      <c r="O3565">
        <v>0</v>
      </c>
      <c r="P3565">
        <v>0</v>
      </c>
      <c r="Q3565">
        <v>0</v>
      </c>
    </row>
    <row r="3566" spans="1:17" x14ac:dyDescent="0.35">
      <c r="A3566">
        <v>5948</v>
      </c>
      <c r="B3566">
        <v>78</v>
      </c>
      <c r="C3566" t="s">
        <v>17</v>
      </c>
      <c r="D3566">
        <v>9</v>
      </c>
      <c r="E3566">
        <v>8</v>
      </c>
      <c r="F3566" s="1">
        <f>[1]!Data_check[[#This Row],[Distance]]/[1]!Data_check[[#This Row],[FuelLitre]]</f>
        <v>2.4470074812967608</v>
      </c>
      <c r="G3566">
        <v>48.119999999999948</v>
      </c>
      <c r="H3566" s="1">
        <v>7.3672222222222219</v>
      </c>
      <c r="I3566">
        <v>117.75</v>
      </c>
      <c r="J3566" s="1">
        <v>15.982957544679889</v>
      </c>
      <c r="K3566">
        <f>IF([1]!Data_check[[#This Row],[AvgSpeed]]&lt;10,1,0)</f>
        <v>0</v>
      </c>
      <c r="L3566" t="s">
        <v>19</v>
      </c>
      <c r="M3566">
        <f>IF([1]!Data_check[[#This Row],[Hill]]="Up",1,0)</f>
        <v>0</v>
      </c>
      <c r="N3566">
        <v>0</v>
      </c>
      <c r="O3566">
        <v>0</v>
      </c>
      <c r="P3566">
        <v>0</v>
      </c>
      <c r="Q3566">
        <v>0</v>
      </c>
    </row>
    <row r="3567" spans="1:17" x14ac:dyDescent="0.35">
      <c r="A3567">
        <v>3020</v>
      </c>
      <c r="B3567">
        <v>25</v>
      </c>
      <c r="C3567" t="s">
        <v>24</v>
      </c>
      <c r="D3567">
        <v>1</v>
      </c>
      <c r="E3567">
        <v>2</v>
      </c>
      <c r="F3567" s="1">
        <f>[1]!Data_check[[#This Row],[Distance]]/[1]!Data_check[[#This Row],[FuelLitre]]</f>
        <v>2.4458224543080909</v>
      </c>
      <c r="G3567">
        <v>15.320000000000018</v>
      </c>
      <c r="H3567" s="1">
        <v>6.9736111111111114</v>
      </c>
      <c r="I3567">
        <v>37.47</v>
      </c>
      <c r="J3567" s="1">
        <v>5.3731129257120092</v>
      </c>
      <c r="K3567" s="1">
        <f>IF([1]!Data_check[[#This Row],[AvgSpeed]]&lt;10,1,0)</f>
        <v>1</v>
      </c>
      <c r="L3567" t="s">
        <v>19</v>
      </c>
      <c r="M3567">
        <f>IF([1]!Data_check[[#This Row],[Hill]]="Up",1,0)</f>
        <v>0</v>
      </c>
      <c r="N3567">
        <v>0</v>
      </c>
      <c r="O3567">
        <v>0</v>
      </c>
      <c r="P3567">
        <v>0</v>
      </c>
      <c r="Q3567">
        <v>0</v>
      </c>
    </row>
    <row r="3568" spans="1:17" x14ac:dyDescent="0.35">
      <c r="A3568">
        <v>129</v>
      </c>
      <c r="B3568">
        <v>399</v>
      </c>
      <c r="C3568" t="s">
        <v>17</v>
      </c>
      <c r="D3568">
        <v>9</v>
      </c>
      <c r="E3568">
        <v>0</v>
      </c>
      <c r="F3568" s="1">
        <f>[1]!Data_check[[#This Row],[Distance]]/[1]!Data_check[[#This Row],[FuelLitre]]</f>
        <v>2.4455128205128198</v>
      </c>
      <c r="G3568">
        <v>3.120000000000001</v>
      </c>
      <c r="H3568" s="1">
        <v>0.51249999999999996</v>
      </c>
      <c r="I3568">
        <v>7.63</v>
      </c>
      <c r="J3568" s="1">
        <v>14.887804878048781</v>
      </c>
      <c r="K3568">
        <f>IF([1]!Data_check[[#This Row],[AvgSpeed]]&lt;10,1,0)</f>
        <v>0</v>
      </c>
      <c r="L3568" t="s">
        <v>19</v>
      </c>
      <c r="M3568">
        <f>IF([1]!Data_check[[#This Row],[Hill]]="Up",1,0)</f>
        <v>0</v>
      </c>
      <c r="N3568">
        <v>0</v>
      </c>
      <c r="O3568">
        <v>0</v>
      </c>
      <c r="P3568">
        <v>0</v>
      </c>
      <c r="Q3568">
        <v>0</v>
      </c>
    </row>
    <row r="3569" spans="1:17" x14ac:dyDescent="0.35">
      <c r="A3569">
        <v>95</v>
      </c>
      <c r="B3569">
        <v>172</v>
      </c>
      <c r="C3569" t="s">
        <v>20</v>
      </c>
      <c r="D3569">
        <v>1</v>
      </c>
      <c r="E3569">
        <v>5</v>
      </c>
      <c r="F3569" s="1">
        <f>[1]!Data_check[[#This Row],[Distance]]/[1]!Data_check[[#This Row],[FuelLitre]]</f>
        <v>2.4452296819788013</v>
      </c>
      <c r="G3569">
        <v>2.829999999999997</v>
      </c>
      <c r="H3569" s="1">
        <v>0.31222222222222223</v>
      </c>
      <c r="I3569">
        <v>6.92</v>
      </c>
      <c r="J3569" s="1">
        <v>0</v>
      </c>
      <c r="K3569" s="1">
        <f>IF([1]!Data_check[[#This Row],[AvgSpeed]]&lt;10,1,0)</f>
        <v>1</v>
      </c>
      <c r="L3569" t="s">
        <v>19</v>
      </c>
      <c r="M3569">
        <f>IF([1]!Data_check[[#This Row],[Hill]]="Up",1,0)</f>
        <v>0</v>
      </c>
      <c r="N3569">
        <v>0</v>
      </c>
      <c r="O3569">
        <v>0</v>
      </c>
      <c r="P3569">
        <v>17</v>
      </c>
      <c r="Q3569">
        <v>22</v>
      </c>
    </row>
    <row r="3570" spans="1:17" x14ac:dyDescent="0.35">
      <c r="A3570">
        <v>3039</v>
      </c>
      <c r="B3570">
        <v>135</v>
      </c>
      <c r="C3570" t="s">
        <v>17</v>
      </c>
      <c r="D3570">
        <v>9</v>
      </c>
      <c r="E3570">
        <v>7</v>
      </c>
      <c r="F3570" s="1">
        <f>[1]!Data_check[[#This Row],[Distance]]/[1]!Data_check[[#This Row],[FuelLitre]]</f>
        <v>2.4442282749675721</v>
      </c>
      <c r="G3570">
        <v>15.420000000000016</v>
      </c>
      <c r="H3570" s="1">
        <v>1.5908333333333333</v>
      </c>
      <c r="I3570">
        <v>37.69</v>
      </c>
      <c r="J3570" s="1">
        <v>23.691985332634886</v>
      </c>
      <c r="K3570">
        <f>IF([1]!Data_check[[#This Row],[AvgSpeed]]&lt;10,1,0)</f>
        <v>0</v>
      </c>
      <c r="L3570" t="s">
        <v>18</v>
      </c>
      <c r="M3570">
        <f>IF([1]!Data_check[[#This Row],[Hill]]="Up",1,0)</f>
        <v>1</v>
      </c>
      <c r="N3570">
        <v>0</v>
      </c>
      <c r="O3570">
        <v>0</v>
      </c>
      <c r="P3570">
        <v>0</v>
      </c>
      <c r="Q3570">
        <v>0</v>
      </c>
    </row>
    <row r="3571" spans="1:17" x14ac:dyDescent="0.35">
      <c r="A3571">
        <v>2022</v>
      </c>
      <c r="B3571">
        <v>72</v>
      </c>
      <c r="C3571" t="s">
        <v>17</v>
      </c>
      <c r="D3571">
        <v>9</v>
      </c>
      <c r="E3571">
        <v>7</v>
      </c>
      <c r="F3571" s="1">
        <f>[1]!Data_check[[#This Row],[Distance]]/[1]!Data_check[[#This Row],[FuelLitre]]</f>
        <v>2.4441391941391979</v>
      </c>
      <c r="G3571">
        <v>10.919999999999984</v>
      </c>
      <c r="H3571" s="1">
        <v>1.4894444444444446</v>
      </c>
      <c r="I3571">
        <v>26.69</v>
      </c>
      <c r="J3571" s="1">
        <v>0</v>
      </c>
      <c r="K3571">
        <f>IF([1]!Data_check[[#This Row],[AvgSpeed]]&lt;10,1,0)</f>
        <v>1</v>
      </c>
      <c r="L3571" t="s">
        <v>19</v>
      </c>
      <c r="M3571">
        <f>IF([1]!Data_check[[#This Row],[Hill]]="Up",1,0)</f>
        <v>0</v>
      </c>
      <c r="N3571">
        <v>0</v>
      </c>
      <c r="O3571">
        <v>0</v>
      </c>
      <c r="P3571">
        <v>0</v>
      </c>
      <c r="Q3571">
        <v>18</v>
      </c>
    </row>
    <row r="3572" spans="1:17" x14ac:dyDescent="0.35">
      <c r="A3572">
        <v>6597</v>
      </c>
      <c r="B3572">
        <v>20</v>
      </c>
      <c r="C3572" t="s">
        <v>17</v>
      </c>
      <c r="D3572">
        <v>9</v>
      </c>
      <c r="E3572">
        <v>2</v>
      </c>
      <c r="F3572" s="1">
        <f>[1]!Data_check[[#This Row],[Distance]]/[1]!Data_check[[#This Row],[FuelLitre]]</f>
        <v>2.4428115901843923</v>
      </c>
      <c r="G3572">
        <v>72.12999999999991</v>
      </c>
      <c r="H3572" s="1">
        <v>3.3694444444444445</v>
      </c>
      <c r="I3572">
        <v>176.2</v>
      </c>
      <c r="J3572" s="1">
        <v>52.293487221764217</v>
      </c>
      <c r="K3572">
        <f>IF([1]!Data_check[[#This Row],[AvgSpeed]]&lt;10,1,0)</f>
        <v>0</v>
      </c>
      <c r="L3572" t="s">
        <v>18</v>
      </c>
      <c r="M3572">
        <f>IF([1]!Data_check[[#This Row],[Hill]]="Up",1,0)</f>
        <v>1</v>
      </c>
      <c r="N3572">
        <v>0</v>
      </c>
      <c r="O3572">
        <v>0</v>
      </c>
      <c r="P3572">
        <v>0</v>
      </c>
      <c r="Q3572">
        <v>0</v>
      </c>
    </row>
    <row r="3573" spans="1:17" x14ac:dyDescent="0.35">
      <c r="A3573">
        <v>2406</v>
      </c>
      <c r="B3573">
        <v>341</v>
      </c>
      <c r="C3573" t="s">
        <v>17</v>
      </c>
      <c r="D3573">
        <v>9</v>
      </c>
      <c r="E3573">
        <v>23</v>
      </c>
      <c r="F3573" s="1">
        <f>[1]!Data_check[[#This Row],[Distance]]/[1]!Data_check[[#This Row],[FuelLitre]]</f>
        <v>2.4410585404971941</v>
      </c>
      <c r="G3573">
        <v>12.469999999999995</v>
      </c>
      <c r="H3573" s="1">
        <v>1.1850000000000001</v>
      </c>
      <c r="I3573">
        <v>30.44</v>
      </c>
      <c r="J3573" s="1">
        <v>0</v>
      </c>
      <c r="K3573">
        <f>IF([1]!Data_check[[#This Row],[AvgSpeed]]&lt;10,1,0)</f>
        <v>1</v>
      </c>
      <c r="L3573" t="s">
        <v>19</v>
      </c>
      <c r="M3573">
        <f>IF([1]!Data_check[[#This Row],[Hill]]="Up",1,0)</f>
        <v>0</v>
      </c>
      <c r="N3573">
        <v>0</v>
      </c>
      <c r="O3573">
        <v>0</v>
      </c>
      <c r="P3573">
        <v>0</v>
      </c>
      <c r="Q3573">
        <v>26</v>
      </c>
    </row>
    <row r="3574" spans="1:17" x14ac:dyDescent="0.35">
      <c r="A3574">
        <v>1821</v>
      </c>
      <c r="B3574">
        <v>67</v>
      </c>
      <c r="C3574" t="s">
        <v>17</v>
      </c>
      <c r="D3574">
        <v>9</v>
      </c>
      <c r="E3574">
        <v>7</v>
      </c>
      <c r="F3574" s="1">
        <f>[1]!Data_check[[#This Row],[Distance]]/[1]!Data_check[[#This Row],[FuelLitre]]</f>
        <v>2.4389275074478611</v>
      </c>
      <c r="G3574">
        <v>10.070000000000014</v>
      </c>
      <c r="H3574" s="1">
        <v>3.7927777777777778</v>
      </c>
      <c r="I3574">
        <v>24.56</v>
      </c>
      <c r="J3574" s="1">
        <v>6.4754650651823642</v>
      </c>
      <c r="K3574">
        <f>IF([1]!Data_check[[#This Row],[AvgSpeed]]&lt;10,1,0)</f>
        <v>1</v>
      </c>
      <c r="L3574" t="s">
        <v>19</v>
      </c>
      <c r="M3574">
        <f>IF([1]!Data_check[[#This Row],[Hill]]="Up",1,0)</f>
        <v>0</v>
      </c>
      <c r="N3574">
        <v>0</v>
      </c>
      <c r="O3574">
        <v>0</v>
      </c>
      <c r="P3574">
        <v>0</v>
      </c>
      <c r="Q3574">
        <v>0</v>
      </c>
    </row>
    <row r="3575" spans="1:17" x14ac:dyDescent="0.35">
      <c r="A3575">
        <v>2385</v>
      </c>
      <c r="B3575">
        <v>336</v>
      </c>
      <c r="C3575" t="s">
        <v>17</v>
      </c>
      <c r="D3575">
        <v>9</v>
      </c>
      <c r="E3575">
        <v>23</v>
      </c>
      <c r="F3575" s="1">
        <f>[1]!Data_check[[#This Row],[Distance]]/[1]!Data_check[[#This Row],[FuelLitre]]</f>
        <v>2.4378029079159917</v>
      </c>
      <c r="G3575">
        <v>12.38000000000001</v>
      </c>
      <c r="H3575" s="1">
        <v>0.88472222222222219</v>
      </c>
      <c r="I3575">
        <v>30.18</v>
      </c>
      <c r="J3575" s="1">
        <v>34.112401883830458</v>
      </c>
      <c r="K3575">
        <f>IF([1]!Data_check[[#This Row],[AvgSpeed]]&lt;10,1,0)</f>
        <v>0</v>
      </c>
      <c r="L3575" t="s">
        <v>19</v>
      </c>
      <c r="M3575">
        <f>IF([1]!Data_check[[#This Row],[Hill]]="Up",1,0)</f>
        <v>0</v>
      </c>
      <c r="N3575">
        <v>0</v>
      </c>
      <c r="O3575">
        <v>0</v>
      </c>
      <c r="P3575">
        <v>0</v>
      </c>
      <c r="Q3575">
        <v>0</v>
      </c>
    </row>
    <row r="3576" spans="1:17" x14ac:dyDescent="0.35">
      <c r="A3576">
        <v>139</v>
      </c>
      <c r="B3576">
        <v>32</v>
      </c>
      <c r="C3576" t="s">
        <v>17</v>
      </c>
      <c r="D3576">
        <v>9</v>
      </c>
      <c r="E3576">
        <v>12</v>
      </c>
      <c r="F3576" s="1">
        <f>[1]!Data_check[[#This Row],[Distance]]/[1]!Data_check[[#This Row],[FuelLitre]]</f>
        <v>2.437333333333342</v>
      </c>
      <c r="G3576">
        <v>3.7499999999999867</v>
      </c>
      <c r="H3576" s="1">
        <v>1.0266666666666666</v>
      </c>
      <c r="I3576">
        <v>9.14</v>
      </c>
      <c r="J3576" s="1">
        <v>0</v>
      </c>
      <c r="K3576">
        <f>IF([1]!Data_check[[#This Row],[AvgSpeed]]&lt;10,1,0)</f>
        <v>1</v>
      </c>
      <c r="L3576" t="s">
        <v>19</v>
      </c>
      <c r="M3576">
        <f>IF([1]!Data_check[[#This Row],[Hill]]="Up",1,0)</f>
        <v>0</v>
      </c>
      <c r="N3576">
        <v>0</v>
      </c>
      <c r="O3576">
        <v>0</v>
      </c>
      <c r="P3576">
        <v>0</v>
      </c>
      <c r="Q3576">
        <v>9</v>
      </c>
    </row>
    <row r="3577" spans="1:17" x14ac:dyDescent="0.35">
      <c r="A3577">
        <v>128</v>
      </c>
      <c r="B3577">
        <v>26</v>
      </c>
      <c r="C3577" t="s">
        <v>17</v>
      </c>
      <c r="D3577">
        <v>9</v>
      </c>
      <c r="E3577">
        <v>0</v>
      </c>
      <c r="F3577" s="1">
        <f>[1]!Data_check[[#This Row],[Distance]]/[1]!Data_check[[#This Row],[FuelLitre]]</f>
        <v>2.43673469387755</v>
      </c>
      <c r="G3577">
        <v>4.9000000000000021</v>
      </c>
      <c r="H3577" s="1">
        <v>0.76888888888888896</v>
      </c>
      <c r="I3577">
        <v>11.94</v>
      </c>
      <c r="J3577" s="1">
        <v>15.528901734104045</v>
      </c>
      <c r="K3577">
        <f>IF([1]!Data_check[[#This Row],[AvgSpeed]]&lt;10,1,0)</f>
        <v>0</v>
      </c>
      <c r="L3577" t="s">
        <v>19</v>
      </c>
      <c r="M3577">
        <f>IF([1]!Data_check[[#This Row],[Hill]]="Up",1,0)</f>
        <v>0</v>
      </c>
      <c r="N3577">
        <v>8</v>
      </c>
      <c r="O3577">
        <v>2</v>
      </c>
      <c r="P3577">
        <v>1</v>
      </c>
      <c r="Q3577">
        <v>0</v>
      </c>
    </row>
    <row r="3578" spans="1:17" x14ac:dyDescent="0.35">
      <c r="A3578">
        <v>1456</v>
      </c>
      <c r="B3578">
        <v>216</v>
      </c>
      <c r="C3578" t="s">
        <v>17</v>
      </c>
      <c r="D3578">
        <v>9</v>
      </c>
      <c r="E3578">
        <v>11</v>
      </c>
      <c r="F3578" s="1">
        <f>[1]!Data_check[[#This Row],[Distance]]/[1]!Data_check[[#This Row],[FuelLitre]]</f>
        <v>2.4366515837103826</v>
      </c>
      <c r="G3578">
        <v>8.8400000000000887</v>
      </c>
      <c r="H3578" s="1">
        <v>0.6908333333333333</v>
      </c>
      <c r="I3578">
        <v>21.54</v>
      </c>
      <c r="J3578" s="1">
        <v>31.179734620024124</v>
      </c>
      <c r="K3578">
        <f>IF([1]!Data_check[[#This Row],[AvgSpeed]]&lt;10,1,0)</f>
        <v>0</v>
      </c>
      <c r="L3578" t="s">
        <v>18</v>
      </c>
      <c r="M3578">
        <f>IF([1]!Data_check[[#This Row],[Hill]]="Up",1,0)</f>
        <v>1</v>
      </c>
      <c r="N3578">
        <v>0</v>
      </c>
      <c r="O3578">
        <v>0</v>
      </c>
      <c r="P3578">
        <v>0</v>
      </c>
      <c r="Q3578">
        <v>21</v>
      </c>
    </row>
    <row r="3579" spans="1:17" x14ac:dyDescent="0.35">
      <c r="A3579">
        <v>4393</v>
      </c>
      <c r="B3579">
        <v>35</v>
      </c>
      <c r="C3579" t="s">
        <v>17</v>
      </c>
      <c r="D3579">
        <v>9</v>
      </c>
      <c r="E3579">
        <v>11</v>
      </c>
      <c r="F3579" s="1">
        <f>[1]!Data_check[[#This Row],[Distance]]/[1]!Data_check[[#This Row],[FuelLitre]]</f>
        <v>2.4356354720065396</v>
      </c>
      <c r="G3579">
        <v>24.469999999999992</v>
      </c>
      <c r="H3579" s="1">
        <v>2.0141666666666667</v>
      </c>
      <c r="I3579">
        <v>59.6</v>
      </c>
      <c r="J3579" s="1">
        <v>29.590401323955316</v>
      </c>
      <c r="K3579">
        <f>IF([1]!Data_check[[#This Row],[AvgSpeed]]&lt;10,1,0)</f>
        <v>0</v>
      </c>
      <c r="L3579" t="s">
        <v>19</v>
      </c>
      <c r="M3579">
        <f>IF([1]!Data_check[[#This Row],[Hill]]="Up",1,0)</f>
        <v>0</v>
      </c>
      <c r="N3579">
        <v>0</v>
      </c>
      <c r="O3579">
        <v>0</v>
      </c>
      <c r="P3579">
        <v>0</v>
      </c>
      <c r="Q3579">
        <v>0</v>
      </c>
    </row>
    <row r="3580" spans="1:17" x14ac:dyDescent="0.35">
      <c r="A3580">
        <v>6237</v>
      </c>
      <c r="B3580">
        <v>32</v>
      </c>
      <c r="C3580" t="s">
        <v>17</v>
      </c>
      <c r="D3580">
        <v>9</v>
      </c>
      <c r="E3580">
        <v>19</v>
      </c>
      <c r="F3580" s="1">
        <f>[1]!Data_check[[#This Row],[Distance]]/[1]!Data_check[[#This Row],[FuelLitre]]</f>
        <v>2.4352205626953825</v>
      </c>
      <c r="G3580">
        <v>57.579999999999949</v>
      </c>
      <c r="H3580" s="1">
        <v>4.078611111111111</v>
      </c>
      <c r="I3580">
        <v>140.22</v>
      </c>
      <c r="J3580" s="1">
        <v>0</v>
      </c>
      <c r="K3580">
        <f>IF([1]!Data_check[[#This Row],[AvgSpeed]]&lt;10,1,0)</f>
        <v>1</v>
      </c>
      <c r="L3580" t="s">
        <v>19</v>
      </c>
      <c r="M3580">
        <f>IF([1]!Data_check[[#This Row],[Hill]]="Up",1,0)</f>
        <v>0</v>
      </c>
      <c r="N3580">
        <v>0</v>
      </c>
      <c r="O3580">
        <v>0</v>
      </c>
      <c r="P3580">
        <v>0</v>
      </c>
      <c r="Q3580">
        <v>34</v>
      </c>
    </row>
    <row r="3581" spans="1:17" x14ac:dyDescent="0.35">
      <c r="A3581">
        <v>128</v>
      </c>
      <c r="B3581">
        <v>112</v>
      </c>
      <c r="C3581" t="s">
        <v>17</v>
      </c>
      <c r="D3581">
        <v>9</v>
      </c>
      <c r="E3581">
        <v>0</v>
      </c>
      <c r="F3581" s="1">
        <f>[1]!Data_check[[#This Row],[Distance]]/[1]!Data_check[[#This Row],[FuelLitre]]</f>
        <v>2.4347826086956479</v>
      </c>
      <c r="G3581">
        <v>4.6000000000000076</v>
      </c>
      <c r="H3581" s="1">
        <v>0.83777777777777784</v>
      </c>
      <c r="I3581">
        <v>11.2</v>
      </c>
      <c r="J3581" s="1">
        <v>13.368700265251988</v>
      </c>
      <c r="K3581">
        <f>IF([1]!Data_check[[#This Row],[AvgSpeed]]&lt;10,1,0)</f>
        <v>0</v>
      </c>
      <c r="L3581" t="s">
        <v>19</v>
      </c>
      <c r="M3581">
        <f>IF([1]!Data_check[[#This Row],[Hill]]="Up",1,0)</f>
        <v>0</v>
      </c>
      <c r="N3581">
        <v>0</v>
      </c>
      <c r="O3581">
        <v>1</v>
      </c>
      <c r="P3581">
        <v>0</v>
      </c>
      <c r="Q3581">
        <v>0</v>
      </c>
    </row>
    <row r="3582" spans="1:17" x14ac:dyDescent="0.35">
      <c r="A3582">
        <v>4969</v>
      </c>
      <c r="B3582">
        <v>39</v>
      </c>
      <c r="C3582" t="s">
        <v>17</v>
      </c>
      <c r="D3582">
        <v>9</v>
      </c>
      <c r="E3582">
        <v>20</v>
      </c>
      <c r="F3582" s="1">
        <f>[1]!Data_check[[#This Row],[Distance]]/[1]!Data_check[[#This Row],[FuelLitre]]</f>
        <v>2.4341975713816844</v>
      </c>
      <c r="G3582">
        <v>30.470000000000034</v>
      </c>
      <c r="H3582" s="1">
        <v>2.5313888888888889</v>
      </c>
      <c r="I3582">
        <v>74.17</v>
      </c>
      <c r="J3582" s="1">
        <v>0</v>
      </c>
      <c r="K3582">
        <f>IF([1]!Data_check[[#This Row],[AvgSpeed]]&lt;10,1,0)</f>
        <v>1</v>
      </c>
      <c r="L3582" t="s">
        <v>18</v>
      </c>
      <c r="M3582">
        <f>IF([1]!Data_check[[#This Row],[Hill]]="Up",1,0)</f>
        <v>1</v>
      </c>
      <c r="N3582">
        <v>0</v>
      </c>
      <c r="O3582">
        <v>0</v>
      </c>
      <c r="P3582">
        <v>0</v>
      </c>
      <c r="Q3582">
        <v>29</v>
      </c>
    </row>
    <row r="3583" spans="1:17" x14ac:dyDescent="0.35">
      <c r="A3583">
        <v>3544</v>
      </c>
      <c r="B3583">
        <v>39</v>
      </c>
      <c r="C3583" t="s">
        <v>17</v>
      </c>
      <c r="D3583">
        <v>9</v>
      </c>
      <c r="E3583">
        <v>6</v>
      </c>
      <c r="F3583" s="1">
        <f>[1]!Data_check[[#This Row],[Distance]]/[1]!Data_check[[#This Row],[FuelLitre]]</f>
        <v>2.4341170038272315</v>
      </c>
      <c r="G3583">
        <v>18.289999999999974</v>
      </c>
      <c r="H3583" s="1">
        <v>1.9358333333333333</v>
      </c>
      <c r="I3583">
        <v>44.52</v>
      </c>
      <c r="J3583" s="1">
        <v>22.997847610848044</v>
      </c>
      <c r="K3583">
        <f>IF([1]!Data_check[[#This Row],[AvgSpeed]]&lt;10,1,0)</f>
        <v>0</v>
      </c>
      <c r="L3583" t="s">
        <v>18</v>
      </c>
      <c r="M3583">
        <f>IF([1]!Data_check[[#This Row],[Hill]]="Up",1,0)</f>
        <v>1</v>
      </c>
      <c r="N3583">
        <v>0</v>
      </c>
      <c r="O3583">
        <v>0</v>
      </c>
      <c r="P3583">
        <v>0</v>
      </c>
      <c r="Q3583">
        <v>0</v>
      </c>
    </row>
    <row r="3584" spans="1:17" x14ac:dyDescent="0.35">
      <c r="A3584">
        <v>5796</v>
      </c>
      <c r="B3584">
        <v>72</v>
      </c>
      <c r="C3584" t="s">
        <v>17</v>
      </c>
      <c r="D3584">
        <v>9</v>
      </c>
      <c r="E3584">
        <v>7</v>
      </c>
      <c r="F3584" s="1">
        <f>[1]!Data_check[[#This Row],[Distance]]/[1]!Data_check[[#This Row],[FuelLitre]]</f>
        <v>2.4333183655141437</v>
      </c>
      <c r="G3584">
        <v>44.540000000000013</v>
      </c>
      <c r="H3584" s="1">
        <v>3.8836111111111111</v>
      </c>
      <c r="I3584">
        <v>108.38</v>
      </c>
      <c r="J3584" s="1">
        <v>27.907016665474572</v>
      </c>
      <c r="K3584">
        <f>IF([1]!Data_check[[#This Row],[AvgSpeed]]&lt;10,1,0)</f>
        <v>0</v>
      </c>
      <c r="L3584" t="s">
        <v>19</v>
      </c>
      <c r="M3584">
        <f>IF([1]!Data_check[[#This Row],[Hill]]="Up",1,0)</f>
        <v>0</v>
      </c>
      <c r="N3584">
        <v>0</v>
      </c>
      <c r="O3584">
        <v>0</v>
      </c>
      <c r="P3584">
        <v>0</v>
      </c>
      <c r="Q3584">
        <v>0</v>
      </c>
    </row>
    <row r="3585" spans="1:17" x14ac:dyDescent="0.35">
      <c r="A3585">
        <v>6664</v>
      </c>
      <c r="B3585">
        <v>76</v>
      </c>
      <c r="C3585" t="s">
        <v>17</v>
      </c>
      <c r="D3585">
        <v>9</v>
      </c>
      <c r="E3585">
        <v>2</v>
      </c>
      <c r="F3585" s="1">
        <f>[1]!Data_check[[#This Row],[Distance]]/[1]!Data_check[[#This Row],[FuelLitre]]</f>
        <v>2.4319573901464704</v>
      </c>
      <c r="G3585">
        <v>75.100000000000023</v>
      </c>
      <c r="H3585" s="1">
        <v>3.1802777777777775</v>
      </c>
      <c r="I3585">
        <v>182.64</v>
      </c>
      <c r="J3585" s="1">
        <v>57.428945759454976</v>
      </c>
      <c r="K3585">
        <f>IF([1]!Data_check[[#This Row],[AvgSpeed]]&lt;10,1,0)</f>
        <v>0</v>
      </c>
      <c r="L3585" t="s">
        <v>19</v>
      </c>
      <c r="M3585">
        <f>IF([1]!Data_check[[#This Row],[Hill]]="Up",1,0)</f>
        <v>0</v>
      </c>
      <c r="N3585">
        <v>0</v>
      </c>
      <c r="O3585">
        <v>0</v>
      </c>
      <c r="P3585">
        <v>0</v>
      </c>
      <c r="Q3585">
        <v>0</v>
      </c>
    </row>
    <row r="3586" spans="1:17" x14ac:dyDescent="0.35">
      <c r="A3586">
        <v>70</v>
      </c>
      <c r="B3586">
        <v>552</v>
      </c>
      <c r="C3586" t="s">
        <v>20</v>
      </c>
      <c r="D3586">
        <v>1</v>
      </c>
      <c r="E3586">
        <v>7</v>
      </c>
      <c r="F3586" s="1">
        <f>[1]!Data_check[[#This Row],[Distance]]/[1]!Data_check[[#This Row],[FuelLitre]]</f>
        <v>2.4310954063603956</v>
      </c>
      <c r="G3586">
        <v>2.8300000000000329</v>
      </c>
      <c r="H3586" s="1">
        <v>0.37027777777777776</v>
      </c>
      <c r="I3586">
        <v>6.88</v>
      </c>
      <c r="J3586" s="1">
        <v>18.580645161290324</v>
      </c>
      <c r="K3586" s="1">
        <f>IF([1]!Data_check[[#This Row],[AvgSpeed]]&lt;10,1,0)</f>
        <v>0</v>
      </c>
      <c r="L3586" t="s">
        <v>19</v>
      </c>
      <c r="M3586">
        <f>IF([1]!Data_check[[#This Row],[Hill]]="Up",1,0)</f>
        <v>0</v>
      </c>
      <c r="N3586">
        <v>0</v>
      </c>
      <c r="O3586">
        <v>0</v>
      </c>
      <c r="P3586">
        <v>0</v>
      </c>
      <c r="Q3586">
        <v>0</v>
      </c>
    </row>
    <row r="3587" spans="1:17" x14ac:dyDescent="0.35">
      <c r="A3587">
        <v>7916</v>
      </c>
      <c r="B3587">
        <v>31</v>
      </c>
      <c r="C3587" t="s">
        <v>23</v>
      </c>
      <c r="D3587">
        <v>1</v>
      </c>
      <c r="E3587">
        <v>3</v>
      </c>
      <c r="F3587" s="1">
        <f>[1]!Data_check[[#This Row],[Distance]]/[1]!Data_check[[#This Row],[FuelLitre]]</f>
        <v>2.4299843568653161</v>
      </c>
      <c r="G3587">
        <v>198.17000000000013</v>
      </c>
      <c r="H3587" s="1">
        <v>12.406388888888889</v>
      </c>
      <c r="I3587">
        <v>481.55</v>
      </c>
      <c r="J3587" s="1">
        <v>0</v>
      </c>
      <c r="K3587" s="1">
        <f>IF([1]!Data_check[[#This Row],[AvgSpeed]]&lt;10,1,0)</f>
        <v>1</v>
      </c>
      <c r="L3587" t="s">
        <v>19</v>
      </c>
      <c r="M3587">
        <f>IF([1]!Data_check[[#This Row],[Hill]]="Up",1,0)</f>
        <v>0</v>
      </c>
      <c r="N3587">
        <v>0</v>
      </c>
      <c r="O3587">
        <v>0</v>
      </c>
      <c r="P3587">
        <v>1</v>
      </c>
      <c r="Q3587">
        <v>39</v>
      </c>
    </row>
    <row r="3588" spans="1:17" x14ac:dyDescent="0.35">
      <c r="A3588">
        <v>3578</v>
      </c>
      <c r="B3588">
        <v>66</v>
      </c>
      <c r="C3588" t="s">
        <v>24</v>
      </c>
      <c r="D3588">
        <v>1</v>
      </c>
      <c r="E3588">
        <v>2</v>
      </c>
      <c r="F3588" s="1">
        <f>[1]!Data_check[[#This Row],[Distance]]/[1]!Data_check[[#This Row],[FuelLitre]]</f>
        <v>2.4297341291372776</v>
      </c>
      <c r="G3588">
        <v>18.429999999999989</v>
      </c>
      <c r="H3588" s="1">
        <v>6.5449999999999999</v>
      </c>
      <c r="I3588">
        <v>44.78</v>
      </c>
      <c r="J3588" s="1">
        <v>6.8418640183346069</v>
      </c>
      <c r="K3588" s="1">
        <f>IF([1]!Data_check[[#This Row],[AvgSpeed]]&lt;10,1,0)</f>
        <v>1</v>
      </c>
      <c r="L3588" t="s">
        <v>19</v>
      </c>
      <c r="M3588">
        <f>IF([1]!Data_check[[#This Row],[Hill]]="Up",1,0)</f>
        <v>0</v>
      </c>
      <c r="N3588">
        <v>0</v>
      </c>
      <c r="O3588">
        <v>0</v>
      </c>
      <c r="P3588">
        <v>0</v>
      </c>
      <c r="Q3588">
        <v>0</v>
      </c>
    </row>
    <row r="3589" spans="1:17" x14ac:dyDescent="0.35">
      <c r="A3589">
        <v>2409</v>
      </c>
      <c r="B3589">
        <v>244</v>
      </c>
      <c r="C3589" t="s">
        <v>17</v>
      </c>
      <c r="D3589">
        <v>9</v>
      </c>
      <c r="E3589">
        <v>23</v>
      </c>
      <c r="F3589" s="1">
        <f>[1]!Data_check[[#This Row],[Distance]]/[1]!Data_check[[#This Row],[FuelLitre]]</f>
        <v>2.4294871794871771</v>
      </c>
      <c r="G3589">
        <v>12.480000000000013</v>
      </c>
      <c r="H3589" s="1">
        <v>0.89277777777777778</v>
      </c>
      <c r="I3589">
        <v>30.32</v>
      </c>
      <c r="J3589" s="1">
        <v>33.961418792781579</v>
      </c>
      <c r="K3589">
        <f>IF([1]!Data_check[[#This Row],[AvgSpeed]]&lt;10,1,0)</f>
        <v>0</v>
      </c>
      <c r="L3589" t="s">
        <v>19</v>
      </c>
      <c r="M3589">
        <f>IF([1]!Data_check[[#This Row],[Hill]]="Up",1,0)</f>
        <v>0</v>
      </c>
      <c r="N3589">
        <v>0</v>
      </c>
      <c r="O3589">
        <v>0</v>
      </c>
      <c r="P3589">
        <v>0</v>
      </c>
      <c r="Q3589">
        <v>0</v>
      </c>
    </row>
    <row r="3590" spans="1:17" x14ac:dyDescent="0.35">
      <c r="A3590">
        <v>5381</v>
      </c>
      <c r="B3590">
        <v>147</v>
      </c>
      <c r="C3590" t="s">
        <v>23</v>
      </c>
      <c r="D3590">
        <v>5</v>
      </c>
      <c r="E3590">
        <v>4</v>
      </c>
      <c r="F3590" s="1">
        <f>[1]!Data_check[[#This Row],[Distance]]/[1]!Data_check[[#This Row],[FuelLitre]]</f>
        <v>2.4294783328733081</v>
      </c>
      <c r="G3590">
        <v>36.230000000000018</v>
      </c>
      <c r="H3590" s="1">
        <v>2.2769444444444442</v>
      </c>
      <c r="I3590">
        <v>88.02</v>
      </c>
      <c r="J3590" s="1">
        <v>0</v>
      </c>
      <c r="K3590" s="1">
        <f>IF([1]!Data_check[[#This Row],[AvgSpeed]]&lt;10,1,0)</f>
        <v>1</v>
      </c>
      <c r="L3590" t="s">
        <v>18</v>
      </c>
      <c r="M3590">
        <f>IF([1]!Data_check[[#This Row],[Hill]]="Up",1,0)</f>
        <v>1</v>
      </c>
      <c r="N3590">
        <v>0</v>
      </c>
      <c r="O3590">
        <v>0</v>
      </c>
      <c r="P3590">
        <v>0</v>
      </c>
      <c r="Q3590">
        <v>39</v>
      </c>
    </row>
    <row r="3591" spans="1:17" x14ac:dyDescent="0.35">
      <c r="A3591">
        <v>2064</v>
      </c>
      <c r="B3591">
        <v>66</v>
      </c>
      <c r="C3591" t="s">
        <v>22</v>
      </c>
      <c r="D3591">
        <v>1</v>
      </c>
      <c r="E3591">
        <v>5</v>
      </c>
      <c r="F3591" s="1">
        <f>[1]!Data_check[[#This Row],[Distance]]/[1]!Data_check[[#This Row],[FuelLitre]]</f>
        <v>2.4292155094679906</v>
      </c>
      <c r="G3591">
        <v>11.089999999999995</v>
      </c>
      <c r="H3591" s="1">
        <v>1.3741666666666665</v>
      </c>
      <c r="I3591">
        <v>26.94</v>
      </c>
      <c r="J3591" s="1">
        <v>19.60460885385082</v>
      </c>
      <c r="K3591" s="1">
        <f>IF([1]!Data_check[[#This Row],[AvgSpeed]]&lt;10,1,0)</f>
        <v>0</v>
      </c>
      <c r="L3591" t="s">
        <v>19</v>
      </c>
      <c r="M3591">
        <f>IF([1]!Data_check[[#This Row],[Hill]]="Up",1,0)</f>
        <v>0</v>
      </c>
      <c r="N3591">
        <v>0</v>
      </c>
      <c r="O3591">
        <v>0</v>
      </c>
      <c r="P3591">
        <v>0</v>
      </c>
      <c r="Q3591">
        <v>0</v>
      </c>
    </row>
    <row r="3592" spans="1:17" x14ac:dyDescent="0.35">
      <c r="A3592">
        <v>6719</v>
      </c>
      <c r="B3592">
        <v>16</v>
      </c>
      <c r="C3592" t="s">
        <v>17</v>
      </c>
      <c r="D3592">
        <v>9</v>
      </c>
      <c r="E3592">
        <v>3</v>
      </c>
      <c r="F3592" s="1">
        <f>[1]!Data_check[[#This Row],[Distance]]/[1]!Data_check[[#This Row],[FuelLitre]]</f>
        <v>2.4291173098968319</v>
      </c>
      <c r="G3592">
        <v>78.509999999999891</v>
      </c>
      <c r="H3592" s="1">
        <v>6.1858333333333331</v>
      </c>
      <c r="I3592">
        <v>190.71</v>
      </c>
      <c r="J3592" s="1">
        <v>0</v>
      </c>
      <c r="K3592">
        <f>IF([1]!Data_check[[#This Row],[AvgSpeed]]&lt;10,1,0)</f>
        <v>1</v>
      </c>
      <c r="L3592" t="s">
        <v>19</v>
      </c>
      <c r="M3592">
        <f>IF([1]!Data_check[[#This Row],[Hill]]="Up",1,0)</f>
        <v>0</v>
      </c>
      <c r="N3592">
        <v>0</v>
      </c>
      <c r="O3592">
        <v>0</v>
      </c>
      <c r="P3592">
        <v>0</v>
      </c>
      <c r="Q3592">
        <v>31</v>
      </c>
    </row>
    <row r="3593" spans="1:17" x14ac:dyDescent="0.35">
      <c r="A3593">
        <v>3875</v>
      </c>
      <c r="B3593">
        <v>80</v>
      </c>
      <c r="C3593" t="s">
        <v>17</v>
      </c>
      <c r="D3593">
        <v>9</v>
      </c>
      <c r="E3593">
        <v>8</v>
      </c>
      <c r="F3593" s="1">
        <f>[1]!Data_check[[#This Row],[Distance]]/[1]!Data_check[[#This Row],[FuelLitre]]</f>
        <v>2.4285714285714293</v>
      </c>
      <c r="G3593">
        <v>20.299999999999994</v>
      </c>
      <c r="H3593" s="1">
        <v>2.9236111111111112</v>
      </c>
      <c r="I3593">
        <v>49.3</v>
      </c>
      <c r="J3593" s="1">
        <v>0</v>
      </c>
      <c r="K3593">
        <f>IF([1]!Data_check[[#This Row],[AvgSpeed]]&lt;10,1,0)</f>
        <v>1</v>
      </c>
      <c r="L3593" t="s">
        <v>19</v>
      </c>
      <c r="M3593">
        <f>IF([1]!Data_check[[#This Row],[Hill]]="Up",1,0)</f>
        <v>0</v>
      </c>
      <c r="N3593">
        <v>0</v>
      </c>
      <c r="O3593">
        <v>0</v>
      </c>
      <c r="P3593">
        <v>0</v>
      </c>
      <c r="Q3593">
        <v>17</v>
      </c>
    </row>
    <row r="3594" spans="1:17" x14ac:dyDescent="0.35">
      <c r="A3594">
        <v>3495</v>
      </c>
      <c r="B3594">
        <v>58</v>
      </c>
      <c r="C3594" t="s">
        <v>17</v>
      </c>
      <c r="D3594">
        <v>9</v>
      </c>
      <c r="E3594">
        <v>2</v>
      </c>
      <c r="F3594" s="1">
        <f>[1]!Data_check[[#This Row],[Distance]]/[1]!Data_check[[#This Row],[FuelLitre]]</f>
        <v>2.4272980501392771</v>
      </c>
      <c r="G3594">
        <v>17.949999999999989</v>
      </c>
      <c r="H3594" s="1">
        <v>1.0302777777777778</v>
      </c>
      <c r="I3594">
        <v>43.57</v>
      </c>
      <c r="J3594" s="1">
        <v>42.289565920733345</v>
      </c>
      <c r="K3594">
        <f>IF([1]!Data_check[[#This Row],[AvgSpeed]]&lt;10,1,0)</f>
        <v>0</v>
      </c>
      <c r="L3594" t="s">
        <v>19</v>
      </c>
      <c r="M3594">
        <f>IF([1]!Data_check[[#This Row],[Hill]]="Up",1,0)</f>
        <v>0</v>
      </c>
      <c r="N3594">
        <v>0</v>
      </c>
      <c r="O3594">
        <v>0</v>
      </c>
      <c r="P3594">
        <v>0</v>
      </c>
      <c r="Q3594">
        <v>0</v>
      </c>
    </row>
    <row r="3595" spans="1:17" x14ac:dyDescent="0.35">
      <c r="A3595">
        <v>361</v>
      </c>
      <c r="B3595">
        <v>73</v>
      </c>
      <c r="C3595" t="s">
        <v>23</v>
      </c>
      <c r="D3595">
        <v>5</v>
      </c>
      <c r="E3595">
        <v>6</v>
      </c>
      <c r="F3595" s="1">
        <f>[1]!Data_check[[#This Row],[Distance]]/[1]!Data_check[[#This Row],[FuelLitre]]</f>
        <v>2.4272890484739666</v>
      </c>
      <c r="G3595">
        <v>5.5700000000000021</v>
      </c>
      <c r="H3595" s="1">
        <v>1.0411111111111111</v>
      </c>
      <c r="I3595">
        <v>13.52</v>
      </c>
      <c r="J3595" s="1">
        <v>0</v>
      </c>
      <c r="K3595" s="1">
        <f>IF([1]!Data_check[[#This Row],[AvgSpeed]]&lt;10,1,0)</f>
        <v>1</v>
      </c>
      <c r="L3595" t="s">
        <v>19</v>
      </c>
      <c r="M3595">
        <f>IF([1]!Data_check[[#This Row],[Hill]]="Up",1,0)</f>
        <v>0</v>
      </c>
      <c r="N3595">
        <v>0</v>
      </c>
      <c r="O3595">
        <v>0</v>
      </c>
      <c r="P3595">
        <v>0</v>
      </c>
      <c r="Q3595">
        <v>13</v>
      </c>
    </row>
    <row r="3596" spans="1:17" x14ac:dyDescent="0.35">
      <c r="A3596">
        <v>4417</v>
      </c>
      <c r="B3596">
        <v>185</v>
      </c>
      <c r="C3596" t="s">
        <v>17</v>
      </c>
      <c r="D3596">
        <v>9</v>
      </c>
      <c r="E3596">
        <v>7</v>
      </c>
      <c r="F3596" s="1">
        <f>[1]!Data_check[[#This Row],[Distance]]/[1]!Data_check[[#This Row],[FuelLitre]]</f>
        <v>2.4267748478701847</v>
      </c>
      <c r="G3596">
        <v>24.649999999999977</v>
      </c>
      <c r="H3596" s="1">
        <v>1.7475000000000001</v>
      </c>
      <c r="I3596">
        <v>59.82</v>
      </c>
      <c r="J3596" s="1">
        <v>34.231759656652358</v>
      </c>
      <c r="K3596">
        <f>IF([1]!Data_check[[#This Row],[AvgSpeed]]&lt;10,1,0)</f>
        <v>0</v>
      </c>
      <c r="L3596" t="s">
        <v>19</v>
      </c>
      <c r="M3596">
        <f>IF([1]!Data_check[[#This Row],[Hill]]="Up",1,0)</f>
        <v>0</v>
      </c>
      <c r="N3596">
        <v>0</v>
      </c>
      <c r="O3596">
        <v>0</v>
      </c>
      <c r="P3596">
        <v>0</v>
      </c>
      <c r="Q3596">
        <v>0</v>
      </c>
    </row>
    <row r="3597" spans="1:17" x14ac:dyDescent="0.35">
      <c r="A3597">
        <v>2272</v>
      </c>
      <c r="B3597">
        <v>54</v>
      </c>
      <c r="C3597" t="s">
        <v>17</v>
      </c>
      <c r="D3597">
        <v>9</v>
      </c>
      <c r="E3597">
        <v>2</v>
      </c>
      <c r="F3597" s="1">
        <f>[1]!Data_check[[#This Row],[Distance]]/[1]!Data_check[[#This Row],[FuelLitre]]</f>
        <v>2.425801011804388</v>
      </c>
      <c r="G3597">
        <v>11.859999999999982</v>
      </c>
      <c r="H3597" s="1">
        <v>1.1875</v>
      </c>
      <c r="I3597">
        <v>28.77</v>
      </c>
      <c r="J3597" s="1">
        <v>24.227368421052631</v>
      </c>
      <c r="K3597">
        <f>IF([1]!Data_check[[#This Row],[AvgSpeed]]&lt;10,1,0)</f>
        <v>0</v>
      </c>
      <c r="L3597" t="s">
        <v>19</v>
      </c>
      <c r="M3597">
        <f>IF([1]!Data_check[[#This Row],[Hill]]="Up",1,0)</f>
        <v>0</v>
      </c>
      <c r="N3597">
        <v>0</v>
      </c>
      <c r="O3597">
        <v>0</v>
      </c>
      <c r="P3597">
        <v>0</v>
      </c>
      <c r="Q3597">
        <v>0</v>
      </c>
    </row>
    <row r="3598" spans="1:17" x14ac:dyDescent="0.35">
      <c r="A3598">
        <v>5668</v>
      </c>
      <c r="B3598">
        <v>153</v>
      </c>
      <c r="C3598" t="s">
        <v>17</v>
      </c>
      <c r="D3598">
        <v>9</v>
      </c>
      <c r="E3598">
        <v>2</v>
      </c>
      <c r="F3598" s="1">
        <f>[1]!Data_check[[#This Row],[Distance]]/[1]!Data_check[[#This Row],[FuelLitre]]</f>
        <v>2.4256969696969701</v>
      </c>
      <c r="G3598">
        <v>41.249999999999993</v>
      </c>
      <c r="H3598" s="1">
        <v>2.2158333333333333</v>
      </c>
      <c r="I3598">
        <v>100.06</v>
      </c>
      <c r="J3598" s="1">
        <v>45.156825874388872</v>
      </c>
      <c r="K3598">
        <f>IF([1]!Data_check[[#This Row],[AvgSpeed]]&lt;10,1,0)</f>
        <v>0</v>
      </c>
      <c r="L3598" t="s">
        <v>19</v>
      </c>
      <c r="M3598">
        <f>IF([1]!Data_check[[#This Row],[Hill]]="Up",1,0)</f>
        <v>0</v>
      </c>
      <c r="N3598">
        <v>0</v>
      </c>
      <c r="O3598">
        <v>0</v>
      </c>
      <c r="P3598">
        <v>0</v>
      </c>
      <c r="Q3598">
        <v>0</v>
      </c>
    </row>
    <row r="3599" spans="1:17" x14ac:dyDescent="0.35">
      <c r="A3599">
        <v>4374</v>
      </c>
      <c r="B3599">
        <v>55</v>
      </c>
      <c r="C3599" t="s">
        <v>17</v>
      </c>
      <c r="D3599">
        <v>9</v>
      </c>
      <c r="E3599">
        <v>23</v>
      </c>
      <c r="F3599" s="1">
        <f>[1]!Data_check[[#This Row],[Distance]]/[1]!Data_check[[#This Row],[FuelLitre]]</f>
        <v>2.425567010309277</v>
      </c>
      <c r="G3599">
        <v>24.250000000000014</v>
      </c>
      <c r="H3599" s="1">
        <v>2.0905555555555555</v>
      </c>
      <c r="I3599">
        <v>58.82</v>
      </c>
      <c r="J3599" s="1">
        <v>28.136061652936487</v>
      </c>
      <c r="K3599">
        <f>IF([1]!Data_check[[#This Row],[AvgSpeed]]&lt;10,1,0)</f>
        <v>0</v>
      </c>
      <c r="L3599" t="s">
        <v>19</v>
      </c>
      <c r="M3599">
        <f>IF([1]!Data_check[[#This Row],[Hill]]="Up",1,0)</f>
        <v>0</v>
      </c>
      <c r="N3599">
        <v>0</v>
      </c>
      <c r="O3599">
        <v>0</v>
      </c>
      <c r="P3599">
        <v>0</v>
      </c>
      <c r="Q3599">
        <v>0</v>
      </c>
    </row>
    <row r="3600" spans="1:17" x14ac:dyDescent="0.35">
      <c r="A3600">
        <v>4412</v>
      </c>
      <c r="B3600">
        <v>211</v>
      </c>
      <c r="C3600" t="s">
        <v>17</v>
      </c>
      <c r="D3600">
        <v>9</v>
      </c>
      <c r="E3600">
        <v>10</v>
      </c>
      <c r="F3600" s="1">
        <f>[1]!Data_check[[#This Row],[Distance]]/[1]!Data_check[[#This Row],[FuelLitre]]</f>
        <v>2.4232179226069261</v>
      </c>
      <c r="G3600">
        <v>24.549999999999986</v>
      </c>
      <c r="H3600" s="1">
        <v>1.6969444444444446</v>
      </c>
      <c r="I3600">
        <v>59.49</v>
      </c>
      <c r="J3600" s="1">
        <v>35.057128826321815</v>
      </c>
      <c r="K3600">
        <f>IF([1]!Data_check[[#This Row],[AvgSpeed]]&lt;10,1,0)</f>
        <v>0</v>
      </c>
      <c r="L3600" t="s">
        <v>19</v>
      </c>
      <c r="M3600">
        <f>IF([1]!Data_check[[#This Row],[Hill]]="Up",1,0)</f>
        <v>0</v>
      </c>
      <c r="N3600">
        <v>0</v>
      </c>
      <c r="O3600">
        <v>0</v>
      </c>
      <c r="P3600">
        <v>0</v>
      </c>
      <c r="Q3600">
        <v>0</v>
      </c>
    </row>
    <row r="3601" spans="1:17" x14ac:dyDescent="0.35">
      <c r="A3601">
        <v>1472</v>
      </c>
      <c r="B3601">
        <v>36</v>
      </c>
      <c r="C3601" t="s">
        <v>17</v>
      </c>
      <c r="D3601">
        <v>9</v>
      </c>
      <c r="E3601">
        <v>23</v>
      </c>
      <c r="F3601" s="1">
        <f>[1]!Data_check[[#This Row],[Distance]]/[1]!Data_check[[#This Row],[FuelLitre]]</f>
        <v>2.4215246636771304</v>
      </c>
      <c r="G3601">
        <v>8.92</v>
      </c>
      <c r="H3601" s="1">
        <v>0.63083333333333336</v>
      </c>
      <c r="I3601">
        <v>21.6</v>
      </c>
      <c r="J3601" s="1">
        <v>34.240422721268168</v>
      </c>
      <c r="K3601">
        <f>IF([1]!Data_check[[#This Row],[AvgSpeed]]&lt;10,1,0)</f>
        <v>0</v>
      </c>
      <c r="L3601" t="s">
        <v>19</v>
      </c>
      <c r="M3601">
        <f>IF([1]!Data_check[[#This Row],[Hill]]="Up",1,0)</f>
        <v>0</v>
      </c>
      <c r="N3601">
        <v>0</v>
      </c>
      <c r="O3601">
        <v>0</v>
      </c>
      <c r="P3601">
        <v>0</v>
      </c>
      <c r="Q3601">
        <v>0</v>
      </c>
    </row>
    <row r="3602" spans="1:17" x14ac:dyDescent="0.35">
      <c r="A3602">
        <v>3059</v>
      </c>
      <c r="B3602">
        <v>18</v>
      </c>
      <c r="C3602" t="s">
        <v>17</v>
      </c>
      <c r="D3602">
        <v>9</v>
      </c>
      <c r="E3602">
        <v>19</v>
      </c>
      <c r="F3602" s="1">
        <f>[1]!Data_check[[#This Row],[Distance]]/[1]!Data_check[[#This Row],[FuelLitre]]</f>
        <v>2.4205426356589079</v>
      </c>
      <c r="G3602">
        <v>15.480000000000043</v>
      </c>
      <c r="H3602" s="1">
        <v>1.8077777777777779</v>
      </c>
      <c r="I3602">
        <v>37.47</v>
      </c>
      <c r="J3602" s="1">
        <v>0</v>
      </c>
      <c r="K3602">
        <f>IF([1]!Data_check[[#This Row],[AvgSpeed]]&lt;10,1,0)</f>
        <v>1</v>
      </c>
      <c r="L3602" t="s">
        <v>19</v>
      </c>
      <c r="M3602">
        <f>IF([1]!Data_check[[#This Row],[Hill]]="Up",1,0)</f>
        <v>0</v>
      </c>
      <c r="N3602">
        <v>0</v>
      </c>
      <c r="O3602">
        <v>0</v>
      </c>
      <c r="P3602">
        <v>0</v>
      </c>
      <c r="Q3602">
        <v>21</v>
      </c>
    </row>
    <row r="3603" spans="1:17" x14ac:dyDescent="0.35">
      <c r="A3603">
        <v>5226</v>
      </c>
      <c r="B3603">
        <v>27</v>
      </c>
      <c r="C3603" t="s">
        <v>23</v>
      </c>
      <c r="D3603">
        <v>1</v>
      </c>
      <c r="E3603">
        <v>6</v>
      </c>
      <c r="F3603" s="1">
        <f>[1]!Data_check[[#This Row],[Distance]]/[1]!Data_check[[#This Row],[FuelLitre]]</f>
        <v>2.4204747774480628</v>
      </c>
      <c r="G3603">
        <v>33.700000000000117</v>
      </c>
      <c r="H3603" s="1">
        <v>8.0222222222222221</v>
      </c>
      <c r="I3603">
        <v>81.569999999999993</v>
      </c>
      <c r="J3603" s="1">
        <v>10.168005540166204</v>
      </c>
      <c r="K3603" s="1">
        <f>IF([1]!Data_check[[#This Row],[AvgSpeed]]&lt;10,1,0)</f>
        <v>0</v>
      </c>
      <c r="L3603" t="s">
        <v>19</v>
      </c>
      <c r="M3603">
        <f>IF([1]!Data_check[[#This Row],[Hill]]="Up",1,0)</f>
        <v>0</v>
      </c>
      <c r="N3603">
        <v>0</v>
      </c>
      <c r="O3603">
        <v>0</v>
      </c>
      <c r="P3603">
        <v>0</v>
      </c>
      <c r="Q3603">
        <v>0</v>
      </c>
    </row>
    <row r="3604" spans="1:17" x14ac:dyDescent="0.35">
      <c r="A3604">
        <v>4416</v>
      </c>
      <c r="B3604">
        <v>99</v>
      </c>
      <c r="C3604" t="s">
        <v>17</v>
      </c>
      <c r="D3604">
        <v>9</v>
      </c>
      <c r="E3604">
        <v>3</v>
      </c>
      <c r="F3604" s="1">
        <f>[1]!Data_check[[#This Row],[Distance]]/[1]!Data_check[[#This Row],[FuelLitre]]</f>
        <v>2.4195775792038989</v>
      </c>
      <c r="G3604">
        <v>24.620000000000005</v>
      </c>
      <c r="H3604" s="1">
        <v>1.6400000000000001</v>
      </c>
      <c r="I3604">
        <v>59.57</v>
      </c>
      <c r="J3604" s="1">
        <v>36.323170731707314</v>
      </c>
      <c r="K3604">
        <f>IF([1]!Data_check[[#This Row],[AvgSpeed]]&lt;10,1,0)</f>
        <v>0</v>
      </c>
      <c r="L3604" t="s">
        <v>18</v>
      </c>
      <c r="M3604">
        <f>IF([1]!Data_check[[#This Row],[Hill]]="Up",1,0)</f>
        <v>1</v>
      </c>
      <c r="N3604">
        <v>0</v>
      </c>
      <c r="O3604">
        <v>0</v>
      </c>
      <c r="P3604">
        <v>0</v>
      </c>
      <c r="Q3604">
        <v>0</v>
      </c>
    </row>
    <row r="3605" spans="1:17" x14ac:dyDescent="0.35">
      <c r="A3605">
        <v>2501</v>
      </c>
      <c r="B3605">
        <v>73</v>
      </c>
      <c r="C3605" t="s">
        <v>17</v>
      </c>
      <c r="D3605">
        <v>9</v>
      </c>
      <c r="E3605">
        <v>23</v>
      </c>
      <c r="F3605" s="1">
        <f>[1]!Data_check[[#This Row],[Distance]]/[1]!Data_check[[#This Row],[FuelLitre]]</f>
        <v>2.4195312499999986</v>
      </c>
      <c r="G3605">
        <v>12.800000000000006</v>
      </c>
      <c r="H3605" s="1">
        <v>1.0663888888888888</v>
      </c>
      <c r="I3605">
        <v>30.97</v>
      </c>
      <c r="J3605" s="1">
        <v>29.041938004688721</v>
      </c>
      <c r="K3605">
        <f>IF([1]!Data_check[[#This Row],[AvgSpeed]]&lt;10,1,0)</f>
        <v>0</v>
      </c>
      <c r="L3605" t="s">
        <v>19</v>
      </c>
      <c r="M3605">
        <f>IF([1]!Data_check[[#This Row],[Hill]]="Up",1,0)</f>
        <v>0</v>
      </c>
      <c r="N3605">
        <v>0</v>
      </c>
      <c r="O3605">
        <v>0</v>
      </c>
      <c r="P3605">
        <v>0</v>
      </c>
      <c r="Q3605">
        <v>0</v>
      </c>
    </row>
    <row r="3606" spans="1:17" x14ac:dyDescent="0.35">
      <c r="A3606">
        <v>2410</v>
      </c>
      <c r="B3606">
        <v>253</v>
      </c>
      <c r="C3606" t="s">
        <v>17</v>
      </c>
      <c r="D3606">
        <v>9</v>
      </c>
      <c r="E3606">
        <v>23</v>
      </c>
      <c r="F3606" s="1">
        <f>[1]!Data_check[[#This Row],[Distance]]/[1]!Data_check[[#This Row],[FuelLitre]]</f>
        <v>2.4190705128205101</v>
      </c>
      <c r="G3606">
        <v>12.480000000000015</v>
      </c>
      <c r="H3606" s="1">
        <v>0.93055555555555547</v>
      </c>
      <c r="I3606">
        <v>30.19</v>
      </c>
      <c r="J3606" s="1">
        <v>32.442985074626868</v>
      </c>
      <c r="K3606">
        <f>IF([1]!Data_check[[#This Row],[AvgSpeed]]&lt;10,1,0)</f>
        <v>0</v>
      </c>
      <c r="L3606" t="s">
        <v>19</v>
      </c>
      <c r="M3606">
        <f>IF([1]!Data_check[[#This Row],[Hill]]="Up",1,0)</f>
        <v>0</v>
      </c>
      <c r="N3606">
        <v>0</v>
      </c>
      <c r="O3606">
        <v>0</v>
      </c>
      <c r="P3606">
        <v>0</v>
      </c>
      <c r="Q3606">
        <v>0</v>
      </c>
    </row>
    <row r="3607" spans="1:17" x14ac:dyDescent="0.35">
      <c r="A3607">
        <v>148</v>
      </c>
      <c r="B3607">
        <v>57</v>
      </c>
      <c r="C3607" t="s">
        <v>17</v>
      </c>
      <c r="D3607">
        <v>9</v>
      </c>
      <c r="E3607">
        <v>19</v>
      </c>
      <c r="F3607" s="1">
        <f>[1]!Data_check[[#This Row],[Distance]]/[1]!Data_check[[#This Row],[FuelLitre]]</f>
        <v>2.4181818181818122</v>
      </c>
      <c r="G3607">
        <v>3.8500000000000099</v>
      </c>
      <c r="H3607" s="1">
        <v>1.1088888888888888</v>
      </c>
      <c r="I3607">
        <v>9.31</v>
      </c>
      <c r="J3607" s="1">
        <v>0</v>
      </c>
      <c r="K3607">
        <f>IF([1]!Data_check[[#This Row],[AvgSpeed]]&lt;10,1,0)</f>
        <v>1</v>
      </c>
      <c r="L3607" t="s">
        <v>18</v>
      </c>
      <c r="M3607">
        <f>IF([1]!Data_check[[#This Row],[Hill]]="Up",1,0)</f>
        <v>1</v>
      </c>
      <c r="N3607">
        <v>0</v>
      </c>
      <c r="O3607">
        <v>0</v>
      </c>
      <c r="P3607">
        <v>0</v>
      </c>
      <c r="Q3607">
        <v>8</v>
      </c>
    </row>
    <row r="3608" spans="1:17" x14ac:dyDescent="0.35">
      <c r="A3608">
        <v>6497</v>
      </c>
      <c r="B3608">
        <v>81</v>
      </c>
      <c r="C3608" t="s">
        <v>17</v>
      </c>
      <c r="D3608">
        <v>9</v>
      </c>
      <c r="E3608">
        <v>3</v>
      </c>
      <c r="F3608" s="1">
        <f>[1]!Data_check[[#This Row],[Distance]]/[1]!Data_check[[#This Row],[FuelLitre]]</f>
        <v>2.4178529062870693</v>
      </c>
      <c r="G3608">
        <v>67.440000000000026</v>
      </c>
      <c r="H3608" s="1">
        <v>3.5633333333333335</v>
      </c>
      <c r="I3608">
        <v>163.06</v>
      </c>
      <c r="J3608" s="1">
        <v>45.76052385406922</v>
      </c>
      <c r="K3608">
        <f>IF([1]!Data_check[[#This Row],[AvgSpeed]]&lt;10,1,0)</f>
        <v>0</v>
      </c>
      <c r="L3608" t="s">
        <v>19</v>
      </c>
      <c r="M3608">
        <f>IF([1]!Data_check[[#This Row],[Hill]]="Up",1,0)</f>
        <v>0</v>
      </c>
      <c r="N3608">
        <v>0</v>
      </c>
      <c r="O3608">
        <v>0</v>
      </c>
      <c r="P3608">
        <v>0</v>
      </c>
      <c r="Q3608">
        <v>0</v>
      </c>
    </row>
    <row r="3609" spans="1:17" x14ac:dyDescent="0.35">
      <c r="A3609">
        <v>6496</v>
      </c>
      <c r="B3609">
        <v>81</v>
      </c>
      <c r="C3609" t="s">
        <v>20</v>
      </c>
      <c r="D3609">
        <v>1</v>
      </c>
      <c r="E3609">
        <v>8</v>
      </c>
      <c r="F3609" s="1">
        <f>[1]!Data_check[[#This Row],[Distance]]/[1]!Data_check[[#This Row],[FuelLitre]]</f>
        <v>2.4178529062870693</v>
      </c>
      <c r="G3609">
        <v>67.440000000000026</v>
      </c>
      <c r="H3609" s="1">
        <v>3.5633333333333335</v>
      </c>
      <c r="I3609">
        <v>163.06</v>
      </c>
      <c r="J3609" s="1">
        <v>45.76052385406922</v>
      </c>
      <c r="K3609" s="1">
        <f>IF([1]!Data_check[[#This Row],[AvgSpeed]]&lt;10,1,0)</f>
        <v>0</v>
      </c>
      <c r="L3609" t="s">
        <v>19</v>
      </c>
      <c r="M3609">
        <f>IF([1]!Data_check[[#This Row],[Hill]]="Up",1,0)</f>
        <v>0</v>
      </c>
      <c r="N3609">
        <v>0</v>
      </c>
      <c r="O3609">
        <v>0</v>
      </c>
      <c r="P3609">
        <v>0</v>
      </c>
      <c r="Q3609">
        <v>0</v>
      </c>
    </row>
    <row r="3610" spans="1:17" x14ac:dyDescent="0.35">
      <c r="A3610">
        <v>5329</v>
      </c>
      <c r="B3610">
        <v>58</v>
      </c>
      <c r="C3610" t="s">
        <v>17</v>
      </c>
      <c r="D3610">
        <v>9</v>
      </c>
      <c r="E3610">
        <v>19</v>
      </c>
      <c r="F3610" s="1">
        <f>[1]!Data_check[[#This Row],[Distance]]/[1]!Data_check[[#This Row],[FuelLitre]]</f>
        <v>2.4172091706764771</v>
      </c>
      <c r="G3610">
        <v>35.330000000000027</v>
      </c>
      <c r="H3610" s="1">
        <v>6.6016666666666666</v>
      </c>
      <c r="I3610">
        <v>85.4</v>
      </c>
      <c r="J3610" s="1">
        <v>0</v>
      </c>
      <c r="K3610">
        <f>IF([1]!Data_check[[#This Row],[AvgSpeed]]&lt;10,1,0)</f>
        <v>1</v>
      </c>
      <c r="L3610" t="s">
        <v>19</v>
      </c>
      <c r="M3610">
        <f>IF([1]!Data_check[[#This Row],[Hill]]="Up",1,0)</f>
        <v>0</v>
      </c>
      <c r="N3610">
        <v>0</v>
      </c>
      <c r="O3610">
        <v>0</v>
      </c>
      <c r="P3610">
        <v>0</v>
      </c>
      <c r="Q3610">
        <v>13</v>
      </c>
    </row>
    <row r="3611" spans="1:17" x14ac:dyDescent="0.35">
      <c r="A3611">
        <v>5345</v>
      </c>
      <c r="B3611">
        <v>10</v>
      </c>
      <c r="C3611" t="s">
        <v>24</v>
      </c>
      <c r="D3611">
        <v>1</v>
      </c>
      <c r="E3611">
        <v>4</v>
      </c>
      <c r="F3611" s="1">
        <f>[1]!Data_check[[#This Row],[Distance]]/[1]!Data_check[[#This Row],[FuelLitre]]</f>
        <v>2.4167600896860995</v>
      </c>
      <c r="G3611">
        <v>35.679999999999993</v>
      </c>
      <c r="H3611" s="1">
        <v>4.2269444444444444</v>
      </c>
      <c r="I3611">
        <v>86.23</v>
      </c>
      <c r="J3611" s="1">
        <v>20.400078859170666</v>
      </c>
      <c r="K3611" s="1">
        <f>IF([1]!Data_check[[#This Row],[AvgSpeed]]&lt;10,1,0)</f>
        <v>0</v>
      </c>
      <c r="L3611" t="s">
        <v>18</v>
      </c>
      <c r="M3611">
        <f>IF([1]!Data_check[[#This Row],[Hill]]="Up",1,0)</f>
        <v>1</v>
      </c>
      <c r="N3611">
        <v>0</v>
      </c>
      <c r="O3611">
        <v>0</v>
      </c>
      <c r="P3611">
        <v>1</v>
      </c>
      <c r="Q3611">
        <v>0</v>
      </c>
    </row>
    <row r="3612" spans="1:17" x14ac:dyDescent="0.35">
      <c r="A3612">
        <v>99</v>
      </c>
      <c r="B3612">
        <v>161</v>
      </c>
      <c r="C3612" t="s">
        <v>22</v>
      </c>
      <c r="D3612">
        <v>1</v>
      </c>
      <c r="E3612">
        <v>5</v>
      </c>
      <c r="F3612" s="1">
        <f>[1]!Data_check[[#This Row],[Distance]]/[1]!Data_check[[#This Row],[FuelLitre]]</f>
        <v>2.4166666666666767</v>
      </c>
      <c r="G3612">
        <v>2.1599999999999908</v>
      </c>
      <c r="H3612" s="1">
        <v>1.0241666666666667</v>
      </c>
      <c r="I3612">
        <v>5.22</v>
      </c>
      <c r="J3612" s="1">
        <v>5.0968266883645237</v>
      </c>
      <c r="K3612" s="1">
        <f>IF([1]!Data_check[[#This Row],[AvgSpeed]]&lt;10,1,0)</f>
        <v>1</v>
      </c>
      <c r="L3612" t="s">
        <v>19</v>
      </c>
      <c r="M3612">
        <f>IF([1]!Data_check[[#This Row],[Hill]]="Up",1,0)</f>
        <v>0</v>
      </c>
      <c r="N3612">
        <v>0</v>
      </c>
      <c r="O3612">
        <v>0</v>
      </c>
      <c r="P3612">
        <v>0</v>
      </c>
      <c r="Q3612">
        <v>0</v>
      </c>
    </row>
    <row r="3613" spans="1:17" x14ac:dyDescent="0.35">
      <c r="A3613">
        <v>1799</v>
      </c>
      <c r="B3613">
        <v>486</v>
      </c>
      <c r="C3613" t="s">
        <v>17</v>
      </c>
      <c r="D3613">
        <v>9</v>
      </c>
      <c r="E3613">
        <v>19</v>
      </c>
      <c r="F3613" s="1">
        <f>[1]!Data_check[[#This Row],[Distance]]/[1]!Data_check[[#This Row],[FuelLitre]]</f>
        <v>2.4164164164164172</v>
      </c>
      <c r="G3613">
        <v>9.9899999999999967</v>
      </c>
      <c r="H3613" s="1">
        <v>0.70055555555555549</v>
      </c>
      <c r="I3613">
        <v>24.14</v>
      </c>
      <c r="J3613" s="1">
        <v>34.458366375892155</v>
      </c>
      <c r="K3613">
        <f>IF([1]!Data_check[[#This Row],[AvgSpeed]]&lt;10,1,0)</f>
        <v>0</v>
      </c>
      <c r="L3613" t="s">
        <v>19</v>
      </c>
      <c r="M3613">
        <f>IF([1]!Data_check[[#This Row],[Hill]]="Up",1,0)</f>
        <v>0</v>
      </c>
      <c r="N3613">
        <v>0</v>
      </c>
      <c r="O3613">
        <v>0</v>
      </c>
      <c r="P3613">
        <v>0</v>
      </c>
      <c r="Q3613">
        <v>0</v>
      </c>
    </row>
    <row r="3614" spans="1:17" x14ac:dyDescent="0.35">
      <c r="A3614">
        <v>3743</v>
      </c>
      <c r="B3614">
        <v>732</v>
      </c>
      <c r="C3614" t="s">
        <v>17</v>
      </c>
      <c r="D3614">
        <v>9</v>
      </c>
      <c r="E3614">
        <v>2</v>
      </c>
      <c r="F3614" s="1">
        <f>[1]!Data_check[[#This Row],[Distance]]/[1]!Data_check[[#This Row],[FuelLitre]]</f>
        <v>2.4158926728586163</v>
      </c>
      <c r="G3614">
        <v>19.380000000000006</v>
      </c>
      <c r="H3614" s="1">
        <v>1.0788888888888888</v>
      </c>
      <c r="I3614">
        <v>46.82</v>
      </c>
      <c r="J3614" s="1">
        <v>43.396498455200827</v>
      </c>
      <c r="K3614">
        <f>IF([1]!Data_check[[#This Row],[AvgSpeed]]&lt;10,1,0)</f>
        <v>0</v>
      </c>
      <c r="L3614" t="s">
        <v>18</v>
      </c>
      <c r="M3614">
        <f>IF([1]!Data_check[[#This Row],[Hill]]="Up",1,0)</f>
        <v>1</v>
      </c>
      <c r="N3614">
        <v>0</v>
      </c>
      <c r="O3614">
        <v>0</v>
      </c>
      <c r="P3614">
        <v>0</v>
      </c>
      <c r="Q3614">
        <v>0</v>
      </c>
    </row>
    <row r="3615" spans="1:17" x14ac:dyDescent="0.35">
      <c r="A3615">
        <v>4477</v>
      </c>
      <c r="B3615">
        <v>67</v>
      </c>
      <c r="C3615" t="s">
        <v>17</v>
      </c>
      <c r="D3615">
        <v>9</v>
      </c>
      <c r="E3615">
        <v>23</v>
      </c>
      <c r="F3615" s="1">
        <f>[1]!Data_check[[#This Row],[Distance]]/[1]!Data_check[[#This Row],[FuelLitre]]</f>
        <v>2.4158454867954302</v>
      </c>
      <c r="G3615">
        <v>25.369999999999973</v>
      </c>
      <c r="H3615" s="1">
        <v>1.6986111111111111</v>
      </c>
      <c r="I3615">
        <v>61.29</v>
      </c>
      <c r="J3615" s="1">
        <v>36.082420278004903</v>
      </c>
      <c r="K3615">
        <f>IF([1]!Data_check[[#This Row],[AvgSpeed]]&lt;10,1,0)</f>
        <v>0</v>
      </c>
      <c r="L3615" t="s">
        <v>18</v>
      </c>
      <c r="M3615">
        <f>IF([1]!Data_check[[#This Row],[Hill]]="Up",1,0)</f>
        <v>1</v>
      </c>
      <c r="N3615">
        <v>0</v>
      </c>
      <c r="O3615">
        <v>0</v>
      </c>
      <c r="P3615">
        <v>0</v>
      </c>
      <c r="Q3615">
        <v>0</v>
      </c>
    </row>
    <row r="3616" spans="1:17" x14ac:dyDescent="0.35">
      <c r="A3616">
        <v>70</v>
      </c>
      <c r="B3616">
        <v>161</v>
      </c>
      <c r="C3616" t="s">
        <v>20</v>
      </c>
      <c r="D3616">
        <v>1</v>
      </c>
      <c r="E3616">
        <v>7</v>
      </c>
      <c r="F3616" s="1">
        <f>[1]!Data_check[[#This Row],[Distance]]/[1]!Data_check[[#This Row],[FuelLitre]]</f>
        <v>2.4152249134948076</v>
      </c>
      <c r="G3616">
        <v>2.8900000000000028</v>
      </c>
      <c r="H3616" s="1">
        <v>0.46944444444444444</v>
      </c>
      <c r="I3616">
        <v>6.98</v>
      </c>
      <c r="J3616" s="1">
        <v>14.868639053254439</v>
      </c>
      <c r="K3616" s="1">
        <f>IF([1]!Data_check[[#This Row],[AvgSpeed]]&lt;10,1,0)</f>
        <v>0</v>
      </c>
      <c r="L3616" t="s">
        <v>19</v>
      </c>
      <c r="M3616">
        <f>IF([1]!Data_check[[#This Row],[Hill]]="Up",1,0)</f>
        <v>0</v>
      </c>
      <c r="N3616">
        <v>0</v>
      </c>
      <c r="O3616">
        <v>0</v>
      </c>
      <c r="P3616">
        <v>0</v>
      </c>
      <c r="Q3616">
        <v>0</v>
      </c>
    </row>
    <row r="3617" spans="1:17" x14ac:dyDescent="0.35">
      <c r="A3617">
        <v>2412</v>
      </c>
      <c r="B3617">
        <v>230</v>
      </c>
      <c r="C3617" t="s">
        <v>17</v>
      </c>
      <c r="D3617">
        <v>9</v>
      </c>
      <c r="E3617">
        <v>23</v>
      </c>
      <c r="F3617" s="1">
        <f>[1]!Data_check[[#This Row],[Distance]]/[1]!Data_check[[#This Row],[FuelLitre]]</f>
        <v>2.4152000000000009</v>
      </c>
      <c r="G3617">
        <v>12.499999999999996</v>
      </c>
      <c r="H3617" s="1">
        <v>1.0461111111111112</v>
      </c>
      <c r="I3617">
        <v>30.19</v>
      </c>
      <c r="J3617" s="1">
        <v>28.859267126925118</v>
      </c>
      <c r="K3617">
        <f>IF([1]!Data_check[[#This Row],[AvgSpeed]]&lt;10,1,0)</f>
        <v>0</v>
      </c>
      <c r="L3617" t="s">
        <v>19</v>
      </c>
      <c r="M3617">
        <f>IF([1]!Data_check[[#This Row],[Hill]]="Up",1,0)</f>
        <v>0</v>
      </c>
      <c r="N3617">
        <v>0</v>
      </c>
      <c r="O3617">
        <v>0</v>
      </c>
      <c r="P3617">
        <v>0</v>
      </c>
      <c r="Q3617">
        <v>0</v>
      </c>
    </row>
    <row r="3618" spans="1:17" x14ac:dyDescent="0.35">
      <c r="A3618">
        <v>2415</v>
      </c>
      <c r="B3618">
        <v>281</v>
      </c>
      <c r="C3618" t="s">
        <v>17</v>
      </c>
      <c r="D3618">
        <v>9</v>
      </c>
      <c r="E3618">
        <v>23</v>
      </c>
      <c r="F3618" s="1">
        <f>[1]!Data_check[[#This Row],[Distance]]/[1]!Data_check[[#This Row],[FuelLitre]]</f>
        <v>2.4148681055155872</v>
      </c>
      <c r="G3618">
        <v>12.510000000000002</v>
      </c>
      <c r="H3618" s="1">
        <v>0.8586111111111111</v>
      </c>
      <c r="I3618">
        <v>30.21</v>
      </c>
      <c r="J3618" s="1">
        <v>35.184729860886449</v>
      </c>
      <c r="K3618">
        <f>IF([1]!Data_check[[#This Row],[AvgSpeed]]&lt;10,1,0)</f>
        <v>0</v>
      </c>
      <c r="L3618" t="s">
        <v>19</v>
      </c>
      <c r="M3618">
        <f>IF([1]!Data_check[[#This Row],[Hill]]="Up",1,0)</f>
        <v>0</v>
      </c>
      <c r="N3618">
        <v>0</v>
      </c>
      <c r="O3618">
        <v>0</v>
      </c>
      <c r="P3618">
        <v>0</v>
      </c>
      <c r="Q3618">
        <v>0</v>
      </c>
    </row>
    <row r="3619" spans="1:17" x14ac:dyDescent="0.35">
      <c r="A3619">
        <v>7321</v>
      </c>
      <c r="B3619">
        <v>4</v>
      </c>
      <c r="C3619" t="s">
        <v>24</v>
      </c>
      <c r="D3619">
        <v>1</v>
      </c>
      <c r="E3619">
        <v>1</v>
      </c>
      <c r="F3619" s="1">
        <f>[1]!Data_check[[#This Row],[Distance]]/[1]!Data_check[[#This Row],[FuelLitre]]</f>
        <v>2.4134686803664271</v>
      </c>
      <c r="G3619">
        <v>121.17000000000002</v>
      </c>
      <c r="H3619" s="1">
        <v>6.0133333333333336</v>
      </c>
      <c r="I3619">
        <v>292.44</v>
      </c>
      <c r="J3619" s="1">
        <v>48.631929046563187</v>
      </c>
      <c r="K3619" s="1">
        <f>IF([1]!Data_check[[#This Row],[AvgSpeed]]&lt;10,1,0)</f>
        <v>0</v>
      </c>
      <c r="L3619" t="s">
        <v>19</v>
      </c>
      <c r="M3619">
        <f>IF([1]!Data_check[[#This Row],[Hill]]="Up",1,0)</f>
        <v>0</v>
      </c>
      <c r="N3619">
        <v>0</v>
      </c>
      <c r="O3619">
        <v>0</v>
      </c>
      <c r="P3619">
        <v>0</v>
      </c>
      <c r="Q3619">
        <v>0</v>
      </c>
    </row>
    <row r="3620" spans="1:17" x14ac:dyDescent="0.35">
      <c r="A3620">
        <v>2608</v>
      </c>
      <c r="B3620">
        <v>24</v>
      </c>
      <c r="C3620" t="s">
        <v>17</v>
      </c>
      <c r="D3620">
        <v>9</v>
      </c>
      <c r="E3620">
        <v>1</v>
      </c>
      <c r="F3620" s="1">
        <f>[1]!Data_check[[#This Row],[Distance]]/[1]!Data_check[[#This Row],[FuelLitre]]</f>
        <v>2.4125188536953246</v>
      </c>
      <c r="G3620">
        <v>13.259999999999998</v>
      </c>
      <c r="H3620" s="1">
        <v>2.2708333333333335</v>
      </c>
      <c r="I3620">
        <v>31.99</v>
      </c>
      <c r="J3620" s="1">
        <v>14.087339449541282</v>
      </c>
      <c r="K3620">
        <f>IF([1]!Data_check[[#This Row],[AvgSpeed]]&lt;10,1,0)</f>
        <v>0</v>
      </c>
      <c r="L3620" t="s">
        <v>18</v>
      </c>
      <c r="M3620">
        <f>IF([1]!Data_check[[#This Row],[Hill]]="Up",1,0)</f>
        <v>1</v>
      </c>
      <c r="N3620">
        <v>18</v>
      </c>
      <c r="O3620">
        <v>0</v>
      </c>
      <c r="P3620">
        <v>0</v>
      </c>
      <c r="Q3620">
        <v>5</v>
      </c>
    </row>
    <row r="3621" spans="1:17" x14ac:dyDescent="0.35">
      <c r="A3621">
        <v>129</v>
      </c>
      <c r="B3621">
        <v>131</v>
      </c>
      <c r="C3621" t="s">
        <v>17</v>
      </c>
      <c r="D3621">
        <v>9</v>
      </c>
      <c r="E3621">
        <v>0</v>
      </c>
      <c r="F3621" s="1">
        <f>[1]!Data_check[[#This Row],[Distance]]/[1]!Data_check[[#This Row],[FuelLitre]]</f>
        <v>2.4118852459016376</v>
      </c>
      <c r="G3621">
        <v>4.8800000000000034</v>
      </c>
      <c r="H3621" s="1">
        <v>0.67694444444444446</v>
      </c>
      <c r="I3621">
        <v>11.77</v>
      </c>
      <c r="J3621" s="1">
        <v>17.38695116947066</v>
      </c>
      <c r="K3621">
        <f>IF([1]!Data_check[[#This Row],[AvgSpeed]]&lt;10,1,0)</f>
        <v>0</v>
      </c>
      <c r="L3621" t="s">
        <v>18</v>
      </c>
      <c r="M3621">
        <f>IF([1]!Data_check[[#This Row],[Hill]]="Up",1,0)</f>
        <v>1</v>
      </c>
      <c r="N3621">
        <v>0</v>
      </c>
      <c r="O3621">
        <v>0</v>
      </c>
      <c r="P3621">
        <v>0</v>
      </c>
      <c r="Q3621">
        <v>0</v>
      </c>
    </row>
    <row r="3622" spans="1:17" x14ac:dyDescent="0.35">
      <c r="A3622">
        <v>2419</v>
      </c>
      <c r="B3622">
        <v>119</v>
      </c>
      <c r="C3622" t="s">
        <v>17</v>
      </c>
      <c r="D3622">
        <v>9</v>
      </c>
      <c r="E3622">
        <v>23</v>
      </c>
      <c r="F3622" s="1">
        <f>[1]!Data_check[[#This Row],[Distance]]/[1]!Data_check[[#This Row],[FuelLitre]]</f>
        <v>2.4116706634692204</v>
      </c>
      <c r="G3622">
        <v>12.510000000000023</v>
      </c>
      <c r="H3622" s="1">
        <v>0.80527777777777787</v>
      </c>
      <c r="I3622">
        <v>30.17</v>
      </c>
      <c r="J3622" s="1">
        <v>37.46533287340462</v>
      </c>
      <c r="K3622">
        <f>IF([1]!Data_check[[#This Row],[AvgSpeed]]&lt;10,1,0)</f>
        <v>0</v>
      </c>
      <c r="L3622" t="s">
        <v>19</v>
      </c>
      <c r="M3622">
        <f>IF([1]!Data_check[[#This Row],[Hill]]="Up",1,0)</f>
        <v>0</v>
      </c>
      <c r="N3622">
        <v>0</v>
      </c>
      <c r="O3622">
        <v>0</v>
      </c>
      <c r="P3622">
        <v>0</v>
      </c>
      <c r="Q3622">
        <v>0</v>
      </c>
    </row>
    <row r="3623" spans="1:17" x14ac:dyDescent="0.35">
      <c r="A3623">
        <v>2180</v>
      </c>
      <c r="B3623">
        <v>88</v>
      </c>
      <c r="C3623" t="s">
        <v>17</v>
      </c>
      <c r="D3623">
        <v>9</v>
      </c>
      <c r="E3623">
        <v>8</v>
      </c>
      <c r="F3623" s="1">
        <f>[1]!Data_check[[#This Row],[Distance]]/[1]!Data_check[[#This Row],[FuelLitre]]</f>
        <v>2.4107919930374213</v>
      </c>
      <c r="G3623">
        <v>11.490000000000011</v>
      </c>
      <c r="H3623" s="1">
        <v>2.0105555555555554</v>
      </c>
      <c r="I3623">
        <v>27.7</v>
      </c>
      <c r="J3623" s="1">
        <v>0</v>
      </c>
      <c r="K3623">
        <f>IF([1]!Data_check[[#This Row],[AvgSpeed]]&lt;10,1,0)</f>
        <v>1</v>
      </c>
      <c r="L3623" t="s">
        <v>18</v>
      </c>
      <c r="M3623">
        <f>IF([1]!Data_check[[#This Row],[Hill]]="Up",1,0)</f>
        <v>1</v>
      </c>
      <c r="N3623">
        <v>0</v>
      </c>
      <c r="O3623">
        <v>0</v>
      </c>
      <c r="P3623">
        <v>0</v>
      </c>
      <c r="Q3623">
        <v>14</v>
      </c>
    </row>
    <row r="3624" spans="1:17" x14ac:dyDescent="0.35">
      <c r="A3624">
        <v>128</v>
      </c>
      <c r="B3624">
        <v>335</v>
      </c>
      <c r="C3624" t="s">
        <v>17</v>
      </c>
      <c r="D3624">
        <v>9</v>
      </c>
      <c r="E3624">
        <v>0</v>
      </c>
      <c r="F3624" s="1">
        <f>[1]!Data_check[[#This Row],[Distance]]/[1]!Data_check[[#This Row],[FuelLitre]]</f>
        <v>2.4100227790432833</v>
      </c>
      <c r="G3624">
        <v>4.3899999999999944</v>
      </c>
      <c r="H3624" s="1">
        <v>0.76444444444444448</v>
      </c>
      <c r="I3624">
        <v>10.58</v>
      </c>
      <c r="J3624" s="1">
        <v>13.840116279069766</v>
      </c>
      <c r="K3624">
        <f>IF([1]!Data_check[[#This Row],[AvgSpeed]]&lt;10,1,0)</f>
        <v>0</v>
      </c>
      <c r="L3624" t="s">
        <v>19</v>
      </c>
      <c r="M3624">
        <f>IF([1]!Data_check[[#This Row],[Hill]]="Up",1,0)</f>
        <v>0</v>
      </c>
      <c r="N3624">
        <v>0</v>
      </c>
      <c r="O3624">
        <v>0</v>
      </c>
      <c r="P3624">
        <v>1</v>
      </c>
      <c r="Q3624">
        <v>0</v>
      </c>
    </row>
    <row r="3625" spans="1:17" x14ac:dyDescent="0.35">
      <c r="A3625">
        <v>5908</v>
      </c>
      <c r="B3625">
        <v>272</v>
      </c>
      <c r="C3625" t="s">
        <v>17</v>
      </c>
      <c r="D3625">
        <v>9</v>
      </c>
      <c r="E3625">
        <v>7</v>
      </c>
      <c r="F3625" s="1">
        <f>[1]!Data_check[[#This Row],[Distance]]/[1]!Data_check[[#This Row],[FuelLitre]]</f>
        <v>2.4098707900868455</v>
      </c>
      <c r="G3625">
        <v>47.210000000000008</v>
      </c>
      <c r="H3625" s="1">
        <v>3.9750000000000001</v>
      </c>
      <c r="I3625">
        <v>113.77</v>
      </c>
      <c r="J3625" s="1">
        <v>28.621383647798741</v>
      </c>
      <c r="K3625">
        <f>IF([1]!Data_check[[#This Row],[AvgSpeed]]&lt;10,1,0)</f>
        <v>0</v>
      </c>
      <c r="L3625" t="s">
        <v>18</v>
      </c>
      <c r="M3625">
        <f>IF([1]!Data_check[[#This Row],[Hill]]="Up",1,0)</f>
        <v>1</v>
      </c>
      <c r="N3625">
        <v>0</v>
      </c>
      <c r="O3625">
        <v>0</v>
      </c>
      <c r="P3625">
        <v>0</v>
      </c>
      <c r="Q3625">
        <v>0</v>
      </c>
    </row>
    <row r="3626" spans="1:17" x14ac:dyDescent="0.35">
      <c r="A3626">
        <v>6772</v>
      </c>
      <c r="B3626">
        <v>96</v>
      </c>
      <c r="C3626" t="s">
        <v>17</v>
      </c>
      <c r="D3626">
        <v>9</v>
      </c>
      <c r="E3626">
        <v>7</v>
      </c>
      <c r="F3626" s="1">
        <f>[1]!Data_check[[#This Row],[Distance]]/[1]!Data_check[[#This Row],[FuelLitre]]</f>
        <v>2.4094662886725047</v>
      </c>
      <c r="G3626">
        <v>81.129999999999868</v>
      </c>
      <c r="H3626" s="1">
        <v>5.4158333333333335</v>
      </c>
      <c r="I3626">
        <v>195.48</v>
      </c>
      <c r="J3626" s="1">
        <v>36.094168333589778</v>
      </c>
      <c r="K3626">
        <f>IF([1]!Data_check[[#This Row],[AvgSpeed]]&lt;10,1,0)</f>
        <v>0</v>
      </c>
      <c r="L3626" t="s">
        <v>19</v>
      </c>
      <c r="M3626">
        <f>IF([1]!Data_check[[#This Row],[Hill]]="Up",1,0)</f>
        <v>0</v>
      </c>
      <c r="N3626">
        <v>0</v>
      </c>
      <c r="O3626">
        <v>0</v>
      </c>
      <c r="P3626">
        <v>0</v>
      </c>
      <c r="Q3626">
        <v>1173</v>
      </c>
    </row>
    <row r="3627" spans="1:17" x14ac:dyDescent="0.35">
      <c r="A3627">
        <v>1024</v>
      </c>
      <c r="B3627">
        <v>413</v>
      </c>
      <c r="C3627" t="s">
        <v>17</v>
      </c>
      <c r="D3627">
        <v>9</v>
      </c>
      <c r="E3627">
        <v>0</v>
      </c>
      <c r="F3627" s="1">
        <f>[1]!Data_check[[#This Row],[Distance]]/[1]!Data_check[[#This Row],[FuelLitre]]</f>
        <v>2.4090305444887123</v>
      </c>
      <c r="G3627">
        <v>7.5299999999999985</v>
      </c>
      <c r="H3627" s="1">
        <v>5.1030555555555557</v>
      </c>
      <c r="I3627">
        <v>18.14</v>
      </c>
      <c r="J3627" s="1">
        <v>3.5547330031027164</v>
      </c>
      <c r="K3627">
        <f>IF([1]!Data_check[[#This Row],[AvgSpeed]]&lt;10,1,0)</f>
        <v>1</v>
      </c>
      <c r="L3627" t="s">
        <v>18</v>
      </c>
      <c r="M3627">
        <f>IF([1]!Data_check[[#This Row],[Hill]]="Up",1,0)</f>
        <v>1</v>
      </c>
      <c r="N3627">
        <v>0</v>
      </c>
      <c r="O3627">
        <v>0</v>
      </c>
      <c r="P3627">
        <v>1</v>
      </c>
      <c r="Q3627">
        <v>0</v>
      </c>
    </row>
    <row r="3628" spans="1:17" x14ac:dyDescent="0.35">
      <c r="A3628">
        <v>141</v>
      </c>
      <c r="B3628">
        <v>476</v>
      </c>
      <c r="C3628" t="s">
        <v>17</v>
      </c>
      <c r="D3628">
        <v>9</v>
      </c>
      <c r="E3628">
        <v>0</v>
      </c>
      <c r="F3628" s="1">
        <f>[1]!Data_check[[#This Row],[Distance]]/[1]!Data_check[[#This Row],[FuelLitre]]</f>
        <v>2.4085106382978756</v>
      </c>
      <c r="G3628">
        <v>2.349999999999997</v>
      </c>
      <c r="H3628" s="1">
        <v>0.29472222222222222</v>
      </c>
      <c r="I3628">
        <v>5.66</v>
      </c>
      <c r="J3628" s="1">
        <v>19.204524033930255</v>
      </c>
      <c r="K3628">
        <f>IF([1]!Data_check[[#This Row],[AvgSpeed]]&lt;10,1,0)</f>
        <v>0</v>
      </c>
      <c r="L3628" t="s">
        <v>19</v>
      </c>
      <c r="M3628">
        <f>IF([1]!Data_check[[#This Row],[Hill]]="Up",1,0)</f>
        <v>0</v>
      </c>
      <c r="N3628">
        <v>0</v>
      </c>
      <c r="O3628">
        <v>0</v>
      </c>
      <c r="P3628">
        <v>1</v>
      </c>
      <c r="Q3628">
        <v>1</v>
      </c>
    </row>
    <row r="3629" spans="1:17" x14ac:dyDescent="0.35">
      <c r="A3629">
        <v>2519</v>
      </c>
      <c r="B3629">
        <v>202</v>
      </c>
      <c r="C3629" t="s">
        <v>17</v>
      </c>
      <c r="D3629">
        <v>9</v>
      </c>
      <c r="E3629">
        <v>20</v>
      </c>
      <c r="F3629" s="1">
        <f>[1]!Data_check[[#This Row],[Distance]]/[1]!Data_check[[#This Row],[FuelLitre]]</f>
        <v>2.4083850931677029</v>
      </c>
      <c r="G3629">
        <v>12.879999999999994</v>
      </c>
      <c r="H3629" s="1">
        <v>0.97250000000000003</v>
      </c>
      <c r="I3629">
        <v>31.02</v>
      </c>
      <c r="J3629" s="1">
        <v>31.897172236503856</v>
      </c>
      <c r="K3629">
        <f>IF([1]!Data_check[[#This Row],[AvgSpeed]]&lt;10,1,0)</f>
        <v>0</v>
      </c>
      <c r="L3629" t="s">
        <v>19</v>
      </c>
      <c r="M3629">
        <f>IF([1]!Data_check[[#This Row],[Hill]]="Up",1,0)</f>
        <v>0</v>
      </c>
      <c r="N3629">
        <v>0</v>
      </c>
      <c r="O3629">
        <v>0</v>
      </c>
      <c r="P3629">
        <v>0</v>
      </c>
      <c r="Q3629">
        <v>0</v>
      </c>
    </row>
    <row r="3630" spans="1:17" x14ac:dyDescent="0.35">
      <c r="A3630">
        <v>4429</v>
      </c>
      <c r="B3630">
        <v>135</v>
      </c>
      <c r="C3630" t="s">
        <v>17</v>
      </c>
      <c r="D3630">
        <v>9</v>
      </c>
      <c r="E3630">
        <v>7</v>
      </c>
      <c r="F3630" s="1">
        <f>[1]!Data_check[[#This Row],[Distance]]/[1]!Data_check[[#This Row],[FuelLitre]]</f>
        <v>2.4072727272727237</v>
      </c>
      <c r="G3630">
        <v>24.750000000000036</v>
      </c>
      <c r="H3630" s="1">
        <v>1.7330555555555556</v>
      </c>
      <c r="I3630">
        <v>59.58</v>
      </c>
      <c r="J3630" s="1">
        <v>34.378586311908961</v>
      </c>
      <c r="K3630">
        <f>IF([1]!Data_check[[#This Row],[AvgSpeed]]&lt;10,1,0)</f>
        <v>0</v>
      </c>
      <c r="L3630" t="s">
        <v>18</v>
      </c>
      <c r="M3630">
        <f>IF([1]!Data_check[[#This Row],[Hill]]="Up",1,0)</f>
        <v>1</v>
      </c>
      <c r="N3630">
        <v>0</v>
      </c>
      <c r="O3630">
        <v>0</v>
      </c>
      <c r="P3630">
        <v>0</v>
      </c>
      <c r="Q3630">
        <v>0</v>
      </c>
    </row>
    <row r="3631" spans="1:17" x14ac:dyDescent="0.35">
      <c r="A3631">
        <v>127</v>
      </c>
      <c r="B3631">
        <v>145</v>
      </c>
      <c r="C3631" t="s">
        <v>17</v>
      </c>
      <c r="D3631">
        <v>9</v>
      </c>
      <c r="E3631">
        <v>0</v>
      </c>
      <c r="F3631" s="1">
        <f>[1]!Data_check[[#This Row],[Distance]]/[1]!Data_check[[#This Row],[FuelLitre]]</f>
        <v>2.4071146245059301</v>
      </c>
      <c r="G3631">
        <v>2.5299999999999985</v>
      </c>
      <c r="H3631" s="1">
        <v>0.25333333333333335</v>
      </c>
      <c r="I3631">
        <v>6.09</v>
      </c>
      <c r="J3631" s="1">
        <v>0</v>
      </c>
      <c r="K3631">
        <f>IF([1]!Data_check[[#This Row],[AvgSpeed]]&lt;10,1,0)</f>
        <v>1</v>
      </c>
      <c r="L3631" t="s">
        <v>19</v>
      </c>
      <c r="M3631">
        <f>IF([1]!Data_check[[#This Row],[Hill]]="Up",1,0)</f>
        <v>0</v>
      </c>
      <c r="N3631">
        <v>0</v>
      </c>
      <c r="O3631">
        <v>0</v>
      </c>
      <c r="P3631">
        <v>0</v>
      </c>
      <c r="Q3631">
        <v>24</v>
      </c>
    </row>
    <row r="3632" spans="1:17" x14ac:dyDescent="0.35">
      <c r="A3632">
        <v>5584</v>
      </c>
      <c r="B3632">
        <v>26</v>
      </c>
      <c r="C3632" t="s">
        <v>17</v>
      </c>
      <c r="D3632">
        <v>9</v>
      </c>
      <c r="E3632">
        <v>24</v>
      </c>
      <c r="F3632" s="1">
        <f>[1]!Data_check[[#This Row],[Distance]]/[1]!Data_check[[#This Row],[FuelLitre]]</f>
        <v>2.4070440251572354</v>
      </c>
      <c r="G3632">
        <v>39.749999999999957</v>
      </c>
      <c r="H3632" s="1">
        <v>5.0805555555555557</v>
      </c>
      <c r="I3632">
        <v>95.68</v>
      </c>
      <c r="J3632" s="1">
        <v>18.832586112629855</v>
      </c>
      <c r="K3632">
        <f>IF([1]!Data_check[[#This Row],[AvgSpeed]]&lt;10,1,0)</f>
        <v>0</v>
      </c>
      <c r="L3632" t="s">
        <v>19</v>
      </c>
      <c r="M3632">
        <f>IF([1]!Data_check[[#This Row],[Hill]]="Up",1,0)</f>
        <v>0</v>
      </c>
      <c r="N3632">
        <v>0</v>
      </c>
      <c r="O3632">
        <v>0</v>
      </c>
      <c r="P3632">
        <v>0</v>
      </c>
      <c r="Q3632">
        <v>0</v>
      </c>
    </row>
    <row r="3633" spans="1:17" x14ac:dyDescent="0.35">
      <c r="A3633">
        <v>5637</v>
      </c>
      <c r="B3633">
        <v>143</v>
      </c>
      <c r="C3633" t="s">
        <v>17</v>
      </c>
      <c r="D3633">
        <v>9</v>
      </c>
      <c r="E3633">
        <v>7</v>
      </c>
      <c r="F3633" s="1">
        <f>[1]!Data_check[[#This Row],[Distance]]/[1]!Data_check[[#This Row],[FuelLitre]]</f>
        <v>2.4062576989406232</v>
      </c>
      <c r="G3633">
        <v>40.590000000000046</v>
      </c>
      <c r="H3633" s="1">
        <v>3.4522222222222223</v>
      </c>
      <c r="I3633">
        <v>97.67</v>
      </c>
      <c r="J3633" s="1">
        <v>28.291921467653687</v>
      </c>
      <c r="K3633">
        <f>IF([1]!Data_check[[#This Row],[AvgSpeed]]&lt;10,1,0)</f>
        <v>0</v>
      </c>
      <c r="L3633" t="s">
        <v>18</v>
      </c>
      <c r="M3633">
        <f>IF([1]!Data_check[[#This Row],[Hill]]="Up",1,0)</f>
        <v>1</v>
      </c>
      <c r="N3633">
        <v>0</v>
      </c>
      <c r="O3633">
        <v>0</v>
      </c>
      <c r="P3633">
        <v>0</v>
      </c>
      <c r="Q3633">
        <v>0</v>
      </c>
    </row>
    <row r="3634" spans="1:17" x14ac:dyDescent="0.35">
      <c r="A3634">
        <v>141</v>
      </c>
      <c r="B3634">
        <v>374</v>
      </c>
      <c r="C3634" t="s">
        <v>17</v>
      </c>
      <c r="D3634">
        <v>9</v>
      </c>
      <c r="E3634">
        <v>0</v>
      </c>
      <c r="F3634" s="1">
        <f>[1]!Data_check[[#This Row],[Distance]]/[1]!Data_check[[#This Row],[FuelLitre]]</f>
        <v>2.4056338028168942</v>
      </c>
      <c r="G3634">
        <v>3.5500000000000105</v>
      </c>
      <c r="H3634" s="1">
        <v>0.38638888888888889</v>
      </c>
      <c r="I3634">
        <v>8.5399999999999991</v>
      </c>
      <c r="J3634" s="1">
        <v>22.102084831056793</v>
      </c>
      <c r="K3634">
        <f>IF([1]!Data_check[[#This Row],[AvgSpeed]]&lt;10,1,0)</f>
        <v>0</v>
      </c>
      <c r="L3634" t="s">
        <v>19</v>
      </c>
      <c r="M3634">
        <f>IF([1]!Data_check[[#This Row],[Hill]]="Up",1,0)</f>
        <v>0</v>
      </c>
      <c r="N3634">
        <v>0</v>
      </c>
      <c r="O3634">
        <v>0</v>
      </c>
      <c r="P3634">
        <v>0</v>
      </c>
      <c r="Q3634">
        <v>0</v>
      </c>
    </row>
    <row r="3635" spans="1:17" x14ac:dyDescent="0.35">
      <c r="A3635">
        <v>6847</v>
      </c>
      <c r="B3635">
        <v>74</v>
      </c>
      <c r="C3635" t="s">
        <v>17</v>
      </c>
      <c r="D3635">
        <v>9</v>
      </c>
      <c r="E3635">
        <v>8</v>
      </c>
      <c r="F3635" s="1">
        <f>[1]!Data_check[[#This Row],[Distance]]/[1]!Data_check[[#This Row],[FuelLitre]]</f>
        <v>2.4051814680826249</v>
      </c>
      <c r="G3635">
        <v>85.689999999999941</v>
      </c>
      <c r="H3635" s="1">
        <v>4.2022222222222219</v>
      </c>
      <c r="I3635">
        <v>206.1</v>
      </c>
      <c r="J3635" s="1">
        <v>0</v>
      </c>
      <c r="K3635">
        <f>IF([1]!Data_check[[#This Row],[AvgSpeed]]&lt;10,1,0)</f>
        <v>1</v>
      </c>
      <c r="L3635" t="s">
        <v>19</v>
      </c>
      <c r="M3635">
        <f>IF([1]!Data_check[[#This Row],[Hill]]="Up",1,0)</f>
        <v>0</v>
      </c>
      <c r="N3635">
        <v>0</v>
      </c>
      <c r="O3635">
        <v>0</v>
      </c>
      <c r="P3635">
        <v>0</v>
      </c>
      <c r="Q3635">
        <v>49</v>
      </c>
    </row>
    <row r="3636" spans="1:17" x14ac:dyDescent="0.35">
      <c r="A3636">
        <v>5603</v>
      </c>
      <c r="B3636">
        <v>128</v>
      </c>
      <c r="C3636" t="s">
        <v>17</v>
      </c>
      <c r="D3636">
        <v>9</v>
      </c>
      <c r="E3636">
        <v>3</v>
      </c>
      <c r="F3636" s="1">
        <f>[1]!Data_check[[#This Row],[Distance]]/[1]!Data_check[[#This Row],[FuelLitre]]</f>
        <v>2.4050000000000002</v>
      </c>
      <c r="G3636">
        <v>40</v>
      </c>
      <c r="H3636" s="1">
        <v>3.2213888888888889</v>
      </c>
      <c r="I3636">
        <v>96.2</v>
      </c>
      <c r="J3636" s="1">
        <v>29.862895576442185</v>
      </c>
      <c r="K3636">
        <f>IF([1]!Data_check[[#This Row],[AvgSpeed]]&lt;10,1,0)</f>
        <v>0</v>
      </c>
      <c r="L3636" t="s">
        <v>19</v>
      </c>
      <c r="M3636">
        <f>IF([1]!Data_check[[#This Row],[Hill]]="Up",1,0)</f>
        <v>0</v>
      </c>
      <c r="N3636">
        <v>0</v>
      </c>
      <c r="O3636">
        <v>0</v>
      </c>
      <c r="P3636">
        <v>0</v>
      </c>
      <c r="Q3636">
        <v>0</v>
      </c>
    </row>
    <row r="3637" spans="1:17" x14ac:dyDescent="0.35">
      <c r="A3637">
        <v>4342</v>
      </c>
      <c r="B3637">
        <v>143</v>
      </c>
      <c r="C3637" t="s">
        <v>17</v>
      </c>
      <c r="D3637">
        <v>9</v>
      </c>
      <c r="E3637">
        <v>3</v>
      </c>
      <c r="F3637" s="1">
        <f>[1]!Data_check[[#This Row],[Distance]]/[1]!Data_check[[#This Row],[FuelLitre]]</f>
        <v>2.4041666666666668</v>
      </c>
      <c r="G3637">
        <v>24</v>
      </c>
      <c r="H3637" s="1">
        <v>1.3363888888888888</v>
      </c>
      <c r="I3637">
        <v>57.7</v>
      </c>
      <c r="J3637" s="1">
        <v>43.176054874246525</v>
      </c>
      <c r="K3637">
        <f>IF([1]!Data_check[[#This Row],[AvgSpeed]]&lt;10,1,0)</f>
        <v>0</v>
      </c>
      <c r="L3637" t="s">
        <v>19</v>
      </c>
      <c r="M3637">
        <f>IF([1]!Data_check[[#This Row],[Hill]]="Up",1,0)</f>
        <v>0</v>
      </c>
      <c r="N3637">
        <v>0</v>
      </c>
      <c r="O3637">
        <v>0</v>
      </c>
      <c r="P3637">
        <v>2</v>
      </c>
      <c r="Q3637">
        <v>0</v>
      </c>
    </row>
    <row r="3638" spans="1:17" x14ac:dyDescent="0.35">
      <c r="A3638">
        <v>3867</v>
      </c>
      <c r="B3638">
        <v>36</v>
      </c>
      <c r="C3638" t="s">
        <v>17</v>
      </c>
      <c r="D3638">
        <v>9</v>
      </c>
      <c r="E3638">
        <v>3</v>
      </c>
      <c r="F3638" s="1">
        <f>[1]!Data_check[[#This Row],[Distance]]/[1]!Data_check[[#This Row],[FuelLitre]]</f>
        <v>2.4030662710187953</v>
      </c>
      <c r="G3638">
        <v>20.219999999999985</v>
      </c>
      <c r="H3638" s="1">
        <v>4.6188888888888888</v>
      </c>
      <c r="I3638">
        <v>48.59</v>
      </c>
      <c r="J3638" s="1">
        <v>10.519846042819342</v>
      </c>
      <c r="K3638">
        <f>IF([1]!Data_check[[#This Row],[AvgSpeed]]&lt;10,1,0)</f>
        <v>0</v>
      </c>
      <c r="L3638" t="s">
        <v>19</v>
      </c>
      <c r="M3638">
        <f>IF([1]!Data_check[[#This Row],[Hill]]="Up",1,0)</f>
        <v>0</v>
      </c>
      <c r="N3638">
        <v>0</v>
      </c>
      <c r="O3638">
        <v>0</v>
      </c>
      <c r="P3638">
        <v>0</v>
      </c>
      <c r="Q3638">
        <v>1</v>
      </c>
    </row>
    <row r="3639" spans="1:17" x14ac:dyDescent="0.35">
      <c r="A3639">
        <v>4245</v>
      </c>
      <c r="B3639">
        <v>157</v>
      </c>
      <c r="C3639" t="s">
        <v>17</v>
      </c>
      <c r="D3639">
        <v>9</v>
      </c>
      <c r="E3639">
        <v>7</v>
      </c>
      <c r="F3639" s="1">
        <f>[1]!Data_check[[#This Row],[Distance]]/[1]!Data_check[[#This Row],[FuelLitre]]</f>
        <v>2.4018048990116063</v>
      </c>
      <c r="G3639">
        <v>23.269999999999968</v>
      </c>
      <c r="H3639" s="1">
        <v>1.8697222222222223</v>
      </c>
      <c r="I3639">
        <v>55.89</v>
      </c>
      <c r="J3639" s="1">
        <v>29.892140840885453</v>
      </c>
      <c r="K3639">
        <f>IF([1]!Data_check[[#This Row],[AvgSpeed]]&lt;10,1,0)</f>
        <v>0</v>
      </c>
      <c r="L3639" t="s">
        <v>18</v>
      </c>
      <c r="M3639">
        <f>IF([1]!Data_check[[#This Row],[Hill]]="Up",1,0)</f>
        <v>1</v>
      </c>
      <c r="N3639">
        <v>0</v>
      </c>
      <c r="O3639">
        <v>0</v>
      </c>
      <c r="P3639">
        <v>0</v>
      </c>
      <c r="Q3639">
        <v>0</v>
      </c>
    </row>
    <row r="3640" spans="1:17" x14ac:dyDescent="0.35">
      <c r="A3640">
        <v>2321</v>
      </c>
      <c r="B3640">
        <v>34</v>
      </c>
      <c r="C3640" t="s">
        <v>17</v>
      </c>
      <c r="D3640">
        <v>9</v>
      </c>
      <c r="E3640">
        <v>23</v>
      </c>
      <c r="F3640" s="1">
        <f>[1]!Data_check[[#This Row],[Distance]]/[1]!Data_check[[#This Row],[FuelLitre]]</f>
        <v>2.4014900662251666</v>
      </c>
      <c r="G3640">
        <v>12.079999999999995</v>
      </c>
      <c r="H3640" s="1">
        <v>0.75416666666666665</v>
      </c>
      <c r="I3640">
        <v>29.01</v>
      </c>
      <c r="J3640" s="1">
        <v>38.466298342541442</v>
      </c>
      <c r="K3640">
        <f>IF([1]!Data_check[[#This Row],[AvgSpeed]]&lt;10,1,0)</f>
        <v>0</v>
      </c>
      <c r="L3640" t="s">
        <v>19</v>
      </c>
      <c r="M3640">
        <f>IF([1]!Data_check[[#This Row],[Hill]]="Up",1,0)</f>
        <v>0</v>
      </c>
      <c r="N3640">
        <v>0</v>
      </c>
      <c r="O3640">
        <v>0</v>
      </c>
      <c r="P3640">
        <v>2</v>
      </c>
      <c r="Q3640">
        <v>0</v>
      </c>
    </row>
    <row r="3641" spans="1:17" x14ac:dyDescent="0.35">
      <c r="A3641">
        <v>1840</v>
      </c>
      <c r="B3641">
        <v>143</v>
      </c>
      <c r="C3641" t="s">
        <v>17</v>
      </c>
      <c r="D3641">
        <v>9</v>
      </c>
      <c r="E3641">
        <v>0</v>
      </c>
      <c r="F3641" s="1">
        <f>[1]!Data_check[[#This Row],[Distance]]/[1]!Data_check[[#This Row],[FuelLitre]]</f>
        <v>2.4011857707509883</v>
      </c>
      <c r="G3641">
        <v>10.119999999999999</v>
      </c>
      <c r="H3641" s="1">
        <v>1.4633333333333334</v>
      </c>
      <c r="I3641">
        <v>24.3</v>
      </c>
      <c r="J3641" s="1">
        <v>0</v>
      </c>
      <c r="K3641">
        <f>IF([1]!Data_check[[#This Row],[AvgSpeed]]&lt;10,1,0)</f>
        <v>1</v>
      </c>
      <c r="L3641" t="s">
        <v>19</v>
      </c>
      <c r="M3641">
        <f>IF([1]!Data_check[[#This Row],[Hill]]="Up",1,0)</f>
        <v>0</v>
      </c>
      <c r="N3641">
        <v>0</v>
      </c>
      <c r="O3641">
        <v>0</v>
      </c>
      <c r="P3641">
        <v>2</v>
      </c>
      <c r="Q3641">
        <v>17</v>
      </c>
    </row>
    <row r="3642" spans="1:17" x14ac:dyDescent="0.35">
      <c r="A3642">
        <v>2340</v>
      </c>
      <c r="B3642">
        <v>87</v>
      </c>
      <c r="C3642" t="s">
        <v>17</v>
      </c>
      <c r="D3642">
        <v>9</v>
      </c>
      <c r="E3642">
        <v>23</v>
      </c>
      <c r="F3642" s="1">
        <f>[1]!Data_check[[#This Row],[Distance]]/[1]!Data_check[[#This Row],[FuelLitre]]</f>
        <v>2.4008196721311488</v>
      </c>
      <c r="G3642">
        <v>12.199999999999994</v>
      </c>
      <c r="H3642" s="1">
        <v>0.7352777777777777</v>
      </c>
      <c r="I3642">
        <v>29.29</v>
      </c>
      <c r="J3642" s="1">
        <v>39.835285228560636</v>
      </c>
      <c r="K3642">
        <f>IF([1]!Data_check[[#This Row],[AvgSpeed]]&lt;10,1,0)</f>
        <v>0</v>
      </c>
      <c r="L3642" t="s">
        <v>18</v>
      </c>
      <c r="M3642">
        <f>IF([1]!Data_check[[#This Row],[Hill]]="Up",1,0)</f>
        <v>1</v>
      </c>
      <c r="N3642">
        <v>0</v>
      </c>
      <c r="O3642">
        <v>0</v>
      </c>
      <c r="P3642">
        <v>0</v>
      </c>
      <c r="Q3642">
        <v>0</v>
      </c>
    </row>
    <row r="3643" spans="1:17" x14ac:dyDescent="0.35">
      <c r="A3643">
        <v>2434</v>
      </c>
      <c r="B3643">
        <v>322</v>
      </c>
      <c r="C3643" t="s">
        <v>17</v>
      </c>
      <c r="D3643">
        <v>9</v>
      </c>
      <c r="E3643">
        <v>18</v>
      </c>
      <c r="F3643" s="1">
        <f>[1]!Data_check[[#This Row],[Distance]]/[1]!Data_check[[#This Row],[FuelLitre]]</f>
        <v>2.4006359300476947</v>
      </c>
      <c r="G3643">
        <v>12.58</v>
      </c>
      <c r="H3643" s="1">
        <v>0.78500000000000003</v>
      </c>
      <c r="I3643">
        <v>30.2</v>
      </c>
      <c r="J3643" s="1">
        <v>38.471337579617831</v>
      </c>
      <c r="K3643">
        <f>IF([1]!Data_check[[#This Row],[AvgSpeed]]&lt;10,1,0)</f>
        <v>0</v>
      </c>
      <c r="L3643" t="s">
        <v>19</v>
      </c>
      <c r="M3643">
        <f>IF([1]!Data_check[[#This Row],[Hill]]="Up",1,0)</f>
        <v>0</v>
      </c>
      <c r="N3643">
        <v>0</v>
      </c>
      <c r="O3643">
        <v>0</v>
      </c>
      <c r="P3643">
        <v>0</v>
      </c>
      <c r="Q3643">
        <v>0</v>
      </c>
    </row>
    <row r="3644" spans="1:17" x14ac:dyDescent="0.35">
      <c r="A3644">
        <v>2323</v>
      </c>
      <c r="B3644">
        <v>402</v>
      </c>
      <c r="C3644" t="s">
        <v>17</v>
      </c>
      <c r="D3644">
        <v>9</v>
      </c>
      <c r="E3644">
        <v>23</v>
      </c>
      <c r="F3644" s="1">
        <f>[1]!Data_check[[#This Row],[Distance]]/[1]!Data_check[[#This Row],[FuelLitre]]</f>
        <v>2.4003308519437594</v>
      </c>
      <c r="G3644">
        <v>12.089999999999979</v>
      </c>
      <c r="H3644" s="1">
        <v>1.4708333333333332</v>
      </c>
      <c r="I3644">
        <v>29.02</v>
      </c>
      <c r="J3644" s="1">
        <v>19.73031161473088</v>
      </c>
      <c r="K3644">
        <f>IF([1]!Data_check[[#This Row],[AvgSpeed]]&lt;10,1,0)</f>
        <v>0</v>
      </c>
      <c r="L3644" t="s">
        <v>19</v>
      </c>
      <c r="M3644">
        <f>IF([1]!Data_check[[#This Row],[Hill]]="Up",1,0)</f>
        <v>0</v>
      </c>
      <c r="N3644">
        <v>0</v>
      </c>
      <c r="O3644">
        <v>0</v>
      </c>
      <c r="P3644">
        <v>1</v>
      </c>
      <c r="Q3644">
        <v>0</v>
      </c>
    </row>
    <row r="3645" spans="1:17" x14ac:dyDescent="0.35">
      <c r="A3645">
        <v>113</v>
      </c>
      <c r="B3645">
        <v>52</v>
      </c>
      <c r="C3645" t="s">
        <v>17</v>
      </c>
      <c r="D3645">
        <v>9</v>
      </c>
      <c r="E3645">
        <v>3</v>
      </c>
      <c r="F3645" s="1">
        <f>[1]!Data_check[[#This Row],[Distance]]/[1]!Data_check[[#This Row],[FuelLitre]]</f>
        <v>2.3999999999999995</v>
      </c>
      <c r="G3645">
        <v>4.8000000000000007</v>
      </c>
      <c r="H3645" s="1">
        <v>0.28194444444444444</v>
      </c>
      <c r="I3645">
        <v>11.52</v>
      </c>
      <c r="J3645" s="1">
        <v>40.859113300492609</v>
      </c>
      <c r="K3645">
        <f>IF([1]!Data_check[[#This Row],[AvgSpeed]]&lt;10,1,0)</f>
        <v>0</v>
      </c>
      <c r="L3645" t="s">
        <v>19</v>
      </c>
      <c r="M3645">
        <f>IF([1]!Data_check[[#This Row],[Hill]]="Up",1,0)</f>
        <v>0</v>
      </c>
      <c r="N3645">
        <v>0</v>
      </c>
      <c r="O3645">
        <v>0</v>
      </c>
      <c r="P3645">
        <v>0</v>
      </c>
      <c r="Q3645">
        <v>0</v>
      </c>
    </row>
    <row r="3646" spans="1:17" x14ac:dyDescent="0.35">
      <c r="A3646">
        <v>5604</v>
      </c>
      <c r="B3646">
        <v>329</v>
      </c>
      <c r="C3646" t="s">
        <v>17</v>
      </c>
      <c r="D3646">
        <v>9</v>
      </c>
      <c r="E3646">
        <v>3</v>
      </c>
      <c r="F3646" s="1">
        <f>[1]!Data_check[[#This Row],[Distance]]/[1]!Data_check[[#This Row],[FuelLitre]]</f>
        <v>2.3992499999999999</v>
      </c>
      <c r="G3646">
        <v>40</v>
      </c>
      <c r="H3646" s="1">
        <v>2.4658333333333333</v>
      </c>
      <c r="I3646">
        <v>95.97</v>
      </c>
      <c r="J3646" s="1">
        <v>38.919905373436968</v>
      </c>
      <c r="K3646">
        <f>IF([1]!Data_check[[#This Row],[AvgSpeed]]&lt;10,1,0)</f>
        <v>0</v>
      </c>
      <c r="L3646" t="s">
        <v>18</v>
      </c>
      <c r="M3646">
        <f>IF([1]!Data_check[[#This Row],[Hill]]="Up",1,0)</f>
        <v>1</v>
      </c>
      <c r="N3646">
        <v>0</v>
      </c>
      <c r="O3646">
        <v>0</v>
      </c>
      <c r="P3646">
        <v>1</v>
      </c>
      <c r="Q3646">
        <v>0</v>
      </c>
    </row>
    <row r="3647" spans="1:17" x14ac:dyDescent="0.35">
      <c r="A3647">
        <v>129</v>
      </c>
      <c r="B3647">
        <v>248</v>
      </c>
      <c r="C3647" t="s">
        <v>17</v>
      </c>
      <c r="D3647">
        <v>9</v>
      </c>
      <c r="E3647">
        <v>0</v>
      </c>
      <c r="F3647" s="1">
        <f>[1]!Data_check[[#This Row],[Distance]]/[1]!Data_check[[#This Row],[FuelLitre]]</f>
        <v>2.3989501312335944</v>
      </c>
      <c r="G3647">
        <v>3.8100000000000023</v>
      </c>
      <c r="H3647" s="1">
        <v>1.1947222222222222</v>
      </c>
      <c r="I3647">
        <v>9.14</v>
      </c>
      <c r="J3647" s="1">
        <v>7.6503138804929094</v>
      </c>
      <c r="K3647">
        <f>IF([1]!Data_check[[#This Row],[AvgSpeed]]&lt;10,1,0)</f>
        <v>1</v>
      </c>
      <c r="L3647" t="s">
        <v>19</v>
      </c>
      <c r="M3647">
        <f>IF([1]!Data_check[[#This Row],[Hill]]="Up",1,0)</f>
        <v>0</v>
      </c>
      <c r="N3647">
        <v>0</v>
      </c>
      <c r="O3647">
        <v>0</v>
      </c>
      <c r="P3647">
        <v>0</v>
      </c>
      <c r="Q3647">
        <v>0</v>
      </c>
    </row>
    <row r="3648" spans="1:17" x14ac:dyDescent="0.35">
      <c r="A3648">
        <v>2743</v>
      </c>
      <c r="B3648">
        <v>165</v>
      </c>
      <c r="C3648" t="s">
        <v>17</v>
      </c>
      <c r="D3648">
        <v>9</v>
      </c>
      <c r="E3648">
        <v>2</v>
      </c>
      <c r="F3648" s="1">
        <f>[1]!Data_check[[#This Row],[Distance]]/[1]!Data_check[[#This Row],[FuelLitre]]</f>
        <v>2.3988522238163568</v>
      </c>
      <c r="G3648">
        <v>13.939999999999994</v>
      </c>
      <c r="H3648" s="1">
        <v>0.95138888888888884</v>
      </c>
      <c r="I3648">
        <v>33.44</v>
      </c>
      <c r="J3648" s="1">
        <v>35.14861313868613</v>
      </c>
      <c r="K3648">
        <f>IF([1]!Data_check[[#This Row],[AvgSpeed]]&lt;10,1,0)</f>
        <v>0</v>
      </c>
      <c r="L3648" t="s">
        <v>19</v>
      </c>
      <c r="M3648">
        <f>IF([1]!Data_check[[#This Row],[Hill]]="Up",1,0)</f>
        <v>0</v>
      </c>
      <c r="N3648">
        <v>0</v>
      </c>
      <c r="O3648">
        <v>0</v>
      </c>
      <c r="P3648">
        <v>0</v>
      </c>
      <c r="Q3648">
        <v>0</v>
      </c>
    </row>
    <row r="3649" spans="1:17" x14ac:dyDescent="0.35">
      <c r="A3649">
        <v>2378</v>
      </c>
      <c r="B3649">
        <v>112</v>
      </c>
      <c r="C3649" t="s">
        <v>17</v>
      </c>
      <c r="D3649">
        <v>9</v>
      </c>
      <c r="E3649">
        <v>23</v>
      </c>
      <c r="F3649" s="1">
        <f>[1]!Data_check[[#This Row],[Distance]]/[1]!Data_check[[#This Row],[FuelLitre]]</f>
        <v>2.3987034035656398</v>
      </c>
      <c r="G3649">
        <v>12.340000000000003</v>
      </c>
      <c r="H3649" s="1">
        <v>0.96166666666666667</v>
      </c>
      <c r="I3649">
        <v>29.6</v>
      </c>
      <c r="J3649" s="1">
        <v>30.779896013864818</v>
      </c>
      <c r="K3649">
        <f>IF([1]!Data_check[[#This Row],[AvgSpeed]]&lt;10,1,0)</f>
        <v>0</v>
      </c>
      <c r="L3649" t="s">
        <v>19</v>
      </c>
      <c r="M3649">
        <f>IF([1]!Data_check[[#This Row],[Hill]]="Up",1,0)</f>
        <v>0</v>
      </c>
      <c r="N3649">
        <v>0</v>
      </c>
      <c r="O3649">
        <v>0</v>
      </c>
      <c r="P3649">
        <v>0</v>
      </c>
      <c r="Q3649">
        <v>0</v>
      </c>
    </row>
    <row r="3650" spans="1:17" x14ac:dyDescent="0.35">
      <c r="A3650">
        <v>5938</v>
      </c>
      <c r="B3650">
        <v>38</v>
      </c>
      <c r="C3650" t="s">
        <v>17</v>
      </c>
      <c r="D3650">
        <v>9</v>
      </c>
      <c r="E3650">
        <v>5</v>
      </c>
      <c r="F3650" s="1">
        <f>[1]!Data_check[[#This Row],[Distance]]/[1]!Data_check[[#This Row],[FuelLitre]]</f>
        <v>2.3974546213227614</v>
      </c>
      <c r="G3650">
        <v>47.930000000000021</v>
      </c>
      <c r="H3650" s="1">
        <v>3.3919444444444444</v>
      </c>
      <c r="I3650">
        <v>114.91</v>
      </c>
      <c r="J3650" s="1">
        <v>33.877323724510688</v>
      </c>
      <c r="K3650">
        <f>IF([1]!Data_check[[#This Row],[AvgSpeed]]&lt;10,1,0)</f>
        <v>0</v>
      </c>
      <c r="L3650" t="s">
        <v>18</v>
      </c>
      <c r="M3650">
        <f>IF([1]!Data_check[[#This Row],[Hill]]="Up",1,0)</f>
        <v>1</v>
      </c>
      <c r="N3650">
        <v>0</v>
      </c>
      <c r="O3650">
        <v>0</v>
      </c>
      <c r="P3650">
        <v>0</v>
      </c>
      <c r="Q3650">
        <v>247</v>
      </c>
    </row>
    <row r="3651" spans="1:17" x14ac:dyDescent="0.35">
      <c r="A3651">
        <v>4203</v>
      </c>
      <c r="B3651">
        <v>164</v>
      </c>
      <c r="C3651" t="s">
        <v>17</v>
      </c>
      <c r="D3651">
        <v>9</v>
      </c>
      <c r="E3651">
        <v>10</v>
      </c>
      <c r="F3651" s="1">
        <f>[1]!Data_check[[#This Row],[Distance]]/[1]!Data_check[[#This Row],[FuelLitre]]</f>
        <v>2.3972961186218953</v>
      </c>
      <c r="G3651">
        <v>22.929999999999975</v>
      </c>
      <c r="H3651" s="1">
        <v>1.5569444444444445</v>
      </c>
      <c r="I3651">
        <v>54.97</v>
      </c>
      <c r="J3651" s="1">
        <v>35.306333630686886</v>
      </c>
      <c r="K3651">
        <f>IF([1]!Data_check[[#This Row],[AvgSpeed]]&lt;10,1,0)</f>
        <v>0</v>
      </c>
      <c r="L3651" t="s">
        <v>19</v>
      </c>
      <c r="M3651">
        <f>IF([1]!Data_check[[#This Row],[Hill]]="Up",1,0)</f>
        <v>0</v>
      </c>
      <c r="N3651">
        <v>0</v>
      </c>
      <c r="O3651">
        <v>0</v>
      </c>
      <c r="P3651">
        <v>0</v>
      </c>
      <c r="Q3651">
        <v>0</v>
      </c>
    </row>
    <row r="3652" spans="1:17" x14ac:dyDescent="0.35">
      <c r="A3652">
        <v>2448</v>
      </c>
      <c r="B3652">
        <v>498</v>
      </c>
      <c r="C3652" t="s">
        <v>17</v>
      </c>
      <c r="D3652">
        <v>9</v>
      </c>
      <c r="E3652">
        <v>23</v>
      </c>
      <c r="F3652" s="1">
        <f>[1]!Data_check[[#This Row],[Distance]]/[1]!Data_check[[#This Row],[FuelLitre]]</f>
        <v>2.3971518987341782</v>
      </c>
      <c r="G3652">
        <v>12.639999999999995</v>
      </c>
      <c r="H3652" s="1">
        <v>1.0216666666666667</v>
      </c>
      <c r="I3652">
        <v>30.3</v>
      </c>
      <c r="J3652" s="1">
        <v>29.657422512234909</v>
      </c>
      <c r="K3652">
        <f>IF([1]!Data_check[[#This Row],[AvgSpeed]]&lt;10,1,0)</f>
        <v>0</v>
      </c>
      <c r="L3652" t="s">
        <v>19</v>
      </c>
      <c r="M3652">
        <f>IF([1]!Data_check[[#This Row],[Hill]]="Up",1,0)</f>
        <v>0</v>
      </c>
      <c r="N3652">
        <v>0</v>
      </c>
      <c r="O3652">
        <v>0</v>
      </c>
      <c r="P3652">
        <v>0</v>
      </c>
      <c r="Q3652">
        <v>0</v>
      </c>
    </row>
    <row r="3653" spans="1:17" x14ac:dyDescent="0.35">
      <c r="A3653">
        <v>4441</v>
      </c>
      <c r="B3653">
        <v>69</v>
      </c>
      <c r="C3653" t="s">
        <v>23</v>
      </c>
      <c r="D3653">
        <v>1</v>
      </c>
      <c r="E3653">
        <v>3</v>
      </c>
      <c r="F3653" s="1">
        <f>[1]!Data_check[[#This Row],[Distance]]/[1]!Data_check[[#This Row],[FuelLitre]]</f>
        <v>2.3971061093247594</v>
      </c>
      <c r="G3653">
        <v>24.879999999999992</v>
      </c>
      <c r="H3653" s="1">
        <v>1.7616666666666667</v>
      </c>
      <c r="I3653">
        <v>59.64</v>
      </c>
      <c r="J3653" s="1">
        <v>33.854304635761586</v>
      </c>
      <c r="K3653" s="1">
        <f>IF([1]!Data_check[[#This Row],[AvgSpeed]]&lt;10,1,0)</f>
        <v>0</v>
      </c>
      <c r="L3653" t="s">
        <v>19</v>
      </c>
      <c r="M3653">
        <f>IF([1]!Data_check[[#This Row],[Hill]]="Up",1,0)</f>
        <v>0</v>
      </c>
      <c r="N3653">
        <v>0</v>
      </c>
      <c r="O3653">
        <v>0</v>
      </c>
      <c r="P3653">
        <v>0</v>
      </c>
      <c r="Q3653">
        <v>0</v>
      </c>
    </row>
    <row r="3654" spans="1:17" x14ac:dyDescent="0.35">
      <c r="A3654">
        <v>5598</v>
      </c>
      <c r="B3654">
        <v>141</v>
      </c>
      <c r="C3654" t="s">
        <v>24</v>
      </c>
      <c r="D3654">
        <v>1</v>
      </c>
      <c r="E3654">
        <v>1</v>
      </c>
      <c r="F3654" s="1">
        <f>[1]!Data_check[[#This Row],[Distance]]/[1]!Data_check[[#This Row],[FuelLitre]]</f>
        <v>2.3967975981986469</v>
      </c>
      <c r="G3654">
        <v>39.970000000000034</v>
      </c>
      <c r="H3654" s="1">
        <v>8.7669444444444444</v>
      </c>
      <c r="I3654">
        <v>95.8</v>
      </c>
      <c r="J3654" s="1">
        <v>0</v>
      </c>
      <c r="K3654" s="1">
        <f>IF([1]!Data_check[[#This Row],[AvgSpeed]]&lt;10,1,0)</f>
        <v>1</v>
      </c>
      <c r="L3654" t="s">
        <v>18</v>
      </c>
      <c r="M3654">
        <f>IF([1]!Data_check[[#This Row],[Hill]]="Up",1,0)</f>
        <v>1</v>
      </c>
      <c r="N3654">
        <v>0</v>
      </c>
      <c r="O3654">
        <v>0</v>
      </c>
      <c r="P3654">
        <v>0</v>
      </c>
      <c r="Q3654">
        <v>11</v>
      </c>
    </row>
    <row r="3655" spans="1:17" x14ac:dyDescent="0.35">
      <c r="A3655">
        <v>3136</v>
      </c>
      <c r="B3655">
        <v>26</v>
      </c>
      <c r="C3655" t="s">
        <v>23</v>
      </c>
      <c r="D3655">
        <v>1</v>
      </c>
      <c r="E3655">
        <v>6</v>
      </c>
      <c r="F3655" s="1">
        <f>[1]!Data_check[[#This Row],[Distance]]/[1]!Data_check[[#This Row],[FuelLitre]]</f>
        <v>2.3959899749373439</v>
      </c>
      <c r="G3655">
        <v>15.959999999999997</v>
      </c>
      <c r="H3655" s="1">
        <v>0.75055555555555553</v>
      </c>
      <c r="I3655">
        <v>38.24</v>
      </c>
      <c r="J3655" s="1">
        <v>0</v>
      </c>
      <c r="K3655" s="1">
        <f>IF([1]!Data_check[[#This Row],[AvgSpeed]]&lt;10,1,0)</f>
        <v>1</v>
      </c>
      <c r="L3655" t="s">
        <v>19</v>
      </c>
      <c r="M3655">
        <f>IF([1]!Data_check[[#This Row],[Hill]]="Up",1,0)</f>
        <v>0</v>
      </c>
      <c r="N3655">
        <v>0</v>
      </c>
      <c r="O3655">
        <v>0</v>
      </c>
      <c r="P3655">
        <v>0</v>
      </c>
      <c r="Q3655">
        <v>51</v>
      </c>
    </row>
    <row r="3656" spans="1:17" x14ac:dyDescent="0.35">
      <c r="A3656">
        <v>1073</v>
      </c>
      <c r="B3656">
        <v>253</v>
      </c>
      <c r="C3656" t="s">
        <v>17</v>
      </c>
      <c r="D3656">
        <v>9</v>
      </c>
      <c r="E3656">
        <v>23</v>
      </c>
      <c r="F3656" s="1">
        <f>[1]!Data_check[[#This Row],[Distance]]/[1]!Data_check[[#This Row],[FuelLitre]]</f>
        <v>2.3953185955786784</v>
      </c>
      <c r="G3656">
        <v>7.6899999999999853</v>
      </c>
      <c r="H3656" s="1">
        <v>0.81222222222222229</v>
      </c>
      <c r="I3656">
        <v>18.420000000000002</v>
      </c>
      <c r="J3656" s="1">
        <v>22.678522571819425</v>
      </c>
      <c r="K3656">
        <f>IF([1]!Data_check[[#This Row],[AvgSpeed]]&lt;10,1,0)</f>
        <v>0</v>
      </c>
      <c r="L3656" t="s">
        <v>19</v>
      </c>
      <c r="M3656">
        <f>IF([1]!Data_check[[#This Row],[Hill]]="Up",1,0)</f>
        <v>0</v>
      </c>
      <c r="N3656">
        <v>0</v>
      </c>
      <c r="O3656">
        <v>0</v>
      </c>
      <c r="P3656">
        <v>0</v>
      </c>
      <c r="Q3656">
        <v>0</v>
      </c>
    </row>
    <row r="3657" spans="1:17" x14ac:dyDescent="0.35">
      <c r="A3657">
        <v>3397</v>
      </c>
      <c r="B3657">
        <v>64</v>
      </c>
      <c r="C3657" t="s">
        <v>17</v>
      </c>
      <c r="D3657">
        <v>9</v>
      </c>
      <c r="E3657">
        <v>7</v>
      </c>
      <c r="F3657" s="1">
        <f>[1]!Data_check[[#This Row],[Distance]]/[1]!Data_check[[#This Row],[FuelLitre]]</f>
        <v>2.3942363112391889</v>
      </c>
      <c r="G3657">
        <v>17.35000000000003</v>
      </c>
      <c r="H3657" s="1">
        <v>2.1225000000000001</v>
      </c>
      <c r="I3657">
        <v>41.54</v>
      </c>
      <c r="J3657" s="1">
        <v>19.571260306242639</v>
      </c>
      <c r="K3657">
        <f>IF([1]!Data_check[[#This Row],[AvgSpeed]]&lt;10,1,0)</f>
        <v>0</v>
      </c>
      <c r="L3657" t="s">
        <v>19</v>
      </c>
      <c r="M3657">
        <f>IF([1]!Data_check[[#This Row],[Hill]]="Up",1,0)</f>
        <v>0</v>
      </c>
      <c r="N3657">
        <v>2</v>
      </c>
      <c r="O3657">
        <v>0</v>
      </c>
      <c r="P3657">
        <v>3</v>
      </c>
      <c r="Q3657">
        <v>0</v>
      </c>
    </row>
    <row r="3658" spans="1:17" x14ac:dyDescent="0.35">
      <c r="A3658">
        <v>3076</v>
      </c>
      <c r="B3658">
        <v>1</v>
      </c>
      <c r="C3658" t="s">
        <v>17</v>
      </c>
      <c r="D3658">
        <v>9</v>
      </c>
      <c r="E3658">
        <v>22</v>
      </c>
      <c r="F3658" s="1">
        <f>[1]!Data_check[[#This Row],[Distance]]/[1]!Data_check[[#This Row],[FuelLitre]]</f>
        <v>2.3936102236421739</v>
      </c>
      <c r="G3658">
        <v>15.649999999999991</v>
      </c>
      <c r="H3658" s="1">
        <v>1.3702777777777777</v>
      </c>
      <c r="I3658">
        <v>37.46</v>
      </c>
      <c r="J3658" s="1">
        <v>27.337522805594975</v>
      </c>
      <c r="K3658">
        <f>IF([1]!Data_check[[#This Row],[AvgSpeed]]&lt;10,1,0)</f>
        <v>0</v>
      </c>
      <c r="L3658" t="s">
        <v>19</v>
      </c>
      <c r="M3658">
        <f>IF([1]!Data_check[[#This Row],[Hill]]="Up",1,0)</f>
        <v>0</v>
      </c>
      <c r="N3658">
        <v>0</v>
      </c>
      <c r="O3658">
        <v>0</v>
      </c>
      <c r="P3658">
        <v>0</v>
      </c>
      <c r="Q3658">
        <v>0</v>
      </c>
    </row>
    <row r="3659" spans="1:17" x14ac:dyDescent="0.35">
      <c r="A3659">
        <v>3117</v>
      </c>
      <c r="B3659">
        <v>43</v>
      </c>
      <c r="C3659" t="s">
        <v>17</v>
      </c>
      <c r="D3659">
        <v>9</v>
      </c>
      <c r="E3659">
        <v>18</v>
      </c>
      <c r="F3659" s="1">
        <f>[1]!Data_check[[#This Row],[Distance]]/[1]!Data_check[[#This Row],[FuelLitre]]</f>
        <v>2.3934426229508206</v>
      </c>
      <c r="G3659">
        <v>15.859999999999996</v>
      </c>
      <c r="H3659" s="1">
        <v>1.9319444444444445</v>
      </c>
      <c r="I3659">
        <v>37.96</v>
      </c>
      <c r="J3659" s="1">
        <v>19.648598130841123</v>
      </c>
      <c r="K3659">
        <f>IF([1]!Data_check[[#This Row],[AvgSpeed]]&lt;10,1,0)</f>
        <v>0</v>
      </c>
      <c r="L3659" t="s">
        <v>18</v>
      </c>
      <c r="M3659">
        <f>IF([1]!Data_check[[#This Row],[Hill]]="Up",1,0)</f>
        <v>1</v>
      </c>
      <c r="N3659">
        <v>0</v>
      </c>
      <c r="O3659">
        <v>0</v>
      </c>
      <c r="P3659">
        <v>0</v>
      </c>
      <c r="Q3659">
        <v>1</v>
      </c>
    </row>
    <row r="3660" spans="1:17" x14ac:dyDescent="0.35">
      <c r="A3660">
        <v>6010</v>
      </c>
      <c r="B3660">
        <v>89</v>
      </c>
      <c r="C3660" t="s">
        <v>17</v>
      </c>
      <c r="D3660">
        <v>9</v>
      </c>
      <c r="E3660">
        <v>10</v>
      </c>
      <c r="F3660" s="1">
        <f>[1]!Data_check[[#This Row],[Distance]]/[1]!Data_check[[#This Row],[FuelLitre]]</f>
        <v>2.3921021140805774</v>
      </c>
      <c r="G3660">
        <v>50.139999999999937</v>
      </c>
      <c r="H3660" s="1">
        <v>3.7122222222222221</v>
      </c>
      <c r="I3660">
        <v>119.94</v>
      </c>
      <c r="J3660" s="1">
        <v>0</v>
      </c>
      <c r="K3660">
        <f>IF([1]!Data_check[[#This Row],[AvgSpeed]]&lt;10,1,0)</f>
        <v>1</v>
      </c>
      <c r="L3660" t="s">
        <v>19</v>
      </c>
      <c r="M3660">
        <f>IF([1]!Data_check[[#This Row],[Hill]]="Up",1,0)</f>
        <v>0</v>
      </c>
      <c r="N3660">
        <v>0</v>
      </c>
      <c r="O3660">
        <v>0</v>
      </c>
      <c r="P3660">
        <v>0</v>
      </c>
      <c r="Q3660">
        <v>32</v>
      </c>
    </row>
    <row r="3661" spans="1:17" x14ac:dyDescent="0.35">
      <c r="A3661">
        <v>6095</v>
      </c>
      <c r="B3661">
        <v>223</v>
      </c>
      <c r="C3661" t="s">
        <v>17</v>
      </c>
      <c r="D3661">
        <v>9</v>
      </c>
      <c r="E3661">
        <v>2</v>
      </c>
      <c r="F3661" s="1">
        <f>[1]!Data_check[[#This Row],[Distance]]/[1]!Data_check[[#This Row],[FuelLitre]]</f>
        <v>2.3920015091492157</v>
      </c>
      <c r="G3661">
        <v>53.010000000000034</v>
      </c>
      <c r="H3661" s="1">
        <v>3.296388888888889</v>
      </c>
      <c r="I3661">
        <v>126.8</v>
      </c>
      <c r="J3661" s="1">
        <v>38.466335215302941</v>
      </c>
      <c r="K3661">
        <f>IF([1]!Data_check[[#This Row],[AvgSpeed]]&lt;10,1,0)</f>
        <v>0</v>
      </c>
      <c r="L3661" t="s">
        <v>19</v>
      </c>
      <c r="M3661">
        <f>IF([1]!Data_check[[#This Row],[Hill]]="Up",1,0)</f>
        <v>0</v>
      </c>
      <c r="N3661">
        <v>0</v>
      </c>
      <c r="O3661">
        <v>0</v>
      </c>
      <c r="P3661">
        <v>0</v>
      </c>
      <c r="Q3661">
        <v>0</v>
      </c>
    </row>
    <row r="3662" spans="1:17" x14ac:dyDescent="0.35">
      <c r="A3662">
        <v>5444</v>
      </c>
      <c r="B3662">
        <v>107</v>
      </c>
      <c r="C3662" t="s">
        <v>17</v>
      </c>
      <c r="D3662">
        <v>9</v>
      </c>
      <c r="E3662">
        <v>31</v>
      </c>
      <c r="F3662" s="1">
        <f>[1]!Data_check[[#This Row],[Distance]]/[1]!Data_check[[#This Row],[FuelLitre]]</f>
        <v>2.3891877353415825</v>
      </c>
      <c r="G3662">
        <v>37.179999999999986</v>
      </c>
      <c r="H3662" s="1">
        <v>1.9874999999999998</v>
      </c>
      <c r="I3662">
        <v>88.83</v>
      </c>
      <c r="J3662" s="1">
        <v>44.694339622641515</v>
      </c>
      <c r="K3662">
        <f>IF([1]!Data_check[[#This Row],[AvgSpeed]]&lt;10,1,0)</f>
        <v>0</v>
      </c>
      <c r="L3662" t="s">
        <v>19</v>
      </c>
      <c r="M3662">
        <f>IF([1]!Data_check[[#This Row],[Hill]]="Up",1,0)</f>
        <v>0</v>
      </c>
      <c r="N3662">
        <v>1</v>
      </c>
      <c r="O3662">
        <v>0</v>
      </c>
      <c r="P3662">
        <v>0</v>
      </c>
      <c r="Q3662">
        <v>44</v>
      </c>
    </row>
    <row r="3663" spans="1:17" x14ac:dyDescent="0.35">
      <c r="A3663">
        <v>4373</v>
      </c>
      <c r="B3663">
        <v>42</v>
      </c>
      <c r="C3663" t="s">
        <v>17</v>
      </c>
      <c r="D3663">
        <v>9</v>
      </c>
      <c r="E3663">
        <v>10</v>
      </c>
      <c r="F3663" s="1">
        <f>[1]!Data_check[[#This Row],[Distance]]/[1]!Data_check[[#This Row],[FuelLitre]]</f>
        <v>2.3890264026402628</v>
      </c>
      <c r="G3663">
        <v>24.240000000000009</v>
      </c>
      <c r="H3663" s="1">
        <v>1.5111111111111111</v>
      </c>
      <c r="I3663">
        <v>57.91</v>
      </c>
      <c r="J3663" s="1">
        <v>38.322794117647057</v>
      </c>
      <c r="K3663">
        <f>IF([1]!Data_check[[#This Row],[AvgSpeed]]&lt;10,1,0)</f>
        <v>0</v>
      </c>
      <c r="L3663" t="s">
        <v>18</v>
      </c>
      <c r="M3663">
        <f>IF([1]!Data_check[[#This Row],[Hill]]="Up",1,0)</f>
        <v>1</v>
      </c>
      <c r="N3663">
        <v>0</v>
      </c>
      <c r="O3663">
        <v>0</v>
      </c>
      <c r="P3663">
        <v>0</v>
      </c>
      <c r="Q3663">
        <v>0</v>
      </c>
    </row>
    <row r="3664" spans="1:17" x14ac:dyDescent="0.35">
      <c r="A3664">
        <v>6776</v>
      </c>
      <c r="B3664">
        <v>2</v>
      </c>
      <c r="C3664" t="s">
        <v>23</v>
      </c>
      <c r="D3664">
        <v>5</v>
      </c>
      <c r="E3664">
        <v>4</v>
      </c>
      <c r="F3664" s="1">
        <f>[1]!Data_check[[#This Row],[Distance]]/[1]!Data_check[[#This Row],[FuelLitre]]</f>
        <v>2.3889502762430981</v>
      </c>
      <c r="G3664">
        <v>81.449999999999861</v>
      </c>
      <c r="H3664" s="1">
        <v>5.8736111111111109</v>
      </c>
      <c r="I3664">
        <v>194.58</v>
      </c>
      <c r="J3664" s="1">
        <v>0</v>
      </c>
      <c r="K3664" s="1">
        <f>IF([1]!Data_check[[#This Row],[AvgSpeed]]&lt;10,1,0)</f>
        <v>1</v>
      </c>
      <c r="L3664" t="s">
        <v>19</v>
      </c>
      <c r="M3664">
        <f>IF([1]!Data_check[[#This Row],[Hill]]="Up",1,0)</f>
        <v>0</v>
      </c>
      <c r="N3664">
        <v>0</v>
      </c>
      <c r="O3664">
        <v>0</v>
      </c>
      <c r="P3664">
        <v>0</v>
      </c>
      <c r="Q3664">
        <v>33</v>
      </c>
    </row>
    <row r="3665" spans="1:17" x14ac:dyDescent="0.35">
      <c r="A3665">
        <v>2538</v>
      </c>
      <c r="B3665">
        <v>198</v>
      </c>
      <c r="C3665" t="s">
        <v>17</v>
      </c>
      <c r="D3665">
        <v>9</v>
      </c>
      <c r="E3665">
        <v>23</v>
      </c>
      <c r="F3665" s="1">
        <f>[1]!Data_check[[#This Row],[Distance]]/[1]!Data_check[[#This Row],[FuelLitre]]</f>
        <v>2.3888888888888897</v>
      </c>
      <c r="G3665">
        <v>12.959999999999996</v>
      </c>
      <c r="H3665" s="1">
        <v>0.88472222222222219</v>
      </c>
      <c r="I3665">
        <v>30.96</v>
      </c>
      <c r="J3665" s="1">
        <v>34.994034536891682</v>
      </c>
      <c r="K3665">
        <f>IF([1]!Data_check[[#This Row],[AvgSpeed]]&lt;10,1,0)</f>
        <v>0</v>
      </c>
      <c r="L3665" t="s">
        <v>19</v>
      </c>
      <c r="M3665">
        <f>IF([1]!Data_check[[#This Row],[Hill]]="Up",1,0)</f>
        <v>0</v>
      </c>
      <c r="N3665">
        <v>0</v>
      </c>
      <c r="O3665">
        <v>0</v>
      </c>
      <c r="P3665">
        <v>1</v>
      </c>
      <c r="Q3665">
        <v>1</v>
      </c>
    </row>
    <row r="3666" spans="1:17" x14ac:dyDescent="0.35">
      <c r="A3666">
        <v>70</v>
      </c>
      <c r="B3666">
        <v>485</v>
      </c>
      <c r="C3666" t="s">
        <v>20</v>
      </c>
      <c r="D3666">
        <v>1</v>
      </c>
      <c r="E3666">
        <v>7</v>
      </c>
      <c r="F3666" s="1">
        <f>[1]!Data_check[[#This Row],[Distance]]/[1]!Data_check[[#This Row],[FuelLitre]]</f>
        <v>2.3888888888888888</v>
      </c>
      <c r="G3666">
        <v>2.88</v>
      </c>
      <c r="H3666" s="1">
        <v>0.37194444444444441</v>
      </c>
      <c r="I3666">
        <v>6.88</v>
      </c>
      <c r="J3666" s="1">
        <v>18.497386109036597</v>
      </c>
      <c r="K3666" s="1">
        <f>IF([1]!Data_check[[#This Row],[AvgSpeed]]&lt;10,1,0)</f>
        <v>0</v>
      </c>
      <c r="L3666" t="s">
        <v>19</v>
      </c>
      <c r="M3666">
        <f>IF([1]!Data_check[[#This Row],[Hill]]="Up",1,0)</f>
        <v>0</v>
      </c>
      <c r="N3666">
        <v>0</v>
      </c>
      <c r="O3666">
        <v>0</v>
      </c>
      <c r="P3666">
        <v>0</v>
      </c>
      <c r="Q3666">
        <v>0</v>
      </c>
    </row>
    <row r="3667" spans="1:17" x14ac:dyDescent="0.35">
      <c r="A3667">
        <v>6639</v>
      </c>
      <c r="B3667">
        <v>23</v>
      </c>
      <c r="C3667" t="s">
        <v>17</v>
      </c>
      <c r="D3667">
        <v>9</v>
      </c>
      <c r="E3667">
        <v>1</v>
      </c>
      <c r="F3667" s="1">
        <f>[1]!Data_check[[#This Row],[Distance]]/[1]!Data_check[[#This Row],[FuelLitre]]</f>
        <v>2.3884677855982659</v>
      </c>
      <c r="G3667">
        <v>73.880000000000052</v>
      </c>
      <c r="H3667" s="1">
        <v>4.0952777777777776</v>
      </c>
      <c r="I3667">
        <v>176.46</v>
      </c>
      <c r="J3667" s="1">
        <v>43.088652241741848</v>
      </c>
      <c r="K3667">
        <f>IF([1]!Data_check[[#This Row],[AvgSpeed]]&lt;10,1,0)</f>
        <v>0</v>
      </c>
      <c r="L3667" t="s">
        <v>19</v>
      </c>
      <c r="M3667">
        <f>IF([1]!Data_check[[#This Row],[Hill]]="Up",1,0)</f>
        <v>0</v>
      </c>
      <c r="N3667">
        <v>0</v>
      </c>
      <c r="O3667">
        <v>0</v>
      </c>
      <c r="P3667">
        <v>0</v>
      </c>
      <c r="Q3667">
        <v>0</v>
      </c>
    </row>
    <row r="3668" spans="1:17" x14ac:dyDescent="0.35">
      <c r="A3668">
        <v>6638</v>
      </c>
      <c r="B3668">
        <v>23</v>
      </c>
      <c r="C3668" t="s">
        <v>23</v>
      </c>
      <c r="D3668">
        <v>1</v>
      </c>
      <c r="E3668">
        <v>13</v>
      </c>
      <c r="F3668" s="1">
        <f>[1]!Data_check[[#This Row],[Distance]]/[1]!Data_check[[#This Row],[FuelLitre]]</f>
        <v>2.3884677855982659</v>
      </c>
      <c r="G3668">
        <v>73.880000000000052</v>
      </c>
      <c r="H3668" s="1">
        <v>4.0952777777777776</v>
      </c>
      <c r="I3668">
        <v>176.46</v>
      </c>
      <c r="J3668" s="1">
        <v>0</v>
      </c>
      <c r="K3668" s="1">
        <f>IF([1]!Data_check[[#This Row],[AvgSpeed]]&lt;10,1,0)</f>
        <v>1</v>
      </c>
      <c r="L3668" t="s">
        <v>19</v>
      </c>
      <c r="M3668">
        <f>IF([1]!Data_check[[#This Row],[Hill]]="Up",1,0)</f>
        <v>0</v>
      </c>
      <c r="N3668">
        <v>0</v>
      </c>
      <c r="O3668">
        <v>0</v>
      </c>
      <c r="P3668">
        <v>0</v>
      </c>
      <c r="Q3668">
        <v>43</v>
      </c>
    </row>
    <row r="3669" spans="1:17" x14ac:dyDescent="0.35">
      <c r="A3669">
        <v>3893</v>
      </c>
      <c r="B3669">
        <v>56</v>
      </c>
      <c r="C3669" t="s">
        <v>17</v>
      </c>
      <c r="D3669">
        <v>9</v>
      </c>
      <c r="E3669">
        <v>10</v>
      </c>
      <c r="F3669" s="1">
        <f>[1]!Data_check[[#This Row],[Distance]]/[1]!Data_check[[#This Row],[FuelLitre]]</f>
        <v>2.3880450759431655</v>
      </c>
      <c r="G3669">
        <v>20.409999999999997</v>
      </c>
      <c r="H3669" s="1">
        <v>1.8419444444444446</v>
      </c>
      <c r="I3669">
        <v>48.74</v>
      </c>
      <c r="J3669" s="1">
        <v>26.461167244759462</v>
      </c>
      <c r="K3669">
        <f>IF([1]!Data_check[[#This Row],[AvgSpeed]]&lt;10,1,0)</f>
        <v>0</v>
      </c>
      <c r="L3669" t="s">
        <v>19</v>
      </c>
      <c r="M3669">
        <f>IF([1]!Data_check[[#This Row],[Hill]]="Up",1,0)</f>
        <v>0</v>
      </c>
      <c r="N3669">
        <v>0</v>
      </c>
      <c r="O3669">
        <v>0</v>
      </c>
      <c r="P3669">
        <v>0</v>
      </c>
      <c r="Q3669">
        <v>0</v>
      </c>
    </row>
    <row r="3670" spans="1:17" x14ac:dyDescent="0.35">
      <c r="A3670">
        <v>3124</v>
      </c>
      <c r="B3670">
        <v>37</v>
      </c>
      <c r="C3670" t="s">
        <v>17</v>
      </c>
      <c r="D3670">
        <v>9</v>
      </c>
      <c r="E3670">
        <v>19</v>
      </c>
      <c r="F3670" s="1">
        <f>[1]!Data_check[[#This Row],[Distance]]/[1]!Data_check[[#This Row],[FuelLitre]]</f>
        <v>2.3879093198992458</v>
      </c>
      <c r="G3670">
        <v>15.879999999999992</v>
      </c>
      <c r="H3670" s="1">
        <v>2.1775000000000002</v>
      </c>
      <c r="I3670">
        <v>37.92</v>
      </c>
      <c r="J3670" s="1">
        <v>0</v>
      </c>
      <c r="K3670">
        <f>IF([1]!Data_check[[#This Row],[AvgSpeed]]&lt;10,1,0)</f>
        <v>1</v>
      </c>
      <c r="L3670" t="s">
        <v>18</v>
      </c>
      <c r="M3670">
        <f>IF([1]!Data_check[[#This Row],[Hill]]="Up",1,0)</f>
        <v>1</v>
      </c>
      <c r="N3670">
        <v>0</v>
      </c>
      <c r="O3670">
        <v>0</v>
      </c>
      <c r="P3670">
        <v>0</v>
      </c>
      <c r="Q3670">
        <v>17</v>
      </c>
    </row>
    <row r="3671" spans="1:17" x14ac:dyDescent="0.35">
      <c r="A3671">
        <v>1241</v>
      </c>
      <c r="B3671">
        <v>310</v>
      </c>
      <c r="C3671" t="s">
        <v>17</v>
      </c>
      <c r="D3671">
        <v>9</v>
      </c>
      <c r="E3671">
        <v>23</v>
      </c>
      <c r="F3671" s="1">
        <f>[1]!Data_check[[#This Row],[Distance]]/[1]!Data_check[[#This Row],[FuelLitre]]</f>
        <v>2.387254901960782</v>
      </c>
      <c r="G3671">
        <v>8.1600000000000072</v>
      </c>
      <c r="H3671" s="1">
        <v>0.77694444444444444</v>
      </c>
      <c r="I3671">
        <v>19.48</v>
      </c>
      <c r="J3671" s="1">
        <v>25.072577761887736</v>
      </c>
      <c r="K3671">
        <f>IF([1]!Data_check[[#This Row],[AvgSpeed]]&lt;10,1,0)</f>
        <v>0</v>
      </c>
      <c r="L3671" t="s">
        <v>19</v>
      </c>
      <c r="M3671">
        <f>IF([1]!Data_check[[#This Row],[Hill]]="Up",1,0)</f>
        <v>0</v>
      </c>
      <c r="N3671">
        <v>0</v>
      </c>
      <c r="O3671">
        <v>0</v>
      </c>
      <c r="P3671">
        <v>0</v>
      </c>
      <c r="Q3671">
        <v>0</v>
      </c>
    </row>
    <row r="3672" spans="1:17" x14ac:dyDescent="0.35">
      <c r="A3672">
        <v>6586</v>
      </c>
      <c r="B3672">
        <v>165</v>
      </c>
      <c r="C3672" t="s">
        <v>17</v>
      </c>
      <c r="D3672">
        <v>9</v>
      </c>
      <c r="E3672">
        <v>7</v>
      </c>
      <c r="F3672" s="1">
        <f>[1]!Data_check[[#This Row],[Distance]]/[1]!Data_check[[#This Row],[FuelLitre]]</f>
        <v>2.386443046820403</v>
      </c>
      <c r="G3672">
        <v>71.550000000000068</v>
      </c>
      <c r="H3672" s="1">
        <v>3.3275000000000001</v>
      </c>
      <c r="I3672">
        <v>170.75</v>
      </c>
      <c r="J3672" s="1">
        <v>51.314800901577762</v>
      </c>
      <c r="K3672">
        <f>IF([1]!Data_check[[#This Row],[AvgSpeed]]&lt;10,1,0)</f>
        <v>0</v>
      </c>
      <c r="L3672" t="s">
        <v>18</v>
      </c>
      <c r="M3672">
        <f>IF([1]!Data_check[[#This Row],[Hill]]="Up",1,0)</f>
        <v>1</v>
      </c>
      <c r="N3672">
        <v>0</v>
      </c>
      <c r="O3672">
        <v>0</v>
      </c>
      <c r="P3672">
        <v>2</v>
      </c>
      <c r="Q3672">
        <v>40</v>
      </c>
    </row>
    <row r="3673" spans="1:17" x14ac:dyDescent="0.35">
      <c r="A3673">
        <v>7040</v>
      </c>
      <c r="B3673">
        <v>78</v>
      </c>
      <c r="C3673" t="s">
        <v>17</v>
      </c>
      <c r="D3673">
        <v>9</v>
      </c>
      <c r="E3673">
        <v>8</v>
      </c>
      <c r="F3673" s="1">
        <f>[1]!Data_check[[#This Row],[Distance]]/[1]!Data_check[[#This Row],[FuelLitre]]</f>
        <v>2.38494861978642</v>
      </c>
      <c r="G3673">
        <v>99.259999999999977</v>
      </c>
      <c r="H3673" s="1">
        <v>5.666666666666667</v>
      </c>
      <c r="I3673">
        <v>236.73</v>
      </c>
      <c r="J3673" s="1">
        <v>0</v>
      </c>
      <c r="K3673">
        <f>IF([1]!Data_check[[#This Row],[AvgSpeed]]&lt;10,1,0)</f>
        <v>1</v>
      </c>
      <c r="L3673" t="s">
        <v>18</v>
      </c>
      <c r="M3673">
        <f>IF([1]!Data_check[[#This Row],[Hill]]="Up",1,0)</f>
        <v>1</v>
      </c>
      <c r="N3673">
        <v>0</v>
      </c>
      <c r="O3673">
        <v>16</v>
      </c>
      <c r="P3673">
        <v>0</v>
      </c>
      <c r="Q3673">
        <v>42</v>
      </c>
    </row>
    <row r="3674" spans="1:17" x14ac:dyDescent="0.35">
      <c r="A3674">
        <v>5373</v>
      </c>
      <c r="B3674">
        <v>110</v>
      </c>
      <c r="C3674" t="s">
        <v>17</v>
      </c>
      <c r="D3674">
        <v>9</v>
      </c>
      <c r="E3674">
        <v>3</v>
      </c>
      <c r="F3674" s="1">
        <f>[1]!Data_check[[#This Row],[Distance]]/[1]!Data_check[[#This Row],[FuelLitre]]</f>
        <v>2.3846579894765858</v>
      </c>
      <c r="G3674">
        <v>36.110000000000205</v>
      </c>
      <c r="H3674" s="1">
        <v>3.1463888888888887</v>
      </c>
      <c r="I3674">
        <v>86.11</v>
      </c>
      <c r="J3674" s="1">
        <v>27.367882051734796</v>
      </c>
      <c r="K3674">
        <f>IF([1]!Data_check[[#This Row],[AvgSpeed]]&lt;10,1,0)</f>
        <v>0</v>
      </c>
      <c r="L3674" t="s">
        <v>19</v>
      </c>
      <c r="M3674">
        <f>IF([1]!Data_check[[#This Row],[Hill]]="Up",1,0)</f>
        <v>0</v>
      </c>
      <c r="N3674">
        <v>0</v>
      </c>
      <c r="O3674">
        <v>0</v>
      </c>
      <c r="P3674">
        <v>0</v>
      </c>
      <c r="Q3674">
        <v>0</v>
      </c>
    </row>
    <row r="3675" spans="1:17" x14ac:dyDescent="0.35">
      <c r="A3675">
        <v>1749</v>
      </c>
      <c r="B3675">
        <v>191</v>
      </c>
      <c r="C3675" t="s">
        <v>17</v>
      </c>
      <c r="D3675">
        <v>9</v>
      </c>
      <c r="E3675">
        <v>23</v>
      </c>
      <c r="F3675" s="1">
        <f>[1]!Data_check[[#This Row],[Distance]]/[1]!Data_check[[#This Row],[FuelLitre]]</f>
        <v>2.3843017329255862</v>
      </c>
      <c r="G3675">
        <v>9.81</v>
      </c>
      <c r="H3675" s="1">
        <v>0.63722222222222225</v>
      </c>
      <c r="I3675">
        <v>23.39</v>
      </c>
      <c r="J3675" s="1">
        <v>0</v>
      </c>
      <c r="K3675">
        <f>IF([1]!Data_check[[#This Row],[AvgSpeed]]&lt;10,1,0)</f>
        <v>1</v>
      </c>
      <c r="L3675" t="s">
        <v>18</v>
      </c>
      <c r="M3675">
        <f>IF([1]!Data_check[[#This Row],[Hill]]="Up",1,0)</f>
        <v>1</v>
      </c>
      <c r="N3675">
        <v>0</v>
      </c>
      <c r="O3675">
        <v>0</v>
      </c>
      <c r="P3675">
        <v>0</v>
      </c>
      <c r="Q3675">
        <v>37</v>
      </c>
    </row>
    <row r="3676" spans="1:17" x14ac:dyDescent="0.35">
      <c r="A3676">
        <v>2507</v>
      </c>
      <c r="B3676">
        <v>119</v>
      </c>
      <c r="C3676" t="s">
        <v>17</v>
      </c>
      <c r="D3676">
        <v>9</v>
      </c>
      <c r="F3676" s="1">
        <f>[1]!Data_check[[#This Row],[Distance]]/[1]!Data_check[[#This Row],[FuelLitre]]</f>
        <v>2.3817330210772831</v>
      </c>
      <c r="G3676">
        <v>12.810000000000002</v>
      </c>
      <c r="H3676" s="1">
        <v>0.98555555555555552</v>
      </c>
      <c r="I3676">
        <v>30.51</v>
      </c>
      <c r="J3676" s="1">
        <v>30.957158962795944</v>
      </c>
      <c r="K3676">
        <f>IF([1]!Data_check[[#This Row],[AvgSpeed]]&lt;10,1,0)</f>
        <v>0</v>
      </c>
      <c r="L3676" t="s">
        <v>19</v>
      </c>
      <c r="M3676">
        <f>IF([1]!Data_check[[#This Row],[Hill]]="Up",1,0)</f>
        <v>0</v>
      </c>
      <c r="N3676">
        <v>0</v>
      </c>
      <c r="O3676">
        <v>0</v>
      </c>
      <c r="P3676">
        <v>0</v>
      </c>
      <c r="Q3676">
        <v>0</v>
      </c>
    </row>
    <row r="3677" spans="1:17" x14ac:dyDescent="0.35">
      <c r="A3677">
        <v>2433</v>
      </c>
      <c r="B3677">
        <v>177</v>
      </c>
      <c r="C3677" t="s">
        <v>17</v>
      </c>
      <c r="D3677">
        <v>9</v>
      </c>
      <c r="E3677">
        <v>23</v>
      </c>
      <c r="F3677" s="1">
        <f>[1]!Data_check[[#This Row],[Distance]]/[1]!Data_check[[#This Row],[FuelLitre]]</f>
        <v>2.3810660302307065</v>
      </c>
      <c r="G3677">
        <v>12.570000000000007</v>
      </c>
      <c r="H3677" s="1">
        <v>0.85138888888888886</v>
      </c>
      <c r="I3677">
        <v>29.93</v>
      </c>
      <c r="J3677" s="1">
        <v>35.154323001631319</v>
      </c>
      <c r="K3677">
        <f>IF([1]!Data_check[[#This Row],[AvgSpeed]]&lt;10,1,0)</f>
        <v>0</v>
      </c>
      <c r="L3677" t="s">
        <v>19</v>
      </c>
      <c r="M3677">
        <f>IF([1]!Data_check[[#This Row],[Hill]]="Up",1,0)</f>
        <v>0</v>
      </c>
      <c r="N3677">
        <v>0</v>
      </c>
      <c r="O3677">
        <v>0</v>
      </c>
      <c r="P3677">
        <v>0</v>
      </c>
      <c r="Q3677">
        <v>0</v>
      </c>
    </row>
    <row r="3678" spans="1:17" x14ac:dyDescent="0.35">
      <c r="A3678">
        <v>4451</v>
      </c>
      <c r="B3678">
        <v>24</v>
      </c>
      <c r="C3678" t="s">
        <v>17</v>
      </c>
      <c r="D3678">
        <v>9</v>
      </c>
      <c r="E3678">
        <v>20</v>
      </c>
      <c r="F3678" s="1">
        <f>[1]!Data_check[[#This Row],[Distance]]/[1]!Data_check[[#This Row],[FuelLitre]]</f>
        <v>2.3801356202632635</v>
      </c>
      <c r="G3678">
        <v>25.069999999999993</v>
      </c>
      <c r="H3678" s="1">
        <v>1.78</v>
      </c>
      <c r="I3678">
        <v>59.67</v>
      </c>
      <c r="J3678" s="1">
        <v>0</v>
      </c>
      <c r="K3678">
        <f>IF([1]!Data_check[[#This Row],[AvgSpeed]]&lt;10,1,0)</f>
        <v>1</v>
      </c>
      <c r="L3678" t="s">
        <v>18</v>
      </c>
      <c r="M3678">
        <f>IF([1]!Data_check[[#This Row],[Hill]]="Up",1,0)</f>
        <v>1</v>
      </c>
      <c r="N3678">
        <v>0</v>
      </c>
      <c r="O3678">
        <v>0</v>
      </c>
      <c r="P3678">
        <v>0</v>
      </c>
      <c r="Q3678">
        <v>34</v>
      </c>
    </row>
    <row r="3679" spans="1:17" x14ac:dyDescent="0.35">
      <c r="A3679">
        <v>5585</v>
      </c>
      <c r="B3679">
        <v>116</v>
      </c>
      <c r="C3679" t="s">
        <v>17</v>
      </c>
      <c r="D3679">
        <v>9</v>
      </c>
      <c r="E3679">
        <v>8</v>
      </c>
      <c r="F3679" s="1">
        <f>[1]!Data_check[[#This Row],[Distance]]/[1]!Data_check[[#This Row],[FuelLitre]]</f>
        <v>2.379050489826676</v>
      </c>
      <c r="G3679">
        <v>39.810000000000009</v>
      </c>
      <c r="H3679" s="1">
        <v>1.6544444444444446</v>
      </c>
      <c r="I3679">
        <v>94.71</v>
      </c>
      <c r="J3679" s="1">
        <v>0</v>
      </c>
      <c r="K3679">
        <f>IF([1]!Data_check[[#This Row],[AvgSpeed]]&lt;10,1,0)</f>
        <v>1</v>
      </c>
      <c r="L3679" t="s">
        <v>19</v>
      </c>
      <c r="M3679">
        <f>IF([1]!Data_check[[#This Row],[Hill]]="Up",1,0)</f>
        <v>0</v>
      </c>
      <c r="N3679">
        <v>0</v>
      </c>
      <c r="O3679">
        <v>0</v>
      </c>
      <c r="P3679">
        <v>0</v>
      </c>
      <c r="Q3679">
        <v>57</v>
      </c>
    </row>
    <row r="3680" spans="1:17" x14ac:dyDescent="0.35">
      <c r="A3680">
        <v>3879</v>
      </c>
      <c r="B3680">
        <v>212</v>
      </c>
      <c r="C3680" t="s">
        <v>17</v>
      </c>
      <c r="D3680">
        <v>9</v>
      </c>
      <c r="E3680">
        <v>9</v>
      </c>
      <c r="F3680" s="1">
        <f>[1]!Data_check[[#This Row],[Distance]]/[1]!Data_check[[#This Row],[FuelLitre]]</f>
        <v>2.3789370078740224</v>
      </c>
      <c r="G3680">
        <v>20.319999999999943</v>
      </c>
      <c r="H3680" s="1">
        <v>1.532222</v>
      </c>
      <c r="I3680">
        <v>48.34</v>
      </c>
      <c r="J3680" s="1">
        <v>31.548953089043234</v>
      </c>
      <c r="K3680">
        <f>IF([1]!Data_check[[#This Row],[AvgSpeed]]&lt;10,1,0)</f>
        <v>0</v>
      </c>
      <c r="L3680" t="s">
        <v>18</v>
      </c>
      <c r="M3680">
        <f>IF([1]!Data_check[[#This Row],[Hill]]="Up",1,0)</f>
        <v>1</v>
      </c>
      <c r="N3680">
        <v>0</v>
      </c>
      <c r="O3680">
        <v>0</v>
      </c>
      <c r="P3680">
        <v>0</v>
      </c>
      <c r="Q3680">
        <v>0</v>
      </c>
    </row>
    <row r="3681" spans="1:17" x14ac:dyDescent="0.35">
      <c r="A3681">
        <v>3262</v>
      </c>
      <c r="B3681">
        <v>36</v>
      </c>
      <c r="C3681" t="s">
        <v>17</v>
      </c>
      <c r="D3681">
        <v>9</v>
      </c>
      <c r="E3681">
        <v>2</v>
      </c>
      <c r="F3681" s="1">
        <f>[1]!Data_check[[#This Row],[Distance]]/[1]!Data_check[[#This Row],[FuelLitre]]</f>
        <v>2.3786875376279317</v>
      </c>
      <c r="G3681">
        <v>16.610000000000021</v>
      </c>
      <c r="H3681" s="1">
        <v>1.1502777777777777</v>
      </c>
      <c r="I3681">
        <v>39.51</v>
      </c>
      <c r="J3681" s="1">
        <v>34.348225066409078</v>
      </c>
      <c r="K3681">
        <f>IF([1]!Data_check[[#This Row],[AvgSpeed]]&lt;10,1,0)</f>
        <v>0</v>
      </c>
      <c r="L3681" t="s">
        <v>19</v>
      </c>
      <c r="M3681">
        <f>IF([1]!Data_check[[#This Row],[Hill]]="Up",1,0)</f>
        <v>0</v>
      </c>
      <c r="N3681">
        <v>0</v>
      </c>
      <c r="O3681">
        <v>0</v>
      </c>
      <c r="P3681">
        <v>0</v>
      </c>
      <c r="Q3681">
        <v>0</v>
      </c>
    </row>
    <row r="3682" spans="1:17" x14ac:dyDescent="0.35">
      <c r="A3682">
        <v>5813</v>
      </c>
      <c r="B3682">
        <v>21</v>
      </c>
      <c r="C3682" t="s">
        <v>17</v>
      </c>
      <c r="D3682">
        <v>9</v>
      </c>
      <c r="E3682">
        <v>3</v>
      </c>
      <c r="F3682" s="1">
        <f>[1]!Data_check[[#This Row],[Distance]]/[1]!Data_check[[#This Row],[FuelLitre]]</f>
        <v>2.3782637804061491</v>
      </c>
      <c r="G3682">
        <v>44.810000000000194</v>
      </c>
      <c r="H3682" s="1">
        <v>6.3211111111111107</v>
      </c>
      <c r="I3682">
        <v>106.57</v>
      </c>
      <c r="J3682" s="1">
        <v>16.859377746528388</v>
      </c>
      <c r="K3682">
        <f>IF([1]!Data_check[[#This Row],[AvgSpeed]]&lt;10,1,0)</f>
        <v>0</v>
      </c>
      <c r="L3682" t="s">
        <v>19</v>
      </c>
      <c r="M3682">
        <f>IF([1]!Data_check[[#This Row],[Hill]]="Up",1,0)</f>
        <v>0</v>
      </c>
      <c r="N3682">
        <v>0</v>
      </c>
      <c r="O3682">
        <v>0</v>
      </c>
      <c r="P3682">
        <v>0</v>
      </c>
      <c r="Q3682">
        <v>0</v>
      </c>
    </row>
    <row r="3683" spans="1:17" x14ac:dyDescent="0.35">
      <c r="A3683">
        <v>6640</v>
      </c>
      <c r="B3683">
        <v>155</v>
      </c>
      <c r="C3683" t="s">
        <v>17</v>
      </c>
      <c r="D3683">
        <v>9</v>
      </c>
      <c r="E3683">
        <v>2</v>
      </c>
      <c r="F3683" s="1">
        <f>[1]!Data_check[[#This Row],[Distance]]/[1]!Data_check[[#This Row],[FuelLitre]]</f>
        <v>2.3774018944519675</v>
      </c>
      <c r="G3683">
        <v>73.899999999999835</v>
      </c>
      <c r="H3683" s="1">
        <v>3.5894444444444442</v>
      </c>
      <c r="I3683">
        <v>175.69</v>
      </c>
      <c r="J3683" s="1">
        <v>48.946293143476247</v>
      </c>
      <c r="K3683">
        <f>IF([1]!Data_check[[#This Row],[AvgSpeed]]&lt;10,1,0)</f>
        <v>0</v>
      </c>
      <c r="L3683" t="s">
        <v>18</v>
      </c>
      <c r="M3683">
        <f>IF([1]!Data_check[[#This Row],[Hill]]="Up",1,0)</f>
        <v>1</v>
      </c>
      <c r="N3683">
        <v>0</v>
      </c>
      <c r="O3683">
        <v>0</v>
      </c>
      <c r="P3683">
        <v>0</v>
      </c>
      <c r="Q3683">
        <v>0</v>
      </c>
    </row>
    <row r="3684" spans="1:17" x14ac:dyDescent="0.35">
      <c r="A3684">
        <v>7626</v>
      </c>
      <c r="B3684">
        <v>28</v>
      </c>
      <c r="C3684" t="s">
        <v>17</v>
      </c>
      <c r="D3684">
        <v>9</v>
      </c>
      <c r="E3684">
        <v>3</v>
      </c>
      <c r="F3684" s="1">
        <f>[1]!Data_check[[#This Row],[Distance]]/[1]!Data_check[[#This Row],[FuelLitre]]</f>
        <v>2.3770870454695445</v>
      </c>
      <c r="G3684">
        <v>151.52999999999997</v>
      </c>
      <c r="H3684" s="1">
        <v>9.943888888888889</v>
      </c>
      <c r="I3684">
        <v>360.2</v>
      </c>
      <c r="J3684" s="1">
        <v>36.223252695681325</v>
      </c>
      <c r="K3684">
        <f>IF([1]!Data_check[[#This Row],[AvgSpeed]]&lt;10,1,0)</f>
        <v>0</v>
      </c>
      <c r="L3684" t="s">
        <v>18</v>
      </c>
      <c r="M3684">
        <f>IF([1]!Data_check[[#This Row],[Hill]]="Up",1,0)</f>
        <v>1</v>
      </c>
      <c r="N3684">
        <v>0</v>
      </c>
      <c r="O3684">
        <v>0</v>
      </c>
      <c r="P3684">
        <v>0</v>
      </c>
      <c r="Q3684">
        <v>0</v>
      </c>
    </row>
    <row r="3685" spans="1:17" x14ac:dyDescent="0.35">
      <c r="A3685">
        <v>95</v>
      </c>
      <c r="B3685">
        <v>51</v>
      </c>
      <c r="C3685" t="s">
        <v>20</v>
      </c>
      <c r="D3685">
        <v>1</v>
      </c>
      <c r="E3685">
        <v>5</v>
      </c>
      <c r="F3685" s="1">
        <f>[1]!Data_check[[#This Row],[Distance]]/[1]!Data_check[[#This Row],[FuelLitre]]</f>
        <v>2.3749999999999964</v>
      </c>
      <c r="G3685">
        <v>2.8800000000000043</v>
      </c>
      <c r="H3685" s="1">
        <v>0.58333333333333337</v>
      </c>
      <c r="I3685">
        <v>6.84</v>
      </c>
      <c r="J3685" s="1">
        <v>0</v>
      </c>
      <c r="K3685" s="1">
        <f>IF([1]!Data_check[[#This Row],[AvgSpeed]]&lt;10,1,0)</f>
        <v>1</v>
      </c>
      <c r="L3685" t="s">
        <v>19</v>
      </c>
      <c r="M3685">
        <f>IF([1]!Data_check[[#This Row],[Hill]]="Up",1,0)</f>
        <v>0</v>
      </c>
      <c r="N3685">
        <v>0</v>
      </c>
      <c r="O3685">
        <v>0</v>
      </c>
      <c r="P3685">
        <v>0</v>
      </c>
      <c r="Q3685">
        <v>12</v>
      </c>
    </row>
    <row r="3686" spans="1:17" x14ac:dyDescent="0.35">
      <c r="A3686">
        <v>2577</v>
      </c>
      <c r="B3686">
        <v>285</v>
      </c>
      <c r="C3686" t="s">
        <v>17</v>
      </c>
      <c r="D3686">
        <v>9</v>
      </c>
      <c r="E3686">
        <v>23</v>
      </c>
      <c r="F3686" s="1">
        <f>[1]!Data_check[[#This Row],[Distance]]/[1]!Data_check[[#This Row],[FuelLitre]]</f>
        <v>2.3728036669213179</v>
      </c>
      <c r="G3686">
        <v>13.089999999999979</v>
      </c>
      <c r="H3686" s="1">
        <v>1.1494444444444445</v>
      </c>
      <c r="I3686">
        <v>31.06</v>
      </c>
      <c r="J3686" s="1">
        <v>27.021749637506041</v>
      </c>
      <c r="K3686">
        <f>IF([1]!Data_check[[#This Row],[AvgSpeed]]&lt;10,1,0)</f>
        <v>0</v>
      </c>
      <c r="L3686" t="s">
        <v>19</v>
      </c>
      <c r="M3686">
        <f>IF([1]!Data_check[[#This Row],[Hill]]="Up",1,0)</f>
        <v>0</v>
      </c>
      <c r="N3686">
        <v>0</v>
      </c>
      <c r="O3686">
        <v>0</v>
      </c>
      <c r="P3686">
        <v>0</v>
      </c>
      <c r="Q3686">
        <v>0</v>
      </c>
    </row>
    <row r="3687" spans="1:17" x14ac:dyDescent="0.35">
      <c r="A3687">
        <v>6179</v>
      </c>
      <c r="B3687">
        <v>14</v>
      </c>
      <c r="C3687" t="s">
        <v>17</v>
      </c>
      <c r="D3687">
        <v>9</v>
      </c>
      <c r="E3687">
        <v>1</v>
      </c>
      <c r="F3687" s="1">
        <f>[1]!Data_check[[#This Row],[Distance]]/[1]!Data_check[[#This Row],[FuelLitre]]</f>
        <v>2.3720638336022932</v>
      </c>
      <c r="G3687">
        <v>55.770000000000046</v>
      </c>
      <c r="H3687" s="1">
        <v>3.007222222222222</v>
      </c>
      <c r="I3687">
        <v>132.29</v>
      </c>
      <c r="J3687" s="1">
        <v>0</v>
      </c>
      <c r="K3687">
        <f>IF([1]!Data_check[[#This Row],[AvgSpeed]]&lt;10,1,0)</f>
        <v>1</v>
      </c>
      <c r="L3687" t="s">
        <v>19</v>
      </c>
      <c r="M3687">
        <f>IF([1]!Data_check[[#This Row],[Hill]]="Up",1,0)</f>
        <v>0</v>
      </c>
      <c r="N3687">
        <v>0</v>
      </c>
      <c r="O3687">
        <v>0</v>
      </c>
      <c r="P3687">
        <v>0</v>
      </c>
      <c r="Q3687">
        <v>44</v>
      </c>
    </row>
    <row r="3688" spans="1:17" x14ac:dyDescent="0.35">
      <c r="A3688">
        <v>2148</v>
      </c>
      <c r="B3688">
        <v>42</v>
      </c>
      <c r="C3688" t="s">
        <v>23</v>
      </c>
      <c r="D3688">
        <v>1</v>
      </c>
      <c r="E3688">
        <v>3</v>
      </c>
      <c r="F3688" s="1">
        <f>[1]!Data_check[[#This Row],[Distance]]/[1]!Data_check[[#This Row],[FuelLitre]]</f>
        <v>2.3719298245614042</v>
      </c>
      <c r="G3688">
        <v>11.399999999999997</v>
      </c>
      <c r="H3688" s="1">
        <v>1.4650000000000001</v>
      </c>
      <c r="I3688">
        <v>27.04</v>
      </c>
      <c r="J3688" s="1">
        <v>18.457337883959042</v>
      </c>
      <c r="K3688" s="1">
        <f>IF([1]!Data_check[[#This Row],[AvgSpeed]]&lt;10,1,0)</f>
        <v>0</v>
      </c>
      <c r="L3688" t="s">
        <v>19</v>
      </c>
      <c r="M3688">
        <f>IF([1]!Data_check[[#This Row],[Hill]]="Up",1,0)</f>
        <v>0</v>
      </c>
      <c r="N3688">
        <v>0</v>
      </c>
      <c r="O3688">
        <v>0</v>
      </c>
      <c r="P3688">
        <v>0</v>
      </c>
      <c r="Q3688">
        <v>0</v>
      </c>
    </row>
    <row r="3689" spans="1:17" x14ac:dyDescent="0.35">
      <c r="A3689">
        <v>2455</v>
      </c>
      <c r="B3689">
        <v>258</v>
      </c>
      <c r="C3689" t="s">
        <v>17</v>
      </c>
      <c r="D3689">
        <v>9</v>
      </c>
      <c r="E3689">
        <v>23</v>
      </c>
      <c r="F3689" s="1">
        <f>[1]!Data_check[[#This Row],[Distance]]/[1]!Data_check[[#This Row],[FuelLitre]]</f>
        <v>2.3717442778216284</v>
      </c>
      <c r="G3689">
        <v>12.669999999999987</v>
      </c>
      <c r="H3689" s="1">
        <v>0.79</v>
      </c>
      <c r="I3689">
        <v>30.05</v>
      </c>
      <c r="J3689" s="1">
        <v>38.037974683544306</v>
      </c>
      <c r="K3689">
        <f>IF([1]!Data_check[[#This Row],[AvgSpeed]]&lt;10,1,0)</f>
        <v>0</v>
      </c>
      <c r="L3689" t="s">
        <v>19</v>
      </c>
      <c r="M3689">
        <f>IF([1]!Data_check[[#This Row],[Hill]]="Up",1,0)</f>
        <v>0</v>
      </c>
      <c r="N3689">
        <v>0</v>
      </c>
      <c r="O3689">
        <v>0</v>
      </c>
      <c r="P3689">
        <v>0</v>
      </c>
      <c r="Q3689">
        <v>1</v>
      </c>
    </row>
    <row r="3690" spans="1:17" x14ac:dyDescent="0.35">
      <c r="A3690">
        <v>2411</v>
      </c>
      <c r="B3690">
        <v>208</v>
      </c>
      <c r="C3690" t="s">
        <v>17</v>
      </c>
      <c r="D3690">
        <v>9</v>
      </c>
      <c r="E3690">
        <v>23</v>
      </c>
      <c r="F3690" s="1">
        <f>[1]!Data_check[[#This Row],[Distance]]/[1]!Data_check[[#This Row],[FuelLitre]]</f>
        <v>2.3714971977582064</v>
      </c>
      <c r="G3690">
        <v>12.490000000000002</v>
      </c>
      <c r="H3690" s="1">
        <v>1.5941666666666667</v>
      </c>
      <c r="I3690">
        <v>29.62</v>
      </c>
      <c r="J3690" s="1">
        <v>18.580240460010454</v>
      </c>
      <c r="K3690">
        <f>IF([1]!Data_check[[#This Row],[AvgSpeed]]&lt;10,1,0)</f>
        <v>0</v>
      </c>
      <c r="L3690" t="s">
        <v>19</v>
      </c>
      <c r="M3690">
        <f>IF([1]!Data_check[[#This Row],[Hill]]="Up",1,0)</f>
        <v>0</v>
      </c>
      <c r="N3690">
        <v>0</v>
      </c>
      <c r="O3690">
        <v>0</v>
      </c>
      <c r="P3690">
        <v>0</v>
      </c>
      <c r="Q3690">
        <v>0</v>
      </c>
    </row>
    <row r="3691" spans="1:17" x14ac:dyDescent="0.35">
      <c r="A3691">
        <v>3888</v>
      </c>
      <c r="B3691">
        <v>247</v>
      </c>
      <c r="C3691" t="s">
        <v>17</v>
      </c>
      <c r="D3691">
        <v>9</v>
      </c>
      <c r="E3691">
        <v>11</v>
      </c>
      <c r="F3691" s="1">
        <f>[1]!Data_check[[#This Row],[Distance]]/[1]!Data_check[[#This Row],[FuelLitre]]</f>
        <v>2.3712604217753799</v>
      </c>
      <c r="G3691">
        <v>20.39</v>
      </c>
      <c r="H3691" s="1">
        <v>1.3183333333333334</v>
      </c>
      <c r="I3691">
        <v>48.35</v>
      </c>
      <c r="J3691" s="1">
        <v>36.675094816687739</v>
      </c>
      <c r="K3691">
        <f>IF([1]!Data_check[[#This Row],[AvgSpeed]]&lt;10,1,0)</f>
        <v>0</v>
      </c>
      <c r="L3691" t="s">
        <v>19</v>
      </c>
      <c r="M3691">
        <f>IF([1]!Data_check[[#This Row],[Hill]]="Up",1,0)</f>
        <v>0</v>
      </c>
      <c r="N3691">
        <v>0</v>
      </c>
      <c r="O3691">
        <v>0</v>
      </c>
      <c r="P3691">
        <v>0</v>
      </c>
      <c r="Q3691">
        <v>0</v>
      </c>
    </row>
    <row r="3692" spans="1:17" x14ac:dyDescent="0.35">
      <c r="A3692">
        <v>3158</v>
      </c>
      <c r="B3692">
        <v>106</v>
      </c>
      <c r="C3692" t="s">
        <v>17</v>
      </c>
      <c r="D3692">
        <v>9</v>
      </c>
      <c r="E3692">
        <v>8</v>
      </c>
      <c r="F3692" s="1">
        <f>[1]!Data_check[[#This Row],[Distance]]/[1]!Data_check[[#This Row],[FuelLitre]]</f>
        <v>2.3707865168539337</v>
      </c>
      <c r="G3692">
        <v>16.019999999999992</v>
      </c>
      <c r="H3692" s="1">
        <v>1.1411111111111112</v>
      </c>
      <c r="I3692">
        <v>37.979999999999997</v>
      </c>
      <c r="J3692" s="1">
        <v>33.283349561830569</v>
      </c>
      <c r="K3692">
        <f>IF([1]!Data_check[[#This Row],[AvgSpeed]]&lt;10,1,0)</f>
        <v>0</v>
      </c>
      <c r="L3692" t="s">
        <v>18</v>
      </c>
      <c r="M3692">
        <f>IF([1]!Data_check[[#This Row],[Hill]]="Up",1,0)</f>
        <v>1</v>
      </c>
      <c r="N3692">
        <v>0</v>
      </c>
      <c r="O3692">
        <v>0</v>
      </c>
      <c r="P3692">
        <v>0</v>
      </c>
      <c r="Q3692">
        <v>0</v>
      </c>
    </row>
    <row r="3693" spans="1:17" x14ac:dyDescent="0.35">
      <c r="A3693">
        <v>8106</v>
      </c>
      <c r="B3693">
        <v>90</v>
      </c>
      <c r="C3693" t="s">
        <v>20</v>
      </c>
      <c r="D3693">
        <v>1</v>
      </c>
      <c r="E3693">
        <v>3</v>
      </c>
      <c r="F3693" s="1">
        <f>[1]!Data_check[[#This Row],[Distance]]/[1]!Data_check[[#This Row],[FuelLitre]]</f>
        <v>2.3696249215317007</v>
      </c>
      <c r="G3693">
        <v>254.88000000000008</v>
      </c>
      <c r="H3693" s="1">
        <v>11.594166666666666</v>
      </c>
      <c r="I3693">
        <v>603.97</v>
      </c>
      <c r="J3693" s="1">
        <v>52.092575289297784</v>
      </c>
      <c r="K3693" s="1">
        <f>IF([1]!Data_check[[#This Row],[AvgSpeed]]&lt;10,1,0)</f>
        <v>0</v>
      </c>
      <c r="L3693" t="s">
        <v>19</v>
      </c>
      <c r="M3693">
        <f>IF([1]!Data_check[[#This Row],[Hill]]="Up",1,0)</f>
        <v>0</v>
      </c>
      <c r="N3693">
        <v>0</v>
      </c>
      <c r="O3693">
        <v>0</v>
      </c>
      <c r="P3693">
        <v>0</v>
      </c>
      <c r="Q3693">
        <v>0</v>
      </c>
    </row>
    <row r="3694" spans="1:17" x14ac:dyDescent="0.35">
      <c r="A3694">
        <v>2481</v>
      </c>
      <c r="B3694">
        <v>580</v>
      </c>
      <c r="C3694" t="s">
        <v>17</v>
      </c>
      <c r="D3694">
        <v>9</v>
      </c>
      <c r="E3694">
        <v>23</v>
      </c>
      <c r="F3694" s="1">
        <f>[1]!Data_check[[#This Row],[Distance]]/[1]!Data_check[[#This Row],[FuelLitre]]</f>
        <v>2.3691222570532906</v>
      </c>
      <c r="G3694">
        <v>12.760000000000005</v>
      </c>
      <c r="H3694" s="1">
        <v>0.7319444444444444</v>
      </c>
      <c r="I3694">
        <v>30.23</v>
      </c>
      <c r="J3694" s="1">
        <v>41.300948766603419</v>
      </c>
      <c r="K3694">
        <f>IF([1]!Data_check[[#This Row],[AvgSpeed]]&lt;10,1,0)</f>
        <v>0</v>
      </c>
      <c r="L3694" t="s">
        <v>19</v>
      </c>
      <c r="M3694">
        <f>IF([1]!Data_check[[#This Row],[Hill]]="Up",1,0)</f>
        <v>0</v>
      </c>
      <c r="N3694">
        <v>0</v>
      </c>
      <c r="O3694">
        <v>0</v>
      </c>
      <c r="P3694">
        <v>0</v>
      </c>
      <c r="Q3694">
        <v>0</v>
      </c>
    </row>
    <row r="3695" spans="1:17" x14ac:dyDescent="0.35">
      <c r="A3695">
        <v>5224</v>
      </c>
      <c r="B3695">
        <v>289</v>
      </c>
      <c r="C3695" t="s">
        <v>17</v>
      </c>
      <c r="D3695">
        <v>9</v>
      </c>
      <c r="E3695">
        <v>23</v>
      </c>
      <c r="F3695" s="1">
        <f>[1]!Data_check[[#This Row],[Distance]]/[1]!Data_check[[#This Row],[FuelLitre]]</f>
        <v>2.3673105497771143</v>
      </c>
      <c r="G3695">
        <v>33.650000000000041</v>
      </c>
      <c r="H3695" s="1">
        <v>2.2936111111111113</v>
      </c>
      <c r="I3695">
        <v>79.66</v>
      </c>
      <c r="J3695" s="1">
        <v>34.731258326268616</v>
      </c>
      <c r="K3695">
        <f>IF([1]!Data_check[[#This Row],[AvgSpeed]]&lt;10,1,0)</f>
        <v>0</v>
      </c>
      <c r="L3695" t="s">
        <v>19</v>
      </c>
      <c r="M3695">
        <f>IF([1]!Data_check[[#This Row],[Hill]]="Up",1,0)</f>
        <v>0</v>
      </c>
      <c r="N3695">
        <v>0</v>
      </c>
      <c r="O3695">
        <v>0</v>
      </c>
      <c r="P3695">
        <v>0</v>
      </c>
      <c r="Q3695">
        <v>0</v>
      </c>
    </row>
    <row r="3696" spans="1:17" x14ac:dyDescent="0.35">
      <c r="A3696">
        <v>7537</v>
      </c>
      <c r="B3696">
        <v>42</v>
      </c>
      <c r="C3696" t="s">
        <v>23</v>
      </c>
      <c r="D3696">
        <v>1</v>
      </c>
      <c r="E3696">
        <v>3</v>
      </c>
      <c r="F3696" s="1">
        <f>[1]!Data_check[[#This Row],[Distance]]/[1]!Data_check[[#This Row],[FuelLitre]]</f>
        <v>2.3669018601667724</v>
      </c>
      <c r="G3696">
        <v>140.31000000000009</v>
      </c>
      <c r="H3696" s="1">
        <v>11.022222222222222</v>
      </c>
      <c r="I3696">
        <v>332.1</v>
      </c>
      <c r="J3696" s="1">
        <v>0</v>
      </c>
      <c r="K3696" s="1">
        <f>IF([1]!Data_check[[#This Row],[AvgSpeed]]&lt;10,1,0)</f>
        <v>1</v>
      </c>
      <c r="L3696" t="s">
        <v>18</v>
      </c>
      <c r="M3696">
        <f>IF([1]!Data_check[[#This Row],[Hill]]="Up",1,0)</f>
        <v>1</v>
      </c>
      <c r="N3696">
        <v>0</v>
      </c>
      <c r="O3696">
        <v>0</v>
      </c>
      <c r="P3696">
        <v>0</v>
      </c>
      <c r="Q3696">
        <v>30</v>
      </c>
    </row>
    <row r="3697" spans="1:17" x14ac:dyDescent="0.35">
      <c r="A3697">
        <v>2659</v>
      </c>
      <c r="B3697">
        <v>106</v>
      </c>
      <c r="C3697" t="s">
        <v>17</v>
      </c>
      <c r="D3697">
        <v>9</v>
      </c>
      <c r="E3697">
        <v>3</v>
      </c>
      <c r="F3697" s="1">
        <f>[1]!Data_check[[#This Row],[Distance]]/[1]!Data_check[[#This Row],[FuelLitre]]</f>
        <v>2.36646884272997</v>
      </c>
      <c r="G3697">
        <v>13.480000000000002</v>
      </c>
      <c r="H3697" s="1">
        <v>1.8836111111111111</v>
      </c>
      <c r="I3697">
        <v>31.9</v>
      </c>
      <c r="J3697" s="1">
        <v>16.935555227842499</v>
      </c>
      <c r="K3697">
        <f>IF([1]!Data_check[[#This Row],[AvgSpeed]]&lt;10,1,0)</f>
        <v>0</v>
      </c>
      <c r="L3697" t="s">
        <v>18</v>
      </c>
      <c r="M3697">
        <f>IF([1]!Data_check[[#This Row],[Hill]]="Up",1,0)</f>
        <v>1</v>
      </c>
      <c r="N3697">
        <v>0</v>
      </c>
      <c r="O3697">
        <v>0</v>
      </c>
      <c r="P3697">
        <v>0</v>
      </c>
      <c r="Q3697">
        <v>0</v>
      </c>
    </row>
    <row r="3698" spans="1:17" x14ac:dyDescent="0.35">
      <c r="A3698">
        <v>2383</v>
      </c>
      <c r="B3698">
        <v>23</v>
      </c>
      <c r="C3698" t="s">
        <v>17</v>
      </c>
      <c r="D3698">
        <v>9</v>
      </c>
      <c r="E3698">
        <v>0</v>
      </c>
      <c r="F3698" s="1">
        <f>[1]!Data_check[[#This Row],[Distance]]/[1]!Data_check[[#This Row],[FuelLitre]]</f>
        <v>2.3662085691188355</v>
      </c>
      <c r="G3698">
        <v>12.370000000000001</v>
      </c>
      <c r="H3698" s="1">
        <v>0.93500000000000005</v>
      </c>
      <c r="I3698">
        <v>29.27</v>
      </c>
      <c r="J3698" s="1">
        <v>0</v>
      </c>
      <c r="K3698">
        <f>IF([1]!Data_check[[#This Row],[AvgSpeed]]&lt;10,1,0)</f>
        <v>1</v>
      </c>
      <c r="L3698" t="s">
        <v>19</v>
      </c>
      <c r="M3698">
        <f>IF([1]!Data_check[[#This Row],[Hill]]="Up",1,0)</f>
        <v>0</v>
      </c>
      <c r="N3698">
        <v>0</v>
      </c>
      <c r="O3698">
        <v>0</v>
      </c>
      <c r="P3698">
        <v>0</v>
      </c>
      <c r="Q3698">
        <v>31</v>
      </c>
    </row>
    <row r="3699" spans="1:17" x14ac:dyDescent="0.35">
      <c r="A3699">
        <v>3154</v>
      </c>
      <c r="B3699">
        <v>36</v>
      </c>
      <c r="C3699" t="s">
        <v>17</v>
      </c>
      <c r="D3699">
        <v>9</v>
      </c>
      <c r="E3699">
        <v>3</v>
      </c>
      <c r="F3699" s="1">
        <f>[1]!Data_check[[#This Row],[Distance]]/[1]!Data_check[[#This Row],[FuelLitre]]</f>
        <v>2.3653966271080589</v>
      </c>
      <c r="G3699">
        <v>16.009999999999991</v>
      </c>
      <c r="H3699" s="1">
        <v>1.3655555555555554</v>
      </c>
      <c r="I3699">
        <v>37.869999999999997</v>
      </c>
      <c r="J3699" s="1">
        <v>27.732302685109847</v>
      </c>
      <c r="K3699">
        <f>IF([1]!Data_check[[#This Row],[AvgSpeed]]&lt;10,1,0)</f>
        <v>0</v>
      </c>
      <c r="L3699" t="s">
        <v>18</v>
      </c>
      <c r="M3699">
        <f>IF([1]!Data_check[[#This Row],[Hill]]="Up",1,0)</f>
        <v>1</v>
      </c>
      <c r="N3699">
        <v>0</v>
      </c>
      <c r="O3699">
        <v>0</v>
      </c>
      <c r="P3699">
        <v>0</v>
      </c>
      <c r="Q3699">
        <v>0</v>
      </c>
    </row>
    <row r="3700" spans="1:17" x14ac:dyDescent="0.35">
      <c r="A3700">
        <v>6581</v>
      </c>
      <c r="B3700">
        <v>13</v>
      </c>
      <c r="C3700" t="s">
        <v>17</v>
      </c>
      <c r="D3700">
        <v>9</v>
      </c>
      <c r="E3700">
        <v>3</v>
      </c>
      <c r="F3700" s="1">
        <f>[1]!Data_check[[#This Row],[Distance]]/[1]!Data_check[[#This Row],[FuelLitre]]</f>
        <v>2.3649727005459855</v>
      </c>
      <c r="G3700">
        <v>71.430000000000106</v>
      </c>
      <c r="H3700" s="1">
        <v>4.8174999999999999</v>
      </c>
      <c r="I3700">
        <v>168.93</v>
      </c>
      <c r="J3700" s="1">
        <v>35.065905552672547</v>
      </c>
      <c r="K3700">
        <f>IF([1]!Data_check[[#This Row],[AvgSpeed]]&lt;10,1,0)</f>
        <v>0</v>
      </c>
      <c r="L3700" t="s">
        <v>18</v>
      </c>
      <c r="M3700">
        <f>IF([1]!Data_check[[#This Row],[Hill]]="Up",1,0)</f>
        <v>1</v>
      </c>
      <c r="N3700">
        <v>0</v>
      </c>
      <c r="O3700">
        <v>0</v>
      </c>
      <c r="P3700">
        <v>0</v>
      </c>
      <c r="Q3700">
        <v>0</v>
      </c>
    </row>
    <row r="3701" spans="1:17" x14ac:dyDescent="0.35">
      <c r="A3701">
        <v>2486</v>
      </c>
      <c r="B3701">
        <v>136</v>
      </c>
      <c r="C3701" t="s">
        <v>17</v>
      </c>
      <c r="D3701">
        <v>9</v>
      </c>
      <c r="E3701">
        <v>23</v>
      </c>
      <c r="F3701" s="1">
        <f>[1]!Data_check[[#This Row],[Distance]]/[1]!Data_check[[#This Row],[FuelLitre]]</f>
        <v>2.3646322378716738</v>
      </c>
      <c r="G3701">
        <v>12.780000000000003</v>
      </c>
      <c r="H3701" s="1">
        <v>0.85388888888888892</v>
      </c>
      <c r="I3701">
        <v>30.22</v>
      </c>
      <c r="J3701" s="1">
        <v>35.391021470396872</v>
      </c>
      <c r="K3701">
        <f>IF([1]!Data_check[[#This Row],[AvgSpeed]]&lt;10,1,0)</f>
        <v>0</v>
      </c>
      <c r="L3701" t="s">
        <v>19</v>
      </c>
      <c r="M3701">
        <f>IF([1]!Data_check[[#This Row],[Hill]]="Up",1,0)</f>
        <v>0</v>
      </c>
      <c r="N3701">
        <v>0</v>
      </c>
      <c r="O3701">
        <v>0</v>
      </c>
      <c r="P3701">
        <v>0</v>
      </c>
      <c r="Q3701">
        <v>0</v>
      </c>
    </row>
    <row r="3702" spans="1:17" x14ac:dyDescent="0.35">
      <c r="A3702">
        <v>1436</v>
      </c>
      <c r="B3702">
        <v>364</v>
      </c>
      <c r="C3702" t="s">
        <v>17</v>
      </c>
      <c r="D3702">
        <v>9</v>
      </c>
      <c r="E3702">
        <v>16</v>
      </c>
      <c r="F3702" s="1">
        <f>[1]!Data_check[[#This Row],[Distance]]/[1]!Data_check[[#This Row],[FuelLitre]]</f>
        <v>2.3636363636363651</v>
      </c>
      <c r="G3702">
        <v>8.7999999999999954</v>
      </c>
      <c r="H3702" s="1">
        <v>0.46166666666666667</v>
      </c>
      <c r="I3702">
        <v>20.8</v>
      </c>
      <c r="J3702" s="1">
        <v>45.054151624548737</v>
      </c>
      <c r="K3702">
        <f>IF([1]!Data_check[[#This Row],[AvgSpeed]]&lt;10,1,0)</f>
        <v>0</v>
      </c>
      <c r="L3702" t="s">
        <v>19</v>
      </c>
      <c r="M3702">
        <f>IF([1]!Data_check[[#This Row],[Hill]]="Up",1,0)</f>
        <v>0</v>
      </c>
      <c r="N3702">
        <v>0</v>
      </c>
      <c r="O3702">
        <v>0</v>
      </c>
      <c r="P3702">
        <v>0</v>
      </c>
      <c r="Q3702">
        <v>0</v>
      </c>
    </row>
    <row r="3703" spans="1:17" x14ac:dyDescent="0.35">
      <c r="A3703">
        <v>1936</v>
      </c>
      <c r="B3703">
        <v>102</v>
      </c>
      <c r="C3703" t="s">
        <v>17</v>
      </c>
      <c r="D3703">
        <v>9</v>
      </c>
      <c r="E3703">
        <v>8</v>
      </c>
      <c r="F3703" s="1">
        <f>[1]!Data_check[[#This Row],[Distance]]/[1]!Data_check[[#This Row],[FuelLitre]]</f>
        <v>2.3634633682207431</v>
      </c>
      <c r="G3703">
        <v>10.509999999999996</v>
      </c>
      <c r="H3703" s="1">
        <v>1.0213888888888889</v>
      </c>
      <c r="I3703">
        <v>24.84</v>
      </c>
      <c r="J3703" s="1">
        <v>0</v>
      </c>
      <c r="K3703">
        <f>IF([1]!Data_check[[#This Row],[AvgSpeed]]&lt;10,1,0)</f>
        <v>1</v>
      </c>
      <c r="L3703" t="s">
        <v>19</v>
      </c>
      <c r="M3703">
        <f>IF([1]!Data_check[[#This Row],[Hill]]="Up",1,0)</f>
        <v>0</v>
      </c>
      <c r="N3703">
        <v>0</v>
      </c>
      <c r="O3703">
        <v>0</v>
      </c>
      <c r="P3703">
        <v>0</v>
      </c>
      <c r="Q3703">
        <v>24</v>
      </c>
    </row>
    <row r="3704" spans="1:17" x14ac:dyDescent="0.35">
      <c r="A3704">
        <v>4471</v>
      </c>
      <c r="B3704">
        <v>59</v>
      </c>
      <c r="C3704" t="s">
        <v>17</v>
      </c>
      <c r="D3704">
        <v>9</v>
      </c>
      <c r="E3704">
        <v>11</v>
      </c>
      <c r="F3704" s="1">
        <f>[1]!Data_check[[#This Row],[Distance]]/[1]!Data_check[[#This Row],[FuelLitre]]</f>
        <v>2.3619462025316462</v>
      </c>
      <c r="G3704">
        <v>25.279999999999994</v>
      </c>
      <c r="H3704" s="1">
        <v>1.6505555555555556</v>
      </c>
      <c r="I3704">
        <v>59.71</v>
      </c>
      <c r="J3704" s="1">
        <v>36.175698418041065</v>
      </c>
      <c r="K3704">
        <f>IF([1]!Data_check[[#This Row],[AvgSpeed]]&lt;10,1,0)</f>
        <v>0</v>
      </c>
      <c r="L3704" t="s">
        <v>19</v>
      </c>
      <c r="M3704">
        <f>IF([1]!Data_check[[#This Row],[Hill]]="Up",1,0)</f>
        <v>0</v>
      </c>
      <c r="N3704">
        <v>0</v>
      </c>
      <c r="O3704">
        <v>0</v>
      </c>
      <c r="P3704">
        <v>0</v>
      </c>
      <c r="Q3704">
        <v>0</v>
      </c>
    </row>
    <row r="3705" spans="1:17" x14ac:dyDescent="0.35">
      <c r="A3705">
        <v>2442</v>
      </c>
      <c r="B3705">
        <v>414</v>
      </c>
      <c r="C3705" t="s">
        <v>17</v>
      </c>
      <c r="D3705">
        <v>9</v>
      </c>
      <c r="E3705">
        <v>23</v>
      </c>
      <c r="F3705" s="1">
        <f>[1]!Data_check[[#This Row],[Distance]]/[1]!Data_check[[#This Row],[FuelLitre]]</f>
        <v>2.3618368962787022</v>
      </c>
      <c r="G3705">
        <v>12.629999999999995</v>
      </c>
      <c r="H3705" s="1">
        <v>0.89249999999999996</v>
      </c>
      <c r="I3705">
        <v>29.83</v>
      </c>
      <c r="J3705" s="1">
        <v>33.422969187675072</v>
      </c>
      <c r="K3705">
        <f>IF([1]!Data_check[[#This Row],[AvgSpeed]]&lt;10,1,0)</f>
        <v>0</v>
      </c>
      <c r="L3705" t="s">
        <v>19</v>
      </c>
      <c r="M3705">
        <f>IF([1]!Data_check[[#This Row],[Hill]]="Up",1,0)</f>
        <v>0</v>
      </c>
      <c r="N3705">
        <v>0</v>
      </c>
      <c r="O3705">
        <v>0</v>
      </c>
      <c r="P3705">
        <v>0</v>
      </c>
      <c r="Q3705">
        <v>0</v>
      </c>
    </row>
    <row r="3706" spans="1:17" x14ac:dyDescent="0.35">
      <c r="A3706">
        <v>4289</v>
      </c>
      <c r="B3706">
        <v>137</v>
      </c>
      <c r="C3706" t="s">
        <v>17</v>
      </c>
      <c r="D3706">
        <v>9</v>
      </c>
      <c r="E3706">
        <v>7</v>
      </c>
      <c r="F3706" s="1">
        <f>[1]!Data_check[[#This Row],[Distance]]/[1]!Data_check[[#This Row],[FuelLitre]]</f>
        <v>2.3617472434266347</v>
      </c>
      <c r="G3706">
        <v>23.579999999999981</v>
      </c>
      <c r="H3706" s="1">
        <v>1.4624999999999999</v>
      </c>
      <c r="I3706">
        <v>55.69</v>
      </c>
      <c r="J3706" s="1">
        <v>38.078632478632478</v>
      </c>
      <c r="K3706">
        <f>IF([1]!Data_check[[#This Row],[AvgSpeed]]&lt;10,1,0)</f>
        <v>0</v>
      </c>
      <c r="L3706" t="s">
        <v>18</v>
      </c>
      <c r="M3706">
        <f>IF([1]!Data_check[[#This Row],[Hill]]="Up",1,0)</f>
        <v>1</v>
      </c>
      <c r="N3706">
        <v>0</v>
      </c>
      <c r="O3706">
        <v>0</v>
      </c>
      <c r="P3706">
        <v>0</v>
      </c>
      <c r="Q3706">
        <v>0</v>
      </c>
    </row>
    <row r="3707" spans="1:17" x14ac:dyDescent="0.35">
      <c r="A3707">
        <v>2438</v>
      </c>
      <c r="B3707">
        <v>18</v>
      </c>
      <c r="C3707" t="s">
        <v>17</v>
      </c>
      <c r="D3707">
        <v>9</v>
      </c>
      <c r="E3707">
        <v>23</v>
      </c>
      <c r="F3707" s="1">
        <f>[1]!Data_check[[#This Row],[Distance]]/[1]!Data_check[[#This Row],[FuelLitre]]</f>
        <v>2.3611111111111116</v>
      </c>
      <c r="G3707">
        <v>12.599999999999998</v>
      </c>
      <c r="H3707" s="1">
        <v>1.2250000000000001</v>
      </c>
      <c r="I3707">
        <v>29.75</v>
      </c>
      <c r="J3707" s="1">
        <v>24.285714285714285</v>
      </c>
      <c r="K3707">
        <f>IF([1]!Data_check[[#This Row],[AvgSpeed]]&lt;10,1,0)</f>
        <v>0</v>
      </c>
      <c r="L3707" t="s">
        <v>19</v>
      </c>
      <c r="M3707">
        <f>IF([1]!Data_check[[#This Row],[Hill]]="Up",1,0)</f>
        <v>0</v>
      </c>
      <c r="N3707">
        <v>0</v>
      </c>
      <c r="O3707">
        <v>0</v>
      </c>
      <c r="P3707">
        <v>0</v>
      </c>
      <c r="Q3707">
        <v>0</v>
      </c>
    </row>
    <row r="3708" spans="1:17" x14ac:dyDescent="0.35">
      <c r="A3708">
        <v>2522</v>
      </c>
      <c r="B3708">
        <v>299</v>
      </c>
      <c r="C3708" t="s">
        <v>17</v>
      </c>
      <c r="D3708">
        <v>9</v>
      </c>
      <c r="E3708">
        <v>23</v>
      </c>
      <c r="F3708" s="1">
        <f>[1]!Data_check[[#This Row],[Distance]]/[1]!Data_check[[#This Row],[FuelLitre]]</f>
        <v>2.3607447633824639</v>
      </c>
      <c r="G3708">
        <v>12.890000000000018</v>
      </c>
      <c r="H3708" s="1">
        <v>1.7225000000000001</v>
      </c>
      <c r="I3708">
        <v>30.43</v>
      </c>
      <c r="J3708" s="1">
        <v>0</v>
      </c>
      <c r="K3708">
        <f>IF([1]!Data_check[[#This Row],[AvgSpeed]]&lt;10,1,0)</f>
        <v>1</v>
      </c>
      <c r="L3708" t="s">
        <v>19</v>
      </c>
      <c r="M3708">
        <f>IF([1]!Data_check[[#This Row],[Hill]]="Up",1,0)</f>
        <v>0</v>
      </c>
      <c r="N3708">
        <v>0</v>
      </c>
      <c r="O3708">
        <v>0</v>
      </c>
      <c r="P3708">
        <v>0</v>
      </c>
      <c r="Q3708">
        <v>18</v>
      </c>
    </row>
    <row r="3709" spans="1:17" x14ac:dyDescent="0.35">
      <c r="A3709">
        <v>2523</v>
      </c>
      <c r="B3709">
        <v>244</v>
      </c>
      <c r="C3709" t="s">
        <v>17</v>
      </c>
      <c r="D3709">
        <v>9</v>
      </c>
      <c r="E3709">
        <v>18</v>
      </c>
      <c r="F3709" s="1">
        <f>[1]!Data_check[[#This Row],[Distance]]/[1]!Data_check[[#This Row],[FuelLitre]]</f>
        <v>2.3596899224806198</v>
      </c>
      <c r="G3709">
        <v>12.900000000000002</v>
      </c>
      <c r="H3709" s="1">
        <v>0.84555555555555562</v>
      </c>
      <c r="I3709">
        <v>30.44</v>
      </c>
      <c r="J3709" s="1">
        <v>36</v>
      </c>
      <c r="K3709">
        <f>IF([1]!Data_check[[#This Row],[AvgSpeed]]&lt;10,1,0)</f>
        <v>0</v>
      </c>
      <c r="L3709" t="s">
        <v>19</v>
      </c>
      <c r="M3709">
        <f>IF([1]!Data_check[[#This Row],[Hill]]="Up",1,0)</f>
        <v>0</v>
      </c>
      <c r="N3709">
        <v>0</v>
      </c>
      <c r="O3709">
        <v>0</v>
      </c>
      <c r="P3709">
        <v>0</v>
      </c>
      <c r="Q3709">
        <v>0</v>
      </c>
    </row>
    <row r="3710" spans="1:17" x14ac:dyDescent="0.35">
      <c r="A3710">
        <v>4472</v>
      </c>
      <c r="B3710">
        <v>108</v>
      </c>
      <c r="C3710" t="s">
        <v>17</v>
      </c>
      <c r="D3710">
        <v>9</v>
      </c>
      <c r="E3710">
        <v>3</v>
      </c>
      <c r="F3710" s="1">
        <f>[1]!Data_check[[#This Row],[Distance]]/[1]!Data_check[[#This Row],[FuelLitre]]</f>
        <v>2.3579905063291133</v>
      </c>
      <c r="G3710">
        <v>25.280000000000008</v>
      </c>
      <c r="H3710" s="1">
        <v>1.8588888888888888</v>
      </c>
      <c r="I3710">
        <v>59.61</v>
      </c>
      <c r="J3710" s="1">
        <v>32.067543335325766</v>
      </c>
      <c r="K3710">
        <f>IF([1]!Data_check[[#This Row],[AvgSpeed]]&lt;10,1,0)</f>
        <v>0</v>
      </c>
      <c r="L3710" t="s">
        <v>18</v>
      </c>
      <c r="M3710">
        <f>IF([1]!Data_check[[#This Row],[Hill]]="Up",1,0)</f>
        <v>1</v>
      </c>
      <c r="N3710">
        <v>0</v>
      </c>
      <c r="O3710">
        <v>0</v>
      </c>
      <c r="P3710">
        <v>0</v>
      </c>
      <c r="Q3710">
        <v>0</v>
      </c>
    </row>
    <row r="3711" spans="1:17" x14ac:dyDescent="0.35">
      <c r="A3711">
        <v>2137</v>
      </c>
      <c r="B3711">
        <v>9</v>
      </c>
      <c r="C3711" t="s">
        <v>17</v>
      </c>
      <c r="D3711">
        <v>9</v>
      </c>
      <c r="E3711">
        <v>31</v>
      </c>
      <c r="F3711" s="1">
        <f>[1]!Data_check[[#This Row],[Distance]]/[1]!Data_check[[#This Row],[FuelLitre]]</f>
        <v>2.3577092511013245</v>
      </c>
      <c r="G3711">
        <v>11.349999999999987</v>
      </c>
      <c r="H3711" s="1">
        <v>0.66583333333333339</v>
      </c>
      <c r="I3711">
        <v>26.76</v>
      </c>
      <c r="J3711" s="1">
        <v>40.19023779724656</v>
      </c>
      <c r="K3711">
        <f>IF([1]!Data_check[[#This Row],[AvgSpeed]]&lt;10,1,0)</f>
        <v>0</v>
      </c>
      <c r="L3711" t="s">
        <v>18</v>
      </c>
      <c r="M3711">
        <f>IF([1]!Data_check[[#This Row],[Hill]]="Up",1,0)</f>
        <v>1</v>
      </c>
      <c r="N3711">
        <v>0</v>
      </c>
      <c r="O3711">
        <v>0</v>
      </c>
      <c r="P3711">
        <v>0</v>
      </c>
      <c r="Q3711">
        <v>0</v>
      </c>
    </row>
    <row r="3712" spans="1:17" x14ac:dyDescent="0.35">
      <c r="A3712">
        <v>65</v>
      </c>
      <c r="B3712">
        <v>247</v>
      </c>
      <c r="C3712" t="s">
        <v>17</v>
      </c>
      <c r="D3712">
        <v>9</v>
      </c>
      <c r="E3712">
        <v>10</v>
      </c>
      <c r="F3712" s="1">
        <f>[1]!Data_check[[#This Row],[Distance]]/[1]!Data_check[[#This Row],[FuelLitre]]</f>
        <v>2.3573667711599016</v>
      </c>
      <c r="G3712">
        <v>3.1899999999999635</v>
      </c>
      <c r="H3712" s="1">
        <v>0.63722222222222225</v>
      </c>
      <c r="I3712">
        <v>7.52</v>
      </c>
      <c r="J3712" s="1">
        <v>11.801220575414122</v>
      </c>
      <c r="K3712">
        <f>IF([1]!Data_check[[#This Row],[AvgSpeed]]&lt;10,1,0)</f>
        <v>0</v>
      </c>
      <c r="L3712" t="s">
        <v>19</v>
      </c>
      <c r="M3712">
        <f>IF([1]!Data_check[[#This Row],[Hill]]="Up",1,0)</f>
        <v>0</v>
      </c>
      <c r="N3712">
        <v>0</v>
      </c>
      <c r="O3712">
        <v>0</v>
      </c>
      <c r="P3712">
        <v>0</v>
      </c>
      <c r="Q3712">
        <v>0</v>
      </c>
    </row>
    <row r="3713" spans="1:17" x14ac:dyDescent="0.35">
      <c r="A3713">
        <v>2388</v>
      </c>
      <c r="B3713">
        <v>20</v>
      </c>
      <c r="C3713" t="s">
        <v>17</v>
      </c>
      <c r="D3713">
        <v>9</v>
      </c>
      <c r="E3713">
        <v>23</v>
      </c>
      <c r="F3713" s="1">
        <f>[1]!Data_check[[#This Row],[Distance]]/[1]!Data_check[[#This Row],[FuelLitre]]</f>
        <v>2.3572580645161305</v>
      </c>
      <c r="G3713">
        <v>12.399999999999991</v>
      </c>
      <c r="H3713" s="1">
        <v>0.96416666666666662</v>
      </c>
      <c r="I3713">
        <v>29.23</v>
      </c>
      <c r="J3713" s="1">
        <v>30.316335350043218</v>
      </c>
      <c r="K3713">
        <f>IF([1]!Data_check[[#This Row],[AvgSpeed]]&lt;10,1,0)</f>
        <v>0</v>
      </c>
      <c r="L3713" t="s">
        <v>19</v>
      </c>
      <c r="M3713">
        <f>IF([1]!Data_check[[#This Row],[Hill]]="Up",1,0)</f>
        <v>0</v>
      </c>
      <c r="N3713">
        <v>0</v>
      </c>
      <c r="O3713">
        <v>0</v>
      </c>
      <c r="P3713">
        <v>3</v>
      </c>
      <c r="Q3713">
        <v>0</v>
      </c>
    </row>
    <row r="3714" spans="1:17" x14ac:dyDescent="0.35">
      <c r="A3714">
        <v>1133</v>
      </c>
      <c r="B3714">
        <v>77</v>
      </c>
      <c r="C3714" t="s">
        <v>17</v>
      </c>
      <c r="D3714">
        <v>9</v>
      </c>
      <c r="E3714">
        <v>23</v>
      </c>
      <c r="F3714" s="1">
        <f>[1]!Data_check[[#This Row],[Distance]]/[1]!Data_check[[#This Row],[FuelLitre]]</f>
        <v>2.3571428571428572</v>
      </c>
      <c r="G3714">
        <v>7.84</v>
      </c>
      <c r="H3714" s="1">
        <v>0.4861111111111111</v>
      </c>
      <c r="I3714">
        <v>18.48</v>
      </c>
      <c r="J3714" s="1">
        <v>38.015999999999998</v>
      </c>
      <c r="K3714">
        <f>IF([1]!Data_check[[#This Row],[AvgSpeed]]&lt;10,1,0)</f>
        <v>0</v>
      </c>
      <c r="L3714" t="s">
        <v>19</v>
      </c>
      <c r="M3714">
        <f>IF([1]!Data_check[[#This Row],[Hill]]="Up",1,0)</f>
        <v>0</v>
      </c>
      <c r="N3714">
        <v>0</v>
      </c>
      <c r="O3714">
        <v>0</v>
      </c>
      <c r="P3714">
        <v>0</v>
      </c>
      <c r="Q3714">
        <v>0</v>
      </c>
    </row>
    <row r="3715" spans="1:17" x14ac:dyDescent="0.35">
      <c r="A3715">
        <v>1622</v>
      </c>
      <c r="B3715">
        <v>4</v>
      </c>
      <c r="C3715" t="s">
        <v>24</v>
      </c>
      <c r="D3715">
        <v>1</v>
      </c>
      <c r="E3715">
        <v>2</v>
      </c>
      <c r="F3715" s="1">
        <f>[1]!Data_check[[#This Row],[Distance]]/[1]!Data_check[[#This Row],[FuelLitre]]</f>
        <v>2.3567625133120371</v>
      </c>
      <c r="G3715">
        <v>9.3899999999999881</v>
      </c>
      <c r="H3715" s="1">
        <v>3.3005555555555555</v>
      </c>
      <c r="I3715">
        <v>22.13</v>
      </c>
      <c r="J3715" s="1">
        <v>6.7049318296583067</v>
      </c>
      <c r="K3715" s="1">
        <f>IF([1]!Data_check[[#This Row],[AvgSpeed]]&lt;10,1,0)</f>
        <v>1</v>
      </c>
      <c r="L3715" t="s">
        <v>19</v>
      </c>
      <c r="M3715">
        <f>IF([1]!Data_check[[#This Row],[Hill]]="Up",1,0)</f>
        <v>0</v>
      </c>
      <c r="N3715">
        <v>0</v>
      </c>
      <c r="O3715">
        <v>0</v>
      </c>
      <c r="P3715">
        <v>0</v>
      </c>
      <c r="Q3715">
        <v>0</v>
      </c>
    </row>
    <row r="3716" spans="1:17" x14ac:dyDescent="0.35">
      <c r="A3716">
        <v>6399</v>
      </c>
      <c r="B3716">
        <v>4</v>
      </c>
      <c r="C3716" t="s">
        <v>17</v>
      </c>
      <c r="D3716">
        <v>9</v>
      </c>
      <c r="E3716">
        <v>7</v>
      </c>
      <c r="F3716" s="1">
        <f>[1]!Data_check[[#This Row],[Distance]]/[1]!Data_check[[#This Row],[FuelLitre]]</f>
        <v>2.3563218390804588</v>
      </c>
      <c r="G3716">
        <v>63.510000000000034</v>
      </c>
      <c r="H3716" s="1">
        <v>6.6816666666666666</v>
      </c>
      <c r="I3716">
        <v>149.65</v>
      </c>
      <c r="J3716" s="1">
        <v>22.397106510351708</v>
      </c>
      <c r="K3716">
        <f>IF([1]!Data_check[[#This Row],[AvgSpeed]]&lt;10,1,0)</f>
        <v>0</v>
      </c>
      <c r="L3716" t="s">
        <v>19</v>
      </c>
      <c r="M3716">
        <f>IF([1]!Data_check[[#This Row],[Hill]]="Up",1,0)</f>
        <v>0</v>
      </c>
      <c r="N3716">
        <v>0</v>
      </c>
      <c r="O3716">
        <v>0</v>
      </c>
      <c r="P3716">
        <v>3</v>
      </c>
      <c r="Q3716">
        <v>0</v>
      </c>
    </row>
    <row r="3717" spans="1:17" x14ac:dyDescent="0.35">
      <c r="A3717">
        <v>4806</v>
      </c>
      <c r="B3717">
        <v>321</v>
      </c>
      <c r="C3717" t="s">
        <v>17</v>
      </c>
      <c r="D3717">
        <v>9</v>
      </c>
      <c r="E3717">
        <v>3</v>
      </c>
      <c r="F3717" s="1">
        <f>[1]!Data_check[[#This Row],[Distance]]/[1]!Data_check[[#This Row],[FuelLitre]]</f>
        <v>2.3562500000000002</v>
      </c>
      <c r="G3717">
        <v>28.799999999999997</v>
      </c>
      <c r="H3717" s="1">
        <v>1.5341666666666667</v>
      </c>
      <c r="I3717">
        <v>67.86</v>
      </c>
      <c r="J3717" s="1">
        <v>44.232482346550789</v>
      </c>
      <c r="K3717">
        <f>IF([1]!Data_check[[#This Row],[AvgSpeed]]&lt;10,1,0)</f>
        <v>0</v>
      </c>
      <c r="L3717" t="s">
        <v>19</v>
      </c>
      <c r="M3717">
        <f>IF([1]!Data_check[[#This Row],[Hill]]="Up",1,0)</f>
        <v>0</v>
      </c>
      <c r="N3717">
        <v>0</v>
      </c>
      <c r="O3717">
        <v>0</v>
      </c>
      <c r="P3717">
        <v>0</v>
      </c>
      <c r="Q3717">
        <v>0</v>
      </c>
    </row>
    <row r="3718" spans="1:17" x14ac:dyDescent="0.35">
      <c r="A3718">
        <v>5150</v>
      </c>
      <c r="B3718">
        <v>1</v>
      </c>
      <c r="C3718" t="s">
        <v>24</v>
      </c>
      <c r="D3718">
        <v>1</v>
      </c>
      <c r="E3718">
        <v>1</v>
      </c>
      <c r="F3718" s="1">
        <f>[1]!Data_check[[#This Row],[Distance]]/[1]!Data_check[[#This Row],[FuelLitre]]</f>
        <v>2.3560930802204498</v>
      </c>
      <c r="G3718">
        <v>32.660000000000046</v>
      </c>
      <c r="H3718" s="1">
        <v>2.096111111111111</v>
      </c>
      <c r="I3718">
        <v>76.95</v>
      </c>
      <c r="J3718" s="1">
        <v>36.71084018022794</v>
      </c>
      <c r="K3718" s="1">
        <f>IF([1]!Data_check[[#This Row],[AvgSpeed]]&lt;10,1,0)</f>
        <v>0</v>
      </c>
      <c r="L3718" t="s">
        <v>18</v>
      </c>
      <c r="M3718">
        <f>IF([1]!Data_check[[#This Row],[Hill]]="Up",1,0)</f>
        <v>1</v>
      </c>
      <c r="N3718">
        <v>0</v>
      </c>
      <c r="O3718">
        <v>0</v>
      </c>
      <c r="P3718">
        <v>0</v>
      </c>
      <c r="Q3718">
        <v>0</v>
      </c>
    </row>
    <row r="3719" spans="1:17" x14ac:dyDescent="0.35">
      <c r="A3719">
        <v>84</v>
      </c>
      <c r="B3719">
        <v>242</v>
      </c>
      <c r="C3719" t="s">
        <v>17</v>
      </c>
      <c r="D3719">
        <v>9</v>
      </c>
      <c r="E3719">
        <v>11</v>
      </c>
      <c r="F3719" s="1">
        <f>[1]!Data_check[[#This Row],[Distance]]/[1]!Data_check[[#This Row],[FuelLitre]]</f>
        <v>2.3558441558441534</v>
      </c>
      <c r="G3719">
        <v>3.8500000000000041</v>
      </c>
      <c r="H3719" s="1">
        <v>0.56166666666666676</v>
      </c>
      <c r="I3719">
        <v>9.07</v>
      </c>
      <c r="J3719" s="1">
        <v>16.148367952522253</v>
      </c>
      <c r="K3719">
        <f>IF([1]!Data_check[[#This Row],[AvgSpeed]]&lt;10,1,0)</f>
        <v>0</v>
      </c>
      <c r="L3719" t="s">
        <v>19</v>
      </c>
      <c r="M3719">
        <f>IF([1]!Data_check[[#This Row],[Hill]]="Up",1,0)</f>
        <v>0</v>
      </c>
      <c r="N3719">
        <v>0</v>
      </c>
      <c r="O3719">
        <v>0</v>
      </c>
      <c r="P3719">
        <v>0</v>
      </c>
      <c r="Q3719">
        <v>0</v>
      </c>
    </row>
    <row r="3720" spans="1:17" x14ac:dyDescent="0.35">
      <c r="A3720">
        <v>4313</v>
      </c>
      <c r="B3720">
        <v>63</v>
      </c>
      <c r="C3720" t="s">
        <v>17</v>
      </c>
      <c r="D3720">
        <v>9</v>
      </c>
      <c r="E3720">
        <v>3</v>
      </c>
      <c r="F3720" s="1">
        <f>[1]!Data_check[[#This Row],[Distance]]/[1]!Data_check[[#This Row],[FuelLitre]]</f>
        <v>2.3555181128896368</v>
      </c>
      <c r="G3720">
        <v>23.740000000000009</v>
      </c>
      <c r="H3720" s="1">
        <v>2.8791666666666664</v>
      </c>
      <c r="I3720">
        <v>55.92</v>
      </c>
      <c r="J3720" s="1">
        <v>19.422286541244574</v>
      </c>
      <c r="K3720">
        <f>IF([1]!Data_check[[#This Row],[AvgSpeed]]&lt;10,1,0)</f>
        <v>0</v>
      </c>
      <c r="L3720" t="s">
        <v>19</v>
      </c>
      <c r="M3720">
        <f>IF([1]!Data_check[[#This Row],[Hill]]="Up",1,0)</f>
        <v>0</v>
      </c>
      <c r="N3720">
        <v>0</v>
      </c>
      <c r="O3720">
        <v>0</v>
      </c>
      <c r="P3720">
        <v>0</v>
      </c>
      <c r="Q3720">
        <v>0</v>
      </c>
    </row>
    <row r="3721" spans="1:17" x14ac:dyDescent="0.35">
      <c r="A3721">
        <v>95</v>
      </c>
      <c r="B3721">
        <v>639</v>
      </c>
      <c r="C3721" t="s">
        <v>20</v>
      </c>
      <c r="D3721">
        <v>1</v>
      </c>
      <c r="E3721">
        <v>5</v>
      </c>
      <c r="F3721" s="1">
        <f>[1]!Data_check[[#This Row],[Distance]]/[1]!Data_check[[#This Row],[FuelLitre]]</f>
        <v>2.3553530751708527</v>
      </c>
      <c r="G3721">
        <v>4.3899999999999819</v>
      </c>
      <c r="H3721" s="1">
        <v>0.43972222222222224</v>
      </c>
      <c r="I3721">
        <v>10.34</v>
      </c>
      <c r="J3721" s="1">
        <v>0</v>
      </c>
      <c r="K3721" s="1">
        <f>IF([1]!Data_check[[#This Row],[AvgSpeed]]&lt;10,1,0)</f>
        <v>1</v>
      </c>
      <c r="L3721" t="s">
        <v>18</v>
      </c>
      <c r="M3721">
        <f>IF([1]!Data_check[[#This Row],[Hill]]="Up",1,0)</f>
        <v>1</v>
      </c>
      <c r="N3721">
        <v>0</v>
      </c>
      <c r="O3721">
        <v>0</v>
      </c>
      <c r="P3721">
        <v>0</v>
      </c>
      <c r="Q3721">
        <v>24</v>
      </c>
    </row>
    <row r="3722" spans="1:17" x14ac:dyDescent="0.35">
      <c r="A3722">
        <v>95</v>
      </c>
      <c r="B3722">
        <v>157</v>
      </c>
      <c r="C3722" t="s">
        <v>20</v>
      </c>
      <c r="D3722">
        <v>1</v>
      </c>
      <c r="E3722">
        <v>5</v>
      </c>
      <c r="F3722" s="1">
        <f>[1]!Data_check[[#This Row],[Distance]]/[1]!Data_check[[#This Row],[FuelLitre]]</f>
        <v>2.3553530751708376</v>
      </c>
      <c r="G3722">
        <v>4.3900000000000095</v>
      </c>
      <c r="H3722" s="1">
        <v>0.41888888888888892</v>
      </c>
      <c r="I3722">
        <v>10.34</v>
      </c>
      <c r="J3722" s="1">
        <v>0</v>
      </c>
      <c r="K3722" s="1">
        <f>IF([1]!Data_check[[#This Row],[AvgSpeed]]&lt;10,1,0)</f>
        <v>1</v>
      </c>
      <c r="L3722" t="s">
        <v>18</v>
      </c>
      <c r="M3722">
        <f>IF([1]!Data_check[[#This Row],[Hill]]="Up",1,0)</f>
        <v>1</v>
      </c>
      <c r="N3722">
        <v>0</v>
      </c>
      <c r="O3722">
        <v>0</v>
      </c>
      <c r="P3722">
        <v>0</v>
      </c>
      <c r="Q3722">
        <v>25</v>
      </c>
    </row>
    <row r="3723" spans="1:17" x14ac:dyDescent="0.35">
      <c r="A3723">
        <v>5028</v>
      </c>
      <c r="B3723">
        <v>20</v>
      </c>
      <c r="C3723" t="s">
        <v>17</v>
      </c>
      <c r="D3723">
        <v>9</v>
      </c>
      <c r="E3723">
        <v>2</v>
      </c>
      <c r="F3723" s="1">
        <f>[1]!Data_check[[#This Row],[Distance]]/[1]!Data_check[[#This Row],[FuelLitre]]</f>
        <v>2.3551701991008325</v>
      </c>
      <c r="G3723">
        <v>31.140000000000033</v>
      </c>
      <c r="H3723" s="1">
        <v>4.703611111111111</v>
      </c>
      <c r="I3723">
        <v>73.34</v>
      </c>
      <c r="J3723" s="1">
        <v>15.592275438492885</v>
      </c>
      <c r="K3723">
        <f>IF([1]!Data_check[[#This Row],[AvgSpeed]]&lt;10,1,0)</f>
        <v>0</v>
      </c>
      <c r="L3723" t="s">
        <v>18</v>
      </c>
      <c r="M3723">
        <f>IF([1]!Data_check[[#This Row],[Hill]]="Up",1,0)</f>
        <v>1</v>
      </c>
      <c r="N3723">
        <v>0</v>
      </c>
      <c r="O3723">
        <v>1</v>
      </c>
      <c r="P3723">
        <v>2</v>
      </c>
      <c r="Q3723">
        <v>0</v>
      </c>
    </row>
    <row r="3724" spans="1:17" x14ac:dyDescent="0.35">
      <c r="A3724">
        <v>2420</v>
      </c>
      <c r="B3724">
        <v>59</v>
      </c>
      <c r="C3724" t="s">
        <v>17</v>
      </c>
      <c r="D3724">
        <v>9</v>
      </c>
      <c r="E3724">
        <v>2</v>
      </c>
      <c r="F3724" s="1">
        <f>[1]!Data_check[[#This Row],[Distance]]/[1]!Data_check[[#This Row],[FuelLitre]]</f>
        <v>2.3546325878594265</v>
      </c>
      <c r="G3724">
        <v>12.519999999999991</v>
      </c>
      <c r="H3724" s="1">
        <v>2.3058333333333332</v>
      </c>
      <c r="I3724">
        <v>29.48</v>
      </c>
      <c r="J3724" s="1">
        <v>12.784965666787135</v>
      </c>
      <c r="K3724">
        <f>IF([1]!Data_check[[#This Row],[AvgSpeed]]&lt;10,1,0)</f>
        <v>0</v>
      </c>
      <c r="L3724" t="s">
        <v>19</v>
      </c>
      <c r="M3724">
        <f>IF([1]!Data_check[[#This Row],[Hill]]="Up",1,0)</f>
        <v>0</v>
      </c>
      <c r="N3724">
        <v>0</v>
      </c>
      <c r="O3724">
        <v>0</v>
      </c>
      <c r="P3724">
        <v>0</v>
      </c>
      <c r="Q3724">
        <v>0</v>
      </c>
    </row>
    <row r="3725" spans="1:17" x14ac:dyDescent="0.35">
      <c r="A3725">
        <v>7043</v>
      </c>
      <c r="B3725">
        <v>86</v>
      </c>
      <c r="C3725" t="s">
        <v>24</v>
      </c>
      <c r="D3725">
        <v>1</v>
      </c>
      <c r="E3725">
        <v>1</v>
      </c>
      <c r="F3725" s="1">
        <f>[1]!Data_check[[#This Row],[Distance]]/[1]!Data_check[[#This Row],[FuelLitre]]</f>
        <v>2.3539574126155114</v>
      </c>
      <c r="G3725">
        <v>99.559999999999874</v>
      </c>
      <c r="H3725" s="1">
        <v>10.269722222222223</v>
      </c>
      <c r="I3725">
        <v>234.36</v>
      </c>
      <c r="J3725" s="1">
        <v>0</v>
      </c>
      <c r="K3725" s="1">
        <f>IF([1]!Data_check[[#This Row],[AvgSpeed]]&lt;10,1,0)</f>
        <v>1</v>
      </c>
      <c r="L3725" t="s">
        <v>19</v>
      </c>
      <c r="M3725">
        <f>IF([1]!Data_check[[#This Row],[Hill]]="Up",1,0)</f>
        <v>0</v>
      </c>
      <c r="N3725">
        <v>0</v>
      </c>
      <c r="O3725">
        <v>0</v>
      </c>
      <c r="P3725">
        <v>0</v>
      </c>
      <c r="Q3725">
        <v>23</v>
      </c>
    </row>
    <row r="3726" spans="1:17" x14ac:dyDescent="0.35">
      <c r="A3726">
        <v>70</v>
      </c>
      <c r="B3726">
        <v>361</v>
      </c>
      <c r="C3726" t="s">
        <v>20</v>
      </c>
      <c r="D3726">
        <v>1</v>
      </c>
      <c r="E3726">
        <v>7</v>
      </c>
      <c r="F3726" s="1">
        <f>[1]!Data_check[[#This Row],[Distance]]/[1]!Data_check[[#This Row],[FuelLitre]]</f>
        <v>2.3539518900343728</v>
      </c>
      <c r="G3726">
        <v>2.9099999999999895</v>
      </c>
      <c r="H3726" s="1">
        <v>1.0763888888888888</v>
      </c>
      <c r="I3726">
        <v>6.85</v>
      </c>
      <c r="J3726" s="1">
        <v>6.3638709677419358</v>
      </c>
      <c r="K3726" s="1">
        <f>IF([1]!Data_check[[#This Row],[AvgSpeed]]&lt;10,1,0)</f>
        <v>1</v>
      </c>
      <c r="L3726" t="s">
        <v>19</v>
      </c>
      <c r="M3726">
        <f>IF([1]!Data_check[[#This Row],[Hill]]="Up",1,0)</f>
        <v>0</v>
      </c>
      <c r="N3726">
        <v>0</v>
      </c>
      <c r="O3726">
        <v>0</v>
      </c>
      <c r="P3726">
        <v>0</v>
      </c>
      <c r="Q3726">
        <v>0</v>
      </c>
    </row>
    <row r="3727" spans="1:17" x14ac:dyDescent="0.35">
      <c r="A3727">
        <v>2449</v>
      </c>
      <c r="B3727">
        <v>332</v>
      </c>
      <c r="C3727" t="s">
        <v>17</v>
      </c>
      <c r="D3727">
        <v>9</v>
      </c>
      <c r="E3727">
        <v>23</v>
      </c>
      <c r="F3727" s="1">
        <f>[1]!Data_check[[#This Row],[Distance]]/[1]!Data_check[[#This Row],[FuelLitre]]</f>
        <v>2.3536392405063298</v>
      </c>
      <c r="G3727">
        <v>12.639999999999997</v>
      </c>
      <c r="H3727" s="1">
        <v>0.76666666666666672</v>
      </c>
      <c r="I3727">
        <v>29.75</v>
      </c>
      <c r="J3727" s="1">
        <v>38.804347826086953</v>
      </c>
      <c r="K3727">
        <f>IF([1]!Data_check[[#This Row],[AvgSpeed]]&lt;10,1,0)</f>
        <v>0</v>
      </c>
      <c r="L3727" t="s">
        <v>19</v>
      </c>
      <c r="M3727">
        <f>IF([1]!Data_check[[#This Row],[Hill]]="Up",1,0)</f>
        <v>0</v>
      </c>
      <c r="N3727">
        <v>0</v>
      </c>
      <c r="O3727">
        <v>0</v>
      </c>
      <c r="P3727">
        <v>0</v>
      </c>
      <c r="Q3727">
        <v>0</v>
      </c>
    </row>
    <row r="3728" spans="1:17" x14ac:dyDescent="0.35">
      <c r="A3728">
        <v>3429</v>
      </c>
      <c r="B3728">
        <v>27</v>
      </c>
      <c r="C3728" t="s">
        <v>20</v>
      </c>
      <c r="D3728">
        <v>1</v>
      </c>
      <c r="E3728">
        <v>8</v>
      </c>
      <c r="F3728" s="1">
        <f>[1]!Data_check[[#This Row],[Distance]]/[1]!Data_check[[#This Row],[FuelLitre]]</f>
        <v>2.3529076396807316</v>
      </c>
      <c r="G3728">
        <v>17.539999999999988</v>
      </c>
      <c r="H3728" s="1">
        <v>0.69611111111111112</v>
      </c>
      <c r="I3728">
        <v>41.27</v>
      </c>
      <c r="J3728" s="1">
        <v>59.286512370311257</v>
      </c>
      <c r="K3728" s="1">
        <f>IF([1]!Data_check[[#This Row],[AvgSpeed]]&lt;10,1,0)</f>
        <v>0</v>
      </c>
      <c r="L3728" t="s">
        <v>19</v>
      </c>
      <c r="M3728">
        <f>IF([1]!Data_check[[#This Row],[Hill]]="Up",1,0)</f>
        <v>0</v>
      </c>
      <c r="N3728">
        <v>0</v>
      </c>
      <c r="O3728">
        <v>0</v>
      </c>
      <c r="P3728">
        <v>0</v>
      </c>
      <c r="Q3728">
        <v>0</v>
      </c>
    </row>
    <row r="3729" spans="1:17" x14ac:dyDescent="0.35">
      <c r="A3729">
        <v>5666</v>
      </c>
      <c r="B3729">
        <v>4</v>
      </c>
      <c r="C3729" t="s">
        <v>24</v>
      </c>
      <c r="D3729">
        <v>1</v>
      </c>
      <c r="E3729">
        <v>4</v>
      </c>
      <c r="F3729" s="1">
        <f>[1]!Data_check[[#This Row],[Distance]]/[1]!Data_check[[#This Row],[FuelLitre]]</f>
        <v>2.3526699029126239</v>
      </c>
      <c r="G3729">
        <v>41.19999999999996</v>
      </c>
      <c r="H3729" s="1">
        <v>2.6363888888888889</v>
      </c>
      <c r="I3729">
        <v>96.93</v>
      </c>
      <c r="J3729" s="1">
        <v>36.766199557475503</v>
      </c>
      <c r="K3729" s="1">
        <f>IF([1]!Data_check[[#This Row],[AvgSpeed]]&lt;10,1,0)</f>
        <v>0</v>
      </c>
      <c r="L3729" t="s">
        <v>19</v>
      </c>
      <c r="M3729">
        <f>IF([1]!Data_check[[#This Row],[Hill]]="Up",1,0)</f>
        <v>0</v>
      </c>
      <c r="N3729">
        <v>0</v>
      </c>
      <c r="O3729">
        <v>0</v>
      </c>
      <c r="P3729">
        <v>0</v>
      </c>
      <c r="Q3729">
        <v>0</v>
      </c>
    </row>
    <row r="3730" spans="1:17" x14ac:dyDescent="0.35">
      <c r="A3730">
        <v>3150</v>
      </c>
      <c r="B3730">
        <v>200</v>
      </c>
      <c r="C3730" t="s">
        <v>17</v>
      </c>
      <c r="D3730">
        <v>9</v>
      </c>
      <c r="E3730">
        <v>3</v>
      </c>
      <c r="F3730" s="1">
        <f>[1]!Data_check[[#This Row],[Distance]]/[1]!Data_check[[#This Row],[FuelLitre]]</f>
        <v>2.3525</v>
      </c>
      <c r="G3730">
        <v>16</v>
      </c>
      <c r="H3730" s="1">
        <v>1.3266666666666667</v>
      </c>
      <c r="I3730">
        <v>37.64</v>
      </c>
      <c r="J3730" s="1">
        <v>28.371859296482413</v>
      </c>
      <c r="K3730">
        <f>IF([1]!Data_check[[#This Row],[AvgSpeed]]&lt;10,1,0)</f>
        <v>0</v>
      </c>
      <c r="L3730" t="s">
        <v>19</v>
      </c>
      <c r="M3730">
        <f>IF([1]!Data_check[[#This Row],[Hill]]="Up",1,0)</f>
        <v>0</v>
      </c>
      <c r="N3730">
        <v>0</v>
      </c>
      <c r="O3730">
        <v>0</v>
      </c>
      <c r="P3730">
        <v>5</v>
      </c>
      <c r="Q3730">
        <v>0</v>
      </c>
    </row>
    <row r="3731" spans="1:17" x14ac:dyDescent="0.35">
      <c r="A3731">
        <v>6306</v>
      </c>
      <c r="B3731">
        <v>86</v>
      </c>
      <c r="C3731" t="s">
        <v>22</v>
      </c>
      <c r="D3731">
        <v>1</v>
      </c>
      <c r="E3731">
        <v>5</v>
      </c>
      <c r="F3731" s="1">
        <f>[1]!Data_check[[#This Row],[Distance]]/[1]!Data_check[[#This Row],[FuelLitre]]</f>
        <v>2.3522632370135295</v>
      </c>
      <c r="G3731">
        <v>59.87</v>
      </c>
      <c r="H3731" s="1">
        <v>3.8149999999999999</v>
      </c>
      <c r="I3731">
        <v>140.83000000000001</v>
      </c>
      <c r="J3731" s="1">
        <v>36.914809960681524</v>
      </c>
      <c r="K3731" s="1">
        <f>IF([1]!Data_check[[#This Row],[AvgSpeed]]&lt;10,1,0)</f>
        <v>0</v>
      </c>
      <c r="L3731" t="s">
        <v>19</v>
      </c>
      <c r="M3731">
        <f>IF([1]!Data_check[[#This Row],[Hill]]="Up",1,0)</f>
        <v>0</v>
      </c>
      <c r="N3731">
        <v>0</v>
      </c>
      <c r="O3731">
        <v>0</v>
      </c>
      <c r="P3731">
        <v>1</v>
      </c>
      <c r="Q3731">
        <v>2070</v>
      </c>
    </row>
    <row r="3732" spans="1:17" x14ac:dyDescent="0.35">
      <c r="A3732">
        <v>2512</v>
      </c>
      <c r="B3732">
        <v>330</v>
      </c>
      <c r="C3732" t="s">
        <v>17</v>
      </c>
      <c r="D3732">
        <v>9</v>
      </c>
      <c r="E3732">
        <v>23</v>
      </c>
      <c r="F3732" s="1">
        <f>[1]!Data_check[[#This Row],[Distance]]/[1]!Data_check[[#This Row],[FuelLitre]]</f>
        <v>2.3512461059189973</v>
      </c>
      <c r="G3732">
        <v>12.840000000000032</v>
      </c>
      <c r="H3732" s="1">
        <v>0.97444444444444445</v>
      </c>
      <c r="I3732">
        <v>30.19</v>
      </c>
      <c r="J3732" s="1">
        <v>30.98175598631699</v>
      </c>
      <c r="K3732">
        <f>IF([1]!Data_check[[#This Row],[AvgSpeed]]&lt;10,1,0)</f>
        <v>0</v>
      </c>
      <c r="L3732" t="s">
        <v>19</v>
      </c>
      <c r="M3732">
        <f>IF([1]!Data_check[[#This Row],[Hill]]="Up",1,0)</f>
        <v>0</v>
      </c>
      <c r="N3732">
        <v>0</v>
      </c>
      <c r="O3732">
        <v>0</v>
      </c>
      <c r="P3732">
        <v>0</v>
      </c>
      <c r="Q3732">
        <v>0</v>
      </c>
    </row>
    <row r="3733" spans="1:17" x14ac:dyDescent="0.35">
      <c r="A3733">
        <v>2516</v>
      </c>
      <c r="B3733">
        <v>285</v>
      </c>
      <c r="C3733" t="s">
        <v>17</v>
      </c>
      <c r="D3733">
        <v>9</v>
      </c>
      <c r="F3733" s="1">
        <f>[1]!Data_check[[#This Row],[Distance]]/[1]!Data_check[[#This Row],[FuelLitre]]</f>
        <v>2.3504273504273523</v>
      </c>
      <c r="G3733">
        <v>12.86999999999999</v>
      </c>
      <c r="H3733" s="1">
        <v>0.81194444444444447</v>
      </c>
      <c r="I3733">
        <v>30.25</v>
      </c>
      <c r="J3733" s="1">
        <v>37.25624358535751</v>
      </c>
      <c r="K3733">
        <f>IF([1]!Data_check[[#This Row],[AvgSpeed]]&lt;10,1,0)</f>
        <v>0</v>
      </c>
      <c r="L3733" t="s">
        <v>19</v>
      </c>
      <c r="M3733">
        <f>IF([1]!Data_check[[#This Row],[Hill]]="Up",1,0)</f>
        <v>0</v>
      </c>
      <c r="N3733">
        <v>0</v>
      </c>
      <c r="O3733">
        <v>0</v>
      </c>
      <c r="P3733">
        <v>0</v>
      </c>
      <c r="Q3733">
        <v>0</v>
      </c>
    </row>
    <row r="3734" spans="1:17" x14ac:dyDescent="0.35">
      <c r="A3734">
        <v>1402</v>
      </c>
      <c r="B3734">
        <v>283</v>
      </c>
      <c r="C3734" t="s">
        <v>17</v>
      </c>
      <c r="D3734">
        <v>9</v>
      </c>
      <c r="E3734">
        <v>23</v>
      </c>
      <c r="F3734" s="1">
        <f>[1]!Data_check[[#This Row],[Distance]]/[1]!Data_check[[#This Row],[FuelLitre]]</f>
        <v>2.3494252873563188</v>
      </c>
      <c r="G3734">
        <v>8.7000000000000117</v>
      </c>
      <c r="H3734" s="1">
        <v>0.59611111111111115</v>
      </c>
      <c r="I3734">
        <v>20.440000000000001</v>
      </c>
      <c r="J3734" s="1">
        <v>34.288909599254424</v>
      </c>
      <c r="K3734">
        <f>IF([1]!Data_check[[#This Row],[AvgSpeed]]&lt;10,1,0)</f>
        <v>0</v>
      </c>
      <c r="L3734" t="s">
        <v>18</v>
      </c>
      <c r="M3734">
        <f>IF([1]!Data_check[[#This Row],[Hill]]="Up",1,0)</f>
        <v>1</v>
      </c>
      <c r="N3734">
        <v>0</v>
      </c>
      <c r="O3734">
        <v>0</v>
      </c>
      <c r="P3734">
        <v>1</v>
      </c>
      <c r="Q3734">
        <v>0</v>
      </c>
    </row>
    <row r="3735" spans="1:17" x14ac:dyDescent="0.35">
      <c r="A3735">
        <v>5885</v>
      </c>
      <c r="B3735">
        <v>24</v>
      </c>
      <c r="C3735" t="s">
        <v>17</v>
      </c>
      <c r="D3735">
        <v>9</v>
      </c>
      <c r="E3735">
        <v>5</v>
      </c>
      <c r="F3735" s="1">
        <f>[1]!Data_check[[#This Row],[Distance]]/[1]!Data_check[[#This Row],[FuelLitre]]</f>
        <v>2.3483290488431861</v>
      </c>
      <c r="G3735">
        <v>46.680000000000035</v>
      </c>
      <c r="H3735" s="1">
        <v>3.3483333333333332</v>
      </c>
      <c r="I3735">
        <v>109.62</v>
      </c>
      <c r="J3735" s="1">
        <v>32.738675958188153</v>
      </c>
      <c r="K3735">
        <f>IF([1]!Data_check[[#This Row],[AvgSpeed]]&lt;10,1,0)</f>
        <v>0</v>
      </c>
      <c r="L3735" t="s">
        <v>19</v>
      </c>
      <c r="M3735">
        <f>IF([1]!Data_check[[#This Row],[Hill]]="Up",1,0)</f>
        <v>0</v>
      </c>
      <c r="N3735">
        <v>0</v>
      </c>
      <c r="O3735">
        <v>0</v>
      </c>
      <c r="P3735">
        <v>0</v>
      </c>
      <c r="Q3735">
        <v>124</v>
      </c>
    </row>
    <row r="3736" spans="1:17" x14ac:dyDescent="0.35">
      <c r="A3736">
        <v>2288</v>
      </c>
      <c r="B3736">
        <v>63</v>
      </c>
      <c r="C3736" t="s">
        <v>24</v>
      </c>
      <c r="D3736">
        <v>1</v>
      </c>
      <c r="E3736">
        <v>2</v>
      </c>
      <c r="F3736" s="1">
        <f>[1]!Data_check[[#This Row],[Distance]]/[1]!Data_check[[#This Row],[FuelLitre]]</f>
        <v>2.3481543624161061</v>
      </c>
      <c r="G3736">
        <v>11.920000000000005</v>
      </c>
      <c r="H3736" s="1">
        <v>4.3294444444444444</v>
      </c>
      <c r="I3736">
        <v>27.99</v>
      </c>
      <c r="J3736" s="1">
        <v>6.4650327216732961</v>
      </c>
      <c r="K3736" s="1">
        <f>IF([1]!Data_check[[#This Row],[AvgSpeed]]&lt;10,1,0)</f>
        <v>1</v>
      </c>
      <c r="L3736" t="s">
        <v>19</v>
      </c>
      <c r="M3736">
        <f>IF([1]!Data_check[[#This Row],[Hill]]="Up",1,0)</f>
        <v>0</v>
      </c>
      <c r="N3736">
        <v>0</v>
      </c>
      <c r="O3736">
        <v>0</v>
      </c>
      <c r="P3736">
        <v>0</v>
      </c>
      <c r="Q3736">
        <v>0</v>
      </c>
    </row>
    <row r="3737" spans="1:17" x14ac:dyDescent="0.35">
      <c r="A3737">
        <v>2585</v>
      </c>
      <c r="B3737">
        <v>43</v>
      </c>
      <c r="C3737" t="s">
        <v>17</v>
      </c>
      <c r="D3737">
        <v>9</v>
      </c>
      <c r="E3737">
        <v>23</v>
      </c>
      <c r="F3737" s="1">
        <f>[1]!Data_check[[#This Row],[Distance]]/[1]!Data_check[[#This Row],[FuelLitre]]</f>
        <v>2.3480578827113483</v>
      </c>
      <c r="G3737">
        <v>13.129999999999999</v>
      </c>
      <c r="H3737" s="1">
        <v>0.82694444444444448</v>
      </c>
      <c r="I3737">
        <v>30.83</v>
      </c>
      <c r="J3737" s="1">
        <v>37.281827342962707</v>
      </c>
      <c r="K3737">
        <f>IF([1]!Data_check[[#This Row],[AvgSpeed]]&lt;10,1,0)</f>
        <v>0</v>
      </c>
      <c r="L3737" t="s">
        <v>19</v>
      </c>
      <c r="M3737">
        <f>IF([1]!Data_check[[#This Row],[Hill]]="Up",1,0)</f>
        <v>0</v>
      </c>
      <c r="N3737">
        <v>0</v>
      </c>
      <c r="O3737">
        <v>0</v>
      </c>
      <c r="P3737">
        <v>0</v>
      </c>
      <c r="Q3737">
        <v>0</v>
      </c>
    </row>
    <row r="3738" spans="1:17" x14ac:dyDescent="0.35">
      <c r="A3738">
        <v>237</v>
      </c>
      <c r="B3738">
        <v>328</v>
      </c>
      <c r="C3738" t="s">
        <v>17</v>
      </c>
      <c r="D3738">
        <v>9</v>
      </c>
      <c r="E3738">
        <v>16</v>
      </c>
      <c r="F3738" s="1">
        <f>[1]!Data_check[[#This Row],[Distance]]/[1]!Data_check[[#This Row],[FuelLitre]]</f>
        <v>2.347408829174666</v>
      </c>
      <c r="G3738">
        <v>5.2099999999999964</v>
      </c>
      <c r="H3738" s="1">
        <v>0.75111111111111106</v>
      </c>
      <c r="I3738">
        <v>12.23</v>
      </c>
      <c r="J3738" s="1">
        <v>16.282544378698226</v>
      </c>
      <c r="K3738">
        <f>IF([1]!Data_check[[#This Row],[AvgSpeed]]&lt;10,1,0)</f>
        <v>0</v>
      </c>
      <c r="L3738" t="s">
        <v>19</v>
      </c>
      <c r="M3738">
        <f>IF([1]!Data_check[[#This Row],[Hill]]="Up",1,0)</f>
        <v>0</v>
      </c>
      <c r="N3738">
        <v>0</v>
      </c>
      <c r="O3738">
        <v>0</v>
      </c>
      <c r="P3738">
        <v>0</v>
      </c>
      <c r="Q3738">
        <v>0</v>
      </c>
    </row>
    <row r="3739" spans="1:17" x14ac:dyDescent="0.35">
      <c r="A3739">
        <v>280</v>
      </c>
      <c r="B3739">
        <v>240</v>
      </c>
      <c r="C3739" t="s">
        <v>17</v>
      </c>
      <c r="D3739">
        <v>9</v>
      </c>
      <c r="E3739">
        <v>23</v>
      </c>
      <c r="F3739" s="1">
        <f>[1]!Data_check[[#This Row],[Distance]]/[1]!Data_check[[#This Row],[FuelLitre]]</f>
        <v>2.3470919324577886</v>
      </c>
      <c r="G3739">
        <v>5.3299999999999947</v>
      </c>
      <c r="H3739" s="1">
        <v>0.40361111111111114</v>
      </c>
      <c r="I3739">
        <v>12.51</v>
      </c>
      <c r="J3739" s="1">
        <v>30.995182381280106</v>
      </c>
      <c r="K3739">
        <f>IF([1]!Data_check[[#This Row],[AvgSpeed]]&lt;10,1,0)</f>
        <v>0</v>
      </c>
      <c r="L3739" t="s">
        <v>19</v>
      </c>
      <c r="M3739">
        <f>IF([1]!Data_check[[#This Row],[Hill]]="Up",1,0)</f>
        <v>0</v>
      </c>
      <c r="N3739">
        <v>0</v>
      </c>
      <c r="O3739">
        <v>0</v>
      </c>
      <c r="P3739">
        <v>0</v>
      </c>
      <c r="Q3739">
        <v>0</v>
      </c>
    </row>
    <row r="3740" spans="1:17" x14ac:dyDescent="0.35">
      <c r="A3740">
        <v>7195</v>
      </c>
      <c r="B3740">
        <v>61</v>
      </c>
      <c r="C3740" t="s">
        <v>23</v>
      </c>
      <c r="D3740">
        <v>5</v>
      </c>
      <c r="E3740">
        <v>6</v>
      </c>
      <c r="F3740" s="1">
        <f>[1]!Data_check[[#This Row],[Distance]]/[1]!Data_check[[#This Row],[FuelLitre]]</f>
        <v>2.3465501379944778</v>
      </c>
      <c r="G3740">
        <v>108.7000000000001</v>
      </c>
      <c r="H3740" s="1">
        <v>6.3161111111111108</v>
      </c>
      <c r="I3740">
        <v>255.07</v>
      </c>
      <c r="J3740" s="1">
        <v>0</v>
      </c>
      <c r="K3740" s="1">
        <f>IF([1]!Data_check[[#This Row],[AvgSpeed]]&lt;10,1,0)</f>
        <v>1</v>
      </c>
      <c r="L3740" t="s">
        <v>18</v>
      </c>
      <c r="M3740">
        <f>IF([1]!Data_check[[#This Row],[Hill]]="Up",1,0)</f>
        <v>1</v>
      </c>
      <c r="N3740">
        <v>0</v>
      </c>
      <c r="O3740">
        <v>0</v>
      </c>
      <c r="P3740">
        <v>0</v>
      </c>
      <c r="Q3740">
        <v>40</v>
      </c>
    </row>
    <row r="3741" spans="1:17" x14ac:dyDescent="0.35">
      <c r="A3741">
        <v>2822</v>
      </c>
      <c r="B3741">
        <v>91</v>
      </c>
      <c r="C3741" t="s">
        <v>17</v>
      </c>
      <c r="D3741">
        <v>9</v>
      </c>
      <c r="E3741">
        <v>10</v>
      </c>
      <c r="F3741" s="1">
        <f>[1]!Data_check[[#This Row],[Distance]]/[1]!Data_check[[#This Row],[FuelLitre]]</f>
        <v>2.3463687150837989</v>
      </c>
      <c r="G3741">
        <v>14.32</v>
      </c>
      <c r="H3741" s="1">
        <v>1.1383333333333334</v>
      </c>
      <c r="I3741">
        <v>33.6</v>
      </c>
      <c r="J3741" s="1">
        <v>29.516837481698389</v>
      </c>
      <c r="K3741">
        <f>IF([1]!Data_check[[#This Row],[AvgSpeed]]&lt;10,1,0)</f>
        <v>0</v>
      </c>
      <c r="L3741" t="s">
        <v>18</v>
      </c>
      <c r="M3741">
        <f>IF([1]!Data_check[[#This Row],[Hill]]="Up",1,0)</f>
        <v>1</v>
      </c>
      <c r="N3741">
        <v>0</v>
      </c>
      <c r="O3741">
        <v>0</v>
      </c>
      <c r="P3741">
        <v>0</v>
      </c>
      <c r="Q3741">
        <v>0</v>
      </c>
    </row>
    <row r="3742" spans="1:17" x14ac:dyDescent="0.35">
      <c r="A3742">
        <v>3144</v>
      </c>
      <c r="B3742">
        <v>323</v>
      </c>
      <c r="C3742" t="s">
        <v>17</v>
      </c>
      <c r="D3742">
        <v>9</v>
      </c>
      <c r="E3742">
        <v>3</v>
      </c>
      <c r="F3742" s="1">
        <f>[1]!Data_check[[#This Row],[Distance]]/[1]!Data_check[[#This Row],[FuelLitre]]</f>
        <v>2.3462500000000017</v>
      </c>
      <c r="G3742">
        <v>15.999999999999989</v>
      </c>
      <c r="H3742" s="1">
        <v>0.88861111111111113</v>
      </c>
      <c r="I3742">
        <v>37.54</v>
      </c>
      <c r="J3742" s="1">
        <v>42.245701781806815</v>
      </c>
      <c r="K3742">
        <f>IF([1]!Data_check[[#This Row],[AvgSpeed]]&lt;10,1,0)</f>
        <v>0</v>
      </c>
      <c r="L3742" t="s">
        <v>19</v>
      </c>
      <c r="M3742">
        <f>IF([1]!Data_check[[#This Row],[Hill]]="Up",1,0)</f>
        <v>0</v>
      </c>
      <c r="N3742">
        <v>0</v>
      </c>
      <c r="O3742">
        <v>0</v>
      </c>
      <c r="P3742">
        <v>0</v>
      </c>
      <c r="Q3742">
        <v>0</v>
      </c>
    </row>
    <row r="3743" spans="1:17" x14ac:dyDescent="0.35">
      <c r="A3743">
        <v>5189</v>
      </c>
      <c r="B3743">
        <v>74</v>
      </c>
      <c r="C3743" t="s">
        <v>23</v>
      </c>
      <c r="D3743">
        <v>1</v>
      </c>
      <c r="E3743">
        <v>3</v>
      </c>
      <c r="F3743" s="1">
        <f>[1]!Data_check[[#This Row],[Distance]]/[1]!Data_check[[#This Row],[FuelLitre]]</f>
        <v>2.3454819277108414</v>
      </c>
      <c r="G3743">
        <v>33.200000000000031</v>
      </c>
      <c r="H3743" s="1">
        <v>2.4941666666666666</v>
      </c>
      <c r="I3743">
        <v>77.87</v>
      </c>
      <c r="J3743" s="1">
        <v>31.220848646842636</v>
      </c>
      <c r="K3743" s="1">
        <f>IF([1]!Data_check[[#This Row],[AvgSpeed]]&lt;10,1,0)</f>
        <v>0</v>
      </c>
      <c r="L3743" t="s">
        <v>19</v>
      </c>
      <c r="M3743">
        <f>IF([1]!Data_check[[#This Row],[Hill]]="Up",1,0)</f>
        <v>0</v>
      </c>
      <c r="N3743">
        <v>0</v>
      </c>
      <c r="O3743">
        <v>0</v>
      </c>
      <c r="P3743">
        <v>0</v>
      </c>
      <c r="Q3743">
        <v>3</v>
      </c>
    </row>
    <row r="3744" spans="1:17" x14ac:dyDescent="0.35">
      <c r="A3744">
        <v>2470</v>
      </c>
      <c r="B3744">
        <v>240</v>
      </c>
      <c r="C3744" t="s">
        <v>17</v>
      </c>
      <c r="D3744">
        <v>9</v>
      </c>
      <c r="F3744" s="1">
        <f>[1]!Data_check[[#This Row],[Distance]]/[1]!Data_check[[#This Row],[FuelLitre]]</f>
        <v>2.3453689167974914</v>
      </c>
      <c r="G3744">
        <v>12.739999999999982</v>
      </c>
      <c r="H3744" s="1">
        <v>0.90888888888888886</v>
      </c>
      <c r="I3744">
        <v>29.88</v>
      </c>
      <c r="J3744" s="1">
        <v>32.875305623471881</v>
      </c>
      <c r="K3744">
        <f>IF([1]!Data_check[[#This Row],[AvgSpeed]]&lt;10,1,0)</f>
        <v>0</v>
      </c>
      <c r="L3744" t="s">
        <v>19</v>
      </c>
      <c r="M3744">
        <f>IF([1]!Data_check[[#This Row],[Hill]]="Up",1,0)</f>
        <v>0</v>
      </c>
      <c r="N3744">
        <v>0</v>
      </c>
      <c r="O3744">
        <v>0</v>
      </c>
      <c r="P3744">
        <v>0</v>
      </c>
      <c r="Q3744">
        <v>0</v>
      </c>
    </row>
    <row r="3745" spans="1:17" x14ac:dyDescent="0.35">
      <c r="A3745">
        <v>5242</v>
      </c>
      <c r="B3745">
        <v>30</v>
      </c>
      <c r="C3745" t="s">
        <v>17</v>
      </c>
      <c r="D3745">
        <v>9</v>
      </c>
      <c r="E3745">
        <v>23</v>
      </c>
      <c r="F3745" s="1">
        <f>[1]!Data_check[[#This Row],[Distance]]/[1]!Data_check[[#This Row],[FuelLitre]]</f>
        <v>2.3447259870359454</v>
      </c>
      <c r="G3745">
        <v>33.940000000000005</v>
      </c>
      <c r="H3745" s="1">
        <v>5.1169444444444441</v>
      </c>
      <c r="I3745">
        <v>79.58</v>
      </c>
      <c r="J3745" s="1">
        <v>0</v>
      </c>
      <c r="K3745">
        <f>IF([1]!Data_check[[#This Row],[AvgSpeed]]&lt;10,1,0)</f>
        <v>1</v>
      </c>
      <c r="L3745" t="s">
        <v>18</v>
      </c>
      <c r="M3745">
        <f>IF([1]!Data_check[[#This Row],[Hill]]="Up",1,0)</f>
        <v>1</v>
      </c>
      <c r="N3745">
        <v>0</v>
      </c>
      <c r="O3745">
        <v>0</v>
      </c>
      <c r="P3745">
        <v>0</v>
      </c>
      <c r="Q3745">
        <v>16</v>
      </c>
    </row>
    <row r="3746" spans="1:17" x14ac:dyDescent="0.35">
      <c r="A3746">
        <v>5243</v>
      </c>
      <c r="B3746">
        <v>30</v>
      </c>
      <c r="C3746" t="s">
        <v>17</v>
      </c>
      <c r="D3746">
        <v>9</v>
      </c>
      <c r="E3746">
        <v>3</v>
      </c>
      <c r="F3746" s="1">
        <f>[1]!Data_check[[#This Row],[Distance]]/[1]!Data_check[[#This Row],[FuelLitre]]</f>
        <v>2.3447259870359454</v>
      </c>
      <c r="G3746">
        <v>33.940000000000005</v>
      </c>
      <c r="H3746" s="1">
        <v>5.1169444444444441</v>
      </c>
      <c r="I3746">
        <v>79.58</v>
      </c>
      <c r="J3746" s="1">
        <v>15.552250149286142</v>
      </c>
      <c r="K3746">
        <f>IF([1]!Data_check[[#This Row],[AvgSpeed]]&lt;10,1,0)</f>
        <v>0</v>
      </c>
      <c r="L3746" t="s">
        <v>18</v>
      </c>
      <c r="M3746">
        <f>IF([1]!Data_check[[#This Row],[Hill]]="Up",1,0)</f>
        <v>1</v>
      </c>
      <c r="N3746">
        <v>0</v>
      </c>
      <c r="O3746">
        <v>0</v>
      </c>
      <c r="P3746">
        <v>0</v>
      </c>
      <c r="Q3746">
        <v>0</v>
      </c>
    </row>
    <row r="3747" spans="1:17" x14ac:dyDescent="0.35">
      <c r="A3747">
        <v>5241</v>
      </c>
      <c r="B3747">
        <v>30</v>
      </c>
      <c r="C3747" t="s">
        <v>20</v>
      </c>
      <c r="D3747">
        <v>1</v>
      </c>
      <c r="E3747">
        <v>8</v>
      </c>
      <c r="F3747" s="1">
        <f>[1]!Data_check[[#This Row],[Distance]]/[1]!Data_check[[#This Row],[FuelLitre]]</f>
        <v>2.3447259870359454</v>
      </c>
      <c r="G3747">
        <v>33.940000000000005</v>
      </c>
      <c r="H3747" s="1">
        <v>5.1169444444444441</v>
      </c>
      <c r="I3747">
        <v>79.58</v>
      </c>
      <c r="J3747" s="1">
        <v>0</v>
      </c>
      <c r="K3747" s="1">
        <f>IF([1]!Data_check[[#This Row],[AvgSpeed]]&lt;10,1,0)</f>
        <v>1</v>
      </c>
      <c r="L3747" t="s">
        <v>18</v>
      </c>
      <c r="M3747">
        <f>IF([1]!Data_check[[#This Row],[Hill]]="Up",1,0)</f>
        <v>1</v>
      </c>
      <c r="N3747">
        <v>0</v>
      </c>
      <c r="O3747">
        <v>0</v>
      </c>
      <c r="P3747">
        <v>0</v>
      </c>
      <c r="Q3747">
        <v>16</v>
      </c>
    </row>
    <row r="3748" spans="1:17" x14ac:dyDescent="0.35">
      <c r="A3748">
        <v>2629</v>
      </c>
      <c r="B3748">
        <v>208</v>
      </c>
      <c r="C3748" t="s">
        <v>17</v>
      </c>
      <c r="D3748">
        <v>9</v>
      </c>
      <c r="E3748">
        <v>18</v>
      </c>
      <c r="F3748" s="1">
        <f>[1]!Data_check[[#This Row],[Distance]]/[1]!Data_check[[#This Row],[FuelLitre]]</f>
        <v>2.3418100224382967</v>
      </c>
      <c r="G3748">
        <v>13.369999999999987</v>
      </c>
      <c r="H3748" s="1">
        <v>1.2441666666666666</v>
      </c>
      <c r="I3748">
        <v>31.31</v>
      </c>
      <c r="J3748" s="1">
        <v>25.165438713998661</v>
      </c>
      <c r="K3748">
        <f>IF([1]!Data_check[[#This Row],[AvgSpeed]]&lt;10,1,0)</f>
        <v>0</v>
      </c>
      <c r="L3748" t="s">
        <v>19</v>
      </c>
      <c r="M3748">
        <f>IF([1]!Data_check[[#This Row],[Hill]]="Up",1,0)</f>
        <v>0</v>
      </c>
      <c r="N3748">
        <v>0</v>
      </c>
      <c r="O3748">
        <v>0</v>
      </c>
      <c r="P3748">
        <v>0</v>
      </c>
      <c r="Q3748">
        <v>0</v>
      </c>
    </row>
    <row r="3749" spans="1:17" x14ac:dyDescent="0.35">
      <c r="A3749">
        <v>129</v>
      </c>
      <c r="B3749">
        <v>405</v>
      </c>
      <c r="C3749" t="s">
        <v>17</v>
      </c>
      <c r="D3749">
        <v>9</v>
      </c>
      <c r="E3749">
        <v>0</v>
      </c>
      <c r="F3749" s="1">
        <f>[1]!Data_check[[#This Row],[Distance]]/[1]!Data_check[[#This Row],[FuelLitre]]</f>
        <v>2.3405405405405375</v>
      </c>
      <c r="G3749">
        <v>3.7000000000000046</v>
      </c>
      <c r="H3749" s="1">
        <v>0.46</v>
      </c>
      <c r="I3749">
        <v>8.66</v>
      </c>
      <c r="J3749" s="1">
        <v>18.826086956521738</v>
      </c>
      <c r="K3749">
        <f>IF([1]!Data_check[[#This Row],[AvgSpeed]]&lt;10,1,0)</f>
        <v>0</v>
      </c>
      <c r="L3749" t="s">
        <v>19</v>
      </c>
      <c r="M3749">
        <f>IF([1]!Data_check[[#This Row],[Hill]]="Up",1,0)</f>
        <v>0</v>
      </c>
      <c r="N3749">
        <v>0</v>
      </c>
      <c r="O3749">
        <v>0</v>
      </c>
      <c r="P3749">
        <v>0</v>
      </c>
      <c r="Q3749">
        <v>0</v>
      </c>
    </row>
    <row r="3750" spans="1:17" x14ac:dyDescent="0.35">
      <c r="A3750">
        <v>4363</v>
      </c>
      <c r="B3750">
        <v>110</v>
      </c>
      <c r="C3750" t="s">
        <v>23</v>
      </c>
      <c r="D3750">
        <v>1</v>
      </c>
      <c r="E3750">
        <v>3</v>
      </c>
      <c r="F3750" s="1">
        <f>[1]!Data_check[[#This Row],[Distance]]/[1]!Data_check[[#This Row],[FuelLitre]]</f>
        <v>2.3399585921325032</v>
      </c>
      <c r="G3750">
        <v>24.15000000000002</v>
      </c>
      <c r="H3750" s="1">
        <v>2.4230555555555555</v>
      </c>
      <c r="I3750">
        <v>56.51</v>
      </c>
      <c r="J3750" s="1">
        <v>23.321792961137223</v>
      </c>
      <c r="K3750" s="1">
        <f>IF([1]!Data_check[[#This Row],[AvgSpeed]]&lt;10,1,0)</f>
        <v>0</v>
      </c>
      <c r="L3750" t="s">
        <v>18</v>
      </c>
      <c r="M3750">
        <f>IF([1]!Data_check[[#This Row],[Hill]]="Up",1,0)</f>
        <v>1</v>
      </c>
      <c r="N3750">
        <v>0</v>
      </c>
      <c r="O3750">
        <v>0</v>
      </c>
      <c r="P3750">
        <v>1</v>
      </c>
      <c r="Q3750">
        <v>2</v>
      </c>
    </row>
    <row r="3751" spans="1:17" x14ac:dyDescent="0.35">
      <c r="A3751">
        <v>6858</v>
      </c>
      <c r="B3751">
        <v>73</v>
      </c>
      <c r="C3751" t="s">
        <v>22</v>
      </c>
      <c r="D3751">
        <v>1</v>
      </c>
      <c r="E3751">
        <v>5</v>
      </c>
      <c r="F3751" s="1">
        <f>[1]!Data_check[[#This Row],[Distance]]/[1]!Data_check[[#This Row],[FuelLitre]]</f>
        <v>2.3399168399168349</v>
      </c>
      <c r="G3751">
        <v>86.580000000000183</v>
      </c>
      <c r="H3751" s="1">
        <v>7.139444444444444</v>
      </c>
      <c r="I3751">
        <v>202.59</v>
      </c>
      <c r="J3751" s="1">
        <v>28.376157497471016</v>
      </c>
      <c r="K3751" s="1">
        <f>IF([1]!Data_check[[#This Row],[AvgSpeed]]&lt;10,1,0)</f>
        <v>0</v>
      </c>
      <c r="L3751" t="s">
        <v>18</v>
      </c>
      <c r="M3751">
        <f>IF([1]!Data_check[[#This Row],[Hill]]="Up",1,0)</f>
        <v>1</v>
      </c>
      <c r="N3751">
        <v>0</v>
      </c>
      <c r="O3751">
        <v>0</v>
      </c>
      <c r="P3751">
        <v>0</v>
      </c>
      <c r="Q3751">
        <v>0</v>
      </c>
    </row>
    <row r="3752" spans="1:17" x14ac:dyDescent="0.35">
      <c r="A3752">
        <v>2495</v>
      </c>
      <c r="B3752">
        <v>384</v>
      </c>
      <c r="C3752" t="s">
        <v>17</v>
      </c>
      <c r="D3752">
        <v>9</v>
      </c>
      <c r="E3752">
        <v>16</v>
      </c>
      <c r="F3752" s="1">
        <f>[1]!Data_check[[#This Row],[Distance]]/[1]!Data_check[[#This Row],[FuelLitre]]</f>
        <v>2.3390625000000012</v>
      </c>
      <c r="G3752">
        <v>12.799999999999994</v>
      </c>
      <c r="H3752" s="1">
        <v>0.91416666666666668</v>
      </c>
      <c r="I3752">
        <v>29.94</v>
      </c>
      <c r="J3752" s="1">
        <v>32.751139471285327</v>
      </c>
      <c r="K3752">
        <f>IF([1]!Data_check[[#This Row],[AvgSpeed]]&lt;10,1,0)</f>
        <v>0</v>
      </c>
      <c r="L3752" t="s">
        <v>19</v>
      </c>
      <c r="M3752">
        <f>IF([1]!Data_check[[#This Row],[Hill]]="Up",1,0)</f>
        <v>0</v>
      </c>
      <c r="N3752">
        <v>0</v>
      </c>
      <c r="O3752">
        <v>0</v>
      </c>
      <c r="P3752">
        <v>0</v>
      </c>
      <c r="Q3752">
        <v>1</v>
      </c>
    </row>
    <row r="3753" spans="1:17" x14ac:dyDescent="0.35">
      <c r="A3753">
        <v>5717</v>
      </c>
      <c r="B3753">
        <v>78</v>
      </c>
      <c r="C3753" t="s">
        <v>23</v>
      </c>
      <c r="D3753">
        <v>5</v>
      </c>
      <c r="E3753">
        <v>6</v>
      </c>
      <c r="F3753" s="1">
        <f>[1]!Data_check[[#This Row],[Distance]]/[1]!Data_check[[#This Row],[FuelLitre]]</f>
        <v>2.3376592732420942</v>
      </c>
      <c r="G3753">
        <v>42.380000000000017</v>
      </c>
      <c r="H3753" s="1">
        <v>2.318888888888889</v>
      </c>
      <c r="I3753">
        <v>99.07</v>
      </c>
      <c r="J3753" s="1">
        <v>0</v>
      </c>
      <c r="K3753" s="1">
        <f>IF([1]!Data_check[[#This Row],[AvgSpeed]]&lt;10,1,0)</f>
        <v>1</v>
      </c>
      <c r="L3753" t="s">
        <v>19</v>
      </c>
      <c r="M3753">
        <f>IF([1]!Data_check[[#This Row],[Hill]]="Up",1,0)</f>
        <v>0</v>
      </c>
      <c r="N3753">
        <v>0</v>
      </c>
      <c r="O3753">
        <v>0</v>
      </c>
      <c r="P3753">
        <v>0</v>
      </c>
      <c r="Q3753">
        <v>43</v>
      </c>
    </row>
    <row r="3754" spans="1:17" x14ac:dyDescent="0.35">
      <c r="A3754">
        <v>4504</v>
      </c>
      <c r="B3754">
        <v>308</v>
      </c>
      <c r="C3754" t="s">
        <v>17</v>
      </c>
      <c r="D3754">
        <v>9</v>
      </c>
      <c r="E3754">
        <v>10</v>
      </c>
      <c r="F3754" s="1">
        <f>[1]!Data_check[[#This Row],[Distance]]/[1]!Data_check[[#This Row],[FuelLitre]]</f>
        <v>2.336196798125731</v>
      </c>
      <c r="G3754">
        <v>25.61000000000001</v>
      </c>
      <c r="H3754" s="1">
        <v>1.7650000000000001</v>
      </c>
      <c r="I3754">
        <v>59.83</v>
      </c>
      <c r="J3754" s="1">
        <v>33.898016997167133</v>
      </c>
      <c r="K3754">
        <f>IF([1]!Data_check[[#This Row],[AvgSpeed]]&lt;10,1,0)</f>
        <v>0</v>
      </c>
      <c r="L3754" t="s">
        <v>19</v>
      </c>
      <c r="M3754">
        <f>IF([1]!Data_check[[#This Row],[Hill]]="Up",1,0)</f>
        <v>0</v>
      </c>
      <c r="N3754">
        <v>0</v>
      </c>
      <c r="O3754">
        <v>0</v>
      </c>
      <c r="P3754">
        <v>0</v>
      </c>
      <c r="Q3754">
        <v>0</v>
      </c>
    </row>
    <row r="3755" spans="1:17" x14ac:dyDescent="0.35">
      <c r="A3755">
        <v>6693</v>
      </c>
      <c r="B3755">
        <v>51</v>
      </c>
      <c r="C3755" t="s">
        <v>23</v>
      </c>
      <c r="D3755">
        <v>1</v>
      </c>
      <c r="E3755">
        <v>3</v>
      </c>
      <c r="F3755" s="1">
        <f>[1]!Data_check[[#This Row],[Distance]]/[1]!Data_check[[#This Row],[FuelLitre]]</f>
        <v>2.3353650628971581</v>
      </c>
      <c r="G3755">
        <v>77.11000000000007</v>
      </c>
      <c r="H3755" s="1">
        <v>7.4927777777777775</v>
      </c>
      <c r="I3755">
        <v>180.08</v>
      </c>
      <c r="J3755" s="1">
        <v>0</v>
      </c>
      <c r="K3755" s="1">
        <f>IF([1]!Data_check[[#This Row],[AvgSpeed]]&lt;10,1,0)</f>
        <v>1</v>
      </c>
      <c r="L3755" t="s">
        <v>19</v>
      </c>
      <c r="M3755">
        <f>IF([1]!Data_check[[#This Row],[Hill]]="Up",1,0)</f>
        <v>0</v>
      </c>
      <c r="N3755">
        <v>0</v>
      </c>
      <c r="O3755">
        <v>0</v>
      </c>
      <c r="P3755">
        <v>0</v>
      </c>
      <c r="Q3755">
        <v>24</v>
      </c>
    </row>
    <row r="3756" spans="1:17" x14ac:dyDescent="0.35">
      <c r="A3756">
        <v>7637</v>
      </c>
      <c r="B3756">
        <v>65</v>
      </c>
      <c r="C3756" t="s">
        <v>17</v>
      </c>
      <c r="D3756">
        <v>9</v>
      </c>
      <c r="E3756">
        <v>0</v>
      </c>
      <c r="F3756" s="1">
        <f>[1]!Data_check[[#This Row],[Distance]]/[1]!Data_check[[#This Row],[FuelLitre]]</f>
        <v>2.3351245085190095</v>
      </c>
      <c r="G3756">
        <v>152.59999999999962</v>
      </c>
      <c r="H3756" s="1">
        <v>8.4144444444444453</v>
      </c>
      <c r="I3756">
        <v>356.34</v>
      </c>
      <c r="J3756" s="1">
        <v>42.348606892909011</v>
      </c>
      <c r="K3756">
        <f>IF([1]!Data_check[[#This Row],[AvgSpeed]]&lt;10,1,0)</f>
        <v>0</v>
      </c>
      <c r="L3756" t="s">
        <v>19</v>
      </c>
      <c r="M3756">
        <f>IF([1]!Data_check[[#This Row],[Hill]]="Up",1,0)</f>
        <v>0</v>
      </c>
      <c r="N3756">
        <v>0</v>
      </c>
      <c r="O3756">
        <v>0</v>
      </c>
      <c r="P3756">
        <v>1</v>
      </c>
      <c r="Q3756">
        <v>1</v>
      </c>
    </row>
    <row r="3757" spans="1:17" x14ac:dyDescent="0.35">
      <c r="A3757">
        <v>2572</v>
      </c>
      <c r="B3757">
        <v>241</v>
      </c>
      <c r="C3757" t="s">
        <v>17</v>
      </c>
      <c r="D3757">
        <v>9</v>
      </c>
      <c r="E3757">
        <v>23</v>
      </c>
      <c r="F3757" s="1">
        <f>[1]!Data_check[[#This Row],[Distance]]/[1]!Data_check[[#This Row],[FuelLitre]]</f>
        <v>2.3333333333333357</v>
      </c>
      <c r="G3757">
        <v>13.079999999999986</v>
      </c>
      <c r="H3757" s="1">
        <v>0.94027777777777777</v>
      </c>
      <c r="I3757">
        <v>30.52</v>
      </c>
      <c r="J3757" s="1">
        <v>32.458493353028068</v>
      </c>
      <c r="K3757">
        <f>IF([1]!Data_check[[#This Row],[AvgSpeed]]&lt;10,1,0)</f>
        <v>0</v>
      </c>
      <c r="L3757" t="s">
        <v>19</v>
      </c>
      <c r="M3757">
        <f>IF([1]!Data_check[[#This Row],[Hill]]="Up",1,0)</f>
        <v>0</v>
      </c>
      <c r="N3757">
        <v>0</v>
      </c>
      <c r="O3757">
        <v>0</v>
      </c>
      <c r="P3757">
        <v>0</v>
      </c>
      <c r="Q3757">
        <v>0</v>
      </c>
    </row>
    <row r="3758" spans="1:17" x14ac:dyDescent="0.35">
      <c r="A3758">
        <v>4498</v>
      </c>
      <c r="B3758">
        <v>114</v>
      </c>
      <c r="C3758" t="s">
        <v>17</v>
      </c>
      <c r="D3758">
        <v>9</v>
      </c>
      <c r="E3758">
        <v>3</v>
      </c>
      <c r="F3758" s="1">
        <f>[1]!Data_check[[#This Row],[Distance]]/[1]!Data_check[[#This Row],[FuelLitre]]</f>
        <v>2.3328118889323424</v>
      </c>
      <c r="G3758">
        <v>25.57</v>
      </c>
      <c r="H3758" s="1">
        <v>2.2308333333333334</v>
      </c>
      <c r="I3758">
        <v>59.65</v>
      </c>
      <c r="J3758" s="1">
        <v>26.738886813597308</v>
      </c>
      <c r="K3758">
        <f>IF([1]!Data_check[[#This Row],[AvgSpeed]]&lt;10,1,0)</f>
        <v>0</v>
      </c>
      <c r="L3758" t="s">
        <v>18</v>
      </c>
      <c r="M3758">
        <f>IF([1]!Data_check[[#This Row],[Hill]]="Up",1,0)</f>
        <v>1</v>
      </c>
      <c r="N3758">
        <v>0</v>
      </c>
      <c r="O3758">
        <v>0</v>
      </c>
      <c r="P3758">
        <v>0</v>
      </c>
      <c r="Q3758">
        <v>0</v>
      </c>
    </row>
    <row r="3759" spans="1:17" x14ac:dyDescent="0.35">
      <c r="A3759">
        <v>4993</v>
      </c>
      <c r="B3759">
        <v>98</v>
      </c>
      <c r="C3759" t="s">
        <v>17</v>
      </c>
      <c r="D3759">
        <v>9</v>
      </c>
      <c r="E3759">
        <v>2</v>
      </c>
      <c r="F3759" s="1">
        <f>[1]!Data_check[[#This Row],[Distance]]/[1]!Data_check[[#This Row],[FuelLitre]]</f>
        <v>2.3322496749024708</v>
      </c>
      <c r="G3759">
        <v>30.759999999999998</v>
      </c>
      <c r="H3759" s="1">
        <v>1.8488888888888888</v>
      </c>
      <c r="I3759">
        <v>71.739999999999995</v>
      </c>
      <c r="J3759" s="1">
        <v>38.801682692307693</v>
      </c>
      <c r="K3759">
        <f>IF([1]!Data_check[[#This Row],[AvgSpeed]]&lt;10,1,0)</f>
        <v>0</v>
      </c>
      <c r="L3759" t="s">
        <v>19</v>
      </c>
      <c r="M3759">
        <f>IF([1]!Data_check[[#This Row],[Hill]]="Up",1,0)</f>
        <v>0</v>
      </c>
      <c r="N3759">
        <v>0</v>
      </c>
      <c r="O3759">
        <v>0</v>
      </c>
      <c r="P3759">
        <v>0</v>
      </c>
      <c r="Q3759">
        <v>0</v>
      </c>
    </row>
    <row r="3760" spans="1:17" x14ac:dyDescent="0.35">
      <c r="A3760">
        <v>1327</v>
      </c>
      <c r="B3760">
        <v>140</v>
      </c>
      <c r="C3760" t="s">
        <v>17</v>
      </c>
      <c r="D3760">
        <v>9</v>
      </c>
      <c r="E3760">
        <v>23</v>
      </c>
      <c r="F3760" s="1">
        <f>[1]!Data_check[[#This Row],[Distance]]/[1]!Data_check[[#This Row],[FuelLitre]]</f>
        <v>2.3317535545023711</v>
      </c>
      <c r="G3760">
        <v>8.4399999999999942</v>
      </c>
      <c r="H3760" s="1">
        <v>1.5661111111111112</v>
      </c>
      <c r="I3760">
        <v>19.68</v>
      </c>
      <c r="J3760" s="1">
        <v>0</v>
      </c>
      <c r="K3760">
        <f>IF([1]!Data_check[[#This Row],[AvgSpeed]]&lt;10,1,0)</f>
        <v>1</v>
      </c>
      <c r="L3760" t="s">
        <v>19</v>
      </c>
      <c r="M3760">
        <f>IF([1]!Data_check[[#This Row],[Hill]]="Up",1,0)</f>
        <v>0</v>
      </c>
      <c r="N3760">
        <v>0</v>
      </c>
      <c r="O3760">
        <v>0</v>
      </c>
      <c r="P3760">
        <v>0</v>
      </c>
      <c r="Q3760">
        <v>13</v>
      </c>
    </row>
    <row r="3761" spans="1:17" x14ac:dyDescent="0.35">
      <c r="A3761">
        <v>3975</v>
      </c>
      <c r="B3761">
        <v>322</v>
      </c>
      <c r="C3761" t="s">
        <v>17</v>
      </c>
      <c r="D3761">
        <v>9</v>
      </c>
      <c r="E3761">
        <v>11</v>
      </c>
      <c r="F3761" s="1">
        <f>[1]!Data_check[[#This Row],[Distance]]/[1]!Data_check[[#This Row],[FuelLitre]]</f>
        <v>2.3317399617590824</v>
      </c>
      <c r="G3761">
        <v>20.919999999999998</v>
      </c>
      <c r="H3761" s="1">
        <v>1.466388888888889</v>
      </c>
      <c r="I3761">
        <v>48.78</v>
      </c>
      <c r="J3761" s="1">
        <v>33.26539117257056</v>
      </c>
      <c r="K3761">
        <f>IF([1]!Data_check[[#This Row],[AvgSpeed]]&lt;10,1,0)</f>
        <v>0</v>
      </c>
      <c r="L3761" t="s">
        <v>19</v>
      </c>
      <c r="M3761">
        <f>IF([1]!Data_check[[#This Row],[Hill]]="Up",1,0)</f>
        <v>0</v>
      </c>
      <c r="N3761">
        <v>0</v>
      </c>
      <c r="O3761">
        <v>0</v>
      </c>
      <c r="P3761">
        <v>0</v>
      </c>
      <c r="Q3761">
        <v>0</v>
      </c>
    </row>
    <row r="3762" spans="1:17" x14ac:dyDescent="0.35">
      <c r="A3762">
        <v>2562</v>
      </c>
      <c r="B3762">
        <v>20</v>
      </c>
      <c r="C3762" t="s">
        <v>17</v>
      </c>
      <c r="D3762">
        <v>9</v>
      </c>
      <c r="E3762">
        <v>16</v>
      </c>
      <c r="F3762" s="1">
        <f>[1]!Data_check[[#This Row],[Distance]]/[1]!Data_check[[#This Row],[FuelLitre]]</f>
        <v>2.3315467075038301</v>
      </c>
      <c r="G3762">
        <v>13.059999999999992</v>
      </c>
      <c r="H3762" s="1">
        <v>0.84388888888888891</v>
      </c>
      <c r="I3762">
        <v>30.45</v>
      </c>
      <c r="J3762" s="1">
        <v>36.082949308755758</v>
      </c>
      <c r="K3762">
        <f>IF([1]!Data_check[[#This Row],[AvgSpeed]]&lt;10,1,0)</f>
        <v>0</v>
      </c>
      <c r="L3762" t="s">
        <v>19</v>
      </c>
      <c r="M3762">
        <f>IF([1]!Data_check[[#This Row],[Hill]]="Up",1,0)</f>
        <v>0</v>
      </c>
      <c r="N3762">
        <v>0</v>
      </c>
      <c r="O3762">
        <v>0</v>
      </c>
      <c r="P3762">
        <v>0</v>
      </c>
      <c r="Q3762">
        <v>0</v>
      </c>
    </row>
    <row r="3763" spans="1:17" x14ac:dyDescent="0.35">
      <c r="A3763">
        <v>2796</v>
      </c>
      <c r="B3763">
        <v>117</v>
      </c>
      <c r="C3763" t="s">
        <v>23</v>
      </c>
      <c r="D3763">
        <v>1</v>
      </c>
      <c r="E3763">
        <v>6</v>
      </c>
      <c r="F3763" s="1">
        <f>[1]!Data_check[[#This Row],[Distance]]/[1]!Data_check[[#This Row],[FuelLitre]]</f>
        <v>2.331219168428472</v>
      </c>
      <c r="G3763">
        <v>14.189999999999991</v>
      </c>
      <c r="H3763" s="1">
        <v>0.59972222222222227</v>
      </c>
      <c r="I3763">
        <v>33.08</v>
      </c>
      <c r="J3763" s="1">
        <v>0</v>
      </c>
      <c r="K3763" s="1">
        <f>IF([1]!Data_check[[#This Row],[AvgSpeed]]&lt;10,1,0)</f>
        <v>1</v>
      </c>
      <c r="L3763" t="s">
        <v>19</v>
      </c>
      <c r="M3763">
        <f>IF([1]!Data_check[[#This Row],[Hill]]="Up",1,0)</f>
        <v>0</v>
      </c>
      <c r="N3763">
        <v>0</v>
      </c>
      <c r="O3763">
        <v>0</v>
      </c>
      <c r="P3763">
        <v>0</v>
      </c>
      <c r="Q3763">
        <v>55</v>
      </c>
    </row>
    <row r="3764" spans="1:17" x14ac:dyDescent="0.35">
      <c r="A3764">
        <v>2657</v>
      </c>
      <c r="B3764">
        <v>305</v>
      </c>
      <c r="C3764" t="s">
        <v>17</v>
      </c>
      <c r="D3764">
        <v>9</v>
      </c>
      <c r="E3764">
        <v>23</v>
      </c>
      <c r="F3764" s="1">
        <f>[1]!Data_check[[#This Row],[Distance]]/[1]!Data_check[[#This Row],[FuelLitre]]</f>
        <v>2.3301186943620182</v>
      </c>
      <c r="G3764">
        <v>13.479999999999999</v>
      </c>
      <c r="H3764" s="1">
        <v>1.5419444444444443</v>
      </c>
      <c r="I3764">
        <v>31.41</v>
      </c>
      <c r="J3764" s="1">
        <v>20.37038371464601</v>
      </c>
      <c r="K3764">
        <f>IF([1]!Data_check[[#This Row],[AvgSpeed]]&lt;10,1,0)</f>
        <v>0</v>
      </c>
      <c r="L3764" t="s">
        <v>19</v>
      </c>
      <c r="M3764">
        <f>IF([1]!Data_check[[#This Row],[Hill]]="Up",1,0)</f>
        <v>0</v>
      </c>
      <c r="N3764">
        <v>0</v>
      </c>
      <c r="O3764">
        <v>0</v>
      </c>
      <c r="P3764">
        <v>0</v>
      </c>
      <c r="Q3764">
        <v>0</v>
      </c>
    </row>
    <row r="3765" spans="1:17" x14ac:dyDescent="0.35">
      <c r="A3765">
        <v>1302</v>
      </c>
      <c r="B3765">
        <v>66</v>
      </c>
      <c r="C3765" t="s">
        <v>22</v>
      </c>
      <c r="D3765">
        <v>1</v>
      </c>
      <c r="E3765">
        <v>5</v>
      </c>
      <c r="F3765" s="1">
        <f>[1]!Data_check[[#This Row],[Distance]]/[1]!Data_check[[#This Row],[FuelLitre]]</f>
        <v>2.3281437125748519</v>
      </c>
      <c r="G3765">
        <v>8.3499999999999943</v>
      </c>
      <c r="H3765" s="1">
        <v>0.98111111111111116</v>
      </c>
      <c r="I3765">
        <v>19.440000000000001</v>
      </c>
      <c r="J3765" s="1">
        <v>19.814269535673841</v>
      </c>
      <c r="K3765" s="1">
        <f>IF([1]!Data_check[[#This Row],[AvgSpeed]]&lt;10,1,0)</f>
        <v>0</v>
      </c>
      <c r="L3765" t="s">
        <v>19</v>
      </c>
      <c r="M3765">
        <f>IF([1]!Data_check[[#This Row],[Hill]]="Up",1,0)</f>
        <v>0</v>
      </c>
      <c r="N3765">
        <v>0</v>
      </c>
      <c r="O3765">
        <v>0</v>
      </c>
      <c r="P3765">
        <v>0</v>
      </c>
      <c r="Q3765">
        <v>0</v>
      </c>
    </row>
    <row r="3766" spans="1:17" x14ac:dyDescent="0.35">
      <c r="A3766">
        <v>2539</v>
      </c>
      <c r="B3766">
        <v>323</v>
      </c>
      <c r="C3766" t="s">
        <v>17</v>
      </c>
      <c r="D3766">
        <v>9</v>
      </c>
      <c r="E3766">
        <v>23</v>
      </c>
      <c r="F3766" s="1">
        <f>[1]!Data_check[[#This Row],[Distance]]/[1]!Data_check[[#This Row],[FuelLitre]]</f>
        <v>2.3279320987654324</v>
      </c>
      <c r="G3766">
        <v>12.959999999999999</v>
      </c>
      <c r="H3766" s="1">
        <v>0.76833333333333331</v>
      </c>
      <c r="I3766">
        <v>30.17</v>
      </c>
      <c r="J3766" s="1">
        <v>39.26681127982647</v>
      </c>
      <c r="K3766">
        <f>IF([1]!Data_check[[#This Row],[AvgSpeed]]&lt;10,1,0)</f>
        <v>0</v>
      </c>
      <c r="L3766" t="s">
        <v>19</v>
      </c>
      <c r="M3766">
        <f>IF([1]!Data_check[[#This Row],[Hill]]="Up",1,0)</f>
        <v>0</v>
      </c>
      <c r="N3766">
        <v>0</v>
      </c>
      <c r="O3766">
        <v>0</v>
      </c>
      <c r="P3766">
        <v>0</v>
      </c>
      <c r="Q3766">
        <v>0</v>
      </c>
    </row>
    <row r="3767" spans="1:17" x14ac:dyDescent="0.35">
      <c r="A3767">
        <v>7882</v>
      </c>
      <c r="B3767">
        <v>16</v>
      </c>
      <c r="C3767" t="s">
        <v>17</v>
      </c>
      <c r="D3767">
        <v>9</v>
      </c>
      <c r="E3767">
        <v>3</v>
      </c>
      <c r="F3767" s="1">
        <f>[1]!Data_check[[#This Row],[Distance]]/[1]!Data_check[[#This Row],[FuelLitre]]</f>
        <v>2.326325079167312</v>
      </c>
      <c r="G3767">
        <v>192.63000000000031</v>
      </c>
      <c r="H3767" s="1">
        <v>11.742777777777778</v>
      </c>
      <c r="I3767">
        <v>448.12</v>
      </c>
      <c r="J3767" s="1">
        <v>38.161328476131899</v>
      </c>
      <c r="K3767">
        <f>IF([1]!Data_check[[#This Row],[AvgSpeed]]&lt;10,1,0)</f>
        <v>0</v>
      </c>
      <c r="L3767" t="s">
        <v>19</v>
      </c>
      <c r="M3767">
        <f>IF([1]!Data_check[[#This Row],[Hill]]="Up",1,0)</f>
        <v>0</v>
      </c>
      <c r="N3767">
        <v>0</v>
      </c>
      <c r="O3767">
        <v>0</v>
      </c>
      <c r="P3767">
        <v>0</v>
      </c>
      <c r="Q3767">
        <v>1</v>
      </c>
    </row>
    <row r="3768" spans="1:17" x14ac:dyDescent="0.35">
      <c r="A3768">
        <v>70</v>
      </c>
      <c r="B3768">
        <v>409</v>
      </c>
      <c r="C3768" t="s">
        <v>20</v>
      </c>
      <c r="D3768">
        <v>1</v>
      </c>
      <c r="E3768">
        <v>7</v>
      </c>
      <c r="F3768" s="1">
        <f>[1]!Data_check[[#This Row],[Distance]]/[1]!Data_check[[#This Row],[FuelLitre]]</f>
        <v>2.3258426966292061</v>
      </c>
      <c r="G3768">
        <v>4.4500000000000144</v>
      </c>
      <c r="H3768" s="1">
        <v>0.45111111111111113</v>
      </c>
      <c r="I3768">
        <v>10.35</v>
      </c>
      <c r="J3768" s="1">
        <v>22.94334975369458</v>
      </c>
      <c r="K3768" s="1">
        <f>IF([1]!Data_check[[#This Row],[AvgSpeed]]&lt;10,1,0)</f>
        <v>0</v>
      </c>
      <c r="L3768" t="s">
        <v>19</v>
      </c>
      <c r="M3768">
        <f>IF([1]!Data_check[[#This Row],[Hill]]="Up",1,0)</f>
        <v>0</v>
      </c>
      <c r="N3768">
        <v>0</v>
      </c>
      <c r="O3768">
        <v>0</v>
      </c>
      <c r="P3768">
        <v>0</v>
      </c>
      <c r="Q3768">
        <v>0</v>
      </c>
    </row>
    <row r="3769" spans="1:17" x14ac:dyDescent="0.35">
      <c r="A3769">
        <v>2469</v>
      </c>
      <c r="B3769">
        <v>39</v>
      </c>
      <c r="C3769" t="s">
        <v>23</v>
      </c>
      <c r="D3769">
        <v>1</v>
      </c>
      <c r="E3769">
        <v>6</v>
      </c>
      <c r="F3769" s="1">
        <f>[1]!Data_check[[#This Row],[Distance]]/[1]!Data_check[[#This Row],[FuelLitre]]</f>
        <v>2.3252160251374687</v>
      </c>
      <c r="G3769">
        <v>12.730000000000011</v>
      </c>
      <c r="H3769" s="1">
        <v>2.8711111111111114</v>
      </c>
      <c r="I3769">
        <v>29.6</v>
      </c>
      <c r="J3769" s="1">
        <v>10.309597523219814</v>
      </c>
      <c r="K3769" s="1">
        <f>IF([1]!Data_check[[#This Row],[AvgSpeed]]&lt;10,1,0)</f>
        <v>0</v>
      </c>
      <c r="L3769" t="s">
        <v>19</v>
      </c>
      <c r="M3769">
        <f>IF([1]!Data_check[[#This Row],[Hill]]="Up",1,0)</f>
        <v>0</v>
      </c>
      <c r="N3769">
        <v>0</v>
      </c>
      <c r="O3769">
        <v>0</v>
      </c>
      <c r="P3769">
        <v>0</v>
      </c>
      <c r="Q3769">
        <v>0</v>
      </c>
    </row>
    <row r="3770" spans="1:17" x14ac:dyDescent="0.35">
      <c r="A3770">
        <v>2648</v>
      </c>
      <c r="B3770">
        <v>246</v>
      </c>
      <c r="C3770" t="s">
        <v>17</v>
      </c>
      <c r="D3770">
        <v>9</v>
      </c>
      <c r="E3770">
        <v>6</v>
      </c>
      <c r="F3770" s="1">
        <f>[1]!Data_check[[#This Row],[Distance]]/[1]!Data_check[[#This Row],[FuelLitre]]</f>
        <v>2.32366071428571</v>
      </c>
      <c r="G3770">
        <v>13.440000000000026</v>
      </c>
      <c r="H3770" s="1">
        <v>1.4352777777777779</v>
      </c>
      <c r="I3770">
        <v>31.23</v>
      </c>
      <c r="J3770" s="1">
        <v>21.758854267466614</v>
      </c>
      <c r="K3770">
        <f>IF([1]!Data_check[[#This Row],[AvgSpeed]]&lt;10,1,0)</f>
        <v>0</v>
      </c>
      <c r="L3770" t="s">
        <v>19</v>
      </c>
      <c r="M3770">
        <f>IF([1]!Data_check[[#This Row],[Hill]]="Up",1,0)</f>
        <v>0</v>
      </c>
      <c r="N3770">
        <v>0</v>
      </c>
      <c r="O3770">
        <v>0</v>
      </c>
      <c r="P3770">
        <v>0</v>
      </c>
      <c r="Q3770">
        <v>0</v>
      </c>
    </row>
    <row r="3771" spans="1:17" x14ac:dyDescent="0.35">
      <c r="A3771">
        <v>5055</v>
      </c>
      <c r="B3771">
        <v>100</v>
      </c>
      <c r="C3771" t="s">
        <v>17</v>
      </c>
      <c r="D3771">
        <v>9</v>
      </c>
      <c r="E3771">
        <v>7</v>
      </c>
      <c r="F3771" s="1">
        <f>[1]!Data_check[[#This Row],[Distance]]/[1]!Data_check[[#This Row],[FuelLitre]]</f>
        <v>2.3228371501272247</v>
      </c>
      <c r="G3771">
        <v>31.440000000000026</v>
      </c>
      <c r="H3771" s="1">
        <v>2.8663888888888889</v>
      </c>
      <c r="I3771">
        <v>73.03</v>
      </c>
      <c r="J3771" s="1">
        <v>25.478050198662661</v>
      </c>
      <c r="K3771">
        <f>IF([1]!Data_check[[#This Row],[AvgSpeed]]&lt;10,1,0)</f>
        <v>0</v>
      </c>
      <c r="L3771" t="s">
        <v>18</v>
      </c>
      <c r="M3771">
        <f>IF([1]!Data_check[[#This Row],[Hill]]="Up",1,0)</f>
        <v>1</v>
      </c>
      <c r="N3771">
        <v>0</v>
      </c>
      <c r="O3771">
        <v>1</v>
      </c>
      <c r="P3771">
        <v>0</v>
      </c>
      <c r="Q3771">
        <v>141</v>
      </c>
    </row>
    <row r="3772" spans="1:17" x14ac:dyDescent="0.35">
      <c r="A3772">
        <v>3728</v>
      </c>
      <c r="B3772">
        <v>14</v>
      </c>
      <c r="C3772" t="s">
        <v>17</v>
      </c>
      <c r="D3772">
        <v>9</v>
      </c>
      <c r="E3772">
        <v>7</v>
      </c>
      <c r="F3772" s="1">
        <f>[1]!Data_check[[#This Row],[Distance]]/[1]!Data_check[[#This Row],[FuelLitre]]</f>
        <v>2.3228142783238495</v>
      </c>
      <c r="G3772">
        <v>19.329999999999995</v>
      </c>
      <c r="H3772" s="1">
        <v>1.8891666666666667</v>
      </c>
      <c r="I3772">
        <v>44.9</v>
      </c>
      <c r="J3772" s="1">
        <v>23.767093074547859</v>
      </c>
      <c r="K3772">
        <f>IF([1]!Data_check[[#This Row],[AvgSpeed]]&lt;10,1,0)</f>
        <v>0</v>
      </c>
      <c r="L3772" t="s">
        <v>18</v>
      </c>
      <c r="M3772">
        <f>IF([1]!Data_check[[#This Row],[Hill]]="Up",1,0)</f>
        <v>1</v>
      </c>
      <c r="N3772">
        <v>0</v>
      </c>
      <c r="O3772">
        <v>0</v>
      </c>
      <c r="P3772">
        <v>0</v>
      </c>
      <c r="Q3772">
        <v>0</v>
      </c>
    </row>
    <row r="3773" spans="1:17" x14ac:dyDescent="0.35">
      <c r="A3773">
        <v>6957</v>
      </c>
      <c r="B3773">
        <v>118</v>
      </c>
      <c r="C3773" t="s">
        <v>23</v>
      </c>
      <c r="D3773">
        <v>1</v>
      </c>
      <c r="E3773">
        <v>6</v>
      </c>
      <c r="F3773" s="1">
        <f>[1]!Data_check[[#This Row],[Distance]]/[1]!Data_check[[#This Row],[FuelLitre]]</f>
        <v>2.3224445646295258</v>
      </c>
      <c r="G3773">
        <v>92.450000000000145</v>
      </c>
      <c r="H3773" s="1">
        <v>4.5377777777777775</v>
      </c>
      <c r="I3773">
        <v>214.71</v>
      </c>
      <c r="J3773" s="1">
        <v>0</v>
      </c>
      <c r="K3773" s="1">
        <f>IF([1]!Data_check[[#This Row],[AvgSpeed]]&lt;10,1,0)</f>
        <v>1</v>
      </c>
      <c r="L3773" t="s">
        <v>19</v>
      </c>
      <c r="M3773">
        <f>IF([1]!Data_check[[#This Row],[Hill]]="Up",1,0)</f>
        <v>0</v>
      </c>
      <c r="N3773">
        <v>0</v>
      </c>
      <c r="O3773">
        <v>0</v>
      </c>
      <c r="P3773">
        <v>0</v>
      </c>
      <c r="Q3773">
        <v>47</v>
      </c>
    </row>
    <row r="3774" spans="1:17" x14ac:dyDescent="0.35">
      <c r="A3774">
        <v>2595</v>
      </c>
      <c r="B3774">
        <v>65</v>
      </c>
      <c r="C3774" t="s">
        <v>17</v>
      </c>
      <c r="D3774">
        <v>9</v>
      </c>
      <c r="E3774">
        <v>6</v>
      </c>
      <c r="F3774" s="1">
        <f>[1]!Data_check[[#This Row],[Distance]]/[1]!Data_check[[#This Row],[FuelLitre]]</f>
        <v>2.321725965177897</v>
      </c>
      <c r="G3774">
        <v>13.209999999999994</v>
      </c>
      <c r="H3774" s="1">
        <v>1.4488888888888889</v>
      </c>
      <c r="I3774">
        <v>30.67</v>
      </c>
      <c r="J3774" s="1">
        <v>21.167944785276074</v>
      </c>
      <c r="K3774">
        <f>IF([1]!Data_check[[#This Row],[AvgSpeed]]&lt;10,1,0)</f>
        <v>0</v>
      </c>
      <c r="L3774" t="s">
        <v>19</v>
      </c>
      <c r="M3774">
        <f>IF([1]!Data_check[[#This Row],[Hill]]="Up",1,0)</f>
        <v>0</v>
      </c>
      <c r="N3774">
        <v>0</v>
      </c>
      <c r="O3774">
        <v>0</v>
      </c>
      <c r="P3774">
        <v>0</v>
      </c>
      <c r="Q3774">
        <v>0</v>
      </c>
    </row>
    <row r="3775" spans="1:17" x14ac:dyDescent="0.35">
      <c r="A3775">
        <v>6092</v>
      </c>
      <c r="B3775">
        <v>79</v>
      </c>
      <c r="C3775" t="s">
        <v>17</v>
      </c>
      <c r="D3775">
        <v>9</v>
      </c>
      <c r="E3775">
        <v>7</v>
      </c>
      <c r="F3775" s="1">
        <f>[1]!Data_check[[#This Row],[Distance]]/[1]!Data_check[[#This Row],[FuelLitre]]</f>
        <v>2.3196148763451014</v>
      </c>
      <c r="G3775">
        <v>52.969999999999992</v>
      </c>
      <c r="H3775" s="1">
        <v>3.6455555555555557</v>
      </c>
      <c r="I3775">
        <v>122.87</v>
      </c>
      <c r="J3775" s="1">
        <v>33.704053642182259</v>
      </c>
      <c r="K3775">
        <f>IF([1]!Data_check[[#This Row],[AvgSpeed]]&lt;10,1,0)</f>
        <v>0</v>
      </c>
      <c r="L3775" t="s">
        <v>19</v>
      </c>
      <c r="M3775">
        <f>IF([1]!Data_check[[#This Row],[Hill]]="Up",1,0)</f>
        <v>0</v>
      </c>
      <c r="N3775">
        <v>0</v>
      </c>
      <c r="O3775">
        <v>0</v>
      </c>
      <c r="P3775">
        <v>0</v>
      </c>
      <c r="Q3775">
        <v>0</v>
      </c>
    </row>
    <row r="3776" spans="1:17" x14ac:dyDescent="0.35">
      <c r="A3776">
        <v>2564</v>
      </c>
      <c r="B3776">
        <v>355</v>
      </c>
      <c r="C3776" t="s">
        <v>17</v>
      </c>
      <c r="D3776">
        <v>9</v>
      </c>
      <c r="E3776">
        <v>23</v>
      </c>
      <c r="F3776" s="1">
        <f>[1]!Data_check[[#This Row],[Distance]]/[1]!Data_check[[#This Row],[FuelLitre]]</f>
        <v>2.3185298621745787</v>
      </c>
      <c r="G3776">
        <v>13.060000000000002</v>
      </c>
      <c r="H3776" s="1">
        <v>0.92027777777777775</v>
      </c>
      <c r="I3776">
        <v>30.28</v>
      </c>
      <c r="J3776" s="1">
        <v>32.903108964684577</v>
      </c>
      <c r="K3776">
        <f>IF([1]!Data_check[[#This Row],[AvgSpeed]]&lt;10,1,0)</f>
        <v>0</v>
      </c>
      <c r="L3776" t="s">
        <v>19</v>
      </c>
      <c r="M3776">
        <f>IF([1]!Data_check[[#This Row],[Hill]]="Up",1,0)</f>
        <v>0</v>
      </c>
      <c r="N3776">
        <v>0</v>
      </c>
      <c r="O3776">
        <v>0</v>
      </c>
      <c r="P3776">
        <v>0</v>
      </c>
      <c r="Q3776">
        <v>0</v>
      </c>
    </row>
    <row r="3777" spans="1:17" x14ac:dyDescent="0.35">
      <c r="A3777">
        <v>5589</v>
      </c>
      <c r="B3777">
        <v>109</v>
      </c>
      <c r="C3777" t="s">
        <v>23</v>
      </c>
      <c r="D3777">
        <v>1</v>
      </c>
      <c r="E3777">
        <v>3</v>
      </c>
      <c r="F3777" s="1">
        <f>[1]!Data_check[[#This Row],[Distance]]/[1]!Data_check[[#This Row],[FuelLitre]]</f>
        <v>2.3184329482672004</v>
      </c>
      <c r="G3777">
        <v>39.820000000000029</v>
      </c>
      <c r="H3777" s="1">
        <v>2.0413888888888887</v>
      </c>
      <c r="I3777">
        <v>92.32</v>
      </c>
      <c r="J3777" s="1">
        <v>45.224112124098518</v>
      </c>
      <c r="K3777" s="1">
        <f>IF([1]!Data_check[[#This Row],[AvgSpeed]]&lt;10,1,0)</f>
        <v>0</v>
      </c>
      <c r="L3777" t="s">
        <v>19</v>
      </c>
      <c r="M3777">
        <f>IF([1]!Data_check[[#This Row],[Hill]]="Up",1,0)</f>
        <v>0</v>
      </c>
      <c r="N3777">
        <v>0</v>
      </c>
      <c r="O3777">
        <v>0</v>
      </c>
      <c r="P3777">
        <v>1</v>
      </c>
      <c r="Q3777">
        <v>2</v>
      </c>
    </row>
    <row r="3778" spans="1:17" x14ac:dyDescent="0.35">
      <c r="A3778">
        <v>4518</v>
      </c>
      <c r="B3778">
        <v>43</v>
      </c>
      <c r="C3778" t="s">
        <v>17</v>
      </c>
      <c r="D3778">
        <v>9</v>
      </c>
      <c r="E3778">
        <v>10</v>
      </c>
      <c r="F3778" s="1">
        <f>[1]!Data_check[[#This Row],[Distance]]/[1]!Data_check[[#This Row],[FuelLitre]]</f>
        <v>2.3183229813664599</v>
      </c>
      <c r="G3778">
        <v>25.759999999999994</v>
      </c>
      <c r="H3778" s="1">
        <v>1.7247222222222223</v>
      </c>
      <c r="I3778">
        <v>59.72</v>
      </c>
      <c r="J3778" s="1">
        <v>34.625865678853273</v>
      </c>
      <c r="K3778">
        <f>IF([1]!Data_check[[#This Row],[AvgSpeed]]&lt;10,1,0)</f>
        <v>0</v>
      </c>
      <c r="L3778" t="s">
        <v>19</v>
      </c>
      <c r="M3778">
        <f>IF([1]!Data_check[[#This Row],[Hill]]="Up",1,0)</f>
        <v>0</v>
      </c>
      <c r="N3778">
        <v>0</v>
      </c>
      <c r="O3778">
        <v>0</v>
      </c>
      <c r="P3778">
        <v>0</v>
      </c>
      <c r="Q3778">
        <v>0</v>
      </c>
    </row>
    <row r="3779" spans="1:17" x14ac:dyDescent="0.35">
      <c r="A3779">
        <v>2513</v>
      </c>
      <c r="B3779">
        <v>168</v>
      </c>
      <c r="C3779" t="s">
        <v>17</v>
      </c>
      <c r="D3779">
        <v>9</v>
      </c>
      <c r="E3779">
        <v>23</v>
      </c>
      <c r="F3779" s="1">
        <f>[1]!Data_check[[#This Row],[Distance]]/[1]!Data_check[[#This Row],[FuelLitre]]</f>
        <v>2.3182879377431931</v>
      </c>
      <c r="G3779">
        <v>12.849999999999985</v>
      </c>
      <c r="H3779" s="1">
        <v>1.1269444444444445</v>
      </c>
      <c r="I3779">
        <v>29.79</v>
      </c>
      <c r="J3779" s="1">
        <v>26.434311067291098</v>
      </c>
      <c r="K3779">
        <f>IF([1]!Data_check[[#This Row],[AvgSpeed]]&lt;10,1,0)</f>
        <v>0</v>
      </c>
      <c r="L3779" t="s">
        <v>19</v>
      </c>
      <c r="M3779">
        <f>IF([1]!Data_check[[#This Row],[Hill]]="Up",1,0)</f>
        <v>0</v>
      </c>
      <c r="N3779">
        <v>0</v>
      </c>
      <c r="O3779">
        <v>0</v>
      </c>
      <c r="P3779">
        <v>1</v>
      </c>
      <c r="Q3779">
        <v>0</v>
      </c>
    </row>
    <row r="3780" spans="1:17" x14ac:dyDescent="0.35">
      <c r="A3780">
        <v>3438</v>
      </c>
      <c r="B3780">
        <v>94</v>
      </c>
      <c r="C3780" t="s">
        <v>17</v>
      </c>
      <c r="D3780">
        <v>9</v>
      </c>
      <c r="E3780">
        <v>7</v>
      </c>
      <c r="F3780" s="1">
        <f>[1]!Data_check[[#This Row],[Distance]]/[1]!Data_check[[#This Row],[FuelLitre]]</f>
        <v>2.3181818181818206</v>
      </c>
      <c r="G3780">
        <v>17.59999999999998</v>
      </c>
      <c r="H3780" s="1">
        <v>2.2205555555555554</v>
      </c>
      <c r="I3780">
        <v>40.799999999999997</v>
      </c>
      <c r="J3780" s="1">
        <v>18.373780335251439</v>
      </c>
      <c r="K3780">
        <f>IF([1]!Data_check[[#This Row],[AvgSpeed]]&lt;10,1,0)</f>
        <v>0</v>
      </c>
      <c r="L3780" t="s">
        <v>19</v>
      </c>
      <c r="M3780">
        <f>IF([1]!Data_check[[#This Row],[Hill]]="Up",1,0)</f>
        <v>0</v>
      </c>
      <c r="N3780">
        <v>45</v>
      </c>
      <c r="O3780">
        <v>1</v>
      </c>
      <c r="P3780">
        <v>11</v>
      </c>
      <c r="Q3780">
        <v>0</v>
      </c>
    </row>
    <row r="3781" spans="1:17" x14ac:dyDescent="0.35">
      <c r="A3781">
        <v>3260</v>
      </c>
      <c r="B3781">
        <v>31</v>
      </c>
      <c r="C3781" t="s">
        <v>17</v>
      </c>
      <c r="D3781">
        <v>9</v>
      </c>
      <c r="E3781">
        <v>7</v>
      </c>
      <c r="F3781" s="1">
        <f>[1]!Data_check[[#This Row],[Distance]]/[1]!Data_check[[#This Row],[FuelLitre]]</f>
        <v>2.3178807947019862</v>
      </c>
      <c r="G3781">
        <v>16.610000000000003</v>
      </c>
      <c r="H3781" s="1">
        <v>1.6263888888888889</v>
      </c>
      <c r="I3781">
        <v>38.5</v>
      </c>
      <c r="J3781" s="1">
        <v>0</v>
      </c>
      <c r="K3781">
        <f>IF([1]!Data_check[[#This Row],[AvgSpeed]]&lt;10,1,0)</f>
        <v>1</v>
      </c>
      <c r="L3781" t="s">
        <v>18</v>
      </c>
      <c r="M3781">
        <f>IF([1]!Data_check[[#This Row],[Hill]]="Up",1,0)</f>
        <v>1</v>
      </c>
      <c r="N3781">
        <v>0</v>
      </c>
      <c r="O3781">
        <v>0</v>
      </c>
      <c r="P3781">
        <v>0</v>
      </c>
      <c r="Q3781">
        <v>24</v>
      </c>
    </row>
    <row r="3782" spans="1:17" x14ac:dyDescent="0.35">
      <c r="A3782">
        <v>2502</v>
      </c>
      <c r="B3782">
        <v>319</v>
      </c>
      <c r="C3782" t="s">
        <v>17</v>
      </c>
      <c r="D3782">
        <v>9</v>
      </c>
      <c r="E3782">
        <v>23</v>
      </c>
      <c r="F3782" s="1">
        <f>[1]!Data_check[[#This Row],[Distance]]/[1]!Data_check[[#This Row],[FuelLitre]]</f>
        <v>2.3156249999999985</v>
      </c>
      <c r="G3782">
        <v>12.800000000000008</v>
      </c>
      <c r="H3782" s="1">
        <v>0.81388888888888888</v>
      </c>
      <c r="I3782">
        <v>29.64</v>
      </c>
      <c r="J3782" s="1">
        <v>36.41774744027304</v>
      </c>
      <c r="K3782">
        <f>IF([1]!Data_check[[#This Row],[AvgSpeed]]&lt;10,1,0)</f>
        <v>0</v>
      </c>
      <c r="L3782" t="s">
        <v>19</v>
      </c>
      <c r="M3782">
        <f>IF([1]!Data_check[[#This Row],[Hill]]="Up",1,0)</f>
        <v>0</v>
      </c>
      <c r="N3782">
        <v>0</v>
      </c>
      <c r="O3782">
        <v>0</v>
      </c>
      <c r="P3782">
        <v>0</v>
      </c>
      <c r="Q3782">
        <v>0</v>
      </c>
    </row>
    <row r="3783" spans="1:17" x14ac:dyDescent="0.35">
      <c r="A3783">
        <v>4447</v>
      </c>
      <c r="B3783">
        <v>147</v>
      </c>
      <c r="C3783" t="s">
        <v>17</v>
      </c>
      <c r="D3783">
        <v>9</v>
      </c>
      <c r="E3783">
        <v>7</v>
      </c>
      <c r="F3783" s="1">
        <f>[1]!Data_check[[#This Row],[Distance]]/[1]!Data_check[[#This Row],[FuelLitre]]</f>
        <v>2.3156000000000025</v>
      </c>
      <c r="G3783">
        <v>24.999999999999972</v>
      </c>
      <c r="H3783" s="1">
        <v>2.0369444444444444</v>
      </c>
      <c r="I3783">
        <v>57.89</v>
      </c>
      <c r="J3783" s="1">
        <v>28.420019091776901</v>
      </c>
      <c r="K3783">
        <f>IF([1]!Data_check[[#This Row],[AvgSpeed]]&lt;10,1,0)</f>
        <v>0</v>
      </c>
      <c r="L3783" t="s">
        <v>19</v>
      </c>
      <c r="M3783">
        <f>IF([1]!Data_check[[#This Row],[Hill]]="Up",1,0)</f>
        <v>0</v>
      </c>
      <c r="N3783">
        <v>0</v>
      </c>
      <c r="O3783">
        <v>0</v>
      </c>
      <c r="P3783">
        <v>0</v>
      </c>
      <c r="Q3783">
        <v>0</v>
      </c>
    </row>
    <row r="3784" spans="1:17" x14ac:dyDescent="0.35">
      <c r="A3784">
        <v>2536</v>
      </c>
      <c r="B3784">
        <v>170</v>
      </c>
      <c r="C3784" t="s">
        <v>17</v>
      </c>
      <c r="D3784">
        <v>9</v>
      </c>
      <c r="E3784">
        <v>16</v>
      </c>
      <c r="F3784" s="1">
        <f>[1]!Data_check[[#This Row],[Distance]]/[1]!Data_check[[#This Row],[FuelLitre]]</f>
        <v>2.3153013910355491</v>
      </c>
      <c r="G3784">
        <v>12.939999999999998</v>
      </c>
      <c r="H3784" s="1">
        <v>1.1780555555555556</v>
      </c>
      <c r="I3784">
        <v>29.96</v>
      </c>
      <c r="J3784" s="1">
        <v>25.431737797689223</v>
      </c>
      <c r="K3784">
        <f>IF([1]!Data_check[[#This Row],[AvgSpeed]]&lt;10,1,0)</f>
        <v>0</v>
      </c>
      <c r="L3784" t="s">
        <v>19</v>
      </c>
      <c r="M3784">
        <f>IF([1]!Data_check[[#This Row],[Hill]]="Up",1,0)</f>
        <v>0</v>
      </c>
      <c r="N3784">
        <v>0</v>
      </c>
      <c r="O3784">
        <v>0</v>
      </c>
      <c r="P3784">
        <v>1</v>
      </c>
      <c r="Q3784">
        <v>1</v>
      </c>
    </row>
    <row r="3785" spans="1:17" x14ac:dyDescent="0.35">
      <c r="A3785">
        <v>2429</v>
      </c>
      <c r="B3785">
        <v>68</v>
      </c>
      <c r="C3785" t="s">
        <v>17</v>
      </c>
      <c r="D3785">
        <v>9</v>
      </c>
      <c r="E3785">
        <v>1</v>
      </c>
      <c r="F3785" s="1">
        <f>[1]!Data_check[[#This Row],[Distance]]/[1]!Data_check[[#This Row],[FuelLitre]]</f>
        <v>2.315286624203821</v>
      </c>
      <c r="G3785">
        <v>12.560000000000002</v>
      </c>
      <c r="H3785" s="1">
        <v>2.2819444444444446</v>
      </c>
      <c r="I3785">
        <v>29.08</v>
      </c>
      <c r="J3785" s="1">
        <v>12.743517954960437</v>
      </c>
      <c r="K3785">
        <f>IF([1]!Data_check[[#This Row],[AvgSpeed]]&lt;10,1,0)</f>
        <v>0</v>
      </c>
      <c r="L3785" t="s">
        <v>19</v>
      </c>
      <c r="M3785">
        <f>IF([1]!Data_check[[#This Row],[Hill]]="Up",1,0)</f>
        <v>0</v>
      </c>
      <c r="N3785">
        <v>0</v>
      </c>
      <c r="O3785">
        <v>0</v>
      </c>
      <c r="P3785">
        <v>4</v>
      </c>
      <c r="Q3785">
        <v>0</v>
      </c>
    </row>
    <row r="3786" spans="1:17" x14ac:dyDescent="0.35">
      <c r="A3786">
        <v>1521</v>
      </c>
      <c r="B3786">
        <v>701</v>
      </c>
      <c r="C3786" t="s">
        <v>17</v>
      </c>
      <c r="D3786">
        <v>9</v>
      </c>
      <c r="E3786">
        <v>0</v>
      </c>
      <c r="F3786" s="1">
        <f>[1]!Data_check[[#This Row],[Distance]]/[1]!Data_check[[#This Row],[FuelLitre]]</f>
        <v>2.3149779735682805</v>
      </c>
      <c r="G3786">
        <v>9.0800000000000054</v>
      </c>
      <c r="H3786" s="1">
        <v>0.88916666666666666</v>
      </c>
      <c r="I3786">
        <v>21.02</v>
      </c>
      <c r="J3786" s="1">
        <v>23.640112464854731</v>
      </c>
      <c r="K3786">
        <f>IF([1]!Data_check[[#This Row],[AvgSpeed]]&lt;10,1,0)</f>
        <v>0</v>
      </c>
      <c r="L3786" t="s">
        <v>19</v>
      </c>
      <c r="M3786">
        <f>IF([1]!Data_check[[#This Row],[Hill]]="Up",1,0)</f>
        <v>0</v>
      </c>
      <c r="N3786">
        <v>0</v>
      </c>
      <c r="O3786">
        <v>0</v>
      </c>
      <c r="P3786">
        <v>0</v>
      </c>
      <c r="Q3786">
        <v>0</v>
      </c>
    </row>
    <row r="3787" spans="1:17" x14ac:dyDescent="0.35">
      <c r="A3787">
        <v>2632</v>
      </c>
      <c r="B3787">
        <v>45</v>
      </c>
      <c r="C3787" t="s">
        <v>17</v>
      </c>
      <c r="D3787">
        <v>9</v>
      </c>
      <c r="E3787">
        <v>16</v>
      </c>
      <c r="F3787" s="1">
        <f>[1]!Data_check[[#This Row],[Distance]]/[1]!Data_check[[#This Row],[FuelLitre]]</f>
        <v>2.3139013452914821</v>
      </c>
      <c r="G3787">
        <v>13.379999999999988</v>
      </c>
      <c r="H3787" s="1">
        <v>1.31</v>
      </c>
      <c r="I3787">
        <v>30.96</v>
      </c>
      <c r="J3787" s="1">
        <v>23.633587786259543</v>
      </c>
      <c r="K3787">
        <f>IF([1]!Data_check[[#This Row],[AvgSpeed]]&lt;10,1,0)</f>
        <v>0</v>
      </c>
      <c r="L3787" t="s">
        <v>19</v>
      </c>
      <c r="M3787">
        <f>IF([1]!Data_check[[#This Row],[Hill]]="Up",1,0)</f>
        <v>0</v>
      </c>
      <c r="N3787">
        <v>0</v>
      </c>
      <c r="O3787">
        <v>0</v>
      </c>
      <c r="P3787">
        <v>2</v>
      </c>
      <c r="Q3787">
        <v>0</v>
      </c>
    </row>
    <row r="3788" spans="1:17" x14ac:dyDescent="0.35">
      <c r="A3788">
        <v>4246</v>
      </c>
      <c r="B3788">
        <v>253</v>
      </c>
      <c r="C3788" t="s">
        <v>17</v>
      </c>
      <c r="D3788">
        <v>9</v>
      </c>
      <c r="E3788">
        <v>10</v>
      </c>
      <c r="F3788" s="1">
        <f>[1]!Data_check[[#This Row],[Distance]]/[1]!Data_check[[#This Row],[FuelLitre]]</f>
        <v>2.3131443298969097</v>
      </c>
      <c r="G3788">
        <v>23.279999999999976</v>
      </c>
      <c r="H3788" s="1">
        <v>1.5486111111111112</v>
      </c>
      <c r="I3788">
        <v>53.85</v>
      </c>
      <c r="J3788" s="1">
        <v>34.773094170403589</v>
      </c>
      <c r="K3788">
        <f>IF([1]!Data_check[[#This Row],[AvgSpeed]]&lt;10,1,0)</f>
        <v>0</v>
      </c>
      <c r="L3788" t="s">
        <v>18</v>
      </c>
      <c r="M3788">
        <f>IF([1]!Data_check[[#This Row],[Hill]]="Up",1,0)</f>
        <v>1</v>
      </c>
      <c r="N3788">
        <v>0</v>
      </c>
      <c r="O3788">
        <v>0</v>
      </c>
      <c r="P3788">
        <v>0</v>
      </c>
      <c r="Q3788">
        <v>0</v>
      </c>
    </row>
    <row r="3789" spans="1:17" x14ac:dyDescent="0.35">
      <c r="A3789">
        <v>3903</v>
      </c>
      <c r="B3789">
        <v>106</v>
      </c>
      <c r="C3789" t="s">
        <v>17</v>
      </c>
      <c r="D3789">
        <v>9</v>
      </c>
      <c r="E3789">
        <v>3</v>
      </c>
      <c r="F3789" s="1">
        <f>[1]!Data_check[[#This Row],[Distance]]/[1]!Data_check[[#This Row],[FuelLitre]]</f>
        <v>2.312805474095796</v>
      </c>
      <c r="G3789">
        <v>20.460000000000008</v>
      </c>
      <c r="H3789" s="1">
        <v>3.1883333333333335</v>
      </c>
      <c r="I3789">
        <v>47.32</v>
      </c>
      <c r="J3789" s="1">
        <v>14.84161003659174</v>
      </c>
      <c r="K3789">
        <f>IF([1]!Data_check[[#This Row],[AvgSpeed]]&lt;10,1,0)</f>
        <v>0</v>
      </c>
      <c r="L3789" t="s">
        <v>19</v>
      </c>
      <c r="M3789">
        <f>IF([1]!Data_check[[#This Row],[Hill]]="Up",1,0)</f>
        <v>0</v>
      </c>
      <c r="N3789">
        <v>0</v>
      </c>
      <c r="O3789">
        <v>0</v>
      </c>
      <c r="P3789">
        <v>0</v>
      </c>
      <c r="Q3789">
        <v>0</v>
      </c>
    </row>
    <row r="3790" spans="1:17" x14ac:dyDescent="0.35">
      <c r="A3790">
        <v>7337</v>
      </c>
      <c r="B3790">
        <v>134</v>
      </c>
      <c r="C3790" t="s">
        <v>17</v>
      </c>
      <c r="D3790">
        <v>9</v>
      </c>
      <c r="E3790">
        <v>31</v>
      </c>
      <c r="F3790" s="1">
        <f>[1]!Data_check[[#This Row],[Distance]]/[1]!Data_check[[#This Row],[FuelLitre]]</f>
        <v>2.3127491660564594</v>
      </c>
      <c r="G3790">
        <v>122.91000000000025</v>
      </c>
      <c r="H3790" s="1">
        <v>5.6258333333333335</v>
      </c>
      <c r="I3790">
        <v>284.26</v>
      </c>
      <c r="J3790" s="1">
        <v>50.527625536957487</v>
      </c>
      <c r="K3790">
        <f>IF([1]!Data_check[[#This Row],[AvgSpeed]]&lt;10,1,0)</f>
        <v>0</v>
      </c>
      <c r="L3790" t="s">
        <v>18</v>
      </c>
      <c r="M3790">
        <f>IF([1]!Data_check[[#This Row],[Hill]]="Up",1,0)</f>
        <v>1</v>
      </c>
      <c r="N3790">
        <v>29</v>
      </c>
      <c r="O3790">
        <v>0</v>
      </c>
      <c r="P3790">
        <v>0</v>
      </c>
      <c r="Q3790">
        <v>1719</v>
      </c>
    </row>
    <row r="3791" spans="1:17" x14ac:dyDescent="0.35">
      <c r="A3791">
        <v>88</v>
      </c>
      <c r="B3791">
        <v>98</v>
      </c>
      <c r="C3791" t="s">
        <v>17</v>
      </c>
      <c r="D3791">
        <v>9</v>
      </c>
      <c r="E3791">
        <v>10</v>
      </c>
      <c r="F3791" s="1">
        <f>[1]!Data_check[[#This Row],[Distance]]/[1]!Data_check[[#This Row],[FuelLitre]]</f>
        <v>2.3120000000000012</v>
      </c>
      <c r="G3791">
        <v>3.7499999999999982</v>
      </c>
      <c r="H3791" s="1">
        <v>0.50138888888888888</v>
      </c>
      <c r="I3791">
        <v>8.67</v>
      </c>
      <c r="J3791" s="1">
        <v>17.291966759002769</v>
      </c>
      <c r="K3791">
        <f>IF([1]!Data_check[[#This Row],[AvgSpeed]]&lt;10,1,0)</f>
        <v>0</v>
      </c>
      <c r="L3791" t="s">
        <v>19</v>
      </c>
      <c r="M3791">
        <f>IF([1]!Data_check[[#This Row],[Hill]]="Up",1,0)</f>
        <v>0</v>
      </c>
      <c r="N3791">
        <v>0</v>
      </c>
      <c r="O3791">
        <v>0</v>
      </c>
      <c r="P3791">
        <v>0</v>
      </c>
      <c r="Q3791">
        <v>0</v>
      </c>
    </row>
    <row r="3792" spans="1:17" x14ac:dyDescent="0.35">
      <c r="A3792">
        <v>3113</v>
      </c>
      <c r="B3792">
        <v>42</v>
      </c>
      <c r="C3792" t="s">
        <v>20</v>
      </c>
      <c r="D3792">
        <v>1</v>
      </c>
      <c r="E3792">
        <v>3</v>
      </c>
      <c r="F3792" s="1">
        <f>[1]!Data_check[[#This Row],[Distance]]/[1]!Data_check[[#This Row],[FuelLitre]]</f>
        <v>2.3116719242902213</v>
      </c>
      <c r="G3792">
        <v>15.849999999999998</v>
      </c>
      <c r="H3792" s="1">
        <v>0.78500000000000003</v>
      </c>
      <c r="I3792">
        <v>36.64</v>
      </c>
      <c r="J3792" s="1">
        <v>46.675159235668787</v>
      </c>
      <c r="K3792" s="1">
        <f>IF([1]!Data_check[[#This Row],[AvgSpeed]]&lt;10,1,0)</f>
        <v>0</v>
      </c>
      <c r="L3792" t="s">
        <v>19</v>
      </c>
      <c r="M3792">
        <f>IF([1]!Data_check[[#This Row],[Hill]]="Up",1,0)</f>
        <v>0</v>
      </c>
      <c r="N3792">
        <v>0</v>
      </c>
      <c r="O3792">
        <v>0</v>
      </c>
      <c r="P3792">
        <v>0</v>
      </c>
      <c r="Q3792">
        <v>0</v>
      </c>
    </row>
    <row r="3793" spans="1:17" x14ac:dyDescent="0.35">
      <c r="A3793">
        <v>5583</v>
      </c>
      <c r="B3793">
        <v>40</v>
      </c>
      <c r="C3793" t="s">
        <v>17</v>
      </c>
      <c r="D3793">
        <v>9</v>
      </c>
      <c r="E3793">
        <v>2</v>
      </c>
      <c r="F3793" s="1">
        <f>[1]!Data_check[[#This Row],[Distance]]/[1]!Data_check[[#This Row],[FuelLitre]]</f>
        <v>2.3110216406643218</v>
      </c>
      <c r="G3793">
        <v>39.739999999999938</v>
      </c>
      <c r="H3793" s="1">
        <v>2.8508333333333331</v>
      </c>
      <c r="I3793">
        <v>91.84</v>
      </c>
      <c r="J3793" s="1">
        <v>32.215141771411872</v>
      </c>
      <c r="K3793">
        <f>IF([1]!Data_check[[#This Row],[AvgSpeed]]&lt;10,1,0)</f>
        <v>0</v>
      </c>
      <c r="L3793" t="s">
        <v>19</v>
      </c>
      <c r="M3793">
        <f>IF([1]!Data_check[[#This Row],[Hill]]="Up",1,0)</f>
        <v>0</v>
      </c>
      <c r="N3793">
        <v>0</v>
      </c>
      <c r="O3793">
        <v>0</v>
      </c>
      <c r="P3793">
        <v>0</v>
      </c>
      <c r="Q3793">
        <v>0</v>
      </c>
    </row>
    <row r="3794" spans="1:17" x14ac:dyDescent="0.35">
      <c r="A3794">
        <v>3995</v>
      </c>
      <c r="B3794">
        <v>151</v>
      </c>
      <c r="C3794" t="s">
        <v>17</v>
      </c>
      <c r="D3794">
        <v>9</v>
      </c>
      <c r="E3794">
        <v>10</v>
      </c>
      <c r="F3794" s="1">
        <f>[1]!Data_check[[#This Row],[Distance]]/[1]!Data_check[[#This Row],[FuelLitre]]</f>
        <v>2.3107210626185957</v>
      </c>
      <c r="G3794">
        <v>21.080000000000002</v>
      </c>
      <c r="H3794" s="1">
        <v>1.9566666666666666</v>
      </c>
      <c r="I3794">
        <v>48.71</v>
      </c>
      <c r="J3794" s="1">
        <v>24.894378194207839</v>
      </c>
      <c r="K3794">
        <f>IF([1]!Data_check[[#This Row],[AvgSpeed]]&lt;10,1,0)</f>
        <v>0</v>
      </c>
      <c r="L3794" t="s">
        <v>19</v>
      </c>
      <c r="M3794">
        <f>IF([1]!Data_check[[#This Row],[Hill]]="Up",1,0)</f>
        <v>0</v>
      </c>
      <c r="N3794">
        <v>0</v>
      </c>
      <c r="O3794">
        <v>0</v>
      </c>
      <c r="P3794">
        <v>0</v>
      </c>
      <c r="Q3794">
        <v>0</v>
      </c>
    </row>
    <row r="3795" spans="1:17" x14ac:dyDescent="0.35">
      <c r="A3795">
        <v>95</v>
      </c>
      <c r="B3795">
        <v>32</v>
      </c>
      <c r="C3795" t="s">
        <v>20</v>
      </c>
      <c r="D3795">
        <v>1</v>
      </c>
      <c r="E3795">
        <v>5</v>
      </c>
      <c r="F3795" s="1">
        <f>[1]!Data_check[[#This Row],[Distance]]/[1]!Data_check[[#This Row],[FuelLitre]]</f>
        <v>2.3099999999999841</v>
      </c>
      <c r="G3795">
        <v>3.0000000000000204</v>
      </c>
      <c r="H3795" s="1">
        <v>0.39416666666666667</v>
      </c>
      <c r="I3795">
        <v>6.93</v>
      </c>
      <c r="J3795" s="1">
        <v>0</v>
      </c>
      <c r="K3795" s="1">
        <f>IF([1]!Data_check[[#This Row],[AvgSpeed]]&lt;10,1,0)</f>
        <v>1</v>
      </c>
      <c r="L3795" t="s">
        <v>19</v>
      </c>
      <c r="M3795">
        <f>IF([1]!Data_check[[#This Row],[Hill]]="Up",1,0)</f>
        <v>0</v>
      </c>
      <c r="N3795">
        <v>0</v>
      </c>
      <c r="O3795">
        <v>0</v>
      </c>
      <c r="P3795">
        <v>0</v>
      </c>
      <c r="Q3795">
        <v>18</v>
      </c>
    </row>
    <row r="3796" spans="1:17" x14ac:dyDescent="0.35">
      <c r="A3796">
        <v>2660</v>
      </c>
      <c r="B3796">
        <v>232</v>
      </c>
      <c r="C3796" t="s">
        <v>17</v>
      </c>
      <c r="D3796">
        <v>9</v>
      </c>
      <c r="E3796">
        <v>23</v>
      </c>
      <c r="F3796" s="1">
        <f>[1]!Data_check[[#This Row],[Distance]]/[1]!Data_check[[#This Row],[FuelLitre]]</f>
        <v>2.3093471810089015</v>
      </c>
      <c r="G3796">
        <v>13.480000000000002</v>
      </c>
      <c r="H3796" s="1">
        <v>0.98861111111111111</v>
      </c>
      <c r="I3796">
        <v>31.13</v>
      </c>
      <c r="J3796" s="1">
        <v>31.488620398988481</v>
      </c>
      <c r="K3796">
        <f>IF([1]!Data_check[[#This Row],[AvgSpeed]]&lt;10,1,0)</f>
        <v>0</v>
      </c>
      <c r="L3796" t="s">
        <v>19</v>
      </c>
      <c r="M3796">
        <f>IF([1]!Data_check[[#This Row],[Hill]]="Up",1,0)</f>
        <v>0</v>
      </c>
      <c r="N3796">
        <v>0</v>
      </c>
      <c r="O3796">
        <v>0</v>
      </c>
      <c r="P3796">
        <v>0</v>
      </c>
      <c r="Q3796">
        <v>0</v>
      </c>
    </row>
    <row r="3797" spans="1:17" x14ac:dyDescent="0.35">
      <c r="A3797">
        <v>6185</v>
      </c>
      <c r="B3797">
        <v>40</v>
      </c>
      <c r="C3797" t="s">
        <v>17</v>
      </c>
      <c r="D3797">
        <v>9</v>
      </c>
      <c r="E3797">
        <v>3</v>
      </c>
      <c r="F3797" s="1">
        <f>[1]!Data_check[[#This Row],[Distance]]/[1]!Data_check[[#This Row],[FuelLitre]]</f>
        <v>2.309107142857143</v>
      </c>
      <c r="G3797">
        <v>56</v>
      </c>
      <c r="H3797" s="1">
        <v>4.2736111111111112</v>
      </c>
      <c r="I3797">
        <v>129.31</v>
      </c>
      <c r="J3797" s="1">
        <v>30.257783555411113</v>
      </c>
      <c r="K3797">
        <f>IF([1]!Data_check[[#This Row],[AvgSpeed]]&lt;10,1,0)</f>
        <v>0</v>
      </c>
      <c r="L3797" t="s">
        <v>19</v>
      </c>
      <c r="M3797">
        <f>IF([1]!Data_check[[#This Row],[Hill]]="Up",1,0)</f>
        <v>0</v>
      </c>
      <c r="N3797">
        <v>0</v>
      </c>
      <c r="O3797">
        <v>0</v>
      </c>
      <c r="P3797">
        <v>0</v>
      </c>
      <c r="Q3797">
        <v>0</v>
      </c>
    </row>
    <row r="3798" spans="1:17" x14ac:dyDescent="0.35">
      <c r="A3798">
        <v>6755</v>
      </c>
      <c r="B3798">
        <v>259</v>
      </c>
      <c r="C3798" t="s">
        <v>17</v>
      </c>
      <c r="D3798">
        <v>9</v>
      </c>
      <c r="E3798">
        <v>3</v>
      </c>
      <c r="F3798" s="1">
        <f>[1]!Data_check[[#This Row],[Distance]]/[1]!Data_check[[#This Row],[FuelLitre]]</f>
        <v>2.3083749999999998</v>
      </c>
      <c r="G3798">
        <v>80</v>
      </c>
      <c r="H3798" s="1">
        <v>4.1086111111111112</v>
      </c>
      <c r="I3798">
        <v>184.67</v>
      </c>
      <c r="J3798" s="1">
        <v>44.94706240281252</v>
      </c>
      <c r="K3798">
        <f>IF([1]!Data_check[[#This Row],[AvgSpeed]]&lt;10,1,0)</f>
        <v>0</v>
      </c>
      <c r="L3798" t="s">
        <v>18</v>
      </c>
      <c r="M3798">
        <f>IF([1]!Data_check[[#This Row],[Hill]]="Up",1,0)</f>
        <v>1</v>
      </c>
      <c r="N3798">
        <v>0</v>
      </c>
      <c r="O3798">
        <v>0</v>
      </c>
      <c r="P3798">
        <v>0</v>
      </c>
      <c r="Q3798">
        <v>0</v>
      </c>
    </row>
    <row r="3799" spans="1:17" x14ac:dyDescent="0.35">
      <c r="A3799">
        <v>2504</v>
      </c>
      <c r="B3799">
        <v>152</v>
      </c>
      <c r="C3799" t="s">
        <v>17</v>
      </c>
      <c r="D3799">
        <v>9</v>
      </c>
      <c r="E3799">
        <v>23</v>
      </c>
      <c r="F3799" s="1">
        <f>[1]!Data_check[[#This Row],[Distance]]/[1]!Data_check[[#This Row],[FuelLitre]]</f>
        <v>2.307812499999998</v>
      </c>
      <c r="G3799">
        <v>12.800000000000011</v>
      </c>
      <c r="H3799" s="1">
        <v>0.80166666666666675</v>
      </c>
      <c r="I3799">
        <v>29.54</v>
      </c>
      <c r="J3799" s="1">
        <v>36.84823284823284</v>
      </c>
      <c r="K3799">
        <f>IF([1]!Data_check[[#This Row],[AvgSpeed]]&lt;10,1,0)</f>
        <v>0</v>
      </c>
      <c r="L3799" t="s">
        <v>19</v>
      </c>
      <c r="M3799">
        <f>IF([1]!Data_check[[#This Row],[Hill]]="Up",1,0)</f>
        <v>0</v>
      </c>
      <c r="N3799">
        <v>0</v>
      </c>
      <c r="O3799">
        <v>0</v>
      </c>
      <c r="P3799">
        <v>0</v>
      </c>
      <c r="Q3799">
        <v>0</v>
      </c>
    </row>
    <row r="3800" spans="1:17" x14ac:dyDescent="0.35">
      <c r="A3800">
        <v>5704</v>
      </c>
      <c r="B3800">
        <v>135</v>
      </c>
      <c r="C3800" t="s">
        <v>17</v>
      </c>
      <c r="D3800">
        <v>9</v>
      </c>
      <c r="E3800">
        <v>9</v>
      </c>
      <c r="F3800" s="1">
        <f>[1]!Data_check[[#This Row],[Distance]]/[1]!Data_check[[#This Row],[FuelLitre]]</f>
        <v>2.3066160777804172</v>
      </c>
      <c r="G3800">
        <v>42.169999999999916</v>
      </c>
      <c r="H3800" s="1">
        <v>3.174722</v>
      </c>
      <c r="I3800">
        <v>97.27</v>
      </c>
      <c r="J3800" s="1">
        <v>30.638903185853753</v>
      </c>
      <c r="K3800">
        <f>IF([1]!Data_check[[#This Row],[AvgSpeed]]&lt;10,1,0)</f>
        <v>0</v>
      </c>
      <c r="L3800" t="s">
        <v>19</v>
      </c>
      <c r="M3800">
        <f>IF([1]!Data_check[[#This Row],[Hill]]="Up",1,0)</f>
        <v>0</v>
      </c>
      <c r="N3800">
        <v>0</v>
      </c>
      <c r="O3800">
        <v>0</v>
      </c>
      <c r="P3800">
        <v>0</v>
      </c>
      <c r="Q3800">
        <v>0</v>
      </c>
    </row>
    <row r="3801" spans="1:17" x14ac:dyDescent="0.35">
      <c r="A3801">
        <v>2533</v>
      </c>
      <c r="B3801">
        <v>256</v>
      </c>
      <c r="C3801" t="s">
        <v>17</v>
      </c>
      <c r="D3801">
        <v>9</v>
      </c>
      <c r="E3801">
        <v>23</v>
      </c>
      <c r="F3801" s="1">
        <f>[1]!Data_check[[#This Row],[Distance]]/[1]!Data_check[[#This Row],[FuelLitre]]</f>
        <v>2.3065015479876148</v>
      </c>
      <c r="G3801">
        <v>12.920000000000007</v>
      </c>
      <c r="H3801" s="1">
        <v>0.8947222222222222</v>
      </c>
      <c r="I3801">
        <v>29.8</v>
      </c>
      <c r="J3801" s="1">
        <v>33.306426575597641</v>
      </c>
      <c r="K3801">
        <f>IF([1]!Data_check[[#This Row],[AvgSpeed]]&lt;10,1,0)</f>
        <v>0</v>
      </c>
      <c r="L3801" t="s">
        <v>19</v>
      </c>
      <c r="M3801">
        <f>IF([1]!Data_check[[#This Row],[Hill]]="Up",1,0)</f>
        <v>0</v>
      </c>
      <c r="N3801">
        <v>0</v>
      </c>
      <c r="O3801">
        <v>0</v>
      </c>
      <c r="P3801">
        <v>1</v>
      </c>
      <c r="Q3801">
        <v>0</v>
      </c>
    </row>
    <row r="3802" spans="1:17" x14ac:dyDescent="0.35">
      <c r="A3802">
        <v>3207</v>
      </c>
      <c r="B3802">
        <v>145</v>
      </c>
      <c r="C3802" t="s">
        <v>17</v>
      </c>
      <c r="D3802">
        <v>9</v>
      </c>
      <c r="E3802">
        <v>7</v>
      </c>
      <c r="F3802" s="1">
        <f>[1]!Data_check[[#This Row],[Distance]]/[1]!Data_check[[#This Row],[FuelLitre]]</f>
        <v>2.3061849357011623</v>
      </c>
      <c r="G3802">
        <v>16.330000000000005</v>
      </c>
      <c r="H3802" s="1">
        <v>1.3036111111111111</v>
      </c>
      <c r="I3802">
        <v>37.659999999999997</v>
      </c>
      <c r="J3802" s="1">
        <v>28.888983592584701</v>
      </c>
      <c r="K3802">
        <f>IF([1]!Data_check[[#This Row],[AvgSpeed]]&lt;10,1,0)</f>
        <v>0</v>
      </c>
      <c r="L3802" t="s">
        <v>18</v>
      </c>
      <c r="M3802">
        <f>IF([1]!Data_check[[#This Row],[Hill]]="Up",1,0)</f>
        <v>1</v>
      </c>
      <c r="N3802">
        <v>0</v>
      </c>
      <c r="O3802">
        <v>0</v>
      </c>
      <c r="P3802">
        <v>0</v>
      </c>
      <c r="Q3802">
        <v>0</v>
      </c>
    </row>
    <row r="3803" spans="1:17" x14ac:dyDescent="0.35">
      <c r="A3803">
        <v>535</v>
      </c>
      <c r="B3803">
        <v>109</v>
      </c>
      <c r="C3803" t="s">
        <v>17</v>
      </c>
      <c r="D3803">
        <v>9</v>
      </c>
      <c r="E3803">
        <v>2</v>
      </c>
      <c r="F3803" s="1">
        <f>[1]!Data_check[[#This Row],[Distance]]/[1]!Data_check[[#This Row],[FuelLitre]]</f>
        <v>2.3051409618573806</v>
      </c>
      <c r="G3803">
        <v>6.0299999999999976</v>
      </c>
      <c r="H3803" s="1">
        <v>1.4630555555555556</v>
      </c>
      <c r="I3803">
        <v>13.9</v>
      </c>
      <c r="J3803" s="1">
        <v>9.5006645149041198</v>
      </c>
      <c r="K3803">
        <f>IF([1]!Data_check[[#This Row],[AvgSpeed]]&lt;10,1,0)</f>
        <v>1</v>
      </c>
      <c r="L3803" t="s">
        <v>19</v>
      </c>
      <c r="M3803">
        <f>IF([1]!Data_check[[#This Row],[Hill]]="Up",1,0)</f>
        <v>0</v>
      </c>
      <c r="N3803">
        <v>0</v>
      </c>
      <c r="O3803">
        <v>0</v>
      </c>
      <c r="P3803">
        <v>0</v>
      </c>
      <c r="Q3803">
        <v>0</v>
      </c>
    </row>
    <row r="3804" spans="1:17" x14ac:dyDescent="0.35">
      <c r="A3804">
        <v>5903</v>
      </c>
      <c r="B3804">
        <v>424</v>
      </c>
      <c r="C3804" t="s">
        <v>17</v>
      </c>
      <c r="D3804">
        <v>9</v>
      </c>
      <c r="E3804">
        <v>18</v>
      </c>
      <c r="F3804" s="1">
        <f>[1]!Data_check[[#This Row],[Distance]]/[1]!Data_check[[#This Row],[FuelLitre]]</f>
        <v>2.3046526449968145</v>
      </c>
      <c r="G3804">
        <v>47.069999999999972</v>
      </c>
      <c r="H3804" s="1">
        <v>2.7197222222222224</v>
      </c>
      <c r="I3804">
        <v>108.48</v>
      </c>
      <c r="J3804" s="1">
        <v>39.88642630987642</v>
      </c>
      <c r="K3804">
        <f>IF([1]!Data_check[[#This Row],[AvgSpeed]]&lt;10,1,0)</f>
        <v>0</v>
      </c>
      <c r="L3804" t="s">
        <v>18</v>
      </c>
      <c r="M3804">
        <f>IF([1]!Data_check[[#This Row],[Hill]]="Up",1,0)</f>
        <v>1</v>
      </c>
      <c r="N3804">
        <v>0</v>
      </c>
      <c r="O3804">
        <v>0</v>
      </c>
      <c r="P3804">
        <v>0</v>
      </c>
      <c r="Q3804">
        <v>0</v>
      </c>
    </row>
    <row r="3805" spans="1:17" x14ac:dyDescent="0.35">
      <c r="A3805">
        <v>5904</v>
      </c>
      <c r="B3805">
        <v>424</v>
      </c>
      <c r="C3805" t="s">
        <v>17</v>
      </c>
      <c r="D3805">
        <v>9</v>
      </c>
      <c r="E3805">
        <v>5</v>
      </c>
      <c r="F3805" s="1">
        <f>[1]!Data_check[[#This Row],[Distance]]/[1]!Data_check[[#This Row],[FuelLitre]]</f>
        <v>2.3046526449968145</v>
      </c>
      <c r="G3805">
        <v>47.069999999999972</v>
      </c>
      <c r="H3805" s="1">
        <v>2.7197222222222224</v>
      </c>
      <c r="I3805">
        <v>108.48</v>
      </c>
      <c r="J3805" s="1">
        <v>39.88642630987642</v>
      </c>
      <c r="K3805">
        <f>IF([1]!Data_check[[#This Row],[AvgSpeed]]&lt;10,1,0)</f>
        <v>0</v>
      </c>
      <c r="L3805" t="s">
        <v>18</v>
      </c>
      <c r="M3805">
        <f>IF([1]!Data_check[[#This Row],[Hill]]="Up",1,0)</f>
        <v>1</v>
      </c>
      <c r="N3805">
        <v>0</v>
      </c>
      <c r="O3805">
        <v>0</v>
      </c>
      <c r="P3805">
        <v>0</v>
      </c>
      <c r="Q3805">
        <v>0</v>
      </c>
    </row>
    <row r="3806" spans="1:17" x14ac:dyDescent="0.35">
      <c r="A3806">
        <v>5921</v>
      </c>
      <c r="B3806">
        <v>34</v>
      </c>
      <c r="C3806" t="s">
        <v>20</v>
      </c>
      <c r="D3806">
        <v>1</v>
      </c>
      <c r="E3806">
        <v>3</v>
      </c>
      <c r="F3806" s="1">
        <f>[1]!Data_check[[#This Row],[Distance]]/[1]!Data_check[[#This Row],[FuelLitre]]</f>
        <v>2.3043295502311887</v>
      </c>
      <c r="G3806">
        <v>47.58000000000002</v>
      </c>
      <c r="H3806" s="1">
        <v>3.9519444444444445</v>
      </c>
      <c r="I3806">
        <v>109.64</v>
      </c>
      <c r="J3806" s="1">
        <v>27.743304983482112</v>
      </c>
      <c r="K3806" s="1">
        <f>IF([1]!Data_check[[#This Row],[AvgSpeed]]&lt;10,1,0)</f>
        <v>0</v>
      </c>
      <c r="L3806" t="s">
        <v>19</v>
      </c>
      <c r="M3806">
        <f>IF([1]!Data_check[[#This Row],[Hill]]="Up",1,0)</f>
        <v>0</v>
      </c>
      <c r="N3806">
        <v>0</v>
      </c>
      <c r="O3806">
        <v>0</v>
      </c>
      <c r="P3806">
        <v>0</v>
      </c>
      <c r="Q3806">
        <v>0</v>
      </c>
    </row>
    <row r="3807" spans="1:17" x14ac:dyDescent="0.35">
      <c r="A3807">
        <v>3681</v>
      </c>
      <c r="B3807">
        <v>8</v>
      </c>
      <c r="C3807" t="s">
        <v>17</v>
      </c>
      <c r="D3807">
        <v>9</v>
      </c>
      <c r="E3807">
        <v>7</v>
      </c>
      <c r="F3807" s="1">
        <f>[1]!Data_check[[#This Row],[Distance]]/[1]!Data_check[[#This Row],[FuelLitre]]</f>
        <v>2.3038906414300757</v>
      </c>
      <c r="G3807">
        <v>19.019999999999982</v>
      </c>
      <c r="H3807" s="1">
        <v>1.6822222222222223</v>
      </c>
      <c r="I3807">
        <v>43.82</v>
      </c>
      <c r="J3807" s="1">
        <v>26.04887714663144</v>
      </c>
      <c r="K3807">
        <f>IF([1]!Data_check[[#This Row],[AvgSpeed]]&lt;10,1,0)</f>
        <v>0</v>
      </c>
      <c r="L3807" t="s">
        <v>18</v>
      </c>
      <c r="M3807">
        <f>IF([1]!Data_check[[#This Row],[Hill]]="Up",1,0)</f>
        <v>1</v>
      </c>
      <c r="N3807">
        <v>0</v>
      </c>
      <c r="O3807">
        <v>0</v>
      </c>
      <c r="P3807">
        <v>0</v>
      </c>
      <c r="Q3807">
        <v>0</v>
      </c>
    </row>
    <row r="3808" spans="1:17" x14ac:dyDescent="0.35">
      <c r="A3808">
        <v>4520</v>
      </c>
      <c r="B3808">
        <v>434</v>
      </c>
      <c r="C3808" t="s">
        <v>17</v>
      </c>
      <c r="D3808">
        <v>9</v>
      </c>
      <c r="E3808">
        <v>23</v>
      </c>
      <c r="F3808" s="1">
        <f>[1]!Data_check[[#This Row],[Distance]]/[1]!Data_check[[#This Row],[FuelLitre]]</f>
        <v>2.3023255813953485</v>
      </c>
      <c r="G3808">
        <v>25.800000000000004</v>
      </c>
      <c r="H3808" s="1">
        <v>1.3247222222222221</v>
      </c>
      <c r="I3808">
        <v>59.4</v>
      </c>
      <c r="J3808" s="1">
        <v>44.839589012371569</v>
      </c>
      <c r="K3808">
        <f>IF([1]!Data_check[[#This Row],[AvgSpeed]]&lt;10,1,0)</f>
        <v>0</v>
      </c>
      <c r="L3808" t="s">
        <v>19</v>
      </c>
      <c r="M3808">
        <f>IF([1]!Data_check[[#This Row],[Hill]]="Up",1,0)</f>
        <v>0</v>
      </c>
      <c r="N3808">
        <v>0</v>
      </c>
      <c r="O3808">
        <v>0</v>
      </c>
      <c r="P3808">
        <v>0</v>
      </c>
      <c r="Q3808">
        <v>0</v>
      </c>
    </row>
    <row r="3809" spans="1:17" x14ac:dyDescent="0.35">
      <c r="A3809">
        <v>1328</v>
      </c>
      <c r="B3809">
        <v>110</v>
      </c>
      <c r="C3809" t="s">
        <v>17</v>
      </c>
      <c r="D3809">
        <v>9</v>
      </c>
      <c r="E3809">
        <v>16</v>
      </c>
      <c r="F3809" s="1">
        <f>[1]!Data_check[[#This Row],[Distance]]/[1]!Data_check[[#This Row],[FuelLitre]]</f>
        <v>2.3021327014218018</v>
      </c>
      <c r="G3809">
        <v>8.4399999999999959</v>
      </c>
      <c r="H3809" s="1">
        <v>0.56444444444444453</v>
      </c>
      <c r="I3809">
        <v>19.43</v>
      </c>
      <c r="J3809" s="1">
        <v>34.423228346456689</v>
      </c>
      <c r="K3809">
        <f>IF([1]!Data_check[[#This Row],[AvgSpeed]]&lt;10,1,0)</f>
        <v>0</v>
      </c>
      <c r="L3809" t="s">
        <v>19</v>
      </c>
      <c r="M3809">
        <f>IF([1]!Data_check[[#This Row],[Hill]]="Up",1,0)</f>
        <v>0</v>
      </c>
      <c r="N3809">
        <v>0</v>
      </c>
      <c r="O3809">
        <v>0</v>
      </c>
      <c r="P3809">
        <v>0</v>
      </c>
      <c r="Q3809">
        <v>0</v>
      </c>
    </row>
    <row r="3810" spans="1:17" x14ac:dyDescent="0.35">
      <c r="A3810">
        <v>71</v>
      </c>
      <c r="B3810">
        <v>51</v>
      </c>
      <c r="C3810" t="s">
        <v>17</v>
      </c>
      <c r="D3810">
        <v>9</v>
      </c>
      <c r="E3810">
        <v>18</v>
      </c>
      <c r="F3810" s="1">
        <f>[1]!Data_check[[#This Row],[Distance]]/[1]!Data_check[[#This Row],[FuelLitre]]</f>
        <v>2.3018867924528257</v>
      </c>
      <c r="G3810">
        <v>3.7100000000000066</v>
      </c>
      <c r="H3810" s="1">
        <v>1.6475</v>
      </c>
      <c r="I3810">
        <v>8.5399999999999991</v>
      </c>
      <c r="J3810" s="1">
        <v>5.1836115326251893</v>
      </c>
      <c r="K3810">
        <f>IF([1]!Data_check[[#This Row],[AvgSpeed]]&lt;10,1,0)</f>
        <v>1</v>
      </c>
      <c r="L3810" t="s">
        <v>19</v>
      </c>
      <c r="M3810">
        <f>IF([1]!Data_check[[#This Row],[Hill]]="Up",1,0)</f>
        <v>0</v>
      </c>
      <c r="N3810">
        <v>0</v>
      </c>
      <c r="O3810">
        <v>0</v>
      </c>
      <c r="P3810">
        <v>0</v>
      </c>
      <c r="Q3810">
        <v>0</v>
      </c>
    </row>
    <row r="3811" spans="1:17" x14ac:dyDescent="0.35">
      <c r="A3811">
        <v>5776</v>
      </c>
      <c r="B3811">
        <v>59</v>
      </c>
      <c r="C3811" t="s">
        <v>17</v>
      </c>
      <c r="D3811">
        <v>9</v>
      </c>
      <c r="E3811">
        <v>5</v>
      </c>
      <c r="F3811" s="1">
        <f>[1]!Data_check[[#This Row],[Distance]]/[1]!Data_check[[#This Row],[FuelLitre]]</f>
        <v>2.3010923987255341</v>
      </c>
      <c r="G3811">
        <v>43.940000000000012</v>
      </c>
      <c r="H3811" s="1">
        <v>3.7322222222222221</v>
      </c>
      <c r="I3811">
        <v>101.11</v>
      </c>
      <c r="J3811" s="1">
        <v>27.091098541232512</v>
      </c>
      <c r="K3811">
        <f>IF([1]!Data_check[[#This Row],[AvgSpeed]]&lt;10,1,0)</f>
        <v>0</v>
      </c>
      <c r="L3811" t="s">
        <v>18</v>
      </c>
      <c r="M3811">
        <f>IF([1]!Data_check[[#This Row],[Hill]]="Up",1,0)</f>
        <v>1</v>
      </c>
      <c r="N3811">
        <v>0</v>
      </c>
      <c r="O3811">
        <v>0</v>
      </c>
      <c r="P3811">
        <v>0</v>
      </c>
      <c r="Q3811">
        <v>124</v>
      </c>
    </row>
    <row r="3812" spans="1:17" x14ac:dyDescent="0.35">
      <c r="A3812">
        <v>2557</v>
      </c>
      <c r="B3812">
        <v>289</v>
      </c>
      <c r="C3812" t="s">
        <v>17</v>
      </c>
      <c r="D3812">
        <v>9</v>
      </c>
      <c r="E3812">
        <v>23</v>
      </c>
      <c r="F3812" s="1">
        <f>[1]!Data_check[[#This Row],[Distance]]/[1]!Data_check[[#This Row],[FuelLitre]]</f>
        <v>2.299846625766877</v>
      </c>
      <c r="G3812">
        <v>13.039999999999965</v>
      </c>
      <c r="H3812" s="1">
        <v>0.82916666666666661</v>
      </c>
      <c r="I3812">
        <v>29.99</v>
      </c>
      <c r="J3812" s="1">
        <v>36.16884422110553</v>
      </c>
      <c r="K3812">
        <f>IF([1]!Data_check[[#This Row],[AvgSpeed]]&lt;10,1,0)</f>
        <v>0</v>
      </c>
      <c r="L3812" t="s">
        <v>19</v>
      </c>
      <c r="M3812">
        <f>IF([1]!Data_check[[#This Row],[Hill]]="Up",1,0)</f>
        <v>0</v>
      </c>
      <c r="N3812">
        <v>0</v>
      </c>
      <c r="O3812">
        <v>0</v>
      </c>
      <c r="P3812">
        <v>0</v>
      </c>
      <c r="Q3812">
        <v>0</v>
      </c>
    </row>
    <row r="3813" spans="1:17" x14ac:dyDescent="0.35">
      <c r="A3813">
        <v>6081</v>
      </c>
      <c r="B3813">
        <v>80</v>
      </c>
      <c r="C3813" t="s">
        <v>17</v>
      </c>
      <c r="D3813">
        <v>9</v>
      </c>
      <c r="E3813">
        <v>5</v>
      </c>
      <c r="F3813" s="1">
        <f>[1]!Data_check[[#This Row],[Distance]]/[1]!Data_check[[#This Row],[FuelLitre]]</f>
        <v>2.2982522796352569</v>
      </c>
      <c r="G3813">
        <v>52.640000000000036</v>
      </c>
      <c r="H3813" s="1">
        <v>3.8108333333333335</v>
      </c>
      <c r="I3813">
        <v>120.98</v>
      </c>
      <c r="J3813" s="1">
        <v>31.746337196588673</v>
      </c>
      <c r="K3813">
        <f>IF([1]!Data_check[[#This Row],[AvgSpeed]]&lt;10,1,0)</f>
        <v>0</v>
      </c>
      <c r="L3813" t="s">
        <v>18</v>
      </c>
      <c r="M3813">
        <f>IF([1]!Data_check[[#This Row],[Hill]]="Up",1,0)</f>
        <v>1</v>
      </c>
      <c r="N3813">
        <v>0</v>
      </c>
      <c r="O3813">
        <v>0</v>
      </c>
      <c r="P3813">
        <v>0</v>
      </c>
      <c r="Q3813">
        <v>240</v>
      </c>
    </row>
    <row r="3814" spans="1:17" x14ac:dyDescent="0.35">
      <c r="A3814">
        <v>564</v>
      </c>
      <c r="B3814">
        <v>195</v>
      </c>
      <c r="C3814" t="s">
        <v>17</v>
      </c>
      <c r="D3814">
        <v>9</v>
      </c>
      <c r="E3814">
        <v>0</v>
      </c>
      <c r="F3814" s="1">
        <f>[1]!Data_check[[#This Row],[Distance]]/[1]!Data_check[[#This Row],[FuelLitre]]</f>
        <v>2.297697368421054</v>
      </c>
      <c r="G3814">
        <v>6.0799999999999965</v>
      </c>
      <c r="H3814" s="1">
        <v>0.57805555555555554</v>
      </c>
      <c r="I3814">
        <v>13.97</v>
      </c>
      <c r="J3814" s="1">
        <v>24.167227294569919</v>
      </c>
      <c r="K3814">
        <f>IF([1]!Data_check[[#This Row],[AvgSpeed]]&lt;10,1,0)</f>
        <v>0</v>
      </c>
      <c r="L3814" t="s">
        <v>18</v>
      </c>
      <c r="M3814">
        <f>IF([1]!Data_check[[#This Row],[Hill]]="Up",1,0)</f>
        <v>1</v>
      </c>
      <c r="N3814">
        <v>0</v>
      </c>
      <c r="O3814">
        <v>0</v>
      </c>
      <c r="P3814">
        <v>1</v>
      </c>
      <c r="Q3814">
        <v>0</v>
      </c>
    </row>
    <row r="3815" spans="1:17" x14ac:dyDescent="0.35">
      <c r="A3815">
        <v>3015</v>
      </c>
      <c r="B3815">
        <v>125</v>
      </c>
      <c r="C3815" t="s">
        <v>17</v>
      </c>
      <c r="D3815">
        <v>9</v>
      </c>
      <c r="E3815">
        <v>20</v>
      </c>
      <c r="F3815" s="1">
        <f>[1]!Data_check[[#This Row],[Distance]]/[1]!Data_check[[#This Row],[FuelLitre]]</f>
        <v>2.2975801177240034</v>
      </c>
      <c r="G3815">
        <v>15.289999999999997</v>
      </c>
      <c r="H3815" s="1">
        <v>1.2391666666666667</v>
      </c>
      <c r="I3815">
        <v>35.130000000000003</v>
      </c>
      <c r="J3815" s="1">
        <v>0</v>
      </c>
      <c r="K3815">
        <f>IF([1]!Data_check[[#This Row],[AvgSpeed]]&lt;10,1,0)</f>
        <v>1</v>
      </c>
      <c r="L3815" t="s">
        <v>19</v>
      </c>
      <c r="M3815">
        <f>IF([1]!Data_check[[#This Row],[Hill]]="Up",1,0)</f>
        <v>0</v>
      </c>
      <c r="N3815">
        <v>0</v>
      </c>
      <c r="O3815">
        <v>0</v>
      </c>
      <c r="P3815">
        <v>0</v>
      </c>
      <c r="Q3815">
        <v>28</v>
      </c>
    </row>
    <row r="3816" spans="1:17" x14ac:dyDescent="0.35">
      <c r="A3816">
        <v>2664</v>
      </c>
      <c r="B3816">
        <v>67</v>
      </c>
      <c r="C3816" t="s">
        <v>17</v>
      </c>
      <c r="D3816">
        <v>9</v>
      </c>
      <c r="E3816">
        <v>16</v>
      </c>
      <c r="F3816" s="1">
        <f>[1]!Data_check[[#This Row],[Distance]]/[1]!Data_check[[#This Row],[FuelLitre]]</f>
        <v>2.2965159377316531</v>
      </c>
      <c r="G3816">
        <v>13.49</v>
      </c>
      <c r="H3816" s="1">
        <v>1.0449999999999999</v>
      </c>
      <c r="I3816">
        <v>30.98</v>
      </c>
      <c r="J3816" s="1">
        <v>29.645933014354071</v>
      </c>
      <c r="K3816">
        <f>IF([1]!Data_check[[#This Row],[AvgSpeed]]&lt;10,1,0)</f>
        <v>0</v>
      </c>
      <c r="L3816" t="s">
        <v>19</v>
      </c>
      <c r="M3816">
        <f>IF([1]!Data_check[[#This Row],[Hill]]="Up",1,0)</f>
        <v>0</v>
      </c>
      <c r="N3816">
        <v>0</v>
      </c>
      <c r="O3816">
        <v>0</v>
      </c>
      <c r="P3816">
        <v>0</v>
      </c>
      <c r="Q3816">
        <v>0</v>
      </c>
    </row>
    <row r="3817" spans="1:17" x14ac:dyDescent="0.35">
      <c r="A3817">
        <v>95</v>
      </c>
      <c r="B3817">
        <v>351</v>
      </c>
      <c r="C3817" t="s">
        <v>20</v>
      </c>
      <c r="D3817">
        <v>1</v>
      </c>
      <c r="E3817">
        <v>5</v>
      </c>
      <c r="F3817" s="1">
        <f>[1]!Data_check[[#This Row],[Distance]]/[1]!Data_check[[#This Row],[FuelLitre]]</f>
        <v>2.2956810631228954</v>
      </c>
      <c r="G3817">
        <v>3.0100000000000371</v>
      </c>
      <c r="H3817" s="1">
        <v>0.28166666666666668</v>
      </c>
      <c r="I3817">
        <v>6.91</v>
      </c>
      <c r="J3817" s="1">
        <v>0</v>
      </c>
      <c r="K3817" s="1">
        <f>IF([1]!Data_check[[#This Row],[AvgSpeed]]&lt;10,1,0)</f>
        <v>1</v>
      </c>
      <c r="L3817" t="s">
        <v>19</v>
      </c>
      <c r="M3817">
        <f>IF([1]!Data_check[[#This Row],[Hill]]="Up",1,0)</f>
        <v>0</v>
      </c>
      <c r="N3817">
        <v>0</v>
      </c>
      <c r="O3817">
        <v>0</v>
      </c>
      <c r="P3817">
        <v>0</v>
      </c>
      <c r="Q3817">
        <v>25</v>
      </c>
    </row>
    <row r="3818" spans="1:17" x14ac:dyDescent="0.35">
      <c r="A3818">
        <v>4994</v>
      </c>
      <c r="B3818">
        <v>44</v>
      </c>
      <c r="C3818" t="s">
        <v>17</v>
      </c>
      <c r="D3818">
        <v>9</v>
      </c>
      <c r="E3818">
        <v>2</v>
      </c>
      <c r="F3818" s="1">
        <f>[1]!Data_check[[#This Row],[Distance]]/[1]!Data_check[[#This Row],[FuelLitre]]</f>
        <v>2.295188556566965</v>
      </c>
      <c r="G3818">
        <v>30.760000000000066</v>
      </c>
      <c r="H3818" s="1">
        <v>3.0350000000000001</v>
      </c>
      <c r="I3818">
        <v>70.599999999999994</v>
      </c>
      <c r="J3818" s="1">
        <v>23.261943986820427</v>
      </c>
      <c r="K3818">
        <f>IF([1]!Data_check[[#This Row],[AvgSpeed]]&lt;10,1,0)</f>
        <v>0</v>
      </c>
      <c r="L3818" t="s">
        <v>18</v>
      </c>
      <c r="M3818">
        <f>IF([1]!Data_check[[#This Row],[Hill]]="Up",1,0)</f>
        <v>1</v>
      </c>
      <c r="N3818">
        <v>0</v>
      </c>
      <c r="O3818">
        <v>0</v>
      </c>
      <c r="P3818">
        <v>1</v>
      </c>
      <c r="Q3818">
        <v>0</v>
      </c>
    </row>
    <row r="3819" spans="1:17" x14ac:dyDescent="0.35">
      <c r="A3819">
        <v>2560</v>
      </c>
      <c r="B3819">
        <v>588</v>
      </c>
      <c r="C3819" t="s">
        <v>17</v>
      </c>
      <c r="D3819">
        <v>9</v>
      </c>
      <c r="E3819">
        <v>23</v>
      </c>
      <c r="F3819" s="1">
        <f>[1]!Data_check[[#This Row],[Distance]]/[1]!Data_check[[#This Row],[FuelLitre]]</f>
        <v>2.2950191570881229</v>
      </c>
      <c r="G3819">
        <v>13.049999999999997</v>
      </c>
      <c r="H3819" s="1">
        <v>0.8386111111111112</v>
      </c>
      <c r="I3819">
        <v>29.95</v>
      </c>
      <c r="J3819" s="1">
        <v>35.713812520702213</v>
      </c>
      <c r="K3819">
        <f>IF([1]!Data_check[[#This Row],[AvgSpeed]]&lt;10,1,0)</f>
        <v>0</v>
      </c>
      <c r="L3819" t="s">
        <v>19</v>
      </c>
      <c r="M3819">
        <f>IF([1]!Data_check[[#This Row],[Hill]]="Up",1,0)</f>
        <v>0</v>
      </c>
      <c r="N3819">
        <v>0</v>
      </c>
      <c r="O3819">
        <v>0</v>
      </c>
      <c r="P3819">
        <v>0</v>
      </c>
      <c r="Q3819">
        <v>3</v>
      </c>
    </row>
    <row r="3820" spans="1:17" x14ac:dyDescent="0.35">
      <c r="A3820">
        <v>5390</v>
      </c>
      <c r="B3820">
        <v>43</v>
      </c>
      <c r="C3820" t="s">
        <v>17</v>
      </c>
      <c r="D3820">
        <v>9</v>
      </c>
      <c r="E3820">
        <v>23</v>
      </c>
      <c r="F3820" s="1">
        <f>[1]!Data_check[[#This Row],[Distance]]/[1]!Data_check[[#This Row],[FuelLitre]]</f>
        <v>2.294488620784211</v>
      </c>
      <c r="G3820">
        <v>36.469999999999928</v>
      </c>
      <c r="H3820" s="1">
        <v>4.152222222222222</v>
      </c>
      <c r="I3820">
        <v>83.68</v>
      </c>
      <c r="J3820" s="1">
        <v>0</v>
      </c>
      <c r="K3820">
        <f>IF([1]!Data_check[[#This Row],[AvgSpeed]]&lt;10,1,0)</f>
        <v>1</v>
      </c>
      <c r="L3820" t="s">
        <v>19</v>
      </c>
      <c r="M3820">
        <f>IF([1]!Data_check[[#This Row],[Hill]]="Up",1,0)</f>
        <v>0</v>
      </c>
      <c r="N3820">
        <v>0</v>
      </c>
      <c r="O3820">
        <v>0</v>
      </c>
      <c r="P3820">
        <v>0</v>
      </c>
      <c r="Q3820">
        <v>20</v>
      </c>
    </row>
    <row r="3821" spans="1:17" x14ac:dyDescent="0.35">
      <c r="A3821">
        <v>387</v>
      </c>
      <c r="B3821">
        <v>322</v>
      </c>
      <c r="C3821" t="s">
        <v>17</v>
      </c>
      <c r="D3821">
        <v>9</v>
      </c>
      <c r="E3821">
        <v>0</v>
      </c>
      <c r="F3821" s="1">
        <f>[1]!Data_check[[#This Row],[Distance]]/[1]!Data_check[[#This Row],[FuelLitre]]</f>
        <v>2.2938053097345139</v>
      </c>
      <c r="G3821">
        <v>5.6499999999999986</v>
      </c>
      <c r="H3821" s="1">
        <v>0.56527777777777777</v>
      </c>
      <c r="I3821">
        <v>12.96</v>
      </c>
      <c r="J3821" s="1">
        <v>22.926781326781327</v>
      </c>
      <c r="K3821">
        <f>IF([1]!Data_check[[#This Row],[AvgSpeed]]&lt;10,1,0)</f>
        <v>0</v>
      </c>
      <c r="L3821" t="s">
        <v>18</v>
      </c>
      <c r="M3821">
        <f>IF([1]!Data_check[[#This Row],[Hill]]="Up",1,0)</f>
        <v>1</v>
      </c>
      <c r="N3821">
        <v>0</v>
      </c>
      <c r="O3821">
        <v>0</v>
      </c>
      <c r="P3821">
        <v>0</v>
      </c>
      <c r="Q3821">
        <v>0</v>
      </c>
    </row>
    <row r="3822" spans="1:17" x14ac:dyDescent="0.35">
      <c r="A3822">
        <v>2683</v>
      </c>
      <c r="B3822">
        <v>67</v>
      </c>
      <c r="C3822" t="s">
        <v>17</v>
      </c>
      <c r="D3822">
        <v>9</v>
      </c>
      <c r="E3822">
        <v>23</v>
      </c>
      <c r="F3822" s="1">
        <f>[1]!Data_check[[#This Row],[Distance]]/[1]!Data_check[[#This Row],[FuelLitre]]</f>
        <v>2.2922509225092242</v>
      </c>
      <c r="G3822">
        <v>13.550000000000004</v>
      </c>
      <c r="H3822" s="1">
        <v>0.95916666666666661</v>
      </c>
      <c r="I3822">
        <v>31.06</v>
      </c>
      <c r="J3822" s="1">
        <v>32.382276281494356</v>
      </c>
      <c r="K3822">
        <f>IF([1]!Data_check[[#This Row],[AvgSpeed]]&lt;10,1,0)</f>
        <v>0</v>
      </c>
      <c r="L3822" t="s">
        <v>19</v>
      </c>
      <c r="M3822">
        <f>IF([1]!Data_check[[#This Row],[Hill]]="Up",1,0)</f>
        <v>0</v>
      </c>
      <c r="N3822">
        <v>0</v>
      </c>
      <c r="O3822">
        <v>0</v>
      </c>
      <c r="P3822">
        <v>0</v>
      </c>
      <c r="Q3822">
        <v>0</v>
      </c>
    </row>
    <row r="3823" spans="1:17" x14ac:dyDescent="0.35">
      <c r="A3823">
        <v>1651</v>
      </c>
      <c r="B3823">
        <v>23</v>
      </c>
      <c r="C3823" t="s">
        <v>17</v>
      </c>
      <c r="D3823">
        <v>9</v>
      </c>
      <c r="E3823">
        <v>1</v>
      </c>
      <c r="F3823" s="1">
        <f>[1]!Data_check[[#This Row],[Distance]]/[1]!Data_check[[#This Row],[FuelLitre]]</f>
        <v>2.2918861959957852</v>
      </c>
      <c r="G3823">
        <v>9.4899999999999984</v>
      </c>
      <c r="H3823" s="1">
        <v>0.35555555555555551</v>
      </c>
      <c r="I3823">
        <v>21.75</v>
      </c>
      <c r="J3823" s="1">
        <v>61.171875000000007</v>
      </c>
      <c r="K3823">
        <f>IF([1]!Data_check[[#This Row],[AvgSpeed]]&lt;10,1,0)</f>
        <v>0</v>
      </c>
      <c r="L3823" t="s">
        <v>18</v>
      </c>
      <c r="M3823">
        <f>IF([1]!Data_check[[#This Row],[Hill]]="Up",1,0)</f>
        <v>1</v>
      </c>
      <c r="N3823">
        <v>0</v>
      </c>
      <c r="O3823">
        <v>0</v>
      </c>
      <c r="P3823">
        <v>1</v>
      </c>
      <c r="Q3823">
        <v>1</v>
      </c>
    </row>
    <row r="3824" spans="1:17" x14ac:dyDescent="0.35">
      <c r="A3824">
        <v>6144</v>
      </c>
      <c r="B3824">
        <v>23</v>
      </c>
      <c r="C3824" t="s">
        <v>17</v>
      </c>
      <c r="D3824">
        <v>9</v>
      </c>
      <c r="E3824">
        <v>18</v>
      </c>
      <c r="F3824" s="1">
        <f>[1]!Data_check[[#This Row],[Distance]]/[1]!Data_check[[#This Row],[FuelLitre]]</f>
        <v>2.291399229781772</v>
      </c>
      <c r="G3824">
        <v>54.529999999999994</v>
      </c>
      <c r="H3824" s="1">
        <v>4.45</v>
      </c>
      <c r="I3824">
        <v>124.95</v>
      </c>
      <c r="J3824" s="1">
        <v>28.078651685393258</v>
      </c>
      <c r="K3824">
        <f>IF([1]!Data_check[[#This Row],[AvgSpeed]]&lt;10,1,0)</f>
        <v>0</v>
      </c>
      <c r="L3824" t="s">
        <v>19</v>
      </c>
      <c r="M3824">
        <f>IF([1]!Data_check[[#This Row],[Hill]]="Up",1,0)</f>
        <v>0</v>
      </c>
      <c r="N3824">
        <v>0</v>
      </c>
      <c r="O3824">
        <v>0</v>
      </c>
      <c r="P3824">
        <v>0</v>
      </c>
      <c r="Q3824">
        <v>0</v>
      </c>
    </row>
    <row r="3825" spans="1:17" x14ac:dyDescent="0.35">
      <c r="A3825">
        <v>5725</v>
      </c>
      <c r="B3825">
        <v>2</v>
      </c>
      <c r="C3825" t="s">
        <v>17</v>
      </c>
      <c r="D3825">
        <v>9</v>
      </c>
      <c r="E3825">
        <v>3</v>
      </c>
      <c r="F3825" s="1">
        <f>[1]!Data_check[[#This Row],[Distance]]/[1]!Data_check[[#This Row],[FuelLitre]]</f>
        <v>2.2897634106348068</v>
      </c>
      <c r="G3825">
        <v>42.69000000000004</v>
      </c>
      <c r="H3825" s="1">
        <v>3.8144444444444447</v>
      </c>
      <c r="I3825">
        <v>97.75</v>
      </c>
      <c r="J3825" s="1">
        <v>25.626274395572384</v>
      </c>
      <c r="K3825">
        <f>IF([1]!Data_check[[#This Row],[AvgSpeed]]&lt;10,1,0)</f>
        <v>0</v>
      </c>
      <c r="L3825" t="s">
        <v>19</v>
      </c>
      <c r="M3825">
        <f>IF([1]!Data_check[[#This Row],[Hill]]="Up",1,0)</f>
        <v>0</v>
      </c>
      <c r="N3825">
        <v>0</v>
      </c>
      <c r="O3825">
        <v>0</v>
      </c>
      <c r="P3825">
        <v>0</v>
      </c>
      <c r="Q3825">
        <v>1</v>
      </c>
    </row>
    <row r="3826" spans="1:17" x14ac:dyDescent="0.35">
      <c r="A3826">
        <v>79</v>
      </c>
      <c r="B3826">
        <v>145</v>
      </c>
      <c r="C3826" t="s">
        <v>17</v>
      </c>
      <c r="D3826">
        <v>9</v>
      </c>
      <c r="E3826">
        <v>5</v>
      </c>
      <c r="F3826" s="1">
        <f>[1]!Data_check[[#This Row],[Distance]]/[1]!Data_check[[#This Row],[FuelLitre]]</f>
        <v>2.2889518413597809</v>
      </c>
      <c r="G3826">
        <v>3.5299999999999883</v>
      </c>
      <c r="H3826" s="1">
        <v>0.32277777777777777</v>
      </c>
      <c r="I3826">
        <v>8.08</v>
      </c>
      <c r="J3826" s="1">
        <v>25.032702237521516</v>
      </c>
      <c r="K3826">
        <f>IF([1]!Data_check[[#This Row],[AvgSpeed]]&lt;10,1,0)</f>
        <v>0</v>
      </c>
      <c r="L3826" t="s">
        <v>19</v>
      </c>
      <c r="M3826">
        <f>IF([1]!Data_check[[#This Row],[Hill]]="Up",1,0)</f>
        <v>0</v>
      </c>
      <c r="N3826">
        <v>0</v>
      </c>
      <c r="O3826">
        <v>0</v>
      </c>
      <c r="P3826">
        <v>0</v>
      </c>
      <c r="Q3826">
        <v>0</v>
      </c>
    </row>
    <row r="3827" spans="1:17" x14ac:dyDescent="0.35">
      <c r="A3827">
        <v>3828</v>
      </c>
      <c r="B3827">
        <v>70</v>
      </c>
      <c r="C3827" t="s">
        <v>17</v>
      </c>
      <c r="D3827">
        <v>9</v>
      </c>
      <c r="E3827">
        <v>7</v>
      </c>
      <c r="F3827" s="1">
        <f>[1]!Data_check[[#This Row],[Distance]]/[1]!Data_check[[#This Row],[FuelLitre]]</f>
        <v>2.2887887887887937</v>
      </c>
      <c r="G3827">
        <v>19.979999999999954</v>
      </c>
      <c r="H3827" s="1">
        <v>4.6155555555555559</v>
      </c>
      <c r="I3827">
        <v>45.73</v>
      </c>
      <c r="J3827" s="1">
        <v>0</v>
      </c>
      <c r="K3827">
        <f>IF([1]!Data_check[[#This Row],[AvgSpeed]]&lt;10,1,0)</f>
        <v>1</v>
      </c>
      <c r="L3827" t="s">
        <v>18</v>
      </c>
      <c r="M3827">
        <f>IF([1]!Data_check[[#This Row],[Hill]]="Up",1,0)</f>
        <v>1</v>
      </c>
      <c r="N3827">
        <v>0</v>
      </c>
      <c r="O3827">
        <v>0</v>
      </c>
      <c r="P3827">
        <v>0</v>
      </c>
      <c r="Q3827">
        <v>10</v>
      </c>
    </row>
    <row r="3828" spans="1:17" x14ac:dyDescent="0.35">
      <c r="A3828">
        <v>95</v>
      </c>
      <c r="B3828">
        <v>570</v>
      </c>
      <c r="C3828" t="s">
        <v>20</v>
      </c>
      <c r="D3828">
        <v>1</v>
      </c>
      <c r="E3828">
        <v>5</v>
      </c>
      <c r="F3828" s="1">
        <f>[1]!Data_check[[#This Row],[Distance]]/[1]!Data_check[[#This Row],[FuelLitre]]</f>
        <v>2.2885462555066045</v>
      </c>
      <c r="G3828">
        <v>4.5400000000000071</v>
      </c>
      <c r="H3828" s="1">
        <v>0.43277777777777782</v>
      </c>
      <c r="I3828">
        <v>10.39</v>
      </c>
      <c r="J3828" s="1">
        <v>0</v>
      </c>
      <c r="K3828" s="1">
        <f>IF([1]!Data_check[[#This Row],[AvgSpeed]]&lt;10,1,0)</f>
        <v>1</v>
      </c>
      <c r="L3828" t="s">
        <v>19</v>
      </c>
      <c r="M3828">
        <f>IF([1]!Data_check[[#This Row],[Hill]]="Up",1,0)</f>
        <v>0</v>
      </c>
      <c r="N3828">
        <v>0</v>
      </c>
      <c r="O3828">
        <v>0</v>
      </c>
      <c r="P3828">
        <v>0</v>
      </c>
      <c r="Q3828">
        <v>24</v>
      </c>
    </row>
    <row r="3829" spans="1:17" x14ac:dyDescent="0.35">
      <c r="A3829">
        <v>647</v>
      </c>
      <c r="B3829">
        <v>93</v>
      </c>
      <c r="C3829" t="s">
        <v>17</v>
      </c>
      <c r="D3829">
        <v>9</v>
      </c>
      <c r="E3829">
        <v>5</v>
      </c>
      <c r="F3829" s="1">
        <f>[1]!Data_check[[#This Row],[Distance]]/[1]!Data_check[[#This Row],[FuelLitre]]</f>
        <v>2.2879746835443027</v>
      </c>
      <c r="G3829">
        <v>6.3200000000000038</v>
      </c>
      <c r="H3829" s="1">
        <v>1.776388888888889</v>
      </c>
      <c r="I3829">
        <v>14.46</v>
      </c>
      <c r="J3829" s="1">
        <v>8.1401094605160278</v>
      </c>
      <c r="K3829">
        <f>IF([1]!Data_check[[#This Row],[AvgSpeed]]&lt;10,1,0)</f>
        <v>1</v>
      </c>
      <c r="L3829" t="s">
        <v>18</v>
      </c>
      <c r="M3829">
        <f>IF([1]!Data_check[[#This Row],[Hill]]="Up",1,0)</f>
        <v>1</v>
      </c>
      <c r="N3829">
        <v>0</v>
      </c>
      <c r="O3829">
        <v>0</v>
      </c>
      <c r="P3829">
        <v>0</v>
      </c>
      <c r="Q3829">
        <v>0</v>
      </c>
    </row>
    <row r="3830" spans="1:17" x14ac:dyDescent="0.35">
      <c r="A3830">
        <v>95</v>
      </c>
      <c r="B3830">
        <v>279</v>
      </c>
      <c r="C3830" t="s">
        <v>20</v>
      </c>
      <c r="D3830">
        <v>1</v>
      </c>
      <c r="E3830">
        <v>5</v>
      </c>
      <c r="F3830" s="1">
        <f>[1]!Data_check[[#This Row],[Distance]]/[1]!Data_check[[#This Row],[FuelLitre]]</f>
        <v>2.2876254180602031</v>
      </c>
      <c r="G3830">
        <v>2.9899999999999967</v>
      </c>
      <c r="H3830" s="1">
        <v>0.25388888888888889</v>
      </c>
      <c r="I3830">
        <v>6.84</v>
      </c>
      <c r="J3830" s="1">
        <v>0</v>
      </c>
      <c r="K3830" s="1">
        <f>IF([1]!Data_check[[#This Row],[AvgSpeed]]&lt;10,1,0)</f>
        <v>1</v>
      </c>
      <c r="L3830" t="s">
        <v>19</v>
      </c>
      <c r="M3830">
        <f>IF([1]!Data_check[[#This Row],[Hill]]="Up",1,0)</f>
        <v>0</v>
      </c>
      <c r="N3830">
        <v>0</v>
      </c>
      <c r="O3830">
        <v>0</v>
      </c>
      <c r="P3830">
        <v>0</v>
      </c>
      <c r="Q3830">
        <v>27</v>
      </c>
    </row>
    <row r="3831" spans="1:17" x14ac:dyDescent="0.35">
      <c r="A3831">
        <v>1493</v>
      </c>
      <c r="B3831">
        <v>31</v>
      </c>
      <c r="C3831" t="s">
        <v>17</v>
      </c>
      <c r="D3831">
        <v>9</v>
      </c>
      <c r="E3831">
        <v>11</v>
      </c>
      <c r="F3831" s="1">
        <f>[1]!Data_check[[#This Row],[Distance]]/[1]!Data_check[[#This Row],[FuelLitre]]</f>
        <v>2.2873051224944301</v>
      </c>
      <c r="G3831">
        <v>8.9800000000000075</v>
      </c>
      <c r="H3831" s="1">
        <v>0.51166666666666671</v>
      </c>
      <c r="I3831">
        <v>20.54</v>
      </c>
      <c r="J3831" s="1">
        <v>40.143322475570024</v>
      </c>
      <c r="K3831">
        <f>IF([1]!Data_check[[#This Row],[AvgSpeed]]&lt;10,1,0)</f>
        <v>0</v>
      </c>
      <c r="L3831" t="s">
        <v>19</v>
      </c>
      <c r="M3831">
        <f>IF([1]!Data_check[[#This Row],[Hill]]="Up",1,0)</f>
        <v>0</v>
      </c>
      <c r="N3831">
        <v>0</v>
      </c>
      <c r="O3831">
        <v>0</v>
      </c>
      <c r="P3831">
        <v>0</v>
      </c>
      <c r="Q3831">
        <v>0</v>
      </c>
    </row>
    <row r="3832" spans="1:17" x14ac:dyDescent="0.35">
      <c r="A3832">
        <v>70</v>
      </c>
      <c r="B3832">
        <v>444</v>
      </c>
      <c r="C3832" t="s">
        <v>20</v>
      </c>
      <c r="D3832">
        <v>1</v>
      </c>
      <c r="E3832">
        <v>7</v>
      </c>
      <c r="F3832" s="1">
        <f>[1]!Data_check[[#This Row],[Distance]]/[1]!Data_check[[#This Row],[FuelLitre]]</f>
        <v>2.2871287128712856</v>
      </c>
      <c r="G3832">
        <v>3.030000000000002</v>
      </c>
      <c r="H3832" s="1">
        <v>0.39944444444444449</v>
      </c>
      <c r="I3832">
        <v>6.93</v>
      </c>
      <c r="J3832" s="1">
        <v>17.349095966620304</v>
      </c>
      <c r="K3832" s="1">
        <f>IF([1]!Data_check[[#This Row],[AvgSpeed]]&lt;10,1,0)</f>
        <v>0</v>
      </c>
      <c r="L3832" t="s">
        <v>19</v>
      </c>
      <c r="M3832">
        <f>IF([1]!Data_check[[#This Row],[Hill]]="Up",1,0)</f>
        <v>0</v>
      </c>
      <c r="N3832">
        <v>0</v>
      </c>
      <c r="O3832">
        <v>0</v>
      </c>
      <c r="P3832">
        <v>0</v>
      </c>
      <c r="Q3832">
        <v>0</v>
      </c>
    </row>
    <row r="3833" spans="1:17" x14ac:dyDescent="0.35">
      <c r="A3833">
        <v>230</v>
      </c>
      <c r="B3833">
        <v>193</v>
      </c>
      <c r="C3833" t="s">
        <v>17</v>
      </c>
      <c r="D3833">
        <v>9</v>
      </c>
      <c r="E3833">
        <v>23</v>
      </c>
      <c r="F3833" s="1">
        <f>[1]!Data_check[[#This Row],[Distance]]/[1]!Data_check[[#This Row],[FuelLitre]]</f>
        <v>2.2870905587668582</v>
      </c>
      <c r="G3833">
        <v>5.1900000000000022</v>
      </c>
      <c r="H3833" s="1">
        <v>0.45472222222222225</v>
      </c>
      <c r="I3833">
        <v>11.87</v>
      </c>
      <c r="J3833" s="1">
        <v>26.103848503359803</v>
      </c>
      <c r="K3833">
        <f>IF([1]!Data_check[[#This Row],[AvgSpeed]]&lt;10,1,0)</f>
        <v>0</v>
      </c>
      <c r="L3833" t="s">
        <v>19</v>
      </c>
      <c r="M3833">
        <f>IF([1]!Data_check[[#This Row],[Hill]]="Up",1,0)</f>
        <v>0</v>
      </c>
      <c r="N3833">
        <v>0</v>
      </c>
      <c r="O3833">
        <v>0</v>
      </c>
      <c r="P3833">
        <v>0</v>
      </c>
      <c r="Q3833">
        <v>0</v>
      </c>
    </row>
    <row r="3834" spans="1:17" x14ac:dyDescent="0.35">
      <c r="A3834">
        <v>6361</v>
      </c>
      <c r="B3834">
        <v>10</v>
      </c>
      <c r="C3834" t="s">
        <v>23</v>
      </c>
      <c r="D3834">
        <v>1</v>
      </c>
      <c r="E3834">
        <v>6</v>
      </c>
      <c r="F3834" s="1">
        <f>[1]!Data_check[[#This Row],[Distance]]/[1]!Data_check[[#This Row],[FuelLitre]]</f>
        <v>2.2869036183157223</v>
      </c>
      <c r="G3834">
        <v>62.459999999999994</v>
      </c>
      <c r="H3834" s="1">
        <v>8.7419444444444441</v>
      </c>
      <c r="I3834">
        <v>142.84</v>
      </c>
      <c r="J3834" s="1">
        <v>16.339614248037876</v>
      </c>
      <c r="K3834" s="1">
        <f>IF([1]!Data_check[[#This Row],[AvgSpeed]]&lt;10,1,0)</f>
        <v>0</v>
      </c>
      <c r="L3834" t="s">
        <v>19</v>
      </c>
      <c r="M3834">
        <f>IF([1]!Data_check[[#This Row],[Hill]]="Up",1,0)</f>
        <v>0</v>
      </c>
      <c r="N3834">
        <v>0</v>
      </c>
      <c r="O3834">
        <v>0</v>
      </c>
      <c r="P3834">
        <v>0</v>
      </c>
      <c r="Q3834">
        <v>0</v>
      </c>
    </row>
    <row r="3835" spans="1:17" x14ac:dyDescent="0.35">
      <c r="A3835">
        <v>2680</v>
      </c>
      <c r="B3835">
        <v>109</v>
      </c>
      <c r="C3835" t="s">
        <v>17</v>
      </c>
      <c r="D3835">
        <v>9</v>
      </c>
      <c r="E3835">
        <v>23</v>
      </c>
      <c r="F3835" s="1">
        <f>[1]!Data_check[[#This Row],[Distance]]/[1]!Data_check[[#This Row],[FuelLitre]]</f>
        <v>2.2863468634686357</v>
      </c>
      <c r="G3835">
        <v>13.549999999999994</v>
      </c>
      <c r="H3835" s="1">
        <v>0.85499999999999998</v>
      </c>
      <c r="I3835">
        <v>30.98</v>
      </c>
      <c r="J3835" s="1">
        <v>36.23391812865497</v>
      </c>
      <c r="K3835">
        <f>IF([1]!Data_check[[#This Row],[AvgSpeed]]&lt;10,1,0)</f>
        <v>0</v>
      </c>
      <c r="L3835" t="s">
        <v>19</v>
      </c>
      <c r="M3835">
        <f>IF([1]!Data_check[[#This Row],[Hill]]="Up",1,0)</f>
        <v>0</v>
      </c>
      <c r="N3835">
        <v>0</v>
      </c>
      <c r="O3835">
        <v>0</v>
      </c>
      <c r="P3835">
        <v>0</v>
      </c>
      <c r="Q3835">
        <v>0</v>
      </c>
    </row>
    <row r="3836" spans="1:17" x14ac:dyDescent="0.35">
      <c r="A3836">
        <v>2540</v>
      </c>
      <c r="B3836">
        <v>226</v>
      </c>
      <c r="C3836" t="s">
        <v>17</v>
      </c>
      <c r="D3836">
        <v>9</v>
      </c>
      <c r="E3836">
        <v>23</v>
      </c>
      <c r="F3836" s="1">
        <f>[1]!Data_check[[#This Row],[Distance]]/[1]!Data_check[[#This Row],[FuelLitre]]</f>
        <v>2.2862654320987641</v>
      </c>
      <c r="G3836">
        <v>12.960000000000006</v>
      </c>
      <c r="H3836" s="1">
        <v>0.84833333333333338</v>
      </c>
      <c r="I3836">
        <v>29.63</v>
      </c>
      <c r="J3836" s="1">
        <v>34.927308447937129</v>
      </c>
      <c r="K3836">
        <f>IF([1]!Data_check[[#This Row],[AvgSpeed]]&lt;10,1,0)</f>
        <v>0</v>
      </c>
      <c r="L3836" t="s">
        <v>19</v>
      </c>
      <c r="M3836">
        <f>IF([1]!Data_check[[#This Row],[Hill]]="Up",1,0)</f>
        <v>0</v>
      </c>
      <c r="N3836">
        <v>0</v>
      </c>
      <c r="O3836">
        <v>0</v>
      </c>
      <c r="P3836">
        <v>0</v>
      </c>
      <c r="Q3836">
        <v>0</v>
      </c>
    </row>
    <row r="3837" spans="1:17" x14ac:dyDescent="0.35">
      <c r="A3837">
        <v>4171</v>
      </c>
      <c r="B3837">
        <v>511</v>
      </c>
      <c r="C3837" t="s">
        <v>17</v>
      </c>
      <c r="D3837">
        <v>9</v>
      </c>
      <c r="E3837">
        <v>6</v>
      </c>
      <c r="F3837" s="1">
        <f>[1]!Data_check[[#This Row],[Distance]]/[1]!Data_check[[#This Row],[FuelLitre]]</f>
        <v>2.2861579414374456</v>
      </c>
      <c r="G3837">
        <v>22.539999999999988</v>
      </c>
      <c r="H3837" s="1">
        <v>1.0802777777777779</v>
      </c>
      <c r="I3837">
        <v>51.53</v>
      </c>
      <c r="J3837" s="1">
        <v>47.700694265878113</v>
      </c>
      <c r="K3837">
        <f>IF([1]!Data_check[[#This Row],[AvgSpeed]]&lt;10,1,0)</f>
        <v>0</v>
      </c>
      <c r="L3837" t="s">
        <v>19</v>
      </c>
      <c r="M3837">
        <f>IF([1]!Data_check[[#This Row],[Hill]]="Up",1,0)</f>
        <v>0</v>
      </c>
      <c r="N3837">
        <v>0</v>
      </c>
      <c r="O3837">
        <v>0</v>
      </c>
      <c r="P3837">
        <v>0</v>
      </c>
      <c r="Q3837">
        <v>0</v>
      </c>
    </row>
    <row r="3838" spans="1:17" x14ac:dyDescent="0.35">
      <c r="A3838">
        <v>6186</v>
      </c>
      <c r="B3838">
        <v>17</v>
      </c>
      <c r="C3838" t="s">
        <v>17</v>
      </c>
      <c r="D3838">
        <v>9</v>
      </c>
      <c r="E3838">
        <v>3</v>
      </c>
      <c r="F3838" s="1">
        <f>[1]!Data_check[[#This Row],[Distance]]/[1]!Data_check[[#This Row],[FuelLitre]]</f>
        <v>2.2857142857142856</v>
      </c>
      <c r="G3838">
        <v>56</v>
      </c>
      <c r="H3838" s="1">
        <v>2.5991666666666666</v>
      </c>
      <c r="I3838">
        <v>128</v>
      </c>
      <c r="J3838" s="1">
        <v>49.24655338249439</v>
      </c>
      <c r="K3838">
        <f>IF([1]!Data_check[[#This Row],[AvgSpeed]]&lt;10,1,0)</f>
        <v>0</v>
      </c>
      <c r="L3838" t="s">
        <v>18</v>
      </c>
      <c r="M3838">
        <f>IF([1]!Data_check[[#This Row],[Hill]]="Up",1,0)</f>
        <v>1</v>
      </c>
      <c r="N3838">
        <v>0</v>
      </c>
      <c r="O3838">
        <v>0</v>
      </c>
      <c r="P3838">
        <v>0</v>
      </c>
      <c r="Q3838">
        <v>0</v>
      </c>
    </row>
    <row r="3839" spans="1:17" x14ac:dyDescent="0.35">
      <c r="A3839">
        <v>4688</v>
      </c>
      <c r="B3839">
        <v>63</v>
      </c>
      <c r="C3839" t="s">
        <v>24</v>
      </c>
      <c r="D3839">
        <v>1</v>
      </c>
      <c r="E3839">
        <v>1</v>
      </c>
      <c r="F3839" s="1">
        <f>[1]!Data_check[[#This Row],[Distance]]/[1]!Data_check[[#This Row],[FuelLitre]]</f>
        <v>2.2856099342585816</v>
      </c>
      <c r="G3839">
        <v>27.380000000000013</v>
      </c>
      <c r="H3839" s="1">
        <v>7.2122222222222225</v>
      </c>
      <c r="I3839">
        <v>62.58</v>
      </c>
      <c r="J3839" s="1">
        <v>0</v>
      </c>
      <c r="K3839" s="1">
        <f>IF([1]!Data_check[[#This Row],[AvgSpeed]]&lt;10,1,0)</f>
        <v>1</v>
      </c>
      <c r="L3839" t="s">
        <v>19</v>
      </c>
      <c r="M3839">
        <f>IF([1]!Data_check[[#This Row],[Hill]]="Up",1,0)</f>
        <v>0</v>
      </c>
      <c r="N3839">
        <v>0</v>
      </c>
      <c r="O3839">
        <v>0</v>
      </c>
      <c r="P3839">
        <v>0</v>
      </c>
      <c r="Q3839">
        <v>9</v>
      </c>
    </row>
    <row r="3840" spans="1:17" x14ac:dyDescent="0.35">
      <c r="A3840">
        <v>1261</v>
      </c>
      <c r="B3840">
        <v>90</v>
      </c>
      <c r="C3840" t="s">
        <v>17</v>
      </c>
      <c r="D3840">
        <v>9</v>
      </c>
      <c r="E3840">
        <v>5</v>
      </c>
      <c r="F3840" s="1">
        <f>[1]!Data_check[[#This Row],[Distance]]/[1]!Data_check[[#This Row],[FuelLitre]]</f>
        <v>2.2846715328467146</v>
      </c>
      <c r="G3840">
        <v>8.2200000000000024</v>
      </c>
      <c r="H3840" s="1">
        <v>0.44555555555555559</v>
      </c>
      <c r="I3840">
        <v>18.78</v>
      </c>
      <c r="J3840" s="1">
        <v>0</v>
      </c>
      <c r="K3840">
        <f>IF([1]!Data_check[[#This Row],[AvgSpeed]]&lt;10,1,0)</f>
        <v>1</v>
      </c>
      <c r="L3840" t="s">
        <v>19</v>
      </c>
      <c r="M3840">
        <f>IF([1]!Data_check[[#This Row],[Hill]]="Up",1,0)</f>
        <v>0</v>
      </c>
      <c r="N3840">
        <v>0</v>
      </c>
      <c r="O3840">
        <v>0</v>
      </c>
      <c r="P3840">
        <v>0</v>
      </c>
      <c r="Q3840">
        <v>42</v>
      </c>
    </row>
    <row r="3841" spans="1:17" x14ac:dyDescent="0.35">
      <c r="A3841">
        <v>2479</v>
      </c>
      <c r="B3841">
        <v>25</v>
      </c>
      <c r="C3841" t="s">
        <v>17</v>
      </c>
      <c r="D3841">
        <v>9</v>
      </c>
      <c r="E3841">
        <v>2</v>
      </c>
      <c r="F3841" s="1">
        <f>[1]!Data_check[[#This Row],[Distance]]/[1]!Data_check[[#This Row],[FuelLitre]]</f>
        <v>2.2836990595611297</v>
      </c>
      <c r="G3841">
        <v>12.759999999999994</v>
      </c>
      <c r="H3841" s="1">
        <v>1.4208333333333334</v>
      </c>
      <c r="I3841">
        <v>29.14</v>
      </c>
      <c r="J3841" s="1">
        <v>20.509090909090908</v>
      </c>
      <c r="K3841">
        <f>IF([1]!Data_check[[#This Row],[AvgSpeed]]&lt;10,1,0)</f>
        <v>0</v>
      </c>
      <c r="L3841" t="s">
        <v>18</v>
      </c>
      <c r="M3841">
        <f>IF([1]!Data_check[[#This Row],[Hill]]="Up",1,0)</f>
        <v>1</v>
      </c>
      <c r="N3841">
        <v>0</v>
      </c>
      <c r="O3841">
        <v>0</v>
      </c>
      <c r="P3841">
        <v>0</v>
      </c>
      <c r="Q3841">
        <v>0</v>
      </c>
    </row>
    <row r="3842" spans="1:17" x14ac:dyDescent="0.35">
      <c r="A3842">
        <v>7025</v>
      </c>
      <c r="B3842">
        <v>77</v>
      </c>
      <c r="C3842" t="s">
        <v>17</v>
      </c>
      <c r="D3842">
        <v>9</v>
      </c>
      <c r="E3842">
        <v>8</v>
      </c>
      <c r="F3842" s="1">
        <f>[1]!Data_check[[#This Row],[Distance]]/[1]!Data_check[[#This Row],[FuelLitre]]</f>
        <v>2.2834725901773041</v>
      </c>
      <c r="G3842">
        <v>98.139999999999731</v>
      </c>
      <c r="H3842" s="1">
        <v>5.9738888888888892</v>
      </c>
      <c r="I3842">
        <v>224.1</v>
      </c>
      <c r="J3842" s="1">
        <v>0</v>
      </c>
      <c r="K3842">
        <f>IF([1]!Data_check[[#This Row],[AvgSpeed]]&lt;10,1,0)</f>
        <v>1</v>
      </c>
      <c r="L3842" t="s">
        <v>18</v>
      </c>
      <c r="M3842">
        <f>IF([1]!Data_check[[#This Row],[Hill]]="Up",1,0)</f>
        <v>1</v>
      </c>
      <c r="N3842">
        <v>0</v>
      </c>
      <c r="O3842">
        <v>0</v>
      </c>
      <c r="P3842">
        <v>1</v>
      </c>
      <c r="Q3842">
        <v>38</v>
      </c>
    </row>
    <row r="3843" spans="1:17" x14ac:dyDescent="0.35">
      <c r="A3843">
        <v>2620</v>
      </c>
      <c r="B3843">
        <v>251</v>
      </c>
      <c r="C3843" t="s">
        <v>17</v>
      </c>
      <c r="D3843">
        <v>9</v>
      </c>
      <c r="E3843">
        <v>23</v>
      </c>
      <c r="F3843" s="1">
        <f>[1]!Data_check[[#This Row],[Distance]]/[1]!Data_check[[#This Row],[FuelLitre]]</f>
        <v>2.2827067669172925</v>
      </c>
      <c r="G3843">
        <v>13.300000000000004</v>
      </c>
      <c r="H3843" s="1">
        <v>1.018888888888889</v>
      </c>
      <c r="I3843">
        <v>30.36</v>
      </c>
      <c r="J3843" s="1">
        <v>29.797164667393673</v>
      </c>
      <c r="K3843">
        <f>IF([1]!Data_check[[#This Row],[AvgSpeed]]&lt;10,1,0)</f>
        <v>0</v>
      </c>
      <c r="L3843" t="s">
        <v>19</v>
      </c>
      <c r="M3843">
        <f>IF([1]!Data_check[[#This Row],[Hill]]="Up",1,0)</f>
        <v>0</v>
      </c>
      <c r="N3843">
        <v>0</v>
      </c>
      <c r="O3843">
        <v>0</v>
      </c>
      <c r="P3843">
        <v>0</v>
      </c>
      <c r="Q3843">
        <v>0</v>
      </c>
    </row>
    <row r="3844" spans="1:17" x14ac:dyDescent="0.35">
      <c r="A3844">
        <v>2559</v>
      </c>
      <c r="B3844">
        <v>223</v>
      </c>
      <c r="C3844" t="s">
        <v>17</v>
      </c>
      <c r="D3844">
        <v>9</v>
      </c>
      <c r="E3844">
        <v>23</v>
      </c>
      <c r="F3844" s="1">
        <f>[1]!Data_check[[#This Row],[Distance]]/[1]!Data_check[[#This Row],[FuelLitre]]</f>
        <v>2.2819923371647524</v>
      </c>
      <c r="G3844">
        <v>13.049999999999992</v>
      </c>
      <c r="H3844" s="1">
        <v>0.96333333333333326</v>
      </c>
      <c r="I3844">
        <v>29.78</v>
      </c>
      <c r="J3844" s="1">
        <v>30.913494809688586</v>
      </c>
      <c r="K3844">
        <f>IF([1]!Data_check[[#This Row],[AvgSpeed]]&lt;10,1,0)</f>
        <v>0</v>
      </c>
      <c r="L3844" t="s">
        <v>19</v>
      </c>
      <c r="M3844">
        <f>IF([1]!Data_check[[#This Row],[Hill]]="Up",1,0)</f>
        <v>0</v>
      </c>
      <c r="N3844">
        <v>0</v>
      </c>
      <c r="O3844">
        <v>0</v>
      </c>
      <c r="P3844">
        <v>0</v>
      </c>
      <c r="Q3844">
        <v>0</v>
      </c>
    </row>
    <row r="3845" spans="1:17" x14ac:dyDescent="0.35">
      <c r="A3845">
        <v>40</v>
      </c>
      <c r="B3845">
        <v>124</v>
      </c>
      <c r="C3845" t="s">
        <v>17</v>
      </c>
      <c r="D3845">
        <v>9</v>
      </c>
      <c r="E3845">
        <v>22</v>
      </c>
      <c r="F3845" s="1">
        <f>[1]!Data_check[[#This Row],[Distance]]/[1]!Data_check[[#This Row],[FuelLitre]]</f>
        <v>2.2819767441860463</v>
      </c>
      <c r="G3845">
        <v>3.4400000000000004</v>
      </c>
      <c r="H3845" s="1">
        <v>0.77527777777777784</v>
      </c>
      <c r="I3845">
        <v>7.85</v>
      </c>
      <c r="J3845" s="1">
        <v>10.125403081332854</v>
      </c>
      <c r="K3845">
        <f>IF([1]!Data_check[[#This Row],[AvgSpeed]]&lt;10,1,0)</f>
        <v>0</v>
      </c>
      <c r="L3845" t="s">
        <v>19</v>
      </c>
      <c r="M3845">
        <f>IF([1]!Data_check[[#This Row],[Hill]]="Up",1,0)</f>
        <v>0</v>
      </c>
      <c r="N3845">
        <v>0</v>
      </c>
      <c r="O3845">
        <v>0</v>
      </c>
      <c r="P3845">
        <v>0</v>
      </c>
      <c r="Q3845">
        <v>0</v>
      </c>
    </row>
    <row r="3846" spans="1:17" x14ac:dyDescent="0.35">
      <c r="A3846">
        <v>2605</v>
      </c>
      <c r="B3846">
        <v>287</v>
      </c>
      <c r="C3846" t="s">
        <v>17</v>
      </c>
      <c r="D3846">
        <v>9</v>
      </c>
      <c r="E3846">
        <v>23</v>
      </c>
      <c r="F3846" s="1">
        <f>[1]!Data_check[[#This Row],[Distance]]/[1]!Data_check[[#This Row],[FuelLitre]]</f>
        <v>2.280966767371603</v>
      </c>
      <c r="G3846">
        <v>13.23999999999999</v>
      </c>
      <c r="H3846" s="1">
        <v>1.2622222222222224</v>
      </c>
      <c r="I3846">
        <v>30.2</v>
      </c>
      <c r="J3846" s="1">
        <v>23.926056338028165</v>
      </c>
      <c r="K3846">
        <f>IF([1]!Data_check[[#This Row],[AvgSpeed]]&lt;10,1,0)</f>
        <v>0</v>
      </c>
      <c r="L3846" t="s">
        <v>19</v>
      </c>
      <c r="M3846">
        <f>IF([1]!Data_check[[#This Row],[Hill]]="Up",1,0)</f>
        <v>0</v>
      </c>
      <c r="N3846">
        <v>0</v>
      </c>
      <c r="O3846">
        <v>0</v>
      </c>
      <c r="P3846">
        <v>0</v>
      </c>
      <c r="Q3846">
        <v>0</v>
      </c>
    </row>
    <row r="3847" spans="1:17" x14ac:dyDescent="0.35">
      <c r="A3847">
        <v>2621</v>
      </c>
      <c r="B3847">
        <v>310</v>
      </c>
      <c r="C3847" t="s">
        <v>17</v>
      </c>
      <c r="D3847">
        <v>9</v>
      </c>
      <c r="E3847">
        <v>23</v>
      </c>
      <c r="F3847" s="1">
        <f>[1]!Data_check[[#This Row],[Distance]]/[1]!Data_check[[#This Row],[FuelLitre]]</f>
        <v>2.2802404207362881</v>
      </c>
      <c r="G3847">
        <v>13.310000000000002</v>
      </c>
      <c r="H3847" s="1">
        <v>1.0116666666666667</v>
      </c>
      <c r="I3847">
        <v>30.35</v>
      </c>
      <c r="J3847" s="1">
        <v>30</v>
      </c>
      <c r="K3847">
        <f>IF([1]!Data_check[[#This Row],[AvgSpeed]]&lt;10,1,0)</f>
        <v>0</v>
      </c>
      <c r="L3847" t="s">
        <v>18</v>
      </c>
      <c r="M3847">
        <f>IF([1]!Data_check[[#This Row],[Hill]]="Up",1,0)</f>
        <v>1</v>
      </c>
      <c r="N3847">
        <v>0</v>
      </c>
      <c r="O3847">
        <v>0</v>
      </c>
      <c r="P3847">
        <v>0</v>
      </c>
      <c r="Q3847">
        <v>0</v>
      </c>
    </row>
    <row r="3848" spans="1:17" x14ac:dyDescent="0.35">
      <c r="A3848">
        <v>6037</v>
      </c>
      <c r="B3848">
        <v>50</v>
      </c>
      <c r="C3848" t="s">
        <v>23</v>
      </c>
      <c r="D3848">
        <v>1</v>
      </c>
      <c r="E3848">
        <v>6</v>
      </c>
      <c r="F3848" s="1">
        <f>[1]!Data_check[[#This Row],[Distance]]/[1]!Data_check[[#This Row],[FuelLitre]]</f>
        <v>2.2798110979929183</v>
      </c>
      <c r="G3848">
        <v>50.819999999999958</v>
      </c>
      <c r="H3848" s="1">
        <v>2.3824999999999998</v>
      </c>
      <c r="I3848">
        <v>115.86</v>
      </c>
      <c r="J3848" s="1">
        <v>0</v>
      </c>
      <c r="K3848" s="1">
        <f>IF([1]!Data_check[[#This Row],[AvgSpeed]]&lt;10,1,0)</f>
        <v>1</v>
      </c>
      <c r="L3848" t="s">
        <v>19</v>
      </c>
      <c r="M3848">
        <f>IF([1]!Data_check[[#This Row],[Hill]]="Up",1,0)</f>
        <v>0</v>
      </c>
      <c r="N3848">
        <v>0</v>
      </c>
      <c r="O3848">
        <v>0</v>
      </c>
      <c r="P3848">
        <v>0</v>
      </c>
      <c r="Q3848">
        <v>49</v>
      </c>
    </row>
    <row r="3849" spans="1:17" x14ac:dyDescent="0.35">
      <c r="A3849">
        <v>2697</v>
      </c>
      <c r="B3849">
        <v>579</v>
      </c>
      <c r="C3849" t="s">
        <v>17</v>
      </c>
      <c r="D3849">
        <v>9</v>
      </c>
      <c r="E3849">
        <v>23</v>
      </c>
      <c r="F3849" s="1">
        <f>[1]!Data_check[[#This Row],[Distance]]/[1]!Data_check[[#This Row],[FuelLitre]]</f>
        <v>2.279001468428782</v>
      </c>
      <c r="G3849">
        <v>13.619999999999994</v>
      </c>
      <c r="H3849" s="1">
        <v>1.1875</v>
      </c>
      <c r="I3849">
        <v>31.04</v>
      </c>
      <c r="J3849" s="1">
        <v>26.138947368421054</v>
      </c>
      <c r="K3849">
        <f>IF([1]!Data_check[[#This Row],[AvgSpeed]]&lt;10,1,0)</f>
        <v>0</v>
      </c>
      <c r="L3849" t="s">
        <v>19</v>
      </c>
      <c r="M3849">
        <f>IF([1]!Data_check[[#This Row],[Hill]]="Up",1,0)</f>
        <v>0</v>
      </c>
      <c r="N3849">
        <v>0</v>
      </c>
      <c r="O3849">
        <v>0</v>
      </c>
      <c r="P3849">
        <v>0</v>
      </c>
      <c r="Q3849">
        <v>0</v>
      </c>
    </row>
    <row r="3850" spans="1:17" x14ac:dyDescent="0.35">
      <c r="A3850">
        <v>4490</v>
      </c>
      <c r="B3850">
        <v>136</v>
      </c>
      <c r="C3850" t="s">
        <v>17</v>
      </c>
      <c r="D3850">
        <v>9</v>
      </c>
      <c r="E3850">
        <v>7</v>
      </c>
      <c r="F3850" s="1">
        <f>[1]!Data_check[[#This Row],[Distance]]/[1]!Data_check[[#This Row],[FuelLitre]]</f>
        <v>2.2782574568288863</v>
      </c>
      <c r="G3850">
        <v>25.47999999999999</v>
      </c>
      <c r="H3850" s="1">
        <v>1.9172222222222222</v>
      </c>
      <c r="I3850">
        <v>58.05</v>
      </c>
      <c r="J3850" s="1">
        <v>30.278180237612286</v>
      </c>
      <c r="K3850">
        <f>IF([1]!Data_check[[#This Row],[AvgSpeed]]&lt;10,1,0)</f>
        <v>0</v>
      </c>
      <c r="L3850" t="s">
        <v>19</v>
      </c>
      <c r="M3850">
        <f>IF([1]!Data_check[[#This Row],[Hill]]="Up",1,0)</f>
        <v>0</v>
      </c>
      <c r="N3850">
        <v>0</v>
      </c>
      <c r="O3850">
        <v>0</v>
      </c>
      <c r="P3850">
        <v>0</v>
      </c>
      <c r="Q3850">
        <v>0</v>
      </c>
    </row>
    <row r="3851" spans="1:17" x14ac:dyDescent="0.35">
      <c r="A3851">
        <v>6077</v>
      </c>
      <c r="B3851">
        <v>42</v>
      </c>
      <c r="C3851" t="s">
        <v>17</v>
      </c>
      <c r="D3851">
        <v>9</v>
      </c>
      <c r="E3851">
        <v>7</v>
      </c>
      <c r="F3851" s="1">
        <f>[1]!Data_check[[#This Row],[Distance]]/[1]!Data_check[[#This Row],[FuelLitre]]</f>
        <v>2.2768555619156641</v>
      </c>
      <c r="G3851">
        <v>52.410000000000018</v>
      </c>
      <c r="H3851" s="1">
        <v>3.84</v>
      </c>
      <c r="I3851">
        <v>119.33</v>
      </c>
      <c r="J3851" s="1">
        <v>31.075520833333336</v>
      </c>
      <c r="K3851">
        <f>IF([1]!Data_check[[#This Row],[AvgSpeed]]&lt;10,1,0)</f>
        <v>0</v>
      </c>
      <c r="L3851" t="s">
        <v>19</v>
      </c>
      <c r="M3851">
        <f>IF([1]!Data_check[[#This Row],[Hill]]="Up",1,0)</f>
        <v>0</v>
      </c>
      <c r="N3851">
        <v>0</v>
      </c>
      <c r="O3851">
        <v>0</v>
      </c>
      <c r="P3851">
        <v>0</v>
      </c>
      <c r="Q3851">
        <v>0</v>
      </c>
    </row>
    <row r="3852" spans="1:17" x14ac:dyDescent="0.35">
      <c r="A3852">
        <v>5181</v>
      </c>
      <c r="B3852">
        <v>625</v>
      </c>
      <c r="C3852" t="s">
        <v>17</v>
      </c>
      <c r="D3852">
        <v>9</v>
      </c>
      <c r="E3852">
        <v>23</v>
      </c>
      <c r="F3852" s="1">
        <f>[1]!Data_check[[#This Row],[Distance]]/[1]!Data_check[[#This Row],[FuelLitre]]</f>
        <v>2.2767695099818508</v>
      </c>
      <c r="G3852">
        <v>33.06</v>
      </c>
      <c r="H3852" s="1">
        <v>2.1927777777777777</v>
      </c>
      <c r="I3852">
        <v>75.27</v>
      </c>
      <c r="J3852" s="1">
        <v>34.326323790220421</v>
      </c>
      <c r="K3852">
        <f>IF([1]!Data_check[[#This Row],[AvgSpeed]]&lt;10,1,0)</f>
        <v>0</v>
      </c>
      <c r="L3852" t="s">
        <v>19</v>
      </c>
      <c r="M3852">
        <f>IF([1]!Data_check[[#This Row],[Hill]]="Up",1,0)</f>
        <v>0</v>
      </c>
      <c r="N3852">
        <v>0</v>
      </c>
      <c r="O3852">
        <v>0</v>
      </c>
      <c r="P3852">
        <v>0</v>
      </c>
      <c r="Q3852">
        <v>0</v>
      </c>
    </row>
    <row r="3853" spans="1:17" x14ac:dyDescent="0.35">
      <c r="A3853">
        <v>5987</v>
      </c>
      <c r="B3853">
        <v>34</v>
      </c>
      <c r="C3853" t="s">
        <v>17</v>
      </c>
      <c r="D3853">
        <v>9</v>
      </c>
      <c r="E3853">
        <v>13</v>
      </c>
      <c r="F3853" s="1">
        <f>[1]!Data_check[[#This Row],[Distance]]/[1]!Data_check[[#This Row],[FuelLitre]]</f>
        <v>2.27651821862348</v>
      </c>
      <c r="G3853">
        <v>49.400000000000034</v>
      </c>
      <c r="H3853" s="1">
        <v>3.1919444444444443</v>
      </c>
      <c r="I3853">
        <v>112.46</v>
      </c>
      <c r="J3853" s="1">
        <v>35.232442781307107</v>
      </c>
      <c r="K3853">
        <f>IF([1]!Data_check[[#This Row],[AvgSpeed]]&lt;10,1,0)</f>
        <v>0</v>
      </c>
      <c r="L3853" t="s">
        <v>19</v>
      </c>
      <c r="M3853">
        <f>IF([1]!Data_check[[#This Row],[Hill]]="Up",1,0)</f>
        <v>0</v>
      </c>
      <c r="N3853">
        <v>632</v>
      </c>
      <c r="O3853">
        <v>265</v>
      </c>
      <c r="P3853">
        <v>87</v>
      </c>
      <c r="Q3853">
        <v>0</v>
      </c>
    </row>
    <row r="3854" spans="1:17" x14ac:dyDescent="0.35">
      <c r="A3854">
        <v>6479</v>
      </c>
      <c r="B3854">
        <v>4</v>
      </c>
      <c r="C3854" t="s">
        <v>17</v>
      </c>
      <c r="D3854">
        <v>9</v>
      </c>
      <c r="E3854">
        <v>8</v>
      </c>
      <c r="F3854" s="1">
        <f>[1]!Data_check[[#This Row],[Distance]]/[1]!Data_check[[#This Row],[FuelLitre]]</f>
        <v>2.2761160378776477</v>
      </c>
      <c r="G3854">
        <v>66.530000000000044</v>
      </c>
      <c r="H3854" s="1">
        <v>8.0655555555555551</v>
      </c>
      <c r="I3854">
        <v>151.43</v>
      </c>
      <c r="J3854" s="1">
        <v>18.774900123984022</v>
      </c>
      <c r="K3854">
        <f>IF([1]!Data_check[[#This Row],[AvgSpeed]]&lt;10,1,0)</f>
        <v>0</v>
      </c>
      <c r="L3854" t="s">
        <v>19</v>
      </c>
      <c r="M3854">
        <f>IF([1]!Data_check[[#This Row],[Hill]]="Up",1,0)</f>
        <v>0</v>
      </c>
      <c r="N3854">
        <v>0</v>
      </c>
      <c r="O3854">
        <v>0</v>
      </c>
      <c r="P3854">
        <v>0</v>
      </c>
      <c r="Q3854">
        <v>0</v>
      </c>
    </row>
    <row r="3855" spans="1:17" x14ac:dyDescent="0.35">
      <c r="A3855">
        <v>5716</v>
      </c>
      <c r="B3855">
        <v>5</v>
      </c>
      <c r="C3855" t="s">
        <v>21</v>
      </c>
      <c r="D3855">
        <v>0</v>
      </c>
      <c r="E3855">
        <v>14</v>
      </c>
      <c r="F3855" s="1">
        <f>[1]!Data_check[[#This Row],[Distance]]/[1]!Data_check[[#This Row],[FuelLitre]]</f>
        <v>2.2758620689655169</v>
      </c>
      <c r="G3855">
        <v>42.34</v>
      </c>
      <c r="H3855" s="1">
        <v>2.9186111111111108</v>
      </c>
      <c r="I3855">
        <v>96.36</v>
      </c>
      <c r="J3855" s="1">
        <v>33.01570381650329</v>
      </c>
      <c r="K3855" s="1">
        <f>IF([1]!Data_check[[#This Row],[AvgSpeed]]&lt;10,1,0)</f>
        <v>0</v>
      </c>
      <c r="L3855" t="s">
        <v>19</v>
      </c>
      <c r="M3855">
        <f>IF([1]!Data_check[[#This Row],[Hill]]="Up",1,0)</f>
        <v>0</v>
      </c>
      <c r="N3855">
        <v>0</v>
      </c>
      <c r="O3855">
        <v>0</v>
      </c>
      <c r="P3855">
        <v>1</v>
      </c>
      <c r="Q3855">
        <v>0</v>
      </c>
    </row>
    <row r="3856" spans="1:17" x14ac:dyDescent="0.35">
      <c r="A3856">
        <v>6848</v>
      </c>
      <c r="B3856">
        <v>109</v>
      </c>
      <c r="C3856" t="s">
        <v>17</v>
      </c>
      <c r="D3856">
        <v>9</v>
      </c>
      <c r="E3856">
        <v>7</v>
      </c>
      <c r="F3856" s="1">
        <f>[1]!Data_check[[#This Row],[Distance]]/[1]!Data_check[[#This Row],[FuelLitre]]</f>
        <v>2.275620846449824</v>
      </c>
      <c r="G3856">
        <v>85.769999999999385</v>
      </c>
      <c r="H3856" s="1">
        <v>8.5563888888888897</v>
      </c>
      <c r="I3856">
        <v>195.18</v>
      </c>
      <c r="J3856" s="1">
        <v>22.811024900172061</v>
      </c>
      <c r="K3856">
        <f>IF([1]!Data_check[[#This Row],[AvgSpeed]]&lt;10,1,0)</f>
        <v>0</v>
      </c>
      <c r="L3856" t="s">
        <v>18</v>
      </c>
      <c r="M3856">
        <f>IF([1]!Data_check[[#This Row],[Hill]]="Up",1,0)</f>
        <v>1</v>
      </c>
      <c r="N3856">
        <v>0</v>
      </c>
      <c r="O3856">
        <v>0</v>
      </c>
      <c r="P3856">
        <v>0</v>
      </c>
      <c r="Q3856">
        <v>0</v>
      </c>
    </row>
    <row r="3857" spans="1:17" x14ac:dyDescent="0.35">
      <c r="A3857">
        <v>426</v>
      </c>
      <c r="B3857">
        <v>115</v>
      </c>
      <c r="C3857" t="s">
        <v>17</v>
      </c>
      <c r="D3857">
        <v>9</v>
      </c>
      <c r="E3857">
        <v>26</v>
      </c>
      <c r="F3857" s="1">
        <f>[1]!Data_check[[#This Row],[Distance]]/[1]!Data_check[[#This Row],[FuelLitre]]</f>
        <v>2.2750865051903109</v>
      </c>
      <c r="G3857">
        <v>5.7800000000000011</v>
      </c>
      <c r="H3857" s="1">
        <v>0.68055555555555547</v>
      </c>
      <c r="I3857">
        <v>13.15</v>
      </c>
      <c r="J3857" s="1">
        <v>19.32244897959184</v>
      </c>
      <c r="K3857">
        <f>IF([1]!Data_check[[#This Row],[AvgSpeed]]&lt;10,1,0)</f>
        <v>0</v>
      </c>
      <c r="L3857" t="s">
        <v>19</v>
      </c>
      <c r="M3857">
        <f>IF([1]!Data_check[[#This Row],[Hill]]="Up",1,0)</f>
        <v>0</v>
      </c>
      <c r="N3857">
        <v>0</v>
      </c>
      <c r="O3857">
        <v>0</v>
      </c>
      <c r="P3857">
        <v>0</v>
      </c>
      <c r="Q3857">
        <v>0</v>
      </c>
    </row>
    <row r="3858" spans="1:17" x14ac:dyDescent="0.35">
      <c r="A3858">
        <v>5552</v>
      </c>
      <c r="B3858">
        <v>166</v>
      </c>
      <c r="C3858" t="s">
        <v>23</v>
      </c>
      <c r="D3858">
        <v>5</v>
      </c>
      <c r="E3858">
        <v>4</v>
      </c>
      <c r="F3858" s="1">
        <f>[1]!Data_check[[#This Row],[Distance]]/[1]!Data_check[[#This Row],[FuelLitre]]</f>
        <v>2.2749167307199598</v>
      </c>
      <c r="G3858">
        <v>39.029999999999987</v>
      </c>
      <c r="H3858" s="1">
        <v>2.6555555555555554</v>
      </c>
      <c r="I3858">
        <v>88.79</v>
      </c>
      <c r="J3858" s="1">
        <v>0</v>
      </c>
      <c r="K3858" s="1">
        <f>IF([1]!Data_check[[#This Row],[AvgSpeed]]&lt;10,1,0)</f>
        <v>1</v>
      </c>
      <c r="L3858" t="s">
        <v>19</v>
      </c>
      <c r="M3858">
        <f>IF([1]!Data_check[[#This Row],[Hill]]="Up",1,0)</f>
        <v>0</v>
      </c>
      <c r="N3858">
        <v>0</v>
      </c>
      <c r="O3858">
        <v>0</v>
      </c>
      <c r="P3858">
        <v>0</v>
      </c>
      <c r="Q3858">
        <v>33</v>
      </c>
    </row>
    <row r="3859" spans="1:17" x14ac:dyDescent="0.35">
      <c r="A3859">
        <v>121</v>
      </c>
      <c r="B3859">
        <v>370</v>
      </c>
      <c r="C3859" t="s">
        <v>17</v>
      </c>
      <c r="D3859">
        <v>9</v>
      </c>
      <c r="E3859">
        <v>1</v>
      </c>
      <c r="F3859" s="1">
        <f>[1]!Data_check[[#This Row],[Distance]]/[1]!Data_check[[#This Row],[FuelLitre]]</f>
        <v>2.2746478873239475</v>
      </c>
      <c r="G3859">
        <v>2.8399999999999954</v>
      </c>
      <c r="H3859" s="1">
        <v>0.63277777777777777</v>
      </c>
      <c r="I3859">
        <v>6.46</v>
      </c>
      <c r="J3859" s="1">
        <v>10.208955223880597</v>
      </c>
      <c r="K3859">
        <f>IF([1]!Data_check[[#This Row],[AvgSpeed]]&lt;10,1,0)</f>
        <v>0</v>
      </c>
      <c r="L3859" t="s">
        <v>19</v>
      </c>
      <c r="M3859">
        <f>IF([1]!Data_check[[#This Row],[Hill]]="Up",1,0)</f>
        <v>0</v>
      </c>
      <c r="N3859">
        <v>0</v>
      </c>
      <c r="O3859">
        <v>0</v>
      </c>
      <c r="P3859">
        <v>0</v>
      </c>
      <c r="Q3859">
        <v>0</v>
      </c>
    </row>
    <row r="3860" spans="1:17" x14ac:dyDescent="0.35">
      <c r="A3860">
        <v>2904</v>
      </c>
      <c r="B3860">
        <v>111</v>
      </c>
      <c r="C3860" t="s">
        <v>17</v>
      </c>
      <c r="D3860">
        <v>9</v>
      </c>
      <c r="E3860">
        <v>7</v>
      </c>
      <c r="F3860" s="1">
        <f>[1]!Data_check[[#This Row],[Distance]]/[1]!Data_check[[#This Row],[FuelLitre]]</f>
        <v>2.2726045883940627</v>
      </c>
      <c r="G3860">
        <v>14.819999999999997</v>
      </c>
      <c r="H3860" s="1">
        <v>1.0191666666666666</v>
      </c>
      <c r="I3860">
        <v>33.68</v>
      </c>
      <c r="J3860" s="1">
        <v>33.046606704824207</v>
      </c>
      <c r="K3860">
        <f>IF([1]!Data_check[[#This Row],[AvgSpeed]]&lt;10,1,0)</f>
        <v>0</v>
      </c>
      <c r="L3860" t="s">
        <v>18</v>
      </c>
      <c r="M3860">
        <f>IF([1]!Data_check[[#This Row],[Hill]]="Up",1,0)</f>
        <v>1</v>
      </c>
      <c r="N3860">
        <v>0</v>
      </c>
      <c r="O3860">
        <v>0</v>
      </c>
      <c r="P3860">
        <v>0</v>
      </c>
      <c r="Q3860">
        <v>0</v>
      </c>
    </row>
    <row r="3861" spans="1:17" x14ac:dyDescent="0.35">
      <c r="A3861">
        <v>2614</v>
      </c>
      <c r="B3861">
        <v>594</v>
      </c>
      <c r="C3861" t="s">
        <v>17</v>
      </c>
      <c r="D3861">
        <v>9</v>
      </c>
      <c r="E3861">
        <v>23</v>
      </c>
      <c r="F3861" s="1">
        <f>[1]!Data_check[[#This Row],[Distance]]/[1]!Data_check[[#This Row],[FuelLitre]]</f>
        <v>2.272042200452149</v>
      </c>
      <c r="G3861">
        <v>13.269999999999991</v>
      </c>
      <c r="H3861" s="1">
        <v>0.98611111111111105</v>
      </c>
      <c r="I3861">
        <v>30.15</v>
      </c>
      <c r="J3861" s="1">
        <v>30.574647887323945</v>
      </c>
      <c r="K3861">
        <f>IF([1]!Data_check[[#This Row],[AvgSpeed]]&lt;10,1,0)</f>
        <v>0</v>
      </c>
      <c r="L3861" t="s">
        <v>19</v>
      </c>
      <c r="M3861">
        <f>IF([1]!Data_check[[#This Row],[Hill]]="Up",1,0)</f>
        <v>0</v>
      </c>
      <c r="N3861">
        <v>0</v>
      </c>
      <c r="O3861">
        <v>0</v>
      </c>
      <c r="P3861">
        <v>0</v>
      </c>
      <c r="Q3861">
        <v>2</v>
      </c>
    </row>
    <row r="3862" spans="1:17" x14ac:dyDescent="0.35">
      <c r="A3862">
        <v>5933</v>
      </c>
      <c r="B3862">
        <v>275</v>
      </c>
      <c r="C3862" t="s">
        <v>17</v>
      </c>
      <c r="D3862">
        <v>9</v>
      </c>
      <c r="E3862">
        <v>7</v>
      </c>
      <c r="F3862" s="1">
        <f>[1]!Data_check[[#This Row],[Distance]]/[1]!Data_check[[#This Row],[FuelLitre]]</f>
        <v>2.2720250521920691</v>
      </c>
      <c r="G3862">
        <v>47.899999999999949</v>
      </c>
      <c r="H3862" s="1">
        <v>3.7230555555555558</v>
      </c>
      <c r="I3862">
        <v>108.83</v>
      </c>
      <c r="J3862" s="1">
        <v>29.23136611206446</v>
      </c>
      <c r="K3862">
        <f>IF([1]!Data_check[[#This Row],[AvgSpeed]]&lt;10,1,0)</f>
        <v>0</v>
      </c>
      <c r="L3862" t="s">
        <v>19</v>
      </c>
      <c r="M3862">
        <f>IF([1]!Data_check[[#This Row],[Hill]]="Up",1,0)</f>
        <v>0</v>
      </c>
      <c r="N3862">
        <v>0</v>
      </c>
      <c r="O3862">
        <v>0</v>
      </c>
      <c r="P3862">
        <v>0</v>
      </c>
      <c r="Q3862">
        <v>0</v>
      </c>
    </row>
    <row r="3863" spans="1:17" x14ac:dyDescent="0.35">
      <c r="A3863">
        <v>2626</v>
      </c>
      <c r="B3863">
        <v>73</v>
      </c>
      <c r="C3863" t="s">
        <v>17</v>
      </c>
      <c r="D3863">
        <v>9</v>
      </c>
      <c r="F3863" s="1">
        <f>[1]!Data_check[[#This Row],[Distance]]/[1]!Data_check[[#This Row],[FuelLitre]]</f>
        <v>2.2698650674662693</v>
      </c>
      <c r="G3863">
        <v>13.339999999999987</v>
      </c>
      <c r="H3863" s="1">
        <v>0.85638888888888887</v>
      </c>
      <c r="I3863">
        <v>30.28</v>
      </c>
      <c r="J3863" s="1">
        <v>35.357768407395398</v>
      </c>
      <c r="K3863">
        <f>IF([1]!Data_check[[#This Row],[AvgSpeed]]&lt;10,1,0)</f>
        <v>0</v>
      </c>
      <c r="L3863" t="s">
        <v>19</v>
      </c>
      <c r="M3863">
        <f>IF([1]!Data_check[[#This Row],[Hill]]="Up",1,0)</f>
        <v>0</v>
      </c>
      <c r="N3863">
        <v>0</v>
      </c>
      <c r="O3863">
        <v>0</v>
      </c>
      <c r="P3863">
        <v>0</v>
      </c>
      <c r="Q3863">
        <v>0</v>
      </c>
    </row>
    <row r="3864" spans="1:17" x14ac:dyDescent="0.35">
      <c r="A3864">
        <v>2909</v>
      </c>
      <c r="B3864">
        <v>82</v>
      </c>
      <c r="C3864" t="s">
        <v>22</v>
      </c>
      <c r="D3864">
        <v>1</v>
      </c>
      <c r="E3864">
        <v>5</v>
      </c>
      <c r="F3864" s="1">
        <f>[1]!Data_check[[#This Row],[Distance]]/[1]!Data_check[[#This Row],[FuelLitre]]</f>
        <v>2.2697235333782824</v>
      </c>
      <c r="G3864">
        <v>14.83000000000003</v>
      </c>
      <c r="H3864" s="1">
        <v>1.8055555555555556</v>
      </c>
      <c r="I3864">
        <v>33.659999999999997</v>
      </c>
      <c r="J3864" s="1">
        <v>18.642461538461536</v>
      </c>
      <c r="K3864" s="1">
        <f>IF([1]!Data_check[[#This Row],[AvgSpeed]]&lt;10,1,0)</f>
        <v>0</v>
      </c>
      <c r="L3864" t="s">
        <v>19</v>
      </c>
      <c r="M3864">
        <f>IF([1]!Data_check[[#This Row],[Hill]]="Up",1,0)</f>
        <v>0</v>
      </c>
      <c r="N3864">
        <v>0</v>
      </c>
      <c r="O3864">
        <v>0</v>
      </c>
      <c r="P3864">
        <v>0</v>
      </c>
      <c r="Q3864">
        <v>0</v>
      </c>
    </row>
    <row r="3865" spans="1:17" x14ac:dyDescent="0.35">
      <c r="A3865">
        <v>6008</v>
      </c>
      <c r="B3865">
        <v>61</v>
      </c>
      <c r="C3865" t="s">
        <v>17</v>
      </c>
      <c r="D3865">
        <v>9</v>
      </c>
      <c r="E3865">
        <v>7</v>
      </c>
      <c r="F3865" s="1">
        <f>[1]!Data_check[[#This Row],[Distance]]/[1]!Data_check[[#This Row],[FuelLitre]]</f>
        <v>2.2696987831637752</v>
      </c>
      <c r="G3865">
        <v>50.129999999999981</v>
      </c>
      <c r="H3865" s="1">
        <v>4.387777777777778</v>
      </c>
      <c r="I3865">
        <v>113.78</v>
      </c>
      <c r="J3865" s="1">
        <v>25.931121802988098</v>
      </c>
      <c r="K3865">
        <f>IF([1]!Data_check[[#This Row],[AvgSpeed]]&lt;10,1,0)</f>
        <v>0</v>
      </c>
      <c r="L3865" t="s">
        <v>18</v>
      </c>
      <c r="M3865">
        <f>IF([1]!Data_check[[#This Row],[Hill]]="Up",1,0)</f>
        <v>1</v>
      </c>
      <c r="N3865">
        <v>0</v>
      </c>
      <c r="O3865">
        <v>0</v>
      </c>
      <c r="P3865">
        <v>0</v>
      </c>
      <c r="Q3865">
        <v>0</v>
      </c>
    </row>
    <row r="3866" spans="1:17" x14ac:dyDescent="0.35">
      <c r="A3866">
        <v>4359</v>
      </c>
      <c r="B3866">
        <v>57</v>
      </c>
      <c r="C3866" t="s">
        <v>20</v>
      </c>
      <c r="D3866">
        <v>1</v>
      </c>
      <c r="E3866">
        <v>3</v>
      </c>
      <c r="F3866" s="1">
        <f>[1]!Data_check[[#This Row],[Distance]]/[1]!Data_check[[#This Row],[FuelLitre]]</f>
        <v>2.269597677312317</v>
      </c>
      <c r="G3866">
        <v>24.110000000000017</v>
      </c>
      <c r="H3866" s="1">
        <v>3.6686111111111108</v>
      </c>
      <c r="I3866">
        <v>54.72</v>
      </c>
      <c r="J3866" s="1">
        <v>14.915726508669646</v>
      </c>
      <c r="K3866" s="1">
        <f>IF([1]!Data_check[[#This Row],[AvgSpeed]]&lt;10,1,0)</f>
        <v>0</v>
      </c>
      <c r="L3866" t="s">
        <v>19</v>
      </c>
      <c r="M3866">
        <f>IF([1]!Data_check[[#This Row],[Hill]]="Up",1,0)</f>
        <v>0</v>
      </c>
      <c r="N3866">
        <v>0</v>
      </c>
      <c r="O3866">
        <v>0</v>
      </c>
      <c r="P3866">
        <v>0</v>
      </c>
      <c r="Q3866">
        <v>0</v>
      </c>
    </row>
    <row r="3867" spans="1:17" x14ac:dyDescent="0.35">
      <c r="A3867">
        <v>6197</v>
      </c>
      <c r="B3867">
        <v>62</v>
      </c>
      <c r="C3867" t="s">
        <v>22</v>
      </c>
      <c r="D3867">
        <v>1</v>
      </c>
      <c r="E3867">
        <v>5</v>
      </c>
      <c r="F3867" s="1">
        <f>[1]!Data_check[[#This Row],[Distance]]/[1]!Data_check[[#This Row],[FuelLitre]]</f>
        <v>2.2688076650106419</v>
      </c>
      <c r="G3867">
        <v>56.360000000000099</v>
      </c>
      <c r="H3867" s="1">
        <v>4.1241666666666665</v>
      </c>
      <c r="I3867">
        <v>127.87</v>
      </c>
      <c r="J3867" s="1">
        <v>31.00505152556072</v>
      </c>
      <c r="K3867" s="1">
        <f>IF([1]!Data_check[[#This Row],[AvgSpeed]]&lt;10,1,0)</f>
        <v>0</v>
      </c>
      <c r="L3867" t="s">
        <v>19</v>
      </c>
      <c r="M3867">
        <f>IF([1]!Data_check[[#This Row],[Hill]]="Up",1,0)</f>
        <v>0</v>
      </c>
      <c r="N3867">
        <v>0</v>
      </c>
      <c r="O3867">
        <v>0</v>
      </c>
      <c r="P3867">
        <v>0</v>
      </c>
      <c r="Q3867">
        <v>1048</v>
      </c>
    </row>
    <row r="3868" spans="1:17" x14ac:dyDescent="0.35">
      <c r="A3868">
        <v>2628</v>
      </c>
      <c r="B3868">
        <v>231</v>
      </c>
      <c r="C3868" t="s">
        <v>17</v>
      </c>
      <c r="D3868">
        <v>9</v>
      </c>
      <c r="E3868">
        <v>23</v>
      </c>
      <c r="F3868" s="1">
        <f>[1]!Data_check[[#This Row],[Distance]]/[1]!Data_check[[#This Row],[FuelLitre]]</f>
        <v>2.2683658170914538</v>
      </c>
      <c r="G3868">
        <v>13.340000000000003</v>
      </c>
      <c r="H3868" s="1">
        <v>0.95444444444444443</v>
      </c>
      <c r="I3868">
        <v>30.26</v>
      </c>
      <c r="J3868" s="1">
        <v>31.704307334109433</v>
      </c>
      <c r="K3868">
        <f>IF([1]!Data_check[[#This Row],[AvgSpeed]]&lt;10,1,0)</f>
        <v>0</v>
      </c>
      <c r="L3868" t="s">
        <v>19</v>
      </c>
      <c r="M3868">
        <f>IF([1]!Data_check[[#This Row],[Hill]]="Up",1,0)</f>
        <v>0</v>
      </c>
      <c r="N3868">
        <v>0</v>
      </c>
      <c r="O3868">
        <v>0</v>
      </c>
      <c r="P3868">
        <v>0</v>
      </c>
      <c r="Q3868">
        <v>0</v>
      </c>
    </row>
    <row r="3869" spans="1:17" x14ac:dyDescent="0.35">
      <c r="A3869">
        <v>6753</v>
      </c>
      <c r="B3869">
        <v>33</v>
      </c>
      <c r="C3869" t="s">
        <v>17</v>
      </c>
      <c r="D3869">
        <v>9</v>
      </c>
      <c r="E3869">
        <v>0</v>
      </c>
      <c r="F3869" s="1">
        <f>[1]!Data_check[[#This Row],[Distance]]/[1]!Data_check[[#This Row],[FuelLitre]]</f>
        <v>2.2683170792698206</v>
      </c>
      <c r="G3869">
        <v>79.97999999999989</v>
      </c>
      <c r="H3869" s="1">
        <v>6.0347222222222223</v>
      </c>
      <c r="I3869">
        <v>181.42</v>
      </c>
      <c r="J3869" s="1">
        <v>0</v>
      </c>
      <c r="K3869">
        <f>IF([1]!Data_check[[#This Row],[AvgSpeed]]&lt;10,1,0)</f>
        <v>1</v>
      </c>
      <c r="L3869" t="s">
        <v>19</v>
      </c>
      <c r="M3869">
        <f>IF([1]!Data_check[[#This Row],[Hill]]="Up",1,0)</f>
        <v>0</v>
      </c>
      <c r="N3869">
        <v>0</v>
      </c>
      <c r="O3869">
        <v>1</v>
      </c>
      <c r="P3869">
        <v>4</v>
      </c>
      <c r="Q3869">
        <v>30</v>
      </c>
    </row>
    <row r="3870" spans="1:17" x14ac:dyDescent="0.35">
      <c r="A3870">
        <v>2593</v>
      </c>
      <c r="B3870">
        <v>323</v>
      </c>
      <c r="C3870" t="s">
        <v>17</v>
      </c>
      <c r="D3870">
        <v>9</v>
      </c>
      <c r="E3870">
        <v>23</v>
      </c>
      <c r="F3870" s="1">
        <f>[1]!Data_check[[#This Row],[Distance]]/[1]!Data_check[[#This Row],[FuelLitre]]</f>
        <v>2.2674772036474171</v>
      </c>
      <c r="G3870">
        <v>13.159999999999997</v>
      </c>
      <c r="H3870" s="1">
        <v>0.84305555555555556</v>
      </c>
      <c r="I3870">
        <v>29.84</v>
      </c>
      <c r="J3870" s="1">
        <v>35.39505766062603</v>
      </c>
      <c r="K3870">
        <f>IF([1]!Data_check[[#This Row],[AvgSpeed]]&lt;10,1,0)</f>
        <v>0</v>
      </c>
      <c r="L3870" t="s">
        <v>19</v>
      </c>
      <c r="M3870">
        <f>IF([1]!Data_check[[#This Row],[Hill]]="Up",1,0)</f>
        <v>0</v>
      </c>
      <c r="N3870">
        <v>0</v>
      </c>
      <c r="O3870">
        <v>0</v>
      </c>
      <c r="P3870">
        <v>0</v>
      </c>
      <c r="Q3870">
        <v>0</v>
      </c>
    </row>
    <row r="3871" spans="1:17" x14ac:dyDescent="0.35">
      <c r="A3871">
        <v>7536</v>
      </c>
      <c r="B3871">
        <v>58</v>
      </c>
      <c r="C3871" t="s">
        <v>23</v>
      </c>
      <c r="D3871">
        <v>1</v>
      </c>
      <c r="E3871">
        <v>3</v>
      </c>
      <c r="F3871" s="1">
        <f>[1]!Data_check[[#This Row],[Distance]]/[1]!Data_check[[#This Row],[FuelLitre]]</f>
        <v>2.2674576513472964</v>
      </c>
      <c r="G3871">
        <v>139.90999999999991</v>
      </c>
      <c r="H3871" s="1">
        <v>17.271111111111111</v>
      </c>
      <c r="I3871">
        <v>317.24</v>
      </c>
      <c r="J3871" s="1">
        <v>18.368244981986621</v>
      </c>
      <c r="K3871" s="1">
        <f>IF([1]!Data_check[[#This Row],[AvgSpeed]]&lt;10,1,0)</f>
        <v>0</v>
      </c>
      <c r="L3871" t="s">
        <v>19</v>
      </c>
      <c r="M3871">
        <f>IF([1]!Data_check[[#This Row],[Hill]]="Up",1,0)</f>
        <v>0</v>
      </c>
      <c r="N3871">
        <v>0</v>
      </c>
      <c r="O3871">
        <v>0</v>
      </c>
      <c r="P3871">
        <v>1</v>
      </c>
      <c r="Q3871">
        <v>6</v>
      </c>
    </row>
    <row r="3872" spans="1:17" x14ac:dyDescent="0.35">
      <c r="A3872">
        <v>4585</v>
      </c>
      <c r="B3872">
        <v>116</v>
      </c>
      <c r="C3872" t="s">
        <v>17</v>
      </c>
      <c r="D3872">
        <v>9</v>
      </c>
      <c r="E3872">
        <v>7</v>
      </c>
      <c r="F3872" s="1">
        <f>[1]!Data_check[[#This Row],[Distance]]/[1]!Data_check[[#This Row],[FuelLitre]]</f>
        <v>2.2662386706948632</v>
      </c>
      <c r="G3872">
        <v>26.480000000000008</v>
      </c>
      <c r="H3872" s="1">
        <v>2.9544444444444444</v>
      </c>
      <c r="I3872">
        <v>60.01</v>
      </c>
      <c r="J3872" s="1">
        <v>20.311771342610005</v>
      </c>
      <c r="K3872">
        <f>IF([1]!Data_check[[#This Row],[AvgSpeed]]&lt;10,1,0)</f>
        <v>0</v>
      </c>
      <c r="L3872" t="s">
        <v>18</v>
      </c>
      <c r="M3872">
        <f>IF([1]!Data_check[[#This Row],[Hill]]="Up",1,0)</f>
        <v>1</v>
      </c>
      <c r="N3872">
        <v>0</v>
      </c>
      <c r="O3872">
        <v>0</v>
      </c>
      <c r="P3872">
        <v>0</v>
      </c>
      <c r="Q3872">
        <v>0</v>
      </c>
    </row>
    <row r="3873" spans="1:17" x14ac:dyDescent="0.35">
      <c r="A3873">
        <v>2639</v>
      </c>
      <c r="B3873">
        <v>115</v>
      </c>
      <c r="C3873" t="s">
        <v>17</v>
      </c>
      <c r="D3873">
        <v>9</v>
      </c>
      <c r="E3873">
        <v>23</v>
      </c>
      <c r="F3873" s="1">
        <f>[1]!Data_check[[#This Row],[Distance]]/[1]!Data_check[[#This Row],[FuelLitre]]</f>
        <v>2.2656716417910467</v>
      </c>
      <c r="G3873">
        <v>13.399999999999988</v>
      </c>
      <c r="H3873" s="1">
        <v>1.1200000000000001</v>
      </c>
      <c r="I3873">
        <v>30.36</v>
      </c>
      <c r="J3873" s="1">
        <v>27.107142857142854</v>
      </c>
      <c r="K3873">
        <f>IF([1]!Data_check[[#This Row],[AvgSpeed]]&lt;10,1,0)</f>
        <v>0</v>
      </c>
      <c r="L3873" t="s">
        <v>19</v>
      </c>
      <c r="M3873">
        <f>IF([1]!Data_check[[#This Row],[Hill]]="Up",1,0)</f>
        <v>0</v>
      </c>
      <c r="N3873">
        <v>0</v>
      </c>
      <c r="O3873">
        <v>0</v>
      </c>
      <c r="P3873">
        <v>0</v>
      </c>
      <c r="Q3873">
        <v>0</v>
      </c>
    </row>
    <row r="3874" spans="1:17" x14ac:dyDescent="0.35">
      <c r="A3874">
        <v>63</v>
      </c>
      <c r="B3874">
        <v>47</v>
      </c>
      <c r="C3874" t="s">
        <v>17</v>
      </c>
      <c r="D3874">
        <v>9</v>
      </c>
      <c r="E3874">
        <v>2</v>
      </c>
      <c r="F3874" s="1">
        <f>[1]!Data_check[[#This Row],[Distance]]/[1]!Data_check[[#This Row],[FuelLitre]]</f>
        <v>2.2643391521197</v>
      </c>
      <c r="G3874">
        <v>4.0100000000000016</v>
      </c>
      <c r="H3874" s="1">
        <v>0.41500000000000004</v>
      </c>
      <c r="I3874">
        <v>9.08</v>
      </c>
      <c r="J3874" s="1">
        <v>21.879518072289155</v>
      </c>
      <c r="K3874">
        <f>IF([1]!Data_check[[#This Row],[AvgSpeed]]&lt;10,1,0)</f>
        <v>0</v>
      </c>
      <c r="L3874" t="s">
        <v>19</v>
      </c>
      <c r="M3874">
        <f>IF([1]!Data_check[[#This Row],[Hill]]="Up",1,0)</f>
        <v>0</v>
      </c>
      <c r="N3874">
        <v>0</v>
      </c>
      <c r="O3874">
        <v>0</v>
      </c>
      <c r="P3874">
        <v>0</v>
      </c>
      <c r="Q3874">
        <v>0</v>
      </c>
    </row>
    <row r="3875" spans="1:17" x14ac:dyDescent="0.35">
      <c r="A3875">
        <v>2736</v>
      </c>
      <c r="B3875">
        <v>141</v>
      </c>
      <c r="C3875" t="s">
        <v>17</v>
      </c>
      <c r="D3875">
        <v>9</v>
      </c>
      <c r="E3875">
        <v>8</v>
      </c>
      <c r="F3875" s="1">
        <f>[1]!Data_check[[#This Row],[Distance]]/[1]!Data_check[[#This Row],[FuelLitre]]</f>
        <v>2.2639190166305139</v>
      </c>
      <c r="G3875">
        <v>13.829999999999997</v>
      </c>
      <c r="H3875" s="1">
        <v>0.98583333333333323</v>
      </c>
      <c r="I3875">
        <v>31.31</v>
      </c>
      <c r="J3875" s="1">
        <v>31.759932375316993</v>
      </c>
      <c r="K3875">
        <f>IF([1]!Data_check[[#This Row],[AvgSpeed]]&lt;10,1,0)</f>
        <v>0</v>
      </c>
      <c r="L3875" t="s">
        <v>18</v>
      </c>
      <c r="M3875">
        <f>IF([1]!Data_check[[#This Row],[Hill]]="Up",1,0)</f>
        <v>1</v>
      </c>
      <c r="N3875">
        <v>0</v>
      </c>
      <c r="O3875">
        <v>0</v>
      </c>
      <c r="P3875">
        <v>0</v>
      </c>
      <c r="Q3875">
        <v>0</v>
      </c>
    </row>
    <row r="3876" spans="1:17" x14ac:dyDescent="0.35">
      <c r="A3876">
        <v>7735</v>
      </c>
      <c r="B3876">
        <v>108</v>
      </c>
      <c r="C3876" t="s">
        <v>17</v>
      </c>
      <c r="D3876">
        <v>9</v>
      </c>
      <c r="E3876">
        <v>7</v>
      </c>
      <c r="F3876" s="1">
        <f>[1]!Data_check[[#This Row],[Distance]]/[1]!Data_check[[#This Row],[FuelLitre]]</f>
        <v>2.2629071636991598</v>
      </c>
      <c r="G3876">
        <v>167.93000000000004</v>
      </c>
      <c r="H3876" s="1">
        <v>9.4725000000000001</v>
      </c>
      <c r="I3876">
        <v>380.01</v>
      </c>
      <c r="J3876" s="1">
        <v>40.117181314330956</v>
      </c>
      <c r="K3876">
        <f>IF([1]!Data_check[[#This Row],[AvgSpeed]]&lt;10,1,0)</f>
        <v>0</v>
      </c>
      <c r="L3876" t="s">
        <v>19</v>
      </c>
      <c r="M3876">
        <f>IF([1]!Data_check[[#This Row],[Hill]]="Up",1,0)</f>
        <v>0</v>
      </c>
      <c r="N3876">
        <v>0</v>
      </c>
      <c r="O3876">
        <v>0</v>
      </c>
      <c r="P3876">
        <v>0</v>
      </c>
      <c r="Q3876">
        <v>151</v>
      </c>
    </row>
    <row r="3877" spans="1:17" x14ac:dyDescent="0.35">
      <c r="A3877">
        <v>2622</v>
      </c>
      <c r="B3877">
        <v>203</v>
      </c>
      <c r="C3877" t="s">
        <v>17</v>
      </c>
      <c r="D3877">
        <v>9</v>
      </c>
      <c r="E3877">
        <v>23</v>
      </c>
      <c r="F3877" s="1">
        <f>[1]!Data_check[[#This Row],[Distance]]/[1]!Data_check[[#This Row],[FuelLitre]]</f>
        <v>2.2605105105105086</v>
      </c>
      <c r="G3877">
        <v>13.320000000000011</v>
      </c>
      <c r="H3877" s="1">
        <v>1.101388888888889</v>
      </c>
      <c r="I3877">
        <v>30.11</v>
      </c>
      <c r="J3877" s="1">
        <v>27.338209331651953</v>
      </c>
      <c r="K3877">
        <f>IF([1]!Data_check[[#This Row],[AvgSpeed]]&lt;10,1,0)</f>
        <v>0</v>
      </c>
      <c r="L3877" t="s">
        <v>19</v>
      </c>
      <c r="M3877">
        <f>IF([1]!Data_check[[#This Row],[Hill]]="Up",1,0)</f>
        <v>0</v>
      </c>
      <c r="N3877">
        <v>0</v>
      </c>
      <c r="O3877">
        <v>0</v>
      </c>
      <c r="P3877">
        <v>0</v>
      </c>
      <c r="Q3877">
        <v>0</v>
      </c>
    </row>
    <row r="3878" spans="1:17" x14ac:dyDescent="0.35">
      <c r="A3878">
        <v>4495</v>
      </c>
      <c r="B3878">
        <v>91</v>
      </c>
      <c r="C3878" t="s">
        <v>17</v>
      </c>
      <c r="D3878">
        <v>9</v>
      </c>
      <c r="E3878">
        <v>23</v>
      </c>
      <c r="F3878" s="1">
        <f>[1]!Data_check[[#This Row],[Distance]]/[1]!Data_check[[#This Row],[FuelLitre]]</f>
        <v>2.2596944770857839</v>
      </c>
      <c r="G3878">
        <v>25.529999999999969</v>
      </c>
      <c r="H3878" s="1">
        <v>1.5427777777777778</v>
      </c>
      <c r="I3878">
        <v>57.69</v>
      </c>
      <c r="J3878" s="1">
        <v>37.393590205257468</v>
      </c>
      <c r="K3878">
        <f>IF([1]!Data_check[[#This Row],[AvgSpeed]]&lt;10,1,0)</f>
        <v>0</v>
      </c>
      <c r="L3878" t="s">
        <v>18</v>
      </c>
      <c r="M3878">
        <f>IF([1]!Data_check[[#This Row],[Hill]]="Up",1,0)</f>
        <v>1</v>
      </c>
      <c r="N3878">
        <v>0</v>
      </c>
      <c r="O3878">
        <v>0</v>
      </c>
      <c r="P3878">
        <v>0</v>
      </c>
      <c r="Q3878">
        <v>0</v>
      </c>
    </row>
    <row r="3879" spans="1:17" x14ac:dyDescent="0.35">
      <c r="A3879">
        <v>83</v>
      </c>
      <c r="B3879">
        <v>151</v>
      </c>
      <c r="C3879" t="s">
        <v>17</v>
      </c>
      <c r="D3879">
        <v>9</v>
      </c>
      <c r="E3879">
        <v>11</v>
      </c>
      <c r="F3879" s="1">
        <f>[1]!Data_check[[#This Row],[Distance]]/[1]!Data_check[[#This Row],[FuelLitre]]</f>
        <v>2.2596685082872909</v>
      </c>
      <c r="G3879">
        <v>3.6200000000000028</v>
      </c>
      <c r="H3879" s="1">
        <v>0.74333333333333329</v>
      </c>
      <c r="I3879">
        <v>8.18</v>
      </c>
      <c r="J3879" s="1">
        <v>11.004484304932737</v>
      </c>
      <c r="K3879">
        <f>IF([1]!Data_check[[#This Row],[AvgSpeed]]&lt;10,1,0)</f>
        <v>0</v>
      </c>
      <c r="L3879" t="s">
        <v>19</v>
      </c>
      <c r="M3879">
        <f>IF([1]!Data_check[[#This Row],[Hill]]="Up",1,0)</f>
        <v>0</v>
      </c>
      <c r="N3879">
        <v>0</v>
      </c>
      <c r="O3879">
        <v>0</v>
      </c>
      <c r="P3879">
        <v>0</v>
      </c>
      <c r="Q3879">
        <v>0</v>
      </c>
    </row>
    <row r="3880" spans="1:17" x14ac:dyDescent="0.35">
      <c r="A3880">
        <v>2606</v>
      </c>
      <c r="B3880">
        <v>224</v>
      </c>
      <c r="C3880" t="s">
        <v>17</v>
      </c>
      <c r="D3880">
        <v>9</v>
      </c>
      <c r="E3880">
        <v>23</v>
      </c>
      <c r="F3880" s="1">
        <f>[1]!Data_check[[#This Row],[Distance]]/[1]!Data_check[[#This Row],[FuelLitre]]</f>
        <v>2.2590634441087629</v>
      </c>
      <c r="G3880">
        <v>13.239999999999991</v>
      </c>
      <c r="H3880" s="1">
        <v>0.92166666666666663</v>
      </c>
      <c r="I3880">
        <v>29.91</v>
      </c>
      <c r="J3880" s="1">
        <v>32.452079566003619</v>
      </c>
      <c r="K3880">
        <f>IF([1]!Data_check[[#This Row],[AvgSpeed]]&lt;10,1,0)</f>
        <v>0</v>
      </c>
      <c r="L3880" t="s">
        <v>19</v>
      </c>
      <c r="M3880">
        <f>IF([1]!Data_check[[#This Row],[Hill]]="Up",1,0)</f>
        <v>0</v>
      </c>
      <c r="N3880">
        <v>0</v>
      </c>
      <c r="O3880">
        <v>0</v>
      </c>
      <c r="P3880">
        <v>0</v>
      </c>
      <c r="Q3880">
        <v>0</v>
      </c>
    </row>
    <row r="3881" spans="1:17" x14ac:dyDescent="0.35">
      <c r="A3881">
        <v>2629</v>
      </c>
      <c r="B3881">
        <v>317</v>
      </c>
      <c r="C3881" t="s">
        <v>17</v>
      </c>
      <c r="D3881">
        <v>9</v>
      </c>
      <c r="E3881">
        <v>18</v>
      </c>
      <c r="F3881" s="1">
        <f>[1]!Data_check[[#This Row],[Distance]]/[1]!Data_check[[#This Row],[FuelLitre]]</f>
        <v>2.2582335329341325</v>
      </c>
      <c r="G3881">
        <v>13.359999999999996</v>
      </c>
      <c r="H3881" s="1">
        <v>0.72583333333333333</v>
      </c>
      <c r="I3881">
        <v>30.17</v>
      </c>
      <c r="J3881" s="1">
        <v>41.566016073478764</v>
      </c>
      <c r="K3881">
        <f>IF([1]!Data_check[[#This Row],[AvgSpeed]]&lt;10,1,0)</f>
        <v>0</v>
      </c>
      <c r="L3881" t="s">
        <v>19</v>
      </c>
      <c r="M3881">
        <f>IF([1]!Data_check[[#This Row],[Hill]]="Up",1,0)</f>
        <v>0</v>
      </c>
      <c r="N3881">
        <v>0</v>
      </c>
      <c r="O3881">
        <v>0</v>
      </c>
      <c r="P3881">
        <v>0</v>
      </c>
      <c r="Q3881">
        <v>0</v>
      </c>
    </row>
    <row r="3882" spans="1:17" x14ac:dyDescent="0.35">
      <c r="A3882">
        <v>5029</v>
      </c>
      <c r="B3882">
        <v>255</v>
      </c>
      <c r="C3882" t="s">
        <v>17</v>
      </c>
      <c r="D3882">
        <v>9</v>
      </c>
      <c r="E3882">
        <v>23</v>
      </c>
      <c r="F3882" s="1">
        <f>[1]!Data_check[[#This Row],[Distance]]/[1]!Data_check[[#This Row],[FuelLitre]]</f>
        <v>2.2580231065468563</v>
      </c>
      <c r="G3882">
        <v>31.159999999999982</v>
      </c>
      <c r="H3882" s="1">
        <v>1.743611111111111</v>
      </c>
      <c r="I3882">
        <v>70.36</v>
      </c>
      <c r="J3882" s="1">
        <v>40.353034889278319</v>
      </c>
      <c r="K3882">
        <f>IF([1]!Data_check[[#This Row],[AvgSpeed]]&lt;10,1,0)</f>
        <v>0</v>
      </c>
      <c r="L3882" t="s">
        <v>19</v>
      </c>
      <c r="M3882">
        <f>IF([1]!Data_check[[#This Row],[Hill]]="Up",1,0)</f>
        <v>0</v>
      </c>
      <c r="N3882">
        <v>0</v>
      </c>
      <c r="O3882">
        <v>0</v>
      </c>
      <c r="P3882">
        <v>0</v>
      </c>
      <c r="Q3882">
        <v>0</v>
      </c>
    </row>
    <row r="3883" spans="1:17" x14ac:dyDescent="0.35">
      <c r="A3883">
        <v>78</v>
      </c>
      <c r="B3883">
        <v>63</v>
      </c>
      <c r="C3883" t="s">
        <v>17</v>
      </c>
      <c r="D3883">
        <v>9</v>
      </c>
      <c r="E3883">
        <v>10</v>
      </c>
      <c r="F3883" s="1">
        <f>[1]!Data_check[[#This Row],[Distance]]/[1]!Data_check[[#This Row],[FuelLitre]]</f>
        <v>2.2569269521410602</v>
      </c>
      <c r="G3883">
        <v>3.9699999999999962</v>
      </c>
      <c r="H3883" s="1">
        <v>3.3077777777777779</v>
      </c>
      <c r="I3883">
        <v>8.9600000000000009</v>
      </c>
      <c r="J3883" s="1">
        <v>0</v>
      </c>
      <c r="K3883">
        <f>IF([1]!Data_check[[#This Row],[AvgSpeed]]&lt;10,1,0)</f>
        <v>1</v>
      </c>
      <c r="L3883" t="s">
        <v>18</v>
      </c>
      <c r="M3883">
        <f>IF([1]!Data_check[[#This Row],[Hill]]="Up",1,0)</f>
        <v>1</v>
      </c>
      <c r="N3883">
        <v>0</v>
      </c>
      <c r="O3883">
        <v>0</v>
      </c>
      <c r="P3883">
        <v>0</v>
      </c>
      <c r="Q3883">
        <v>3</v>
      </c>
    </row>
    <row r="3884" spans="1:17" x14ac:dyDescent="0.35">
      <c r="A3884">
        <v>2665</v>
      </c>
      <c r="B3884">
        <v>114</v>
      </c>
      <c r="C3884" t="s">
        <v>17</v>
      </c>
      <c r="D3884">
        <v>9</v>
      </c>
      <c r="F3884" s="1">
        <f>[1]!Data_check[[#This Row],[Distance]]/[1]!Data_check[[#This Row],[FuelLitre]]</f>
        <v>2.2564862861378798</v>
      </c>
      <c r="G3884">
        <v>13.490000000000002</v>
      </c>
      <c r="H3884" s="1">
        <v>0.9669444444444445</v>
      </c>
      <c r="I3884">
        <v>30.44</v>
      </c>
      <c r="J3884" s="1">
        <v>31.480609020396436</v>
      </c>
      <c r="K3884">
        <f>IF([1]!Data_check[[#This Row],[AvgSpeed]]&lt;10,1,0)</f>
        <v>0</v>
      </c>
      <c r="L3884" t="s">
        <v>19</v>
      </c>
      <c r="M3884">
        <f>IF([1]!Data_check[[#This Row],[Hill]]="Up",1,0)</f>
        <v>0</v>
      </c>
      <c r="N3884">
        <v>0</v>
      </c>
      <c r="O3884">
        <v>0</v>
      </c>
      <c r="P3884">
        <v>2</v>
      </c>
      <c r="Q3884">
        <v>0</v>
      </c>
    </row>
    <row r="3885" spans="1:17" x14ac:dyDescent="0.35">
      <c r="A3885">
        <v>6113</v>
      </c>
      <c r="B3885">
        <v>143</v>
      </c>
      <c r="C3885" t="s">
        <v>17</v>
      </c>
      <c r="D3885">
        <v>9</v>
      </c>
      <c r="E3885">
        <v>5</v>
      </c>
      <c r="F3885" s="1">
        <f>[1]!Data_check[[#This Row],[Distance]]/[1]!Data_check[[#This Row],[FuelLitre]]</f>
        <v>2.2562674094707487</v>
      </c>
      <c r="G3885">
        <v>53.850000000000087</v>
      </c>
      <c r="H3885" s="1">
        <v>3.3113888888888887</v>
      </c>
      <c r="I3885">
        <v>121.5</v>
      </c>
      <c r="J3885" s="1">
        <v>36.691552722087074</v>
      </c>
      <c r="K3885">
        <f>IF([1]!Data_check[[#This Row],[AvgSpeed]]&lt;10,1,0)</f>
        <v>0</v>
      </c>
      <c r="L3885" t="s">
        <v>19</v>
      </c>
      <c r="M3885">
        <f>IF([1]!Data_check[[#This Row],[Hill]]="Up",1,0)</f>
        <v>0</v>
      </c>
      <c r="N3885">
        <v>0</v>
      </c>
      <c r="O3885">
        <v>0</v>
      </c>
      <c r="P3885">
        <v>0</v>
      </c>
      <c r="Q3885">
        <v>629</v>
      </c>
    </row>
    <row r="3886" spans="1:17" x14ac:dyDescent="0.35">
      <c r="A3886">
        <v>2602</v>
      </c>
      <c r="B3886">
        <v>268</v>
      </c>
      <c r="C3886" t="s">
        <v>17</v>
      </c>
      <c r="D3886">
        <v>9</v>
      </c>
      <c r="E3886">
        <v>23</v>
      </c>
      <c r="F3886" s="1">
        <f>[1]!Data_check[[#This Row],[Distance]]/[1]!Data_check[[#This Row],[FuelLitre]]</f>
        <v>2.2562358276643972</v>
      </c>
      <c r="G3886">
        <v>13.230000000000011</v>
      </c>
      <c r="H3886" s="1">
        <v>0.76611111111111108</v>
      </c>
      <c r="I3886">
        <v>29.85</v>
      </c>
      <c r="J3886" s="1">
        <v>38.963016678752723</v>
      </c>
      <c r="K3886">
        <f>IF([1]!Data_check[[#This Row],[AvgSpeed]]&lt;10,1,0)</f>
        <v>0</v>
      </c>
      <c r="L3886" t="s">
        <v>19</v>
      </c>
      <c r="M3886">
        <f>IF([1]!Data_check[[#This Row],[Hill]]="Up",1,0)</f>
        <v>0</v>
      </c>
      <c r="N3886">
        <v>0</v>
      </c>
      <c r="O3886">
        <v>0</v>
      </c>
      <c r="P3886">
        <v>0</v>
      </c>
      <c r="Q3886">
        <v>0</v>
      </c>
    </row>
    <row r="3887" spans="1:17" x14ac:dyDescent="0.35">
      <c r="A3887">
        <v>259</v>
      </c>
      <c r="B3887">
        <v>66</v>
      </c>
      <c r="C3887" t="s">
        <v>17</v>
      </c>
      <c r="D3887">
        <v>9</v>
      </c>
      <c r="E3887">
        <v>23</v>
      </c>
      <c r="F3887" s="1">
        <f>[1]!Data_check[[#This Row],[Distance]]/[1]!Data_check[[#This Row],[FuelLitre]]</f>
        <v>2.2556818181818223</v>
      </c>
      <c r="G3887">
        <v>5.2799999999999905</v>
      </c>
      <c r="H3887" s="1">
        <v>1.368611111111111</v>
      </c>
      <c r="I3887">
        <v>11.91</v>
      </c>
      <c r="J3887" s="1">
        <v>8.7022528922265074</v>
      </c>
      <c r="K3887">
        <f>IF([1]!Data_check[[#This Row],[AvgSpeed]]&lt;10,1,0)</f>
        <v>1</v>
      </c>
      <c r="L3887" t="s">
        <v>18</v>
      </c>
      <c r="M3887">
        <f>IF([1]!Data_check[[#This Row],[Hill]]="Up",1,0)</f>
        <v>1</v>
      </c>
      <c r="N3887">
        <v>0</v>
      </c>
      <c r="O3887">
        <v>0</v>
      </c>
      <c r="P3887">
        <v>6</v>
      </c>
      <c r="Q3887">
        <v>0</v>
      </c>
    </row>
    <row r="3888" spans="1:17" x14ac:dyDescent="0.35">
      <c r="A3888">
        <v>4572</v>
      </c>
      <c r="B3888">
        <v>43</v>
      </c>
      <c r="C3888" t="s">
        <v>17</v>
      </c>
      <c r="D3888">
        <v>9</v>
      </c>
      <c r="E3888">
        <v>7</v>
      </c>
      <c r="F3888" s="1">
        <f>[1]!Data_check[[#This Row],[Distance]]/[1]!Data_check[[#This Row],[FuelLitre]]</f>
        <v>2.2554965883244882</v>
      </c>
      <c r="G3888">
        <v>26.380000000000003</v>
      </c>
      <c r="H3888" s="1">
        <v>1.5886111111111112</v>
      </c>
      <c r="I3888">
        <v>59.5</v>
      </c>
      <c r="J3888" s="1">
        <v>37.454100367197057</v>
      </c>
      <c r="K3888">
        <f>IF([1]!Data_check[[#This Row],[AvgSpeed]]&lt;10,1,0)</f>
        <v>0</v>
      </c>
      <c r="L3888" t="s">
        <v>19</v>
      </c>
      <c r="M3888">
        <f>IF([1]!Data_check[[#This Row],[Hill]]="Up",1,0)</f>
        <v>0</v>
      </c>
      <c r="N3888">
        <v>0</v>
      </c>
      <c r="O3888">
        <v>0</v>
      </c>
      <c r="P3888">
        <v>0</v>
      </c>
      <c r="Q3888">
        <v>0</v>
      </c>
    </row>
    <row r="3889" spans="1:17" x14ac:dyDescent="0.35">
      <c r="A3889">
        <v>4579</v>
      </c>
      <c r="B3889">
        <v>222</v>
      </c>
      <c r="C3889" t="s">
        <v>17</v>
      </c>
      <c r="D3889">
        <v>9</v>
      </c>
      <c r="E3889">
        <v>10</v>
      </c>
      <c r="F3889" s="1">
        <f>[1]!Data_check[[#This Row],[Distance]]/[1]!Data_check[[#This Row],[FuelLitre]]</f>
        <v>2.2550132425274296</v>
      </c>
      <c r="G3889">
        <v>26.430000000000014</v>
      </c>
      <c r="H3889" s="1">
        <v>1.9213888888888888</v>
      </c>
      <c r="I3889">
        <v>59.6</v>
      </c>
      <c r="J3889" s="1">
        <v>31.019227989012581</v>
      </c>
      <c r="K3889">
        <f>IF([1]!Data_check[[#This Row],[AvgSpeed]]&lt;10,1,0)</f>
        <v>0</v>
      </c>
      <c r="L3889" t="s">
        <v>19</v>
      </c>
      <c r="M3889">
        <f>IF([1]!Data_check[[#This Row],[Hill]]="Up",1,0)</f>
        <v>0</v>
      </c>
      <c r="N3889">
        <v>0</v>
      </c>
      <c r="O3889">
        <v>0</v>
      </c>
      <c r="P3889">
        <v>0</v>
      </c>
      <c r="Q3889">
        <v>0</v>
      </c>
    </row>
    <row r="3890" spans="1:17" x14ac:dyDescent="0.35">
      <c r="A3890">
        <v>2652</v>
      </c>
      <c r="B3890">
        <v>250</v>
      </c>
      <c r="C3890" t="s">
        <v>17</v>
      </c>
      <c r="D3890">
        <v>9</v>
      </c>
      <c r="E3890">
        <v>23</v>
      </c>
      <c r="F3890" s="1">
        <f>[1]!Data_check[[#This Row],[Distance]]/[1]!Data_check[[#This Row],[FuelLitre]]</f>
        <v>2.2546399406087625</v>
      </c>
      <c r="G3890">
        <v>13.469999999999986</v>
      </c>
      <c r="H3890" s="1">
        <v>0.9588888888888889</v>
      </c>
      <c r="I3890">
        <v>30.37</v>
      </c>
      <c r="J3890" s="1">
        <v>31.6720741599073</v>
      </c>
      <c r="K3890">
        <f>IF([1]!Data_check[[#This Row],[AvgSpeed]]&lt;10,1,0)</f>
        <v>0</v>
      </c>
      <c r="L3890" t="s">
        <v>19</v>
      </c>
      <c r="M3890">
        <f>IF([1]!Data_check[[#This Row],[Hill]]="Up",1,0)</f>
        <v>0</v>
      </c>
      <c r="N3890">
        <v>0</v>
      </c>
      <c r="O3890">
        <v>0</v>
      </c>
      <c r="P3890">
        <v>0</v>
      </c>
      <c r="Q3890">
        <v>0</v>
      </c>
    </row>
    <row r="3891" spans="1:17" x14ac:dyDescent="0.35">
      <c r="A3891">
        <v>71</v>
      </c>
      <c r="B3891">
        <v>55</v>
      </c>
      <c r="C3891" t="s">
        <v>17</v>
      </c>
      <c r="D3891">
        <v>9</v>
      </c>
      <c r="E3891">
        <v>18</v>
      </c>
      <c r="F3891" s="1">
        <f>[1]!Data_check[[#This Row],[Distance]]/[1]!Data_check[[#This Row],[FuelLitre]]</f>
        <v>2.254364089775569</v>
      </c>
      <c r="G3891">
        <v>4.0099999999999856</v>
      </c>
      <c r="H3891" s="1">
        <v>2.6927777777777777</v>
      </c>
      <c r="I3891">
        <v>9.0399999999999991</v>
      </c>
      <c r="J3891" s="1">
        <v>3.357128120486899</v>
      </c>
      <c r="K3891">
        <f>IF([1]!Data_check[[#This Row],[AvgSpeed]]&lt;10,1,0)</f>
        <v>1</v>
      </c>
      <c r="L3891" t="s">
        <v>19</v>
      </c>
      <c r="M3891">
        <f>IF([1]!Data_check[[#This Row],[Hill]]="Up",1,0)</f>
        <v>0</v>
      </c>
      <c r="N3891">
        <v>0</v>
      </c>
      <c r="O3891">
        <v>0</v>
      </c>
      <c r="P3891">
        <v>0</v>
      </c>
      <c r="Q3891">
        <v>0</v>
      </c>
    </row>
    <row r="3892" spans="1:17" x14ac:dyDescent="0.35">
      <c r="A3892">
        <v>2618</v>
      </c>
      <c r="B3892">
        <v>352</v>
      </c>
      <c r="C3892" t="s">
        <v>17</v>
      </c>
      <c r="D3892">
        <v>9</v>
      </c>
      <c r="E3892">
        <v>23</v>
      </c>
      <c r="F3892" s="1">
        <f>[1]!Data_check[[#This Row],[Distance]]/[1]!Data_check[[#This Row],[FuelLitre]]</f>
        <v>2.2541353383458729</v>
      </c>
      <c r="G3892">
        <v>13.299999999999951</v>
      </c>
      <c r="H3892" s="1">
        <v>2.7713888888888887</v>
      </c>
      <c r="I3892">
        <v>29.98</v>
      </c>
      <c r="J3892" s="1">
        <v>10.817680665530721</v>
      </c>
      <c r="K3892">
        <f>IF([1]!Data_check[[#This Row],[AvgSpeed]]&lt;10,1,0)</f>
        <v>0</v>
      </c>
      <c r="L3892" t="s">
        <v>19</v>
      </c>
      <c r="M3892">
        <f>IF([1]!Data_check[[#This Row],[Hill]]="Up",1,0)</f>
        <v>0</v>
      </c>
      <c r="N3892">
        <v>0</v>
      </c>
      <c r="O3892">
        <v>0</v>
      </c>
      <c r="P3892">
        <v>0</v>
      </c>
      <c r="Q3892">
        <v>0</v>
      </c>
    </row>
    <row r="3893" spans="1:17" x14ac:dyDescent="0.35">
      <c r="A3893">
        <v>84</v>
      </c>
      <c r="B3893">
        <v>304</v>
      </c>
      <c r="C3893" t="s">
        <v>17</v>
      </c>
      <c r="D3893">
        <v>9</v>
      </c>
      <c r="E3893">
        <v>11</v>
      </c>
      <c r="F3893" s="1">
        <f>[1]!Data_check[[#This Row],[Distance]]/[1]!Data_check[[#This Row],[FuelLitre]]</f>
        <v>2.2524509803921546</v>
      </c>
      <c r="G3893">
        <v>4.0800000000000036</v>
      </c>
      <c r="H3893" s="1">
        <v>0.59555555555555562</v>
      </c>
      <c r="I3893">
        <v>9.19</v>
      </c>
      <c r="J3893" s="1">
        <v>15.43097014925373</v>
      </c>
      <c r="K3893">
        <f>IF([1]!Data_check[[#This Row],[AvgSpeed]]&lt;10,1,0)</f>
        <v>0</v>
      </c>
      <c r="L3893" t="s">
        <v>18</v>
      </c>
      <c r="M3893">
        <f>IF([1]!Data_check[[#This Row],[Hill]]="Up",1,0)</f>
        <v>1</v>
      </c>
      <c r="N3893">
        <v>0</v>
      </c>
      <c r="O3893">
        <v>0</v>
      </c>
      <c r="P3893">
        <v>0</v>
      </c>
      <c r="Q3893">
        <v>0</v>
      </c>
    </row>
    <row r="3894" spans="1:17" x14ac:dyDescent="0.35">
      <c r="A3894">
        <v>95</v>
      </c>
      <c r="B3894">
        <v>527</v>
      </c>
      <c r="C3894" t="s">
        <v>20</v>
      </c>
      <c r="D3894">
        <v>1</v>
      </c>
      <c r="E3894">
        <v>5</v>
      </c>
      <c r="F3894" s="1">
        <f>[1]!Data_check[[#This Row],[Distance]]/[1]!Data_check[[#This Row],[FuelLitre]]</f>
        <v>2.2516339869281059</v>
      </c>
      <c r="G3894">
        <v>3.0599999999999978</v>
      </c>
      <c r="H3894" s="1">
        <v>0.27944444444444444</v>
      </c>
      <c r="I3894">
        <v>6.89</v>
      </c>
      <c r="J3894" s="1">
        <v>0</v>
      </c>
      <c r="K3894" s="1">
        <f>IF([1]!Data_check[[#This Row],[AvgSpeed]]&lt;10,1,0)</f>
        <v>1</v>
      </c>
      <c r="L3894" t="s">
        <v>19</v>
      </c>
      <c r="M3894">
        <f>IF([1]!Data_check[[#This Row],[Hill]]="Up",1,0)</f>
        <v>0</v>
      </c>
      <c r="N3894">
        <v>0</v>
      </c>
      <c r="O3894">
        <v>0</v>
      </c>
      <c r="P3894">
        <v>0</v>
      </c>
      <c r="Q3894">
        <v>25</v>
      </c>
    </row>
    <row r="3895" spans="1:17" x14ac:dyDescent="0.35">
      <c r="A3895">
        <v>6709</v>
      </c>
      <c r="B3895">
        <v>144</v>
      </c>
      <c r="C3895" t="s">
        <v>17</v>
      </c>
      <c r="D3895">
        <v>9</v>
      </c>
      <c r="E3895">
        <v>2</v>
      </c>
      <c r="F3895" s="1">
        <f>[1]!Data_check[[#This Row],[Distance]]/[1]!Data_check[[#This Row],[FuelLitre]]</f>
        <v>2.2516021532940367</v>
      </c>
      <c r="G3895">
        <v>78.019999999999669</v>
      </c>
      <c r="H3895" s="1">
        <v>3.3861111111111111</v>
      </c>
      <c r="I3895">
        <v>175.67</v>
      </c>
      <c r="J3895" s="1">
        <v>51.879573420836749</v>
      </c>
      <c r="K3895">
        <f>IF([1]!Data_check[[#This Row],[AvgSpeed]]&lt;10,1,0)</f>
        <v>0</v>
      </c>
      <c r="L3895" t="s">
        <v>18</v>
      </c>
      <c r="M3895">
        <f>IF([1]!Data_check[[#This Row],[Hill]]="Up",1,0)</f>
        <v>1</v>
      </c>
      <c r="N3895">
        <v>0</v>
      </c>
      <c r="O3895">
        <v>0</v>
      </c>
      <c r="P3895">
        <v>0</v>
      </c>
      <c r="Q3895">
        <v>0</v>
      </c>
    </row>
    <row r="3896" spans="1:17" x14ac:dyDescent="0.35">
      <c r="A3896">
        <v>2910</v>
      </c>
      <c r="B3896">
        <v>172</v>
      </c>
      <c r="C3896" t="s">
        <v>17</v>
      </c>
      <c r="D3896">
        <v>9</v>
      </c>
      <c r="E3896">
        <v>2</v>
      </c>
      <c r="F3896" s="1">
        <f>[1]!Data_check[[#This Row],[Distance]]/[1]!Data_check[[#This Row],[FuelLitre]]</f>
        <v>2.250000000000004</v>
      </c>
      <c r="G3896">
        <v>14.839999999999973</v>
      </c>
      <c r="H3896" s="1">
        <v>0.95944444444444443</v>
      </c>
      <c r="I3896">
        <v>33.39</v>
      </c>
      <c r="J3896" s="1">
        <v>34.801389693109442</v>
      </c>
      <c r="K3896">
        <f>IF([1]!Data_check[[#This Row],[AvgSpeed]]&lt;10,1,0)</f>
        <v>0</v>
      </c>
      <c r="L3896" t="s">
        <v>19</v>
      </c>
      <c r="M3896">
        <f>IF([1]!Data_check[[#This Row],[Hill]]="Up",1,0)</f>
        <v>0</v>
      </c>
      <c r="N3896">
        <v>0</v>
      </c>
      <c r="O3896">
        <v>0</v>
      </c>
      <c r="P3896">
        <v>0</v>
      </c>
      <c r="Q3896">
        <v>0</v>
      </c>
    </row>
    <row r="3897" spans="1:17" x14ac:dyDescent="0.35">
      <c r="A3897">
        <v>4851</v>
      </c>
      <c r="B3897">
        <v>148</v>
      </c>
      <c r="C3897" t="s">
        <v>17</v>
      </c>
      <c r="D3897">
        <v>9</v>
      </c>
      <c r="E3897">
        <v>7</v>
      </c>
      <c r="F3897" s="1">
        <f>[1]!Data_check[[#This Row],[Distance]]/[1]!Data_check[[#This Row],[FuelLitre]]</f>
        <v>2.2500000000000009</v>
      </c>
      <c r="G3897">
        <v>29.199999999999989</v>
      </c>
      <c r="H3897" s="1">
        <v>2.2916666666666665</v>
      </c>
      <c r="I3897">
        <v>65.7</v>
      </c>
      <c r="J3897" s="1">
        <v>28.669090909090912</v>
      </c>
      <c r="K3897">
        <f>IF([1]!Data_check[[#This Row],[AvgSpeed]]&lt;10,1,0)</f>
        <v>0</v>
      </c>
      <c r="L3897" t="s">
        <v>19</v>
      </c>
      <c r="M3897">
        <f>IF([1]!Data_check[[#This Row],[Hill]]="Up",1,0)</f>
        <v>0</v>
      </c>
      <c r="N3897">
        <v>0</v>
      </c>
      <c r="O3897">
        <v>0</v>
      </c>
      <c r="P3897">
        <v>0</v>
      </c>
      <c r="Q3897">
        <v>0</v>
      </c>
    </row>
    <row r="3898" spans="1:17" x14ac:dyDescent="0.35">
      <c r="A3898">
        <v>1254</v>
      </c>
      <c r="B3898">
        <v>30</v>
      </c>
      <c r="C3898" t="s">
        <v>17</v>
      </c>
      <c r="D3898">
        <v>9</v>
      </c>
      <c r="E3898">
        <v>23</v>
      </c>
      <c r="F3898" s="1">
        <f>[1]!Data_check[[#This Row],[Distance]]/[1]!Data_check[[#This Row],[FuelLitre]]</f>
        <v>2.2499999999999982</v>
      </c>
      <c r="G3898">
        <v>8.2000000000000064</v>
      </c>
      <c r="H3898" s="1">
        <v>0.60805555555555557</v>
      </c>
      <c r="I3898">
        <v>18.45</v>
      </c>
      <c r="J3898" s="1">
        <v>30.342622201918683</v>
      </c>
      <c r="K3898">
        <f>IF([1]!Data_check[[#This Row],[AvgSpeed]]&lt;10,1,0)</f>
        <v>0</v>
      </c>
      <c r="L3898" t="s">
        <v>19</v>
      </c>
      <c r="M3898">
        <f>IF([1]!Data_check[[#This Row],[Hill]]="Up",1,0)</f>
        <v>0</v>
      </c>
      <c r="N3898">
        <v>0</v>
      </c>
      <c r="O3898">
        <v>0</v>
      </c>
      <c r="P3898">
        <v>0</v>
      </c>
      <c r="Q3898">
        <v>0</v>
      </c>
    </row>
    <row r="3899" spans="1:17" x14ac:dyDescent="0.35">
      <c r="A3899">
        <v>380</v>
      </c>
      <c r="B3899">
        <v>23</v>
      </c>
      <c r="C3899" t="s">
        <v>24</v>
      </c>
      <c r="D3899">
        <v>1</v>
      </c>
      <c r="E3899">
        <v>2</v>
      </c>
      <c r="F3899" s="1">
        <f>[1]!Data_check[[#This Row],[Distance]]/[1]!Data_check[[#This Row],[FuelLitre]]</f>
        <v>2.2491103202846952</v>
      </c>
      <c r="G3899">
        <v>5.6200000000000063</v>
      </c>
      <c r="H3899" s="1">
        <v>2.3002777777777776</v>
      </c>
      <c r="I3899">
        <v>12.64</v>
      </c>
      <c r="J3899" s="1">
        <v>5.4949885279555613</v>
      </c>
      <c r="K3899" s="1">
        <f>IF([1]!Data_check[[#This Row],[AvgSpeed]]&lt;10,1,0)</f>
        <v>1</v>
      </c>
      <c r="L3899" t="s">
        <v>18</v>
      </c>
      <c r="M3899">
        <f>IF([1]!Data_check[[#This Row],[Hill]]="Up",1,0)</f>
        <v>1</v>
      </c>
      <c r="N3899">
        <v>0</v>
      </c>
      <c r="O3899">
        <v>0</v>
      </c>
      <c r="P3899">
        <v>0</v>
      </c>
      <c r="Q3899">
        <v>0</v>
      </c>
    </row>
    <row r="3900" spans="1:17" x14ac:dyDescent="0.35">
      <c r="A3900">
        <v>2687</v>
      </c>
      <c r="B3900">
        <v>390</v>
      </c>
      <c r="C3900" t="s">
        <v>17</v>
      </c>
      <c r="D3900">
        <v>9</v>
      </c>
      <c r="E3900">
        <v>23</v>
      </c>
      <c r="F3900" s="1">
        <f>[1]!Data_check[[#This Row],[Distance]]/[1]!Data_check[[#This Row],[FuelLitre]]</f>
        <v>2.2490788504053074</v>
      </c>
      <c r="G3900">
        <v>13.56999999999999</v>
      </c>
      <c r="H3900" s="1">
        <v>0.94166666666666665</v>
      </c>
      <c r="I3900">
        <v>30.52</v>
      </c>
      <c r="J3900" s="1">
        <v>32.41061946902655</v>
      </c>
      <c r="K3900">
        <f>IF([1]!Data_check[[#This Row],[AvgSpeed]]&lt;10,1,0)</f>
        <v>0</v>
      </c>
      <c r="L3900" t="s">
        <v>19</v>
      </c>
      <c r="M3900">
        <f>IF([1]!Data_check[[#This Row],[Hill]]="Up",1,0)</f>
        <v>0</v>
      </c>
      <c r="N3900">
        <v>0</v>
      </c>
      <c r="O3900">
        <v>0</v>
      </c>
      <c r="P3900">
        <v>0</v>
      </c>
      <c r="Q3900">
        <v>0</v>
      </c>
    </row>
    <row r="3901" spans="1:17" x14ac:dyDescent="0.35">
      <c r="A3901">
        <v>5697</v>
      </c>
      <c r="B3901">
        <v>106</v>
      </c>
      <c r="C3901" t="s">
        <v>17</v>
      </c>
      <c r="D3901">
        <v>9</v>
      </c>
      <c r="E3901">
        <v>5</v>
      </c>
      <c r="F3901" s="1">
        <f>[1]!Data_check[[#This Row],[Distance]]/[1]!Data_check[[#This Row],[FuelLitre]]</f>
        <v>2.2490467111534818</v>
      </c>
      <c r="G3901">
        <v>41.959999999999958</v>
      </c>
      <c r="H3901" s="1">
        <v>3.1769444444444446</v>
      </c>
      <c r="I3901">
        <v>94.37</v>
      </c>
      <c r="J3901" s="1">
        <v>29.704642825915887</v>
      </c>
      <c r="K3901">
        <f>IF([1]!Data_check[[#This Row],[AvgSpeed]]&lt;10,1,0)</f>
        <v>0</v>
      </c>
      <c r="L3901" t="s">
        <v>19</v>
      </c>
      <c r="M3901">
        <f>IF([1]!Data_check[[#This Row],[Hill]]="Up",1,0)</f>
        <v>0</v>
      </c>
      <c r="N3901">
        <v>0</v>
      </c>
      <c r="O3901">
        <v>0</v>
      </c>
      <c r="P3901">
        <v>0</v>
      </c>
      <c r="Q3901">
        <v>151</v>
      </c>
    </row>
    <row r="3902" spans="1:17" x14ac:dyDescent="0.35">
      <c r="A3902">
        <v>1539</v>
      </c>
      <c r="B3902">
        <v>255</v>
      </c>
      <c r="C3902" t="s">
        <v>17</v>
      </c>
      <c r="D3902">
        <v>9</v>
      </c>
      <c r="E3902">
        <v>20</v>
      </c>
      <c r="F3902" s="1">
        <f>[1]!Data_check[[#This Row],[Distance]]/[1]!Data_check[[#This Row],[FuelLitre]]</f>
        <v>2.2483588621444208</v>
      </c>
      <c r="G3902">
        <v>9.139999999999997</v>
      </c>
      <c r="H3902" s="1">
        <v>0.7302777777777778</v>
      </c>
      <c r="I3902">
        <v>20.55</v>
      </c>
      <c r="J3902" s="1">
        <v>28.13997717763408</v>
      </c>
      <c r="K3902">
        <f>IF([1]!Data_check[[#This Row],[AvgSpeed]]&lt;10,1,0)</f>
        <v>0</v>
      </c>
      <c r="L3902" t="s">
        <v>19</v>
      </c>
      <c r="M3902">
        <f>IF([1]!Data_check[[#This Row],[Hill]]="Up",1,0)</f>
        <v>0</v>
      </c>
      <c r="N3902">
        <v>0</v>
      </c>
      <c r="O3902">
        <v>0</v>
      </c>
      <c r="P3902">
        <v>0</v>
      </c>
      <c r="Q3902">
        <v>0</v>
      </c>
    </row>
    <row r="3903" spans="1:17" x14ac:dyDescent="0.35">
      <c r="A3903">
        <v>3979</v>
      </c>
      <c r="B3903">
        <v>35</v>
      </c>
      <c r="C3903" t="s">
        <v>17</v>
      </c>
      <c r="D3903">
        <v>9</v>
      </c>
      <c r="E3903">
        <v>3</v>
      </c>
      <c r="F3903" s="1">
        <f>[1]!Data_check[[#This Row],[Distance]]/[1]!Data_check[[#This Row],[FuelLitre]]</f>
        <v>2.2471374045801555</v>
      </c>
      <c r="G3903">
        <v>20.959999999999972</v>
      </c>
      <c r="H3903" s="1">
        <v>2.0222222222222221</v>
      </c>
      <c r="I3903">
        <v>47.1</v>
      </c>
      <c r="J3903" s="1">
        <v>23.291208791208792</v>
      </c>
      <c r="K3903">
        <f>IF([1]!Data_check[[#This Row],[AvgSpeed]]&lt;10,1,0)</f>
        <v>0</v>
      </c>
      <c r="L3903" t="s">
        <v>19</v>
      </c>
      <c r="M3903">
        <f>IF([1]!Data_check[[#This Row],[Hill]]="Up",1,0)</f>
        <v>0</v>
      </c>
      <c r="N3903">
        <v>207</v>
      </c>
      <c r="O3903">
        <v>77</v>
      </c>
      <c r="P3903">
        <v>110</v>
      </c>
      <c r="Q3903">
        <v>0</v>
      </c>
    </row>
    <row r="3904" spans="1:17" x14ac:dyDescent="0.35">
      <c r="A3904">
        <v>6559</v>
      </c>
      <c r="B3904">
        <v>58</v>
      </c>
      <c r="C3904" t="s">
        <v>17</v>
      </c>
      <c r="D3904">
        <v>9</v>
      </c>
      <c r="E3904">
        <v>31</v>
      </c>
      <c r="F3904" s="1">
        <f>[1]!Data_check[[#This Row],[Distance]]/[1]!Data_check[[#This Row],[FuelLitre]]</f>
        <v>2.2471157954707315</v>
      </c>
      <c r="G3904">
        <v>70.20999999999998</v>
      </c>
      <c r="H3904" s="1">
        <v>3.1969444444444446</v>
      </c>
      <c r="I3904">
        <v>157.77000000000001</v>
      </c>
      <c r="J3904" s="1">
        <v>49.350247632287775</v>
      </c>
      <c r="K3904">
        <f>IF([1]!Data_check[[#This Row],[AvgSpeed]]&lt;10,1,0)</f>
        <v>0</v>
      </c>
      <c r="L3904" t="s">
        <v>18</v>
      </c>
      <c r="M3904">
        <f>IF([1]!Data_check[[#This Row],[Hill]]="Up",1,0)</f>
        <v>1</v>
      </c>
      <c r="N3904">
        <v>4</v>
      </c>
      <c r="O3904">
        <v>0</v>
      </c>
      <c r="P3904">
        <v>0</v>
      </c>
      <c r="Q3904">
        <v>0</v>
      </c>
    </row>
    <row r="3905" spans="1:17" x14ac:dyDescent="0.35">
      <c r="A3905">
        <v>4590</v>
      </c>
      <c r="B3905">
        <v>70</v>
      </c>
      <c r="C3905" t="s">
        <v>17</v>
      </c>
      <c r="D3905">
        <v>9</v>
      </c>
      <c r="E3905">
        <v>7</v>
      </c>
      <c r="F3905" s="1">
        <f>[1]!Data_check[[#This Row],[Distance]]/[1]!Data_check[[#This Row],[FuelLitre]]</f>
        <v>2.2463221425876982</v>
      </c>
      <c r="G3905">
        <v>26.510000000000051</v>
      </c>
      <c r="H3905" s="1">
        <v>1.5430555555555556</v>
      </c>
      <c r="I3905">
        <v>59.55</v>
      </c>
      <c r="J3905" s="1">
        <v>38.592259225922589</v>
      </c>
      <c r="K3905">
        <f>IF([1]!Data_check[[#This Row],[AvgSpeed]]&lt;10,1,0)</f>
        <v>0</v>
      </c>
      <c r="L3905" t="s">
        <v>19</v>
      </c>
      <c r="M3905">
        <f>IF([1]!Data_check[[#This Row],[Hill]]="Up",1,0)</f>
        <v>0</v>
      </c>
      <c r="N3905">
        <v>0</v>
      </c>
      <c r="O3905">
        <v>0</v>
      </c>
      <c r="P3905">
        <v>0</v>
      </c>
      <c r="Q3905">
        <v>0</v>
      </c>
    </row>
    <row r="3906" spans="1:17" x14ac:dyDescent="0.35">
      <c r="A3906">
        <v>6199</v>
      </c>
      <c r="B3906">
        <v>70</v>
      </c>
      <c r="C3906" t="s">
        <v>17</v>
      </c>
      <c r="D3906">
        <v>9</v>
      </c>
      <c r="E3906">
        <v>10</v>
      </c>
      <c r="F3906" s="1">
        <f>[1]!Data_check[[#This Row],[Distance]]/[1]!Data_check[[#This Row],[FuelLitre]]</f>
        <v>2.2461892945763888</v>
      </c>
      <c r="G3906">
        <v>56.420000000000066</v>
      </c>
      <c r="H3906" s="1">
        <v>5.0883333333333329</v>
      </c>
      <c r="I3906">
        <v>126.73</v>
      </c>
      <c r="J3906" s="1">
        <v>0</v>
      </c>
      <c r="K3906">
        <f>IF([1]!Data_check[[#This Row],[AvgSpeed]]&lt;10,1,0)</f>
        <v>1</v>
      </c>
      <c r="L3906" t="s">
        <v>19</v>
      </c>
      <c r="M3906">
        <f>IF([1]!Data_check[[#This Row],[Hill]]="Up",1,0)</f>
        <v>0</v>
      </c>
      <c r="N3906">
        <v>0</v>
      </c>
      <c r="O3906">
        <v>0</v>
      </c>
      <c r="P3906">
        <v>0</v>
      </c>
      <c r="Q3906">
        <v>25</v>
      </c>
    </row>
    <row r="3907" spans="1:17" x14ac:dyDescent="0.35">
      <c r="A3907">
        <v>5214</v>
      </c>
      <c r="B3907">
        <v>59</v>
      </c>
      <c r="C3907" t="s">
        <v>17</v>
      </c>
      <c r="D3907">
        <v>9</v>
      </c>
      <c r="E3907">
        <v>19</v>
      </c>
      <c r="F3907" s="1">
        <f>[1]!Data_check[[#This Row],[Distance]]/[1]!Data_check[[#This Row],[FuelLitre]]</f>
        <v>2.2460530235329155</v>
      </c>
      <c r="G3907">
        <v>33.570000000000014</v>
      </c>
      <c r="H3907" s="1">
        <v>3.9655555555555555</v>
      </c>
      <c r="I3907">
        <v>75.400000000000006</v>
      </c>
      <c r="J3907" s="1">
        <v>0</v>
      </c>
      <c r="K3907">
        <f>IF([1]!Data_check[[#This Row],[AvgSpeed]]&lt;10,1,0)</f>
        <v>1</v>
      </c>
      <c r="L3907" t="s">
        <v>18</v>
      </c>
      <c r="M3907">
        <f>IF([1]!Data_check[[#This Row],[Hill]]="Up",1,0)</f>
        <v>1</v>
      </c>
      <c r="N3907">
        <v>0</v>
      </c>
      <c r="O3907">
        <v>0</v>
      </c>
      <c r="P3907">
        <v>0</v>
      </c>
      <c r="Q3907">
        <v>19</v>
      </c>
    </row>
    <row r="3908" spans="1:17" x14ac:dyDescent="0.35">
      <c r="A3908">
        <v>4671</v>
      </c>
      <c r="B3908">
        <v>9</v>
      </c>
      <c r="C3908" t="s">
        <v>17</v>
      </c>
      <c r="D3908">
        <v>9</v>
      </c>
      <c r="E3908">
        <v>2</v>
      </c>
      <c r="F3908" s="1">
        <f>[1]!Data_check[[#This Row],[Distance]]/[1]!Data_check[[#This Row],[FuelLitre]]</f>
        <v>2.2447783070721901</v>
      </c>
      <c r="G3908">
        <v>27.289999999999971</v>
      </c>
      <c r="H3908" s="1">
        <v>1.1869444444444444</v>
      </c>
      <c r="I3908">
        <v>61.26</v>
      </c>
      <c r="J3908" s="1">
        <v>51.611514158670722</v>
      </c>
      <c r="K3908">
        <f>IF([1]!Data_check[[#This Row],[AvgSpeed]]&lt;10,1,0)</f>
        <v>0</v>
      </c>
      <c r="L3908" t="s">
        <v>18</v>
      </c>
      <c r="M3908">
        <f>IF([1]!Data_check[[#This Row],[Hill]]="Up",1,0)</f>
        <v>1</v>
      </c>
      <c r="N3908">
        <v>0</v>
      </c>
      <c r="O3908">
        <v>0</v>
      </c>
      <c r="P3908">
        <v>0</v>
      </c>
      <c r="Q3908">
        <v>0</v>
      </c>
    </row>
    <row r="3909" spans="1:17" x14ac:dyDescent="0.35">
      <c r="A3909">
        <v>7085</v>
      </c>
      <c r="B3909">
        <v>48</v>
      </c>
      <c r="C3909" t="s">
        <v>23</v>
      </c>
      <c r="D3909">
        <v>1</v>
      </c>
      <c r="E3909">
        <v>3</v>
      </c>
      <c r="F3909" s="1">
        <f>[1]!Data_check[[#This Row],[Distance]]/[1]!Data_check[[#This Row],[FuelLitre]]</f>
        <v>2.2433094794627984</v>
      </c>
      <c r="G3909">
        <v>102.00999999999998</v>
      </c>
      <c r="H3909" s="1">
        <v>9.3905555555555562</v>
      </c>
      <c r="I3909">
        <v>228.84</v>
      </c>
      <c r="J3909" s="1">
        <v>24.369165236940187</v>
      </c>
      <c r="K3909" s="1">
        <f>IF([1]!Data_check[[#This Row],[AvgSpeed]]&lt;10,1,0)</f>
        <v>0</v>
      </c>
      <c r="L3909" t="s">
        <v>19</v>
      </c>
      <c r="M3909">
        <f>IF([1]!Data_check[[#This Row],[Hill]]="Up",1,0)</f>
        <v>0</v>
      </c>
      <c r="N3909">
        <v>0</v>
      </c>
      <c r="O3909">
        <v>0</v>
      </c>
      <c r="P3909">
        <v>0</v>
      </c>
      <c r="Q3909">
        <v>6</v>
      </c>
    </row>
    <row r="3910" spans="1:17" x14ac:dyDescent="0.35">
      <c r="A3910">
        <v>4069</v>
      </c>
      <c r="B3910">
        <v>250</v>
      </c>
      <c r="C3910" t="s">
        <v>17</v>
      </c>
      <c r="D3910">
        <v>9</v>
      </c>
      <c r="E3910">
        <v>10</v>
      </c>
      <c r="F3910" s="1">
        <f>[1]!Data_check[[#This Row],[Distance]]/[1]!Data_check[[#This Row],[FuelLitre]]</f>
        <v>2.2430683918669141</v>
      </c>
      <c r="G3910">
        <v>21.63999999999999</v>
      </c>
      <c r="H3910" s="1">
        <v>1.6913888888888891</v>
      </c>
      <c r="I3910">
        <v>48.54</v>
      </c>
      <c r="J3910" s="1">
        <v>28.698308425028738</v>
      </c>
      <c r="K3910">
        <f>IF([1]!Data_check[[#This Row],[AvgSpeed]]&lt;10,1,0)</f>
        <v>0</v>
      </c>
      <c r="L3910" t="s">
        <v>19</v>
      </c>
      <c r="M3910">
        <f>IF([1]!Data_check[[#This Row],[Hill]]="Up",1,0)</f>
        <v>0</v>
      </c>
      <c r="N3910">
        <v>0</v>
      </c>
      <c r="O3910">
        <v>0</v>
      </c>
      <c r="P3910">
        <v>0</v>
      </c>
      <c r="Q3910">
        <v>0</v>
      </c>
    </row>
    <row r="3911" spans="1:17" x14ac:dyDescent="0.35">
      <c r="A3911">
        <v>22</v>
      </c>
      <c r="B3911">
        <v>133</v>
      </c>
      <c r="C3911" t="s">
        <v>17</v>
      </c>
      <c r="D3911">
        <v>9</v>
      </c>
      <c r="F3911" s="1">
        <f>[1]!Data_check[[#This Row],[Distance]]/[1]!Data_check[[#This Row],[FuelLitre]]</f>
        <v>2.242206235011996</v>
      </c>
      <c r="G3911">
        <v>4.1699999999999893</v>
      </c>
      <c r="H3911" s="1">
        <v>0.31416666666666665</v>
      </c>
      <c r="I3911">
        <v>9.35</v>
      </c>
      <c r="J3911" s="1">
        <v>29.761273209549071</v>
      </c>
      <c r="K3911">
        <f>IF([1]!Data_check[[#This Row],[AvgSpeed]]&lt;10,1,0)</f>
        <v>0</v>
      </c>
      <c r="L3911" t="s">
        <v>18</v>
      </c>
      <c r="M3911">
        <f>IF([1]!Data_check[[#This Row],[Hill]]="Up",1,0)</f>
        <v>1</v>
      </c>
      <c r="N3911">
        <v>0</v>
      </c>
      <c r="O3911">
        <v>0</v>
      </c>
      <c r="P3911">
        <v>1</v>
      </c>
      <c r="Q3911">
        <v>0</v>
      </c>
    </row>
    <row r="3912" spans="1:17" x14ac:dyDescent="0.35">
      <c r="A3912">
        <v>2770</v>
      </c>
      <c r="B3912">
        <v>18</v>
      </c>
      <c r="C3912" t="s">
        <v>17</v>
      </c>
      <c r="D3912">
        <v>9</v>
      </c>
      <c r="E3912">
        <v>1</v>
      </c>
      <c r="F3912" s="1">
        <f>[1]!Data_check[[#This Row],[Distance]]/[1]!Data_check[[#This Row],[FuelLitre]]</f>
        <v>2.2419928825622764</v>
      </c>
      <c r="G3912">
        <v>14.050000000000008</v>
      </c>
      <c r="H3912" s="1">
        <v>0.77444444444444449</v>
      </c>
      <c r="I3912">
        <v>31.5</v>
      </c>
      <c r="J3912" s="1">
        <v>40.674318507890959</v>
      </c>
      <c r="K3912">
        <f>IF([1]!Data_check[[#This Row],[AvgSpeed]]&lt;10,1,0)</f>
        <v>0</v>
      </c>
      <c r="L3912" t="s">
        <v>19</v>
      </c>
      <c r="M3912">
        <f>IF([1]!Data_check[[#This Row],[Hill]]="Up",1,0)</f>
        <v>0</v>
      </c>
      <c r="N3912">
        <v>0</v>
      </c>
      <c r="O3912">
        <v>0</v>
      </c>
      <c r="P3912">
        <v>2</v>
      </c>
      <c r="Q3912">
        <v>3</v>
      </c>
    </row>
    <row r="3913" spans="1:17" x14ac:dyDescent="0.35">
      <c r="A3913">
        <v>78</v>
      </c>
      <c r="B3913">
        <v>60</v>
      </c>
      <c r="C3913" t="s">
        <v>17</v>
      </c>
      <c r="D3913">
        <v>9</v>
      </c>
      <c r="E3913">
        <v>10</v>
      </c>
      <c r="F3913" s="1">
        <f>[1]!Data_check[[#This Row],[Distance]]/[1]!Data_check[[#This Row],[FuelLitre]]</f>
        <v>2.2412060301507535</v>
      </c>
      <c r="G3913">
        <v>3.9800000000000009</v>
      </c>
      <c r="H3913" s="1">
        <v>1.2291666666666667</v>
      </c>
      <c r="I3913">
        <v>8.92</v>
      </c>
      <c r="J3913" s="1">
        <v>0</v>
      </c>
      <c r="K3913">
        <f>IF([1]!Data_check[[#This Row],[AvgSpeed]]&lt;10,1,0)</f>
        <v>1</v>
      </c>
      <c r="L3913" t="s">
        <v>19</v>
      </c>
      <c r="M3913">
        <f>IF([1]!Data_check[[#This Row],[Hill]]="Up",1,0)</f>
        <v>0</v>
      </c>
      <c r="N3913">
        <v>0</v>
      </c>
      <c r="O3913">
        <v>0</v>
      </c>
      <c r="P3913">
        <v>0</v>
      </c>
      <c r="Q3913">
        <v>7</v>
      </c>
    </row>
    <row r="3914" spans="1:17" x14ac:dyDescent="0.35">
      <c r="A3914">
        <v>7934</v>
      </c>
      <c r="B3914">
        <v>47</v>
      </c>
      <c r="C3914" t="s">
        <v>23</v>
      </c>
      <c r="D3914">
        <v>1</v>
      </c>
      <c r="E3914">
        <v>3</v>
      </c>
      <c r="F3914" s="1">
        <f>[1]!Data_check[[#This Row],[Distance]]/[1]!Data_check[[#This Row],[FuelLitre]]</f>
        <v>2.2409608717186704</v>
      </c>
      <c r="G3914">
        <v>201.90000000000018</v>
      </c>
      <c r="H3914" s="1">
        <v>13.037777777777778</v>
      </c>
      <c r="I3914">
        <v>452.45</v>
      </c>
      <c r="J3914" s="1">
        <v>0</v>
      </c>
      <c r="K3914" s="1">
        <f>IF([1]!Data_check[[#This Row],[AvgSpeed]]&lt;10,1,0)</f>
        <v>1</v>
      </c>
      <c r="L3914" t="s">
        <v>19</v>
      </c>
      <c r="M3914">
        <f>IF([1]!Data_check[[#This Row],[Hill]]="Up",1,0)</f>
        <v>0</v>
      </c>
      <c r="N3914">
        <v>0</v>
      </c>
      <c r="O3914">
        <v>0</v>
      </c>
      <c r="P3914">
        <v>1</v>
      </c>
      <c r="Q3914">
        <v>35</v>
      </c>
    </row>
    <row r="3915" spans="1:17" x14ac:dyDescent="0.35">
      <c r="A3915">
        <v>2749</v>
      </c>
      <c r="B3915">
        <v>197</v>
      </c>
      <c r="C3915" t="s">
        <v>17</v>
      </c>
      <c r="D3915">
        <v>9</v>
      </c>
      <c r="E3915">
        <v>18</v>
      </c>
      <c r="F3915" s="1">
        <f>[1]!Data_check[[#This Row],[Distance]]/[1]!Data_check[[#This Row],[FuelLitre]]</f>
        <v>2.2397995705082332</v>
      </c>
      <c r="G3915">
        <v>13.969999999999992</v>
      </c>
      <c r="H3915" s="1">
        <v>1.1466666666666667</v>
      </c>
      <c r="I3915">
        <v>31.29</v>
      </c>
      <c r="J3915" s="1">
        <v>27.287790697674417</v>
      </c>
      <c r="K3915">
        <f>IF([1]!Data_check[[#This Row],[AvgSpeed]]&lt;10,1,0)</f>
        <v>0</v>
      </c>
      <c r="L3915" t="s">
        <v>19</v>
      </c>
      <c r="M3915">
        <f>IF([1]!Data_check[[#This Row],[Hill]]="Up",1,0)</f>
        <v>0</v>
      </c>
      <c r="N3915">
        <v>0</v>
      </c>
      <c r="O3915">
        <v>0</v>
      </c>
      <c r="P3915">
        <v>0</v>
      </c>
      <c r="Q3915">
        <v>0</v>
      </c>
    </row>
    <row r="3916" spans="1:17" x14ac:dyDescent="0.35">
      <c r="A3916">
        <v>2750</v>
      </c>
      <c r="B3916">
        <v>197</v>
      </c>
      <c r="C3916" t="s">
        <v>17</v>
      </c>
      <c r="D3916">
        <v>9</v>
      </c>
      <c r="E3916">
        <v>5</v>
      </c>
      <c r="F3916" s="1">
        <f>[1]!Data_check[[#This Row],[Distance]]/[1]!Data_check[[#This Row],[FuelLitre]]</f>
        <v>2.2397995705082332</v>
      </c>
      <c r="G3916">
        <v>13.969999999999992</v>
      </c>
      <c r="H3916" s="1">
        <v>1.1466666666666667</v>
      </c>
      <c r="I3916">
        <v>31.29</v>
      </c>
      <c r="J3916" s="1">
        <v>27.287790697674417</v>
      </c>
      <c r="K3916">
        <f>IF([1]!Data_check[[#This Row],[AvgSpeed]]&lt;10,1,0)</f>
        <v>0</v>
      </c>
      <c r="L3916" t="s">
        <v>19</v>
      </c>
      <c r="M3916">
        <f>IF([1]!Data_check[[#This Row],[Hill]]="Up",1,0)</f>
        <v>0</v>
      </c>
      <c r="N3916">
        <v>0</v>
      </c>
      <c r="O3916">
        <v>0</v>
      </c>
      <c r="P3916">
        <v>0</v>
      </c>
      <c r="Q3916">
        <v>0</v>
      </c>
    </row>
    <row r="3917" spans="1:17" x14ac:dyDescent="0.35">
      <c r="A3917">
        <v>4481</v>
      </c>
      <c r="B3917">
        <v>10</v>
      </c>
      <c r="C3917" t="s">
        <v>17</v>
      </c>
      <c r="D3917">
        <v>9</v>
      </c>
      <c r="E3917">
        <v>23</v>
      </c>
      <c r="F3917" s="1">
        <f>[1]!Data_check[[#This Row],[Distance]]/[1]!Data_check[[#This Row],[FuelLitre]]</f>
        <v>2.2395587076438135</v>
      </c>
      <c r="G3917">
        <v>25.38000000000001</v>
      </c>
      <c r="H3917" s="1">
        <v>3.8711111111111114</v>
      </c>
      <c r="I3917">
        <v>56.84</v>
      </c>
      <c r="J3917" s="1">
        <v>0</v>
      </c>
      <c r="K3917">
        <f>IF([1]!Data_check[[#This Row],[AvgSpeed]]&lt;10,1,0)</f>
        <v>1</v>
      </c>
      <c r="L3917" t="s">
        <v>19</v>
      </c>
      <c r="M3917">
        <f>IF([1]!Data_check[[#This Row],[Hill]]="Up",1,0)</f>
        <v>0</v>
      </c>
      <c r="N3917">
        <v>0</v>
      </c>
      <c r="O3917">
        <v>0</v>
      </c>
      <c r="P3917">
        <v>0</v>
      </c>
      <c r="Q3917">
        <v>15</v>
      </c>
    </row>
    <row r="3918" spans="1:17" x14ac:dyDescent="0.35">
      <c r="A3918">
        <v>4482</v>
      </c>
      <c r="B3918">
        <v>10</v>
      </c>
      <c r="C3918" t="s">
        <v>17</v>
      </c>
      <c r="D3918">
        <v>9</v>
      </c>
      <c r="E3918">
        <v>3</v>
      </c>
      <c r="F3918" s="1">
        <f>[1]!Data_check[[#This Row],[Distance]]/[1]!Data_check[[#This Row],[FuelLitre]]</f>
        <v>2.2395587076438135</v>
      </c>
      <c r="G3918">
        <v>25.38000000000001</v>
      </c>
      <c r="H3918" s="1">
        <v>3.8711111111111114</v>
      </c>
      <c r="I3918">
        <v>56.84</v>
      </c>
      <c r="J3918" s="1">
        <v>14.683122847301952</v>
      </c>
      <c r="K3918">
        <f>IF([1]!Data_check[[#This Row],[AvgSpeed]]&lt;10,1,0)</f>
        <v>0</v>
      </c>
      <c r="L3918" t="s">
        <v>19</v>
      </c>
      <c r="M3918">
        <f>IF([1]!Data_check[[#This Row],[Hill]]="Up",1,0)</f>
        <v>0</v>
      </c>
      <c r="N3918">
        <v>0</v>
      </c>
      <c r="O3918">
        <v>0</v>
      </c>
      <c r="P3918">
        <v>0</v>
      </c>
      <c r="Q3918">
        <v>0</v>
      </c>
    </row>
    <row r="3919" spans="1:17" x14ac:dyDescent="0.35">
      <c r="A3919">
        <v>4480</v>
      </c>
      <c r="B3919">
        <v>10</v>
      </c>
      <c r="C3919" t="s">
        <v>20</v>
      </c>
      <c r="D3919">
        <v>1</v>
      </c>
      <c r="E3919">
        <v>8</v>
      </c>
      <c r="F3919" s="1">
        <f>[1]!Data_check[[#This Row],[Distance]]/[1]!Data_check[[#This Row],[FuelLitre]]</f>
        <v>2.2395587076438135</v>
      </c>
      <c r="G3919">
        <v>25.38000000000001</v>
      </c>
      <c r="H3919" s="1">
        <v>3.8711111111111114</v>
      </c>
      <c r="I3919">
        <v>56.84</v>
      </c>
      <c r="J3919" s="1">
        <v>0</v>
      </c>
      <c r="K3919" s="1">
        <f>IF([1]!Data_check[[#This Row],[AvgSpeed]]&lt;10,1,0)</f>
        <v>1</v>
      </c>
      <c r="L3919" t="s">
        <v>19</v>
      </c>
      <c r="M3919">
        <f>IF([1]!Data_check[[#This Row],[Hill]]="Up",1,0)</f>
        <v>0</v>
      </c>
      <c r="N3919">
        <v>0</v>
      </c>
      <c r="O3919">
        <v>0</v>
      </c>
      <c r="P3919">
        <v>0</v>
      </c>
      <c r="Q3919">
        <v>15</v>
      </c>
    </row>
    <row r="3920" spans="1:17" x14ac:dyDescent="0.35">
      <c r="A3920">
        <v>6266</v>
      </c>
      <c r="B3920">
        <v>97</v>
      </c>
      <c r="C3920" t="s">
        <v>17</v>
      </c>
      <c r="D3920">
        <v>9</v>
      </c>
      <c r="E3920">
        <v>3</v>
      </c>
      <c r="F3920" s="1">
        <f>[1]!Data_check[[#This Row],[Distance]]/[1]!Data_check[[#This Row],[FuelLitre]]</f>
        <v>2.2392784206943506</v>
      </c>
      <c r="G3920">
        <v>58.759999999999984</v>
      </c>
      <c r="H3920" s="1">
        <v>3.5316666666666667</v>
      </c>
      <c r="I3920">
        <v>131.58000000000001</v>
      </c>
      <c r="J3920" s="1">
        <v>37.257196790939126</v>
      </c>
      <c r="K3920">
        <f>IF([1]!Data_check[[#This Row],[AvgSpeed]]&lt;10,1,0)</f>
        <v>0</v>
      </c>
      <c r="L3920" t="s">
        <v>19</v>
      </c>
      <c r="M3920">
        <f>IF([1]!Data_check[[#This Row],[Hill]]="Up",1,0)</f>
        <v>0</v>
      </c>
      <c r="N3920">
        <v>0</v>
      </c>
      <c r="O3920">
        <v>0</v>
      </c>
      <c r="P3920">
        <v>0</v>
      </c>
      <c r="Q3920">
        <v>0</v>
      </c>
    </row>
    <row r="3921" spans="1:17" x14ac:dyDescent="0.35">
      <c r="A3921">
        <v>6265</v>
      </c>
      <c r="B3921">
        <v>97</v>
      </c>
      <c r="C3921" t="s">
        <v>20</v>
      </c>
      <c r="D3921">
        <v>1</v>
      </c>
      <c r="E3921">
        <v>8</v>
      </c>
      <c r="F3921" s="1">
        <f>[1]!Data_check[[#This Row],[Distance]]/[1]!Data_check[[#This Row],[FuelLitre]]</f>
        <v>2.2392784206943506</v>
      </c>
      <c r="G3921">
        <v>58.759999999999984</v>
      </c>
      <c r="H3921" s="1">
        <v>3.5316666666666667</v>
      </c>
      <c r="I3921">
        <v>131.58000000000001</v>
      </c>
      <c r="J3921" s="1">
        <v>37.257196790939126</v>
      </c>
      <c r="K3921" s="1">
        <f>IF([1]!Data_check[[#This Row],[AvgSpeed]]&lt;10,1,0)</f>
        <v>0</v>
      </c>
      <c r="L3921" t="s">
        <v>19</v>
      </c>
      <c r="M3921">
        <f>IF([1]!Data_check[[#This Row],[Hill]]="Up",1,0)</f>
        <v>0</v>
      </c>
      <c r="N3921">
        <v>0</v>
      </c>
      <c r="O3921">
        <v>0</v>
      </c>
      <c r="P3921">
        <v>0</v>
      </c>
      <c r="Q3921">
        <v>0</v>
      </c>
    </row>
    <row r="3922" spans="1:17" x14ac:dyDescent="0.35">
      <c r="A3922">
        <v>165</v>
      </c>
      <c r="B3922">
        <v>6</v>
      </c>
      <c r="C3922" t="s">
        <v>24</v>
      </c>
      <c r="D3922">
        <v>1</v>
      </c>
      <c r="E3922">
        <v>2</v>
      </c>
      <c r="F3922" s="1">
        <f>[1]!Data_check[[#This Row],[Distance]]/[1]!Data_check[[#This Row],[FuelLitre]]</f>
        <v>2.2387706855791945</v>
      </c>
      <c r="G3922">
        <v>4.230000000000004</v>
      </c>
      <c r="H3922" s="1">
        <v>2.4138888888888888</v>
      </c>
      <c r="I3922">
        <v>9.4700000000000006</v>
      </c>
      <c r="J3922" s="1">
        <v>3.92313003452244</v>
      </c>
      <c r="K3922" s="1">
        <f>IF([1]!Data_check[[#This Row],[AvgSpeed]]&lt;10,1,0)</f>
        <v>1</v>
      </c>
      <c r="L3922" t="s">
        <v>19</v>
      </c>
      <c r="M3922">
        <f>IF([1]!Data_check[[#This Row],[Hill]]="Up",1,0)</f>
        <v>0</v>
      </c>
      <c r="N3922">
        <v>0</v>
      </c>
      <c r="O3922">
        <v>0</v>
      </c>
      <c r="P3922">
        <v>0</v>
      </c>
      <c r="Q3922">
        <v>0</v>
      </c>
    </row>
    <row r="3923" spans="1:17" x14ac:dyDescent="0.35">
      <c r="A3923">
        <v>2696</v>
      </c>
      <c r="B3923">
        <v>198</v>
      </c>
      <c r="C3923" t="s">
        <v>17</v>
      </c>
      <c r="D3923">
        <v>9</v>
      </c>
      <c r="E3923">
        <v>10</v>
      </c>
      <c r="F3923" s="1">
        <f>[1]!Data_check[[#This Row],[Distance]]/[1]!Data_check[[#This Row],[FuelLitre]]</f>
        <v>2.238619676945671</v>
      </c>
      <c r="G3923">
        <v>13.619999999999983</v>
      </c>
      <c r="H3923" s="1">
        <v>1.1636111111111112</v>
      </c>
      <c r="I3923">
        <v>30.49</v>
      </c>
      <c r="J3923" s="1">
        <v>26.202912389591784</v>
      </c>
      <c r="K3923">
        <f>IF([1]!Data_check[[#This Row],[AvgSpeed]]&lt;10,1,0)</f>
        <v>0</v>
      </c>
      <c r="L3923" t="s">
        <v>18</v>
      </c>
      <c r="M3923">
        <f>IF([1]!Data_check[[#This Row],[Hill]]="Up",1,0)</f>
        <v>1</v>
      </c>
      <c r="N3923">
        <v>0</v>
      </c>
      <c r="O3923">
        <v>0</v>
      </c>
      <c r="P3923">
        <v>0</v>
      </c>
      <c r="Q3923">
        <v>0</v>
      </c>
    </row>
    <row r="3924" spans="1:17" x14ac:dyDescent="0.35">
      <c r="A3924">
        <v>2459</v>
      </c>
      <c r="B3924">
        <v>134</v>
      </c>
      <c r="C3924" t="s">
        <v>20</v>
      </c>
      <c r="D3924">
        <v>1</v>
      </c>
      <c r="E3924">
        <v>5</v>
      </c>
      <c r="F3924" s="1">
        <f>[1]!Data_check[[#This Row],[Distance]]/[1]!Data_check[[#This Row],[FuelLitre]]</f>
        <v>2.2383583267561145</v>
      </c>
      <c r="G3924">
        <v>12.670000000000014</v>
      </c>
      <c r="H3924" s="1">
        <v>1.3808333333333334</v>
      </c>
      <c r="I3924">
        <v>28.36</v>
      </c>
      <c r="J3924" s="1">
        <v>20.538322269161135</v>
      </c>
      <c r="K3924" s="1">
        <f>IF([1]!Data_check[[#This Row],[AvgSpeed]]&lt;10,1,0)</f>
        <v>0</v>
      </c>
      <c r="L3924" t="s">
        <v>19</v>
      </c>
      <c r="M3924">
        <f>IF([1]!Data_check[[#This Row],[Hill]]="Up",1,0)</f>
        <v>0</v>
      </c>
      <c r="N3924">
        <v>0</v>
      </c>
      <c r="O3924">
        <v>0</v>
      </c>
      <c r="P3924">
        <v>0</v>
      </c>
      <c r="Q3924">
        <v>0</v>
      </c>
    </row>
    <row r="3925" spans="1:17" x14ac:dyDescent="0.35">
      <c r="A3925">
        <v>2723</v>
      </c>
      <c r="B3925">
        <v>289</v>
      </c>
      <c r="C3925" t="s">
        <v>17</v>
      </c>
      <c r="D3925">
        <v>9</v>
      </c>
      <c r="E3925">
        <v>23</v>
      </c>
      <c r="F3925" s="1">
        <f>[1]!Data_check[[#This Row],[Distance]]/[1]!Data_check[[#This Row],[FuelLitre]]</f>
        <v>2.2356363636363623</v>
      </c>
      <c r="G3925">
        <v>13.750000000000007</v>
      </c>
      <c r="H3925" s="1">
        <v>2.4055555555555554</v>
      </c>
      <c r="I3925">
        <v>30.74</v>
      </c>
      <c r="J3925" s="1">
        <v>0</v>
      </c>
      <c r="K3925">
        <f>IF([1]!Data_check[[#This Row],[AvgSpeed]]&lt;10,1,0)</f>
        <v>1</v>
      </c>
      <c r="L3925" t="s">
        <v>19</v>
      </c>
      <c r="M3925">
        <f>IF([1]!Data_check[[#This Row],[Hill]]="Up",1,0)</f>
        <v>0</v>
      </c>
      <c r="N3925">
        <v>0</v>
      </c>
      <c r="O3925">
        <v>0</v>
      </c>
      <c r="P3925">
        <v>0</v>
      </c>
      <c r="Q3925">
        <v>13</v>
      </c>
    </row>
    <row r="3926" spans="1:17" x14ac:dyDescent="0.35">
      <c r="A3926">
        <v>97</v>
      </c>
      <c r="B3926">
        <v>81</v>
      </c>
      <c r="C3926" t="s">
        <v>22</v>
      </c>
      <c r="D3926">
        <v>1</v>
      </c>
      <c r="E3926">
        <v>5</v>
      </c>
      <c r="F3926" s="1">
        <f>[1]!Data_check[[#This Row],[Distance]]/[1]!Data_check[[#This Row],[FuelLitre]]</f>
        <v>2.2350993377483492</v>
      </c>
      <c r="G3926">
        <v>3.0199999999999934</v>
      </c>
      <c r="H3926" s="1">
        <v>0.5625</v>
      </c>
      <c r="I3926">
        <v>6.75</v>
      </c>
      <c r="J3926" s="1">
        <v>12</v>
      </c>
      <c r="K3926" s="1">
        <f>IF([1]!Data_check[[#This Row],[AvgSpeed]]&lt;10,1,0)</f>
        <v>0</v>
      </c>
      <c r="L3926" t="s">
        <v>19</v>
      </c>
      <c r="M3926">
        <f>IF([1]!Data_check[[#This Row],[Hill]]="Up",1,0)</f>
        <v>0</v>
      </c>
      <c r="N3926">
        <v>0</v>
      </c>
      <c r="O3926">
        <v>0</v>
      </c>
      <c r="P3926">
        <v>0</v>
      </c>
      <c r="Q3926">
        <v>0</v>
      </c>
    </row>
    <row r="3927" spans="1:17" x14ac:dyDescent="0.35">
      <c r="A3927">
        <v>2777</v>
      </c>
      <c r="B3927">
        <v>245</v>
      </c>
      <c r="C3927" t="s">
        <v>17</v>
      </c>
      <c r="D3927">
        <v>9</v>
      </c>
      <c r="F3927" s="1">
        <f>[1]!Data_check[[#This Row],[Distance]]/[1]!Data_check[[#This Row],[FuelLitre]]</f>
        <v>2.2350852272727253</v>
      </c>
      <c r="G3927">
        <v>14.080000000000011</v>
      </c>
      <c r="H3927" s="1">
        <v>1.0230555555555556</v>
      </c>
      <c r="I3927">
        <v>31.47</v>
      </c>
      <c r="J3927" s="1">
        <v>30.760792831930488</v>
      </c>
      <c r="K3927">
        <f>IF([1]!Data_check[[#This Row],[AvgSpeed]]&lt;10,1,0)</f>
        <v>0</v>
      </c>
      <c r="L3927" t="s">
        <v>18</v>
      </c>
      <c r="M3927">
        <f>IF([1]!Data_check[[#This Row],[Hill]]="Up",1,0)</f>
        <v>1</v>
      </c>
      <c r="N3927">
        <v>0</v>
      </c>
      <c r="O3927">
        <v>0</v>
      </c>
      <c r="P3927">
        <v>0</v>
      </c>
      <c r="Q3927">
        <v>0</v>
      </c>
    </row>
    <row r="3928" spans="1:17" x14ac:dyDescent="0.35">
      <c r="A3928">
        <v>2566</v>
      </c>
      <c r="B3928">
        <v>3</v>
      </c>
      <c r="C3928" t="s">
        <v>17</v>
      </c>
      <c r="D3928">
        <v>9</v>
      </c>
      <c r="E3928">
        <v>23</v>
      </c>
      <c r="F3928" s="1">
        <f>[1]!Data_check[[#This Row],[Distance]]/[1]!Data_check[[#This Row],[FuelLitre]]</f>
        <v>2.2348890589135433</v>
      </c>
      <c r="G3928">
        <v>13.069999999999995</v>
      </c>
      <c r="H3928" s="1">
        <v>0.94750000000000001</v>
      </c>
      <c r="I3928">
        <v>29.21</v>
      </c>
      <c r="J3928" s="1">
        <v>30.828496042216358</v>
      </c>
      <c r="K3928">
        <f>IF([1]!Data_check[[#This Row],[AvgSpeed]]&lt;10,1,0)</f>
        <v>0</v>
      </c>
      <c r="L3928" t="s">
        <v>18</v>
      </c>
      <c r="M3928">
        <f>IF([1]!Data_check[[#This Row],[Hill]]="Up",1,0)</f>
        <v>1</v>
      </c>
      <c r="N3928">
        <v>0</v>
      </c>
      <c r="O3928">
        <v>0</v>
      </c>
      <c r="P3928">
        <v>0</v>
      </c>
      <c r="Q3928">
        <v>0</v>
      </c>
    </row>
    <row r="3929" spans="1:17" x14ac:dyDescent="0.35">
      <c r="A3929">
        <v>6963</v>
      </c>
      <c r="B3929">
        <v>66</v>
      </c>
      <c r="C3929" t="s">
        <v>24</v>
      </c>
      <c r="D3929">
        <v>1</v>
      </c>
      <c r="E3929">
        <v>1</v>
      </c>
      <c r="F3929" s="1">
        <f>[1]!Data_check[[#This Row],[Distance]]/[1]!Data_check[[#This Row],[FuelLitre]]</f>
        <v>2.2346718480138179</v>
      </c>
      <c r="G3929">
        <v>92.639999999999972</v>
      </c>
      <c r="H3929" s="1">
        <v>9.2291666666666661</v>
      </c>
      <c r="I3929">
        <v>207.02</v>
      </c>
      <c r="J3929" s="1">
        <v>0</v>
      </c>
      <c r="K3929" s="1">
        <f>IF([1]!Data_check[[#This Row],[AvgSpeed]]&lt;10,1,0)</f>
        <v>1</v>
      </c>
      <c r="L3929" t="s">
        <v>19</v>
      </c>
      <c r="M3929">
        <f>IF([1]!Data_check[[#This Row],[Hill]]="Up",1,0)</f>
        <v>0</v>
      </c>
      <c r="N3929">
        <v>0</v>
      </c>
      <c r="O3929">
        <v>0</v>
      </c>
      <c r="P3929">
        <v>0</v>
      </c>
      <c r="Q3929">
        <v>22</v>
      </c>
    </row>
    <row r="3930" spans="1:17" x14ac:dyDescent="0.35">
      <c r="A3930">
        <v>2722</v>
      </c>
      <c r="B3930">
        <v>352</v>
      </c>
      <c r="C3930" t="s">
        <v>17</v>
      </c>
      <c r="D3930">
        <v>9</v>
      </c>
      <c r="E3930">
        <v>23</v>
      </c>
      <c r="F3930" s="1">
        <f>[1]!Data_check[[#This Row],[Distance]]/[1]!Data_check[[#This Row],[FuelLitre]]</f>
        <v>2.2341818181818205</v>
      </c>
      <c r="G3930">
        <v>13.749999999999986</v>
      </c>
      <c r="H3930" s="1">
        <v>1.5375000000000001</v>
      </c>
      <c r="I3930">
        <v>30.72</v>
      </c>
      <c r="J3930" s="1">
        <v>19.980487804878045</v>
      </c>
      <c r="K3930">
        <f>IF([1]!Data_check[[#This Row],[AvgSpeed]]&lt;10,1,0)</f>
        <v>0</v>
      </c>
      <c r="L3930" t="s">
        <v>19</v>
      </c>
      <c r="M3930">
        <f>IF([1]!Data_check[[#This Row],[Hill]]="Up",1,0)</f>
        <v>0</v>
      </c>
      <c r="N3930">
        <v>0</v>
      </c>
      <c r="O3930">
        <v>0</v>
      </c>
      <c r="P3930">
        <v>0</v>
      </c>
      <c r="Q3930">
        <v>0</v>
      </c>
    </row>
    <row r="3931" spans="1:17" x14ac:dyDescent="0.35">
      <c r="A3931">
        <v>121</v>
      </c>
      <c r="B3931">
        <v>538</v>
      </c>
      <c r="C3931" t="s">
        <v>17</v>
      </c>
      <c r="D3931">
        <v>9</v>
      </c>
      <c r="E3931">
        <v>1</v>
      </c>
      <c r="F3931" s="1">
        <f>[1]!Data_check[[#This Row],[Distance]]/[1]!Data_check[[#This Row],[FuelLitre]]</f>
        <v>2.2339832869080802</v>
      </c>
      <c r="G3931">
        <v>3.5899999999999963</v>
      </c>
      <c r="H3931" s="1">
        <v>0.3913888888888889</v>
      </c>
      <c r="I3931">
        <v>8.02</v>
      </c>
      <c r="J3931" s="1">
        <v>20.491128459900636</v>
      </c>
      <c r="K3931">
        <f>IF([1]!Data_check[[#This Row],[AvgSpeed]]&lt;10,1,0)</f>
        <v>0</v>
      </c>
      <c r="L3931" t="s">
        <v>18</v>
      </c>
      <c r="M3931">
        <f>IF([1]!Data_check[[#This Row],[Hill]]="Up",1,0)</f>
        <v>1</v>
      </c>
      <c r="N3931">
        <v>0</v>
      </c>
      <c r="O3931">
        <v>0</v>
      </c>
      <c r="P3931">
        <v>0</v>
      </c>
      <c r="Q3931">
        <v>0</v>
      </c>
    </row>
    <row r="3932" spans="1:17" x14ac:dyDescent="0.35">
      <c r="A3932">
        <v>113</v>
      </c>
      <c r="B3932">
        <v>75</v>
      </c>
      <c r="C3932" t="s">
        <v>17</v>
      </c>
      <c r="D3932">
        <v>9</v>
      </c>
      <c r="E3932">
        <v>3</v>
      </c>
      <c r="F3932" s="1">
        <f>[1]!Data_check[[#This Row],[Distance]]/[1]!Data_check[[#This Row],[FuelLitre]]</f>
        <v>2.2333333333333321</v>
      </c>
      <c r="G3932">
        <v>4.8000000000000034</v>
      </c>
      <c r="H3932" s="1">
        <v>0.97611111111111115</v>
      </c>
      <c r="I3932">
        <v>10.72</v>
      </c>
      <c r="J3932" s="1">
        <v>10.982356289129198</v>
      </c>
      <c r="K3932">
        <f>IF([1]!Data_check[[#This Row],[AvgSpeed]]&lt;10,1,0)</f>
        <v>0</v>
      </c>
      <c r="L3932" t="s">
        <v>18</v>
      </c>
      <c r="M3932">
        <f>IF([1]!Data_check[[#This Row],[Hill]]="Up",1,0)</f>
        <v>1</v>
      </c>
      <c r="N3932">
        <v>0</v>
      </c>
      <c r="O3932">
        <v>0</v>
      </c>
      <c r="P3932">
        <v>0</v>
      </c>
      <c r="Q3932">
        <v>0</v>
      </c>
    </row>
    <row r="3933" spans="1:17" x14ac:dyDescent="0.35">
      <c r="A3933">
        <v>4610</v>
      </c>
      <c r="B3933">
        <v>127</v>
      </c>
      <c r="C3933" t="s">
        <v>17</v>
      </c>
      <c r="D3933">
        <v>9</v>
      </c>
      <c r="E3933">
        <v>7</v>
      </c>
      <c r="F3933" s="1">
        <f>[1]!Data_check[[#This Row],[Distance]]/[1]!Data_check[[#This Row],[FuelLitre]]</f>
        <v>2.233046084675907</v>
      </c>
      <c r="G3933">
        <v>26.690000000000019</v>
      </c>
      <c r="H3933" s="1">
        <v>1.6541666666666668</v>
      </c>
      <c r="I3933">
        <v>59.6</v>
      </c>
      <c r="J3933" s="1">
        <v>36.030226700251887</v>
      </c>
      <c r="K3933">
        <f>IF([1]!Data_check[[#This Row],[AvgSpeed]]&lt;10,1,0)</f>
        <v>0</v>
      </c>
      <c r="L3933" t="s">
        <v>19</v>
      </c>
      <c r="M3933">
        <f>IF([1]!Data_check[[#This Row],[Hill]]="Up",1,0)</f>
        <v>0</v>
      </c>
      <c r="N3933">
        <v>0</v>
      </c>
      <c r="O3933">
        <v>0</v>
      </c>
      <c r="P3933">
        <v>0</v>
      </c>
      <c r="Q3933">
        <v>0</v>
      </c>
    </row>
    <row r="3934" spans="1:17" x14ac:dyDescent="0.35">
      <c r="A3934">
        <v>4927</v>
      </c>
      <c r="B3934">
        <v>107</v>
      </c>
      <c r="C3934" t="s">
        <v>17</v>
      </c>
      <c r="D3934">
        <v>9</v>
      </c>
      <c r="E3934">
        <v>7</v>
      </c>
      <c r="F3934" s="1">
        <f>[1]!Data_check[[#This Row],[Distance]]/[1]!Data_check[[#This Row],[FuelLitre]]</f>
        <v>2.2318936877076414</v>
      </c>
      <c r="G3934">
        <v>30.099999999999998</v>
      </c>
      <c r="H3934" s="1">
        <v>2.5777777777777775</v>
      </c>
      <c r="I3934">
        <v>67.180000000000007</v>
      </c>
      <c r="J3934" s="1">
        <v>26.061206896551731</v>
      </c>
      <c r="K3934">
        <f>IF([1]!Data_check[[#This Row],[AvgSpeed]]&lt;10,1,0)</f>
        <v>0</v>
      </c>
      <c r="L3934" t="s">
        <v>19</v>
      </c>
      <c r="M3934">
        <f>IF([1]!Data_check[[#This Row],[Hill]]="Up",1,0)</f>
        <v>0</v>
      </c>
      <c r="N3934">
        <v>0</v>
      </c>
      <c r="O3934">
        <v>0</v>
      </c>
      <c r="P3934">
        <v>0</v>
      </c>
      <c r="Q3934">
        <v>87</v>
      </c>
    </row>
    <row r="3935" spans="1:17" x14ac:dyDescent="0.35">
      <c r="A3935">
        <v>3319</v>
      </c>
      <c r="B3935">
        <v>101</v>
      </c>
      <c r="C3935" t="s">
        <v>17</v>
      </c>
      <c r="D3935">
        <v>9</v>
      </c>
      <c r="E3935">
        <v>3</v>
      </c>
      <c r="F3935" s="1">
        <f>[1]!Data_check[[#This Row],[Distance]]/[1]!Data_check[[#This Row],[FuelLitre]]</f>
        <v>2.230814639905546</v>
      </c>
      <c r="G3935">
        <v>16.940000000000023</v>
      </c>
      <c r="H3935" s="1">
        <v>1.7305555555555556</v>
      </c>
      <c r="I3935">
        <v>37.79</v>
      </c>
      <c r="J3935" s="1">
        <v>21.836918138041732</v>
      </c>
      <c r="K3935">
        <f>IF([1]!Data_check[[#This Row],[AvgSpeed]]&lt;10,1,0)</f>
        <v>0</v>
      </c>
      <c r="L3935" t="s">
        <v>18</v>
      </c>
      <c r="M3935">
        <f>IF([1]!Data_check[[#This Row],[Hill]]="Up",1,0)</f>
        <v>1</v>
      </c>
      <c r="N3935">
        <v>0</v>
      </c>
      <c r="O3935">
        <v>0</v>
      </c>
      <c r="P3935">
        <v>0</v>
      </c>
      <c r="Q3935">
        <v>0</v>
      </c>
    </row>
    <row r="3936" spans="1:17" x14ac:dyDescent="0.35">
      <c r="A3936">
        <v>2733</v>
      </c>
      <c r="B3936">
        <v>369</v>
      </c>
      <c r="C3936" t="s">
        <v>17</v>
      </c>
      <c r="D3936">
        <v>9</v>
      </c>
      <c r="E3936">
        <v>23</v>
      </c>
      <c r="F3936" s="1">
        <f>[1]!Data_check[[#This Row],[Distance]]/[1]!Data_check[[#This Row],[FuelLitre]]</f>
        <v>2.2302679217958006</v>
      </c>
      <c r="G3936">
        <v>13.809999999999997</v>
      </c>
      <c r="H3936" s="1">
        <v>0.92722222222222217</v>
      </c>
      <c r="I3936">
        <v>30.8</v>
      </c>
      <c r="J3936" s="1">
        <v>33.217495506291193</v>
      </c>
      <c r="K3936">
        <f>IF([1]!Data_check[[#This Row],[AvgSpeed]]&lt;10,1,0)</f>
        <v>0</v>
      </c>
      <c r="L3936" t="s">
        <v>18</v>
      </c>
      <c r="M3936">
        <f>IF([1]!Data_check[[#This Row],[Hill]]="Up",1,0)</f>
        <v>1</v>
      </c>
      <c r="N3936">
        <v>0</v>
      </c>
      <c r="O3936">
        <v>0</v>
      </c>
      <c r="P3936">
        <v>0</v>
      </c>
      <c r="Q3936">
        <v>0</v>
      </c>
    </row>
    <row r="3937" spans="1:17" x14ac:dyDescent="0.35">
      <c r="A3937">
        <v>2785</v>
      </c>
      <c r="B3937">
        <v>49</v>
      </c>
      <c r="C3937" t="s">
        <v>17</v>
      </c>
      <c r="D3937">
        <v>9</v>
      </c>
      <c r="E3937">
        <v>3</v>
      </c>
      <c r="F3937" s="1">
        <f>[1]!Data_check[[#This Row],[Distance]]/[1]!Data_check[[#This Row],[FuelLitre]]</f>
        <v>2.2301699716713865</v>
      </c>
      <c r="G3937">
        <v>14.12000000000001</v>
      </c>
      <c r="H3937" s="1">
        <v>1.5925</v>
      </c>
      <c r="I3937">
        <v>31.49</v>
      </c>
      <c r="J3937" s="1">
        <v>19.773940345368917</v>
      </c>
      <c r="K3937">
        <f>IF([1]!Data_check[[#This Row],[AvgSpeed]]&lt;10,1,0)</f>
        <v>0</v>
      </c>
      <c r="L3937" t="s">
        <v>18</v>
      </c>
      <c r="M3937">
        <f>IF([1]!Data_check[[#This Row],[Hill]]="Up",1,0)</f>
        <v>1</v>
      </c>
      <c r="N3937">
        <v>0</v>
      </c>
      <c r="O3937">
        <v>0</v>
      </c>
      <c r="P3937">
        <v>0</v>
      </c>
      <c r="Q3937">
        <v>0</v>
      </c>
    </row>
    <row r="3938" spans="1:17" x14ac:dyDescent="0.35">
      <c r="A3938">
        <v>5977</v>
      </c>
      <c r="B3938">
        <v>114</v>
      </c>
      <c r="C3938" t="s">
        <v>23</v>
      </c>
      <c r="D3938">
        <v>1</v>
      </c>
      <c r="E3938">
        <v>6</v>
      </c>
      <c r="F3938" s="1">
        <f>[1]!Data_check[[#This Row],[Distance]]/[1]!Data_check[[#This Row],[FuelLitre]]</f>
        <v>2.2298288508557449</v>
      </c>
      <c r="G3938">
        <v>49.08000000000002</v>
      </c>
      <c r="H3938" s="1">
        <v>2.132222222222222</v>
      </c>
      <c r="I3938">
        <v>109.44</v>
      </c>
      <c r="J3938" s="1">
        <v>0</v>
      </c>
      <c r="K3938" s="1">
        <f>IF([1]!Data_check[[#This Row],[AvgSpeed]]&lt;10,1,0)</f>
        <v>1</v>
      </c>
      <c r="L3938" t="s">
        <v>19</v>
      </c>
      <c r="M3938">
        <f>IF([1]!Data_check[[#This Row],[Hill]]="Up",1,0)</f>
        <v>0</v>
      </c>
      <c r="N3938">
        <v>0</v>
      </c>
      <c r="O3938">
        <v>0</v>
      </c>
      <c r="P3938">
        <v>0</v>
      </c>
      <c r="Q3938">
        <v>51</v>
      </c>
    </row>
    <row r="3939" spans="1:17" x14ac:dyDescent="0.35">
      <c r="A3939">
        <v>2341</v>
      </c>
      <c r="B3939">
        <v>253</v>
      </c>
      <c r="C3939" t="s">
        <v>17</v>
      </c>
      <c r="D3939">
        <v>9</v>
      </c>
      <c r="E3939">
        <v>7</v>
      </c>
      <c r="F3939" s="1">
        <f>[1]!Data_check[[#This Row],[Distance]]/[1]!Data_check[[#This Row],[FuelLitre]]</f>
        <v>2.2295081967213117</v>
      </c>
      <c r="G3939">
        <v>12.199999999999998</v>
      </c>
      <c r="H3939" s="1">
        <v>1.1294444444444445</v>
      </c>
      <c r="I3939">
        <v>27.2</v>
      </c>
      <c r="J3939" s="1">
        <v>24.08263649778652</v>
      </c>
      <c r="K3939">
        <f>IF([1]!Data_check[[#This Row],[AvgSpeed]]&lt;10,1,0)</f>
        <v>0</v>
      </c>
      <c r="L3939" t="s">
        <v>19</v>
      </c>
      <c r="M3939">
        <f>IF([1]!Data_check[[#This Row],[Hill]]="Up",1,0)</f>
        <v>0</v>
      </c>
      <c r="N3939">
        <v>0</v>
      </c>
      <c r="O3939">
        <v>0</v>
      </c>
      <c r="P3939">
        <v>0</v>
      </c>
      <c r="Q3939">
        <v>0</v>
      </c>
    </row>
    <row r="3940" spans="1:17" x14ac:dyDescent="0.35">
      <c r="A3940">
        <v>3747</v>
      </c>
      <c r="B3940">
        <v>76</v>
      </c>
      <c r="C3940" t="s">
        <v>17</v>
      </c>
      <c r="D3940">
        <v>9</v>
      </c>
      <c r="E3940">
        <v>1</v>
      </c>
      <c r="F3940" s="1">
        <f>[1]!Data_check[[#This Row],[Distance]]/[1]!Data_check[[#This Row],[FuelLitre]]</f>
        <v>2.229263266357548</v>
      </c>
      <c r="G3940">
        <v>19.409999999999997</v>
      </c>
      <c r="H3940" s="1">
        <v>0.95638888888888884</v>
      </c>
      <c r="I3940">
        <v>43.27</v>
      </c>
      <c r="J3940" s="1">
        <v>45.243101945977351</v>
      </c>
      <c r="K3940">
        <f>IF([1]!Data_check[[#This Row],[AvgSpeed]]&lt;10,1,0)</f>
        <v>0</v>
      </c>
      <c r="L3940" t="s">
        <v>19</v>
      </c>
      <c r="M3940">
        <f>IF([1]!Data_check[[#This Row],[Hill]]="Up",1,0)</f>
        <v>0</v>
      </c>
      <c r="N3940">
        <v>0</v>
      </c>
      <c r="O3940">
        <v>0</v>
      </c>
      <c r="P3940">
        <v>0</v>
      </c>
      <c r="Q3940">
        <v>0</v>
      </c>
    </row>
    <row r="3941" spans="1:17" x14ac:dyDescent="0.35">
      <c r="A3941">
        <v>3746</v>
      </c>
      <c r="B3941">
        <v>76</v>
      </c>
      <c r="C3941" t="s">
        <v>23</v>
      </c>
      <c r="D3941">
        <v>5</v>
      </c>
      <c r="E3941">
        <v>4</v>
      </c>
      <c r="F3941" s="1">
        <f>[1]!Data_check[[#This Row],[Distance]]/[1]!Data_check[[#This Row],[FuelLitre]]</f>
        <v>2.229263266357548</v>
      </c>
      <c r="G3941">
        <v>19.409999999999997</v>
      </c>
      <c r="H3941" s="1">
        <v>0.95638888888888884</v>
      </c>
      <c r="I3941">
        <v>43.27</v>
      </c>
      <c r="J3941" s="1">
        <v>0</v>
      </c>
      <c r="K3941" s="1">
        <f>IF([1]!Data_check[[#This Row],[AvgSpeed]]&lt;10,1,0)</f>
        <v>1</v>
      </c>
      <c r="L3941" t="s">
        <v>19</v>
      </c>
      <c r="M3941">
        <f>IF([1]!Data_check[[#This Row],[Hill]]="Up",1,0)</f>
        <v>0</v>
      </c>
      <c r="N3941">
        <v>0</v>
      </c>
      <c r="O3941">
        <v>0</v>
      </c>
      <c r="P3941">
        <v>0</v>
      </c>
      <c r="Q3941">
        <v>45</v>
      </c>
    </row>
    <row r="3942" spans="1:17" x14ac:dyDescent="0.35">
      <c r="A3942">
        <v>2637</v>
      </c>
      <c r="B3942">
        <v>310</v>
      </c>
      <c r="C3942" t="s">
        <v>17</v>
      </c>
      <c r="D3942">
        <v>9</v>
      </c>
      <c r="E3942">
        <v>23</v>
      </c>
      <c r="F3942" s="1">
        <f>[1]!Data_check[[#This Row],[Distance]]/[1]!Data_check[[#This Row],[FuelLitre]]</f>
        <v>2.2270351008215101</v>
      </c>
      <c r="G3942">
        <v>13.38999999999999</v>
      </c>
      <c r="H3942" s="1">
        <v>0.73833333333333329</v>
      </c>
      <c r="I3942">
        <v>29.82</v>
      </c>
      <c r="J3942" s="1">
        <v>40.388261851015805</v>
      </c>
      <c r="K3942">
        <f>IF([1]!Data_check[[#This Row],[AvgSpeed]]&lt;10,1,0)</f>
        <v>0</v>
      </c>
      <c r="L3942" t="s">
        <v>19</v>
      </c>
      <c r="M3942">
        <f>IF([1]!Data_check[[#This Row],[Hill]]="Up",1,0)</f>
        <v>0</v>
      </c>
      <c r="N3942">
        <v>0</v>
      </c>
      <c r="O3942">
        <v>0</v>
      </c>
      <c r="P3942">
        <v>0</v>
      </c>
      <c r="Q3942">
        <v>0</v>
      </c>
    </row>
    <row r="3943" spans="1:17" x14ac:dyDescent="0.35">
      <c r="A3943">
        <v>4631</v>
      </c>
      <c r="B3943">
        <v>67</v>
      </c>
      <c r="C3943" t="s">
        <v>17</v>
      </c>
      <c r="D3943">
        <v>9</v>
      </c>
      <c r="E3943">
        <v>10</v>
      </c>
      <c r="F3943" s="1">
        <f>[1]!Data_check[[#This Row],[Distance]]/[1]!Data_check[[#This Row],[FuelLitre]]</f>
        <v>2.2236255572065353</v>
      </c>
      <c r="G3943">
        <v>26.92000000000003</v>
      </c>
      <c r="H3943" s="1">
        <v>1.9827777777777778</v>
      </c>
      <c r="I3943">
        <v>59.86</v>
      </c>
      <c r="J3943" s="1">
        <v>30.18996917904175</v>
      </c>
      <c r="K3943">
        <f>IF([1]!Data_check[[#This Row],[AvgSpeed]]&lt;10,1,0)</f>
        <v>0</v>
      </c>
      <c r="L3943" t="s">
        <v>19</v>
      </c>
      <c r="M3943">
        <f>IF([1]!Data_check[[#This Row],[Hill]]="Up",1,0)</f>
        <v>0</v>
      </c>
      <c r="N3943">
        <v>0</v>
      </c>
      <c r="O3943">
        <v>0</v>
      </c>
      <c r="P3943">
        <v>0</v>
      </c>
      <c r="Q3943">
        <v>0</v>
      </c>
    </row>
    <row r="3944" spans="1:17" x14ac:dyDescent="0.35">
      <c r="A3944">
        <v>2754</v>
      </c>
      <c r="B3944">
        <v>401</v>
      </c>
      <c r="C3944" t="s">
        <v>17</v>
      </c>
      <c r="D3944">
        <v>9</v>
      </c>
      <c r="E3944">
        <v>23</v>
      </c>
      <c r="F3944" s="1">
        <f>[1]!Data_check[[#This Row],[Distance]]/[1]!Data_check[[#This Row],[FuelLitre]]</f>
        <v>2.2226198997852538</v>
      </c>
      <c r="G3944">
        <v>13.970000000000002</v>
      </c>
      <c r="H3944" s="1">
        <v>1.106111111111111</v>
      </c>
      <c r="I3944">
        <v>31.05</v>
      </c>
      <c r="J3944" s="1">
        <v>0</v>
      </c>
      <c r="K3944">
        <f>IF([1]!Data_check[[#This Row],[AvgSpeed]]&lt;10,1,0)</f>
        <v>1</v>
      </c>
      <c r="L3944" t="s">
        <v>19</v>
      </c>
      <c r="M3944">
        <f>IF([1]!Data_check[[#This Row],[Hill]]="Up",1,0)</f>
        <v>0</v>
      </c>
      <c r="N3944">
        <v>0</v>
      </c>
      <c r="O3944">
        <v>0</v>
      </c>
      <c r="P3944">
        <v>0</v>
      </c>
      <c r="Q3944">
        <v>28</v>
      </c>
    </row>
    <row r="3945" spans="1:17" x14ac:dyDescent="0.35">
      <c r="A3945">
        <v>5646</v>
      </c>
      <c r="B3945">
        <v>173</v>
      </c>
      <c r="C3945" t="s">
        <v>17</v>
      </c>
      <c r="D3945">
        <v>9</v>
      </c>
      <c r="E3945">
        <v>7</v>
      </c>
      <c r="F3945" s="1">
        <f>[1]!Data_check[[#This Row],[Distance]]/[1]!Data_check[[#This Row],[FuelLitre]]</f>
        <v>2.222194942302969</v>
      </c>
      <c r="G3945">
        <v>40.730000000000032</v>
      </c>
      <c r="H3945" s="1">
        <v>2.6141666666666667</v>
      </c>
      <c r="I3945">
        <v>90.51</v>
      </c>
      <c r="J3945" s="1">
        <v>34.622888109658909</v>
      </c>
      <c r="K3945">
        <f>IF([1]!Data_check[[#This Row],[AvgSpeed]]&lt;10,1,0)</f>
        <v>0</v>
      </c>
      <c r="L3945" t="s">
        <v>18</v>
      </c>
      <c r="M3945">
        <f>IF([1]!Data_check[[#This Row],[Hill]]="Up",1,0)</f>
        <v>1</v>
      </c>
      <c r="N3945">
        <v>0</v>
      </c>
      <c r="O3945">
        <v>0</v>
      </c>
      <c r="P3945">
        <v>1</v>
      </c>
      <c r="Q3945">
        <v>0</v>
      </c>
    </row>
    <row r="3946" spans="1:17" x14ac:dyDescent="0.35">
      <c r="A3946">
        <v>3150</v>
      </c>
      <c r="B3946">
        <v>204</v>
      </c>
      <c r="C3946" t="s">
        <v>17</v>
      </c>
      <c r="D3946">
        <v>9</v>
      </c>
      <c r="E3946">
        <v>3</v>
      </c>
      <c r="F3946" s="1">
        <f>[1]!Data_check[[#This Row],[Distance]]/[1]!Data_check[[#This Row],[FuelLitre]]</f>
        <v>2.2212499999999999</v>
      </c>
      <c r="G3946">
        <v>16</v>
      </c>
      <c r="H3946" s="1">
        <v>2.6369444444444445</v>
      </c>
      <c r="I3946">
        <v>35.54</v>
      </c>
      <c r="J3946" s="1">
        <v>13.47772042557674</v>
      </c>
      <c r="K3946">
        <f>IF([1]!Data_check[[#This Row],[AvgSpeed]]&lt;10,1,0)</f>
        <v>0</v>
      </c>
      <c r="L3946" t="s">
        <v>18</v>
      </c>
      <c r="M3946">
        <f>IF([1]!Data_check[[#This Row],[Hill]]="Up",1,0)</f>
        <v>1</v>
      </c>
      <c r="N3946">
        <v>0</v>
      </c>
      <c r="O3946">
        <v>0</v>
      </c>
      <c r="P3946">
        <v>0</v>
      </c>
      <c r="Q3946">
        <v>0</v>
      </c>
    </row>
    <row r="3947" spans="1:17" x14ac:dyDescent="0.35">
      <c r="A3947">
        <v>1861</v>
      </c>
      <c r="B3947">
        <v>29</v>
      </c>
      <c r="C3947" t="s">
        <v>17</v>
      </c>
      <c r="D3947">
        <v>9</v>
      </c>
      <c r="E3947">
        <v>16</v>
      </c>
      <c r="F3947" s="1">
        <f>[1]!Data_check[[#This Row],[Distance]]/[1]!Data_check[[#This Row],[FuelLitre]]</f>
        <v>2.2200392927308452</v>
      </c>
      <c r="G3947">
        <v>10.18</v>
      </c>
      <c r="H3947" s="1">
        <v>0.92611111111111111</v>
      </c>
      <c r="I3947">
        <v>22.6</v>
      </c>
      <c r="J3947" s="1">
        <v>24.403119376124778</v>
      </c>
      <c r="K3947">
        <f>IF([1]!Data_check[[#This Row],[AvgSpeed]]&lt;10,1,0)</f>
        <v>0</v>
      </c>
      <c r="L3947" t="s">
        <v>19</v>
      </c>
      <c r="M3947">
        <f>IF([1]!Data_check[[#This Row],[Hill]]="Up",1,0)</f>
        <v>0</v>
      </c>
      <c r="N3947">
        <v>0</v>
      </c>
      <c r="O3947">
        <v>0</v>
      </c>
      <c r="P3947">
        <v>0</v>
      </c>
      <c r="Q3947">
        <v>1</v>
      </c>
    </row>
    <row r="3948" spans="1:17" x14ac:dyDescent="0.35">
      <c r="A3948">
        <v>2739</v>
      </c>
      <c r="B3948">
        <v>380</v>
      </c>
      <c r="C3948" t="s">
        <v>17</v>
      </c>
      <c r="D3948">
        <v>9</v>
      </c>
      <c r="E3948">
        <v>20</v>
      </c>
      <c r="F3948" s="1">
        <f>[1]!Data_check[[#This Row],[Distance]]/[1]!Data_check[[#This Row],[FuelLitre]]</f>
        <v>2.2197406340057637</v>
      </c>
      <c r="G3948">
        <v>13.879999999999999</v>
      </c>
      <c r="H3948" s="1">
        <v>1.1091666666666666</v>
      </c>
      <c r="I3948">
        <v>30.81</v>
      </c>
      <c r="J3948" s="1">
        <v>27.777610818933134</v>
      </c>
      <c r="K3948">
        <f>IF([1]!Data_check[[#This Row],[AvgSpeed]]&lt;10,1,0)</f>
        <v>0</v>
      </c>
      <c r="L3948" t="s">
        <v>19</v>
      </c>
      <c r="M3948">
        <f>IF([1]!Data_check[[#This Row],[Hill]]="Up",1,0)</f>
        <v>0</v>
      </c>
      <c r="N3948">
        <v>0</v>
      </c>
      <c r="O3948">
        <v>0</v>
      </c>
      <c r="P3948">
        <v>0</v>
      </c>
      <c r="Q3948">
        <v>0</v>
      </c>
    </row>
    <row r="3949" spans="1:17" x14ac:dyDescent="0.35">
      <c r="A3949">
        <v>3524</v>
      </c>
      <c r="B3949">
        <v>16</v>
      </c>
      <c r="C3949" t="s">
        <v>22</v>
      </c>
      <c r="D3949">
        <v>1</v>
      </c>
      <c r="E3949">
        <v>5</v>
      </c>
      <c r="F3949" s="1">
        <f>[1]!Data_check[[#This Row],[Distance]]/[1]!Data_check[[#This Row],[FuelLitre]]</f>
        <v>2.2196467991169921</v>
      </c>
      <c r="G3949">
        <v>18.120000000000047</v>
      </c>
      <c r="H3949" s="1">
        <v>1.4222222222222223</v>
      </c>
      <c r="I3949">
        <v>40.22</v>
      </c>
      <c r="J3949" s="1">
        <v>28.279687499999998</v>
      </c>
      <c r="K3949" s="1">
        <f>IF([1]!Data_check[[#This Row],[AvgSpeed]]&lt;10,1,0)</f>
        <v>0</v>
      </c>
      <c r="L3949" t="s">
        <v>19</v>
      </c>
      <c r="M3949">
        <f>IF([1]!Data_check[[#This Row],[Hill]]="Up",1,0)</f>
        <v>0</v>
      </c>
      <c r="N3949">
        <v>0</v>
      </c>
      <c r="O3949">
        <v>0</v>
      </c>
      <c r="P3949">
        <v>0</v>
      </c>
      <c r="Q3949">
        <v>0</v>
      </c>
    </row>
    <row r="3950" spans="1:17" x14ac:dyDescent="0.35">
      <c r="A3950">
        <v>2725</v>
      </c>
      <c r="B3950">
        <v>179</v>
      </c>
      <c r="C3950" t="s">
        <v>17</v>
      </c>
      <c r="D3950">
        <v>9</v>
      </c>
      <c r="E3950">
        <v>23</v>
      </c>
      <c r="F3950" s="1">
        <f>[1]!Data_check[[#This Row],[Distance]]/[1]!Data_check[[#This Row],[FuelLitre]]</f>
        <v>2.219476744186045</v>
      </c>
      <c r="G3950">
        <v>13.760000000000009</v>
      </c>
      <c r="H3950" s="1">
        <v>0.91583333333333339</v>
      </c>
      <c r="I3950">
        <v>30.54</v>
      </c>
      <c r="J3950" s="1">
        <v>33.346678798908094</v>
      </c>
      <c r="K3950">
        <f>IF([1]!Data_check[[#This Row],[AvgSpeed]]&lt;10,1,0)</f>
        <v>0</v>
      </c>
      <c r="L3950" t="s">
        <v>19</v>
      </c>
      <c r="M3950">
        <f>IF([1]!Data_check[[#This Row],[Hill]]="Up",1,0)</f>
        <v>0</v>
      </c>
      <c r="N3950">
        <v>0</v>
      </c>
      <c r="O3950">
        <v>0</v>
      </c>
      <c r="P3950">
        <v>2</v>
      </c>
      <c r="Q3950">
        <v>0</v>
      </c>
    </row>
    <row r="3951" spans="1:17" x14ac:dyDescent="0.35">
      <c r="A3951">
        <v>1630</v>
      </c>
      <c r="B3951">
        <v>140</v>
      </c>
      <c r="C3951" t="s">
        <v>17</v>
      </c>
      <c r="D3951">
        <v>9</v>
      </c>
      <c r="F3951" s="1">
        <f>[1]!Data_check[[#This Row],[Distance]]/[1]!Data_check[[#This Row],[FuelLitre]]</f>
        <v>2.2189160467587645</v>
      </c>
      <c r="G3951">
        <v>9.4100000000000108</v>
      </c>
      <c r="H3951" s="1">
        <v>0.50749999999999995</v>
      </c>
      <c r="I3951">
        <v>20.88</v>
      </c>
      <c r="J3951" s="1">
        <v>41.142857142857146</v>
      </c>
      <c r="K3951">
        <f>IF([1]!Data_check[[#This Row],[AvgSpeed]]&lt;10,1,0)</f>
        <v>0</v>
      </c>
      <c r="L3951" t="s">
        <v>19</v>
      </c>
      <c r="M3951">
        <f>IF([1]!Data_check[[#This Row],[Hill]]="Up",1,0)</f>
        <v>0</v>
      </c>
      <c r="N3951">
        <v>0</v>
      </c>
      <c r="O3951">
        <v>0</v>
      </c>
      <c r="P3951">
        <v>0</v>
      </c>
      <c r="Q3951">
        <v>0</v>
      </c>
    </row>
    <row r="3952" spans="1:17" x14ac:dyDescent="0.35">
      <c r="A3952">
        <v>3932</v>
      </c>
      <c r="B3952">
        <v>87</v>
      </c>
      <c r="C3952" t="s">
        <v>17</v>
      </c>
      <c r="D3952">
        <v>9</v>
      </c>
      <c r="E3952">
        <v>3</v>
      </c>
      <c r="F3952" s="1">
        <f>[1]!Data_check[[#This Row],[Distance]]/[1]!Data_check[[#This Row],[FuelLitre]]</f>
        <v>2.2177068214804061</v>
      </c>
      <c r="G3952">
        <v>20.670000000000005</v>
      </c>
      <c r="H3952" s="1">
        <v>2.6325000000000003</v>
      </c>
      <c r="I3952">
        <v>45.84</v>
      </c>
      <c r="J3952" s="1">
        <v>17.413105413105413</v>
      </c>
      <c r="K3952">
        <f>IF([1]!Data_check[[#This Row],[AvgSpeed]]&lt;10,1,0)</f>
        <v>0</v>
      </c>
      <c r="L3952" t="s">
        <v>19</v>
      </c>
      <c r="M3952">
        <f>IF([1]!Data_check[[#This Row],[Hill]]="Up",1,0)</f>
        <v>0</v>
      </c>
      <c r="N3952">
        <v>0</v>
      </c>
      <c r="O3952">
        <v>0</v>
      </c>
      <c r="P3952">
        <v>0</v>
      </c>
      <c r="Q3952">
        <v>0</v>
      </c>
    </row>
    <row r="3953" spans="1:17" x14ac:dyDescent="0.35">
      <c r="A3953">
        <v>7022</v>
      </c>
      <c r="B3953">
        <v>26</v>
      </c>
      <c r="C3953" t="s">
        <v>17</v>
      </c>
      <c r="D3953">
        <v>9</v>
      </c>
      <c r="E3953">
        <v>5</v>
      </c>
      <c r="F3953" s="1">
        <f>[1]!Data_check[[#This Row],[Distance]]/[1]!Data_check[[#This Row],[FuelLitre]]</f>
        <v>2.2176982097186722</v>
      </c>
      <c r="G3953">
        <v>97.749999999999915</v>
      </c>
      <c r="H3953" s="1">
        <v>8.288333333333334</v>
      </c>
      <c r="I3953">
        <v>216.78</v>
      </c>
      <c r="J3953" s="1">
        <v>26.154836115021112</v>
      </c>
      <c r="K3953">
        <f>IF([1]!Data_check[[#This Row],[AvgSpeed]]&lt;10,1,0)</f>
        <v>0</v>
      </c>
      <c r="L3953" t="s">
        <v>18</v>
      </c>
      <c r="M3953">
        <f>IF([1]!Data_check[[#This Row],[Hill]]="Up",1,0)</f>
        <v>1</v>
      </c>
      <c r="N3953">
        <v>0</v>
      </c>
      <c r="O3953">
        <v>0</v>
      </c>
      <c r="P3953">
        <v>0</v>
      </c>
      <c r="Q3953">
        <v>0</v>
      </c>
    </row>
    <row r="3954" spans="1:17" x14ac:dyDescent="0.35">
      <c r="A3954">
        <v>94</v>
      </c>
      <c r="B3954">
        <v>206</v>
      </c>
      <c r="C3954" t="s">
        <v>17</v>
      </c>
      <c r="D3954">
        <v>9</v>
      </c>
      <c r="E3954">
        <v>7</v>
      </c>
      <c r="F3954" s="1">
        <f>[1]!Data_check[[#This Row],[Distance]]/[1]!Data_check[[#This Row],[FuelLitre]]</f>
        <v>2.2176039119804414</v>
      </c>
      <c r="G3954">
        <v>4.0899999999999981</v>
      </c>
      <c r="H3954" s="1">
        <v>0.74</v>
      </c>
      <c r="I3954">
        <v>9.07</v>
      </c>
      <c r="J3954" s="1">
        <v>12.256756756756758</v>
      </c>
      <c r="K3954">
        <f>IF([1]!Data_check[[#This Row],[AvgSpeed]]&lt;10,1,0)</f>
        <v>0</v>
      </c>
      <c r="L3954" t="s">
        <v>19</v>
      </c>
      <c r="M3954">
        <f>IF([1]!Data_check[[#This Row],[Hill]]="Up",1,0)</f>
        <v>0</v>
      </c>
      <c r="N3954">
        <v>0</v>
      </c>
      <c r="O3954">
        <v>0</v>
      </c>
      <c r="P3954">
        <v>0</v>
      </c>
      <c r="Q3954">
        <v>0</v>
      </c>
    </row>
    <row r="3955" spans="1:17" x14ac:dyDescent="0.35">
      <c r="A3955">
        <v>2762</v>
      </c>
      <c r="B3955">
        <v>373</v>
      </c>
      <c r="C3955" t="s">
        <v>17</v>
      </c>
      <c r="D3955">
        <v>9</v>
      </c>
      <c r="E3955">
        <v>23</v>
      </c>
      <c r="F3955" s="1">
        <f>[1]!Data_check[[#This Row],[Distance]]/[1]!Data_check[[#This Row],[FuelLitre]]</f>
        <v>2.2172980700500338</v>
      </c>
      <c r="G3955">
        <v>13.990000000000013</v>
      </c>
      <c r="H3955" s="1">
        <v>1.5158333333333334</v>
      </c>
      <c r="I3955">
        <v>31.02</v>
      </c>
      <c r="J3955" s="1">
        <v>20.463991203958219</v>
      </c>
      <c r="K3955">
        <f>IF([1]!Data_check[[#This Row],[AvgSpeed]]&lt;10,1,0)</f>
        <v>0</v>
      </c>
      <c r="L3955" t="s">
        <v>18</v>
      </c>
      <c r="M3955">
        <f>IF([1]!Data_check[[#This Row],[Hill]]="Up",1,0)</f>
        <v>1</v>
      </c>
      <c r="N3955">
        <v>0</v>
      </c>
      <c r="O3955">
        <v>0</v>
      </c>
      <c r="P3955">
        <v>0</v>
      </c>
      <c r="Q3955">
        <v>0</v>
      </c>
    </row>
    <row r="3956" spans="1:17" x14ac:dyDescent="0.35">
      <c r="A3956">
        <v>3224</v>
      </c>
      <c r="B3956">
        <v>19</v>
      </c>
      <c r="C3956" t="s">
        <v>17</v>
      </c>
      <c r="D3956">
        <v>9</v>
      </c>
      <c r="E3956">
        <v>7</v>
      </c>
      <c r="F3956" s="1">
        <f>[1]!Data_check[[#This Row],[Distance]]/[1]!Data_check[[#This Row],[FuelLitre]]</f>
        <v>2.2170731707317053</v>
      </c>
      <c r="G3956">
        <v>16.400000000000016</v>
      </c>
      <c r="H3956" s="1">
        <v>2.4375</v>
      </c>
      <c r="I3956">
        <v>36.36</v>
      </c>
      <c r="J3956" s="1">
        <v>14.916923076923077</v>
      </c>
      <c r="K3956">
        <f>IF([1]!Data_check[[#This Row],[AvgSpeed]]&lt;10,1,0)</f>
        <v>0</v>
      </c>
      <c r="L3956" t="s">
        <v>19</v>
      </c>
      <c r="M3956">
        <f>IF([1]!Data_check[[#This Row],[Hill]]="Up",1,0)</f>
        <v>0</v>
      </c>
      <c r="N3956">
        <v>0</v>
      </c>
      <c r="O3956">
        <v>0</v>
      </c>
      <c r="P3956">
        <v>0</v>
      </c>
      <c r="Q3956">
        <v>0</v>
      </c>
    </row>
    <row r="3957" spans="1:17" x14ac:dyDescent="0.35">
      <c r="A3957">
        <v>6013</v>
      </c>
      <c r="B3957">
        <v>216</v>
      </c>
      <c r="C3957" t="s">
        <v>17</v>
      </c>
      <c r="D3957">
        <v>9</v>
      </c>
      <c r="E3957">
        <v>7</v>
      </c>
      <c r="F3957" s="1">
        <f>[1]!Data_check[[#This Row],[Distance]]/[1]!Data_check[[#This Row],[FuelLitre]]</f>
        <v>2.2157643312101905</v>
      </c>
      <c r="G3957">
        <v>50.240000000000016</v>
      </c>
      <c r="H3957" s="1">
        <v>3.6933333333333334</v>
      </c>
      <c r="I3957">
        <v>111.32</v>
      </c>
      <c r="J3957" s="1">
        <v>30.140794223826713</v>
      </c>
      <c r="K3957">
        <f>IF([1]!Data_check[[#This Row],[AvgSpeed]]&lt;10,1,0)</f>
        <v>0</v>
      </c>
      <c r="L3957" t="s">
        <v>18</v>
      </c>
      <c r="M3957">
        <f>IF([1]!Data_check[[#This Row],[Hill]]="Up",1,0)</f>
        <v>1</v>
      </c>
      <c r="N3957">
        <v>0</v>
      </c>
      <c r="O3957">
        <v>0</v>
      </c>
      <c r="P3957">
        <v>0</v>
      </c>
      <c r="Q3957">
        <v>0</v>
      </c>
    </row>
    <row r="3958" spans="1:17" x14ac:dyDescent="0.35">
      <c r="A3958">
        <v>2684</v>
      </c>
      <c r="B3958">
        <v>273</v>
      </c>
      <c r="C3958" t="s">
        <v>17</v>
      </c>
      <c r="D3958">
        <v>9</v>
      </c>
      <c r="E3958">
        <v>23</v>
      </c>
      <c r="F3958" s="1">
        <f>[1]!Data_check[[#This Row],[Distance]]/[1]!Data_check[[#This Row],[FuelLitre]]</f>
        <v>2.2154981549815491</v>
      </c>
      <c r="G3958">
        <v>13.550000000000004</v>
      </c>
      <c r="H3958" s="1">
        <v>1.34</v>
      </c>
      <c r="I3958">
        <v>30.02</v>
      </c>
      <c r="J3958" s="1">
        <v>22.402985074626866</v>
      </c>
      <c r="K3958">
        <f>IF([1]!Data_check[[#This Row],[AvgSpeed]]&lt;10,1,0)</f>
        <v>0</v>
      </c>
      <c r="L3958" t="s">
        <v>19</v>
      </c>
      <c r="M3958">
        <f>IF([1]!Data_check[[#This Row],[Hill]]="Up",1,0)</f>
        <v>0</v>
      </c>
      <c r="N3958">
        <v>0</v>
      </c>
      <c r="O3958">
        <v>0</v>
      </c>
      <c r="P3958">
        <v>0</v>
      </c>
      <c r="Q3958">
        <v>0</v>
      </c>
    </row>
    <row r="3959" spans="1:17" x14ac:dyDescent="0.35">
      <c r="A3959">
        <v>5106</v>
      </c>
      <c r="B3959">
        <v>63</v>
      </c>
      <c r="C3959" t="s">
        <v>17</v>
      </c>
      <c r="D3959">
        <v>9</v>
      </c>
      <c r="E3959">
        <v>1</v>
      </c>
      <c r="F3959" s="1">
        <f>[1]!Data_check[[#This Row],[Distance]]/[1]!Data_check[[#This Row],[FuelLitre]]</f>
        <v>2.2151307596513083</v>
      </c>
      <c r="G3959">
        <v>32.11999999999999</v>
      </c>
      <c r="H3959" s="1">
        <v>1.8530555555555557</v>
      </c>
      <c r="I3959">
        <v>71.150000000000006</v>
      </c>
      <c r="J3959" s="1">
        <v>38.396042572327985</v>
      </c>
      <c r="K3959">
        <f>IF([1]!Data_check[[#This Row],[AvgSpeed]]&lt;10,1,0)</f>
        <v>0</v>
      </c>
      <c r="L3959" t="s">
        <v>19</v>
      </c>
      <c r="M3959">
        <f>IF([1]!Data_check[[#This Row],[Hill]]="Up",1,0)</f>
        <v>0</v>
      </c>
      <c r="N3959">
        <v>0</v>
      </c>
      <c r="O3959">
        <v>0</v>
      </c>
      <c r="P3959">
        <v>2</v>
      </c>
      <c r="Q3959">
        <v>0</v>
      </c>
    </row>
    <row r="3960" spans="1:17" x14ac:dyDescent="0.35">
      <c r="A3960">
        <v>5105</v>
      </c>
      <c r="B3960">
        <v>63</v>
      </c>
      <c r="C3960" t="s">
        <v>23</v>
      </c>
      <c r="D3960">
        <v>5</v>
      </c>
      <c r="E3960">
        <v>4</v>
      </c>
      <c r="F3960" s="1">
        <f>[1]!Data_check[[#This Row],[Distance]]/[1]!Data_check[[#This Row],[FuelLitre]]</f>
        <v>2.2151307596513083</v>
      </c>
      <c r="G3960">
        <v>32.11999999999999</v>
      </c>
      <c r="H3960" s="1">
        <v>1.8530555555555557</v>
      </c>
      <c r="I3960">
        <v>71.150000000000006</v>
      </c>
      <c r="J3960" s="1">
        <v>0</v>
      </c>
      <c r="K3960" s="1">
        <f>IF([1]!Data_check[[#This Row],[AvgSpeed]]&lt;10,1,0)</f>
        <v>1</v>
      </c>
      <c r="L3960" t="s">
        <v>19</v>
      </c>
      <c r="M3960">
        <f>IF([1]!Data_check[[#This Row],[Hill]]="Up",1,0)</f>
        <v>0</v>
      </c>
      <c r="N3960">
        <v>0</v>
      </c>
      <c r="O3960">
        <v>2</v>
      </c>
      <c r="P3960">
        <v>0</v>
      </c>
      <c r="Q3960">
        <v>38</v>
      </c>
    </row>
    <row r="3961" spans="1:17" x14ac:dyDescent="0.35">
      <c r="A3961">
        <v>3358</v>
      </c>
      <c r="B3961">
        <v>97</v>
      </c>
      <c r="C3961" t="s">
        <v>17</v>
      </c>
      <c r="D3961">
        <v>9</v>
      </c>
      <c r="E3961">
        <v>7</v>
      </c>
      <c r="F3961" s="1">
        <f>[1]!Data_check[[#This Row],[Distance]]/[1]!Data_check[[#This Row],[FuelLitre]]</f>
        <v>2.2149532710280391</v>
      </c>
      <c r="G3961">
        <v>17.119999999999987</v>
      </c>
      <c r="H3961" s="1">
        <v>1.2980555555555555</v>
      </c>
      <c r="I3961">
        <v>37.92</v>
      </c>
      <c r="J3961" s="1">
        <v>29.212925315643059</v>
      </c>
      <c r="K3961">
        <f>IF([1]!Data_check[[#This Row],[AvgSpeed]]&lt;10,1,0)</f>
        <v>0</v>
      </c>
      <c r="L3961" t="s">
        <v>18</v>
      </c>
      <c r="M3961">
        <f>IF([1]!Data_check[[#This Row],[Hill]]="Up",1,0)</f>
        <v>1</v>
      </c>
      <c r="N3961">
        <v>0</v>
      </c>
      <c r="O3961">
        <v>0</v>
      </c>
      <c r="P3961">
        <v>0</v>
      </c>
      <c r="Q3961">
        <v>0</v>
      </c>
    </row>
    <row r="3962" spans="1:17" x14ac:dyDescent="0.35">
      <c r="A3962">
        <v>2604</v>
      </c>
      <c r="B3962">
        <v>465</v>
      </c>
      <c r="C3962" t="s">
        <v>17</v>
      </c>
      <c r="D3962">
        <v>9</v>
      </c>
      <c r="E3962">
        <v>23</v>
      </c>
      <c r="F3962" s="1">
        <f>[1]!Data_check[[#This Row],[Distance]]/[1]!Data_check[[#This Row],[FuelLitre]]</f>
        <v>2.2145015105740202</v>
      </c>
      <c r="G3962">
        <v>13.239999999999988</v>
      </c>
      <c r="H3962" s="1">
        <v>0.93388888888888888</v>
      </c>
      <c r="I3962">
        <v>29.32</v>
      </c>
      <c r="J3962" s="1">
        <v>31.395597858417609</v>
      </c>
      <c r="K3962">
        <f>IF([1]!Data_check[[#This Row],[AvgSpeed]]&lt;10,1,0)</f>
        <v>0</v>
      </c>
      <c r="L3962" t="s">
        <v>19</v>
      </c>
      <c r="M3962">
        <f>IF([1]!Data_check[[#This Row],[Hill]]="Up",1,0)</f>
        <v>0</v>
      </c>
      <c r="N3962">
        <v>0</v>
      </c>
      <c r="O3962">
        <v>0</v>
      </c>
      <c r="P3962">
        <v>0</v>
      </c>
      <c r="Q3962">
        <v>0</v>
      </c>
    </row>
    <row r="3963" spans="1:17" x14ac:dyDescent="0.35">
      <c r="A3963">
        <v>1782</v>
      </c>
      <c r="B3963">
        <v>64</v>
      </c>
      <c r="C3963" t="s">
        <v>23</v>
      </c>
      <c r="D3963">
        <v>1</v>
      </c>
      <c r="E3963">
        <v>3</v>
      </c>
      <c r="F3963" s="1">
        <f>[1]!Data_check[[#This Row],[Distance]]/[1]!Data_check[[#This Row],[FuelLitre]]</f>
        <v>2.2145015105740176</v>
      </c>
      <c r="G3963">
        <v>9.9300000000000015</v>
      </c>
      <c r="H3963" s="1">
        <v>2.5369444444444444</v>
      </c>
      <c r="I3963">
        <v>21.99</v>
      </c>
      <c r="J3963" s="1">
        <v>8.6679075878681697</v>
      </c>
      <c r="K3963" s="1">
        <f>IF([1]!Data_check[[#This Row],[AvgSpeed]]&lt;10,1,0)</f>
        <v>1</v>
      </c>
      <c r="L3963" t="s">
        <v>19</v>
      </c>
      <c r="M3963">
        <f>IF([1]!Data_check[[#This Row],[Hill]]="Up",1,0)</f>
        <v>0</v>
      </c>
      <c r="N3963">
        <v>0</v>
      </c>
      <c r="O3963">
        <v>0</v>
      </c>
      <c r="P3963">
        <v>0</v>
      </c>
      <c r="Q3963">
        <v>0</v>
      </c>
    </row>
    <row r="3964" spans="1:17" x14ac:dyDescent="0.35">
      <c r="A3964">
        <v>2672</v>
      </c>
      <c r="B3964">
        <v>256</v>
      </c>
      <c r="C3964" t="s">
        <v>17</v>
      </c>
      <c r="D3964">
        <v>9</v>
      </c>
      <c r="E3964">
        <v>16</v>
      </c>
      <c r="F3964" s="1">
        <f>[1]!Data_check[[#This Row],[Distance]]/[1]!Data_check[[#This Row],[FuelLitre]]</f>
        <v>2.2140740740740728</v>
      </c>
      <c r="G3964">
        <v>13.500000000000007</v>
      </c>
      <c r="H3964" s="1">
        <v>0.88805555555555549</v>
      </c>
      <c r="I3964">
        <v>29.89</v>
      </c>
      <c r="J3964" s="1">
        <v>33.65780419142947</v>
      </c>
      <c r="K3964">
        <f>IF([1]!Data_check[[#This Row],[AvgSpeed]]&lt;10,1,0)</f>
        <v>0</v>
      </c>
      <c r="L3964" t="s">
        <v>19</v>
      </c>
      <c r="M3964">
        <f>IF([1]!Data_check[[#This Row],[Hill]]="Up",1,0)</f>
        <v>0</v>
      </c>
      <c r="N3964">
        <v>0</v>
      </c>
      <c r="O3964">
        <v>0</v>
      </c>
      <c r="P3964">
        <v>0</v>
      </c>
      <c r="Q3964">
        <v>0</v>
      </c>
    </row>
    <row r="3965" spans="1:17" x14ac:dyDescent="0.35">
      <c r="A3965">
        <v>3245</v>
      </c>
      <c r="B3965">
        <v>68</v>
      </c>
      <c r="C3965" t="s">
        <v>17</v>
      </c>
      <c r="D3965">
        <v>9</v>
      </c>
      <c r="E3965">
        <v>3</v>
      </c>
      <c r="F3965" s="1">
        <f>[1]!Data_check[[#This Row],[Distance]]/[1]!Data_check[[#This Row],[FuelLitre]]</f>
        <v>2.21342200725514</v>
      </c>
      <c r="G3965">
        <v>16.539999999999992</v>
      </c>
      <c r="H3965" s="1">
        <v>1.4913888888888889</v>
      </c>
      <c r="I3965">
        <v>36.61</v>
      </c>
      <c r="J3965" s="1">
        <v>24.547588005215125</v>
      </c>
      <c r="K3965">
        <f>IF([1]!Data_check[[#This Row],[AvgSpeed]]&lt;10,1,0)</f>
        <v>0</v>
      </c>
      <c r="L3965" t="s">
        <v>19</v>
      </c>
      <c r="M3965">
        <f>IF([1]!Data_check[[#This Row],[Hill]]="Up",1,0)</f>
        <v>0</v>
      </c>
      <c r="N3965">
        <v>0</v>
      </c>
      <c r="O3965">
        <v>0</v>
      </c>
      <c r="P3965">
        <v>0</v>
      </c>
      <c r="Q3965">
        <v>0</v>
      </c>
    </row>
    <row r="3966" spans="1:17" x14ac:dyDescent="0.35">
      <c r="A3966">
        <v>5978</v>
      </c>
      <c r="B3966">
        <v>219</v>
      </c>
      <c r="C3966" t="s">
        <v>17</v>
      </c>
      <c r="D3966">
        <v>9</v>
      </c>
      <c r="E3966">
        <v>23</v>
      </c>
      <c r="F3966" s="1">
        <f>[1]!Data_check[[#This Row],[Distance]]/[1]!Data_check[[#This Row],[FuelLitre]]</f>
        <v>2.2130213631739548</v>
      </c>
      <c r="G3966">
        <v>49.150000000000048</v>
      </c>
      <c r="H3966" s="1">
        <v>2.6994444444444445</v>
      </c>
      <c r="I3966">
        <v>108.77</v>
      </c>
      <c r="J3966" s="1">
        <v>40.293476023873225</v>
      </c>
      <c r="K3966">
        <f>IF([1]!Data_check[[#This Row],[AvgSpeed]]&lt;10,1,0)</f>
        <v>0</v>
      </c>
      <c r="L3966" t="s">
        <v>19</v>
      </c>
      <c r="M3966">
        <f>IF([1]!Data_check[[#This Row],[Hill]]="Up",1,0)</f>
        <v>0</v>
      </c>
      <c r="N3966">
        <v>0</v>
      </c>
      <c r="O3966">
        <v>0</v>
      </c>
      <c r="P3966">
        <v>0</v>
      </c>
      <c r="Q3966">
        <v>1</v>
      </c>
    </row>
    <row r="3967" spans="1:17" x14ac:dyDescent="0.35">
      <c r="A3967">
        <v>7648</v>
      </c>
      <c r="B3967">
        <v>106</v>
      </c>
      <c r="C3967" t="s">
        <v>22</v>
      </c>
      <c r="D3967">
        <v>1</v>
      </c>
      <c r="E3967">
        <v>5</v>
      </c>
      <c r="F3967" s="1">
        <f>[1]!Data_check[[#This Row],[Distance]]/[1]!Data_check[[#This Row],[FuelLitre]]</f>
        <v>2.2119734789391496</v>
      </c>
      <c r="G3967">
        <v>153.84000000000057</v>
      </c>
      <c r="H3967" s="1">
        <v>10.662777777777778</v>
      </c>
      <c r="I3967">
        <v>340.29</v>
      </c>
      <c r="J3967" s="1">
        <v>31.913822747876829</v>
      </c>
      <c r="K3967" s="1">
        <f>IF([1]!Data_check[[#This Row],[AvgSpeed]]&lt;10,1,0)</f>
        <v>0</v>
      </c>
      <c r="L3967" t="s">
        <v>19</v>
      </c>
      <c r="M3967">
        <f>IF([1]!Data_check[[#This Row],[Hill]]="Up",1,0)</f>
        <v>0</v>
      </c>
      <c r="N3967">
        <v>0</v>
      </c>
      <c r="O3967">
        <v>0</v>
      </c>
      <c r="P3967">
        <v>0</v>
      </c>
      <c r="Q3967">
        <v>0</v>
      </c>
    </row>
    <row r="3968" spans="1:17" x14ac:dyDescent="0.35">
      <c r="A3968">
        <v>2194</v>
      </c>
      <c r="B3968">
        <v>180</v>
      </c>
      <c r="C3968" t="s">
        <v>17</v>
      </c>
      <c r="D3968">
        <v>9</v>
      </c>
      <c r="E3968">
        <v>23</v>
      </c>
      <c r="F3968" s="1">
        <f>[1]!Data_check[[#This Row],[Distance]]/[1]!Data_check[[#This Row],[FuelLitre]]</f>
        <v>2.2114384748700155</v>
      </c>
      <c r="G3968">
        <v>11.540000000000008</v>
      </c>
      <c r="H3968" s="1">
        <v>0.76444444444444448</v>
      </c>
      <c r="I3968">
        <v>25.52</v>
      </c>
      <c r="J3968" s="1">
        <v>33.383720930232556</v>
      </c>
      <c r="K3968">
        <f>IF([1]!Data_check[[#This Row],[AvgSpeed]]&lt;10,1,0)</f>
        <v>0</v>
      </c>
      <c r="L3968" t="s">
        <v>18</v>
      </c>
      <c r="M3968">
        <f>IF([1]!Data_check[[#This Row],[Hill]]="Up",1,0)</f>
        <v>1</v>
      </c>
      <c r="N3968">
        <v>0</v>
      </c>
      <c r="O3968">
        <v>0</v>
      </c>
      <c r="P3968">
        <v>0</v>
      </c>
      <c r="Q3968">
        <v>1</v>
      </c>
    </row>
    <row r="3969" spans="1:17" x14ac:dyDescent="0.35">
      <c r="A3969">
        <v>1021</v>
      </c>
      <c r="B3969">
        <v>11</v>
      </c>
      <c r="C3969" t="s">
        <v>17</v>
      </c>
      <c r="D3969">
        <v>9</v>
      </c>
      <c r="E3969">
        <v>23</v>
      </c>
      <c r="F3969" s="1">
        <f>[1]!Data_check[[#This Row],[Distance]]/[1]!Data_check[[#This Row],[FuelLitre]]</f>
        <v>2.2114361702127669</v>
      </c>
      <c r="G3969">
        <v>7.519999999999996</v>
      </c>
      <c r="H3969" s="1">
        <v>0.87027777777777782</v>
      </c>
      <c r="I3969">
        <v>16.63</v>
      </c>
      <c r="J3969" s="1">
        <v>19.108841366102777</v>
      </c>
      <c r="K3969">
        <f>IF([1]!Data_check[[#This Row],[AvgSpeed]]&lt;10,1,0)</f>
        <v>0</v>
      </c>
      <c r="L3969" t="s">
        <v>19</v>
      </c>
      <c r="M3969">
        <f>IF([1]!Data_check[[#This Row],[Hill]]="Up",1,0)</f>
        <v>0</v>
      </c>
      <c r="N3969">
        <v>0</v>
      </c>
      <c r="O3969">
        <v>0</v>
      </c>
      <c r="P3969">
        <v>0</v>
      </c>
      <c r="Q3969">
        <v>0</v>
      </c>
    </row>
    <row r="3970" spans="1:17" x14ac:dyDescent="0.35">
      <c r="A3970">
        <v>1559</v>
      </c>
      <c r="B3970">
        <v>179</v>
      </c>
      <c r="C3970" t="s">
        <v>17</v>
      </c>
      <c r="D3970">
        <v>9</v>
      </c>
      <c r="E3970">
        <v>23</v>
      </c>
      <c r="F3970" s="1">
        <f>[1]!Data_check[[#This Row],[Distance]]/[1]!Data_check[[#This Row],[FuelLitre]]</f>
        <v>2.2110990206746468</v>
      </c>
      <c r="G3970">
        <v>9.1899999999999977</v>
      </c>
      <c r="H3970" s="1">
        <v>0.56333333333333335</v>
      </c>
      <c r="I3970">
        <v>20.32</v>
      </c>
      <c r="J3970" s="1">
        <v>0</v>
      </c>
      <c r="K3970">
        <f>IF([1]!Data_check[[#This Row],[AvgSpeed]]&lt;10,1,0)</f>
        <v>1</v>
      </c>
      <c r="L3970" t="s">
        <v>19</v>
      </c>
      <c r="M3970">
        <f>IF([1]!Data_check[[#This Row],[Hill]]="Up",1,0)</f>
        <v>0</v>
      </c>
      <c r="N3970">
        <v>0</v>
      </c>
      <c r="O3970">
        <v>0</v>
      </c>
      <c r="P3970">
        <v>0</v>
      </c>
      <c r="Q3970">
        <v>36</v>
      </c>
    </row>
    <row r="3971" spans="1:17" x14ac:dyDescent="0.35">
      <c r="A3971">
        <v>4391</v>
      </c>
      <c r="B3971">
        <v>23</v>
      </c>
      <c r="C3971" t="s">
        <v>17</v>
      </c>
      <c r="D3971">
        <v>9</v>
      </c>
      <c r="E3971">
        <v>0</v>
      </c>
      <c r="F3971" s="1">
        <f>[1]!Data_check[[#This Row],[Distance]]/[1]!Data_check[[#This Row],[FuelLitre]]</f>
        <v>2.2094069529652356</v>
      </c>
      <c r="G3971">
        <v>24.449999999999996</v>
      </c>
      <c r="H3971" s="1">
        <v>1.3347222222222221</v>
      </c>
      <c r="I3971">
        <v>54.02</v>
      </c>
      <c r="J3971" s="1">
        <v>40.472840790842874</v>
      </c>
      <c r="K3971">
        <f>IF([1]!Data_check[[#This Row],[AvgSpeed]]&lt;10,1,0)</f>
        <v>0</v>
      </c>
      <c r="L3971" t="s">
        <v>19</v>
      </c>
      <c r="M3971">
        <f>IF([1]!Data_check[[#This Row],[Hill]]="Up",1,0)</f>
        <v>0</v>
      </c>
      <c r="N3971">
        <v>0</v>
      </c>
      <c r="O3971">
        <v>0</v>
      </c>
      <c r="P3971">
        <v>0</v>
      </c>
      <c r="Q3971">
        <v>5</v>
      </c>
    </row>
    <row r="3972" spans="1:17" x14ac:dyDescent="0.35">
      <c r="A3972">
        <v>2673</v>
      </c>
      <c r="B3972">
        <v>326</v>
      </c>
      <c r="C3972" t="s">
        <v>17</v>
      </c>
      <c r="D3972">
        <v>9</v>
      </c>
      <c r="E3972">
        <v>23</v>
      </c>
      <c r="F3972" s="1">
        <f>[1]!Data_check[[#This Row],[Distance]]/[1]!Data_check[[#This Row],[FuelLitre]]</f>
        <v>2.208734270910433</v>
      </c>
      <c r="G3972">
        <v>13.510000000000023</v>
      </c>
      <c r="H3972" s="1">
        <v>0.74055555555555552</v>
      </c>
      <c r="I3972">
        <v>29.84</v>
      </c>
      <c r="J3972" s="1">
        <v>40.294073518379598</v>
      </c>
      <c r="K3972">
        <f>IF([1]!Data_check[[#This Row],[AvgSpeed]]&lt;10,1,0)</f>
        <v>0</v>
      </c>
      <c r="L3972" t="s">
        <v>19</v>
      </c>
      <c r="M3972">
        <f>IF([1]!Data_check[[#This Row],[Hill]]="Up",1,0)</f>
        <v>0</v>
      </c>
      <c r="N3972">
        <v>0</v>
      </c>
      <c r="O3972">
        <v>0</v>
      </c>
      <c r="P3972">
        <v>0</v>
      </c>
      <c r="Q3972">
        <v>0</v>
      </c>
    </row>
    <row r="3973" spans="1:17" x14ac:dyDescent="0.35">
      <c r="A3973">
        <v>4182</v>
      </c>
      <c r="B3973">
        <v>8</v>
      </c>
      <c r="C3973" t="s">
        <v>24</v>
      </c>
      <c r="D3973">
        <v>1</v>
      </c>
      <c r="E3973">
        <v>4</v>
      </c>
      <c r="F3973" s="1">
        <f>[1]!Data_check[[#This Row],[Distance]]/[1]!Data_check[[#This Row],[FuelLitre]]</f>
        <v>2.2086457873842069</v>
      </c>
      <c r="G3973">
        <v>22.670000000000012</v>
      </c>
      <c r="H3973" s="1">
        <v>2.0750000000000002</v>
      </c>
      <c r="I3973">
        <v>50.07</v>
      </c>
      <c r="J3973" s="1">
        <v>24.130120481927708</v>
      </c>
      <c r="K3973" s="1">
        <f>IF([1]!Data_check[[#This Row],[AvgSpeed]]&lt;10,1,0)</f>
        <v>0</v>
      </c>
      <c r="L3973" t="s">
        <v>19</v>
      </c>
      <c r="M3973">
        <f>IF([1]!Data_check[[#This Row],[Hill]]="Up",1,0)</f>
        <v>0</v>
      </c>
      <c r="N3973">
        <v>0</v>
      </c>
      <c r="O3973">
        <v>0</v>
      </c>
      <c r="P3973">
        <v>0</v>
      </c>
      <c r="Q3973">
        <v>0</v>
      </c>
    </row>
    <row r="3974" spans="1:17" x14ac:dyDescent="0.35">
      <c r="A3974">
        <v>4495</v>
      </c>
      <c r="B3974">
        <v>141</v>
      </c>
      <c r="C3974" t="s">
        <v>17</v>
      </c>
      <c r="D3974">
        <v>9</v>
      </c>
      <c r="E3974">
        <v>23</v>
      </c>
      <c r="F3974" s="1">
        <f>[1]!Data_check[[#This Row],[Distance]]/[1]!Data_check[[#This Row],[FuelLitre]]</f>
        <v>2.2083822953388159</v>
      </c>
      <c r="G3974">
        <v>25.530000000000015</v>
      </c>
      <c r="H3974" s="1">
        <v>2.0325000000000002</v>
      </c>
      <c r="I3974">
        <v>56.38</v>
      </c>
      <c r="J3974" s="1">
        <v>27.739237392373923</v>
      </c>
      <c r="K3974">
        <f>IF([1]!Data_check[[#This Row],[AvgSpeed]]&lt;10,1,0)</f>
        <v>0</v>
      </c>
      <c r="L3974" t="s">
        <v>19</v>
      </c>
      <c r="M3974">
        <f>IF([1]!Data_check[[#This Row],[Hill]]="Up",1,0)</f>
        <v>0</v>
      </c>
      <c r="N3974">
        <v>0</v>
      </c>
      <c r="O3974">
        <v>0</v>
      </c>
      <c r="P3974">
        <v>0</v>
      </c>
      <c r="Q3974">
        <v>0</v>
      </c>
    </row>
    <row r="3975" spans="1:17" x14ac:dyDescent="0.35">
      <c r="A3975">
        <v>2666</v>
      </c>
      <c r="B3975">
        <v>107</v>
      </c>
      <c r="C3975" t="s">
        <v>17</v>
      </c>
      <c r="D3975">
        <v>9</v>
      </c>
      <c r="E3975">
        <v>8</v>
      </c>
      <c r="F3975" s="1">
        <f>[1]!Data_check[[#This Row],[Distance]]/[1]!Data_check[[#This Row],[FuelLitre]]</f>
        <v>2.2083024462564853</v>
      </c>
      <c r="G3975">
        <v>13.490000000000006</v>
      </c>
      <c r="H3975" s="1">
        <v>0.89083333333333325</v>
      </c>
      <c r="I3975">
        <v>29.79</v>
      </c>
      <c r="J3975" s="1">
        <v>0</v>
      </c>
      <c r="K3975">
        <f>IF([1]!Data_check[[#This Row],[AvgSpeed]]&lt;10,1,0)</f>
        <v>1</v>
      </c>
      <c r="L3975" t="s">
        <v>19</v>
      </c>
      <c r="M3975">
        <f>IF([1]!Data_check[[#This Row],[Hill]]="Up",1,0)</f>
        <v>0</v>
      </c>
      <c r="N3975">
        <v>0</v>
      </c>
      <c r="O3975">
        <v>0</v>
      </c>
      <c r="P3975">
        <v>0</v>
      </c>
      <c r="Q3975">
        <v>33</v>
      </c>
    </row>
    <row r="3976" spans="1:17" x14ac:dyDescent="0.35">
      <c r="A3976">
        <v>4522</v>
      </c>
      <c r="B3976">
        <v>9</v>
      </c>
      <c r="C3976" t="s">
        <v>17</v>
      </c>
      <c r="D3976">
        <v>9</v>
      </c>
      <c r="E3976">
        <v>3</v>
      </c>
      <c r="F3976" s="1">
        <f>[1]!Data_check[[#This Row],[Distance]]/[1]!Data_check[[#This Row],[FuelLitre]]</f>
        <v>2.2080588919023647</v>
      </c>
      <c r="G3976">
        <v>25.809999999999988</v>
      </c>
      <c r="H3976" s="1">
        <v>4.1749999999999998</v>
      </c>
      <c r="I3976">
        <v>56.99</v>
      </c>
      <c r="J3976" s="1">
        <v>13.650299401197605</v>
      </c>
      <c r="K3976">
        <f>IF([1]!Data_check[[#This Row],[AvgSpeed]]&lt;10,1,0)</f>
        <v>0</v>
      </c>
      <c r="L3976" t="s">
        <v>18</v>
      </c>
      <c r="M3976">
        <f>IF([1]!Data_check[[#This Row],[Hill]]="Up",1,0)</f>
        <v>1</v>
      </c>
      <c r="N3976">
        <v>380</v>
      </c>
      <c r="O3976">
        <v>184</v>
      </c>
      <c r="P3976">
        <v>34</v>
      </c>
      <c r="Q3976">
        <v>0</v>
      </c>
    </row>
    <row r="3977" spans="1:17" x14ac:dyDescent="0.35">
      <c r="A3977">
        <v>2986</v>
      </c>
      <c r="B3977">
        <v>107</v>
      </c>
      <c r="C3977" t="s">
        <v>17</v>
      </c>
      <c r="D3977">
        <v>9</v>
      </c>
      <c r="E3977">
        <v>7</v>
      </c>
      <c r="F3977" s="1">
        <f>[1]!Data_check[[#This Row],[Distance]]/[1]!Data_check[[#This Row],[FuelLitre]]</f>
        <v>2.2064643799472319</v>
      </c>
      <c r="G3977">
        <v>15.159999999999984</v>
      </c>
      <c r="H3977" s="1">
        <v>0.81666666666666665</v>
      </c>
      <c r="I3977">
        <v>33.450000000000003</v>
      </c>
      <c r="J3977" s="1">
        <v>40.95918367346939</v>
      </c>
      <c r="K3977">
        <f>IF([1]!Data_check[[#This Row],[AvgSpeed]]&lt;10,1,0)</f>
        <v>0</v>
      </c>
      <c r="L3977" t="s">
        <v>19</v>
      </c>
      <c r="M3977">
        <f>IF([1]!Data_check[[#This Row],[Hill]]="Up",1,0)</f>
        <v>0</v>
      </c>
      <c r="N3977">
        <v>0</v>
      </c>
      <c r="O3977">
        <v>0</v>
      </c>
      <c r="P3977">
        <v>0</v>
      </c>
      <c r="Q3977">
        <v>0</v>
      </c>
    </row>
    <row r="3978" spans="1:17" x14ac:dyDescent="0.35">
      <c r="A3978">
        <v>130</v>
      </c>
      <c r="B3978">
        <v>192</v>
      </c>
      <c r="C3978" t="s">
        <v>17</v>
      </c>
      <c r="D3978">
        <v>9</v>
      </c>
      <c r="E3978">
        <v>26</v>
      </c>
      <c r="F3978" s="1">
        <f>[1]!Data_check[[#This Row],[Distance]]/[1]!Data_check[[#This Row],[FuelLitre]]</f>
        <v>2.2064128256513</v>
      </c>
      <c r="G3978">
        <v>4.9900000000000055</v>
      </c>
      <c r="H3978" s="1">
        <v>0.99055555555555552</v>
      </c>
      <c r="I3978">
        <v>11.01</v>
      </c>
      <c r="J3978" s="1">
        <v>11.11497476163769</v>
      </c>
      <c r="K3978">
        <f>IF([1]!Data_check[[#This Row],[AvgSpeed]]&lt;10,1,0)</f>
        <v>0</v>
      </c>
      <c r="L3978" t="s">
        <v>19</v>
      </c>
      <c r="M3978">
        <f>IF([1]!Data_check[[#This Row],[Hill]]="Up",1,0)</f>
        <v>0</v>
      </c>
      <c r="N3978">
        <v>0</v>
      </c>
      <c r="O3978">
        <v>0</v>
      </c>
      <c r="P3978">
        <v>0</v>
      </c>
      <c r="Q3978">
        <v>0</v>
      </c>
    </row>
    <row r="3979" spans="1:17" x14ac:dyDescent="0.35">
      <c r="A3979">
        <v>129</v>
      </c>
      <c r="B3979">
        <v>179</v>
      </c>
      <c r="C3979" t="s">
        <v>17</v>
      </c>
      <c r="D3979">
        <v>9</v>
      </c>
      <c r="E3979">
        <v>0</v>
      </c>
      <c r="F3979" s="1">
        <f>[1]!Data_check[[#This Row],[Distance]]/[1]!Data_check[[#This Row],[FuelLitre]]</f>
        <v>2.206303724928369</v>
      </c>
      <c r="G3979">
        <v>3.4899999999999967</v>
      </c>
      <c r="H3979" s="1">
        <v>0.4761111111111111</v>
      </c>
      <c r="I3979">
        <v>7.7</v>
      </c>
      <c r="J3979" s="1">
        <v>16.172695449241541</v>
      </c>
      <c r="K3979">
        <f>IF([1]!Data_check[[#This Row],[AvgSpeed]]&lt;10,1,0)</f>
        <v>0</v>
      </c>
      <c r="L3979" t="s">
        <v>19</v>
      </c>
      <c r="M3979">
        <f>IF([1]!Data_check[[#This Row],[Hill]]="Up",1,0)</f>
        <v>0</v>
      </c>
      <c r="N3979">
        <v>0</v>
      </c>
      <c r="O3979">
        <v>0</v>
      </c>
      <c r="P3979">
        <v>0</v>
      </c>
      <c r="Q3979">
        <v>0</v>
      </c>
    </row>
    <row r="3980" spans="1:17" x14ac:dyDescent="0.35">
      <c r="A3980">
        <v>1571</v>
      </c>
      <c r="B3980">
        <v>148</v>
      </c>
      <c r="C3980" t="s">
        <v>23</v>
      </c>
      <c r="D3980">
        <v>5</v>
      </c>
      <c r="E3980">
        <v>4</v>
      </c>
      <c r="F3980" s="1">
        <f>[1]!Data_check[[#This Row],[Distance]]/[1]!Data_check[[#This Row],[FuelLitre]]</f>
        <v>2.2060737527114949</v>
      </c>
      <c r="G3980">
        <v>9.2200000000000077</v>
      </c>
      <c r="H3980" s="1">
        <v>1.0808333333333333</v>
      </c>
      <c r="I3980">
        <v>20.34</v>
      </c>
      <c r="J3980" s="1">
        <v>0</v>
      </c>
      <c r="K3980" s="1">
        <f>IF([1]!Data_check[[#This Row],[AvgSpeed]]&lt;10,1,0)</f>
        <v>1</v>
      </c>
      <c r="L3980" t="s">
        <v>19</v>
      </c>
      <c r="M3980">
        <f>IF([1]!Data_check[[#This Row],[Hill]]="Up",1,0)</f>
        <v>0</v>
      </c>
      <c r="N3980">
        <v>0</v>
      </c>
      <c r="O3980">
        <v>0</v>
      </c>
      <c r="P3980">
        <v>0</v>
      </c>
      <c r="Q3980">
        <v>19</v>
      </c>
    </row>
    <row r="3981" spans="1:17" x14ac:dyDescent="0.35">
      <c r="A3981">
        <v>5792</v>
      </c>
      <c r="B3981">
        <v>182</v>
      </c>
      <c r="C3981" t="s">
        <v>17</v>
      </c>
      <c r="D3981">
        <v>9</v>
      </c>
      <c r="E3981">
        <v>1</v>
      </c>
      <c r="F3981" s="1">
        <f>[1]!Data_check[[#This Row],[Distance]]/[1]!Data_check[[#This Row],[FuelLitre]]</f>
        <v>2.2054455445544487</v>
      </c>
      <c r="G3981">
        <v>44.44000000000014</v>
      </c>
      <c r="H3981" s="1">
        <v>2.4944444444444445</v>
      </c>
      <c r="I3981">
        <v>98.01</v>
      </c>
      <c r="J3981" s="1">
        <v>39.291314031180406</v>
      </c>
      <c r="K3981">
        <f>IF([1]!Data_check[[#This Row],[AvgSpeed]]&lt;10,1,0)</f>
        <v>0</v>
      </c>
      <c r="L3981" t="s">
        <v>19</v>
      </c>
      <c r="M3981">
        <f>IF([1]!Data_check[[#This Row],[Hill]]="Up",1,0)</f>
        <v>0</v>
      </c>
      <c r="N3981">
        <v>0</v>
      </c>
      <c r="O3981">
        <v>0</v>
      </c>
      <c r="P3981">
        <v>0</v>
      </c>
      <c r="Q3981">
        <v>0</v>
      </c>
    </row>
    <row r="3982" spans="1:17" x14ac:dyDescent="0.35">
      <c r="A3982">
        <v>89</v>
      </c>
      <c r="B3982">
        <v>122</v>
      </c>
      <c r="C3982" t="s">
        <v>17</v>
      </c>
      <c r="D3982">
        <v>9</v>
      </c>
      <c r="E3982">
        <v>7</v>
      </c>
      <c r="F3982" s="1">
        <f>[1]!Data_check[[#This Row],[Distance]]/[1]!Data_check[[#This Row],[FuelLitre]]</f>
        <v>2.203883495145631</v>
      </c>
      <c r="G3982">
        <v>3.09</v>
      </c>
      <c r="H3982" s="1">
        <v>0.79305555555555551</v>
      </c>
      <c r="I3982">
        <v>6.81</v>
      </c>
      <c r="J3982" s="1">
        <v>8.5870402802101573</v>
      </c>
      <c r="K3982">
        <f>IF([1]!Data_check[[#This Row],[AvgSpeed]]&lt;10,1,0)</f>
        <v>1</v>
      </c>
      <c r="L3982" t="s">
        <v>19</v>
      </c>
      <c r="M3982">
        <f>IF([1]!Data_check[[#This Row],[Hill]]="Up",1,0)</f>
        <v>0</v>
      </c>
      <c r="N3982">
        <v>0</v>
      </c>
      <c r="O3982">
        <v>0</v>
      </c>
      <c r="P3982">
        <v>0</v>
      </c>
      <c r="Q3982">
        <v>0</v>
      </c>
    </row>
    <row r="3983" spans="1:17" x14ac:dyDescent="0.35">
      <c r="A3983">
        <v>5656</v>
      </c>
      <c r="B3983">
        <v>232</v>
      </c>
      <c r="C3983" t="s">
        <v>23</v>
      </c>
      <c r="D3983">
        <v>5</v>
      </c>
      <c r="E3983">
        <v>4</v>
      </c>
      <c r="F3983" s="1">
        <f>[1]!Data_check[[#This Row],[Distance]]/[1]!Data_check[[#This Row],[FuelLitre]]</f>
        <v>2.2038123167155423</v>
      </c>
      <c r="G3983">
        <v>40.920000000000009</v>
      </c>
      <c r="H3983" s="1">
        <v>2.6225000000000001</v>
      </c>
      <c r="I3983">
        <v>90.18</v>
      </c>
      <c r="J3983" s="1">
        <v>0</v>
      </c>
      <c r="K3983" s="1">
        <f>IF([1]!Data_check[[#This Row],[AvgSpeed]]&lt;10,1,0)</f>
        <v>1</v>
      </c>
      <c r="L3983" t="s">
        <v>19</v>
      </c>
      <c r="M3983">
        <f>IF([1]!Data_check[[#This Row],[Hill]]="Up",1,0)</f>
        <v>0</v>
      </c>
      <c r="N3983">
        <v>0</v>
      </c>
      <c r="O3983">
        <v>0</v>
      </c>
      <c r="P3983">
        <v>0</v>
      </c>
      <c r="Q3983">
        <v>34</v>
      </c>
    </row>
    <row r="3984" spans="1:17" x14ac:dyDescent="0.35">
      <c r="A3984">
        <v>1803</v>
      </c>
      <c r="B3984">
        <v>207</v>
      </c>
      <c r="C3984" t="s">
        <v>17</v>
      </c>
      <c r="D3984">
        <v>9</v>
      </c>
      <c r="E3984">
        <v>18</v>
      </c>
      <c r="F3984" s="1">
        <f>[1]!Data_check[[#This Row],[Distance]]/[1]!Data_check[[#This Row],[FuelLitre]]</f>
        <v>2.2010000000000023</v>
      </c>
      <c r="G3984">
        <v>9.9999999999999893</v>
      </c>
      <c r="H3984" s="1">
        <v>0.77444444444444449</v>
      </c>
      <c r="I3984">
        <v>22.01</v>
      </c>
      <c r="J3984" s="1">
        <v>28.420373027259686</v>
      </c>
      <c r="K3984">
        <f>IF([1]!Data_check[[#This Row],[AvgSpeed]]&lt;10,1,0)</f>
        <v>0</v>
      </c>
      <c r="L3984" t="s">
        <v>19</v>
      </c>
      <c r="M3984">
        <f>IF([1]!Data_check[[#This Row],[Hill]]="Up",1,0)</f>
        <v>0</v>
      </c>
      <c r="N3984">
        <v>0</v>
      </c>
      <c r="O3984">
        <v>0</v>
      </c>
      <c r="P3984">
        <v>0</v>
      </c>
      <c r="Q3984">
        <v>0</v>
      </c>
    </row>
    <row r="3985" spans="1:17" x14ac:dyDescent="0.35">
      <c r="A3985">
        <v>1804</v>
      </c>
      <c r="B3985">
        <v>207</v>
      </c>
      <c r="C3985" t="s">
        <v>17</v>
      </c>
      <c r="D3985">
        <v>9</v>
      </c>
      <c r="E3985">
        <v>5</v>
      </c>
      <c r="F3985" s="1">
        <f>[1]!Data_check[[#This Row],[Distance]]/[1]!Data_check[[#This Row],[FuelLitre]]</f>
        <v>2.2010000000000023</v>
      </c>
      <c r="G3985">
        <v>9.9999999999999893</v>
      </c>
      <c r="H3985" s="1">
        <v>0.77444444444444449</v>
      </c>
      <c r="I3985">
        <v>22.01</v>
      </c>
      <c r="J3985" s="1">
        <v>28.420373027259686</v>
      </c>
      <c r="K3985">
        <f>IF([1]!Data_check[[#This Row],[AvgSpeed]]&lt;10,1,0)</f>
        <v>0</v>
      </c>
      <c r="L3985" t="s">
        <v>19</v>
      </c>
      <c r="M3985">
        <f>IF([1]!Data_check[[#This Row],[Hill]]="Up",1,0)</f>
        <v>0</v>
      </c>
      <c r="N3985">
        <v>0</v>
      </c>
      <c r="O3985">
        <v>0</v>
      </c>
      <c r="P3985">
        <v>0</v>
      </c>
      <c r="Q3985">
        <v>0</v>
      </c>
    </row>
    <row r="3986" spans="1:17" x14ac:dyDescent="0.35">
      <c r="A3986">
        <v>1612</v>
      </c>
      <c r="B3986">
        <v>269</v>
      </c>
      <c r="C3986" t="s">
        <v>17</v>
      </c>
      <c r="D3986">
        <v>9</v>
      </c>
      <c r="E3986">
        <v>6</v>
      </c>
      <c r="F3986" s="1">
        <f>[1]!Data_check[[#This Row],[Distance]]/[1]!Data_check[[#This Row],[FuelLitre]]</f>
        <v>2.2008547008547019</v>
      </c>
      <c r="G3986">
        <v>9.3599999999999959</v>
      </c>
      <c r="H3986" s="1">
        <v>0.63972222222222219</v>
      </c>
      <c r="I3986">
        <v>20.6</v>
      </c>
      <c r="J3986" s="1">
        <v>32.201476335214942</v>
      </c>
      <c r="K3986">
        <f>IF([1]!Data_check[[#This Row],[AvgSpeed]]&lt;10,1,0)</f>
        <v>0</v>
      </c>
      <c r="L3986" t="s">
        <v>19</v>
      </c>
      <c r="M3986">
        <f>IF([1]!Data_check[[#This Row],[Hill]]="Up",1,0)</f>
        <v>0</v>
      </c>
      <c r="N3986">
        <v>0</v>
      </c>
      <c r="O3986">
        <v>0</v>
      </c>
      <c r="P3986">
        <v>0</v>
      </c>
      <c r="Q3986">
        <v>0</v>
      </c>
    </row>
    <row r="3987" spans="1:17" x14ac:dyDescent="0.35">
      <c r="A3987">
        <v>2746</v>
      </c>
      <c r="B3987">
        <v>347</v>
      </c>
      <c r="C3987" t="s">
        <v>17</v>
      </c>
      <c r="D3987">
        <v>9</v>
      </c>
      <c r="E3987">
        <v>23</v>
      </c>
      <c r="F3987" s="1">
        <f>[1]!Data_check[[#This Row],[Distance]]/[1]!Data_check[[#This Row],[FuelLitre]]</f>
        <v>2.2005730659025806</v>
      </c>
      <c r="G3987">
        <v>13.959999999999988</v>
      </c>
      <c r="H3987" s="1">
        <v>0.97444444444444445</v>
      </c>
      <c r="I3987">
        <v>30.72</v>
      </c>
      <c r="J3987" s="1">
        <v>31.525655644241731</v>
      </c>
      <c r="K3987">
        <f>IF([1]!Data_check[[#This Row],[AvgSpeed]]&lt;10,1,0)</f>
        <v>0</v>
      </c>
      <c r="L3987" t="s">
        <v>19</v>
      </c>
      <c r="M3987">
        <f>IF([1]!Data_check[[#This Row],[Hill]]="Up",1,0)</f>
        <v>0</v>
      </c>
      <c r="N3987">
        <v>0</v>
      </c>
      <c r="O3987">
        <v>0</v>
      </c>
      <c r="P3987">
        <v>0</v>
      </c>
      <c r="Q3987">
        <v>0</v>
      </c>
    </row>
    <row r="3988" spans="1:17" x14ac:dyDescent="0.35">
      <c r="A3988">
        <v>5801</v>
      </c>
      <c r="B3988">
        <v>82</v>
      </c>
      <c r="C3988" t="s">
        <v>24</v>
      </c>
      <c r="D3988">
        <v>1</v>
      </c>
      <c r="E3988">
        <v>1</v>
      </c>
      <c r="F3988" s="1">
        <f>[1]!Data_check[[#This Row],[Distance]]/[1]!Data_check[[#This Row],[FuelLitre]]</f>
        <v>2.2000448531060774</v>
      </c>
      <c r="G3988">
        <v>44.589999999999996</v>
      </c>
      <c r="H3988" s="1">
        <v>8.0108333333333341</v>
      </c>
      <c r="I3988">
        <v>98.1</v>
      </c>
      <c r="J3988" s="1">
        <v>0</v>
      </c>
      <c r="K3988" s="1">
        <f>IF([1]!Data_check[[#This Row],[AvgSpeed]]&lt;10,1,0)</f>
        <v>1</v>
      </c>
      <c r="L3988" t="s">
        <v>18</v>
      </c>
      <c r="M3988">
        <f>IF([1]!Data_check[[#This Row],[Hill]]="Up",1,0)</f>
        <v>1</v>
      </c>
      <c r="N3988">
        <v>0</v>
      </c>
      <c r="O3988">
        <v>0</v>
      </c>
      <c r="P3988">
        <v>0</v>
      </c>
      <c r="Q3988">
        <v>12</v>
      </c>
    </row>
    <row r="3989" spans="1:17" x14ac:dyDescent="0.35">
      <c r="A3989">
        <v>3360</v>
      </c>
      <c r="B3989">
        <v>114</v>
      </c>
      <c r="C3989" t="s">
        <v>17</v>
      </c>
      <c r="D3989">
        <v>9</v>
      </c>
      <c r="E3989">
        <v>11</v>
      </c>
      <c r="F3989" s="1">
        <f>[1]!Data_check[[#This Row],[Distance]]/[1]!Data_check[[#This Row],[FuelLitre]]</f>
        <v>2.1995332555425615</v>
      </c>
      <c r="G3989">
        <v>17.140000000000228</v>
      </c>
      <c r="H3989" s="1">
        <v>1.1441666666666666</v>
      </c>
      <c r="I3989">
        <v>37.700000000000003</v>
      </c>
      <c r="J3989" s="1">
        <v>32.949745083758202</v>
      </c>
      <c r="K3989">
        <f>IF([1]!Data_check[[#This Row],[AvgSpeed]]&lt;10,1,0)</f>
        <v>0</v>
      </c>
      <c r="L3989" t="s">
        <v>18</v>
      </c>
      <c r="M3989">
        <f>IF([1]!Data_check[[#This Row],[Hill]]="Up",1,0)</f>
        <v>1</v>
      </c>
      <c r="N3989">
        <v>0</v>
      </c>
      <c r="O3989">
        <v>0</v>
      </c>
      <c r="P3989">
        <v>0</v>
      </c>
      <c r="Q3989">
        <v>0</v>
      </c>
    </row>
    <row r="3990" spans="1:17" x14ac:dyDescent="0.35">
      <c r="A3990">
        <v>3950</v>
      </c>
      <c r="B3990">
        <v>188</v>
      </c>
      <c r="C3990" t="s">
        <v>17</v>
      </c>
      <c r="D3990">
        <v>9</v>
      </c>
      <c r="E3990">
        <v>3</v>
      </c>
      <c r="F3990" s="1">
        <f>[1]!Data_check[[#This Row],[Distance]]/[1]!Data_check[[#This Row],[FuelLitre]]</f>
        <v>2.1995192307692308</v>
      </c>
      <c r="G3990">
        <v>20.8</v>
      </c>
      <c r="H3990" s="1">
        <v>1.4350000000000001</v>
      </c>
      <c r="I3990">
        <v>45.75</v>
      </c>
      <c r="J3990" s="1">
        <v>31.881533101045296</v>
      </c>
      <c r="K3990">
        <f>IF([1]!Data_check[[#This Row],[AvgSpeed]]&lt;10,1,0)</f>
        <v>0</v>
      </c>
      <c r="L3990" t="s">
        <v>19</v>
      </c>
      <c r="M3990">
        <f>IF([1]!Data_check[[#This Row],[Hill]]="Up",1,0)</f>
        <v>0</v>
      </c>
      <c r="N3990">
        <v>0</v>
      </c>
      <c r="O3990">
        <v>0</v>
      </c>
      <c r="P3990">
        <v>3</v>
      </c>
      <c r="Q3990">
        <v>0</v>
      </c>
    </row>
    <row r="3991" spans="1:17" x14ac:dyDescent="0.35">
      <c r="A3991">
        <v>6289</v>
      </c>
      <c r="B3991">
        <v>61</v>
      </c>
      <c r="C3991" t="s">
        <v>17</v>
      </c>
      <c r="D3991">
        <v>9</v>
      </c>
      <c r="E3991">
        <v>3</v>
      </c>
      <c r="F3991" s="1">
        <f>[1]!Data_check[[#This Row],[Distance]]/[1]!Data_check[[#This Row],[FuelLitre]]</f>
        <v>2.1993596225143288</v>
      </c>
      <c r="G3991">
        <v>59.339999999999868</v>
      </c>
      <c r="H3991" s="1">
        <v>6.4680555555555559</v>
      </c>
      <c r="I3991">
        <v>130.51</v>
      </c>
      <c r="J3991" s="1">
        <v>20.177625080523939</v>
      </c>
      <c r="K3991">
        <f>IF([1]!Data_check[[#This Row],[AvgSpeed]]&lt;10,1,0)</f>
        <v>0</v>
      </c>
      <c r="L3991" t="s">
        <v>19</v>
      </c>
      <c r="M3991">
        <f>IF([1]!Data_check[[#This Row],[Hill]]="Up",1,0)</f>
        <v>0</v>
      </c>
      <c r="N3991">
        <v>0</v>
      </c>
      <c r="O3991">
        <v>0</v>
      </c>
      <c r="P3991">
        <v>0</v>
      </c>
      <c r="Q3991">
        <v>0</v>
      </c>
    </row>
    <row r="3992" spans="1:17" x14ac:dyDescent="0.35">
      <c r="A3992">
        <v>7242</v>
      </c>
      <c r="B3992">
        <v>59</v>
      </c>
      <c r="C3992" t="s">
        <v>17</v>
      </c>
      <c r="D3992">
        <v>9</v>
      </c>
      <c r="E3992">
        <v>3</v>
      </c>
      <c r="F3992" s="1">
        <f>[1]!Data_check[[#This Row],[Distance]]/[1]!Data_check[[#This Row],[FuelLitre]]</f>
        <v>2.1981123754079595</v>
      </c>
      <c r="G3992">
        <v>113.36999999999982</v>
      </c>
      <c r="H3992" s="1">
        <v>5.5330555555555554</v>
      </c>
      <c r="I3992">
        <v>249.2</v>
      </c>
      <c r="J3992" s="1">
        <v>0</v>
      </c>
      <c r="K3992">
        <f>IF([1]!Data_check[[#This Row],[AvgSpeed]]&lt;10,1,0)</f>
        <v>1</v>
      </c>
      <c r="L3992" t="s">
        <v>19</v>
      </c>
      <c r="M3992">
        <f>IF([1]!Data_check[[#This Row],[Hill]]="Up",1,0)</f>
        <v>0</v>
      </c>
      <c r="N3992">
        <v>0</v>
      </c>
      <c r="O3992">
        <v>0</v>
      </c>
      <c r="P3992">
        <v>0</v>
      </c>
      <c r="Q3992">
        <v>45</v>
      </c>
    </row>
    <row r="3993" spans="1:17" x14ac:dyDescent="0.35">
      <c r="A3993">
        <v>2747</v>
      </c>
      <c r="B3993">
        <v>73</v>
      </c>
      <c r="C3993" t="s">
        <v>17</v>
      </c>
      <c r="D3993">
        <v>9</v>
      </c>
      <c r="E3993">
        <v>23</v>
      </c>
      <c r="F3993" s="1">
        <f>[1]!Data_check[[#This Row],[Distance]]/[1]!Data_check[[#This Row],[FuelLitre]]</f>
        <v>2.1977077363896851</v>
      </c>
      <c r="G3993">
        <v>13.959999999999997</v>
      </c>
      <c r="H3993" s="1">
        <v>1.0919444444444444</v>
      </c>
      <c r="I3993">
        <v>30.68</v>
      </c>
      <c r="J3993" s="1">
        <v>28.096667514627324</v>
      </c>
      <c r="K3993">
        <f>IF([1]!Data_check[[#This Row],[AvgSpeed]]&lt;10,1,0)</f>
        <v>0</v>
      </c>
      <c r="L3993" t="s">
        <v>19</v>
      </c>
      <c r="M3993">
        <f>IF([1]!Data_check[[#This Row],[Hill]]="Up",1,0)</f>
        <v>0</v>
      </c>
      <c r="N3993">
        <v>0</v>
      </c>
      <c r="O3993">
        <v>0</v>
      </c>
      <c r="P3993">
        <v>1</v>
      </c>
      <c r="Q3993">
        <v>0</v>
      </c>
    </row>
    <row r="3994" spans="1:17" x14ac:dyDescent="0.35">
      <c r="A3994">
        <v>1702</v>
      </c>
      <c r="B3994">
        <v>136</v>
      </c>
      <c r="C3994" t="s">
        <v>17</v>
      </c>
      <c r="D3994">
        <v>9</v>
      </c>
      <c r="E3994">
        <v>23</v>
      </c>
      <c r="F3994" s="1">
        <f>[1]!Data_check[[#This Row],[Distance]]/[1]!Data_check[[#This Row],[FuelLitre]]</f>
        <v>2.1975180972078592</v>
      </c>
      <c r="G3994">
        <v>9.6700000000000017</v>
      </c>
      <c r="H3994" s="1">
        <v>0.5444444444444444</v>
      </c>
      <c r="I3994">
        <v>21.25</v>
      </c>
      <c r="J3994" s="1">
        <v>39.030612244897959</v>
      </c>
      <c r="K3994">
        <f>IF([1]!Data_check[[#This Row],[AvgSpeed]]&lt;10,1,0)</f>
        <v>0</v>
      </c>
      <c r="L3994" t="s">
        <v>19</v>
      </c>
      <c r="M3994">
        <f>IF([1]!Data_check[[#This Row],[Hill]]="Up",1,0)</f>
        <v>0</v>
      </c>
      <c r="N3994">
        <v>0</v>
      </c>
      <c r="O3994">
        <v>0</v>
      </c>
      <c r="P3994">
        <v>1</v>
      </c>
      <c r="Q3994">
        <v>2</v>
      </c>
    </row>
    <row r="3995" spans="1:17" x14ac:dyDescent="0.35">
      <c r="A3995">
        <v>2488</v>
      </c>
      <c r="B3995">
        <v>287</v>
      </c>
      <c r="C3995" t="s">
        <v>17</v>
      </c>
      <c r="D3995">
        <v>9</v>
      </c>
      <c r="E3995">
        <v>18</v>
      </c>
      <c r="F3995" s="1">
        <f>[1]!Data_check[[#This Row],[Distance]]/[1]!Data_check[[#This Row],[FuelLitre]]</f>
        <v>2.1954652071931222</v>
      </c>
      <c r="G3995">
        <v>12.789999999999985</v>
      </c>
      <c r="H3995" s="1">
        <v>0.70749999999999991</v>
      </c>
      <c r="I3995">
        <v>28.08</v>
      </c>
      <c r="J3995" s="1">
        <v>39.689045936395765</v>
      </c>
      <c r="K3995">
        <f>IF([1]!Data_check[[#This Row],[AvgSpeed]]&lt;10,1,0)</f>
        <v>0</v>
      </c>
      <c r="L3995" t="s">
        <v>19</v>
      </c>
      <c r="M3995">
        <f>IF([1]!Data_check[[#This Row],[Hill]]="Up",1,0)</f>
        <v>0</v>
      </c>
      <c r="N3995">
        <v>0</v>
      </c>
      <c r="O3995">
        <v>0</v>
      </c>
      <c r="P3995">
        <v>0</v>
      </c>
      <c r="Q3995">
        <v>0</v>
      </c>
    </row>
    <row r="3996" spans="1:17" x14ac:dyDescent="0.35">
      <c r="A3996">
        <v>2738</v>
      </c>
      <c r="B3996">
        <v>116</v>
      </c>
      <c r="C3996" t="s">
        <v>17</v>
      </c>
      <c r="D3996">
        <v>9</v>
      </c>
      <c r="E3996">
        <v>18</v>
      </c>
      <c r="F3996" s="1">
        <f>[1]!Data_check[[#This Row],[Distance]]/[1]!Data_check[[#This Row],[FuelLitre]]</f>
        <v>2.1925018024513347</v>
      </c>
      <c r="G3996">
        <v>13.869999999999994</v>
      </c>
      <c r="H3996" s="1">
        <v>0.8041666666666667</v>
      </c>
      <c r="I3996">
        <v>30.41</v>
      </c>
      <c r="J3996" s="1">
        <v>37.815544041450778</v>
      </c>
      <c r="K3996">
        <f>IF([1]!Data_check[[#This Row],[AvgSpeed]]&lt;10,1,0)</f>
        <v>0</v>
      </c>
      <c r="L3996" t="s">
        <v>19</v>
      </c>
      <c r="M3996">
        <f>IF([1]!Data_check[[#This Row],[Hill]]="Up",1,0)</f>
        <v>0</v>
      </c>
      <c r="N3996">
        <v>0</v>
      </c>
      <c r="O3996">
        <v>0</v>
      </c>
      <c r="P3996">
        <v>0</v>
      </c>
      <c r="Q3996">
        <v>0</v>
      </c>
    </row>
    <row r="3997" spans="1:17" x14ac:dyDescent="0.35">
      <c r="A3997">
        <v>5169</v>
      </c>
      <c r="B3997">
        <v>38</v>
      </c>
      <c r="C3997" t="s">
        <v>17</v>
      </c>
      <c r="D3997">
        <v>9</v>
      </c>
      <c r="E3997">
        <v>3</v>
      </c>
      <c r="F3997" s="1">
        <f>[1]!Data_check[[#This Row],[Distance]]/[1]!Data_check[[#This Row],[FuelLitre]]</f>
        <v>2.1919222593379888</v>
      </c>
      <c r="G3997">
        <v>32.930000000000014</v>
      </c>
      <c r="H3997" s="1">
        <v>5.1527777777777777</v>
      </c>
      <c r="I3997">
        <v>72.180000000000007</v>
      </c>
      <c r="J3997" s="1">
        <v>14.007978436657684</v>
      </c>
      <c r="K3997">
        <f>IF([1]!Data_check[[#This Row],[AvgSpeed]]&lt;10,1,0)</f>
        <v>0</v>
      </c>
      <c r="L3997" t="s">
        <v>19</v>
      </c>
      <c r="M3997">
        <f>IF([1]!Data_check[[#This Row],[Hill]]="Up",1,0)</f>
        <v>0</v>
      </c>
      <c r="N3997">
        <v>0</v>
      </c>
      <c r="O3997">
        <v>0</v>
      </c>
      <c r="P3997">
        <v>0</v>
      </c>
      <c r="Q3997">
        <v>0</v>
      </c>
    </row>
    <row r="3998" spans="1:17" x14ac:dyDescent="0.35">
      <c r="A3998">
        <v>5151</v>
      </c>
      <c r="B3998">
        <v>73</v>
      </c>
      <c r="C3998" t="s">
        <v>17</v>
      </c>
      <c r="D3998">
        <v>9</v>
      </c>
      <c r="E3998">
        <v>2</v>
      </c>
      <c r="F3998" s="1">
        <f>[1]!Data_check[[#This Row],[Distance]]/[1]!Data_check[[#This Row],[FuelLitre]]</f>
        <v>2.1918604651162799</v>
      </c>
      <c r="G3998">
        <v>32.679999999999986</v>
      </c>
      <c r="H3998" s="1">
        <v>1.9697222222222224</v>
      </c>
      <c r="I3998">
        <v>71.63</v>
      </c>
      <c r="J3998" s="1">
        <v>36.365533775208007</v>
      </c>
      <c r="K3998">
        <f>IF([1]!Data_check[[#This Row],[AvgSpeed]]&lt;10,1,0)</f>
        <v>0</v>
      </c>
      <c r="L3998" t="s">
        <v>19</v>
      </c>
      <c r="M3998">
        <f>IF([1]!Data_check[[#This Row],[Hill]]="Up",1,0)</f>
        <v>0</v>
      </c>
      <c r="N3998">
        <v>0</v>
      </c>
      <c r="O3998">
        <v>0</v>
      </c>
      <c r="P3998">
        <v>0</v>
      </c>
      <c r="Q3998">
        <v>0</v>
      </c>
    </row>
    <row r="3999" spans="1:17" x14ac:dyDescent="0.35">
      <c r="A3999">
        <v>2710</v>
      </c>
      <c r="B3999">
        <v>233</v>
      </c>
      <c r="C3999" t="s">
        <v>17</v>
      </c>
      <c r="D3999">
        <v>9</v>
      </c>
      <c r="E3999">
        <v>23</v>
      </c>
      <c r="F3999" s="1">
        <f>[1]!Data_check[[#This Row],[Distance]]/[1]!Data_check[[#This Row],[FuelLitre]]</f>
        <v>2.1915204678362592</v>
      </c>
      <c r="G3999">
        <v>13.679999999999989</v>
      </c>
      <c r="H3999" s="1">
        <v>0.91055555555555556</v>
      </c>
      <c r="I3999">
        <v>29.98</v>
      </c>
      <c r="J3999" s="1">
        <v>32.924954240390484</v>
      </c>
      <c r="K3999">
        <f>IF([1]!Data_check[[#This Row],[AvgSpeed]]&lt;10,1,0)</f>
        <v>0</v>
      </c>
      <c r="L3999" t="s">
        <v>19</v>
      </c>
      <c r="M3999">
        <f>IF([1]!Data_check[[#This Row],[Hill]]="Up",1,0)</f>
        <v>0</v>
      </c>
      <c r="N3999">
        <v>0</v>
      </c>
      <c r="O3999">
        <v>0</v>
      </c>
      <c r="P3999">
        <v>0</v>
      </c>
      <c r="Q3999">
        <v>0</v>
      </c>
    </row>
    <row r="4000" spans="1:17" x14ac:dyDescent="0.35">
      <c r="A4000">
        <v>5871</v>
      </c>
      <c r="B4000">
        <v>19</v>
      </c>
      <c r="C4000" t="s">
        <v>17</v>
      </c>
      <c r="D4000">
        <v>9</v>
      </c>
      <c r="E4000">
        <v>7</v>
      </c>
      <c r="F4000" s="1">
        <f>[1]!Data_check[[#This Row],[Distance]]/[1]!Data_check[[#This Row],[FuelLitre]]</f>
        <v>2.1910718136726341</v>
      </c>
      <c r="G4000">
        <v>46.369999999999976</v>
      </c>
      <c r="H4000" s="1">
        <v>3.8844444444444441</v>
      </c>
      <c r="I4000">
        <v>101.6</v>
      </c>
      <c r="J4000" s="1">
        <v>26.155606407322654</v>
      </c>
      <c r="K4000">
        <f>IF([1]!Data_check[[#This Row],[AvgSpeed]]&lt;10,1,0)</f>
        <v>0</v>
      </c>
      <c r="L4000" t="s">
        <v>18</v>
      </c>
      <c r="M4000">
        <f>IF([1]!Data_check[[#This Row],[Hill]]="Up",1,0)</f>
        <v>1</v>
      </c>
      <c r="N4000">
        <v>0</v>
      </c>
      <c r="O4000">
        <v>0</v>
      </c>
      <c r="P4000">
        <v>0</v>
      </c>
      <c r="Q4000">
        <v>0</v>
      </c>
    </row>
    <row r="4001" spans="1:17" x14ac:dyDescent="0.35">
      <c r="A4001">
        <v>4198</v>
      </c>
      <c r="B4001">
        <v>66</v>
      </c>
      <c r="C4001" t="s">
        <v>17</v>
      </c>
      <c r="D4001">
        <v>9</v>
      </c>
      <c r="E4001">
        <v>2</v>
      </c>
      <c r="F4001" s="1">
        <f>[1]!Data_check[[#This Row],[Distance]]/[1]!Data_check[[#This Row],[FuelLitre]]</f>
        <v>2.1902887139107623</v>
      </c>
      <c r="G4001">
        <v>22.859999999999989</v>
      </c>
      <c r="H4001" s="1">
        <v>2.4922222222222223</v>
      </c>
      <c r="I4001">
        <v>50.07</v>
      </c>
      <c r="J4001" s="1">
        <v>20.090503789567542</v>
      </c>
      <c r="K4001">
        <f>IF([1]!Data_check[[#This Row],[AvgSpeed]]&lt;10,1,0)</f>
        <v>0</v>
      </c>
      <c r="L4001" t="s">
        <v>19</v>
      </c>
      <c r="M4001">
        <f>IF([1]!Data_check[[#This Row],[Hill]]="Up",1,0)</f>
        <v>0</v>
      </c>
      <c r="N4001">
        <v>0</v>
      </c>
      <c r="O4001">
        <v>0</v>
      </c>
      <c r="P4001">
        <v>0</v>
      </c>
      <c r="Q4001">
        <v>0</v>
      </c>
    </row>
    <row r="4002" spans="1:17" x14ac:dyDescent="0.35">
      <c r="A4002">
        <v>2799</v>
      </c>
      <c r="B4002">
        <v>143</v>
      </c>
      <c r="C4002" t="s">
        <v>17</v>
      </c>
      <c r="D4002">
        <v>9</v>
      </c>
      <c r="E4002">
        <v>23</v>
      </c>
      <c r="F4002" s="1">
        <f>[1]!Data_check[[#This Row],[Distance]]/[1]!Data_check[[#This Row],[FuelLitre]]</f>
        <v>2.1900070372976752</v>
      </c>
      <c r="G4002">
        <v>14.210000000000017</v>
      </c>
      <c r="H4002" s="1">
        <v>0.96027777777777779</v>
      </c>
      <c r="I4002">
        <v>31.12</v>
      </c>
      <c r="J4002" s="1">
        <v>32.40728955741973</v>
      </c>
      <c r="K4002">
        <f>IF([1]!Data_check[[#This Row],[AvgSpeed]]&lt;10,1,0)</f>
        <v>0</v>
      </c>
      <c r="L4002" t="s">
        <v>19</v>
      </c>
      <c r="M4002">
        <f>IF([1]!Data_check[[#This Row],[Hill]]="Up",1,0)</f>
        <v>0</v>
      </c>
      <c r="N4002">
        <v>0</v>
      </c>
      <c r="O4002">
        <v>0</v>
      </c>
      <c r="P4002">
        <v>0</v>
      </c>
      <c r="Q4002">
        <v>0</v>
      </c>
    </row>
    <row r="4003" spans="1:17" x14ac:dyDescent="0.35">
      <c r="A4003">
        <v>2635</v>
      </c>
      <c r="B4003">
        <v>123</v>
      </c>
      <c r="C4003" t="s">
        <v>17</v>
      </c>
      <c r="D4003">
        <v>9</v>
      </c>
      <c r="E4003">
        <v>23</v>
      </c>
      <c r="F4003" s="1">
        <f>[1]!Data_check[[#This Row],[Distance]]/[1]!Data_check[[#This Row],[FuelLitre]]</f>
        <v>2.1898355754857985</v>
      </c>
      <c r="G4003">
        <v>13.380000000000006</v>
      </c>
      <c r="H4003" s="1">
        <v>1.2847222222222223</v>
      </c>
      <c r="I4003">
        <v>29.3</v>
      </c>
      <c r="J4003" s="1">
        <v>0</v>
      </c>
      <c r="K4003">
        <f>IF([1]!Data_check[[#This Row],[AvgSpeed]]&lt;10,1,0)</f>
        <v>1</v>
      </c>
      <c r="L4003" t="s">
        <v>19</v>
      </c>
      <c r="M4003">
        <f>IF([1]!Data_check[[#This Row],[Hill]]="Up",1,0)</f>
        <v>0</v>
      </c>
      <c r="N4003">
        <v>0</v>
      </c>
      <c r="O4003">
        <v>0</v>
      </c>
      <c r="P4003">
        <v>0</v>
      </c>
      <c r="Q4003">
        <v>23</v>
      </c>
    </row>
    <row r="4004" spans="1:17" x14ac:dyDescent="0.35">
      <c r="A4004">
        <v>52</v>
      </c>
      <c r="B4004">
        <v>64</v>
      </c>
      <c r="C4004" t="s">
        <v>17</v>
      </c>
      <c r="D4004">
        <v>9</v>
      </c>
      <c r="E4004">
        <v>15</v>
      </c>
      <c r="F4004" s="1">
        <f>[1]!Data_check[[#This Row],[Distance]]/[1]!Data_check[[#This Row],[FuelLitre]]</f>
        <v>2.1891252955082776</v>
      </c>
      <c r="G4004">
        <v>4.2299999999999933</v>
      </c>
      <c r="H4004" s="1">
        <v>0.4811111111111111</v>
      </c>
      <c r="I4004">
        <v>9.26</v>
      </c>
      <c r="J4004" s="1">
        <v>19.247113163972287</v>
      </c>
      <c r="K4004">
        <f>IF([1]!Data_check[[#This Row],[AvgSpeed]]&lt;10,1,0)</f>
        <v>0</v>
      </c>
      <c r="L4004" t="s">
        <v>18</v>
      </c>
      <c r="M4004">
        <f>IF([1]!Data_check[[#This Row],[Hill]]="Up",1,0)</f>
        <v>1</v>
      </c>
      <c r="N4004">
        <v>0</v>
      </c>
      <c r="O4004">
        <v>0</v>
      </c>
      <c r="P4004">
        <v>0</v>
      </c>
      <c r="Q4004">
        <v>0</v>
      </c>
    </row>
    <row r="4005" spans="1:17" x14ac:dyDescent="0.35">
      <c r="A4005">
        <v>1498</v>
      </c>
      <c r="B4005">
        <v>40</v>
      </c>
      <c r="C4005" t="s">
        <v>23</v>
      </c>
      <c r="D4005">
        <v>5</v>
      </c>
      <c r="E4005">
        <v>9</v>
      </c>
      <c r="F4005" s="1">
        <f>[1]!Data_check[[#This Row],[Distance]]/[1]!Data_check[[#This Row],[FuelLitre]]</f>
        <v>2.1888888888888967</v>
      </c>
      <c r="G4005">
        <v>8.999999999999968</v>
      </c>
      <c r="H4005" s="1">
        <v>1.2022222222222223</v>
      </c>
      <c r="I4005">
        <v>19.7</v>
      </c>
      <c r="J4005" s="1">
        <v>0</v>
      </c>
      <c r="K4005" s="1">
        <f>IF([1]!Data_check[[#This Row],[AvgSpeed]]&lt;10,1,0)</f>
        <v>1</v>
      </c>
      <c r="L4005" t="s">
        <v>18</v>
      </c>
      <c r="M4005">
        <f>IF([1]!Data_check[[#This Row],[Hill]]="Up",1,0)</f>
        <v>1</v>
      </c>
      <c r="N4005">
        <v>0</v>
      </c>
      <c r="O4005">
        <v>0</v>
      </c>
      <c r="P4005">
        <v>0</v>
      </c>
      <c r="Q4005">
        <v>16</v>
      </c>
    </row>
    <row r="4006" spans="1:17" x14ac:dyDescent="0.35">
      <c r="A4006">
        <v>1499</v>
      </c>
      <c r="B4006">
        <v>40</v>
      </c>
      <c r="C4006" t="s">
        <v>23</v>
      </c>
      <c r="D4006">
        <v>1</v>
      </c>
      <c r="E4006">
        <v>6</v>
      </c>
      <c r="F4006" s="1">
        <f>[1]!Data_check[[#This Row],[Distance]]/[1]!Data_check[[#This Row],[FuelLitre]]</f>
        <v>2.1888888888888967</v>
      </c>
      <c r="G4006">
        <v>8.999999999999968</v>
      </c>
      <c r="H4006" s="1">
        <v>1.2022222222222223</v>
      </c>
      <c r="I4006">
        <v>19.7</v>
      </c>
      <c r="J4006" s="1">
        <v>16.386321626617374</v>
      </c>
      <c r="K4006" s="1">
        <f>IF([1]!Data_check[[#This Row],[AvgSpeed]]&lt;10,1,0)</f>
        <v>0</v>
      </c>
      <c r="L4006" t="s">
        <v>18</v>
      </c>
      <c r="M4006">
        <f>IF([1]!Data_check[[#This Row],[Hill]]="Up",1,0)</f>
        <v>1</v>
      </c>
      <c r="N4006">
        <v>0</v>
      </c>
      <c r="O4006">
        <v>0</v>
      </c>
      <c r="P4006">
        <v>0</v>
      </c>
      <c r="Q4006">
        <v>0</v>
      </c>
    </row>
    <row r="4007" spans="1:17" x14ac:dyDescent="0.35">
      <c r="A4007">
        <v>5183</v>
      </c>
      <c r="B4007">
        <v>23</v>
      </c>
      <c r="C4007" t="s">
        <v>17</v>
      </c>
      <c r="D4007">
        <v>9</v>
      </c>
      <c r="E4007">
        <v>11</v>
      </c>
      <c r="F4007" s="1">
        <f>[1]!Data_check[[#This Row],[Distance]]/[1]!Data_check[[#This Row],[FuelLitre]]</f>
        <v>2.1880290205562272</v>
      </c>
      <c r="G4007">
        <v>33.08</v>
      </c>
      <c r="H4007" s="1">
        <v>2.5436111111111113</v>
      </c>
      <c r="I4007">
        <v>72.38</v>
      </c>
      <c r="J4007" s="1">
        <v>28.455607731789883</v>
      </c>
      <c r="K4007">
        <f>IF([1]!Data_check[[#This Row],[AvgSpeed]]&lt;10,1,0)</f>
        <v>0</v>
      </c>
      <c r="L4007" t="s">
        <v>18</v>
      </c>
      <c r="M4007">
        <f>IF([1]!Data_check[[#This Row],[Hill]]="Up",1,0)</f>
        <v>1</v>
      </c>
      <c r="N4007">
        <v>0</v>
      </c>
      <c r="O4007">
        <v>0</v>
      </c>
      <c r="P4007">
        <v>0</v>
      </c>
      <c r="Q4007">
        <v>39</v>
      </c>
    </row>
    <row r="4008" spans="1:17" x14ac:dyDescent="0.35">
      <c r="A4008">
        <v>6043</v>
      </c>
      <c r="B4008">
        <v>102</v>
      </c>
      <c r="C4008" t="s">
        <v>17</v>
      </c>
      <c r="D4008">
        <v>9</v>
      </c>
      <c r="E4008">
        <v>7</v>
      </c>
      <c r="F4008" s="1">
        <f>[1]!Data_check[[#This Row],[Distance]]/[1]!Data_check[[#This Row],[FuelLitre]]</f>
        <v>2.1872798434442267</v>
      </c>
      <c r="G4008">
        <v>51.1</v>
      </c>
      <c r="H4008" s="1">
        <v>4.3394444444444442</v>
      </c>
      <c r="I4008">
        <v>111.77</v>
      </c>
      <c r="J4008" s="1">
        <v>0</v>
      </c>
      <c r="K4008">
        <f>IF([1]!Data_check[[#This Row],[AvgSpeed]]&lt;10,1,0)</f>
        <v>1</v>
      </c>
      <c r="L4008" t="s">
        <v>19</v>
      </c>
      <c r="M4008">
        <f>IF([1]!Data_check[[#This Row],[Hill]]="Up",1,0)</f>
        <v>0</v>
      </c>
      <c r="N4008">
        <v>0</v>
      </c>
      <c r="O4008">
        <v>0</v>
      </c>
      <c r="P4008">
        <v>0</v>
      </c>
      <c r="Q4008">
        <v>26</v>
      </c>
    </row>
    <row r="4009" spans="1:17" x14ac:dyDescent="0.35">
      <c r="A4009">
        <v>7065</v>
      </c>
      <c r="B4009">
        <v>211</v>
      </c>
      <c r="C4009" t="s">
        <v>17</v>
      </c>
      <c r="D4009">
        <v>9</v>
      </c>
      <c r="E4009">
        <v>7</v>
      </c>
      <c r="F4009" s="1">
        <f>[1]!Data_check[[#This Row],[Distance]]/[1]!Data_check[[#This Row],[FuelLitre]]</f>
        <v>2.1871217382676869</v>
      </c>
      <c r="G4009">
        <v>100.78999999999994</v>
      </c>
      <c r="H4009" s="1">
        <v>14.134444444444444</v>
      </c>
      <c r="I4009">
        <v>220.44</v>
      </c>
      <c r="J4009" s="1">
        <v>0</v>
      </c>
      <c r="K4009">
        <f>IF([1]!Data_check[[#This Row],[AvgSpeed]]&lt;10,1,0)</f>
        <v>1</v>
      </c>
      <c r="L4009" t="s">
        <v>18</v>
      </c>
      <c r="M4009">
        <f>IF([1]!Data_check[[#This Row],[Hill]]="Up",1,0)</f>
        <v>1</v>
      </c>
      <c r="N4009">
        <v>0</v>
      </c>
      <c r="O4009">
        <v>0</v>
      </c>
      <c r="P4009">
        <v>0</v>
      </c>
      <c r="Q4009">
        <v>16</v>
      </c>
    </row>
    <row r="4010" spans="1:17" x14ac:dyDescent="0.35">
      <c r="A4010">
        <v>2701</v>
      </c>
      <c r="B4010">
        <v>220</v>
      </c>
      <c r="C4010" t="s">
        <v>17</v>
      </c>
      <c r="D4010">
        <v>9</v>
      </c>
      <c r="E4010">
        <v>16</v>
      </c>
      <c r="F4010" s="1">
        <f>[1]!Data_check[[#This Row],[Distance]]/[1]!Data_check[[#This Row],[FuelLitre]]</f>
        <v>2.1870873074101258</v>
      </c>
      <c r="G4010">
        <v>13.629999999999992</v>
      </c>
      <c r="H4010" s="1">
        <v>0.74305555555555547</v>
      </c>
      <c r="I4010">
        <v>29.81</v>
      </c>
      <c r="J4010" s="1">
        <v>40.118130841121499</v>
      </c>
      <c r="K4010">
        <f>IF([1]!Data_check[[#This Row],[AvgSpeed]]&lt;10,1,0)</f>
        <v>0</v>
      </c>
      <c r="L4010" t="s">
        <v>19</v>
      </c>
      <c r="M4010">
        <f>IF([1]!Data_check[[#This Row],[Hill]]="Up",1,0)</f>
        <v>0</v>
      </c>
      <c r="N4010">
        <v>0</v>
      </c>
      <c r="O4010">
        <v>0</v>
      </c>
      <c r="P4010">
        <v>0</v>
      </c>
      <c r="Q4010">
        <v>1</v>
      </c>
    </row>
    <row r="4011" spans="1:17" x14ac:dyDescent="0.35">
      <c r="A4011">
        <v>131</v>
      </c>
      <c r="B4011">
        <v>119</v>
      </c>
      <c r="C4011" t="s">
        <v>17</v>
      </c>
      <c r="D4011">
        <v>9</v>
      </c>
      <c r="E4011">
        <v>1</v>
      </c>
      <c r="F4011" s="1">
        <f>[1]!Data_check[[#This Row],[Distance]]/[1]!Data_check[[#This Row],[FuelLitre]]</f>
        <v>2.1869436201780434</v>
      </c>
      <c r="G4011">
        <v>3.3699999999999974</v>
      </c>
      <c r="H4011" s="1">
        <v>0.89722222222222214</v>
      </c>
      <c r="I4011">
        <v>7.37</v>
      </c>
      <c r="J4011" s="1">
        <v>8.2142414860681114</v>
      </c>
      <c r="K4011">
        <f>IF([1]!Data_check[[#This Row],[AvgSpeed]]&lt;10,1,0)</f>
        <v>1</v>
      </c>
      <c r="L4011" t="s">
        <v>19</v>
      </c>
      <c r="M4011">
        <f>IF([1]!Data_check[[#This Row],[Hill]]="Up",1,0)</f>
        <v>0</v>
      </c>
      <c r="N4011">
        <v>0</v>
      </c>
      <c r="O4011">
        <v>0</v>
      </c>
      <c r="P4011">
        <v>0</v>
      </c>
      <c r="Q4011">
        <v>0</v>
      </c>
    </row>
    <row r="4012" spans="1:17" x14ac:dyDescent="0.35">
      <c r="A4012">
        <v>3386</v>
      </c>
      <c r="B4012">
        <v>21</v>
      </c>
      <c r="C4012" t="s">
        <v>17</v>
      </c>
      <c r="D4012">
        <v>9</v>
      </c>
      <c r="E4012">
        <v>8</v>
      </c>
      <c r="F4012" s="1">
        <f>[1]!Data_check[[#This Row],[Distance]]/[1]!Data_check[[#This Row],[FuelLitre]]</f>
        <v>2.1868131868131857</v>
      </c>
      <c r="G4012">
        <v>17.29000000000001</v>
      </c>
      <c r="H4012" s="1">
        <v>1.1169444444444445</v>
      </c>
      <c r="I4012">
        <v>37.81</v>
      </c>
      <c r="J4012" s="1">
        <v>33.851280775926384</v>
      </c>
      <c r="K4012">
        <f>IF([1]!Data_check[[#This Row],[AvgSpeed]]&lt;10,1,0)</f>
        <v>0</v>
      </c>
      <c r="L4012" t="s">
        <v>18</v>
      </c>
      <c r="M4012">
        <f>IF([1]!Data_check[[#This Row],[Hill]]="Up",1,0)</f>
        <v>1</v>
      </c>
      <c r="N4012">
        <v>0</v>
      </c>
      <c r="O4012">
        <v>0</v>
      </c>
      <c r="P4012">
        <v>0</v>
      </c>
      <c r="Q4012">
        <v>0</v>
      </c>
    </row>
    <row r="4013" spans="1:17" x14ac:dyDescent="0.35">
      <c r="A4013">
        <v>70</v>
      </c>
      <c r="B4013">
        <v>354</v>
      </c>
      <c r="C4013" t="s">
        <v>20</v>
      </c>
      <c r="D4013">
        <v>1</v>
      </c>
      <c r="E4013">
        <v>7</v>
      </c>
      <c r="F4013" s="1">
        <f>[1]!Data_check[[#This Row],[Distance]]/[1]!Data_check[[#This Row],[FuelLitre]]</f>
        <v>2.1867088607594867</v>
      </c>
      <c r="G4013">
        <v>3.1600000000000099</v>
      </c>
      <c r="H4013" s="1">
        <v>0.43</v>
      </c>
      <c r="I4013">
        <v>6.91</v>
      </c>
      <c r="J4013" s="1">
        <v>16.069767441860467</v>
      </c>
      <c r="K4013" s="1">
        <f>IF([1]!Data_check[[#This Row],[AvgSpeed]]&lt;10,1,0)</f>
        <v>0</v>
      </c>
      <c r="L4013" t="s">
        <v>19</v>
      </c>
      <c r="M4013">
        <f>IF([1]!Data_check[[#This Row],[Hill]]="Up",1,0)</f>
        <v>0</v>
      </c>
      <c r="N4013">
        <v>0</v>
      </c>
      <c r="O4013">
        <v>0</v>
      </c>
      <c r="P4013">
        <v>0</v>
      </c>
      <c r="Q4013">
        <v>0</v>
      </c>
    </row>
    <row r="4014" spans="1:17" x14ac:dyDescent="0.35">
      <c r="A4014">
        <v>2745</v>
      </c>
      <c r="B4014">
        <v>137</v>
      </c>
      <c r="C4014" t="s">
        <v>17</v>
      </c>
      <c r="D4014">
        <v>9</v>
      </c>
      <c r="E4014">
        <v>18</v>
      </c>
      <c r="F4014" s="1">
        <f>[1]!Data_check[[#This Row],[Distance]]/[1]!Data_check[[#This Row],[FuelLitre]]</f>
        <v>2.1863799283154113</v>
      </c>
      <c r="G4014">
        <v>13.950000000000006</v>
      </c>
      <c r="H4014" s="1">
        <v>0.88027777777777783</v>
      </c>
      <c r="I4014">
        <v>30.5</v>
      </c>
      <c r="J4014" s="1">
        <v>34.648153991795517</v>
      </c>
      <c r="K4014">
        <f>IF([1]!Data_check[[#This Row],[AvgSpeed]]&lt;10,1,0)</f>
        <v>0</v>
      </c>
      <c r="L4014" t="s">
        <v>19</v>
      </c>
      <c r="M4014">
        <f>IF([1]!Data_check[[#This Row],[Hill]]="Up",1,0)</f>
        <v>0</v>
      </c>
      <c r="N4014">
        <v>0</v>
      </c>
      <c r="O4014">
        <v>0</v>
      </c>
      <c r="P4014">
        <v>0</v>
      </c>
      <c r="Q4014">
        <v>0</v>
      </c>
    </row>
    <row r="4015" spans="1:17" x14ac:dyDescent="0.35">
      <c r="A4015">
        <v>1658</v>
      </c>
      <c r="B4015">
        <v>230</v>
      </c>
      <c r="C4015" t="s">
        <v>23</v>
      </c>
      <c r="D4015">
        <v>5</v>
      </c>
      <c r="E4015">
        <v>4</v>
      </c>
      <c r="F4015" s="1">
        <f>[1]!Data_check[[#This Row],[Distance]]/[1]!Data_check[[#This Row],[FuelLitre]]</f>
        <v>2.1863157894736838</v>
      </c>
      <c r="G4015">
        <v>9.5000000000000018</v>
      </c>
      <c r="H4015" s="1">
        <v>0.5822222222222222</v>
      </c>
      <c r="I4015">
        <v>20.77</v>
      </c>
      <c r="J4015" s="1">
        <v>0</v>
      </c>
      <c r="K4015" s="1">
        <f>IF([1]!Data_check[[#This Row],[AvgSpeed]]&lt;10,1,0)</f>
        <v>1</v>
      </c>
      <c r="L4015" t="s">
        <v>19</v>
      </c>
      <c r="M4015">
        <f>IF([1]!Data_check[[#This Row],[Hill]]="Up",1,0)</f>
        <v>0</v>
      </c>
      <c r="N4015">
        <v>0</v>
      </c>
      <c r="O4015">
        <v>0</v>
      </c>
      <c r="P4015">
        <v>0</v>
      </c>
      <c r="Q4015">
        <v>36</v>
      </c>
    </row>
    <row r="4016" spans="1:17" x14ac:dyDescent="0.35">
      <c r="A4016">
        <v>42</v>
      </c>
      <c r="B4016">
        <v>152</v>
      </c>
      <c r="C4016" t="s">
        <v>17</v>
      </c>
      <c r="D4016">
        <v>9</v>
      </c>
      <c r="E4016">
        <v>17</v>
      </c>
      <c r="F4016" s="1">
        <f>[1]!Data_check[[#This Row],[Distance]]/[1]!Data_check[[#This Row],[FuelLitre]]</f>
        <v>2.1860465116279038</v>
      </c>
      <c r="G4016">
        <v>4.3000000000000069</v>
      </c>
      <c r="H4016" s="1">
        <v>0.86416666666666664</v>
      </c>
      <c r="I4016">
        <v>9.4</v>
      </c>
      <c r="J4016" s="1">
        <v>10.877531340405016</v>
      </c>
      <c r="K4016">
        <f>IF([1]!Data_check[[#This Row],[AvgSpeed]]&lt;10,1,0)</f>
        <v>0</v>
      </c>
      <c r="L4016" t="s">
        <v>19</v>
      </c>
      <c r="M4016">
        <f>IF([1]!Data_check[[#This Row],[Hill]]="Up",1,0)</f>
        <v>0</v>
      </c>
      <c r="N4016">
        <v>0</v>
      </c>
      <c r="O4016">
        <v>0</v>
      </c>
      <c r="P4016">
        <v>0</v>
      </c>
      <c r="Q4016">
        <v>0</v>
      </c>
    </row>
    <row r="4017" spans="1:17" x14ac:dyDescent="0.35">
      <c r="A4017">
        <v>2799</v>
      </c>
      <c r="B4017">
        <v>278</v>
      </c>
      <c r="C4017" t="s">
        <v>17</v>
      </c>
      <c r="D4017">
        <v>9</v>
      </c>
      <c r="E4017">
        <v>23</v>
      </c>
      <c r="F4017" s="1">
        <f>[1]!Data_check[[#This Row],[Distance]]/[1]!Data_check[[#This Row],[FuelLitre]]</f>
        <v>2.1838028169014065</v>
      </c>
      <c r="G4017">
        <v>14.200000000000014</v>
      </c>
      <c r="H4017" s="1">
        <v>1.1188888888888888</v>
      </c>
      <c r="I4017">
        <v>31.01</v>
      </c>
      <c r="J4017" s="1">
        <v>27.714995034756708</v>
      </c>
      <c r="K4017">
        <f>IF([1]!Data_check[[#This Row],[AvgSpeed]]&lt;10,1,0)</f>
        <v>0</v>
      </c>
      <c r="L4017" t="s">
        <v>19</v>
      </c>
      <c r="M4017">
        <f>IF([1]!Data_check[[#This Row],[Hill]]="Up",1,0)</f>
        <v>0</v>
      </c>
      <c r="N4017">
        <v>0</v>
      </c>
      <c r="O4017">
        <v>0</v>
      </c>
      <c r="P4017">
        <v>0</v>
      </c>
      <c r="Q4017">
        <v>0</v>
      </c>
    </row>
    <row r="4018" spans="1:17" x14ac:dyDescent="0.35">
      <c r="A4018">
        <v>180</v>
      </c>
      <c r="B4018">
        <v>105</v>
      </c>
      <c r="C4018" t="s">
        <v>23</v>
      </c>
      <c r="D4018">
        <v>1</v>
      </c>
      <c r="E4018">
        <v>6</v>
      </c>
      <c r="F4018" s="1">
        <f>[1]!Data_check[[#This Row],[Distance]]/[1]!Data_check[[#This Row],[FuelLitre]]</f>
        <v>2.1829025844930414</v>
      </c>
      <c r="G4018">
        <v>5.0300000000000011</v>
      </c>
      <c r="H4018" s="1">
        <v>0.27027777777777778</v>
      </c>
      <c r="I4018">
        <v>10.98</v>
      </c>
      <c r="J4018" s="1">
        <v>40.624871531346351</v>
      </c>
      <c r="K4018" s="1">
        <f>IF([1]!Data_check[[#This Row],[AvgSpeed]]&lt;10,1,0)</f>
        <v>0</v>
      </c>
      <c r="L4018" t="s">
        <v>19</v>
      </c>
      <c r="M4018">
        <f>IF([1]!Data_check[[#This Row],[Hill]]="Up",1,0)</f>
        <v>0</v>
      </c>
      <c r="N4018">
        <v>0</v>
      </c>
      <c r="O4018">
        <v>0</v>
      </c>
      <c r="P4018">
        <v>0</v>
      </c>
      <c r="Q4018">
        <v>0</v>
      </c>
    </row>
    <row r="4019" spans="1:17" x14ac:dyDescent="0.35">
      <c r="A4019">
        <v>2737</v>
      </c>
      <c r="B4019">
        <v>91</v>
      </c>
      <c r="C4019" t="s">
        <v>17</v>
      </c>
      <c r="D4019">
        <v>9</v>
      </c>
      <c r="E4019">
        <v>23</v>
      </c>
      <c r="F4019" s="1">
        <f>[1]!Data_check[[#This Row],[Distance]]/[1]!Data_check[[#This Row],[FuelLitre]]</f>
        <v>2.1814895155459118</v>
      </c>
      <c r="G4019">
        <v>13.83000000000002</v>
      </c>
      <c r="H4019" s="1">
        <v>1.2038888888888888</v>
      </c>
      <c r="I4019">
        <v>30.17</v>
      </c>
      <c r="J4019" s="1">
        <v>25.060452238117215</v>
      </c>
      <c r="K4019">
        <f>IF([1]!Data_check[[#This Row],[AvgSpeed]]&lt;10,1,0)</f>
        <v>0</v>
      </c>
      <c r="L4019" t="s">
        <v>19</v>
      </c>
      <c r="M4019">
        <f>IF([1]!Data_check[[#This Row],[Hill]]="Up",1,0)</f>
        <v>0</v>
      </c>
      <c r="N4019">
        <v>0</v>
      </c>
      <c r="O4019">
        <v>0</v>
      </c>
      <c r="P4019">
        <v>0</v>
      </c>
      <c r="Q4019">
        <v>0</v>
      </c>
    </row>
    <row r="4020" spans="1:17" x14ac:dyDescent="0.35">
      <c r="A4020">
        <v>2751</v>
      </c>
      <c r="B4020">
        <v>418</v>
      </c>
      <c r="C4020" t="s">
        <v>17</v>
      </c>
      <c r="D4020">
        <v>9</v>
      </c>
      <c r="E4020">
        <v>20</v>
      </c>
      <c r="F4020" s="1">
        <f>[1]!Data_check[[#This Row],[Distance]]/[1]!Data_check[[#This Row],[FuelLitre]]</f>
        <v>2.1811023622047254</v>
      </c>
      <c r="G4020">
        <v>13.969999999999992</v>
      </c>
      <c r="H4020" s="1">
        <v>0.91305555555555562</v>
      </c>
      <c r="I4020">
        <v>30.47</v>
      </c>
      <c r="J4020" s="1">
        <v>33.371463340432001</v>
      </c>
      <c r="K4020">
        <f>IF([1]!Data_check[[#This Row],[AvgSpeed]]&lt;10,1,0)</f>
        <v>0</v>
      </c>
      <c r="L4020" t="s">
        <v>19</v>
      </c>
      <c r="M4020">
        <f>IF([1]!Data_check[[#This Row],[Hill]]="Up",1,0)</f>
        <v>0</v>
      </c>
      <c r="N4020">
        <v>0</v>
      </c>
      <c r="O4020">
        <v>0</v>
      </c>
      <c r="P4020">
        <v>0</v>
      </c>
      <c r="Q4020">
        <v>0</v>
      </c>
    </row>
    <row r="4021" spans="1:17" x14ac:dyDescent="0.35">
      <c r="A4021">
        <v>8226</v>
      </c>
      <c r="B4021">
        <v>64</v>
      </c>
      <c r="C4021" t="s">
        <v>17</v>
      </c>
      <c r="D4021">
        <v>9</v>
      </c>
      <c r="E4021">
        <v>3</v>
      </c>
      <c r="F4021" s="1">
        <f>[1]!Data_check[[#This Row],[Distance]]/[1]!Data_check[[#This Row],[FuelLitre]]</f>
        <v>2.1809443398064623</v>
      </c>
      <c r="G4021">
        <v>307.93999999999909</v>
      </c>
      <c r="H4021" s="1">
        <v>16.820833333333333</v>
      </c>
      <c r="I4021">
        <v>671.6</v>
      </c>
      <c r="J4021" s="1">
        <v>39.926678226405748</v>
      </c>
      <c r="K4021">
        <f>IF([1]!Data_check[[#This Row],[AvgSpeed]]&lt;10,1,0)</f>
        <v>0</v>
      </c>
      <c r="L4021" t="s">
        <v>19</v>
      </c>
      <c r="M4021">
        <f>IF([1]!Data_check[[#This Row],[Hill]]="Up",1,0)</f>
        <v>0</v>
      </c>
      <c r="N4021">
        <v>0</v>
      </c>
      <c r="O4021">
        <v>0</v>
      </c>
      <c r="P4021">
        <v>0</v>
      </c>
      <c r="Q4021">
        <v>2</v>
      </c>
    </row>
    <row r="4022" spans="1:17" x14ac:dyDescent="0.35">
      <c r="A4022">
        <v>3140</v>
      </c>
      <c r="B4022">
        <v>59</v>
      </c>
      <c r="C4022" t="s">
        <v>17</v>
      </c>
      <c r="D4022">
        <v>9</v>
      </c>
      <c r="E4022">
        <v>0</v>
      </c>
      <c r="F4022" s="1">
        <f>[1]!Data_check[[#This Row],[Distance]]/[1]!Data_check[[#This Row],[FuelLitre]]</f>
        <v>2.1808510638297851</v>
      </c>
      <c r="G4022">
        <v>15.980000000000015</v>
      </c>
      <c r="H4022" s="1">
        <v>2.943888888888889</v>
      </c>
      <c r="I4022">
        <v>34.85</v>
      </c>
      <c r="J4022" s="1">
        <v>11.838082657105113</v>
      </c>
      <c r="K4022">
        <f>IF([1]!Data_check[[#This Row],[AvgSpeed]]&lt;10,1,0)</f>
        <v>0</v>
      </c>
      <c r="L4022" t="s">
        <v>19</v>
      </c>
      <c r="M4022">
        <f>IF([1]!Data_check[[#This Row],[Hill]]="Up",1,0)</f>
        <v>0</v>
      </c>
      <c r="N4022">
        <v>0</v>
      </c>
      <c r="O4022">
        <v>0</v>
      </c>
      <c r="P4022">
        <v>3</v>
      </c>
      <c r="Q4022">
        <v>3</v>
      </c>
    </row>
    <row r="4023" spans="1:17" x14ac:dyDescent="0.35">
      <c r="A4023">
        <v>514</v>
      </c>
      <c r="B4023">
        <v>651</v>
      </c>
      <c r="C4023" t="s">
        <v>17</v>
      </c>
      <c r="D4023">
        <v>9</v>
      </c>
      <c r="E4023">
        <v>0</v>
      </c>
      <c r="F4023" s="1">
        <f>[1]!Data_check[[#This Row],[Distance]]/[1]!Data_check[[#This Row],[FuelLitre]]</f>
        <v>2.1803005008347154</v>
      </c>
      <c r="G4023">
        <v>5.990000000000026</v>
      </c>
      <c r="H4023" s="1">
        <v>0.97166666666666668</v>
      </c>
      <c r="I4023">
        <v>13.06</v>
      </c>
      <c r="J4023" s="1">
        <v>13.440823327615782</v>
      </c>
      <c r="K4023">
        <f>IF([1]!Data_check[[#This Row],[AvgSpeed]]&lt;10,1,0)</f>
        <v>0</v>
      </c>
      <c r="L4023" t="s">
        <v>19</v>
      </c>
      <c r="M4023">
        <f>IF([1]!Data_check[[#This Row],[Hill]]="Up",1,0)</f>
        <v>0</v>
      </c>
      <c r="N4023">
        <v>0</v>
      </c>
      <c r="O4023">
        <v>0</v>
      </c>
      <c r="P4023">
        <v>0</v>
      </c>
      <c r="Q4023">
        <v>0</v>
      </c>
    </row>
    <row r="4024" spans="1:17" x14ac:dyDescent="0.35">
      <c r="A4024">
        <v>3483</v>
      </c>
      <c r="B4024">
        <v>186</v>
      </c>
      <c r="C4024" t="s">
        <v>17</v>
      </c>
      <c r="D4024">
        <v>9</v>
      </c>
      <c r="E4024">
        <v>19</v>
      </c>
      <c r="F4024" s="1">
        <f>[1]!Data_check[[#This Row],[Distance]]/[1]!Data_check[[#This Row],[FuelLitre]]</f>
        <v>2.1783510936623656</v>
      </c>
      <c r="G4024">
        <v>17.830000000000013</v>
      </c>
      <c r="H4024" s="1">
        <v>0.88527777777777772</v>
      </c>
      <c r="I4024">
        <v>38.840000000000003</v>
      </c>
      <c r="J4024" s="1">
        <v>43.873235017257613</v>
      </c>
      <c r="K4024">
        <f>IF([1]!Data_check[[#This Row],[AvgSpeed]]&lt;10,1,0)</f>
        <v>0</v>
      </c>
      <c r="L4024" t="s">
        <v>19</v>
      </c>
      <c r="M4024">
        <f>IF([1]!Data_check[[#This Row],[Hill]]="Up",1,0)</f>
        <v>0</v>
      </c>
      <c r="N4024">
        <v>0</v>
      </c>
      <c r="O4024">
        <v>0</v>
      </c>
      <c r="P4024">
        <v>0</v>
      </c>
      <c r="Q4024">
        <v>0</v>
      </c>
    </row>
    <row r="4025" spans="1:17" x14ac:dyDescent="0.35">
      <c r="A4025">
        <v>1505</v>
      </c>
      <c r="B4025">
        <v>30</v>
      </c>
      <c r="C4025" t="s">
        <v>23</v>
      </c>
      <c r="D4025">
        <v>5</v>
      </c>
      <c r="E4025">
        <v>9</v>
      </c>
      <c r="F4025" s="1">
        <f>[1]!Data_check[[#This Row],[Distance]]/[1]!Data_check[[#This Row],[FuelLitre]]</f>
        <v>2.1775804661487195</v>
      </c>
      <c r="G4025">
        <v>9.0100000000000176</v>
      </c>
      <c r="H4025" s="1">
        <v>1.1436111111111111</v>
      </c>
      <c r="I4025">
        <v>19.62</v>
      </c>
      <c r="J4025" s="1">
        <v>0</v>
      </c>
      <c r="K4025" s="1">
        <f>IF([1]!Data_check[[#This Row],[AvgSpeed]]&lt;10,1,0)</f>
        <v>1</v>
      </c>
      <c r="L4025" t="s">
        <v>18</v>
      </c>
      <c r="M4025">
        <f>IF([1]!Data_check[[#This Row],[Hill]]="Up",1,0)</f>
        <v>1</v>
      </c>
      <c r="N4025">
        <v>0</v>
      </c>
      <c r="O4025">
        <v>0</v>
      </c>
      <c r="P4025">
        <v>0</v>
      </c>
      <c r="Q4025">
        <v>17</v>
      </c>
    </row>
    <row r="4026" spans="1:17" x14ac:dyDescent="0.35">
      <c r="A4026">
        <v>1506</v>
      </c>
      <c r="B4026">
        <v>30</v>
      </c>
      <c r="C4026" t="s">
        <v>23</v>
      </c>
      <c r="D4026">
        <v>1</v>
      </c>
      <c r="E4026">
        <v>6</v>
      </c>
      <c r="F4026" s="1">
        <f>[1]!Data_check[[#This Row],[Distance]]/[1]!Data_check[[#This Row],[FuelLitre]]</f>
        <v>2.1775804661487195</v>
      </c>
      <c r="G4026">
        <v>9.0100000000000176</v>
      </c>
      <c r="H4026" s="1">
        <v>1.1436111111111111</v>
      </c>
      <c r="I4026">
        <v>19.62</v>
      </c>
      <c r="J4026" s="1">
        <v>17.156181685693468</v>
      </c>
      <c r="K4026" s="1">
        <f>IF([1]!Data_check[[#This Row],[AvgSpeed]]&lt;10,1,0)</f>
        <v>0</v>
      </c>
      <c r="L4026" t="s">
        <v>18</v>
      </c>
      <c r="M4026">
        <f>IF([1]!Data_check[[#This Row],[Hill]]="Up",1,0)</f>
        <v>1</v>
      </c>
      <c r="N4026">
        <v>0</v>
      </c>
      <c r="O4026">
        <v>0</v>
      </c>
      <c r="P4026">
        <v>0</v>
      </c>
      <c r="Q4026">
        <v>0</v>
      </c>
    </row>
    <row r="4027" spans="1:17" x14ac:dyDescent="0.35">
      <c r="A4027">
        <v>4686</v>
      </c>
      <c r="B4027">
        <v>22</v>
      </c>
      <c r="C4027" t="s">
        <v>17</v>
      </c>
      <c r="D4027">
        <v>9</v>
      </c>
      <c r="E4027">
        <v>3</v>
      </c>
      <c r="F4027" s="1">
        <f>[1]!Data_check[[#This Row],[Distance]]/[1]!Data_check[[#This Row],[FuelLitre]]</f>
        <v>2.177136596055516</v>
      </c>
      <c r="G4027">
        <v>27.379999999999988</v>
      </c>
      <c r="H4027" s="1">
        <v>2.2213888888888889</v>
      </c>
      <c r="I4027">
        <v>59.61</v>
      </c>
      <c r="J4027" s="1">
        <v>26.834562961110418</v>
      </c>
      <c r="K4027">
        <f>IF([1]!Data_check[[#This Row],[AvgSpeed]]&lt;10,1,0)</f>
        <v>0</v>
      </c>
      <c r="L4027" t="s">
        <v>18</v>
      </c>
      <c r="M4027">
        <f>IF([1]!Data_check[[#This Row],[Hill]]="Up",1,0)</f>
        <v>1</v>
      </c>
      <c r="N4027">
        <v>0</v>
      </c>
      <c r="O4027">
        <v>0</v>
      </c>
      <c r="P4027">
        <v>0</v>
      </c>
      <c r="Q4027">
        <v>0</v>
      </c>
    </row>
    <row r="4028" spans="1:17" x14ac:dyDescent="0.35">
      <c r="A4028">
        <v>4476</v>
      </c>
      <c r="B4028">
        <v>42</v>
      </c>
      <c r="C4028" t="s">
        <v>17</v>
      </c>
      <c r="D4028">
        <v>9</v>
      </c>
      <c r="E4028">
        <v>11</v>
      </c>
      <c r="F4028" s="1">
        <f>[1]!Data_check[[#This Row],[Distance]]/[1]!Data_check[[#This Row],[FuelLitre]]</f>
        <v>2.1767258382643013</v>
      </c>
      <c r="G4028">
        <v>25.349999999999984</v>
      </c>
      <c r="H4028" s="1">
        <v>2.3266666666666667</v>
      </c>
      <c r="I4028">
        <v>55.18</v>
      </c>
      <c r="J4028" s="1">
        <v>23.716332378223495</v>
      </c>
      <c r="K4028">
        <f>IF([1]!Data_check[[#This Row],[AvgSpeed]]&lt;10,1,0)</f>
        <v>0</v>
      </c>
      <c r="L4028" t="s">
        <v>19</v>
      </c>
      <c r="M4028">
        <f>IF([1]!Data_check[[#This Row],[Hill]]="Up",1,0)</f>
        <v>0</v>
      </c>
      <c r="N4028">
        <v>0</v>
      </c>
      <c r="O4028">
        <v>0</v>
      </c>
      <c r="P4028">
        <v>0</v>
      </c>
      <c r="Q4028">
        <v>0</v>
      </c>
    </row>
    <row r="4029" spans="1:17" x14ac:dyDescent="0.35">
      <c r="A4029">
        <v>95</v>
      </c>
      <c r="B4029">
        <v>278</v>
      </c>
      <c r="C4029" t="s">
        <v>20</v>
      </c>
      <c r="D4029">
        <v>1</v>
      </c>
      <c r="E4029">
        <v>5</v>
      </c>
      <c r="F4029" s="1">
        <f>[1]!Data_check[[#This Row],[Distance]]/[1]!Data_check[[#This Row],[FuelLitre]]</f>
        <v>2.1764705882352935</v>
      </c>
      <c r="G4029">
        <v>4.7600000000000016</v>
      </c>
      <c r="H4029" s="1">
        <v>0.33249999999999996</v>
      </c>
      <c r="I4029">
        <v>10.36</v>
      </c>
      <c r="J4029" s="1">
        <v>0</v>
      </c>
      <c r="K4029" s="1">
        <f>IF([1]!Data_check[[#This Row],[AvgSpeed]]&lt;10,1,0)</f>
        <v>1</v>
      </c>
      <c r="L4029" t="s">
        <v>19</v>
      </c>
      <c r="M4029">
        <f>IF([1]!Data_check[[#This Row],[Hill]]="Up",1,0)</f>
        <v>0</v>
      </c>
      <c r="N4029">
        <v>0</v>
      </c>
      <c r="O4029">
        <v>0</v>
      </c>
      <c r="P4029">
        <v>1</v>
      </c>
      <c r="Q4029">
        <v>31</v>
      </c>
    </row>
    <row r="4030" spans="1:17" x14ac:dyDescent="0.35">
      <c r="A4030">
        <v>70</v>
      </c>
      <c r="B4030">
        <v>160</v>
      </c>
      <c r="C4030" t="s">
        <v>20</v>
      </c>
      <c r="D4030">
        <v>1</v>
      </c>
      <c r="E4030">
        <v>7</v>
      </c>
      <c r="F4030" s="1">
        <f>[1]!Data_check[[#This Row],[Distance]]/[1]!Data_check[[#This Row],[FuelLitre]]</f>
        <v>2.1764705882352922</v>
      </c>
      <c r="G4030">
        <v>4.2500000000000036</v>
      </c>
      <c r="H4030" s="1">
        <v>0.45666666666666667</v>
      </c>
      <c r="I4030">
        <v>9.25</v>
      </c>
      <c r="J4030" s="1">
        <v>20.255474452554743</v>
      </c>
      <c r="K4030" s="1">
        <f>IF([1]!Data_check[[#This Row],[AvgSpeed]]&lt;10,1,0)</f>
        <v>0</v>
      </c>
      <c r="L4030" t="s">
        <v>19</v>
      </c>
      <c r="M4030">
        <f>IF([1]!Data_check[[#This Row],[Hill]]="Up",1,0)</f>
        <v>0</v>
      </c>
      <c r="N4030">
        <v>0</v>
      </c>
      <c r="O4030">
        <v>0</v>
      </c>
      <c r="P4030">
        <v>0</v>
      </c>
      <c r="Q4030">
        <v>0</v>
      </c>
    </row>
    <row r="4031" spans="1:17" x14ac:dyDescent="0.35">
      <c r="A4031">
        <v>7012</v>
      </c>
      <c r="B4031">
        <v>42</v>
      </c>
      <c r="C4031" t="s">
        <v>24</v>
      </c>
      <c r="D4031">
        <v>1</v>
      </c>
      <c r="E4031">
        <v>1</v>
      </c>
      <c r="F4031" s="1">
        <f>[1]!Data_check[[#This Row],[Distance]]/[1]!Data_check[[#This Row],[FuelLitre]]</f>
        <v>2.1760469184072497</v>
      </c>
      <c r="G4031">
        <v>97.189999999999728</v>
      </c>
      <c r="H4031" s="1">
        <v>18.479722222222222</v>
      </c>
      <c r="I4031">
        <v>211.49</v>
      </c>
      <c r="J4031" s="1">
        <v>0</v>
      </c>
      <c r="K4031" s="1">
        <f>IF([1]!Data_check[[#This Row],[AvgSpeed]]&lt;10,1,0)</f>
        <v>1</v>
      </c>
      <c r="L4031" t="s">
        <v>18</v>
      </c>
      <c r="M4031">
        <f>IF([1]!Data_check[[#This Row],[Hill]]="Up",1,0)</f>
        <v>1</v>
      </c>
      <c r="N4031">
        <v>0</v>
      </c>
      <c r="O4031">
        <v>0</v>
      </c>
      <c r="P4031">
        <v>0</v>
      </c>
      <c r="Q4031">
        <v>11</v>
      </c>
    </row>
    <row r="4032" spans="1:17" x14ac:dyDescent="0.35">
      <c r="A4032">
        <v>6491</v>
      </c>
      <c r="B4032">
        <v>105</v>
      </c>
      <c r="C4032" t="s">
        <v>22</v>
      </c>
      <c r="D4032">
        <v>1</v>
      </c>
      <c r="E4032">
        <v>5</v>
      </c>
      <c r="F4032" s="1">
        <f>[1]!Data_check[[#This Row],[Distance]]/[1]!Data_check[[#This Row],[FuelLitre]]</f>
        <v>2.1749591563938795</v>
      </c>
      <c r="G4032">
        <v>67.330000000000041</v>
      </c>
      <c r="H4032" s="1">
        <v>3.5008333333333335</v>
      </c>
      <c r="I4032">
        <v>146.44</v>
      </c>
      <c r="J4032" s="1">
        <v>41.83004046655558</v>
      </c>
      <c r="K4032" s="1">
        <f>IF([1]!Data_check[[#This Row],[AvgSpeed]]&lt;10,1,0)</f>
        <v>0</v>
      </c>
      <c r="L4032" t="s">
        <v>19</v>
      </c>
      <c r="M4032">
        <f>IF([1]!Data_check[[#This Row],[Hill]]="Up",1,0)</f>
        <v>0</v>
      </c>
      <c r="N4032">
        <v>0</v>
      </c>
      <c r="O4032">
        <v>0</v>
      </c>
      <c r="P4032">
        <v>0</v>
      </c>
      <c r="Q4032">
        <v>0</v>
      </c>
    </row>
    <row r="4033" spans="1:17" x14ac:dyDescent="0.35">
      <c r="A4033">
        <v>5890</v>
      </c>
      <c r="B4033">
        <v>127</v>
      </c>
      <c r="C4033" t="s">
        <v>17</v>
      </c>
      <c r="D4033">
        <v>9</v>
      </c>
      <c r="E4033">
        <v>2</v>
      </c>
      <c r="F4033" s="1">
        <f>[1]!Data_check[[#This Row],[Distance]]/[1]!Data_check[[#This Row],[FuelLitre]]</f>
        <v>2.174443493150684</v>
      </c>
      <c r="G4033">
        <v>46.72000000000002</v>
      </c>
      <c r="H4033" s="1">
        <v>2.0874999999999999</v>
      </c>
      <c r="I4033">
        <v>101.59</v>
      </c>
      <c r="J4033" s="1">
        <v>48.665868263473058</v>
      </c>
      <c r="K4033">
        <f>IF([1]!Data_check[[#This Row],[AvgSpeed]]&lt;10,1,0)</f>
        <v>0</v>
      </c>
      <c r="L4033" t="s">
        <v>18</v>
      </c>
      <c r="M4033">
        <f>IF([1]!Data_check[[#This Row],[Hill]]="Up",1,0)</f>
        <v>1</v>
      </c>
      <c r="N4033">
        <v>0</v>
      </c>
      <c r="O4033">
        <v>0</v>
      </c>
      <c r="P4033">
        <v>0</v>
      </c>
      <c r="Q4033">
        <v>0</v>
      </c>
    </row>
    <row r="4034" spans="1:17" x14ac:dyDescent="0.35">
      <c r="A4034">
        <v>5318</v>
      </c>
      <c r="B4034">
        <v>61</v>
      </c>
      <c r="C4034" t="s">
        <v>23</v>
      </c>
      <c r="D4034">
        <v>5</v>
      </c>
      <c r="E4034">
        <v>13</v>
      </c>
      <c r="F4034" s="1">
        <f>[1]!Data_check[[#This Row],[Distance]]/[1]!Data_check[[#This Row],[FuelLitre]]</f>
        <v>2.1742962752345734</v>
      </c>
      <c r="G4034">
        <v>35.170000000000023</v>
      </c>
      <c r="H4034" s="1">
        <v>2.4322222222222223</v>
      </c>
      <c r="I4034">
        <v>76.47</v>
      </c>
      <c r="J4034" s="1">
        <v>31.440383736866149</v>
      </c>
      <c r="K4034" s="1">
        <f>IF([1]!Data_check[[#This Row],[AvgSpeed]]&lt;10,1,0)</f>
        <v>0</v>
      </c>
      <c r="L4034" t="s">
        <v>19</v>
      </c>
      <c r="M4034">
        <f>IF([1]!Data_check[[#This Row],[Hill]]="Up",1,0)</f>
        <v>0</v>
      </c>
      <c r="N4034">
        <v>0</v>
      </c>
      <c r="O4034">
        <v>0</v>
      </c>
      <c r="P4034">
        <v>0</v>
      </c>
      <c r="Q4034">
        <v>0</v>
      </c>
    </row>
    <row r="4035" spans="1:17" x14ac:dyDescent="0.35">
      <c r="A4035">
        <v>2742</v>
      </c>
      <c r="B4035">
        <v>6</v>
      </c>
      <c r="C4035" t="s">
        <v>17</v>
      </c>
      <c r="D4035">
        <v>9</v>
      </c>
      <c r="E4035">
        <v>23</v>
      </c>
      <c r="F4035" s="1">
        <f>[1]!Data_check[[#This Row],[Distance]]/[1]!Data_check[[#This Row],[FuelLitre]]</f>
        <v>2.1738505747126431</v>
      </c>
      <c r="G4035">
        <v>13.920000000000005</v>
      </c>
      <c r="H4035" s="1">
        <v>0.95083333333333331</v>
      </c>
      <c r="I4035">
        <v>30.26</v>
      </c>
      <c r="J4035" s="1">
        <v>31.824715162138478</v>
      </c>
      <c r="K4035">
        <f>IF([1]!Data_check[[#This Row],[AvgSpeed]]&lt;10,1,0)</f>
        <v>0</v>
      </c>
      <c r="L4035" t="s">
        <v>19</v>
      </c>
      <c r="M4035">
        <f>IF([1]!Data_check[[#This Row],[Hill]]="Up",1,0)</f>
        <v>0</v>
      </c>
      <c r="N4035">
        <v>0</v>
      </c>
      <c r="O4035">
        <v>0</v>
      </c>
      <c r="P4035">
        <v>0</v>
      </c>
      <c r="Q4035">
        <v>0</v>
      </c>
    </row>
    <row r="4036" spans="1:17" x14ac:dyDescent="0.35">
      <c r="A4036">
        <v>5180</v>
      </c>
      <c r="B4036">
        <v>19</v>
      </c>
      <c r="C4036" t="s">
        <v>23</v>
      </c>
      <c r="D4036">
        <v>5</v>
      </c>
      <c r="E4036">
        <v>7</v>
      </c>
      <c r="F4036" s="1">
        <f>[1]!Data_check[[#This Row],[Distance]]/[1]!Data_check[[#This Row],[FuelLitre]]</f>
        <v>2.1725181598062955</v>
      </c>
      <c r="G4036">
        <v>33.04</v>
      </c>
      <c r="H4036" s="1">
        <v>1.6883333333333335</v>
      </c>
      <c r="I4036">
        <v>71.78</v>
      </c>
      <c r="J4036" s="1">
        <v>0</v>
      </c>
      <c r="K4036" s="1">
        <f>IF([1]!Data_check[[#This Row],[AvgSpeed]]&lt;10,1,0)</f>
        <v>1</v>
      </c>
      <c r="L4036" t="s">
        <v>18</v>
      </c>
      <c r="M4036">
        <f>IF([1]!Data_check[[#This Row],[Hill]]="Up",1,0)</f>
        <v>1</v>
      </c>
      <c r="N4036">
        <v>0</v>
      </c>
      <c r="O4036">
        <v>0</v>
      </c>
      <c r="P4036">
        <v>0</v>
      </c>
      <c r="Q4036">
        <v>43</v>
      </c>
    </row>
    <row r="4037" spans="1:17" x14ac:dyDescent="0.35">
      <c r="A4037">
        <v>1876</v>
      </c>
      <c r="B4037">
        <v>32</v>
      </c>
      <c r="C4037" t="s">
        <v>17</v>
      </c>
      <c r="D4037">
        <v>9</v>
      </c>
      <c r="E4037">
        <v>3</v>
      </c>
      <c r="F4037" s="1">
        <f>[1]!Data_check[[#This Row],[Distance]]/[1]!Data_check[[#This Row],[FuelLitre]]</f>
        <v>2.1720430107526862</v>
      </c>
      <c r="G4037">
        <v>10.230000000000009</v>
      </c>
      <c r="H4037" s="1">
        <v>1.7730555555555556</v>
      </c>
      <c r="I4037">
        <v>22.22</v>
      </c>
      <c r="J4037" s="1">
        <v>12.532038226539244</v>
      </c>
      <c r="K4037">
        <f>IF([1]!Data_check[[#This Row],[AvgSpeed]]&lt;10,1,0)</f>
        <v>0</v>
      </c>
      <c r="L4037" t="s">
        <v>19</v>
      </c>
      <c r="M4037">
        <f>IF([1]!Data_check[[#This Row],[Hill]]="Up",1,0)</f>
        <v>0</v>
      </c>
      <c r="N4037">
        <v>0</v>
      </c>
      <c r="O4037">
        <v>0</v>
      </c>
      <c r="P4037">
        <v>0</v>
      </c>
      <c r="Q4037">
        <v>0</v>
      </c>
    </row>
    <row r="4038" spans="1:17" x14ac:dyDescent="0.35">
      <c r="A4038">
        <v>2776</v>
      </c>
      <c r="B4038">
        <v>411</v>
      </c>
      <c r="C4038" t="s">
        <v>17</v>
      </c>
      <c r="D4038">
        <v>9</v>
      </c>
      <c r="E4038">
        <v>6</v>
      </c>
      <c r="F4038" s="1">
        <f>[1]!Data_check[[#This Row],[Distance]]/[1]!Data_check[[#This Row],[FuelLitre]]</f>
        <v>2.1718749999999996</v>
      </c>
      <c r="G4038">
        <v>14.080000000000002</v>
      </c>
      <c r="H4038" s="1">
        <v>1.1316666666666666</v>
      </c>
      <c r="I4038">
        <v>30.58</v>
      </c>
      <c r="J4038" s="1">
        <v>27.022091310751104</v>
      </c>
      <c r="K4038">
        <f>IF([1]!Data_check[[#This Row],[AvgSpeed]]&lt;10,1,0)</f>
        <v>0</v>
      </c>
      <c r="L4038" t="s">
        <v>18</v>
      </c>
      <c r="M4038">
        <f>IF([1]!Data_check[[#This Row],[Hill]]="Up",1,0)</f>
        <v>1</v>
      </c>
      <c r="N4038">
        <v>0</v>
      </c>
      <c r="O4038">
        <v>0</v>
      </c>
      <c r="P4038">
        <v>0</v>
      </c>
      <c r="Q4038">
        <v>0</v>
      </c>
    </row>
    <row r="4039" spans="1:17" x14ac:dyDescent="0.35">
      <c r="A4039">
        <v>5032</v>
      </c>
      <c r="B4039">
        <v>97</v>
      </c>
      <c r="C4039" t="s">
        <v>17</v>
      </c>
      <c r="D4039">
        <v>9</v>
      </c>
      <c r="E4039">
        <v>8</v>
      </c>
      <c r="F4039" s="1">
        <f>[1]!Data_check[[#This Row],[Distance]]/[1]!Data_check[[#This Row],[FuelLitre]]</f>
        <v>2.1715293363257508</v>
      </c>
      <c r="G4039">
        <v>31.189999999999927</v>
      </c>
      <c r="H4039" s="1">
        <v>2.8391666666666668</v>
      </c>
      <c r="I4039">
        <v>67.73</v>
      </c>
      <c r="J4039" s="1">
        <v>0</v>
      </c>
      <c r="K4039">
        <f>IF([1]!Data_check[[#This Row],[AvgSpeed]]&lt;10,1,0)</f>
        <v>1</v>
      </c>
      <c r="L4039" t="s">
        <v>18</v>
      </c>
      <c r="M4039">
        <f>IF([1]!Data_check[[#This Row],[Hill]]="Up",1,0)</f>
        <v>1</v>
      </c>
      <c r="N4039">
        <v>0</v>
      </c>
      <c r="O4039">
        <v>0</v>
      </c>
      <c r="P4039">
        <v>0</v>
      </c>
      <c r="Q4039">
        <v>24</v>
      </c>
    </row>
    <row r="4040" spans="1:17" x14ac:dyDescent="0.35">
      <c r="A4040">
        <v>2827</v>
      </c>
      <c r="B4040">
        <v>335</v>
      </c>
      <c r="C4040" t="s">
        <v>17</v>
      </c>
      <c r="D4040">
        <v>9</v>
      </c>
      <c r="E4040">
        <v>18</v>
      </c>
      <c r="F4040" s="1">
        <f>[1]!Data_check[[#This Row],[Distance]]/[1]!Data_check[[#This Row],[FuelLitre]]</f>
        <v>2.1709699930216311</v>
      </c>
      <c r="G4040">
        <v>14.330000000000011</v>
      </c>
      <c r="H4040" s="1">
        <v>0.9524999999999999</v>
      </c>
      <c r="I4040">
        <v>31.11</v>
      </c>
      <c r="J4040" s="1">
        <v>32.661417322834652</v>
      </c>
      <c r="K4040">
        <f>IF([1]!Data_check[[#This Row],[AvgSpeed]]&lt;10,1,0)</f>
        <v>0</v>
      </c>
      <c r="L4040" t="s">
        <v>19</v>
      </c>
      <c r="M4040">
        <f>IF([1]!Data_check[[#This Row],[Hill]]="Up",1,0)</f>
        <v>0</v>
      </c>
      <c r="N4040">
        <v>0</v>
      </c>
      <c r="O4040">
        <v>0</v>
      </c>
      <c r="P4040">
        <v>0</v>
      </c>
      <c r="Q4040">
        <v>0</v>
      </c>
    </row>
    <row r="4041" spans="1:17" x14ac:dyDescent="0.35">
      <c r="A4041">
        <v>113</v>
      </c>
      <c r="B4041">
        <v>439</v>
      </c>
      <c r="C4041" t="s">
        <v>17</v>
      </c>
      <c r="D4041">
        <v>9</v>
      </c>
      <c r="E4041">
        <v>3</v>
      </c>
      <c r="F4041" s="1">
        <f>[1]!Data_check[[#This Row],[Distance]]/[1]!Data_check[[#This Row],[FuelLitre]]</f>
        <v>2.1708333333333334</v>
      </c>
      <c r="G4041">
        <v>4.8</v>
      </c>
      <c r="H4041" s="1">
        <v>0.31083333333333329</v>
      </c>
      <c r="I4041">
        <v>10.42</v>
      </c>
      <c r="J4041" s="1">
        <v>33.522788203753358</v>
      </c>
      <c r="K4041">
        <f>IF([1]!Data_check[[#This Row],[AvgSpeed]]&lt;10,1,0)</f>
        <v>0</v>
      </c>
      <c r="L4041" t="s">
        <v>19</v>
      </c>
      <c r="M4041">
        <f>IF([1]!Data_check[[#This Row],[Hill]]="Up",1,0)</f>
        <v>0</v>
      </c>
      <c r="N4041">
        <v>0</v>
      </c>
      <c r="O4041">
        <v>0</v>
      </c>
      <c r="P4041">
        <v>0</v>
      </c>
      <c r="Q4041">
        <v>0</v>
      </c>
    </row>
    <row r="4042" spans="1:17" x14ac:dyDescent="0.35">
      <c r="A4042">
        <v>2833</v>
      </c>
      <c r="B4042">
        <v>301</v>
      </c>
      <c r="C4042" t="s">
        <v>17</v>
      </c>
      <c r="D4042">
        <v>9</v>
      </c>
      <c r="F4042" s="1">
        <f>[1]!Data_check[[#This Row],[Distance]]/[1]!Data_check[[#This Row],[FuelLitre]]</f>
        <v>2.1707317073170747</v>
      </c>
      <c r="G4042">
        <v>14.349999999999991</v>
      </c>
      <c r="H4042" s="1">
        <v>0.89694444444444443</v>
      </c>
      <c r="I4042">
        <v>31.15</v>
      </c>
      <c r="J4042" s="1">
        <v>34.72901827191081</v>
      </c>
      <c r="K4042">
        <f>IF([1]!Data_check[[#This Row],[AvgSpeed]]&lt;10,1,0)</f>
        <v>0</v>
      </c>
      <c r="L4042" t="s">
        <v>19</v>
      </c>
      <c r="M4042">
        <f>IF([1]!Data_check[[#This Row],[Hill]]="Up",1,0)</f>
        <v>0</v>
      </c>
      <c r="N4042">
        <v>0</v>
      </c>
      <c r="O4042">
        <v>0</v>
      </c>
      <c r="P4042">
        <v>0</v>
      </c>
      <c r="Q4042">
        <v>1</v>
      </c>
    </row>
    <row r="4043" spans="1:17" x14ac:dyDescent="0.35">
      <c r="A4043">
        <v>2715</v>
      </c>
      <c r="B4043">
        <v>300</v>
      </c>
      <c r="C4043" t="s">
        <v>17</v>
      </c>
      <c r="D4043">
        <v>9</v>
      </c>
      <c r="E4043">
        <v>23</v>
      </c>
      <c r="F4043" s="1">
        <f>[1]!Data_check[[#This Row],[Distance]]/[1]!Data_check[[#This Row],[FuelLitre]]</f>
        <v>2.1705539358600601</v>
      </c>
      <c r="G4043">
        <v>13.719999999999988</v>
      </c>
      <c r="H4043" s="1">
        <v>0.9819444444444444</v>
      </c>
      <c r="I4043">
        <v>29.78</v>
      </c>
      <c r="J4043" s="1">
        <v>30.327581329561529</v>
      </c>
      <c r="K4043">
        <f>IF([1]!Data_check[[#This Row],[AvgSpeed]]&lt;10,1,0)</f>
        <v>0</v>
      </c>
      <c r="L4043" t="s">
        <v>19</v>
      </c>
      <c r="M4043">
        <f>IF([1]!Data_check[[#This Row],[Hill]]="Up",1,0)</f>
        <v>0</v>
      </c>
      <c r="N4043">
        <v>0</v>
      </c>
      <c r="O4043">
        <v>0</v>
      </c>
      <c r="P4043">
        <v>0</v>
      </c>
      <c r="Q4043">
        <v>0</v>
      </c>
    </row>
    <row r="4044" spans="1:17" x14ac:dyDescent="0.35">
      <c r="A4044">
        <v>6036</v>
      </c>
      <c r="B4044">
        <v>93</v>
      </c>
      <c r="C4044" t="s">
        <v>17</v>
      </c>
      <c r="D4044">
        <v>9</v>
      </c>
      <c r="E4044">
        <v>3</v>
      </c>
      <c r="F4044" s="1">
        <f>[1]!Data_check[[#This Row],[Distance]]/[1]!Data_check[[#This Row],[FuelLitre]]</f>
        <v>2.1705060051191185</v>
      </c>
      <c r="G4044">
        <v>50.789999999999985</v>
      </c>
      <c r="H4044" s="1">
        <v>3.2083333333333335</v>
      </c>
      <c r="I4044">
        <v>110.24</v>
      </c>
      <c r="J4044" s="1">
        <v>34.360519480519478</v>
      </c>
      <c r="K4044">
        <f>IF([1]!Data_check[[#This Row],[AvgSpeed]]&lt;10,1,0)</f>
        <v>0</v>
      </c>
      <c r="L4044" t="s">
        <v>19</v>
      </c>
      <c r="M4044">
        <f>IF([1]!Data_check[[#This Row],[Hill]]="Up",1,0)</f>
        <v>0</v>
      </c>
      <c r="N4044">
        <v>0</v>
      </c>
      <c r="O4044">
        <v>0</v>
      </c>
      <c r="P4044">
        <v>0</v>
      </c>
      <c r="Q4044">
        <v>1</v>
      </c>
    </row>
    <row r="4045" spans="1:17" x14ac:dyDescent="0.35">
      <c r="A4045">
        <v>725</v>
      </c>
      <c r="B4045">
        <v>48</v>
      </c>
      <c r="C4045" t="s">
        <v>17</v>
      </c>
      <c r="D4045">
        <v>9</v>
      </c>
      <c r="E4045">
        <v>5</v>
      </c>
      <c r="F4045" s="1">
        <f>[1]!Data_check[[#This Row],[Distance]]/[1]!Data_check[[#This Row],[FuelLitre]]</f>
        <v>2.1694656488549624</v>
      </c>
      <c r="G4045">
        <v>6.5499999999999989</v>
      </c>
      <c r="H4045" s="1">
        <v>0.88722222222222225</v>
      </c>
      <c r="I4045">
        <v>14.21</v>
      </c>
      <c r="J4045" s="1">
        <v>16.016280525986225</v>
      </c>
      <c r="K4045">
        <f>IF([1]!Data_check[[#This Row],[AvgSpeed]]&lt;10,1,0)</f>
        <v>0</v>
      </c>
      <c r="L4045" t="s">
        <v>18</v>
      </c>
      <c r="M4045">
        <f>IF([1]!Data_check[[#This Row],[Hill]]="Up",1,0)</f>
        <v>1</v>
      </c>
      <c r="N4045">
        <v>0</v>
      </c>
      <c r="O4045">
        <v>0</v>
      </c>
      <c r="P4045">
        <v>0</v>
      </c>
      <c r="Q4045">
        <v>63</v>
      </c>
    </row>
    <row r="4046" spans="1:17" x14ac:dyDescent="0.35">
      <c r="A4046">
        <v>70</v>
      </c>
      <c r="B4046">
        <v>231</v>
      </c>
      <c r="C4046" t="s">
        <v>20</v>
      </c>
      <c r="D4046">
        <v>1</v>
      </c>
      <c r="E4046">
        <v>7</v>
      </c>
      <c r="F4046" s="1">
        <f>[1]!Data_check[[#This Row],[Distance]]/[1]!Data_check[[#This Row],[FuelLitre]]</f>
        <v>2.1682539682539752</v>
      </c>
      <c r="G4046">
        <v>3.1499999999999897</v>
      </c>
      <c r="H4046" s="1">
        <v>0.32027777777777777</v>
      </c>
      <c r="I4046">
        <v>6.83</v>
      </c>
      <c r="J4046" s="1">
        <v>21.325238508239377</v>
      </c>
      <c r="K4046" s="1">
        <f>IF([1]!Data_check[[#This Row],[AvgSpeed]]&lt;10,1,0)</f>
        <v>0</v>
      </c>
      <c r="L4046" t="s">
        <v>19</v>
      </c>
      <c r="M4046">
        <f>IF([1]!Data_check[[#This Row],[Hill]]="Up",1,0)</f>
        <v>0</v>
      </c>
      <c r="N4046">
        <v>0</v>
      </c>
      <c r="O4046">
        <v>0</v>
      </c>
      <c r="P4046">
        <v>0</v>
      </c>
      <c r="Q4046">
        <v>0</v>
      </c>
    </row>
    <row r="4047" spans="1:17" x14ac:dyDescent="0.35">
      <c r="A4047">
        <v>2740</v>
      </c>
      <c r="B4047">
        <v>172</v>
      </c>
      <c r="C4047" t="s">
        <v>17</v>
      </c>
      <c r="D4047">
        <v>9</v>
      </c>
      <c r="E4047">
        <v>23</v>
      </c>
      <c r="F4047" s="1">
        <f>[1]!Data_check[[#This Row],[Distance]]/[1]!Data_check[[#This Row],[FuelLitre]]</f>
        <v>2.1678674351585006</v>
      </c>
      <c r="G4047">
        <v>13.880000000000006</v>
      </c>
      <c r="H4047" s="1">
        <v>0.90722222222222226</v>
      </c>
      <c r="I4047">
        <v>30.09</v>
      </c>
      <c r="J4047" s="1">
        <v>33.167176974892833</v>
      </c>
      <c r="K4047">
        <f>IF([1]!Data_check[[#This Row],[AvgSpeed]]&lt;10,1,0)</f>
        <v>0</v>
      </c>
      <c r="L4047" t="s">
        <v>19</v>
      </c>
      <c r="M4047">
        <f>IF([1]!Data_check[[#This Row],[Hill]]="Up",1,0)</f>
        <v>0</v>
      </c>
      <c r="N4047">
        <v>0</v>
      </c>
      <c r="O4047">
        <v>0</v>
      </c>
      <c r="P4047">
        <v>1</v>
      </c>
      <c r="Q4047">
        <v>0</v>
      </c>
    </row>
    <row r="4048" spans="1:17" x14ac:dyDescent="0.35">
      <c r="A4048">
        <v>5511</v>
      </c>
      <c r="B4048">
        <v>38</v>
      </c>
      <c r="C4048" t="s">
        <v>23</v>
      </c>
      <c r="D4048">
        <v>5</v>
      </c>
      <c r="E4048">
        <v>4</v>
      </c>
      <c r="F4048" s="1">
        <f>[1]!Data_check[[#This Row],[Distance]]/[1]!Data_check[[#This Row],[FuelLitre]]</f>
        <v>2.1671447196870917</v>
      </c>
      <c r="G4048">
        <v>38.350000000000016</v>
      </c>
      <c r="H4048" s="1">
        <v>2.6694444444444443</v>
      </c>
      <c r="I4048">
        <v>83.11</v>
      </c>
      <c r="J4048" s="1">
        <v>0</v>
      </c>
      <c r="K4048" s="1">
        <f>IF([1]!Data_check[[#This Row],[AvgSpeed]]&lt;10,1,0)</f>
        <v>1</v>
      </c>
      <c r="L4048" t="s">
        <v>19</v>
      </c>
      <c r="M4048">
        <f>IF([1]!Data_check[[#This Row],[Hill]]="Up",1,0)</f>
        <v>0</v>
      </c>
      <c r="N4048">
        <v>0</v>
      </c>
      <c r="O4048">
        <v>0</v>
      </c>
      <c r="P4048">
        <v>0</v>
      </c>
      <c r="Q4048">
        <v>31</v>
      </c>
    </row>
    <row r="4049" spans="1:17" x14ac:dyDescent="0.35">
      <c r="A4049">
        <v>5823</v>
      </c>
      <c r="B4049">
        <v>128</v>
      </c>
      <c r="C4049" t="s">
        <v>17</v>
      </c>
      <c r="D4049">
        <v>9</v>
      </c>
      <c r="E4049">
        <v>9</v>
      </c>
      <c r="F4049" s="1">
        <f>[1]!Data_check[[#This Row],[Distance]]/[1]!Data_check[[#This Row],[FuelLitre]]</f>
        <v>2.1668885929871249</v>
      </c>
      <c r="G4049">
        <v>45.060000000000073</v>
      </c>
      <c r="H4049" s="1">
        <v>3.423333</v>
      </c>
      <c r="I4049">
        <v>97.64</v>
      </c>
      <c r="J4049" s="1">
        <v>28.521911248482109</v>
      </c>
      <c r="K4049">
        <f>IF([1]!Data_check[[#This Row],[AvgSpeed]]&lt;10,1,0)</f>
        <v>0</v>
      </c>
      <c r="L4049" t="s">
        <v>18</v>
      </c>
      <c r="M4049">
        <f>IF([1]!Data_check[[#This Row],[Hill]]="Up",1,0)</f>
        <v>1</v>
      </c>
      <c r="N4049">
        <v>0</v>
      </c>
      <c r="O4049">
        <v>0</v>
      </c>
      <c r="P4049">
        <v>0</v>
      </c>
      <c r="Q4049">
        <v>0</v>
      </c>
    </row>
    <row r="4050" spans="1:17" x14ac:dyDescent="0.35">
      <c r="A4050">
        <v>3449</v>
      </c>
      <c r="B4050">
        <v>60</v>
      </c>
      <c r="C4050" t="s">
        <v>17</v>
      </c>
      <c r="D4050">
        <v>9</v>
      </c>
      <c r="E4050">
        <v>19</v>
      </c>
      <c r="F4050" s="1">
        <f>[1]!Data_check[[#This Row],[Distance]]/[1]!Data_check[[#This Row],[FuelLitre]]</f>
        <v>2.1666666666666647</v>
      </c>
      <c r="G4050">
        <v>17.640000000000015</v>
      </c>
      <c r="H4050" s="1">
        <v>1.9630555555555556</v>
      </c>
      <c r="I4050">
        <v>38.22</v>
      </c>
      <c r="J4050" s="1">
        <v>0</v>
      </c>
      <c r="K4050">
        <f>IF([1]!Data_check[[#This Row],[AvgSpeed]]&lt;10,1,0)</f>
        <v>1</v>
      </c>
      <c r="L4050" t="s">
        <v>18</v>
      </c>
      <c r="M4050">
        <f>IF([1]!Data_check[[#This Row],[Hill]]="Up",1,0)</f>
        <v>1</v>
      </c>
      <c r="N4050">
        <v>0</v>
      </c>
      <c r="O4050">
        <v>0</v>
      </c>
      <c r="P4050">
        <v>0</v>
      </c>
      <c r="Q4050">
        <v>19</v>
      </c>
    </row>
    <row r="4051" spans="1:17" x14ac:dyDescent="0.35">
      <c r="A4051">
        <v>129</v>
      </c>
      <c r="B4051">
        <v>100</v>
      </c>
      <c r="C4051" t="s">
        <v>17</v>
      </c>
      <c r="D4051">
        <v>9</v>
      </c>
      <c r="E4051">
        <v>0</v>
      </c>
      <c r="F4051" s="1">
        <f>[1]!Data_check[[#This Row],[Distance]]/[1]!Data_check[[#This Row],[FuelLitre]]</f>
        <v>2.1661538461538465</v>
      </c>
      <c r="G4051">
        <v>3.2499999999999991</v>
      </c>
      <c r="H4051" s="1">
        <v>0.32416666666666666</v>
      </c>
      <c r="I4051">
        <v>7.04</v>
      </c>
      <c r="J4051" s="1">
        <v>21.717223650385606</v>
      </c>
      <c r="K4051">
        <f>IF([1]!Data_check[[#This Row],[AvgSpeed]]&lt;10,1,0)</f>
        <v>0</v>
      </c>
      <c r="L4051" t="s">
        <v>19</v>
      </c>
      <c r="M4051">
        <f>IF([1]!Data_check[[#This Row],[Hill]]="Up",1,0)</f>
        <v>0</v>
      </c>
      <c r="N4051">
        <v>0</v>
      </c>
      <c r="O4051">
        <v>0</v>
      </c>
      <c r="P4051">
        <v>0</v>
      </c>
      <c r="Q4051">
        <v>0</v>
      </c>
    </row>
    <row r="4052" spans="1:17" x14ac:dyDescent="0.35">
      <c r="A4052">
        <v>6169</v>
      </c>
      <c r="B4052">
        <v>80</v>
      </c>
      <c r="C4052" t="s">
        <v>17</v>
      </c>
      <c r="D4052">
        <v>9</v>
      </c>
      <c r="E4052">
        <v>18</v>
      </c>
      <c r="F4052" s="1">
        <f>[1]!Data_check[[#This Row],[Distance]]/[1]!Data_check[[#This Row],[FuelLitre]]</f>
        <v>2.1660028964518427</v>
      </c>
      <c r="G4052">
        <v>55.240000000000101</v>
      </c>
      <c r="H4052" s="1">
        <v>3.86</v>
      </c>
      <c r="I4052">
        <v>119.65</v>
      </c>
      <c r="J4052" s="1">
        <v>30.997409326424872</v>
      </c>
      <c r="K4052">
        <f>IF([1]!Data_check[[#This Row],[AvgSpeed]]&lt;10,1,0)</f>
        <v>0</v>
      </c>
      <c r="L4052" t="s">
        <v>19</v>
      </c>
      <c r="M4052">
        <f>IF([1]!Data_check[[#This Row],[Hill]]="Up",1,0)</f>
        <v>0</v>
      </c>
      <c r="N4052">
        <v>0</v>
      </c>
      <c r="O4052">
        <v>0</v>
      </c>
      <c r="P4052">
        <v>0</v>
      </c>
      <c r="Q4052">
        <v>0</v>
      </c>
    </row>
    <row r="4053" spans="1:17" x14ac:dyDescent="0.35">
      <c r="A4053">
        <v>4357</v>
      </c>
      <c r="B4053">
        <v>11</v>
      </c>
      <c r="C4053" t="s">
        <v>17</v>
      </c>
      <c r="D4053">
        <v>9</v>
      </c>
      <c r="E4053">
        <v>12</v>
      </c>
      <c r="F4053" s="1">
        <f>[1]!Data_check[[#This Row],[Distance]]/[1]!Data_check[[#This Row],[FuelLitre]]</f>
        <v>2.1638324346744104</v>
      </c>
      <c r="G4053">
        <v>24.109999999999985</v>
      </c>
      <c r="H4053" s="1">
        <v>3.4655555555555555</v>
      </c>
      <c r="I4053">
        <v>52.17</v>
      </c>
      <c r="J4053" s="1">
        <v>0</v>
      </c>
      <c r="K4053">
        <f>IF([1]!Data_check[[#This Row],[AvgSpeed]]&lt;10,1,0)</f>
        <v>1</v>
      </c>
      <c r="L4053" t="s">
        <v>19</v>
      </c>
      <c r="M4053">
        <f>IF([1]!Data_check[[#This Row],[Hill]]="Up",1,0)</f>
        <v>0</v>
      </c>
      <c r="N4053">
        <v>0</v>
      </c>
      <c r="O4053">
        <v>0</v>
      </c>
      <c r="P4053">
        <v>0</v>
      </c>
      <c r="Q4053">
        <v>15</v>
      </c>
    </row>
    <row r="4054" spans="1:17" x14ac:dyDescent="0.35">
      <c r="A4054">
        <v>397</v>
      </c>
      <c r="B4054">
        <v>640</v>
      </c>
      <c r="C4054" t="s">
        <v>17</v>
      </c>
      <c r="D4054">
        <v>9</v>
      </c>
      <c r="E4054">
        <v>0</v>
      </c>
      <c r="F4054" s="1">
        <f>[1]!Data_check[[#This Row],[Distance]]/[1]!Data_check[[#This Row],[FuelLitre]]</f>
        <v>2.1637323943661966</v>
      </c>
      <c r="G4054">
        <v>5.6800000000000015</v>
      </c>
      <c r="H4054" s="1">
        <v>1.3994444444444445</v>
      </c>
      <c r="I4054">
        <v>12.29</v>
      </c>
      <c r="J4054" s="1">
        <v>8.7820563715760205</v>
      </c>
      <c r="K4054">
        <f>IF([1]!Data_check[[#This Row],[AvgSpeed]]&lt;10,1,0)</f>
        <v>1</v>
      </c>
      <c r="L4054" t="s">
        <v>19</v>
      </c>
      <c r="M4054">
        <f>IF([1]!Data_check[[#This Row],[Hill]]="Up",1,0)</f>
        <v>0</v>
      </c>
      <c r="N4054">
        <v>0</v>
      </c>
      <c r="O4054">
        <v>0</v>
      </c>
      <c r="P4054">
        <v>0</v>
      </c>
      <c r="Q4054">
        <v>2</v>
      </c>
    </row>
    <row r="4055" spans="1:17" x14ac:dyDescent="0.35">
      <c r="A4055">
        <v>197</v>
      </c>
      <c r="B4055">
        <v>42</v>
      </c>
      <c r="C4055" t="s">
        <v>17</v>
      </c>
      <c r="D4055">
        <v>9</v>
      </c>
      <c r="E4055">
        <v>1</v>
      </c>
      <c r="F4055" s="1">
        <f>[1]!Data_check[[#This Row],[Distance]]/[1]!Data_check[[#This Row],[FuelLitre]]</f>
        <v>2.1630648330058957</v>
      </c>
      <c r="G4055">
        <v>5.0899999999999954</v>
      </c>
      <c r="H4055" s="1">
        <v>1.1975</v>
      </c>
      <c r="I4055">
        <v>11.01</v>
      </c>
      <c r="J4055" s="1">
        <v>9.1941544885177446</v>
      </c>
      <c r="K4055">
        <f>IF([1]!Data_check[[#This Row],[AvgSpeed]]&lt;10,1,0)</f>
        <v>1</v>
      </c>
      <c r="L4055" t="s">
        <v>19</v>
      </c>
      <c r="M4055">
        <f>IF([1]!Data_check[[#This Row],[Hill]]="Up",1,0)</f>
        <v>0</v>
      </c>
      <c r="N4055">
        <v>0</v>
      </c>
      <c r="O4055">
        <v>0</v>
      </c>
      <c r="P4055">
        <v>0</v>
      </c>
      <c r="Q4055">
        <v>0</v>
      </c>
    </row>
    <row r="4056" spans="1:17" x14ac:dyDescent="0.35">
      <c r="A4056">
        <v>95</v>
      </c>
      <c r="B4056">
        <v>621</v>
      </c>
      <c r="C4056" t="s">
        <v>20</v>
      </c>
      <c r="D4056">
        <v>1</v>
      </c>
      <c r="E4056">
        <v>5</v>
      </c>
      <c r="F4056" s="1">
        <f>[1]!Data_check[[#This Row],[Distance]]/[1]!Data_check[[#This Row],[FuelLitre]]</f>
        <v>2.1630094043887111</v>
      </c>
      <c r="G4056">
        <v>3.1900000000000057</v>
      </c>
      <c r="H4056" s="1">
        <v>0.56861111111111107</v>
      </c>
      <c r="I4056">
        <v>6.9</v>
      </c>
      <c r="J4056" s="1">
        <v>0</v>
      </c>
      <c r="K4056" s="1">
        <f>IF([1]!Data_check[[#This Row],[AvgSpeed]]&lt;10,1,0)</f>
        <v>1</v>
      </c>
      <c r="L4056" t="s">
        <v>19</v>
      </c>
      <c r="M4056">
        <f>IF([1]!Data_check[[#This Row],[Hill]]="Up",1,0)</f>
        <v>0</v>
      </c>
      <c r="N4056">
        <v>0</v>
      </c>
      <c r="O4056">
        <v>0</v>
      </c>
      <c r="P4056">
        <v>0</v>
      </c>
      <c r="Q4056">
        <v>12</v>
      </c>
    </row>
    <row r="4057" spans="1:17" x14ac:dyDescent="0.35">
      <c r="A4057">
        <v>48</v>
      </c>
      <c r="B4057">
        <v>101</v>
      </c>
      <c r="C4057" t="s">
        <v>23</v>
      </c>
      <c r="D4057">
        <v>1</v>
      </c>
      <c r="E4057">
        <v>6</v>
      </c>
      <c r="F4057" s="1">
        <f>[1]!Data_check[[#This Row],[Distance]]/[1]!Data_check[[#This Row],[FuelLitre]]</f>
        <v>2.1620111731843572</v>
      </c>
      <c r="G4057">
        <v>3.5800000000000005</v>
      </c>
      <c r="H4057" s="1">
        <v>0.89444444444444438</v>
      </c>
      <c r="I4057">
        <v>7.74</v>
      </c>
      <c r="J4057" s="1">
        <v>8.6534161490683239</v>
      </c>
      <c r="K4057" s="1">
        <f>IF([1]!Data_check[[#This Row],[AvgSpeed]]&lt;10,1,0)</f>
        <v>1</v>
      </c>
      <c r="L4057" t="s">
        <v>19</v>
      </c>
      <c r="M4057">
        <f>IF([1]!Data_check[[#This Row],[Hill]]="Up",1,0)</f>
        <v>0</v>
      </c>
      <c r="N4057">
        <v>0</v>
      </c>
      <c r="O4057">
        <v>0</v>
      </c>
      <c r="P4057">
        <v>0</v>
      </c>
      <c r="Q4057">
        <v>0</v>
      </c>
    </row>
    <row r="4058" spans="1:17" x14ac:dyDescent="0.35">
      <c r="A4058">
        <v>621</v>
      </c>
      <c r="B4058">
        <v>104</v>
      </c>
      <c r="C4058" t="s">
        <v>17</v>
      </c>
      <c r="D4058">
        <v>9</v>
      </c>
      <c r="E4058">
        <v>7</v>
      </c>
      <c r="F4058" s="1">
        <f>[1]!Data_check[[#This Row],[Distance]]/[1]!Data_check[[#This Row],[FuelLitre]]</f>
        <v>2.16185897435897</v>
      </c>
      <c r="G4058">
        <v>6.2400000000000126</v>
      </c>
      <c r="H4058" s="1">
        <v>0.64333333333333331</v>
      </c>
      <c r="I4058">
        <v>13.49</v>
      </c>
      <c r="J4058" s="1">
        <v>20.968911917098445</v>
      </c>
      <c r="K4058">
        <f>IF([1]!Data_check[[#This Row],[AvgSpeed]]&lt;10,1,0)</f>
        <v>0</v>
      </c>
      <c r="L4058" t="s">
        <v>18</v>
      </c>
      <c r="M4058">
        <f>IF([1]!Data_check[[#This Row],[Hill]]="Up",1,0)</f>
        <v>1</v>
      </c>
      <c r="N4058">
        <v>0</v>
      </c>
      <c r="O4058">
        <v>0</v>
      </c>
      <c r="P4058">
        <v>0</v>
      </c>
      <c r="Q4058">
        <v>0</v>
      </c>
    </row>
    <row r="4059" spans="1:17" x14ac:dyDescent="0.35">
      <c r="A4059">
        <v>128</v>
      </c>
      <c r="B4059">
        <v>195</v>
      </c>
      <c r="C4059" t="s">
        <v>17</v>
      </c>
      <c r="D4059">
        <v>9</v>
      </c>
      <c r="E4059">
        <v>0</v>
      </c>
      <c r="F4059" s="1">
        <f>[1]!Data_check[[#This Row],[Distance]]/[1]!Data_check[[#This Row],[FuelLitre]]</f>
        <v>2.1617312072892956</v>
      </c>
      <c r="G4059">
        <v>4.389999999999997</v>
      </c>
      <c r="H4059" s="1">
        <v>0.25444444444444442</v>
      </c>
      <c r="I4059">
        <v>9.49</v>
      </c>
      <c r="J4059" s="1">
        <v>37.296943231441055</v>
      </c>
      <c r="K4059">
        <f>IF([1]!Data_check[[#This Row],[AvgSpeed]]&lt;10,1,0)</f>
        <v>0</v>
      </c>
      <c r="L4059" t="s">
        <v>19</v>
      </c>
      <c r="M4059">
        <f>IF([1]!Data_check[[#This Row],[Hill]]="Up",1,0)</f>
        <v>0</v>
      </c>
      <c r="N4059">
        <v>0</v>
      </c>
      <c r="O4059">
        <v>0</v>
      </c>
      <c r="P4059">
        <v>3</v>
      </c>
      <c r="Q4059">
        <v>0</v>
      </c>
    </row>
    <row r="4060" spans="1:17" x14ac:dyDescent="0.35">
      <c r="A4060">
        <v>4646</v>
      </c>
      <c r="B4060">
        <v>111</v>
      </c>
      <c r="C4060" t="s">
        <v>17</v>
      </c>
      <c r="D4060">
        <v>9</v>
      </c>
      <c r="E4060">
        <v>17</v>
      </c>
      <c r="F4060" s="1">
        <f>[1]!Data_check[[#This Row],[Distance]]/[1]!Data_check[[#This Row],[FuelLitre]]</f>
        <v>2.1616832779623469</v>
      </c>
      <c r="G4060">
        <v>27.090000000000011</v>
      </c>
      <c r="H4060" s="1">
        <v>3.6852777777777779</v>
      </c>
      <c r="I4060">
        <v>58.56</v>
      </c>
      <c r="J4060" s="1">
        <v>15.890254013718248</v>
      </c>
      <c r="K4060">
        <f>IF([1]!Data_check[[#This Row],[AvgSpeed]]&lt;10,1,0)</f>
        <v>0</v>
      </c>
      <c r="L4060" t="s">
        <v>18</v>
      </c>
      <c r="M4060">
        <f>IF([1]!Data_check[[#This Row],[Hill]]="Up",1,0)</f>
        <v>1</v>
      </c>
      <c r="N4060">
        <v>0</v>
      </c>
      <c r="O4060">
        <v>0</v>
      </c>
      <c r="P4060">
        <v>0</v>
      </c>
      <c r="Q4060">
        <v>0</v>
      </c>
    </row>
    <row r="4061" spans="1:17" x14ac:dyDescent="0.35">
      <c r="A4061">
        <v>1584</v>
      </c>
      <c r="B4061">
        <v>158</v>
      </c>
      <c r="C4061" t="s">
        <v>17</v>
      </c>
      <c r="D4061">
        <v>9</v>
      </c>
      <c r="E4061">
        <v>10</v>
      </c>
      <c r="F4061" s="1">
        <f>[1]!Data_check[[#This Row],[Distance]]/[1]!Data_check[[#This Row],[FuelLitre]]</f>
        <v>2.1609071274298057</v>
      </c>
      <c r="G4061">
        <v>9.26</v>
      </c>
      <c r="H4061" s="1">
        <v>1.0261111111111112</v>
      </c>
      <c r="I4061">
        <v>20.010000000000002</v>
      </c>
      <c r="J4061" s="1">
        <v>19.500812127774768</v>
      </c>
      <c r="K4061">
        <f>IF([1]!Data_check[[#This Row],[AvgSpeed]]&lt;10,1,0)</f>
        <v>0</v>
      </c>
      <c r="L4061" t="s">
        <v>19</v>
      </c>
      <c r="M4061">
        <f>IF([1]!Data_check[[#This Row],[Hill]]="Up",1,0)</f>
        <v>0</v>
      </c>
      <c r="N4061">
        <v>0</v>
      </c>
      <c r="O4061">
        <v>0</v>
      </c>
      <c r="P4061">
        <v>0</v>
      </c>
      <c r="Q4061">
        <v>0</v>
      </c>
    </row>
    <row r="4062" spans="1:17" x14ac:dyDescent="0.35">
      <c r="A4062">
        <v>6474</v>
      </c>
      <c r="B4062">
        <v>148</v>
      </c>
      <c r="C4062" t="s">
        <v>23</v>
      </c>
      <c r="D4062">
        <v>1</v>
      </c>
      <c r="E4062">
        <v>6</v>
      </c>
      <c r="F4062" s="1">
        <f>[1]!Data_check[[#This Row],[Distance]]/[1]!Data_check[[#This Row],[FuelLitre]]</f>
        <v>2.1598854731766104</v>
      </c>
      <c r="G4062">
        <v>66.36000000000007</v>
      </c>
      <c r="H4062" s="1">
        <v>2.8597222222222221</v>
      </c>
      <c r="I4062">
        <v>143.33000000000001</v>
      </c>
      <c r="J4062" s="1">
        <v>0</v>
      </c>
      <c r="K4062" s="1">
        <f>IF([1]!Data_check[[#This Row],[AvgSpeed]]&lt;10,1,0)</f>
        <v>1</v>
      </c>
      <c r="L4062" t="s">
        <v>19</v>
      </c>
      <c r="M4062">
        <f>IF([1]!Data_check[[#This Row],[Hill]]="Up",1,0)</f>
        <v>0</v>
      </c>
      <c r="N4062">
        <v>0</v>
      </c>
      <c r="O4062">
        <v>0</v>
      </c>
      <c r="P4062">
        <v>0</v>
      </c>
      <c r="Q4062">
        <v>50</v>
      </c>
    </row>
    <row r="4063" spans="1:17" x14ac:dyDescent="0.35">
      <c r="A4063">
        <v>5045</v>
      </c>
      <c r="B4063">
        <v>39</v>
      </c>
      <c r="C4063" t="s">
        <v>17</v>
      </c>
      <c r="D4063">
        <v>9</v>
      </c>
      <c r="E4063">
        <v>8</v>
      </c>
      <c r="F4063" s="1">
        <f>[1]!Data_check[[#This Row],[Distance]]/[1]!Data_check[[#This Row],[FuelLitre]]</f>
        <v>2.1593231162196687</v>
      </c>
      <c r="G4063">
        <v>31.319999999999986</v>
      </c>
      <c r="H4063" s="1">
        <v>1.7152777777777777</v>
      </c>
      <c r="I4063">
        <v>67.63</v>
      </c>
      <c r="J4063" s="1">
        <v>0</v>
      </c>
      <c r="K4063">
        <f>IF([1]!Data_check[[#This Row],[AvgSpeed]]&lt;10,1,0)</f>
        <v>1</v>
      </c>
      <c r="L4063" t="s">
        <v>18</v>
      </c>
      <c r="M4063">
        <f>IF([1]!Data_check[[#This Row],[Hill]]="Up",1,0)</f>
        <v>1</v>
      </c>
      <c r="N4063">
        <v>0</v>
      </c>
      <c r="O4063">
        <v>0</v>
      </c>
      <c r="P4063">
        <v>0</v>
      </c>
      <c r="Q4063">
        <v>39</v>
      </c>
    </row>
    <row r="4064" spans="1:17" x14ac:dyDescent="0.35">
      <c r="A4064">
        <v>6019</v>
      </c>
      <c r="B4064">
        <v>189</v>
      </c>
      <c r="C4064" t="s">
        <v>17</v>
      </c>
      <c r="D4064">
        <v>9</v>
      </c>
      <c r="E4064">
        <v>7</v>
      </c>
      <c r="F4064" s="1">
        <f>[1]!Data_check[[#This Row],[Distance]]/[1]!Data_check[[#This Row],[FuelLitre]]</f>
        <v>2.158187599364072</v>
      </c>
      <c r="G4064">
        <v>50.319999999999951</v>
      </c>
      <c r="H4064" s="1">
        <v>4.0230555555555556</v>
      </c>
      <c r="I4064">
        <v>108.6</v>
      </c>
      <c r="J4064" s="1">
        <v>26.994407236069872</v>
      </c>
      <c r="K4064">
        <f>IF([1]!Data_check[[#This Row],[AvgSpeed]]&lt;10,1,0)</f>
        <v>0</v>
      </c>
      <c r="L4064" t="s">
        <v>19</v>
      </c>
      <c r="M4064">
        <f>IF([1]!Data_check[[#This Row],[Hill]]="Up",1,0)</f>
        <v>0</v>
      </c>
      <c r="N4064">
        <v>0</v>
      </c>
      <c r="O4064">
        <v>0</v>
      </c>
      <c r="P4064">
        <v>0</v>
      </c>
      <c r="Q4064">
        <v>0</v>
      </c>
    </row>
    <row r="4065" spans="1:17" x14ac:dyDescent="0.35">
      <c r="A4065">
        <v>7548</v>
      </c>
      <c r="B4065">
        <v>29</v>
      </c>
      <c r="C4065" t="s">
        <v>23</v>
      </c>
      <c r="D4065">
        <v>1</v>
      </c>
      <c r="E4065">
        <v>3</v>
      </c>
      <c r="F4065" s="1">
        <f>[1]!Data_check[[#This Row],[Distance]]/[1]!Data_check[[#This Row],[FuelLitre]]</f>
        <v>2.1575381140598502</v>
      </c>
      <c r="G4065">
        <v>141.68000000000021</v>
      </c>
      <c r="H4065" s="1">
        <v>10.091111111111111</v>
      </c>
      <c r="I4065">
        <v>305.68</v>
      </c>
      <c r="J4065" s="1">
        <v>0</v>
      </c>
      <c r="K4065" s="1">
        <f>IF([1]!Data_check[[#This Row],[AvgSpeed]]&lt;10,1,0)</f>
        <v>1</v>
      </c>
      <c r="L4065" t="s">
        <v>19</v>
      </c>
      <c r="M4065">
        <f>IF([1]!Data_check[[#This Row],[Hill]]="Up",1,0)</f>
        <v>0</v>
      </c>
      <c r="N4065">
        <v>0</v>
      </c>
      <c r="O4065">
        <v>0</v>
      </c>
      <c r="P4065">
        <v>0</v>
      </c>
      <c r="Q4065">
        <v>30</v>
      </c>
    </row>
    <row r="4066" spans="1:17" x14ac:dyDescent="0.35">
      <c r="A4066">
        <v>818</v>
      </c>
      <c r="B4066">
        <v>19</v>
      </c>
      <c r="C4066" t="s">
        <v>17</v>
      </c>
      <c r="D4066">
        <v>9</v>
      </c>
      <c r="E4066">
        <v>0</v>
      </c>
      <c r="F4066" s="1">
        <f>[1]!Data_check[[#This Row],[Distance]]/[1]!Data_check[[#This Row],[FuelLitre]]</f>
        <v>2.1564327485380104</v>
      </c>
      <c r="G4066">
        <v>6.8400000000000043</v>
      </c>
      <c r="H4066" s="1">
        <v>0.97472222222222227</v>
      </c>
      <c r="I4066">
        <v>14.75</v>
      </c>
      <c r="J4066" s="1">
        <v>0</v>
      </c>
      <c r="K4066">
        <f>IF([1]!Data_check[[#This Row],[AvgSpeed]]&lt;10,1,0)</f>
        <v>1</v>
      </c>
      <c r="L4066" t="s">
        <v>19</v>
      </c>
      <c r="M4066">
        <f>IF([1]!Data_check[[#This Row],[Hill]]="Up",1,0)</f>
        <v>0</v>
      </c>
      <c r="N4066">
        <v>0</v>
      </c>
      <c r="O4066">
        <v>0</v>
      </c>
      <c r="P4066">
        <v>1</v>
      </c>
      <c r="Q4066">
        <v>15</v>
      </c>
    </row>
    <row r="4067" spans="1:17" x14ac:dyDescent="0.35">
      <c r="A4067">
        <v>3630</v>
      </c>
      <c r="B4067">
        <v>114</v>
      </c>
      <c r="C4067" t="s">
        <v>22</v>
      </c>
      <c r="D4067">
        <v>1</v>
      </c>
      <c r="E4067">
        <v>5</v>
      </c>
      <c r="F4067" s="1">
        <f>[1]!Data_check[[#This Row],[Distance]]/[1]!Data_check[[#This Row],[FuelLitre]]</f>
        <v>2.1560662747193993</v>
      </c>
      <c r="G4067">
        <v>18.710000000000019</v>
      </c>
      <c r="H4067" s="1">
        <v>1.1730555555555555</v>
      </c>
      <c r="I4067">
        <v>40.340000000000003</v>
      </c>
      <c r="J4067" s="1">
        <v>34.388823111532091</v>
      </c>
      <c r="K4067" s="1">
        <f>IF([1]!Data_check[[#This Row],[AvgSpeed]]&lt;10,1,0)</f>
        <v>0</v>
      </c>
      <c r="L4067" t="s">
        <v>19</v>
      </c>
      <c r="M4067">
        <f>IF([1]!Data_check[[#This Row],[Hill]]="Up",1,0)</f>
        <v>0</v>
      </c>
      <c r="N4067">
        <v>0</v>
      </c>
      <c r="O4067">
        <v>0</v>
      </c>
      <c r="P4067">
        <v>1</v>
      </c>
      <c r="Q4067">
        <v>0</v>
      </c>
    </row>
    <row r="4068" spans="1:17" x14ac:dyDescent="0.35">
      <c r="A4068">
        <v>6908</v>
      </c>
      <c r="B4068">
        <v>105</v>
      </c>
      <c r="C4068" t="s">
        <v>17</v>
      </c>
      <c r="D4068">
        <v>9</v>
      </c>
      <c r="E4068">
        <v>3</v>
      </c>
      <c r="F4068" s="1">
        <f>[1]!Data_check[[#This Row],[Distance]]/[1]!Data_check[[#This Row],[FuelLitre]]</f>
        <v>2.1560062402496118</v>
      </c>
      <c r="G4068">
        <v>89.739999999999924</v>
      </c>
      <c r="H4068" s="1"/>
      <c r="I4068">
        <v>193.48</v>
      </c>
      <c r="J4068" s="1"/>
      <c r="K4068">
        <f>IF([1]!Data_check[[#This Row],[AvgSpeed]]&lt;10,1,0)</f>
        <v>1</v>
      </c>
      <c r="L4068" t="s">
        <v>18</v>
      </c>
      <c r="M4068">
        <f>IF([1]!Data_check[[#This Row],[Hill]]="Up",1,0)</f>
        <v>1</v>
      </c>
      <c r="N4068">
        <v>0</v>
      </c>
      <c r="O4068">
        <v>0</v>
      </c>
      <c r="P4068">
        <v>1</v>
      </c>
      <c r="Q4068">
        <v>1</v>
      </c>
    </row>
    <row r="4069" spans="1:17" x14ac:dyDescent="0.35">
      <c r="A4069">
        <v>5211</v>
      </c>
      <c r="B4069">
        <v>77</v>
      </c>
      <c r="C4069" t="s">
        <v>23</v>
      </c>
      <c r="D4069">
        <v>5</v>
      </c>
      <c r="E4069">
        <v>7</v>
      </c>
      <c r="F4069" s="1">
        <f>[1]!Data_check[[#This Row],[Distance]]/[1]!Data_check[[#This Row],[FuelLitre]]</f>
        <v>2.155801435406695</v>
      </c>
      <c r="G4069">
        <v>33.440000000000055</v>
      </c>
      <c r="H4069" s="1">
        <v>3.046388888888889</v>
      </c>
      <c r="I4069">
        <v>72.09</v>
      </c>
      <c r="J4069" s="1">
        <v>0</v>
      </c>
      <c r="K4069" s="1">
        <f>IF([1]!Data_check[[#This Row],[AvgSpeed]]&lt;10,1,0)</f>
        <v>1</v>
      </c>
      <c r="L4069" t="s">
        <v>18</v>
      </c>
      <c r="M4069">
        <f>IF([1]!Data_check[[#This Row],[Hill]]="Up",1,0)</f>
        <v>1</v>
      </c>
      <c r="N4069">
        <v>0</v>
      </c>
      <c r="O4069">
        <v>0</v>
      </c>
      <c r="P4069">
        <v>0</v>
      </c>
      <c r="Q4069">
        <v>24</v>
      </c>
    </row>
    <row r="4070" spans="1:17" x14ac:dyDescent="0.35">
      <c r="A4070">
        <v>1964</v>
      </c>
      <c r="B4070">
        <v>185</v>
      </c>
      <c r="C4070" t="s">
        <v>17</v>
      </c>
      <c r="D4070">
        <v>9</v>
      </c>
      <c r="E4070">
        <v>16</v>
      </c>
      <c r="F4070" s="1">
        <f>[1]!Data_check[[#This Row],[Distance]]/[1]!Data_check[[#This Row],[FuelLitre]]</f>
        <v>2.1555763823805063</v>
      </c>
      <c r="G4070">
        <v>10.669999999999998</v>
      </c>
      <c r="H4070" s="1">
        <v>0.57499999999999996</v>
      </c>
      <c r="I4070">
        <v>23</v>
      </c>
      <c r="J4070" s="1">
        <v>40</v>
      </c>
      <c r="K4070">
        <f>IF([1]!Data_check[[#This Row],[AvgSpeed]]&lt;10,1,0)</f>
        <v>0</v>
      </c>
      <c r="L4070" t="s">
        <v>18</v>
      </c>
      <c r="M4070">
        <f>IF([1]!Data_check[[#This Row],[Hill]]="Up",1,0)</f>
        <v>1</v>
      </c>
      <c r="N4070">
        <v>0</v>
      </c>
      <c r="O4070">
        <v>0</v>
      </c>
      <c r="P4070">
        <v>2</v>
      </c>
      <c r="Q4070">
        <v>0</v>
      </c>
    </row>
    <row r="4071" spans="1:17" x14ac:dyDescent="0.35">
      <c r="A4071">
        <v>70</v>
      </c>
      <c r="B4071">
        <v>200</v>
      </c>
      <c r="C4071" t="s">
        <v>20</v>
      </c>
      <c r="D4071">
        <v>1</v>
      </c>
      <c r="E4071">
        <v>7</v>
      </c>
      <c r="F4071" s="1">
        <f>[1]!Data_check[[#This Row],[Distance]]/[1]!Data_check[[#This Row],[FuelLitre]]</f>
        <v>2.1552795031055858</v>
      </c>
      <c r="G4071">
        <v>3.2200000000000064</v>
      </c>
      <c r="H4071" s="1">
        <v>0.27888888888888891</v>
      </c>
      <c r="I4071">
        <v>6.94</v>
      </c>
      <c r="J4071" s="1">
        <v>24.884462151394423</v>
      </c>
      <c r="K4071" s="1">
        <f>IF([1]!Data_check[[#This Row],[AvgSpeed]]&lt;10,1,0)</f>
        <v>0</v>
      </c>
      <c r="L4071" t="s">
        <v>19</v>
      </c>
      <c r="M4071">
        <f>IF([1]!Data_check[[#This Row],[Hill]]="Up",1,0)</f>
        <v>0</v>
      </c>
      <c r="N4071">
        <v>0</v>
      </c>
      <c r="O4071">
        <v>0</v>
      </c>
      <c r="P4071">
        <v>0</v>
      </c>
      <c r="Q4071">
        <v>0</v>
      </c>
    </row>
    <row r="4072" spans="1:17" x14ac:dyDescent="0.35">
      <c r="A4072">
        <v>3013</v>
      </c>
      <c r="B4072">
        <v>82</v>
      </c>
      <c r="C4072" t="s">
        <v>22</v>
      </c>
      <c r="D4072">
        <v>1</v>
      </c>
      <c r="E4072">
        <v>5</v>
      </c>
      <c r="F4072" s="1">
        <f>[1]!Data_check[[#This Row],[Distance]]/[1]!Data_check[[#This Row],[FuelLitre]]</f>
        <v>2.1543492478744311</v>
      </c>
      <c r="G4072">
        <v>15.289999999999974</v>
      </c>
      <c r="H4072" s="1">
        <v>3.947222222222222</v>
      </c>
      <c r="I4072">
        <v>32.94</v>
      </c>
      <c r="J4072" s="1">
        <v>8.3451090781140049</v>
      </c>
      <c r="K4072" s="1">
        <f>IF([1]!Data_check[[#This Row],[AvgSpeed]]&lt;10,1,0)</f>
        <v>1</v>
      </c>
      <c r="L4072" t="s">
        <v>19</v>
      </c>
      <c r="M4072">
        <f>IF([1]!Data_check[[#This Row],[Hill]]="Up",1,0)</f>
        <v>0</v>
      </c>
      <c r="N4072">
        <v>0</v>
      </c>
      <c r="O4072">
        <v>0</v>
      </c>
      <c r="P4072">
        <v>0</v>
      </c>
      <c r="Q4072">
        <v>0</v>
      </c>
    </row>
    <row r="4073" spans="1:17" x14ac:dyDescent="0.35">
      <c r="A4073">
        <v>4723</v>
      </c>
      <c r="B4073">
        <v>101</v>
      </c>
      <c r="C4073" t="s">
        <v>17</v>
      </c>
      <c r="D4073">
        <v>9</v>
      </c>
      <c r="E4073">
        <v>7</v>
      </c>
      <c r="F4073" s="1">
        <f>[1]!Data_check[[#This Row],[Distance]]/[1]!Data_check[[#This Row],[FuelLitre]]</f>
        <v>2.1538738738738736</v>
      </c>
      <c r="G4073">
        <v>27.750000000000004</v>
      </c>
      <c r="H4073" s="1">
        <v>1.5172222222222222</v>
      </c>
      <c r="I4073">
        <v>59.77</v>
      </c>
      <c r="J4073" s="1">
        <v>39.39436103991212</v>
      </c>
      <c r="K4073">
        <f>IF([1]!Data_check[[#This Row],[AvgSpeed]]&lt;10,1,0)</f>
        <v>0</v>
      </c>
      <c r="L4073" t="s">
        <v>18</v>
      </c>
      <c r="M4073">
        <f>IF([1]!Data_check[[#This Row],[Hill]]="Up",1,0)</f>
        <v>1</v>
      </c>
      <c r="N4073">
        <v>0</v>
      </c>
      <c r="O4073">
        <v>0</v>
      </c>
      <c r="P4073">
        <v>0</v>
      </c>
      <c r="Q4073">
        <v>0</v>
      </c>
    </row>
    <row r="4074" spans="1:17" x14ac:dyDescent="0.35">
      <c r="A4074">
        <v>7186</v>
      </c>
      <c r="B4074">
        <v>100</v>
      </c>
      <c r="C4074" t="s">
        <v>17</v>
      </c>
      <c r="D4074">
        <v>9</v>
      </c>
      <c r="E4074">
        <v>3</v>
      </c>
      <c r="F4074" s="1">
        <f>[1]!Data_check[[#This Row],[Distance]]/[1]!Data_check[[#This Row],[FuelLitre]]</f>
        <v>2.1538176770013862</v>
      </c>
      <c r="G4074">
        <v>108.05000000000011</v>
      </c>
      <c r="H4074" s="1">
        <v>12.620555555555555</v>
      </c>
      <c r="I4074">
        <v>232.72</v>
      </c>
      <c r="J4074" s="1">
        <v>18.439758770964477</v>
      </c>
      <c r="K4074">
        <f>IF([1]!Data_check[[#This Row],[AvgSpeed]]&lt;10,1,0)</f>
        <v>0</v>
      </c>
      <c r="L4074" t="s">
        <v>19</v>
      </c>
      <c r="M4074">
        <f>IF([1]!Data_check[[#This Row],[Hill]]="Up",1,0)</f>
        <v>0</v>
      </c>
      <c r="N4074">
        <v>0</v>
      </c>
      <c r="O4074">
        <v>0</v>
      </c>
      <c r="P4074">
        <v>5</v>
      </c>
      <c r="Q4074">
        <v>8</v>
      </c>
    </row>
    <row r="4075" spans="1:17" x14ac:dyDescent="0.35">
      <c r="A4075">
        <v>4179</v>
      </c>
      <c r="B4075">
        <v>70</v>
      </c>
      <c r="C4075" t="s">
        <v>17</v>
      </c>
      <c r="D4075">
        <v>9</v>
      </c>
      <c r="E4075">
        <v>10</v>
      </c>
      <c r="F4075" s="1">
        <f>[1]!Data_check[[#This Row],[Distance]]/[1]!Data_check[[#This Row],[FuelLitre]]</f>
        <v>2.1532685512367467</v>
      </c>
      <c r="G4075">
        <v>22.640000000000025</v>
      </c>
      <c r="H4075" s="1">
        <v>1.8838888888888889</v>
      </c>
      <c r="I4075">
        <v>48.75</v>
      </c>
      <c r="J4075" s="1">
        <v>25.877322323798289</v>
      </c>
      <c r="K4075">
        <f>IF([1]!Data_check[[#This Row],[AvgSpeed]]&lt;10,1,0)</f>
        <v>0</v>
      </c>
      <c r="L4075" t="s">
        <v>19</v>
      </c>
      <c r="M4075">
        <f>IF([1]!Data_check[[#This Row],[Hill]]="Up",1,0)</f>
        <v>0</v>
      </c>
      <c r="N4075">
        <v>0</v>
      </c>
      <c r="O4075">
        <v>0</v>
      </c>
      <c r="P4075">
        <v>0</v>
      </c>
      <c r="Q4075">
        <v>0</v>
      </c>
    </row>
    <row r="4076" spans="1:17" x14ac:dyDescent="0.35">
      <c r="A4076">
        <v>606</v>
      </c>
      <c r="B4076">
        <v>8</v>
      </c>
      <c r="C4076" t="s">
        <v>17</v>
      </c>
      <c r="D4076">
        <v>9</v>
      </c>
      <c r="E4076">
        <v>23</v>
      </c>
      <c r="F4076" s="1">
        <f>[1]!Data_check[[#This Row],[Distance]]/[1]!Data_check[[#This Row],[FuelLitre]]</f>
        <v>2.1518578352180953</v>
      </c>
      <c r="G4076">
        <v>6.1899999999999959</v>
      </c>
      <c r="H4076" s="1">
        <v>0.74666666666666659</v>
      </c>
      <c r="I4076">
        <v>13.32</v>
      </c>
      <c r="J4076" s="1">
        <v>0</v>
      </c>
      <c r="K4076">
        <f>IF([1]!Data_check[[#This Row],[AvgSpeed]]&lt;10,1,0)</f>
        <v>1</v>
      </c>
      <c r="L4076" t="s">
        <v>19</v>
      </c>
      <c r="M4076">
        <f>IF([1]!Data_check[[#This Row],[Hill]]="Up",1,0)</f>
        <v>0</v>
      </c>
      <c r="N4076">
        <v>0</v>
      </c>
      <c r="O4076">
        <v>0</v>
      </c>
      <c r="P4076">
        <v>0</v>
      </c>
      <c r="Q4076">
        <v>18</v>
      </c>
    </row>
    <row r="4077" spans="1:17" x14ac:dyDescent="0.35">
      <c r="A4077">
        <v>2781</v>
      </c>
      <c r="B4077">
        <v>353</v>
      </c>
      <c r="C4077" t="s">
        <v>17</v>
      </c>
      <c r="D4077">
        <v>9</v>
      </c>
      <c r="E4077">
        <v>16</v>
      </c>
      <c r="F4077" s="1">
        <f>[1]!Data_check[[#This Row],[Distance]]/[1]!Data_check[[#This Row],[FuelLitre]]</f>
        <v>2.1510638297872346</v>
      </c>
      <c r="G4077">
        <v>14.099999999999996</v>
      </c>
      <c r="H4077" s="1">
        <v>0.85722222222222222</v>
      </c>
      <c r="I4077">
        <v>30.33</v>
      </c>
      <c r="J4077" s="1">
        <v>35.381723914452365</v>
      </c>
      <c r="K4077">
        <f>IF([1]!Data_check[[#This Row],[AvgSpeed]]&lt;10,1,0)</f>
        <v>0</v>
      </c>
      <c r="L4077" t="s">
        <v>19</v>
      </c>
      <c r="M4077">
        <f>IF([1]!Data_check[[#This Row],[Hill]]="Up",1,0)</f>
        <v>0</v>
      </c>
      <c r="N4077">
        <v>0</v>
      </c>
      <c r="O4077">
        <v>0</v>
      </c>
      <c r="P4077">
        <v>0</v>
      </c>
      <c r="Q4077">
        <v>0</v>
      </c>
    </row>
    <row r="4078" spans="1:17" x14ac:dyDescent="0.35">
      <c r="A4078">
        <v>955</v>
      </c>
      <c r="B4078">
        <v>467</v>
      </c>
      <c r="C4078" t="s">
        <v>17</v>
      </c>
      <c r="D4078">
        <v>9</v>
      </c>
      <c r="E4078">
        <v>0</v>
      </c>
      <c r="F4078" s="1">
        <f>[1]!Data_check[[#This Row],[Distance]]/[1]!Data_check[[#This Row],[FuelLitre]]</f>
        <v>2.1510204081632653</v>
      </c>
      <c r="G4078">
        <v>7.35</v>
      </c>
      <c r="H4078" s="1">
        <v>0.74916666666666665</v>
      </c>
      <c r="I4078">
        <v>15.81</v>
      </c>
      <c r="J4078" s="1">
        <v>21.103448275862071</v>
      </c>
      <c r="K4078">
        <f>IF([1]!Data_check[[#This Row],[AvgSpeed]]&lt;10,1,0)</f>
        <v>0</v>
      </c>
      <c r="L4078" t="s">
        <v>19</v>
      </c>
      <c r="M4078">
        <f>IF([1]!Data_check[[#This Row],[Hill]]="Up",1,0)</f>
        <v>0</v>
      </c>
      <c r="N4078">
        <v>0</v>
      </c>
      <c r="O4078">
        <v>0</v>
      </c>
      <c r="P4078">
        <v>3</v>
      </c>
      <c r="Q4078">
        <v>0</v>
      </c>
    </row>
    <row r="4079" spans="1:17" x14ac:dyDescent="0.35">
      <c r="A4079">
        <v>4872</v>
      </c>
      <c r="B4079">
        <v>103</v>
      </c>
      <c r="C4079" t="s">
        <v>24</v>
      </c>
      <c r="D4079">
        <v>1</v>
      </c>
      <c r="E4079">
        <v>1</v>
      </c>
      <c r="F4079" s="1">
        <f>[1]!Data_check[[#This Row],[Distance]]/[1]!Data_check[[#This Row],[FuelLitre]]</f>
        <v>2.1507128309572305</v>
      </c>
      <c r="G4079">
        <v>29.459999999999997</v>
      </c>
      <c r="H4079" s="1">
        <v>1.9513888888888888</v>
      </c>
      <c r="I4079">
        <v>63.36</v>
      </c>
      <c r="J4079" s="1">
        <v>0</v>
      </c>
      <c r="K4079" s="1">
        <f>IF([1]!Data_check[[#This Row],[AvgSpeed]]&lt;10,1,0)</f>
        <v>1</v>
      </c>
      <c r="L4079" t="s">
        <v>19</v>
      </c>
      <c r="M4079">
        <f>IF([1]!Data_check[[#This Row],[Hill]]="Up",1,0)</f>
        <v>0</v>
      </c>
      <c r="N4079">
        <v>0</v>
      </c>
      <c r="O4079">
        <v>0</v>
      </c>
      <c r="P4079">
        <v>0</v>
      </c>
      <c r="Q4079">
        <v>32</v>
      </c>
    </row>
    <row r="4080" spans="1:17" x14ac:dyDescent="0.35">
      <c r="A4080">
        <v>2381</v>
      </c>
      <c r="B4080">
        <v>180</v>
      </c>
      <c r="C4080" t="s">
        <v>17</v>
      </c>
      <c r="D4080">
        <v>9</v>
      </c>
      <c r="E4080">
        <v>23</v>
      </c>
      <c r="F4080" s="1">
        <f>[1]!Data_check[[#This Row],[Distance]]/[1]!Data_check[[#This Row],[FuelLitre]]</f>
        <v>2.1504854368932058</v>
      </c>
      <c r="G4080">
        <v>12.359999999999989</v>
      </c>
      <c r="H4080" s="1">
        <v>1.2638888888888888</v>
      </c>
      <c r="I4080">
        <v>26.58</v>
      </c>
      <c r="J4080" s="1">
        <v>21.030329670329671</v>
      </c>
      <c r="K4080">
        <f>IF([1]!Data_check[[#This Row],[AvgSpeed]]&lt;10,1,0)</f>
        <v>0</v>
      </c>
      <c r="L4080" t="s">
        <v>18</v>
      </c>
      <c r="M4080">
        <f>IF([1]!Data_check[[#This Row],[Hill]]="Up",1,0)</f>
        <v>1</v>
      </c>
      <c r="N4080">
        <v>0</v>
      </c>
      <c r="O4080">
        <v>0</v>
      </c>
      <c r="P4080">
        <v>0</v>
      </c>
      <c r="Q4080">
        <v>0</v>
      </c>
    </row>
    <row r="4081" spans="1:17" x14ac:dyDescent="0.35">
      <c r="A4081">
        <v>2779</v>
      </c>
      <c r="B4081">
        <v>17</v>
      </c>
      <c r="C4081" t="s">
        <v>17</v>
      </c>
      <c r="D4081">
        <v>9</v>
      </c>
      <c r="E4081">
        <v>23</v>
      </c>
      <c r="F4081" s="1">
        <f>[1]!Data_check[[#This Row],[Distance]]/[1]!Data_check[[#This Row],[FuelLitre]]</f>
        <v>2.1504613200851672</v>
      </c>
      <c r="G4081">
        <v>14.089999999999998</v>
      </c>
      <c r="H4081" s="1">
        <v>0.91138888888888892</v>
      </c>
      <c r="I4081">
        <v>30.3</v>
      </c>
      <c r="J4081" s="1">
        <v>33.245961597074064</v>
      </c>
      <c r="K4081">
        <f>IF([1]!Data_check[[#This Row],[AvgSpeed]]&lt;10,1,0)</f>
        <v>0</v>
      </c>
      <c r="L4081" t="s">
        <v>19</v>
      </c>
      <c r="M4081">
        <f>IF([1]!Data_check[[#This Row],[Hill]]="Up",1,0)</f>
        <v>0</v>
      </c>
      <c r="N4081">
        <v>0</v>
      </c>
      <c r="O4081">
        <v>0</v>
      </c>
      <c r="P4081">
        <v>0</v>
      </c>
      <c r="Q4081">
        <v>0</v>
      </c>
    </row>
    <row r="4082" spans="1:17" x14ac:dyDescent="0.35">
      <c r="A4082">
        <v>1427</v>
      </c>
      <c r="B4082">
        <v>14</v>
      </c>
      <c r="C4082" t="s">
        <v>17</v>
      </c>
      <c r="D4082">
        <v>9</v>
      </c>
      <c r="E4082">
        <v>3</v>
      </c>
      <c r="F4082" s="1">
        <f>[1]!Data_check[[#This Row],[Distance]]/[1]!Data_check[[#This Row],[FuelLitre]]</f>
        <v>2.150341685649201</v>
      </c>
      <c r="G4082">
        <v>8.7800000000000065</v>
      </c>
      <c r="H4082" s="1">
        <v>0.54388888888888887</v>
      </c>
      <c r="I4082">
        <v>18.88</v>
      </c>
      <c r="J4082" s="1">
        <v>34.712972420837588</v>
      </c>
      <c r="K4082">
        <f>IF([1]!Data_check[[#This Row],[AvgSpeed]]&lt;10,1,0)</f>
        <v>0</v>
      </c>
      <c r="L4082" t="s">
        <v>18</v>
      </c>
      <c r="M4082">
        <f>IF([1]!Data_check[[#This Row],[Hill]]="Up",1,0)</f>
        <v>1</v>
      </c>
      <c r="N4082">
        <v>0</v>
      </c>
      <c r="O4082">
        <v>0</v>
      </c>
      <c r="P4082">
        <v>0</v>
      </c>
      <c r="Q4082">
        <v>0</v>
      </c>
    </row>
    <row r="4083" spans="1:17" x14ac:dyDescent="0.35">
      <c r="A4083">
        <v>2798</v>
      </c>
      <c r="B4083">
        <v>315</v>
      </c>
      <c r="C4083" t="s">
        <v>17</v>
      </c>
      <c r="D4083">
        <v>9</v>
      </c>
      <c r="E4083">
        <v>23</v>
      </c>
      <c r="F4083" s="1">
        <f>[1]!Data_check[[#This Row],[Distance]]/[1]!Data_check[[#This Row],[FuelLitre]]</f>
        <v>2.1492957746478889</v>
      </c>
      <c r="G4083">
        <v>14.199999999999989</v>
      </c>
      <c r="H4083" s="1">
        <v>1.8877777777777778</v>
      </c>
      <c r="I4083">
        <v>30.52</v>
      </c>
      <c r="J4083" s="1">
        <v>16.167157151265449</v>
      </c>
      <c r="K4083">
        <f>IF([1]!Data_check[[#This Row],[AvgSpeed]]&lt;10,1,0)</f>
        <v>0</v>
      </c>
      <c r="L4083" t="s">
        <v>19</v>
      </c>
      <c r="M4083">
        <f>IF([1]!Data_check[[#This Row],[Hill]]="Up",1,0)</f>
        <v>0</v>
      </c>
      <c r="N4083">
        <v>0</v>
      </c>
      <c r="O4083">
        <v>0</v>
      </c>
      <c r="P4083">
        <v>0</v>
      </c>
      <c r="Q4083">
        <v>0</v>
      </c>
    </row>
    <row r="4084" spans="1:17" x14ac:dyDescent="0.35">
      <c r="A4084">
        <v>2753</v>
      </c>
      <c r="B4084">
        <v>411</v>
      </c>
      <c r="C4084" t="s">
        <v>17</v>
      </c>
      <c r="D4084">
        <v>9</v>
      </c>
      <c r="E4084">
        <v>23</v>
      </c>
      <c r="F4084" s="1">
        <f>[1]!Data_check[[#This Row],[Distance]]/[1]!Data_check[[#This Row],[FuelLitre]]</f>
        <v>2.148890479599141</v>
      </c>
      <c r="G4084">
        <v>13.969999999999999</v>
      </c>
      <c r="H4084" s="1">
        <v>0.82499999999999996</v>
      </c>
      <c r="I4084">
        <v>30.02</v>
      </c>
      <c r="J4084" s="1">
        <v>36.38787878787879</v>
      </c>
      <c r="K4084">
        <f>IF([1]!Data_check[[#This Row],[AvgSpeed]]&lt;10,1,0)</f>
        <v>0</v>
      </c>
      <c r="L4084" t="s">
        <v>19</v>
      </c>
      <c r="M4084">
        <f>IF([1]!Data_check[[#This Row],[Hill]]="Up",1,0)</f>
        <v>0</v>
      </c>
      <c r="N4084">
        <v>0</v>
      </c>
      <c r="O4084">
        <v>0</v>
      </c>
      <c r="P4084">
        <v>0</v>
      </c>
      <c r="Q4084">
        <v>0</v>
      </c>
    </row>
    <row r="4085" spans="1:17" x14ac:dyDescent="0.35">
      <c r="A4085">
        <v>2840</v>
      </c>
      <c r="B4085">
        <v>345</v>
      </c>
      <c r="C4085" t="s">
        <v>17</v>
      </c>
      <c r="D4085">
        <v>9</v>
      </c>
      <c r="E4085">
        <v>23</v>
      </c>
      <c r="F4085" s="1">
        <f>[1]!Data_check[[#This Row],[Distance]]/[1]!Data_check[[#This Row],[FuelLitre]]</f>
        <v>2.1486111111111117</v>
      </c>
      <c r="G4085">
        <v>14.399999999999997</v>
      </c>
      <c r="H4085" s="1">
        <v>1.0619444444444444</v>
      </c>
      <c r="I4085">
        <v>30.94</v>
      </c>
      <c r="J4085" s="1">
        <v>29.135234109338221</v>
      </c>
      <c r="K4085">
        <f>IF([1]!Data_check[[#This Row],[AvgSpeed]]&lt;10,1,0)</f>
        <v>0</v>
      </c>
      <c r="L4085" t="s">
        <v>19</v>
      </c>
      <c r="M4085">
        <f>IF([1]!Data_check[[#This Row],[Hill]]="Up",1,0)</f>
        <v>0</v>
      </c>
      <c r="N4085">
        <v>0</v>
      </c>
      <c r="O4085">
        <v>0</v>
      </c>
      <c r="P4085">
        <v>0</v>
      </c>
      <c r="Q4085">
        <v>0</v>
      </c>
    </row>
    <row r="4086" spans="1:17" x14ac:dyDescent="0.35">
      <c r="A4086">
        <v>6259</v>
      </c>
      <c r="B4086">
        <v>103</v>
      </c>
      <c r="C4086" t="s">
        <v>23</v>
      </c>
      <c r="D4086">
        <v>1</v>
      </c>
      <c r="E4086">
        <v>3</v>
      </c>
      <c r="F4086" s="1">
        <f>[1]!Data_check[[#This Row],[Distance]]/[1]!Data_check[[#This Row],[FuelLitre]]</f>
        <v>2.1463914007848515</v>
      </c>
      <c r="G4086">
        <v>58.609999999999935</v>
      </c>
      <c r="H4086" s="1">
        <v>5.3080555555555557</v>
      </c>
      <c r="I4086">
        <v>125.8</v>
      </c>
      <c r="J4086" s="1">
        <v>23.699827306504787</v>
      </c>
      <c r="K4086" s="1">
        <f>IF([1]!Data_check[[#This Row],[AvgSpeed]]&lt;10,1,0)</f>
        <v>0</v>
      </c>
      <c r="L4086" t="s">
        <v>19</v>
      </c>
      <c r="M4086">
        <f>IF([1]!Data_check[[#This Row],[Hill]]="Up",1,0)</f>
        <v>0</v>
      </c>
      <c r="N4086">
        <v>0</v>
      </c>
      <c r="O4086">
        <v>0</v>
      </c>
      <c r="P4086">
        <v>0</v>
      </c>
      <c r="Q4086">
        <v>3</v>
      </c>
    </row>
    <row r="4087" spans="1:17" x14ac:dyDescent="0.35">
      <c r="A4087">
        <v>83</v>
      </c>
      <c r="B4087">
        <v>131</v>
      </c>
      <c r="C4087" t="s">
        <v>17</v>
      </c>
      <c r="D4087">
        <v>9</v>
      </c>
      <c r="E4087">
        <v>11</v>
      </c>
      <c r="F4087" s="1">
        <f>[1]!Data_check[[#This Row],[Distance]]/[1]!Data_check[[#This Row],[FuelLitre]]</f>
        <v>2.1463414634146347</v>
      </c>
      <c r="G4087">
        <v>4.0999999999999996</v>
      </c>
      <c r="H4087" s="1">
        <v>1.4333333333333333</v>
      </c>
      <c r="I4087">
        <v>8.8000000000000007</v>
      </c>
      <c r="J4087" s="1">
        <v>6.1395348837209305</v>
      </c>
      <c r="K4087">
        <f>IF([1]!Data_check[[#This Row],[AvgSpeed]]&lt;10,1,0)</f>
        <v>1</v>
      </c>
      <c r="L4087" t="s">
        <v>19</v>
      </c>
      <c r="M4087">
        <f>IF([1]!Data_check[[#This Row],[Hill]]="Up",1,0)</f>
        <v>0</v>
      </c>
      <c r="N4087">
        <v>0</v>
      </c>
      <c r="O4087">
        <v>0</v>
      </c>
      <c r="P4087">
        <v>0</v>
      </c>
      <c r="Q4087">
        <v>0</v>
      </c>
    </row>
    <row r="4088" spans="1:17" x14ac:dyDescent="0.35">
      <c r="A4088">
        <v>4634</v>
      </c>
      <c r="B4088">
        <v>93</v>
      </c>
      <c r="C4088" t="s">
        <v>17</v>
      </c>
      <c r="D4088">
        <v>9</v>
      </c>
      <c r="E4088">
        <v>7</v>
      </c>
      <c r="F4088" s="1">
        <f>[1]!Data_check[[#This Row],[Distance]]/[1]!Data_check[[#This Row],[FuelLitre]]</f>
        <v>2.1462509279881257</v>
      </c>
      <c r="G4088">
        <v>26.939999999999952</v>
      </c>
      <c r="H4088" s="1">
        <v>2.2630555555555554</v>
      </c>
      <c r="I4088">
        <v>57.82</v>
      </c>
      <c r="J4088" s="1">
        <v>25.549527433411075</v>
      </c>
      <c r="K4088">
        <f>IF([1]!Data_check[[#This Row],[AvgSpeed]]&lt;10,1,0)</f>
        <v>0</v>
      </c>
      <c r="L4088" t="s">
        <v>19</v>
      </c>
      <c r="M4088">
        <f>IF([1]!Data_check[[#This Row],[Hill]]="Up",1,0)</f>
        <v>0</v>
      </c>
      <c r="N4088">
        <v>0</v>
      </c>
      <c r="O4088">
        <v>0</v>
      </c>
      <c r="P4088">
        <v>1</v>
      </c>
      <c r="Q4088">
        <v>0</v>
      </c>
    </row>
    <row r="4089" spans="1:17" x14ac:dyDescent="0.35">
      <c r="A4089">
        <v>4037</v>
      </c>
      <c r="B4089">
        <v>33</v>
      </c>
      <c r="C4089" t="s">
        <v>17</v>
      </c>
      <c r="D4089">
        <v>9</v>
      </c>
      <c r="E4089">
        <v>6</v>
      </c>
      <c r="F4089" s="1">
        <f>[1]!Data_check[[#This Row],[Distance]]/[1]!Data_check[[#This Row],[FuelLitre]]</f>
        <v>2.1452592246613724</v>
      </c>
      <c r="G4089">
        <v>21.410000000000007</v>
      </c>
      <c r="H4089" s="1">
        <v>1.3647222222222222</v>
      </c>
      <c r="I4089">
        <v>45.93</v>
      </c>
      <c r="J4089" s="1">
        <v>33.655200488499901</v>
      </c>
      <c r="K4089">
        <f>IF([1]!Data_check[[#This Row],[AvgSpeed]]&lt;10,1,0)</f>
        <v>0</v>
      </c>
      <c r="L4089" t="s">
        <v>18</v>
      </c>
      <c r="M4089">
        <f>IF([1]!Data_check[[#This Row],[Hill]]="Up",1,0)</f>
        <v>1</v>
      </c>
      <c r="N4089">
        <v>0</v>
      </c>
      <c r="O4089">
        <v>0</v>
      </c>
      <c r="P4089">
        <v>0</v>
      </c>
      <c r="Q4089">
        <v>0</v>
      </c>
    </row>
    <row r="4090" spans="1:17" x14ac:dyDescent="0.35">
      <c r="A4090">
        <v>1984</v>
      </c>
      <c r="B4090">
        <v>319</v>
      </c>
      <c r="C4090" t="s">
        <v>17</v>
      </c>
      <c r="D4090">
        <v>9</v>
      </c>
      <c r="F4090" s="1">
        <f>[1]!Data_check[[#This Row],[Distance]]/[1]!Data_check[[#This Row],[FuelLitre]]</f>
        <v>2.1452513966480424</v>
      </c>
      <c r="G4090">
        <v>10.740000000000011</v>
      </c>
      <c r="H4090" s="1">
        <v>0.87861111111111112</v>
      </c>
      <c r="I4090">
        <v>23.04</v>
      </c>
      <c r="J4090" s="1">
        <v>26.223205817262091</v>
      </c>
      <c r="K4090">
        <f>IF([1]!Data_check[[#This Row],[AvgSpeed]]&lt;10,1,0)</f>
        <v>0</v>
      </c>
      <c r="L4090" t="s">
        <v>19</v>
      </c>
      <c r="M4090">
        <f>IF([1]!Data_check[[#This Row],[Hill]]="Up",1,0)</f>
        <v>0</v>
      </c>
      <c r="N4090">
        <v>0</v>
      </c>
      <c r="O4090">
        <v>0</v>
      </c>
      <c r="P4090">
        <v>3</v>
      </c>
      <c r="Q4090">
        <v>0</v>
      </c>
    </row>
    <row r="4091" spans="1:17" x14ac:dyDescent="0.35">
      <c r="A4091">
        <v>2786</v>
      </c>
      <c r="B4091">
        <v>326</v>
      </c>
      <c r="C4091" t="s">
        <v>17</v>
      </c>
      <c r="D4091">
        <v>9</v>
      </c>
      <c r="E4091">
        <v>18</v>
      </c>
      <c r="F4091" s="1">
        <f>[1]!Data_check[[#This Row],[Distance]]/[1]!Data_check[[#This Row],[FuelLitre]]</f>
        <v>2.1450813871196033</v>
      </c>
      <c r="G4091">
        <v>14.130000000000003</v>
      </c>
      <c r="H4091" s="1">
        <v>0.80888888888888888</v>
      </c>
      <c r="I4091">
        <v>30.31</v>
      </c>
      <c r="J4091" s="1">
        <v>37.471153846153847</v>
      </c>
      <c r="K4091">
        <f>IF([1]!Data_check[[#This Row],[AvgSpeed]]&lt;10,1,0)</f>
        <v>0</v>
      </c>
      <c r="L4091" t="s">
        <v>19</v>
      </c>
      <c r="M4091">
        <f>IF([1]!Data_check[[#This Row],[Hill]]="Up",1,0)</f>
        <v>0</v>
      </c>
      <c r="N4091">
        <v>0</v>
      </c>
      <c r="O4091">
        <v>0</v>
      </c>
      <c r="P4091">
        <v>0</v>
      </c>
      <c r="Q4091">
        <v>0</v>
      </c>
    </row>
    <row r="4092" spans="1:17" x14ac:dyDescent="0.35">
      <c r="A4092">
        <v>5686</v>
      </c>
      <c r="B4092">
        <v>22</v>
      </c>
      <c r="C4092" t="s">
        <v>17</v>
      </c>
      <c r="D4092">
        <v>9</v>
      </c>
      <c r="E4092">
        <v>2</v>
      </c>
      <c r="F4092" s="1">
        <f>[1]!Data_check[[#This Row],[Distance]]/[1]!Data_check[[#This Row],[FuelLitre]]</f>
        <v>2.1449831973115701</v>
      </c>
      <c r="G4092">
        <v>41.66</v>
      </c>
      <c r="H4092" s="1">
        <v>2.3752777777777778</v>
      </c>
      <c r="I4092">
        <v>89.36</v>
      </c>
      <c r="J4092" s="1">
        <v>37.620863056952402</v>
      </c>
      <c r="K4092">
        <f>IF([1]!Data_check[[#This Row],[AvgSpeed]]&lt;10,1,0)</f>
        <v>0</v>
      </c>
      <c r="L4092" t="s">
        <v>18</v>
      </c>
      <c r="M4092">
        <f>IF([1]!Data_check[[#This Row],[Hill]]="Up",1,0)</f>
        <v>1</v>
      </c>
      <c r="N4092">
        <v>0</v>
      </c>
      <c r="O4092">
        <v>0</v>
      </c>
      <c r="P4092">
        <v>0</v>
      </c>
      <c r="Q4092">
        <v>0</v>
      </c>
    </row>
    <row r="4093" spans="1:17" x14ac:dyDescent="0.35">
      <c r="A4093">
        <v>97</v>
      </c>
      <c r="B4093">
        <v>58</v>
      </c>
      <c r="C4093" t="s">
        <v>22</v>
      </c>
      <c r="D4093">
        <v>1</v>
      </c>
      <c r="E4093">
        <v>5</v>
      </c>
      <c r="F4093" s="1">
        <f>[1]!Data_check[[#This Row],[Distance]]/[1]!Data_check[[#This Row],[FuelLitre]]</f>
        <v>2.1443298969072173</v>
      </c>
      <c r="G4093">
        <v>4.8499999999999988</v>
      </c>
      <c r="H4093" s="1">
        <v>0.55194444444444446</v>
      </c>
      <c r="I4093">
        <v>10.4</v>
      </c>
      <c r="J4093" s="1">
        <v>18.842476094614998</v>
      </c>
      <c r="K4093" s="1">
        <f>IF([1]!Data_check[[#This Row],[AvgSpeed]]&lt;10,1,0)</f>
        <v>0</v>
      </c>
      <c r="L4093" t="s">
        <v>19</v>
      </c>
      <c r="M4093">
        <f>IF([1]!Data_check[[#This Row],[Hill]]="Up",1,0)</f>
        <v>0</v>
      </c>
      <c r="N4093">
        <v>0</v>
      </c>
      <c r="O4093">
        <v>0</v>
      </c>
      <c r="P4093">
        <v>0</v>
      </c>
      <c r="Q4093">
        <v>0</v>
      </c>
    </row>
    <row r="4094" spans="1:17" x14ac:dyDescent="0.35">
      <c r="A4094">
        <v>70</v>
      </c>
      <c r="B4094">
        <v>148</v>
      </c>
      <c r="C4094" t="s">
        <v>20</v>
      </c>
      <c r="D4094">
        <v>1</v>
      </c>
      <c r="E4094">
        <v>7</v>
      </c>
      <c r="F4094" s="1">
        <f>[1]!Data_check[[#This Row],[Distance]]/[1]!Data_check[[#This Row],[FuelLitre]]</f>
        <v>2.1428571428571375</v>
      </c>
      <c r="G4094">
        <v>4.8300000000000116</v>
      </c>
      <c r="H4094" s="1">
        <v>0.37638888888888888</v>
      </c>
      <c r="I4094">
        <v>10.35</v>
      </c>
      <c r="J4094" s="1">
        <v>27.498154981549813</v>
      </c>
      <c r="K4094" s="1">
        <f>IF([1]!Data_check[[#This Row],[AvgSpeed]]&lt;10,1,0)</f>
        <v>0</v>
      </c>
      <c r="L4094" t="s">
        <v>19</v>
      </c>
      <c r="M4094">
        <f>IF([1]!Data_check[[#This Row],[Hill]]="Up",1,0)</f>
        <v>0</v>
      </c>
      <c r="N4094">
        <v>0</v>
      </c>
      <c r="O4094">
        <v>0</v>
      </c>
      <c r="P4094">
        <v>0</v>
      </c>
      <c r="Q4094">
        <v>0</v>
      </c>
    </row>
    <row r="4095" spans="1:17" x14ac:dyDescent="0.35">
      <c r="A4095">
        <v>6528</v>
      </c>
      <c r="B4095">
        <v>27</v>
      </c>
      <c r="C4095" t="s">
        <v>23</v>
      </c>
      <c r="D4095">
        <v>5</v>
      </c>
      <c r="E4095">
        <v>4</v>
      </c>
      <c r="F4095" s="1">
        <f>[1]!Data_check[[#This Row],[Distance]]/[1]!Data_check[[#This Row],[FuelLitre]]</f>
        <v>2.1413391557496366</v>
      </c>
      <c r="G4095">
        <v>68.699999999999989</v>
      </c>
      <c r="H4095" s="1">
        <v>4.125</v>
      </c>
      <c r="I4095">
        <v>147.11000000000001</v>
      </c>
      <c r="J4095" s="1">
        <v>0</v>
      </c>
      <c r="K4095" s="1">
        <f>IF([1]!Data_check[[#This Row],[AvgSpeed]]&lt;10,1,0)</f>
        <v>1</v>
      </c>
      <c r="L4095" t="s">
        <v>18</v>
      </c>
      <c r="M4095">
        <f>IF([1]!Data_check[[#This Row],[Hill]]="Up",1,0)</f>
        <v>1</v>
      </c>
      <c r="N4095">
        <v>0</v>
      </c>
      <c r="O4095">
        <v>0</v>
      </c>
      <c r="P4095">
        <v>11</v>
      </c>
      <c r="Q4095">
        <v>36</v>
      </c>
    </row>
    <row r="4096" spans="1:17" x14ac:dyDescent="0.35">
      <c r="A4096">
        <v>6096</v>
      </c>
      <c r="B4096">
        <v>2</v>
      </c>
      <c r="C4096" t="s">
        <v>24</v>
      </c>
      <c r="D4096">
        <v>1</v>
      </c>
      <c r="E4096">
        <v>9</v>
      </c>
      <c r="F4096" s="1">
        <f>[1]!Data_check[[#This Row],[Distance]]/[1]!Data_check[[#This Row],[FuelLitre]]</f>
        <v>2.1412408070903206</v>
      </c>
      <c r="G4096">
        <v>53.030000000000136</v>
      </c>
      <c r="H4096" s="1">
        <v>3.6425000000000001</v>
      </c>
      <c r="I4096">
        <v>113.55</v>
      </c>
      <c r="J4096" s="1">
        <v>31.173644474948524</v>
      </c>
      <c r="K4096" s="1">
        <f>IF([1]!Data_check[[#This Row],[AvgSpeed]]&lt;10,1,0)</f>
        <v>0</v>
      </c>
      <c r="L4096" t="s">
        <v>18</v>
      </c>
      <c r="M4096">
        <f>IF([1]!Data_check[[#This Row],[Hill]]="Up",1,0)</f>
        <v>1</v>
      </c>
      <c r="N4096">
        <v>0</v>
      </c>
      <c r="O4096">
        <v>0</v>
      </c>
      <c r="P4096">
        <v>0</v>
      </c>
      <c r="Q4096">
        <v>0</v>
      </c>
    </row>
    <row r="4097" spans="1:17" x14ac:dyDescent="0.35">
      <c r="A4097">
        <v>328</v>
      </c>
      <c r="B4097">
        <v>66</v>
      </c>
      <c r="C4097" t="s">
        <v>17</v>
      </c>
      <c r="D4097">
        <v>9</v>
      </c>
      <c r="E4097">
        <v>23</v>
      </c>
      <c r="F4097" s="1">
        <f>[1]!Data_check[[#This Row],[Distance]]/[1]!Data_check[[#This Row],[FuelLitre]]</f>
        <v>2.1407678244972583</v>
      </c>
      <c r="G4097">
        <v>5.4699999999999989</v>
      </c>
      <c r="H4097" s="1">
        <v>0.80833333333333335</v>
      </c>
      <c r="I4097">
        <v>11.71</v>
      </c>
      <c r="J4097" s="1">
        <v>0</v>
      </c>
      <c r="K4097">
        <f>IF([1]!Data_check[[#This Row],[AvgSpeed]]&lt;10,1,0)</f>
        <v>1</v>
      </c>
      <c r="L4097" t="s">
        <v>19</v>
      </c>
      <c r="M4097">
        <f>IF([1]!Data_check[[#This Row],[Hill]]="Up",1,0)</f>
        <v>0</v>
      </c>
      <c r="N4097">
        <v>0</v>
      </c>
      <c r="O4097">
        <v>0</v>
      </c>
      <c r="P4097">
        <v>0</v>
      </c>
      <c r="Q4097">
        <v>14</v>
      </c>
    </row>
    <row r="4098" spans="1:17" x14ac:dyDescent="0.35">
      <c r="A4098">
        <v>4067</v>
      </c>
      <c r="B4098">
        <v>16</v>
      </c>
      <c r="C4098" t="s">
        <v>17</v>
      </c>
      <c r="D4098">
        <v>9</v>
      </c>
      <c r="E4098">
        <v>6</v>
      </c>
      <c r="F4098" s="1">
        <f>[1]!Data_check[[#This Row],[Distance]]/[1]!Data_check[[#This Row],[FuelLitre]]</f>
        <v>2.1406105457909348</v>
      </c>
      <c r="G4098">
        <v>21.619999999999994</v>
      </c>
      <c r="H4098" s="1">
        <v>2.1966666666666668</v>
      </c>
      <c r="I4098">
        <v>46.28</v>
      </c>
      <c r="J4098" s="1">
        <v>21.068285280728375</v>
      </c>
      <c r="K4098">
        <f>IF([1]!Data_check[[#This Row],[AvgSpeed]]&lt;10,1,0)</f>
        <v>0</v>
      </c>
      <c r="L4098" t="s">
        <v>18</v>
      </c>
      <c r="M4098">
        <f>IF([1]!Data_check[[#This Row],[Hill]]="Up",1,0)</f>
        <v>1</v>
      </c>
      <c r="N4098">
        <v>0</v>
      </c>
      <c r="O4098">
        <v>0</v>
      </c>
      <c r="P4098">
        <v>0</v>
      </c>
      <c r="Q4098">
        <v>0</v>
      </c>
    </row>
    <row r="4099" spans="1:17" x14ac:dyDescent="0.35">
      <c r="A4099">
        <v>95</v>
      </c>
      <c r="B4099">
        <v>366</v>
      </c>
      <c r="C4099" t="s">
        <v>20</v>
      </c>
      <c r="D4099">
        <v>1</v>
      </c>
      <c r="E4099">
        <v>5</v>
      </c>
      <c r="F4099" s="1">
        <f>[1]!Data_check[[#This Row],[Distance]]/[1]!Data_check[[#This Row],[FuelLitre]]</f>
        <v>2.1397515527950421</v>
      </c>
      <c r="G4099">
        <v>3.2199999999999829</v>
      </c>
      <c r="H4099" s="1">
        <v>0.29583333333333334</v>
      </c>
      <c r="I4099">
        <v>6.89</v>
      </c>
      <c r="J4099" s="1">
        <v>0</v>
      </c>
      <c r="K4099" s="1">
        <f>IF([1]!Data_check[[#This Row],[AvgSpeed]]&lt;10,1,0)</f>
        <v>1</v>
      </c>
      <c r="L4099" t="s">
        <v>19</v>
      </c>
      <c r="M4099">
        <f>IF([1]!Data_check[[#This Row],[Hill]]="Up",1,0)</f>
        <v>0</v>
      </c>
      <c r="N4099">
        <v>0</v>
      </c>
      <c r="O4099">
        <v>0</v>
      </c>
      <c r="P4099">
        <v>0</v>
      </c>
      <c r="Q4099">
        <v>23</v>
      </c>
    </row>
    <row r="4100" spans="1:17" x14ac:dyDescent="0.35">
      <c r="A4100">
        <v>1833</v>
      </c>
      <c r="B4100">
        <v>199</v>
      </c>
      <c r="C4100" t="s">
        <v>23</v>
      </c>
      <c r="D4100">
        <v>5</v>
      </c>
      <c r="E4100">
        <v>9</v>
      </c>
      <c r="F4100" s="1">
        <f>[1]!Data_check[[#This Row],[Distance]]/[1]!Data_check[[#This Row],[FuelLitre]]</f>
        <v>2.1397423191278473</v>
      </c>
      <c r="G4100">
        <v>10.090000000000009</v>
      </c>
      <c r="H4100" s="1">
        <v>1.3172222222222221</v>
      </c>
      <c r="I4100">
        <v>21.59</v>
      </c>
      <c r="J4100" s="1">
        <v>0</v>
      </c>
      <c r="K4100" s="1">
        <f>IF([1]!Data_check[[#This Row],[AvgSpeed]]&lt;10,1,0)</f>
        <v>1</v>
      </c>
      <c r="L4100" t="s">
        <v>18</v>
      </c>
      <c r="M4100">
        <f>IF([1]!Data_check[[#This Row],[Hill]]="Up",1,0)</f>
        <v>1</v>
      </c>
      <c r="N4100">
        <v>0</v>
      </c>
      <c r="O4100">
        <v>0</v>
      </c>
      <c r="P4100">
        <v>0</v>
      </c>
      <c r="Q4100">
        <v>16</v>
      </c>
    </row>
    <row r="4101" spans="1:17" x14ac:dyDescent="0.35">
      <c r="A4101">
        <v>1834</v>
      </c>
      <c r="B4101">
        <v>199</v>
      </c>
      <c r="C4101" t="s">
        <v>23</v>
      </c>
      <c r="D4101">
        <v>1</v>
      </c>
      <c r="E4101">
        <v>6</v>
      </c>
      <c r="F4101" s="1">
        <f>[1]!Data_check[[#This Row],[Distance]]/[1]!Data_check[[#This Row],[FuelLitre]]</f>
        <v>2.1397423191278473</v>
      </c>
      <c r="G4101">
        <v>10.090000000000009</v>
      </c>
      <c r="H4101" s="1">
        <v>1.3172222222222221</v>
      </c>
      <c r="I4101">
        <v>21.59</v>
      </c>
      <c r="J4101" s="1">
        <v>16.39055250948967</v>
      </c>
      <c r="K4101" s="1">
        <f>IF([1]!Data_check[[#This Row],[AvgSpeed]]&lt;10,1,0)</f>
        <v>0</v>
      </c>
      <c r="L4101" t="s">
        <v>18</v>
      </c>
      <c r="M4101">
        <f>IF([1]!Data_check[[#This Row],[Hill]]="Up",1,0)</f>
        <v>1</v>
      </c>
      <c r="N4101">
        <v>0</v>
      </c>
      <c r="O4101">
        <v>0</v>
      </c>
      <c r="P4101">
        <v>0</v>
      </c>
      <c r="Q4101">
        <v>0</v>
      </c>
    </row>
    <row r="4102" spans="1:17" x14ac:dyDescent="0.35">
      <c r="A4102">
        <v>5945</v>
      </c>
      <c r="B4102">
        <v>325</v>
      </c>
      <c r="C4102" t="s">
        <v>17</v>
      </c>
      <c r="D4102">
        <v>9</v>
      </c>
      <c r="E4102">
        <v>3</v>
      </c>
      <c r="F4102" s="1">
        <f>[1]!Data_check[[#This Row],[Distance]]/[1]!Data_check[[#This Row],[FuelLitre]]</f>
        <v>2.1387499999999995</v>
      </c>
      <c r="G4102">
        <v>48.000000000000014</v>
      </c>
      <c r="H4102" s="1">
        <v>2.5047222222222221</v>
      </c>
      <c r="I4102">
        <v>102.66</v>
      </c>
      <c r="J4102" s="1">
        <v>40.98658090273927</v>
      </c>
      <c r="K4102">
        <f>IF([1]!Data_check[[#This Row],[AvgSpeed]]&lt;10,1,0)</f>
        <v>0</v>
      </c>
      <c r="L4102" t="s">
        <v>18</v>
      </c>
      <c r="M4102">
        <f>IF([1]!Data_check[[#This Row],[Hill]]="Up",1,0)</f>
        <v>1</v>
      </c>
      <c r="N4102">
        <v>0</v>
      </c>
      <c r="O4102">
        <v>0</v>
      </c>
      <c r="P4102">
        <v>0</v>
      </c>
      <c r="Q4102">
        <v>0</v>
      </c>
    </row>
    <row r="4103" spans="1:17" x14ac:dyDescent="0.35">
      <c r="A4103">
        <v>2741</v>
      </c>
      <c r="B4103">
        <v>33</v>
      </c>
      <c r="C4103" t="s">
        <v>17</v>
      </c>
      <c r="D4103">
        <v>9</v>
      </c>
      <c r="E4103">
        <v>23</v>
      </c>
      <c r="F4103" s="1">
        <f>[1]!Data_check[[#This Row],[Distance]]/[1]!Data_check[[#This Row],[FuelLitre]]</f>
        <v>2.1379310344827598</v>
      </c>
      <c r="G4103">
        <v>13.919999999999995</v>
      </c>
      <c r="H4103" s="1">
        <v>0.80638888888888893</v>
      </c>
      <c r="I4103">
        <v>29.76</v>
      </c>
      <c r="J4103" s="1">
        <v>36.905270409920774</v>
      </c>
      <c r="K4103">
        <f>IF([1]!Data_check[[#This Row],[AvgSpeed]]&lt;10,1,0)</f>
        <v>0</v>
      </c>
      <c r="L4103" t="s">
        <v>19</v>
      </c>
      <c r="M4103">
        <f>IF([1]!Data_check[[#This Row],[Hill]]="Up",1,0)</f>
        <v>0</v>
      </c>
      <c r="N4103">
        <v>0</v>
      </c>
      <c r="O4103">
        <v>0</v>
      </c>
      <c r="P4103">
        <v>0</v>
      </c>
      <c r="Q4103">
        <v>0</v>
      </c>
    </row>
    <row r="4104" spans="1:17" x14ac:dyDescent="0.35">
      <c r="A4104">
        <v>2773</v>
      </c>
      <c r="B4104">
        <v>173</v>
      </c>
      <c r="C4104" t="s">
        <v>17</v>
      </c>
      <c r="D4104">
        <v>9</v>
      </c>
      <c r="E4104">
        <v>23</v>
      </c>
      <c r="F4104" s="1">
        <f>[1]!Data_check[[#This Row],[Distance]]/[1]!Data_check[[#This Row],[FuelLitre]]</f>
        <v>2.1372688477951622</v>
      </c>
      <c r="G4104">
        <v>14.060000000000009</v>
      </c>
      <c r="H4104" s="1">
        <v>0.83777777777777784</v>
      </c>
      <c r="I4104">
        <v>30.05</v>
      </c>
      <c r="J4104" s="1">
        <v>35.868700265251988</v>
      </c>
      <c r="K4104">
        <f>IF([1]!Data_check[[#This Row],[AvgSpeed]]&lt;10,1,0)</f>
        <v>0</v>
      </c>
      <c r="L4104" t="s">
        <v>19</v>
      </c>
      <c r="M4104">
        <f>IF([1]!Data_check[[#This Row],[Hill]]="Up",1,0)</f>
        <v>0</v>
      </c>
      <c r="N4104">
        <v>0</v>
      </c>
      <c r="O4104">
        <v>0</v>
      </c>
      <c r="P4104">
        <v>0</v>
      </c>
      <c r="Q4104">
        <v>0</v>
      </c>
    </row>
    <row r="4105" spans="1:17" x14ac:dyDescent="0.35">
      <c r="A4105">
        <v>3745</v>
      </c>
      <c r="B4105">
        <v>90</v>
      </c>
      <c r="C4105" t="s">
        <v>17</v>
      </c>
      <c r="D4105">
        <v>9</v>
      </c>
      <c r="E4105">
        <v>26</v>
      </c>
      <c r="F4105" s="1">
        <f>[1]!Data_check[[#This Row],[Distance]]/[1]!Data_check[[#This Row],[FuelLitre]]</f>
        <v>2.1370427614631637</v>
      </c>
      <c r="G4105">
        <v>19.409999999999993</v>
      </c>
      <c r="H4105" s="1">
        <v>4.5138888888888893</v>
      </c>
      <c r="I4105">
        <v>41.48</v>
      </c>
      <c r="J4105" s="1">
        <v>9.1894153846153834</v>
      </c>
      <c r="K4105">
        <f>IF([1]!Data_check[[#This Row],[AvgSpeed]]&lt;10,1,0)</f>
        <v>1</v>
      </c>
      <c r="L4105" t="s">
        <v>19</v>
      </c>
      <c r="M4105">
        <f>IF([1]!Data_check[[#This Row],[Hill]]="Up",1,0)</f>
        <v>0</v>
      </c>
      <c r="N4105">
        <v>0</v>
      </c>
      <c r="O4105">
        <v>0</v>
      </c>
      <c r="P4105">
        <v>3</v>
      </c>
      <c r="Q4105">
        <v>0</v>
      </c>
    </row>
    <row r="4106" spans="1:17" x14ac:dyDescent="0.35">
      <c r="A4106">
        <v>4721</v>
      </c>
      <c r="B4106">
        <v>72</v>
      </c>
      <c r="C4106" t="s">
        <v>17</v>
      </c>
      <c r="D4106">
        <v>9</v>
      </c>
      <c r="E4106">
        <v>7</v>
      </c>
      <c r="F4106" s="1">
        <f>[1]!Data_check[[#This Row],[Distance]]/[1]!Data_check[[#This Row],[FuelLitre]]</f>
        <v>2.1355443403028129</v>
      </c>
      <c r="G4106">
        <v>27.739999999999988</v>
      </c>
      <c r="H4106" s="1">
        <v>1.4322222222222223</v>
      </c>
      <c r="I4106">
        <v>59.24</v>
      </c>
      <c r="J4106" s="1">
        <v>0</v>
      </c>
      <c r="K4106">
        <f>IF([1]!Data_check[[#This Row],[AvgSpeed]]&lt;10,1,0)</f>
        <v>1</v>
      </c>
      <c r="L4106" t="s">
        <v>19</v>
      </c>
      <c r="M4106">
        <f>IF([1]!Data_check[[#This Row],[Hill]]="Up",1,0)</f>
        <v>0</v>
      </c>
      <c r="N4106">
        <v>0</v>
      </c>
      <c r="O4106">
        <v>0</v>
      </c>
      <c r="P4106">
        <v>0</v>
      </c>
      <c r="Q4106">
        <v>41</v>
      </c>
    </row>
    <row r="4107" spans="1:17" x14ac:dyDescent="0.35">
      <c r="A4107">
        <v>4722</v>
      </c>
      <c r="B4107">
        <v>72</v>
      </c>
      <c r="C4107" t="s">
        <v>20</v>
      </c>
      <c r="D4107">
        <v>1</v>
      </c>
      <c r="E4107">
        <v>8</v>
      </c>
      <c r="F4107" s="1">
        <f>[1]!Data_check[[#This Row],[Distance]]/[1]!Data_check[[#This Row],[FuelLitre]]</f>
        <v>2.1355443403028129</v>
      </c>
      <c r="G4107">
        <v>27.739999999999988</v>
      </c>
      <c r="H4107" s="1">
        <v>1.4322222222222223</v>
      </c>
      <c r="I4107">
        <v>59.24</v>
      </c>
      <c r="J4107" s="1">
        <v>41.362296353762609</v>
      </c>
      <c r="K4107" s="1">
        <f>IF([1]!Data_check[[#This Row],[AvgSpeed]]&lt;10,1,0)</f>
        <v>0</v>
      </c>
      <c r="L4107" t="s">
        <v>19</v>
      </c>
      <c r="M4107">
        <f>IF([1]!Data_check[[#This Row],[Hill]]="Up",1,0)</f>
        <v>0</v>
      </c>
      <c r="N4107">
        <v>0</v>
      </c>
      <c r="O4107">
        <v>0</v>
      </c>
      <c r="P4107">
        <v>0</v>
      </c>
      <c r="Q4107">
        <v>0</v>
      </c>
    </row>
    <row r="4108" spans="1:17" x14ac:dyDescent="0.35">
      <c r="A4108">
        <v>4003</v>
      </c>
      <c r="B4108">
        <v>18</v>
      </c>
      <c r="C4108" t="s">
        <v>17</v>
      </c>
      <c r="D4108">
        <v>9</v>
      </c>
      <c r="E4108">
        <v>1</v>
      </c>
      <c r="F4108" s="1">
        <f>[1]!Data_check[[#This Row],[Distance]]/[1]!Data_check[[#This Row],[FuelLitre]]</f>
        <v>2.134879318504495</v>
      </c>
      <c r="G4108">
        <v>21.13000000000001</v>
      </c>
      <c r="H4108" s="1">
        <v>2.6191666666666666</v>
      </c>
      <c r="I4108">
        <v>45.11</v>
      </c>
      <c r="J4108" s="1">
        <v>0</v>
      </c>
      <c r="K4108">
        <f>IF([1]!Data_check[[#This Row],[AvgSpeed]]&lt;10,1,0)</f>
        <v>1</v>
      </c>
      <c r="L4108" t="s">
        <v>18</v>
      </c>
      <c r="M4108">
        <f>IF([1]!Data_check[[#This Row],[Hill]]="Up",1,0)</f>
        <v>1</v>
      </c>
      <c r="N4108">
        <v>0</v>
      </c>
      <c r="O4108">
        <v>1</v>
      </c>
      <c r="P4108">
        <v>0</v>
      </c>
      <c r="Q4108">
        <v>17</v>
      </c>
    </row>
    <row r="4109" spans="1:17" x14ac:dyDescent="0.35">
      <c r="A4109">
        <v>3201</v>
      </c>
      <c r="B4109">
        <v>128</v>
      </c>
      <c r="C4109" t="s">
        <v>17</v>
      </c>
      <c r="D4109">
        <v>9</v>
      </c>
      <c r="E4109">
        <v>5</v>
      </c>
      <c r="F4109" s="1">
        <f>[1]!Data_check[[#This Row],[Distance]]/[1]!Data_check[[#This Row],[FuelLitre]]</f>
        <v>2.1342734518700186</v>
      </c>
      <c r="G4109">
        <v>16.309999999999999</v>
      </c>
      <c r="H4109" s="1">
        <v>2.4883333333333333</v>
      </c>
      <c r="I4109">
        <v>34.81</v>
      </c>
      <c r="J4109" s="1">
        <v>13.989283322170129</v>
      </c>
      <c r="K4109">
        <f>IF([1]!Data_check[[#This Row],[AvgSpeed]]&lt;10,1,0)</f>
        <v>0</v>
      </c>
      <c r="L4109" t="s">
        <v>19</v>
      </c>
      <c r="M4109">
        <f>IF([1]!Data_check[[#This Row],[Hill]]="Up",1,0)</f>
        <v>0</v>
      </c>
      <c r="N4109">
        <v>0</v>
      </c>
      <c r="O4109">
        <v>0</v>
      </c>
      <c r="P4109">
        <v>0</v>
      </c>
      <c r="Q4109">
        <v>0</v>
      </c>
    </row>
    <row r="4110" spans="1:17" x14ac:dyDescent="0.35">
      <c r="A4110">
        <v>3714</v>
      </c>
      <c r="B4110">
        <v>51</v>
      </c>
      <c r="C4110" t="s">
        <v>20</v>
      </c>
      <c r="D4110">
        <v>1</v>
      </c>
      <c r="E4110">
        <v>5</v>
      </c>
      <c r="F4110" s="1">
        <f>[1]!Data_check[[#This Row],[Distance]]/[1]!Data_check[[#This Row],[FuelLitre]]</f>
        <v>2.1333333333333311</v>
      </c>
      <c r="G4110">
        <v>19.200000000000021</v>
      </c>
      <c r="H4110" s="1">
        <v>2.4841666666666669</v>
      </c>
      <c r="I4110">
        <v>40.96</v>
      </c>
      <c r="J4110" s="1">
        <v>16.488426702448841</v>
      </c>
      <c r="K4110" s="1">
        <f>IF([1]!Data_check[[#This Row],[AvgSpeed]]&lt;10,1,0)</f>
        <v>0</v>
      </c>
      <c r="L4110" t="s">
        <v>19</v>
      </c>
      <c r="M4110">
        <f>IF([1]!Data_check[[#This Row],[Hill]]="Up",1,0)</f>
        <v>0</v>
      </c>
      <c r="N4110">
        <v>0</v>
      </c>
      <c r="O4110">
        <v>0</v>
      </c>
      <c r="P4110">
        <v>0</v>
      </c>
      <c r="Q4110">
        <v>0</v>
      </c>
    </row>
    <row r="4111" spans="1:17" x14ac:dyDescent="0.35">
      <c r="A4111">
        <v>4625</v>
      </c>
      <c r="B4111">
        <v>54</v>
      </c>
      <c r="C4111" t="s">
        <v>17</v>
      </c>
      <c r="D4111">
        <v>9</v>
      </c>
      <c r="E4111">
        <v>6</v>
      </c>
      <c r="F4111" s="1">
        <f>[1]!Data_check[[#This Row],[Distance]]/[1]!Data_check[[#This Row],[FuelLitre]]</f>
        <v>2.1325884543761653</v>
      </c>
      <c r="G4111">
        <v>26.849999999999984</v>
      </c>
      <c r="H4111" s="1">
        <v>3.2716666666666665</v>
      </c>
      <c r="I4111">
        <v>57.26</v>
      </c>
      <c r="J4111" s="1">
        <v>17.501782985226694</v>
      </c>
      <c r="K4111">
        <f>IF([1]!Data_check[[#This Row],[AvgSpeed]]&lt;10,1,0)</f>
        <v>0</v>
      </c>
      <c r="L4111" t="s">
        <v>19</v>
      </c>
      <c r="M4111">
        <f>IF([1]!Data_check[[#This Row],[Hill]]="Up",1,0)</f>
        <v>0</v>
      </c>
      <c r="N4111">
        <v>0</v>
      </c>
      <c r="O4111">
        <v>0</v>
      </c>
      <c r="P4111">
        <v>0</v>
      </c>
      <c r="Q4111">
        <v>0</v>
      </c>
    </row>
    <row r="4112" spans="1:17" x14ac:dyDescent="0.35">
      <c r="A4112">
        <v>4407</v>
      </c>
      <c r="B4112">
        <v>82</v>
      </c>
      <c r="C4112" t="s">
        <v>17</v>
      </c>
      <c r="D4112">
        <v>9</v>
      </c>
      <c r="E4112">
        <v>3</v>
      </c>
      <c r="F4112" s="1">
        <f>[1]!Data_check[[#This Row],[Distance]]/[1]!Data_check[[#This Row],[FuelLitre]]</f>
        <v>2.130044843049324</v>
      </c>
      <c r="G4112">
        <v>24.530000000000037</v>
      </c>
      <c r="H4112" s="1">
        <v>2.5327777777777776</v>
      </c>
      <c r="I4112">
        <v>52.25</v>
      </c>
      <c r="J4112" s="1">
        <v>20.629524018425094</v>
      </c>
      <c r="K4112">
        <f>IF([1]!Data_check[[#This Row],[AvgSpeed]]&lt;10,1,0)</f>
        <v>0</v>
      </c>
      <c r="L4112" t="s">
        <v>18</v>
      </c>
      <c r="M4112">
        <f>IF([1]!Data_check[[#This Row],[Hill]]="Up",1,0)</f>
        <v>1</v>
      </c>
      <c r="N4112">
        <v>0</v>
      </c>
      <c r="O4112">
        <v>0</v>
      </c>
      <c r="P4112">
        <v>0</v>
      </c>
      <c r="Q4112">
        <v>0</v>
      </c>
    </row>
    <row r="4113" spans="1:17" x14ac:dyDescent="0.35">
      <c r="A4113">
        <v>84</v>
      </c>
      <c r="B4113">
        <v>38</v>
      </c>
      <c r="C4113" t="s">
        <v>17</v>
      </c>
      <c r="D4113">
        <v>9</v>
      </c>
      <c r="E4113">
        <v>11</v>
      </c>
      <c r="F4113" s="1">
        <f>[1]!Data_check[[#This Row],[Distance]]/[1]!Data_check[[#This Row],[FuelLitre]]</f>
        <v>2.1291139240506292</v>
      </c>
      <c r="G4113">
        <v>3.9500000000000073</v>
      </c>
      <c r="H4113" s="1">
        <v>0.45666666666666667</v>
      </c>
      <c r="I4113">
        <v>8.41</v>
      </c>
      <c r="J4113" s="1">
        <v>18.416058394160583</v>
      </c>
      <c r="K4113">
        <f>IF([1]!Data_check[[#This Row],[AvgSpeed]]&lt;10,1,0)</f>
        <v>0</v>
      </c>
      <c r="L4113" t="s">
        <v>19</v>
      </c>
      <c r="M4113">
        <f>IF([1]!Data_check[[#This Row],[Hill]]="Up",1,0)</f>
        <v>0</v>
      </c>
      <c r="N4113">
        <v>0</v>
      </c>
      <c r="O4113">
        <v>0</v>
      </c>
      <c r="P4113">
        <v>0</v>
      </c>
      <c r="Q4113">
        <v>0</v>
      </c>
    </row>
    <row r="4114" spans="1:17" x14ac:dyDescent="0.35">
      <c r="A4114">
        <v>5219</v>
      </c>
      <c r="B4114">
        <v>45</v>
      </c>
      <c r="C4114" t="s">
        <v>17</v>
      </c>
      <c r="D4114">
        <v>9</v>
      </c>
      <c r="E4114">
        <v>2</v>
      </c>
      <c r="F4114" s="1">
        <f>[1]!Data_check[[#This Row],[Distance]]/[1]!Data_check[[#This Row],[FuelLitre]]</f>
        <v>2.1288690476190459</v>
      </c>
      <c r="G4114">
        <v>33.60000000000003</v>
      </c>
      <c r="H4114" s="1">
        <v>1.7613888888888889</v>
      </c>
      <c r="I4114">
        <v>71.53</v>
      </c>
      <c r="J4114" s="1">
        <v>40.609998422961681</v>
      </c>
      <c r="K4114">
        <f>IF([1]!Data_check[[#This Row],[AvgSpeed]]&lt;10,1,0)</f>
        <v>0</v>
      </c>
      <c r="L4114" t="s">
        <v>18</v>
      </c>
      <c r="M4114">
        <f>IF([1]!Data_check[[#This Row],[Hill]]="Up",1,0)</f>
        <v>1</v>
      </c>
      <c r="N4114">
        <v>0</v>
      </c>
      <c r="O4114">
        <v>0</v>
      </c>
      <c r="P4114">
        <v>0</v>
      </c>
      <c r="Q4114">
        <v>0</v>
      </c>
    </row>
    <row r="4115" spans="1:17" x14ac:dyDescent="0.35">
      <c r="A4115">
        <v>1735</v>
      </c>
      <c r="B4115">
        <v>116</v>
      </c>
      <c r="C4115" t="s">
        <v>17</v>
      </c>
      <c r="D4115">
        <v>9</v>
      </c>
      <c r="E4115">
        <v>23</v>
      </c>
      <c r="F4115" s="1">
        <f>[1]!Data_check[[#This Row],[Distance]]/[1]!Data_check[[#This Row],[FuelLitre]]</f>
        <v>2.1279426816786069</v>
      </c>
      <c r="G4115">
        <v>9.7700000000000049</v>
      </c>
      <c r="H4115" s="1">
        <v>0.52194444444444454</v>
      </c>
      <c r="I4115">
        <v>20.79</v>
      </c>
      <c r="J4115" s="1">
        <v>39.831825439063323</v>
      </c>
      <c r="K4115">
        <f>IF([1]!Data_check[[#This Row],[AvgSpeed]]&lt;10,1,0)</f>
        <v>0</v>
      </c>
      <c r="L4115" t="s">
        <v>19</v>
      </c>
      <c r="M4115">
        <f>IF([1]!Data_check[[#This Row],[Hill]]="Up",1,0)</f>
        <v>0</v>
      </c>
      <c r="N4115">
        <v>0</v>
      </c>
      <c r="O4115">
        <v>0</v>
      </c>
      <c r="P4115">
        <v>0</v>
      </c>
      <c r="Q4115">
        <v>0</v>
      </c>
    </row>
    <row r="4116" spans="1:17" x14ac:dyDescent="0.35">
      <c r="A4116">
        <v>3369</v>
      </c>
      <c r="B4116">
        <v>105</v>
      </c>
      <c r="C4116" t="s">
        <v>17</v>
      </c>
      <c r="D4116">
        <v>9</v>
      </c>
      <c r="E4116">
        <v>8</v>
      </c>
      <c r="F4116" s="1">
        <f>[1]!Data_check[[#This Row],[Distance]]/[1]!Data_check[[#This Row],[FuelLitre]]</f>
        <v>2.1278326554328868</v>
      </c>
      <c r="G4116">
        <v>17.210000000000008</v>
      </c>
      <c r="H4116" s="1">
        <v>0.92416666666666658</v>
      </c>
      <c r="I4116">
        <v>36.619999999999997</v>
      </c>
      <c r="J4116" s="1">
        <v>39.624887285843101</v>
      </c>
      <c r="K4116">
        <f>IF([1]!Data_check[[#This Row],[AvgSpeed]]&lt;10,1,0)</f>
        <v>0</v>
      </c>
      <c r="L4116" t="s">
        <v>19</v>
      </c>
      <c r="M4116">
        <f>IF([1]!Data_check[[#This Row],[Hill]]="Up",1,0)</f>
        <v>0</v>
      </c>
      <c r="N4116">
        <v>0</v>
      </c>
      <c r="O4116">
        <v>0</v>
      </c>
      <c r="P4116">
        <v>0</v>
      </c>
      <c r="Q4116">
        <v>0</v>
      </c>
    </row>
    <row r="4117" spans="1:17" x14ac:dyDescent="0.35">
      <c r="A4117">
        <v>5982</v>
      </c>
      <c r="B4117">
        <v>75</v>
      </c>
      <c r="C4117" t="s">
        <v>17</v>
      </c>
      <c r="D4117">
        <v>9</v>
      </c>
      <c r="E4117">
        <v>7</v>
      </c>
      <c r="F4117" s="1">
        <f>[1]!Data_check[[#This Row],[Distance]]/[1]!Data_check[[#This Row],[FuelLitre]]</f>
        <v>2.1270325203252023</v>
      </c>
      <c r="G4117">
        <v>49.200000000000024</v>
      </c>
      <c r="H4117" s="1">
        <v>3.6188888888888888</v>
      </c>
      <c r="I4117">
        <v>104.65</v>
      </c>
      <c r="J4117" s="1">
        <v>28.91771568928462</v>
      </c>
      <c r="K4117">
        <f>IF([1]!Data_check[[#This Row],[AvgSpeed]]&lt;10,1,0)</f>
        <v>0</v>
      </c>
      <c r="L4117" t="s">
        <v>19</v>
      </c>
      <c r="M4117">
        <f>IF([1]!Data_check[[#This Row],[Hill]]="Up",1,0)</f>
        <v>0</v>
      </c>
      <c r="N4117">
        <v>0</v>
      </c>
      <c r="O4117">
        <v>0</v>
      </c>
      <c r="P4117">
        <v>0</v>
      </c>
      <c r="Q4117">
        <v>0</v>
      </c>
    </row>
    <row r="4118" spans="1:17" x14ac:dyDescent="0.35">
      <c r="A4118">
        <v>2769</v>
      </c>
      <c r="B4118">
        <v>73</v>
      </c>
      <c r="C4118" t="s">
        <v>17</v>
      </c>
      <c r="D4118">
        <v>9</v>
      </c>
      <c r="E4118">
        <v>23</v>
      </c>
      <c r="F4118" s="1">
        <f>[1]!Data_check[[#This Row],[Distance]]/[1]!Data_check[[#This Row],[FuelLitre]]</f>
        <v>2.1267806267806284</v>
      </c>
      <c r="G4118">
        <v>14.039999999999988</v>
      </c>
      <c r="H4118" s="1">
        <v>1.2466666666666666</v>
      </c>
      <c r="I4118">
        <v>29.86</v>
      </c>
      <c r="J4118" s="1">
        <v>23.951871657754012</v>
      </c>
      <c r="K4118">
        <f>IF([1]!Data_check[[#This Row],[AvgSpeed]]&lt;10,1,0)</f>
        <v>0</v>
      </c>
      <c r="L4118" t="s">
        <v>19</v>
      </c>
      <c r="M4118">
        <f>IF([1]!Data_check[[#This Row],[Hill]]="Up",1,0)</f>
        <v>0</v>
      </c>
      <c r="N4118">
        <v>0</v>
      </c>
      <c r="O4118">
        <v>0</v>
      </c>
      <c r="P4118">
        <v>0</v>
      </c>
      <c r="Q4118">
        <v>0</v>
      </c>
    </row>
    <row r="4119" spans="1:17" x14ac:dyDescent="0.35">
      <c r="A4119">
        <v>2866</v>
      </c>
      <c r="B4119">
        <v>339</v>
      </c>
      <c r="C4119" t="s">
        <v>17</v>
      </c>
      <c r="D4119">
        <v>9</v>
      </c>
      <c r="E4119">
        <v>23</v>
      </c>
      <c r="F4119" s="1">
        <f>[1]!Data_check[[#This Row],[Distance]]/[1]!Data_check[[#This Row],[FuelLitre]]</f>
        <v>2.1252566735112906</v>
      </c>
      <c r="G4119">
        <v>14.610000000000021</v>
      </c>
      <c r="H4119" s="1">
        <v>1.0583333333333333</v>
      </c>
      <c r="I4119">
        <v>31.05</v>
      </c>
      <c r="J4119" s="1">
        <v>29.338582677165356</v>
      </c>
      <c r="K4119">
        <f>IF([1]!Data_check[[#This Row],[AvgSpeed]]&lt;10,1,0)</f>
        <v>0</v>
      </c>
      <c r="L4119" t="s">
        <v>19</v>
      </c>
      <c r="M4119">
        <f>IF([1]!Data_check[[#This Row],[Hill]]="Up",1,0)</f>
        <v>0</v>
      </c>
      <c r="N4119">
        <v>0</v>
      </c>
      <c r="O4119">
        <v>0</v>
      </c>
      <c r="P4119">
        <v>0</v>
      </c>
      <c r="Q4119">
        <v>0</v>
      </c>
    </row>
    <row r="4120" spans="1:17" x14ac:dyDescent="0.35">
      <c r="A4120">
        <v>4513</v>
      </c>
      <c r="B4120">
        <v>42</v>
      </c>
      <c r="C4120" t="s">
        <v>17</v>
      </c>
      <c r="D4120">
        <v>9</v>
      </c>
      <c r="E4120">
        <v>7</v>
      </c>
      <c r="F4120" s="1">
        <f>[1]!Data_check[[#This Row],[Distance]]/[1]!Data_check[[#This Row],[FuelLitre]]</f>
        <v>2.124124513618677</v>
      </c>
      <c r="G4120">
        <v>25.700000000000003</v>
      </c>
      <c r="H4120" s="1">
        <v>2.4852777777777777</v>
      </c>
      <c r="I4120">
        <v>54.59</v>
      </c>
      <c r="J4120" s="1">
        <v>21.965351514474129</v>
      </c>
      <c r="K4120">
        <f>IF([1]!Data_check[[#This Row],[AvgSpeed]]&lt;10,1,0)</f>
        <v>0</v>
      </c>
      <c r="L4120" t="s">
        <v>19</v>
      </c>
      <c r="M4120">
        <f>IF([1]!Data_check[[#This Row],[Hill]]="Up",1,0)</f>
        <v>0</v>
      </c>
      <c r="N4120">
        <v>0</v>
      </c>
      <c r="O4120">
        <v>0</v>
      </c>
      <c r="P4120">
        <v>0</v>
      </c>
      <c r="Q4120">
        <v>0</v>
      </c>
    </row>
    <row r="4121" spans="1:17" x14ac:dyDescent="0.35">
      <c r="A4121">
        <v>2806</v>
      </c>
      <c r="B4121">
        <v>292</v>
      </c>
      <c r="C4121" t="s">
        <v>17</v>
      </c>
      <c r="D4121">
        <v>9</v>
      </c>
      <c r="E4121">
        <v>23</v>
      </c>
      <c r="F4121" s="1">
        <f>[1]!Data_check[[#This Row],[Distance]]/[1]!Data_check[[#This Row],[FuelLitre]]</f>
        <v>2.1236823612087132</v>
      </c>
      <c r="G4121">
        <v>14.230000000000004</v>
      </c>
      <c r="H4121" s="1">
        <v>1.5663888888888891</v>
      </c>
      <c r="I4121">
        <v>30.22</v>
      </c>
      <c r="J4121" s="1">
        <v>0</v>
      </c>
      <c r="K4121">
        <f>IF([1]!Data_check[[#This Row],[AvgSpeed]]&lt;10,1,0)</f>
        <v>1</v>
      </c>
      <c r="L4121" t="s">
        <v>19</v>
      </c>
      <c r="M4121">
        <f>IF([1]!Data_check[[#This Row],[Hill]]="Up",1,0)</f>
        <v>0</v>
      </c>
      <c r="N4121">
        <v>0</v>
      </c>
      <c r="O4121">
        <v>0</v>
      </c>
      <c r="P4121">
        <v>0</v>
      </c>
      <c r="Q4121">
        <v>19</v>
      </c>
    </row>
    <row r="4122" spans="1:17" x14ac:dyDescent="0.35">
      <c r="A4122">
        <v>702</v>
      </c>
      <c r="B4122">
        <v>327</v>
      </c>
      <c r="C4122" t="s">
        <v>17</v>
      </c>
      <c r="D4122">
        <v>9</v>
      </c>
      <c r="E4122">
        <v>0</v>
      </c>
      <c r="F4122" s="1">
        <f>[1]!Data_check[[#This Row],[Distance]]/[1]!Data_check[[#This Row],[FuelLitre]]</f>
        <v>2.1234567901234462</v>
      </c>
      <c r="G4122">
        <v>6.4800000000000324</v>
      </c>
      <c r="H4122" s="1">
        <v>1.9258333333333333</v>
      </c>
      <c r="I4122">
        <v>13.76</v>
      </c>
      <c r="J4122" s="1">
        <v>7.1449588922544356</v>
      </c>
      <c r="K4122">
        <f>IF([1]!Data_check[[#This Row],[AvgSpeed]]&lt;10,1,0)</f>
        <v>1</v>
      </c>
      <c r="L4122" t="s">
        <v>19</v>
      </c>
      <c r="M4122">
        <f>IF([1]!Data_check[[#This Row],[Hill]]="Up",1,0)</f>
        <v>0</v>
      </c>
      <c r="N4122">
        <v>5</v>
      </c>
      <c r="O4122">
        <v>2</v>
      </c>
      <c r="P4122">
        <v>1</v>
      </c>
      <c r="Q4122">
        <v>0</v>
      </c>
    </row>
    <row r="4123" spans="1:17" x14ac:dyDescent="0.35">
      <c r="A4123">
        <v>451</v>
      </c>
      <c r="B4123">
        <v>209</v>
      </c>
      <c r="C4123" t="s">
        <v>17</v>
      </c>
      <c r="D4123">
        <v>9</v>
      </c>
      <c r="E4123">
        <v>26</v>
      </c>
      <c r="F4123" s="1">
        <f>[1]!Data_check[[#This Row],[Distance]]/[1]!Data_check[[#This Row],[FuelLitre]]</f>
        <v>2.1232876712328754</v>
      </c>
      <c r="G4123">
        <v>5.8400000000000034</v>
      </c>
      <c r="H4123" s="1">
        <v>1.1252777777777778</v>
      </c>
      <c r="I4123">
        <v>12.4</v>
      </c>
      <c r="J4123" s="1">
        <v>11.019501357689458</v>
      </c>
      <c r="K4123">
        <f>IF([1]!Data_check[[#This Row],[AvgSpeed]]&lt;10,1,0)</f>
        <v>0</v>
      </c>
      <c r="L4123" t="s">
        <v>19</v>
      </c>
      <c r="M4123">
        <f>IF([1]!Data_check[[#This Row],[Hill]]="Up",1,0)</f>
        <v>0</v>
      </c>
      <c r="N4123">
        <v>0</v>
      </c>
      <c r="O4123">
        <v>0</v>
      </c>
      <c r="P4123">
        <v>1</v>
      </c>
      <c r="Q4123">
        <v>0</v>
      </c>
    </row>
    <row r="4124" spans="1:17" x14ac:dyDescent="0.35">
      <c r="A4124">
        <v>2808</v>
      </c>
      <c r="B4124">
        <v>336</v>
      </c>
      <c r="C4124" t="s">
        <v>17</v>
      </c>
      <c r="D4124">
        <v>9</v>
      </c>
      <c r="E4124">
        <v>23</v>
      </c>
      <c r="F4124" s="1">
        <f>[1]!Data_check[[#This Row],[Distance]]/[1]!Data_check[[#This Row],[FuelLitre]]</f>
        <v>2.1228932584269655</v>
      </c>
      <c r="G4124">
        <v>14.240000000000006</v>
      </c>
      <c r="H4124" s="1">
        <v>0.96499999999999997</v>
      </c>
      <c r="I4124">
        <v>30.23</v>
      </c>
      <c r="J4124" s="1">
        <v>31.326424870466322</v>
      </c>
      <c r="K4124">
        <f>IF([1]!Data_check[[#This Row],[AvgSpeed]]&lt;10,1,0)</f>
        <v>0</v>
      </c>
      <c r="L4124" t="s">
        <v>19</v>
      </c>
      <c r="M4124">
        <f>IF([1]!Data_check[[#This Row],[Hill]]="Up",1,0)</f>
        <v>0</v>
      </c>
      <c r="N4124">
        <v>0</v>
      </c>
      <c r="O4124">
        <v>0</v>
      </c>
      <c r="P4124">
        <v>0</v>
      </c>
      <c r="Q4124">
        <v>0</v>
      </c>
    </row>
    <row r="4125" spans="1:17" x14ac:dyDescent="0.35">
      <c r="A4125">
        <v>2850</v>
      </c>
      <c r="B4125">
        <v>144</v>
      </c>
      <c r="C4125" t="s">
        <v>17</v>
      </c>
      <c r="D4125">
        <v>9</v>
      </c>
      <c r="E4125">
        <v>23</v>
      </c>
      <c r="F4125" s="1">
        <f>[1]!Data_check[[#This Row],[Distance]]/[1]!Data_check[[#This Row],[FuelLitre]]</f>
        <v>2.1227586206896505</v>
      </c>
      <c r="G4125">
        <v>14.500000000000034</v>
      </c>
      <c r="H4125" s="1">
        <v>1.0919444444444444</v>
      </c>
      <c r="I4125">
        <v>30.78</v>
      </c>
      <c r="J4125" s="1">
        <v>28.18824726532689</v>
      </c>
      <c r="K4125">
        <f>IF([1]!Data_check[[#This Row],[AvgSpeed]]&lt;10,1,0)</f>
        <v>0</v>
      </c>
      <c r="L4125" t="s">
        <v>19</v>
      </c>
      <c r="M4125">
        <f>IF([1]!Data_check[[#This Row],[Hill]]="Up",1,0)</f>
        <v>0</v>
      </c>
      <c r="N4125">
        <v>0</v>
      </c>
      <c r="O4125">
        <v>0</v>
      </c>
      <c r="P4125">
        <v>0</v>
      </c>
      <c r="Q4125">
        <v>0</v>
      </c>
    </row>
    <row r="4126" spans="1:17" x14ac:dyDescent="0.35">
      <c r="A4126">
        <v>6324</v>
      </c>
      <c r="B4126">
        <v>85</v>
      </c>
      <c r="C4126" t="s">
        <v>17</v>
      </c>
      <c r="D4126">
        <v>9</v>
      </c>
      <c r="E4126">
        <v>2</v>
      </c>
      <c r="F4126" s="1">
        <f>[1]!Data_check[[#This Row],[Distance]]/[1]!Data_check[[#This Row],[FuelLitre]]</f>
        <v>2.1208628355014016</v>
      </c>
      <c r="G4126">
        <v>60.729999999999954</v>
      </c>
      <c r="H4126" s="1">
        <v>4.2452777777777779</v>
      </c>
      <c r="I4126">
        <v>128.80000000000001</v>
      </c>
      <c r="J4126" s="1">
        <v>30.339593011843228</v>
      </c>
      <c r="K4126">
        <f>IF([1]!Data_check[[#This Row],[AvgSpeed]]&lt;10,1,0)</f>
        <v>0</v>
      </c>
      <c r="L4126" t="s">
        <v>19</v>
      </c>
      <c r="M4126">
        <f>IF([1]!Data_check[[#This Row],[Hill]]="Up",1,0)</f>
        <v>0</v>
      </c>
      <c r="N4126">
        <v>0</v>
      </c>
      <c r="O4126">
        <v>0</v>
      </c>
      <c r="P4126">
        <v>0</v>
      </c>
      <c r="Q4126">
        <v>0</v>
      </c>
    </row>
    <row r="4127" spans="1:17" x14ac:dyDescent="0.35">
      <c r="A4127">
        <v>4764</v>
      </c>
      <c r="B4127">
        <v>116</v>
      </c>
      <c r="C4127" t="s">
        <v>17</v>
      </c>
      <c r="D4127">
        <v>9</v>
      </c>
      <c r="E4127">
        <v>10</v>
      </c>
      <c r="F4127" s="1">
        <f>[1]!Data_check[[#This Row],[Distance]]/[1]!Data_check[[#This Row],[FuelLitre]]</f>
        <v>2.1207079646017721</v>
      </c>
      <c r="G4127">
        <v>28.249999999999972</v>
      </c>
      <c r="H4127" s="1">
        <v>1.885</v>
      </c>
      <c r="I4127">
        <v>59.91</v>
      </c>
      <c r="J4127" s="1">
        <v>31.782493368700262</v>
      </c>
      <c r="K4127">
        <f>IF([1]!Data_check[[#This Row],[AvgSpeed]]&lt;10,1,0)</f>
        <v>0</v>
      </c>
      <c r="L4127" t="s">
        <v>19</v>
      </c>
      <c r="M4127">
        <f>IF([1]!Data_check[[#This Row],[Hill]]="Up",1,0)</f>
        <v>0</v>
      </c>
      <c r="N4127">
        <v>0</v>
      </c>
      <c r="O4127">
        <v>0</v>
      </c>
      <c r="P4127">
        <v>0</v>
      </c>
      <c r="Q4127">
        <v>0</v>
      </c>
    </row>
    <row r="4128" spans="1:17" x14ac:dyDescent="0.35">
      <c r="A4128">
        <v>6108</v>
      </c>
      <c r="B4128">
        <v>112</v>
      </c>
      <c r="C4128" t="s">
        <v>17</v>
      </c>
      <c r="D4128">
        <v>9</v>
      </c>
      <c r="E4128">
        <v>9</v>
      </c>
      <c r="F4128" s="1">
        <f>[1]!Data_check[[#This Row],[Distance]]/[1]!Data_check[[#This Row],[FuelLitre]]</f>
        <v>2.1201644552420134</v>
      </c>
      <c r="G4128">
        <v>53.509999999999934</v>
      </c>
      <c r="H4128" s="1">
        <v>4.1433330000000002</v>
      </c>
      <c r="I4128">
        <v>113.45</v>
      </c>
      <c r="J4128" s="1">
        <v>27.381337681523547</v>
      </c>
      <c r="K4128">
        <f>IF([1]!Data_check[[#This Row],[AvgSpeed]]&lt;10,1,0)</f>
        <v>0</v>
      </c>
      <c r="L4128" t="s">
        <v>19</v>
      </c>
      <c r="M4128">
        <f>IF([1]!Data_check[[#This Row],[Hill]]="Up",1,0)</f>
        <v>0</v>
      </c>
      <c r="N4128">
        <v>0</v>
      </c>
      <c r="O4128">
        <v>0</v>
      </c>
      <c r="P4128">
        <v>0</v>
      </c>
      <c r="Q4128">
        <v>10</v>
      </c>
    </row>
    <row r="4129" spans="1:17" x14ac:dyDescent="0.35">
      <c r="A4129">
        <v>7453</v>
      </c>
      <c r="B4129">
        <v>10</v>
      </c>
      <c r="C4129" t="s">
        <v>17</v>
      </c>
      <c r="D4129">
        <v>9</v>
      </c>
      <c r="E4129">
        <v>8</v>
      </c>
      <c r="F4129" s="1">
        <f>[1]!Data_check[[#This Row],[Distance]]/[1]!Data_check[[#This Row],[FuelLitre]]</f>
        <v>2.1200875009428972</v>
      </c>
      <c r="G4129">
        <v>132.57000000000005</v>
      </c>
      <c r="H4129" s="1">
        <v>12.089722222222223</v>
      </c>
      <c r="I4129">
        <v>281.06</v>
      </c>
      <c r="J4129" s="1">
        <v>23.247845966500471</v>
      </c>
      <c r="K4129">
        <f>IF([1]!Data_check[[#This Row],[AvgSpeed]]&lt;10,1,0)</f>
        <v>0</v>
      </c>
      <c r="L4129" t="s">
        <v>18</v>
      </c>
      <c r="M4129">
        <f>IF([1]!Data_check[[#This Row],[Hill]]="Up",1,0)</f>
        <v>1</v>
      </c>
      <c r="N4129">
        <v>0</v>
      </c>
      <c r="O4129">
        <v>0</v>
      </c>
      <c r="P4129">
        <v>0</v>
      </c>
      <c r="Q4129">
        <v>0</v>
      </c>
    </row>
    <row r="4130" spans="1:17" x14ac:dyDescent="0.35">
      <c r="A4130">
        <v>2867</v>
      </c>
      <c r="B4130">
        <v>2</v>
      </c>
      <c r="C4130" t="s">
        <v>17</v>
      </c>
      <c r="D4130">
        <v>9</v>
      </c>
      <c r="E4130">
        <v>16</v>
      </c>
      <c r="F4130" s="1">
        <f>[1]!Data_check[[#This Row],[Distance]]/[1]!Data_check[[#This Row],[FuelLitre]]</f>
        <v>2.1183310533515733</v>
      </c>
      <c r="G4130">
        <v>14.619999999999997</v>
      </c>
      <c r="H4130" s="1">
        <v>0.93944444444444442</v>
      </c>
      <c r="I4130">
        <v>30.97</v>
      </c>
      <c r="J4130" s="1">
        <v>32.966292134831463</v>
      </c>
      <c r="K4130">
        <f>IF([1]!Data_check[[#This Row],[AvgSpeed]]&lt;10,1,0)</f>
        <v>0</v>
      </c>
      <c r="L4130" t="s">
        <v>19</v>
      </c>
      <c r="M4130">
        <f>IF([1]!Data_check[[#This Row],[Hill]]="Up",1,0)</f>
        <v>0</v>
      </c>
      <c r="N4130">
        <v>0</v>
      </c>
      <c r="O4130">
        <v>0</v>
      </c>
      <c r="P4130">
        <v>0</v>
      </c>
      <c r="Q4130">
        <v>0</v>
      </c>
    </row>
    <row r="4131" spans="1:17" x14ac:dyDescent="0.35">
      <c r="A4131">
        <v>3151</v>
      </c>
      <c r="B4131">
        <v>243</v>
      </c>
      <c r="C4131" t="s">
        <v>17</v>
      </c>
      <c r="D4131">
        <v>9</v>
      </c>
      <c r="E4131">
        <v>3</v>
      </c>
      <c r="F4131" s="1">
        <f>[1]!Data_check[[#This Row],[Distance]]/[1]!Data_check[[#This Row],[FuelLitre]]</f>
        <v>2.118125</v>
      </c>
      <c r="G4131">
        <v>16</v>
      </c>
      <c r="H4131" s="1">
        <v>1.9108333333333334</v>
      </c>
      <c r="I4131">
        <v>33.89</v>
      </c>
      <c r="J4131" s="1">
        <v>17.735717400784999</v>
      </c>
      <c r="K4131">
        <f>IF([1]!Data_check[[#This Row],[AvgSpeed]]&lt;10,1,0)</f>
        <v>0</v>
      </c>
      <c r="L4131" t="s">
        <v>18</v>
      </c>
      <c r="M4131">
        <f>IF([1]!Data_check[[#This Row],[Hill]]="Up",1,0)</f>
        <v>1</v>
      </c>
      <c r="N4131">
        <v>0</v>
      </c>
      <c r="O4131">
        <v>0</v>
      </c>
      <c r="P4131">
        <v>0</v>
      </c>
      <c r="Q4131">
        <v>0</v>
      </c>
    </row>
    <row r="4132" spans="1:17" x14ac:dyDescent="0.35">
      <c r="A4132">
        <v>3418</v>
      </c>
      <c r="B4132">
        <v>52</v>
      </c>
      <c r="C4132" t="s">
        <v>17</v>
      </c>
      <c r="D4132">
        <v>9</v>
      </c>
      <c r="E4132">
        <v>7</v>
      </c>
      <c r="F4132" s="1">
        <f>[1]!Data_check[[#This Row],[Distance]]/[1]!Data_check[[#This Row],[FuelLitre]]</f>
        <v>2.1176470588235308</v>
      </c>
      <c r="G4132">
        <v>17.509999999999987</v>
      </c>
      <c r="H4132" s="1">
        <v>1.9022222222222223</v>
      </c>
      <c r="I4132">
        <v>37.08</v>
      </c>
      <c r="J4132" s="1">
        <v>19.492990654205606</v>
      </c>
      <c r="K4132">
        <f>IF([1]!Data_check[[#This Row],[AvgSpeed]]&lt;10,1,0)</f>
        <v>0</v>
      </c>
      <c r="L4132" t="s">
        <v>18</v>
      </c>
      <c r="M4132">
        <f>IF([1]!Data_check[[#This Row],[Hill]]="Up",1,0)</f>
        <v>1</v>
      </c>
      <c r="N4132">
        <v>0</v>
      </c>
      <c r="O4132">
        <v>0</v>
      </c>
      <c r="P4132">
        <v>0</v>
      </c>
      <c r="Q4132">
        <v>0</v>
      </c>
    </row>
    <row r="4133" spans="1:17" x14ac:dyDescent="0.35">
      <c r="A4133">
        <v>2304</v>
      </c>
      <c r="B4133">
        <v>363</v>
      </c>
      <c r="C4133" t="s">
        <v>17</v>
      </c>
      <c r="D4133">
        <v>9</v>
      </c>
      <c r="E4133">
        <v>23</v>
      </c>
      <c r="F4133" s="1">
        <f>[1]!Data_check[[#This Row],[Distance]]/[1]!Data_check[[#This Row],[FuelLitre]]</f>
        <v>2.1175000000000019</v>
      </c>
      <c r="G4133">
        <v>11.999999999999989</v>
      </c>
      <c r="H4133" s="1">
        <v>1.4180555555555556</v>
      </c>
      <c r="I4133">
        <v>25.41</v>
      </c>
      <c r="J4133" s="1">
        <v>17.91890303623898</v>
      </c>
      <c r="K4133">
        <f>IF([1]!Data_check[[#This Row],[AvgSpeed]]&lt;10,1,0)</f>
        <v>0</v>
      </c>
      <c r="L4133" t="s">
        <v>19</v>
      </c>
      <c r="M4133">
        <f>IF([1]!Data_check[[#This Row],[Hill]]="Up",1,0)</f>
        <v>0</v>
      </c>
      <c r="N4133">
        <v>0</v>
      </c>
      <c r="O4133">
        <v>0</v>
      </c>
      <c r="P4133">
        <v>0</v>
      </c>
      <c r="Q4133">
        <v>0</v>
      </c>
    </row>
    <row r="4134" spans="1:17" x14ac:dyDescent="0.35">
      <c r="A4134">
        <v>4712</v>
      </c>
      <c r="B4134">
        <v>114</v>
      </c>
      <c r="C4134" t="s">
        <v>22</v>
      </c>
      <c r="D4134">
        <v>1</v>
      </c>
      <c r="E4134">
        <v>5</v>
      </c>
      <c r="F4134" s="1">
        <f>[1]!Data_check[[#This Row],[Distance]]/[1]!Data_check[[#This Row],[FuelLitre]]</f>
        <v>2.1173487866714957</v>
      </c>
      <c r="G4134">
        <v>27.61</v>
      </c>
      <c r="H4134" s="1">
        <v>1.9358333333333333</v>
      </c>
      <c r="I4134">
        <v>58.46</v>
      </c>
      <c r="J4134" s="1">
        <v>30.198880757640982</v>
      </c>
      <c r="K4134" s="1">
        <f>IF([1]!Data_check[[#This Row],[AvgSpeed]]&lt;10,1,0)</f>
        <v>0</v>
      </c>
      <c r="L4134" t="s">
        <v>19</v>
      </c>
      <c r="M4134">
        <f>IF([1]!Data_check[[#This Row],[Hill]]="Up",1,0)</f>
        <v>0</v>
      </c>
      <c r="N4134">
        <v>0</v>
      </c>
      <c r="O4134">
        <v>0</v>
      </c>
      <c r="P4134">
        <v>1</v>
      </c>
      <c r="Q4134">
        <v>18</v>
      </c>
    </row>
    <row r="4135" spans="1:17" x14ac:dyDescent="0.35">
      <c r="A4135">
        <v>6068</v>
      </c>
      <c r="B4135">
        <v>42</v>
      </c>
      <c r="C4135" t="s">
        <v>22</v>
      </c>
      <c r="D4135">
        <v>1</v>
      </c>
      <c r="E4135">
        <v>5</v>
      </c>
      <c r="F4135" s="1">
        <f>[1]!Data_check[[#This Row],[Distance]]/[1]!Data_check[[#This Row],[FuelLitre]]</f>
        <v>2.116167434715817</v>
      </c>
      <c r="G4135">
        <v>52.080000000000112</v>
      </c>
      <c r="H4135" s="1">
        <v>2.7513888888888891</v>
      </c>
      <c r="I4135">
        <v>110.21</v>
      </c>
      <c r="J4135" s="1">
        <v>40.056133266027253</v>
      </c>
      <c r="K4135" s="1">
        <f>IF([1]!Data_check[[#This Row],[AvgSpeed]]&lt;10,1,0)</f>
        <v>0</v>
      </c>
      <c r="L4135" t="s">
        <v>19</v>
      </c>
      <c r="M4135">
        <f>IF([1]!Data_check[[#This Row],[Hill]]="Up",1,0)</f>
        <v>0</v>
      </c>
      <c r="N4135">
        <v>0</v>
      </c>
      <c r="O4135">
        <v>0</v>
      </c>
      <c r="P4135">
        <v>0</v>
      </c>
      <c r="Q4135">
        <v>0</v>
      </c>
    </row>
    <row r="4136" spans="1:17" x14ac:dyDescent="0.35">
      <c r="A4136">
        <v>6233</v>
      </c>
      <c r="B4136">
        <v>25</v>
      </c>
      <c r="C4136" t="s">
        <v>17</v>
      </c>
      <c r="D4136">
        <v>9</v>
      </c>
      <c r="E4136">
        <v>2</v>
      </c>
      <c r="F4136" s="1">
        <f>[1]!Data_check[[#This Row],[Distance]]/[1]!Data_check[[#This Row],[FuelLitre]]</f>
        <v>2.1152842983828877</v>
      </c>
      <c r="G4136">
        <v>57.510000000000062</v>
      </c>
      <c r="H4136" s="1">
        <v>2.5741666666666667</v>
      </c>
      <c r="I4136">
        <v>121.65</v>
      </c>
      <c r="J4136" s="1">
        <v>47.258012301715766</v>
      </c>
      <c r="K4136">
        <f>IF([1]!Data_check[[#This Row],[AvgSpeed]]&lt;10,1,0)</f>
        <v>0</v>
      </c>
      <c r="L4136" t="s">
        <v>19</v>
      </c>
      <c r="M4136">
        <f>IF([1]!Data_check[[#This Row],[Hill]]="Up",1,0)</f>
        <v>0</v>
      </c>
      <c r="N4136">
        <v>0</v>
      </c>
      <c r="O4136">
        <v>0</v>
      </c>
      <c r="P4136">
        <v>0</v>
      </c>
      <c r="Q4136">
        <v>0</v>
      </c>
    </row>
    <row r="4137" spans="1:17" x14ac:dyDescent="0.35">
      <c r="A4137">
        <v>5799</v>
      </c>
      <c r="B4137">
        <v>108</v>
      </c>
      <c r="C4137" t="s">
        <v>23</v>
      </c>
      <c r="D4137">
        <v>1</v>
      </c>
      <c r="E4137">
        <v>3</v>
      </c>
      <c r="F4137" s="1">
        <f>[1]!Data_check[[#This Row],[Distance]]/[1]!Data_check[[#This Row],[FuelLitre]]</f>
        <v>2.1139780121157714</v>
      </c>
      <c r="G4137">
        <v>44.570000000000029</v>
      </c>
      <c r="H4137" s="1">
        <v>5.5683333333333334</v>
      </c>
      <c r="I4137">
        <v>94.22</v>
      </c>
      <c r="J4137" s="1">
        <v>16.920682430410057</v>
      </c>
      <c r="K4137" s="1">
        <f>IF([1]!Data_check[[#This Row],[AvgSpeed]]&lt;10,1,0)</f>
        <v>0</v>
      </c>
      <c r="L4137" t="s">
        <v>19</v>
      </c>
      <c r="M4137">
        <f>IF([1]!Data_check[[#This Row],[Hill]]="Up",1,0)</f>
        <v>0</v>
      </c>
      <c r="N4137">
        <v>0</v>
      </c>
      <c r="O4137">
        <v>0</v>
      </c>
      <c r="P4137">
        <v>0</v>
      </c>
      <c r="Q4137">
        <v>0</v>
      </c>
    </row>
    <row r="4138" spans="1:17" x14ac:dyDescent="0.35">
      <c r="A4138">
        <v>110</v>
      </c>
      <c r="B4138">
        <v>111</v>
      </c>
      <c r="C4138" t="s">
        <v>17</v>
      </c>
      <c r="D4138">
        <v>9</v>
      </c>
      <c r="E4138">
        <v>3</v>
      </c>
      <c r="F4138" s="1">
        <f>[1]!Data_check[[#This Row],[Distance]]/[1]!Data_check[[#This Row],[FuelLitre]]</f>
        <v>2.1134328358208965</v>
      </c>
      <c r="G4138">
        <v>3.3499999999999988</v>
      </c>
      <c r="H4138" s="1">
        <v>0.86361111111111111</v>
      </c>
      <c r="I4138">
        <v>7.08</v>
      </c>
      <c r="J4138" s="1">
        <v>8.1981344483756828</v>
      </c>
      <c r="K4138">
        <f>IF([1]!Data_check[[#This Row],[AvgSpeed]]&lt;10,1,0)</f>
        <v>1</v>
      </c>
      <c r="L4138" t="s">
        <v>19</v>
      </c>
      <c r="M4138">
        <f>IF([1]!Data_check[[#This Row],[Hill]]="Up",1,0)</f>
        <v>0</v>
      </c>
      <c r="N4138">
        <v>0</v>
      </c>
      <c r="O4138">
        <v>0</v>
      </c>
      <c r="P4138">
        <v>0</v>
      </c>
      <c r="Q4138">
        <v>0</v>
      </c>
    </row>
    <row r="4139" spans="1:17" x14ac:dyDescent="0.35">
      <c r="A4139">
        <v>95</v>
      </c>
      <c r="B4139">
        <v>147</v>
      </c>
      <c r="C4139" t="s">
        <v>20</v>
      </c>
      <c r="D4139">
        <v>1</v>
      </c>
      <c r="E4139">
        <v>5</v>
      </c>
      <c r="F4139" s="1">
        <f>[1]!Data_check[[#This Row],[Distance]]/[1]!Data_check[[#This Row],[FuelLitre]]</f>
        <v>2.1128048780487854</v>
      </c>
      <c r="G4139">
        <v>3.2799999999999923</v>
      </c>
      <c r="H4139" s="1">
        <v>0.33388888888888885</v>
      </c>
      <c r="I4139">
        <v>6.93</v>
      </c>
      <c r="J4139" s="1">
        <v>0</v>
      </c>
      <c r="K4139" s="1">
        <f>IF([1]!Data_check[[#This Row],[AvgSpeed]]&lt;10,1,0)</f>
        <v>1</v>
      </c>
      <c r="L4139" t="s">
        <v>19</v>
      </c>
      <c r="M4139">
        <f>IF([1]!Data_check[[#This Row],[Hill]]="Up",1,0)</f>
        <v>0</v>
      </c>
      <c r="N4139">
        <v>0</v>
      </c>
      <c r="O4139">
        <v>0</v>
      </c>
      <c r="P4139">
        <v>0</v>
      </c>
      <c r="Q4139">
        <v>21</v>
      </c>
    </row>
    <row r="4140" spans="1:17" x14ac:dyDescent="0.35">
      <c r="A4140">
        <v>2612</v>
      </c>
      <c r="B4140">
        <v>30</v>
      </c>
      <c r="C4140" t="s">
        <v>17</v>
      </c>
      <c r="D4140">
        <v>9</v>
      </c>
      <c r="E4140">
        <v>18</v>
      </c>
      <c r="F4140" s="1">
        <f>[1]!Data_check[[#This Row],[Distance]]/[1]!Data_check[[#This Row],[FuelLitre]]</f>
        <v>2.1123680241327278</v>
      </c>
      <c r="G4140">
        <v>13.260000000000016</v>
      </c>
      <c r="H4140" s="1">
        <v>0.9819444444444444</v>
      </c>
      <c r="I4140">
        <v>28.01</v>
      </c>
      <c r="J4140" s="1">
        <v>28.525035360678928</v>
      </c>
      <c r="K4140">
        <f>IF([1]!Data_check[[#This Row],[AvgSpeed]]&lt;10,1,0)</f>
        <v>0</v>
      </c>
      <c r="L4140" t="s">
        <v>19</v>
      </c>
      <c r="M4140">
        <f>IF([1]!Data_check[[#This Row],[Hill]]="Up",1,0)</f>
        <v>0</v>
      </c>
      <c r="N4140">
        <v>0</v>
      </c>
      <c r="O4140">
        <v>0</v>
      </c>
      <c r="P4140">
        <v>0</v>
      </c>
      <c r="Q4140">
        <v>0</v>
      </c>
    </row>
    <row r="4141" spans="1:17" x14ac:dyDescent="0.35">
      <c r="A4141">
        <v>5543</v>
      </c>
      <c r="B4141">
        <v>44</v>
      </c>
      <c r="C4141" t="s">
        <v>23</v>
      </c>
      <c r="D4141">
        <v>5</v>
      </c>
      <c r="E4141">
        <v>4</v>
      </c>
      <c r="F4141" s="1">
        <f>[1]!Data_check[[#This Row],[Distance]]/[1]!Data_check[[#This Row],[FuelLitre]]</f>
        <v>2.112082262210798</v>
      </c>
      <c r="G4141">
        <v>38.899999999999977</v>
      </c>
      <c r="H4141" s="1">
        <v>2.4630555555555556</v>
      </c>
      <c r="I4141">
        <v>82.16</v>
      </c>
      <c r="J4141" s="1">
        <v>0</v>
      </c>
      <c r="K4141" s="1">
        <f>IF([1]!Data_check[[#This Row],[AvgSpeed]]&lt;10,1,0)</f>
        <v>1</v>
      </c>
      <c r="L4141" t="s">
        <v>19</v>
      </c>
      <c r="M4141">
        <f>IF([1]!Data_check[[#This Row],[Hill]]="Up",1,0)</f>
        <v>0</v>
      </c>
      <c r="N4141">
        <v>0</v>
      </c>
      <c r="O4141">
        <v>0</v>
      </c>
      <c r="P4141">
        <v>0</v>
      </c>
      <c r="Q4141">
        <v>33</v>
      </c>
    </row>
    <row r="4142" spans="1:17" x14ac:dyDescent="0.35">
      <c r="A4142">
        <v>3994</v>
      </c>
      <c r="B4142">
        <v>302</v>
      </c>
      <c r="C4142" t="s">
        <v>17</v>
      </c>
      <c r="D4142">
        <v>9</v>
      </c>
      <c r="E4142">
        <v>18</v>
      </c>
      <c r="F4142" s="1">
        <f>[1]!Data_check[[#This Row],[Distance]]/[1]!Data_check[[#This Row],[FuelLitre]]</f>
        <v>2.1119544592030373</v>
      </c>
      <c r="G4142">
        <v>21.079999999999991</v>
      </c>
      <c r="H4142" s="1">
        <v>1.2863888888888888</v>
      </c>
      <c r="I4142">
        <v>44.52</v>
      </c>
      <c r="J4142" s="1">
        <v>34.60850788166703</v>
      </c>
      <c r="K4142">
        <f>IF([1]!Data_check[[#This Row],[AvgSpeed]]&lt;10,1,0)</f>
        <v>0</v>
      </c>
      <c r="L4142" t="s">
        <v>19</v>
      </c>
      <c r="M4142">
        <f>IF([1]!Data_check[[#This Row],[Hill]]="Up",1,0)</f>
        <v>0</v>
      </c>
      <c r="N4142">
        <v>0</v>
      </c>
      <c r="O4142">
        <v>0</v>
      </c>
      <c r="P4142">
        <v>0</v>
      </c>
      <c r="Q4142">
        <v>0</v>
      </c>
    </row>
    <row r="4143" spans="1:17" x14ac:dyDescent="0.35">
      <c r="A4143">
        <v>693</v>
      </c>
      <c r="B4143">
        <v>34</v>
      </c>
      <c r="C4143" t="s">
        <v>17</v>
      </c>
      <c r="D4143">
        <v>9</v>
      </c>
      <c r="E4143">
        <v>3</v>
      </c>
      <c r="F4143" s="1">
        <f>[1]!Data_check[[#This Row],[Distance]]/[1]!Data_check[[#This Row],[FuelLitre]]</f>
        <v>2.1114551083591304</v>
      </c>
      <c r="G4143">
        <v>6.460000000000008</v>
      </c>
      <c r="H4143" s="1">
        <v>1.6102777777777777</v>
      </c>
      <c r="I4143">
        <v>13.64</v>
      </c>
      <c r="J4143" s="1">
        <v>8.4705882352941178</v>
      </c>
      <c r="K4143">
        <f>IF([1]!Data_check[[#This Row],[AvgSpeed]]&lt;10,1,0)</f>
        <v>1</v>
      </c>
      <c r="L4143" t="s">
        <v>19</v>
      </c>
      <c r="M4143">
        <f>IF([1]!Data_check[[#This Row],[Hill]]="Up",1,0)</f>
        <v>0</v>
      </c>
      <c r="N4143">
        <v>77</v>
      </c>
      <c r="O4143">
        <v>17</v>
      </c>
      <c r="P4143">
        <v>9</v>
      </c>
      <c r="Q4143">
        <v>77</v>
      </c>
    </row>
    <row r="4144" spans="1:17" x14ac:dyDescent="0.35">
      <c r="A4144">
        <v>3536</v>
      </c>
      <c r="B4144">
        <v>385</v>
      </c>
      <c r="C4144" t="s">
        <v>17</v>
      </c>
      <c r="D4144">
        <v>9</v>
      </c>
      <c r="E4144">
        <v>23</v>
      </c>
      <c r="F4144" s="1">
        <f>[1]!Data_check[[#This Row],[Distance]]/[1]!Data_check[[#This Row],[FuelLitre]]</f>
        <v>2.1112938596491224</v>
      </c>
      <c r="G4144">
        <v>18.240000000000002</v>
      </c>
      <c r="H4144" s="1">
        <v>1.04</v>
      </c>
      <c r="I4144">
        <v>38.51</v>
      </c>
      <c r="J4144" s="1">
        <v>37.028846153846153</v>
      </c>
      <c r="K4144">
        <f>IF([1]!Data_check[[#This Row],[AvgSpeed]]&lt;10,1,0)</f>
        <v>0</v>
      </c>
      <c r="L4144" t="s">
        <v>19</v>
      </c>
      <c r="M4144">
        <f>IF([1]!Data_check[[#This Row],[Hill]]="Up",1,0)</f>
        <v>0</v>
      </c>
      <c r="N4144">
        <v>0</v>
      </c>
      <c r="O4144">
        <v>0</v>
      </c>
      <c r="P4144">
        <v>0</v>
      </c>
      <c r="Q4144">
        <v>0</v>
      </c>
    </row>
    <row r="4145" spans="1:17" x14ac:dyDescent="0.35">
      <c r="A4145">
        <v>716</v>
      </c>
      <c r="B4145">
        <v>46</v>
      </c>
      <c r="C4145" t="s">
        <v>17</v>
      </c>
      <c r="D4145">
        <v>9</v>
      </c>
      <c r="E4145">
        <v>13</v>
      </c>
      <c r="F4145" s="1">
        <f>[1]!Data_check[[#This Row],[Distance]]/[1]!Data_check[[#This Row],[FuelLitre]]</f>
        <v>2.1102603369065998</v>
      </c>
      <c r="G4145">
        <v>6.5299999999999541</v>
      </c>
      <c r="H4145" s="1">
        <v>1.3266666666666667</v>
      </c>
      <c r="I4145">
        <v>13.78</v>
      </c>
      <c r="J4145" s="1">
        <v>10.386934673366834</v>
      </c>
      <c r="K4145">
        <f>IF([1]!Data_check[[#This Row],[AvgSpeed]]&lt;10,1,0)</f>
        <v>0</v>
      </c>
      <c r="L4145" t="s">
        <v>19</v>
      </c>
      <c r="M4145">
        <f>IF([1]!Data_check[[#This Row],[Hill]]="Up",1,0)</f>
        <v>0</v>
      </c>
      <c r="N4145">
        <v>112</v>
      </c>
      <c r="O4145">
        <v>63</v>
      </c>
      <c r="P4145">
        <v>16</v>
      </c>
      <c r="Q4145">
        <v>0</v>
      </c>
    </row>
    <row r="4146" spans="1:17" x14ac:dyDescent="0.35">
      <c r="A4146">
        <v>703</v>
      </c>
      <c r="B4146">
        <v>349</v>
      </c>
      <c r="C4146" t="s">
        <v>17</v>
      </c>
      <c r="D4146">
        <v>9</v>
      </c>
      <c r="E4146">
        <v>10</v>
      </c>
      <c r="F4146" s="1">
        <f>[1]!Data_check[[#This Row],[Distance]]/[1]!Data_check[[#This Row],[FuelLitre]]</f>
        <v>2.1093990755007725</v>
      </c>
      <c r="G4146">
        <v>6.4899999999999931</v>
      </c>
      <c r="H4146" s="1">
        <v>1.0408333333333333</v>
      </c>
      <c r="I4146">
        <v>13.69</v>
      </c>
      <c r="J4146" s="1">
        <v>13.152922337870297</v>
      </c>
      <c r="K4146">
        <f>IF([1]!Data_check[[#This Row],[AvgSpeed]]&lt;10,1,0)</f>
        <v>0</v>
      </c>
      <c r="L4146" t="s">
        <v>19</v>
      </c>
      <c r="M4146">
        <f>IF([1]!Data_check[[#This Row],[Hill]]="Up",1,0)</f>
        <v>0</v>
      </c>
      <c r="N4146">
        <v>0</v>
      </c>
      <c r="O4146">
        <v>0</v>
      </c>
      <c r="P4146">
        <v>0</v>
      </c>
      <c r="Q4146">
        <v>0</v>
      </c>
    </row>
    <row r="4147" spans="1:17" x14ac:dyDescent="0.35">
      <c r="A4147">
        <v>129</v>
      </c>
      <c r="B4147">
        <v>273</v>
      </c>
      <c r="C4147" t="s">
        <v>17</v>
      </c>
      <c r="D4147">
        <v>9</v>
      </c>
      <c r="E4147">
        <v>0</v>
      </c>
      <c r="F4147" s="1">
        <f>[1]!Data_check[[#This Row],[Distance]]/[1]!Data_check[[#This Row],[FuelLitre]]</f>
        <v>2.1089918256130775</v>
      </c>
      <c r="G4147">
        <v>3.6700000000000026</v>
      </c>
      <c r="H4147" s="1">
        <v>0.70333333333333325</v>
      </c>
      <c r="I4147">
        <v>7.74</v>
      </c>
      <c r="J4147" s="1">
        <v>11.004739336492893</v>
      </c>
      <c r="K4147">
        <f>IF([1]!Data_check[[#This Row],[AvgSpeed]]&lt;10,1,0)</f>
        <v>0</v>
      </c>
      <c r="L4147" t="s">
        <v>19</v>
      </c>
      <c r="M4147">
        <f>IF([1]!Data_check[[#This Row],[Hill]]="Up",1,0)</f>
        <v>0</v>
      </c>
      <c r="N4147">
        <v>0</v>
      </c>
      <c r="O4147">
        <v>0</v>
      </c>
      <c r="P4147">
        <v>1</v>
      </c>
      <c r="Q4147">
        <v>0</v>
      </c>
    </row>
    <row r="4148" spans="1:17" x14ac:dyDescent="0.35">
      <c r="A4148">
        <v>4766</v>
      </c>
      <c r="B4148">
        <v>111</v>
      </c>
      <c r="C4148" t="s">
        <v>17</v>
      </c>
      <c r="D4148">
        <v>9</v>
      </c>
      <c r="E4148">
        <v>11</v>
      </c>
      <c r="F4148" s="1">
        <f>[1]!Data_check[[#This Row],[Distance]]/[1]!Data_check[[#This Row],[FuelLitre]]</f>
        <v>2.1085572842998617</v>
      </c>
      <c r="G4148">
        <v>28.279999999999962</v>
      </c>
      <c r="H4148" s="1">
        <v>1.6863888888888889</v>
      </c>
      <c r="I4148">
        <v>59.63</v>
      </c>
      <c r="J4148" s="1">
        <v>35.359578323175754</v>
      </c>
      <c r="K4148">
        <f>IF([1]!Data_check[[#This Row],[AvgSpeed]]&lt;10,1,0)</f>
        <v>0</v>
      </c>
      <c r="L4148" t="s">
        <v>19</v>
      </c>
      <c r="M4148">
        <f>IF([1]!Data_check[[#This Row],[Hill]]="Up",1,0)</f>
        <v>0</v>
      </c>
      <c r="N4148">
        <v>0</v>
      </c>
      <c r="O4148">
        <v>0</v>
      </c>
      <c r="P4148">
        <v>0</v>
      </c>
      <c r="Q4148">
        <v>0</v>
      </c>
    </row>
    <row r="4149" spans="1:17" x14ac:dyDescent="0.35">
      <c r="A4149">
        <v>8353</v>
      </c>
      <c r="B4149">
        <v>63</v>
      </c>
      <c r="C4149" t="s">
        <v>17</v>
      </c>
      <c r="D4149">
        <v>9</v>
      </c>
      <c r="E4149">
        <v>3</v>
      </c>
      <c r="F4149" s="1">
        <f>[1]!Data_check[[#This Row],[Distance]]/[1]!Data_check[[#This Row],[FuelLitre]]</f>
        <v>2.1074560846022825</v>
      </c>
      <c r="G4149">
        <v>393.37000000000006</v>
      </c>
      <c r="H4149" s="1">
        <v>26.431666666666668</v>
      </c>
      <c r="I4149">
        <v>829.01</v>
      </c>
      <c r="J4149" s="1">
        <v>31.364272652752376</v>
      </c>
      <c r="K4149">
        <f>IF([1]!Data_check[[#This Row],[AvgSpeed]]&lt;10,1,0)</f>
        <v>0</v>
      </c>
      <c r="L4149" t="s">
        <v>19</v>
      </c>
      <c r="M4149">
        <f>IF([1]!Data_check[[#This Row],[Hill]]="Up",1,0)</f>
        <v>0</v>
      </c>
      <c r="N4149">
        <v>0</v>
      </c>
      <c r="O4149">
        <v>0</v>
      </c>
      <c r="P4149">
        <v>0</v>
      </c>
      <c r="Q4149">
        <v>3</v>
      </c>
    </row>
    <row r="4150" spans="1:17" x14ac:dyDescent="0.35">
      <c r="A4150">
        <v>141</v>
      </c>
      <c r="B4150">
        <v>448</v>
      </c>
      <c r="C4150" t="s">
        <v>17</v>
      </c>
      <c r="D4150">
        <v>9</v>
      </c>
      <c r="E4150">
        <v>0</v>
      </c>
      <c r="F4150" s="1">
        <f>[1]!Data_check[[#This Row],[Distance]]/[1]!Data_check[[#This Row],[FuelLitre]]</f>
        <v>2.1072386058981198</v>
      </c>
      <c r="G4150">
        <v>3.7300000000000066</v>
      </c>
      <c r="H4150" s="1">
        <v>0.3313888888888889</v>
      </c>
      <c r="I4150">
        <v>7.86</v>
      </c>
      <c r="J4150" s="1">
        <v>23.718357082984074</v>
      </c>
      <c r="K4150">
        <f>IF([1]!Data_check[[#This Row],[AvgSpeed]]&lt;10,1,0)</f>
        <v>0</v>
      </c>
      <c r="L4150" t="s">
        <v>18</v>
      </c>
      <c r="M4150">
        <f>IF([1]!Data_check[[#This Row],[Hill]]="Up",1,0)</f>
        <v>1</v>
      </c>
      <c r="N4150">
        <v>0</v>
      </c>
      <c r="O4150">
        <v>0</v>
      </c>
      <c r="P4150">
        <v>5</v>
      </c>
      <c r="Q4150">
        <v>1</v>
      </c>
    </row>
    <row r="4151" spans="1:17" x14ac:dyDescent="0.35">
      <c r="A4151">
        <v>2794</v>
      </c>
      <c r="B4151">
        <v>193</v>
      </c>
      <c r="C4151" t="s">
        <v>17</v>
      </c>
      <c r="D4151">
        <v>9</v>
      </c>
      <c r="E4151">
        <v>18</v>
      </c>
      <c r="F4151" s="1">
        <f>[1]!Data_check[[#This Row],[Distance]]/[1]!Data_check[[#This Row],[FuelLitre]]</f>
        <v>2.1064880112834974</v>
      </c>
      <c r="G4151">
        <v>14.180000000000003</v>
      </c>
      <c r="H4151" s="1">
        <v>1.068888888888889</v>
      </c>
      <c r="I4151">
        <v>29.87</v>
      </c>
      <c r="J4151" s="1">
        <v>27.944906444906444</v>
      </c>
      <c r="K4151">
        <f>IF([1]!Data_check[[#This Row],[AvgSpeed]]&lt;10,1,0)</f>
        <v>0</v>
      </c>
      <c r="L4151" t="s">
        <v>18</v>
      </c>
      <c r="M4151">
        <f>IF([1]!Data_check[[#This Row],[Hill]]="Up",1,0)</f>
        <v>1</v>
      </c>
      <c r="N4151">
        <v>0</v>
      </c>
      <c r="O4151">
        <v>0</v>
      </c>
      <c r="P4151">
        <v>0</v>
      </c>
      <c r="Q4151">
        <v>0</v>
      </c>
    </row>
    <row r="4152" spans="1:17" x14ac:dyDescent="0.35">
      <c r="A4152">
        <v>2795</v>
      </c>
      <c r="B4152">
        <v>193</v>
      </c>
      <c r="C4152" t="s">
        <v>17</v>
      </c>
      <c r="D4152">
        <v>9</v>
      </c>
      <c r="E4152">
        <v>5</v>
      </c>
      <c r="F4152" s="1">
        <f>[1]!Data_check[[#This Row],[Distance]]/[1]!Data_check[[#This Row],[FuelLitre]]</f>
        <v>2.1064880112834974</v>
      </c>
      <c r="G4152">
        <v>14.180000000000003</v>
      </c>
      <c r="H4152" s="1">
        <v>1.068888888888889</v>
      </c>
      <c r="I4152">
        <v>29.87</v>
      </c>
      <c r="J4152" s="1">
        <v>27.944906444906444</v>
      </c>
      <c r="K4152">
        <f>IF([1]!Data_check[[#This Row],[AvgSpeed]]&lt;10,1,0)</f>
        <v>0</v>
      </c>
      <c r="L4152" t="s">
        <v>18</v>
      </c>
      <c r="M4152">
        <f>IF([1]!Data_check[[#This Row],[Hill]]="Up",1,0)</f>
        <v>1</v>
      </c>
      <c r="N4152">
        <v>0</v>
      </c>
      <c r="O4152">
        <v>0</v>
      </c>
      <c r="P4152">
        <v>0</v>
      </c>
      <c r="Q4152">
        <v>0</v>
      </c>
    </row>
    <row r="4153" spans="1:17" x14ac:dyDescent="0.35">
      <c r="A4153">
        <v>1980</v>
      </c>
      <c r="B4153">
        <v>7</v>
      </c>
      <c r="C4153" t="s">
        <v>20</v>
      </c>
      <c r="D4153">
        <v>1</v>
      </c>
      <c r="E4153">
        <v>10</v>
      </c>
      <c r="F4153" s="1">
        <f>[1]!Data_check[[#This Row],[Distance]]/[1]!Data_check[[#This Row],[FuelLitre]]</f>
        <v>2.106244175209695</v>
      </c>
      <c r="G4153">
        <v>10.729999999999988</v>
      </c>
      <c r="H4153" s="1">
        <v>0.7794444444444445</v>
      </c>
      <c r="I4153">
        <v>22.6</v>
      </c>
      <c r="J4153" s="1">
        <v>28.995010691375622</v>
      </c>
      <c r="K4153" s="1">
        <f>IF([1]!Data_check[[#This Row],[AvgSpeed]]&lt;10,1,0)</f>
        <v>0</v>
      </c>
      <c r="L4153" t="s">
        <v>18</v>
      </c>
      <c r="M4153">
        <f>IF([1]!Data_check[[#This Row],[Hill]]="Up",1,0)</f>
        <v>1</v>
      </c>
      <c r="N4153">
        <v>0</v>
      </c>
      <c r="O4153">
        <v>0</v>
      </c>
      <c r="P4153">
        <v>0</v>
      </c>
      <c r="Q4153">
        <v>0</v>
      </c>
    </row>
    <row r="4154" spans="1:17" x14ac:dyDescent="0.35">
      <c r="A4154">
        <v>5520</v>
      </c>
      <c r="B4154">
        <v>166</v>
      </c>
      <c r="C4154" t="s">
        <v>17</v>
      </c>
      <c r="D4154">
        <v>9</v>
      </c>
      <c r="E4154">
        <v>2</v>
      </c>
      <c r="F4154" s="1">
        <f>[1]!Data_check[[#This Row],[Distance]]/[1]!Data_check[[#This Row],[FuelLitre]]</f>
        <v>2.1060684647302916</v>
      </c>
      <c r="G4154">
        <v>38.559999999999974</v>
      </c>
      <c r="H4154" s="1">
        <v>2.8319444444444444</v>
      </c>
      <c r="I4154">
        <v>81.209999999999994</v>
      </c>
      <c r="J4154" s="1">
        <v>28.676410004904362</v>
      </c>
      <c r="K4154">
        <f>IF([1]!Data_check[[#This Row],[AvgSpeed]]&lt;10,1,0)</f>
        <v>0</v>
      </c>
      <c r="L4154" t="s">
        <v>19</v>
      </c>
      <c r="M4154">
        <f>IF([1]!Data_check[[#This Row],[Hill]]="Up",1,0)</f>
        <v>0</v>
      </c>
      <c r="N4154">
        <v>0</v>
      </c>
      <c r="O4154">
        <v>0</v>
      </c>
      <c r="P4154">
        <v>0</v>
      </c>
      <c r="Q4154">
        <v>0</v>
      </c>
    </row>
    <row r="4155" spans="1:17" x14ac:dyDescent="0.35">
      <c r="A4155">
        <v>2812</v>
      </c>
      <c r="B4155">
        <v>239</v>
      </c>
      <c r="C4155" t="s">
        <v>17</v>
      </c>
      <c r="D4155">
        <v>9</v>
      </c>
      <c r="E4155">
        <v>23</v>
      </c>
      <c r="F4155" s="1">
        <f>[1]!Data_check[[#This Row],[Distance]]/[1]!Data_check[[#This Row],[FuelLitre]]</f>
        <v>2.1058163980378408</v>
      </c>
      <c r="G4155">
        <v>14.270000000000007</v>
      </c>
      <c r="H4155" s="1">
        <v>0.96027777777777779</v>
      </c>
      <c r="I4155">
        <v>30.05</v>
      </c>
      <c r="J4155" s="1">
        <v>31.293028637547007</v>
      </c>
      <c r="K4155">
        <f>IF([1]!Data_check[[#This Row],[AvgSpeed]]&lt;10,1,0)</f>
        <v>0</v>
      </c>
      <c r="L4155" t="s">
        <v>19</v>
      </c>
      <c r="M4155">
        <f>IF([1]!Data_check[[#This Row],[Hill]]="Up",1,0)</f>
        <v>0</v>
      </c>
      <c r="N4155">
        <v>0</v>
      </c>
      <c r="O4155">
        <v>0</v>
      </c>
      <c r="P4155">
        <v>0</v>
      </c>
      <c r="Q4155">
        <v>0</v>
      </c>
    </row>
    <row r="4156" spans="1:17" x14ac:dyDescent="0.35">
      <c r="A4156">
        <v>4201</v>
      </c>
      <c r="B4156">
        <v>197</v>
      </c>
      <c r="C4156" t="s">
        <v>17</v>
      </c>
      <c r="D4156">
        <v>9</v>
      </c>
      <c r="E4156">
        <v>7</v>
      </c>
      <c r="F4156" s="1">
        <f>[1]!Data_check[[#This Row],[Distance]]/[1]!Data_check[[#This Row],[FuelLitre]]</f>
        <v>2.1051942383238744</v>
      </c>
      <c r="G4156">
        <v>22.910000000000014</v>
      </c>
      <c r="H4156" s="1">
        <v>1.1816666666666666</v>
      </c>
      <c r="I4156">
        <v>48.23</v>
      </c>
      <c r="J4156" s="1">
        <v>40.815232722143861</v>
      </c>
      <c r="K4156">
        <f>IF([1]!Data_check[[#This Row],[AvgSpeed]]&lt;10,1,0)</f>
        <v>0</v>
      </c>
      <c r="L4156" t="s">
        <v>19</v>
      </c>
      <c r="M4156">
        <f>IF([1]!Data_check[[#This Row],[Hill]]="Up",1,0)</f>
        <v>0</v>
      </c>
      <c r="N4156">
        <v>0</v>
      </c>
      <c r="O4156">
        <v>0</v>
      </c>
      <c r="P4156">
        <v>0</v>
      </c>
      <c r="Q4156">
        <v>0</v>
      </c>
    </row>
    <row r="4157" spans="1:17" x14ac:dyDescent="0.35">
      <c r="A4157">
        <v>5395</v>
      </c>
      <c r="B4157">
        <v>216</v>
      </c>
      <c r="C4157" t="s">
        <v>17</v>
      </c>
      <c r="D4157">
        <v>9</v>
      </c>
      <c r="E4157">
        <v>9</v>
      </c>
      <c r="F4157" s="1">
        <f>[1]!Data_check[[#This Row],[Distance]]/[1]!Data_check[[#This Row],[FuelLitre]]</f>
        <v>2.1042122538293184</v>
      </c>
      <c r="G4157">
        <v>36.560000000000059</v>
      </c>
      <c r="H4157" s="1">
        <v>2.4508329999999998</v>
      </c>
      <c r="I4157">
        <v>76.930000000000007</v>
      </c>
      <c r="J4157" s="1">
        <v>31.389327628606278</v>
      </c>
      <c r="K4157">
        <f>IF([1]!Data_check[[#This Row],[AvgSpeed]]&lt;10,1,0)</f>
        <v>0</v>
      </c>
      <c r="L4157" t="s">
        <v>19</v>
      </c>
      <c r="M4157">
        <f>IF([1]!Data_check[[#This Row],[Hill]]="Up",1,0)</f>
        <v>0</v>
      </c>
      <c r="N4157">
        <v>0</v>
      </c>
      <c r="O4157">
        <v>0</v>
      </c>
      <c r="P4157">
        <v>1</v>
      </c>
      <c r="Q4157">
        <v>0</v>
      </c>
    </row>
    <row r="4158" spans="1:17" x14ac:dyDescent="0.35">
      <c r="A4158">
        <v>6282</v>
      </c>
      <c r="B4158">
        <v>68</v>
      </c>
      <c r="C4158" t="s">
        <v>17</v>
      </c>
      <c r="D4158">
        <v>9</v>
      </c>
      <c r="E4158">
        <v>10</v>
      </c>
      <c r="F4158" s="1">
        <f>[1]!Data_check[[#This Row],[Distance]]/[1]!Data_check[[#This Row],[FuelLitre]]</f>
        <v>2.1040716337219108</v>
      </c>
      <c r="G4158">
        <v>59.190000000000047</v>
      </c>
      <c r="H4158" s="1">
        <v>4.1638888888888888</v>
      </c>
      <c r="I4158">
        <v>124.54</v>
      </c>
      <c r="J4158" s="1">
        <v>0</v>
      </c>
      <c r="K4158">
        <f>IF([1]!Data_check[[#This Row],[AvgSpeed]]&lt;10,1,0)</f>
        <v>1</v>
      </c>
      <c r="L4158" t="s">
        <v>19</v>
      </c>
      <c r="M4158">
        <f>IF([1]!Data_check[[#This Row],[Hill]]="Up",1,0)</f>
        <v>0</v>
      </c>
      <c r="N4158">
        <v>0</v>
      </c>
      <c r="O4158">
        <v>0</v>
      </c>
      <c r="P4158">
        <v>0</v>
      </c>
      <c r="Q4158">
        <v>30</v>
      </c>
    </row>
    <row r="4159" spans="1:17" x14ac:dyDescent="0.35">
      <c r="A4159">
        <v>4262</v>
      </c>
      <c r="B4159">
        <v>200</v>
      </c>
      <c r="C4159" t="s">
        <v>17</v>
      </c>
      <c r="D4159">
        <v>9</v>
      </c>
      <c r="E4159">
        <v>7</v>
      </c>
      <c r="F4159" s="1">
        <f>[1]!Data_check[[#This Row],[Distance]]/[1]!Data_check[[#This Row],[FuelLitre]]</f>
        <v>2.1022678647839106</v>
      </c>
      <c r="G4159">
        <v>23.370000000000005</v>
      </c>
      <c r="H4159" s="1">
        <v>2.1413888888888888</v>
      </c>
      <c r="I4159">
        <v>49.13</v>
      </c>
      <c r="J4159" s="1">
        <v>22.943053573744976</v>
      </c>
      <c r="K4159">
        <f>IF([1]!Data_check[[#This Row],[AvgSpeed]]&lt;10,1,0)</f>
        <v>0</v>
      </c>
      <c r="L4159" t="s">
        <v>19</v>
      </c>
      <c r="M4159">
        <f>IF([1]!Data_check[[#This Row],[Hill]]="Up",1,0)</f>
        <v>0</v>
      </c>
      <c r="N4159">
        <v>0</v>
      </c>
      <c r="O4159">
        <v>0</v>
      </c>
      <c r="P4159">
        <v>0</v>
      </c>
      <c r="Q4159">
        <v>0</v>
      </c>
    </row>
    <row r="4160" spans="1:17" x14ac:dyDescent="0.35">
      <c r="A4160">
        <v>65</v>
      </c>
      <c r="B4160">
        <v>7</v>
      </c>
      <c r="C4160" t="s">
        <v>17</v>
      </c>
      <c r="D4160">
        <v>9</v>
      </c>
      <c r="E4160">
        <v>10</v>
      </c>
      <c r="F4160" s="1">
        <f>[1]!Data_check[[#This Row],[Distance]]/[1]!Data_check[[#This Row],[FuelLitre]]</f>
        <v>2.101960784313738</v>
      </c>
      <c r="G4160">
        <v>2.5499999999999852</v>
      </c>
      <c r="H4160" s="1">
        <v>0.63611111111111107</v>
      </c>
      <c r="I4160">
        <v>5.36</v>
      </c>
      <c r="J4160" s="1">
        <v>8.4262008733624469</v>
      </c>
      <c r="K4160">
        <f>IF([1]!Data_check[[#This Row],[AvgSpeed]]&lt;10,1,0)</f>
        <v>1</v>
      </c>
      <c r="L4160" t="s">
        <v>19</v>
      </c>
      <c r="M4160">
        <f>IF([1]!Data_check[[#This Row],[Hill]]="Up",1,0)</f>
        <v>0</v>
      </c>
      <c r="N4160">
        <v>0</v>
      </c>
      <c r="O4160">
        <v>0</v>
      </c>
      <c r="P4160">
        <v>0</v>
      </c>
      <c r="Q4160">
        <v>0</v>
      </c>
    </row>
    <row r="4161" spans="1:17" x14ac:dyDescent="0.35">
      <c r="A4161">
        <v>3991</v>
      </c>
      <c r="B4161">
        <v>32</v>
      </c>
      <c r="C4161" t="s">
        <v>17</v>
      </c>
      <c r="D4161">
        <v>9</v>
      </c>
      <c r="E4161">
        <v>7</v>
      </c>
      <c r="F4161" s="1">
        <f>[1]!Data_check[[#This Row],[Distance]]/[1]!Data_check[[#This Row],[FuelLitre]]</f>
        <v>2.1016144349477668</v>
      </c>
      <c r="G4161">
        <v>21.060000000000013</v>
      </c>
      <c r="H4161" s="1">
        <v>2.6777777777777776</v>
      </c>
      <c r="I4161">
        <v>44.26</v>
      </c>
      <c r="J4161" s="1">
        <v>16.528630705394193</v>
      </c>
      <c r="K4161">
        <f>IF([1]!Data_check[[#This Row],[AvgSpeed]]&lt;10,1,0)</f>
        <v>0</v>
      </c>
      <c r="L4161" t="s">
        <v>18</v>
      </c>
      <c r="M4161">
        <f>IF([1]!Data_check[[#This Row],[Hill]]="Up",1,0)</f>
        <v>1</v>
      </c>
      <c r="N4161">
        <v>0</v>
      </c>
      <c r="O4161">
        <v>0</v>
      </c>
      <c r="P4161">
        <v>0</v>
      </c>
      <c r="Q4161">
        <v>0</v>
      </c>
    </row>
    <row r="4162" spans="1:17" x14ac:dyDescent="0.35">
      <c r="A4162">
        <v>2841</v>
      </c>
      <c r="B4162">
        <v>190</v>
      </c>
      <c r="C4162" t="s">
        <v>17</v>
      </c>
      <c r="D4162">
        <v>9</v>
      </c>
      <c r="E4162">
        <v>23</v>
      </c>
      <c r="F4162" s="1">
        <f>[1]!Data_check[[#This Row],[Distance]]/[1]!Data_check[[#This Row],[FuelLitre]]</f>
        <v>2.1000000000000005</v>
      </c>
      <c r="G4162">
        <v>14.399999999999997</v>
      </c>
      <c r="H4162" s="1">
        <v>0.97805555555555557</v>
      </c>
      <c r="I4162">
        <v>30.24</v>
      </c>
      <c r="J4162" s="1">
        <v>30.918489065606359</v>
      </c>
      <c r="K4162">
        <f>IF([1]!Data_check[[#This Row],[AvgSpeed]]&lt;10,1,0)</f>
        <v>0</v>
      </c>
      <c r="L4162" t="s">
        <v>19</v>
      </c>
      <c r="M4162">
        <f>IF([1]!Data_check[[#This Row],[Hill]]="Up",1,0)</f>
        <v>0</v>
      </c>
      <c r="N4162">
        <v>0</v>
      </c>
      <c r="O4162">
        <v>0</v>
      </c>
      <c r="P4162">
        <v>0</v>
      </c>
      <c r="Q4162">
        <v>0</v>
      </c>
    </row>
    <row r="4163" spans="1:17" x14ac:dyDescent="0.35">
      <c r="A4163">
        <v>88</v>
      </c>
      <c r="B4163">
        <v>37</v>
      </c>
      <c r="C4163" t="s">
        <v>17</v>
      </c>
      <c r="D4163">
        <v>9</v>
      </c>
      <c r="E4163">
        <v>10</v>
      </c>
      <c r="F4163" s="1">
        <f>[1]!Data_check[[#This Row],[Distance]]/[1]!Data_check[[#This Row],[FuelLitre]]</f>
        <v>2.0997506234413827</v>
      </c>
      <c r="G4163">
        <v>4.0100000000000264</v>
      </c>
      <c r="H4163" s="1">
        <v>1.9091666666666667</v>
      </c>
      <c r="I4163">
        <v>8.42</v>
      </c>
      <c r="J4163" s="1">
        <v>4.4103011785246613</v>
      </c>
      <c r="K4163">
        <f>IF([1]!Data_check[[#This Row],[AvgSpeed]]&lt;10,1,0)</f>
        <v>1</v>
      </c>
      <c r="L4163" t="s">
        <v>19</v>
      </c>
      <c r="M4163">
        <f>IF([1]!Data_check[[#This Row],[Hill]]="Up",1,0)</f>
        <v>0</v>
      </c>
      <c r="N4163">
        <v>0</v>
      </c>
      <c r="O4163">
        <v>0</v>
      </c>
      <c r="P4163">
        <v>0</v>
      </c>
      <c r="Q4163">
        <v>0</v>
      </c>
    </row>
    <row r="4164" spans="1:17" x14ac:dyDescent="0.35">
      <c r="A4164">
        <v>4048</v>
      </c>
      <c r="B4164">
        <v>9</v>
      </c>
      <c r="C4164" t="s">
        <v>17</v>
      </c>
      <c r="D4164">
        <v>9</v>
      </c>
      <c r="E4164">
        <v>0</v>
      </c>
      <c r="F4164" s="1">
        <f>[1]!Data_check[[#This Row],[Distance]]/[1]!Data_check[[#This Row],[FuelLitre]]</f>
        <v>2.0996275605214159</v>
      </c>
      <c r="G4164">
        <v>21.479999999999993</v>
      </c>
      <c r="H4164" s="1">
        <v>1.121388888888889</v>
      </c>
      <c r="I4164">
        <v>45.1</v>
      </c>
      <c r="J4164" s="1">
        <v>0</v>
      </c>
      <c r="K4164">
        <f>IF([1]!Data_check[[#This Row],[AvgSpeed]]&lt;10,1,0)</f>
        <v>1</v>
      </c>
      <c r="L4164" t="s">
        <v>18</v>
      </c>
      <c r="M4164">
        <f>IF([1]!Data_check[[#This Row],[Hill]]="Up",1,0)</f>
        <v>1</v>
      </c>
      <c r="N4164">
        <v>0</v>
      </c>
      <c r="O4164">
        <v>0</v>
      </c>
      <c r="P4164">
        <v>1</v>
      </c>
      <c r="Q4164">
        <v>40</v>
      </c>
    </row>
    <row r="4165" spans="1:17" x14ac:dyDescent="0.35">
      <c r="A4165">
        <v>2456</v>
      </c>
      <c r="B4165">
        <v>111</v>
      </c>
      <c r="C4165" t="s">
        <v>23</v>
      </c>
      <c r="D4165">
        <v>1</v>
      </c>
      <c r="E4165">
        <v>3</v>
      </c>
      <c r="F4165" s="1">
        <f>[1]!Data_check[[#This Row],[Distance]]/[1]!Data_check[[#This Row],[FuelLitre]]</f>
        <v>2.0994475138121556</v>
      </c>
      <c r="G4165">
        <v>12.669999999999995</v>
      </c>
      <c r="H4165" s="1">
        <v>2.033611111111111</v>
      </c>
      <c r="I4165">
        <v>26.6</v>
      </c>
      <c r="J4165" s="1">
        <v>13.080180303237263</v>
      </c>
      <c r="K4165" s="1">
        <f>IF([1]!Data_check[[#This Row],[AvgSpeed]]&lt;10,1,0)</f>
        <v>0</v>
      </c>
      <c r="L4165" t="s">
        <v>19</v>
      </c>
      <c r="M4165">
        <f>IF([1]!Data_check[[#This Row],[Hill]]="Up",1,0)</f>
        <v>0</v>
      </c>
      <c r="N4165">
        <v>0</v>
      </c>
      <c r="O4165">
        <v>0</v>
      </c>
      <c r="P4165">
        <v>0</v>
      </c>
      <c r="Q4165">
        <v>2</v>
      </c>
    </row>
    <row r="4166" spans="1:17" x14ac:dyDescent="0.35">
      <c r="A4166">
        <v>4232</v>
      </c>
      <c r="B4166">
        <v>20</v>
      </c>
      <c r="C4166" t="s">
        <v>17</v>
      </c>
      <c r="D4166">
        <v>9</v>
      </c>
      <c r="E4166">
        <v>11</v>
      </c>
      <c r="F4166" s="1">
        <f>[1]!Data_check[[#This Row],[Distance]]/[1]!Data_check[[#This Row],[FuelLitre]]</f>
        <v>2.0992662926197658</v>
      </c>
      <c r="G4166">
        <v>23.170000000000012</v>
      </c>
      <c r="H4166" s="1">
        <v>1.59</v>
      </c>
      <c r="I4166">
        <v>48.64</v>
      </c>
      <c r="J4166" s="1">
        <v>30.591194968553459</v>
      </c>
      <c r="K4166">
        <f>IF([1]!Data_check[[#This Row],[AvgSpeed]]&lt;10,1,0)</f>
        <v>0</v>
      </c>
      <c r="L4166" t="s">
        <v>19</v>
      </c>
      <c r="M4166">
        <f>IF([1]!Data_check[[#This Row],[Hill]]="Up",1,0)</f>
        <v>0</v>
      </c>
      <c r="N4166">
        <v>0</v>
      </c>
      <c r="O4166">
        <v>0</v>
      </c>
      <c r="P4166">
        <v>0</v>
      </c>
      <c r="Q4166">
        <v>0</v>
      </c>
    </row>
    <row r="4167" spans="1:17" x14ac:dyDescent="0.35">
      <c r="A4167">
        <v>2858</v>
      </c>
      <c r="B4167">
        <v>150</v>
      </c>
      <c r="C4167" t="s">
        <v>17</v>
      </c>
      <c r="D4167">
        <v>9</v>
      </c>
      <c r="E4167">
        <v>20</v>
      </c>
      <c r="F4167" s="1">
        <f>[1]!Data_check[[#This Row],[Distance]]/[1]!Data_check[[#This Row],[FuelLitre]]</f>
        <v>2.0974605353466016</v>
      </c>
      <c r="G4167">
        <v>14.570000000000007</v>
      </c>
      <c r="H4167" s="1">
        <v>1.2980555555555555</v>
      </c>
      <c r="I4167">
        <v>30.56</v>
      </c>
      <c r="J4167" s="1">
        <v>23.542906056066766</v>
      </c>
      <c r="K4167">
        <f>IF([1]!Data_check[[#This Row],[AvgSpeed]]&lt;10,1,0)</f>
        <v>0</v>
      </c>
      <c r="L4167" t="s">
        <v>19</v>
      </c>
      <c r="M4167">
        <f>IF([1]!Data_check[[#This Row],[Hill]]="Up",1,0)</f>
        <v>0</v>
      </c>
      <c r="N4167">
        <v>0</v>
      </c>
      <c r="O4167">
        <v>0</v>
      </c>
      <c r="P4167">
        <v>0</v>
      </c>
      <c r="Q4167">
        <v>0</v>
      </c>
    </row>
    <row r="4168" spans="1:17" x14ac:dyDescent="0.35">
      <c r="A4168">
        <v>2900</v>
      </c>
      <c r="B4168">
        <v>383</v>
      </c>
      <c r="C4168" t="s">
        <v>17</v>
      </c>
      <c r="D4168">
        <v>9</v>
      </c>
      <c r="E4168">
        <v>23</v>
      </c>
      <c r="F4168" s="1">
        <f>[1]!Data_check[[#This Row],[Distance]]/[1]!Data_check[[#This Row],[FuelLitre]]</f>
        <v>2.0973630831642986</v>
      </c>
      <c r="G4168">
        <v>14.79000000000001</v>
      </c>
      <c r="H4168" s="1">
        <v>1.1241666666666668</v>
      </c>
      <c r="I4168">
        <v>31.02</v>
      </c>
      <c r="J4168" s="1">
        <v>27.593773165307631</v>
      </c>
      <c r="K4168">
        <f>IF([1]!Data_check[[#This Row],[AvgSpeed]]&lt;10,1,0)</f>
        <v>0</v>
      </c>
      <c r="L4168" t="s">
        <v>19</v>
      </c>
      <c r="M4168">
        <f>IF([1]!Data_check[[#This Row],[Hill]]="Up",1,0)</f>
        <v>0</v>
      </c>
      <c r="N4168">
        <v>0</v>
      </c>
      <c r="O4168">
        <v>0</v>
      </c>
      <c r="P4168">
        <v>0</v>
      </c>
      <c r="Q4168">
        <v>0</v>
      </c>
    </row>
    <row r="4169" spans="1:17" x14ac:dyDescent="0.35">
      <c r="A4169">
        <v>4771</v>
      </c>
      <c r="B4169">
        <v>105</v>
      </c>
      <c r="C4169" t="s">
        <v>17</v>
      </c>
      <c r="D4169">
        <v>9</v>
      </c>
      <c r="E4169">
        <v>7</v>
      </c>
      <c r="F4169" s="1">
        <f>[1]!Data_check[[#This Row],[Distance]]/[1]!Data_check[[#This Row],[FuelLitre]]</f>
        <v>2.0971388202048713</v>
      </c>
      <c r="G4169">
        <v>28.310000000000045</v>
      </c>
      <c r="H4169" s="1">
        <v>1.4527777777777777</v>
      </c>
      <c r="I4169">
        <v>59.37</v>
      </c>
      <c r="J4169" s="1">
        <v>40.866539196940728</v>
      </c>
      <c r="K4169">
        <f>IF([1]!Data_check[[#This Row],[AvgSpeed]]&lt;10,1,0)</f>
        <v>0</v>
      </c>
      <c r="L4169" t="s">
        <v>19</v>
      </c>
      <c r="M4169">
        <f>IF([1]!Data_check[[#This Row],[Hill]]="Up",1,0)</f>
        <v>0</v>
      </c>
      <c r="N4169">
        <v>0</v>
      </c>
      <c r="O4169">
        <v>0</v>
      </c>
      <c r="P4169">
        <v>0</v>
      </c>
      <c r="Q4169">
        <v>0</v>
      </c>
    </row>
    <row r="4170" spans="1:17" x14ac:dyDescent="0.35">
      <c r="A4170">
        <v>1694</v>
      </c>
      <c r="B4170">
        <v>184</v>
      </c>
      <c r="C4170" t="s">
        <v>17</v>
      </c>
      <c r="D4170">
        <v>9</v>
      </c>
      <c r="E4170">
        <v>23</v>
      </c>
      <c r="F4170" s="1">
        <f>[1]!Data_check[[#This Row],[Distance]]/[1]!Data_check[[#This Row],[FuelLitre]]</f>
        <v>2.095634095634094</v>
      </c>
      <c r="G4170">
        <v>9.6200000000000081</v>
      </c>
      <c r="H4170" s="1">
        <v>0.54</v>
      </c>
      <c r="I4170">
        <v>20.16</v>
      </c>
      <c r="J4170" s="1">
        <v>37.333333333333329</v>
      </c>
      <c r="K4170">
        <f>IF([1]!Data_check[[#This Row],[AvgSpeed]]&lt;10,1,0)</f>
        <v>0</v>
      </c>
      <c r="L4170" t="s">
        <v>19</v>
      </c>
      <c r="M4170">
        <f>IF([1]!Data_check[[#This Row],[Hill]]="Up",1,0)</f>
        <v>0</v>
      </c>
      <c r="N4170">
        <v>0</v>
      </c>
      <c r="O4170">
        <v>0</v>
      </c>
      <c r="P4170">
        <v>0</v>
      </c>
      <c r="Q4170">
        <v>0</v>
      </c>
    </row>
    <row r="4171" spans="1:17" x14ac:dyDescent="0.35">
      <c r="A4171">
        <v>4377</v>
      </c>
      <c r="B4171">
        <v>81</v>
      </c>
      <c r="C4171" t="s">
        <v>17</v>
      </c>
      <c r="D4171">
        <v>9</v>
      </c>
      <c r="E4171">
        <v>8</v>
      </c>
      <c r="F4171" s="1">
        <f>[1]!Data_check[[#This Row],[Distance]]/[1]!Data_check[[#This Row],[FuelLitre]]</f>
        <v>2.094767202307378</v>
      </c>
      <c r="G4171">
        <v>24.269999999999971</v>
      </c>
      <c r="H4171" s="1">
        <v>1.7516666666666667</v>
      </c>
      <c r="I4171">
        <v>50.84</v>
      </c>
      <c r="J4171" s="1">
        <v>0</v>
      </c>
      <c r="K4171">
        <f>IF([1]!Data_check[[#This Row],[AvgSpeed]]&lt;10,1,0)</f>
        <v>1</v>
      </c>
      <c r="L4171" t="s">
        <v>19</v>
      </c>
      <c r="M4171">
        <f>IF([1]!Data_check[[#This Row],[Hill]]="Up",1,0)</f>
        <v>0</v>
      </c>
      <c r="N4171">
        <v>0</v>
      </c>
      <c r="O4171">
        <v>0</v>
      </c>
      <c r="P4171">
        <v>0</v>
      </c>
      <c r="Q4171">
        <v>29</v>
      </c>
    </row>
    <row r="4172" spans="1:17" x14ac:dyDescent="0.35">
      <c r="A4172">
        <v>3233</v>
      </c>
      <c r="B4172">
        <v>14</v>
      </c>
      <c r="C4172" t="s">
        <v>22</v>
      </c>
      <c r="D4172">
        <v>1</v>
      </c>
      <c r="E4172">
        <v>5</v>
      </c>
      <c r="F4172" s="1">
        <f>[1]!Data_check[[#This Row],[Distance]]/[1]!Data_check[[#This Row],[FuelLitre]]</f>
        <v>2.094224924012158</v>
      </c>
      <c r="G4172">
        <v>16.450000000000003</v>
      </c>
      <c r="H4172" s="1">
        <v>2.471111111111111</v>
      </c>
      <c r="I4172">
        <v>34.450000000000003</v>
      </c>
      <c r="J4172" s="1">
        <v>13.94109712230216</v>
      </c>
      <c r="K4172" s="1">
        <f>IF([1]!Data_check[[#This Row],[AvgSpeed]]&lt;10,1,0)</f>
        <v>0</v>
      </c>
      <c r="L4172" t="s">
        <v>19</v>
      </c>
      <c r="M4172">
        <f>IF([1]!Data_check[[#This Row],[Hill]]="Up",1,0)</f>
        <v>0</v>
      </c>
      <c r="N4172">
        <v>0</v>
      </c>
      <c r="O4172">
        <v>0</v>
      </c>
      <c r="P4172">
        <v>0</v>
      </c>
      <c r="Q4172">
        <v>1</v>
      </c>
    </row>
    <row r="4173" spans="1:17" x14ac:dyDescent="0.35">
      <c r="A4173">
        <v>6651</v>
      </c>
      <c r="B4173">
        <v>35</v>
      </c>
      <c r="C4173" t="s">
        <v>17</v>
      </c>
      <c r="D4173">
        <v>9</v>
      </c>
      <c r="E4173">
        <v>3</v>
      </c>
      <c r="F4173" s="1">
        <f>[1]!Data_check[[#This Row],[Distance]]/[1]!Data_check[[#This Row],[FuelLitre]]</f>
        <v>2.0939055563029756</v>
      </c>
      <c r="G4173">
        <v>74.329999999999913</v>
      </c>
      <c r="H4173" s="1">
        <v>5.5655555555555551</v>
      </c>
      <c r="I4173">
        <v>155.63999999999999</v>
      </c>
      <c r="J4173" s="1">
        <v>27.964863246156916</v>
      </c>
      <c r="K4173">
        <f>IF([1]!Data_check[[#This Row],[AvgSpeed]]&lt;10,1,0)</f>
        <v>0</v>
      </c>
      <c r="L4173" t="s">
        <v>19</v>
      </c>
      <c r="M4173">
        <f>IF([1]!Data_check[[#This Row],[Hill]]="Up",1,0)</f>
        <v>0</v>
      </c>
      <c r="N4173">
        <v>0</v>
      </c>
      <c r="O4173">
        <v>0</v>
      </c>
      <c r="P4173">
        <v>0</v>
      </c>
      <c r="Q4173">
        <v>3</v>
      </c>
    </row>
    <row r="4174" spans="1:17" x14ac:dyDescent="0.35">
      <c r="A4174">
        <v>113</v>
      </c>
      <c r="B4174">
        <v>339</v>
      </c>
      <c r="C4174" t="s">
        <v>17</v>
      </c>
      <c r="D4174">
        <v>9</v>
      </c>
      <c r="E4174">
        <v>3</v>
      </c>
      <c r="F4174" s="1">
        <f>[1]!Data_check[[#This Row],[Distance]]/[1]!Data_check[[#This Row],[FuelLitre]]</f>
        <v>2.0937500000000013</v>
      </c>
      <c r="G4174">
        <v>4.7999999999999972</v>
      </c>
      <c r="H4174" s="1">
        <v>0.28305555555555556</v>
      </c>
      <c r="I4174">
        <v>10.050000000000001</v>
      </c>
      <c r="J4174" s="1">
        <v>35.505397448478902</v>
      </c>
      <c r="K4174">
        <f>IF([1]!Data_check[[#This Row],[AvgSpeed]]&lt;10,1,0)</f>
        <v>0</v>
      </c>
      <c r="L4174" t="s">
        <v>19</v>
      </c>
      <c r="M4174">
        <f>IF([1]!Data_check[[#This Row],[Hill]]="Up",1,0)</f>
        <v>0</v>
      </c>
      <c r="N4174">
        <v>0</v>
      </c>
      <c r="O4174">
        <v>0</v>
      </c>
      <c r="P4174">
        <v>0</v>
      </c>
      <c r="Q4174">
        <v>0</v>
      </c>
    </row>
    <row r="4175" spans="1:17" x14ac:dyDescent="0.35">
      <c r="A4175">
        <v>2854</v>
      </c>
      <c r="B4175">
        <v>274</v>
      </c>
      <c r="C4175" t="s">
        <v>17</v>
      </c>
      <c r="D4175">
        <v>9</v>
      </c>
      <c r="E4175">
        <v>23</v>
      </c>
      <c r="F4175" s="1">
        <f>[1]!Data_check[[#This Row],[Distance]]/[1]!Data_check[[#This Row],[FuelLitre]]</f>
        <v>2.0935994494149996</v>
      </c>
      <c r="G4175">
        <v>14.530000000000028</v>
      </c>
      <c r="H4175" s="1">
        <v>0.98722222222222222</v>
      </c>
      <c r="I4175">
        <v>30.42</v>
      </c>
      <c r="J4175" s="1">
        <v>30.813731007315702</v>
      </c>
      <c r="K4175">
        <f>IF([1]!Data_check[[#This Row],[AvgSpeed]]&lt;10,1,0)</f>
        <v>0</v>
      </c>
      <c r="L4175" t="s">
        <v>19</v>
      </c>
      <c r="M4175">
        <f>IF([1]!Data_check[[#This Row],[Hill]]="Up",1,0)</f>
        <v>0</v>
      </c>
      <c r="N4175">
        <v>0</v>
      </c>
      <c r="O4175">
        <v>0</v>
      </c>
      <c r="P4175">
        <v>0</v>
      </c>
      <c r="Q4175">
        <v>0</v>
      </c>
    </row>
    <row r="4176" spans="1:17" x14ac:dyDescent="0.35">
      <c r="A4176">
        <v>3485</v>
      </c>
      <c r="B4176">
        <v>26</v>
      </c>
      <c r="C4176" t="s">
        <v>17</v>
      </c>
      <c r="D4176">
        <v>9</v>
      </c>
      <c r="E4176">
        <v>10</v>
      </c>
      <c r="F4176" s="1">
        <f>[1]!Data_check[[#This Row],[Distance]]/[1]!Data_check[[#This Row],[FuelLitre]]</f>
        <v>2.0929971988795506</v>
      </c>
      <c r="G4176">
        <v>17.850000000000009</v>
      </c>
      <c r="H4176" s="1">
        <v>2.7386111111111111</v>
      </c>
      <c r="I4176">
        <v>37.36</v>
      </c>
      <c r="J4176" s="1">
        <v>0</v>
      </c>
      <c r="K4176">
        <f>IF([1]!Data_check[[#This Row],[AvgSpeed]]&lt;10,1,0)</f>
        <v>1</v>
      </c>
      <c r="L4176" t="s">
        <v>19</v>
      </c>
      <c r="M4176">
        <f>IF([1]!Data_check[[#This Row],[Hill]]="Up",1,0)</f>
        <v>0</v>
      </c>
      <c r="N4176">
        <v>0</v>
      </c>
      <c r="O4176">
        <v>0</v>
      </c>
      <c r="P4176">
        <v>0</v>
      </c>
      <c r="Q4176">
        <v>14</v>
      </c>
    </row>
    <row r="4177" spans="1:17" x14ac:dyDescent="0.35">
      <c r="A4177">
        <v>4229</v>
      </c>
      <c r="B4177">
        <v>261</v>
      </c>
      <c r="C4177" t="s">
        <v>17</v>
      </c>
      <c r="D4177">
        <v>9</v>
      </c>
      <c r="E4177">
        <v>10</v>
      </c>
      <c r="F4177" s="1">
        <f>[1]!Data_check[[#This Row],[Distance]]/[1]!Data_check[[#This Row],[FuelLitre]]</f>
        <v>2.0928324697754741</v>
      </c>
      <c r="G4177">
        <v>23.160000000000011</v>
      </c>
      <c r="H4177" s="1">
        <v>1.5277777777777777</v>
      </c>
      <c r="I4177">
        <v>48.47</v>
      </c>
      <c r="J4177" s="1">
        <v>31.725818181818184</v>
      </c>
      <c r="K4177">
        <f>IF([1]!Data_check[[#This Row],[AvgSpeed]]&lt;10,1,0)</f>
        <v>0</v>
      </c>
      <c r="L4177" t="s">
        <v>19</v>
      </c>
      <c r="M4177">
        <f>IF([1]!Data_check[[#This Row],[Hill]]="Up",1,0)</f>
        <v>0</v>
      </c>
      <c r="N4177">
        <v>0</v>
      </c>
      <c r="O4177">
        <v>0</v>
      </c>
      <c r="P4177">
        <v>0</v>
      </c>
      <c r="Q4177">
        <v>0</v>
      </c>
    </row>
    <row r="4178" spans="1:17" x14ac:dyDescent="0.35">
      <c r="A4178">
        <v>2919</v>
      </c>
      <c r="B4178">
        <v>93</v>
      </c>
      <c r="C4178" t="s">
        <v>17</v>
      </c>
      <c r="D4178">
        <v>9</v>
      </c>
      <c r="E4178">
        <v>23</v>
      </c>
      <c r="F4178" s="1">
        <f>[1]!Data_check[[#This Row],[Distance]]/[1]!Data_check[[#This Row],[FuelLitre]]</f>
        <v>2.0927419354838728</v>
      </c>
      <c r="G4178">
        <v>14.879999999999987</v>
      </c>
      <c r="H4178" s="1">
        <v>1.1422222222222222</v>
      </c>
      <c r="I4178">
        <v>31.14</v>
      </c>
      <c r="J4178" s="1">
        <v>27.262645914396888</v>
      </c>
      <c r="K4178">
        <f>IF([1]!Data_check[[#This Row],[AvgSpeed]]&lt;10,1,0)</f>
        <v>0</v>
      </c>
      <c r="L4178" t="s">
        <v>19</v>
      </c>
      <c r="M4178">
        <f>IF([1]!Data_check[[#This Row],[Hill]]="Up",1,0)</f>
        <v>0</v>
      </c>
      <c r="N4178">
        <v>0</v>
      </c>
      <c r="O4178">
        <v>0</v>
      </c>
      <c r="P4178">
        <v>0</v>
      </c>
      <c r="Q4178">
        <v>0</v>
      </c>
    </row>
    <row r="4179" spans="1:17" x14ac:dyDescent="0.35">
      <c r="A4179">
        <v>4281</v>
      </c>
      <c r="B4179">
        <v>54</v>
      </c>
      <c r="C4179" t="s">
        <v>17</v>
      </c>
      <c r="D4179">
        <v>9</v>
      </c>
      <c r="E4179">
        <v>11</v>
      </c>
      <c r="F4179" s="1">
        <f>[1]!Data_check[[#This Row],[Distance]]/[1]!Data_check[[#This Row],[FuelLitre]]</f>
        <v>2.0923797360578935</v>
      </c>
      <c r="G4179">
        <v>23.490000000000038</v>
      </c>
      <c r="H4179" s="1">
        <v>1.8744444444444444</v>
      </c>
      <c r="I4179">
        <v>49.15</v>
      </c>
      <c r="J4179" s="1">
        <v>26.221102548903378</v>
      </c>
      <c r="K4179">
        <f>IF([1]!Data_check[[#This Row],[AvgSpeed]]&lt;10,1,0)</f>
        <v>0</v>
      </c>
      <c r="L4179" t="s">
        <v>19</v>
      </c>
      <c r="M4179">
        <f>IF([1]!Data_check[[#This Row],[Hill]]="Up",1,0)</f>
        <v>0</v>
      </c>
      <c r="N4179">
        <v>0</v>
      </c>
      <c r="O4179">
        <v>0</v>
      </c>
      <c r="P4179">
        <v>0</v>
      </c>
      <c r="Q4179">
        <v>92</v>
      </c>
    </row>
    <row r="4180" spans="1:17" x14ac:dyDescent="0.35">
      <c r="A4180">
        <v>70</v>
      </c>
      <c r="B4180">
        <v>30</v>
      </c>
      <c r="C4180" t="s">
        <v>20</v>
      </c>
      <c r="D4180">
        <v>1</v>
      </c>
      <c r="E4180">
        <v>7</v>
      </c>
      <c r="F4180" s="1">
        <f>[1]!Data_check[[#This Row],[Distance]]/[1]!Data_check[[#This Row],[FuelLitre]]</f>
        <v>2.0918367346938691</v>
      </c>
      <c r="G4180">
        <v>4.9000000000000199</v>
      </c>
      <c r="H4180" s="1">
        <v>0.45722222222222225</v>
      </c>
      <c r="I4180">
        <v>10.25</v>
      </c>
      <c r="J4180" s="1">
        <v>22.417982989064399</v>
      </c>
      <c r="K4180" s="1">
        <f>IF([1]!Data_check[[#This Row],[AvgSpeed]]&lt;10,1,0)</f>
        <v>0</v>
      </c>
      <c r="L4180" t="s">
        <v>18</v>
      </c>
      <c r="M4180">
        <f>IF([1]!Data_check[[#This Row],[Hill]]="Up",1,0)</f>
        <v>1</v>
      </c>
      <c r="N4180">
        <v>0</v>
      </c>
      <c r="O4180">
        <v>0</v>
      </c>
      <c r="P4180">
        <v>0</v>
      </c>
      <c r="Q4180">
        <v>0</v>
      </c>
    </row>
    <row r="4181" spans="1:17" x14ac:dyDescent="0.35">
      <c r="A4181">
        <v>4597</v>
      </c>
      <c r="B4181">
        <v>263</v>
      </c>
      <c r="C4181" t="s">
        <v>17</v>
      </c>
      <c r="D4181">
        <v>9</v>
      </c>
      <c r="E4181">
        <v>7</v>
      </c>
      <c r="F4181" s="1">
        <f>[1]!Data_check[[#This Row],[Distance]]/[1]!Data_check[[#This Row],[FuelLitre]]</f>
        <v>2.0893728877206157</v>
      </c>
      <c r="G4181">
        <v>26.630000000000003</v>
      </c>
      <c r="H4181" s="1">
        <v>1.5391666666666666</v>
      </c>
      <c r="I4181">
        <v>55.64</v>
      </c>
      <c r="J4181" s="1">
        <v>36.149431510557662</v>
      </c>
      <c r="K4181">
        <f>IF([1]!Data_check[[#This Row],[AvgSpeed]]&lt;10,1,0)</f>
        <v>0</v>
      </c>
      <c r="L4181" t="s">
        <v>18</v>
      </c>
      <c r="M4181">
        <f>IF([1]!Data_check[[#This Row],[Hill]]="Up",1,0)</f>
        <v>1</v>
      </c>
      <c r="N4181">
        <v>0</v>
      </c>
      <c r="O4181">
        <v>0</v>
      </c>
      <c r="P4181">
        <v>0</v>
      </c>
      <c r="Q4181">
        <v>0</v>
      </c>
    </row>
    <row r="4182" spans="1:17" x14ac:dyDescent="0.35">
      <c r="A4182">
        <v>4790</v>
      </c>
      <c r="B4182">
        <v>120</v>
      </c>
      <c r="C4182" t="s">
        <v>17</v>
      </c>
      <c r="D4182">
        <v>9</v>
      </c>
      <c r="E4182">
        <v>7</v>
      </c>
      <c r="F4182" s="1">
        <f>[1]!Data_check[[#This Row],[Distance]]/[1]!Data_check[[#This Row],[FuelLitre]]</f>
        <v>2.0888111888111878</v>
      </c>
      <c r="G4182">
        <v>28.600000000000016</v>
      </c>
      <c r="H4182" s="1">
        <v>1.4611111111111112</v>
      </c>
      <c r="I4182">
        <v>59.74</v>
      </c>
      <c r="J4182" s="1">
        <v>40.886692015209121</v>
      </c>
      <c r="K4182">
        <f>IF([1]!Data_check[[#This Row],[AvgSpeed]]&lt;10,1,0)</f>
        <v>0</v>
      </c>
      <c r="L4182" t="s">
        <v>19</v>
      </c>
      <c r="M4182">
        <f>IF([1]!Data_check[[#This Row],[Hill]]="Up",1,0)</f>
        <v>0</v>
      </c>
      <c r="N4182">
        <v>0</v>
      </c>
      <c r="O4182">
        <v>0</v>
      </c>
      <c r="P4182">
        <v>0</v>
      </c>
      <c r="Q4182">
        <v>0</v>
      </c>
    </row>
    <row r="4183" spans="1:17" x14ac:dyDescent="0.35">
      <c r="A4183">
        <v>3839</v>
      </c>
      <c r="B4183">
        <v>567</v>
      </c>
      <c r="C4183" t="s">
        <v>17</v>
      </c>
      <c r="D4183">
        <v>9</v>
      </c>
      <c r="E4183">
        <v>0</v>
      </c>
      <c r="F4183" s="1">
        <f>[1]!Data_check[[#This Row],[Distance]]/[1]!Data_check[[#This Row],[FuelLitre]]</f>
        <v>2.0887780548628441</v>
      </c>
      <c r="G4183">
        <v>20.04999999999999</v>
      </c>
      <c r="H4183" s="1">
        <v>2.9858333333333333</v>
      </c>
      <c r="I4183">
        <v>41.88</v>
      </c>
      <c r="J4183" s="1">
        <v>14.026234998604522</v>
      </c>
      <c r="K4183">
        <f>IF([1]!Data_check[[#This Row],[AvgSpeed]]&lt;10,1,0)</f>
        <v>0</v>
      </c>
      <c r="L4183" t="s">
        <v>18</v>
      </c>
      <c r="M4183">
        <f>IF([1]!Data_check[[#This Row],[Hill]]="Up",1,0)</f>
        <v>1</v>
      </c>
      <c r="N4183">
        <v>0</v>
      </c>
      <c r="O4183">
        <v>0</v>
      </c>
      <c r="P4183">
        <v>0</v>
      </c>
      <c r="Q4183">
        <v>0</v>
      </c>
    </row>
    <row r="4184" spans="1:17" x14ac:dyDescent="0.35">
      <c r="A4184">
        <v>6038</v>
      </c>
      <c r="B4184">
        <v>77</v>
      </c>
      <c r="C4184" t="s">
        <v>17</v>
      </c>
      <c r="D4184">
        <v>9</v>
      </c>
      <c r="E4184">
        <v>7</v>
      </c>
      <c r="F4184" s="1">
        <f>[1]!Data_check[[#This Row],[Distance]]/[1]!Data_check[[#This Row],[FuelLitre]]</f>
        <v>2.0887271296478458</v>
      </c>
      <c r="G4184">
        <v>50.830000000000005</v>
      </c>
      <c r="H4184" s="1">
        <v>3.9058333333333333</v>
      </c>
      <c r="I4184">
        <v>106.17</v>
      </c>
      <c r="J4184" s="1">
        <v>27.182419458075529</v>
      </c>
      <c r="K4184">
        <f>IF([1]!Data_check[[#This Row],[AvgSpeed]]&lt;10,1,0)</f>
        <v>0</v>
      </c>
      <c r="L4184" t="s">
        <v>19</v>
      </c>
      <c r="M4184">
        <f>IF([1]!Data_check[[#This Row],[Hill]]="Up",1,0)</f>
        <v>0</v>
      </c>
      <c r="N4184">
        <v>0</v>
      </c>
      <c r="O4184">
        <v>0</v>
      </c>
      <c r="P4184">
        <v>1</v>
      </c>
      <c r="Q4184">
        <v>0</v>
      </c>
    </row>
    <row r="4185" spans="1:17" x14ac:dyDescent="0.35">
      <c r="A4185">
        <v>126</v>
      </c>
      <c r="B4185">
        <v>94</v>
      </c>
      <c r="C4185" t="s">
        <v>17</v>
      </c>
      <c r="D4185">
        <v>9</v>
      </c>
      <c r="E4185">
        <v>0</v>
      </c>
      <c r="F4185" s="1">
        <f>[1]!Data_check[[#This Row],[Distance]]/[1]!Data_check[[#This Row],[FuelLitre]]</f>
        <v>2.0887096774193559</v>
      </c>
      <c r="G4185">
        <v>3.719999999999998</v>
      </c>
      <c r="H4185" s="1">
        <v>0.26444444444444443</v>
      </c>
      <c r="I4185">
        <v>7.77</v>
      </c>
      <c r="J4185" s="1">
        <v>29.382352941176471</v>
      </c>
      <c r="K4185">
        <f>IF([1]!Data_check[[#This Row],[AvgSpeed]]&lt;10,1,0)</f>
        <v>0</v>
      </c>
      <c r="L4185" t="s">
        <v>19</v>
      </c>
      <c r="M4185">
        <f>IF([1]!Data_check[[#This Row],[Hill]]="Up",1,0)</f>
        <v>0</v>
      </c>
      <c r="N4185">
        <v>0</v>
      </c>
      <c r="O4185">
        <v>0</v>
      </c>
      <c r="P4185">
        <v>2</v>
      </c>
      <c r="Q4185">
        <v>0</v>
      </c>
    </row>
    <row r="4186" spans="1:17" x14ac:dyDescent="0.35">
      <c r="A4186">
        <v>6499</v>
      </c>
      <c r="B4186">
        <v>19</v>
      </c>
      <c r="C4186" t="s">
        <v>17</v>
      </c>
      <c r="D4186">
        <v>9</v>
      </c>
      <c r="E4186">
        <v>0</v>
      </c>
      <c r="F4186" s="1">
        <f>[1]!Data_check[[#This Row],[Distance]]/[1]!Data_check[[#This Row],[FuelLitre]]</f>
        <v>2.0884615384615381</v>
      </c>
      <c r="G4186">
        <v>67.600000000000009</v>
      </c>
      <c r="H4186" s="1">
        <v>3.4769444444444444</v>
      </c>
      <c r="I4186">
        <v>141.18</v>
      </c>
      <c r="J4186" s="1">
        <v>40.604617719900936</v>
      </c>
      <c r="K4186">
        <f>IF([1]!Data_check[[#This Row],[AvgSpeed]]&lt;10,1,0)</f>
        <v>0</v>
      </c>
      <c r="L4186" t="s">
        <v>19</v>
      </c>
      <c r="M4186">
        <f>IF([1]!Data_check[[#This Row],[Hill]]="Up",1,0)</f>
        <v>0</v>
      </c>
      <c r="N4186">
        <v>0</v>
      </c>
      <c r="O4186">
        <v>0</v>
      </c>
      <c r="P4186">
        <v>0</v>
      </c>
      <c r="Q4186">
        <v>0</v>
      </c>
    </row>
    <row r="4187" spans="1:17" x14ac:dyDescent="0.35">
      <c r="A4187">
        <v>2836</v>
      </c>
      <c r="B4187">
        <v>62</v>
      </c>
      <c r="C4187" t="s">
        <v>17</v>
      </c>
      <c r="D4187">
        <v>9</v>
      </c>
      <c r="E4187">
        <v>18</v>
      </c>
      <c r="F4187" s="1">
        <f>[1]!Data_check[[#This Row],[Distance]]/[1]!Data_check[[#This Row],[FuelLitre]]</f>
        <v>2.0862908837856677</v>
      </c>
      <c r="G4187">
        <v>14.36999999999998</v>
      </c>
      <c r="H4187" s="1">
        <v>1.003611111111111</v>
      </c>
      <c r="I4187">
        <v>29.98</v>
      </c>
      <c r="J4187" s="1">
        <v>29.872128425131471</v>
      </c>
      <c r="K4187">
        <f>IF([1]!Data_check[[#This Row],[AvgSpeed]]&lt;10,1,0)</f>
        <v>0</v>
      </c>
      <c r="L4187" t="s">
        <v>19</v>
      </c>
      <c r="M4187">
        <f>IF([1]!Data_check[[#This Row],[Hill]]="Up",1,0)</f>
        <v>0</v>
      </c>
      <c r="N4187">
        <v>0</v>
      </c>
      <c r="O4187">
        <v>0</v>
      </c>
      <c r="P4187">
        <v>0</v>
      </c>
      <c r="Q4187">
        <v>0</v>
      </c>
    </row>
    <row r="4188" spans="1:17" x14ac:dyDescent="0.35">
      <c r="A4188">
        <v>2837</v>
      </c>
      <c r="B4188">
        <v>62</v>
      </c>
      <c r="C4188" t="s">
        <v>17</v>
      </c>
      <c r="D4188">
        <v>9</v>
      </c>
      <c r="E4188">
        <v>5</v>
      </c>
      <c r="F4188" s="1">
        <f>[1]!Data_check[[#This Row],[Distance]]/[1]!Data_check[[#This Row],[FuelLitre]]</f>
        <v>2.0862908837856677</v>
      </c>
      <c r="G4188">
        <v>14.36999999999998</v>
      </c>
      <c r="H4188" s="1">
        <v>1.003611111111111</v>
      </c>
      <c r="I4188">
        <v>29.98</v>
      </c>
      <c r="J4188" s="1">
        <v>29.872128425131471</v>
      </c>
      <c r="K4188">
        <f>IF([1]!Data_check[[#This Row],[AvgSpeed]]&lt;10,1,0)</f>
        <v>0</v>
      </c>
      <c r="L4188" t="s">
        <v>19</v>
      </c>
      <c r="M4188">
        <f>IF([1]!Data_check[[#This Row],[Hill]]="Up",1,0)</f>
        <v>0</v>
      </c>
      <c r="N4188">
        <v>0</v>
      </c>
      <c r="O4188">
        <v>0</v>
      </c>
      <c r="P4188">
        <v>0</v>
      </c>
      <c r="Q4188">
        <v>0</v>
      </c>
    </row>
    <row r="4189" spans="1:17" x14ac:dyDescent="0.35">
      <c r="A4189">
        <v>2956</v>
      </c>
      <c r="B4189">
        <v>275</v>
      </c>
      <c r="C4189" t="s">
        <v>17</v>
      </c>
      <c r="D4189">
        <v>9</v>
      </c>
      <c r="E4189">
        <v>18</v>
      </c>
      <c r="F4189" s="1">
        <f>[1]!Data_check[[#This Row],[Distance]]/[1]!Data_check[[#This Row],[FuelLitre]]</f>
        <v>2.0857142857142845</v>
      </c>
      <c r="G4189">
        <v>15.05000000000001</v>
      </c>
      <c r="H4189" s="1">
        <v>1.4624999999999999</v>
      </c>
      <c r="I4189">
        <v>31.39</v>
      </c>
      <c r="J4189" s="1">
        <v>21.463247863247865</v>
      </c>
      <c r="K4189">
        <f>IF([1]!Data_check[[#This Row],[AvgSpeed]]&lt;10,1,0)</f>
        <v>0</v>
      </c>
      <c r="L4189" t="s">
        <v>19</v>
      </c>
      <c r="M4189">
        <f>IF([1]!Data_check[[#This Row],[Hill]]="Up",1,0)</f>
        <v>0</v>
      </c>
      <c r="N4189">
        <v>0</v>
      </c>
      <c r="O4189">
        <v>0</v>
      </c>
      <c r="P4189">
        <v>0</v>
      </c>
      <c r="Q4189">
        <v>0</v>
      </c>
    </row>
    <row r="4190" spans="1:17" x14ac:dyDescent="0.35">
      <c r="A4190">
        <v>2957</v>
      </c>
      <c r="B4190">
        <v>275</v>
      </c>
      <c r="C4190" t="s">
        <v>17</v>
      </c>
      <c r="D4190">
        <v>9</v>
      </c>
      <c r="E4190">
        <v>5</v>
      </c>
      <c r="F4190" s="1">
        <f>[1]!Data_check[[#This Row],[Distance]]/[1]!Data_check[[#This Row],[FuelLitre]]</f>
        <v>2.0857142857142845</v>
      </c>
      <c r="G4190">
        <v>15.05000000000001</v>
      </c>
      <c r="H4190" s="1">
        <v>1.4624999999999999</v>
      </c>
      <c r="I4190">
        <v>31.39</v>
      </c>
      <c r="J4190" s="1">
        <v>21.463247863247865</v>
      </c>
      <c r="K4190">
        <f>IF([1]!Data_check[[#This Row],[AvgSpeed]]&lt;10,1,0)</f>
        <v>0</v>
      </c>
      <c r="L4190" t="s">
        <v>19</v>
      </c>
      <c r="M4190">
        <f>IF([1]!Data_check[[#This Row],[Hill]]="Up",1,0)</f>
        <v>0</v>
      </c>
      <c r="N4190">
        <v>0</v>
      </c>
      <c r="O4190">
        <v>0</v>
      </c>
      <c r="P4190">
        <v>0</v>
      </c>
      <c r="Q4190">
        <v>0</v>
      </c>
    </row>
    <row r="4191" spans="1:17" x14ac:dyDescent="0.35">
      <c r="A4191">
        <v>1389</v>
      </c>
      <c r="B4191">
        <v>45</v>
      </c>
      <c r="C4191" t="s">
        <v>17</v>
      </c>
      <c r="D4191">
        <v>9</v>
      </c>
      <c r="E4191">
        <v>23</v>
      </c>
      <c r="F4191" s="1">
        <f>[1]!Data_check[[#This Row],[Distance]]/[1]!Data_check[[#This Row],[FuelLitre]]</f>
        <v>2.0852534562211993</v>
      </c>
      <c r="G4191">
        <v>8.6799999999999962</v>
      </c>
      <c r="H4191" s="1">
        <v>0.47638888888888892</v>
      </c>
      <c r="I4191">
        <v>18.100000000000001</v>
      </c>
      <c r="J4191" s="1">
        <v>0</v>
      </c>
      <c r="K4191">
        <f>IF([1]!Data_check[[#This Row],[AvgSpeed]]&lt;10,1,0)</f>
        <v>1</v>
      </c>
      <c r="L4191" t="s">
        <v>19</v>
      </c>
      <c r="M4191">
        <f>IF([1]!Data_check[[#This Row],[Hill]]="Up",1,0)</f>
        <v>0</v>
      </c>
      <c r="N4191">
        <v>0</v>
      </c>
      <c r="O4191">
        <v>0</v>
      </c>
      <c r="P4191">
        <v>0</v>
      </c>
      <c r="Q4191">
        <v>38</v>
      </c>
    </row>
    <row r="4192" spans="1:17" x14ac:dyDescent="0.35">
      <c r="A4192">
        <v>70</v>
      </c>
      <c r="B4192">
        <v>306</v>
      </c>
      <c r="C4192" t="s">
        <v>20</v>
      </c>
      <c r="D4192">
        <v>1</v>
      </c>
      <c r="E4192">
        <v>7</v>
      </c>
      <c r="F4192" s="1">
        <f>[1]!Data_check[[#This Row],[Distance]]/[1]!Data_check[[#This Row],[FuelLitre]]</f>
        <v>2.0851063829787218</v>
      </c>
      <c r="G4192">
        <v>3.2900000000000027</v>
      </c>
      <c r="H4192" s="1">
        <v>0.7663888888888889</v>
      </c>
      <c r="I4192">
        <v>6.86</v>
      </c>
      <c r="J4192" s="1">
        <v>8.9510692279811526</v>
      </c>
      <c r="K4192" s="1">
        <f>IF([1]!Data_check[[#This Row],[AvgSpeed]]&lt;10,1,0)</f>
        <v>1</v>
      </c>
      <c r="L4192" t="s">
        <v>19</v>
      </c>
      <c r="M4192">
        <f>IF([1]!Data_check[[#This Row],[Hill]]="Up",1,0)</f>
        <v>0</v>
      </c>
      <c r="N4192">
        <v>0</v>
      </c>
      <c r="O4192">
        <v>0</v>
      </c>
      <c r="P4192">
        <v>0</v>
      </c>
      <c r="Q4192">
        <v>0</v>
      </c>
    </row>
    <row r="4193" spans="1:17" x14ac:dyDescent="0.35">
      <c r="A4193">
        <v>2862</v>
      </c>
      <c r="B4193">
        <v>162</v>
      </c>
      <c r="C4193" t="s">
        <v>17</v>
      </c>
      <c r="D4193">
        <v>9</v>
      </c>
      <c r="E4193">
        <v>23</v>
      </c>
      <c r="F4193" s="1">
        <f>[1]!Data_check[[#This Row],[Distance]]/[1]!Data_check[[#This Row],[FuelLitre]]</f>
        <v>2.0849897189856086</v>
      </c>
      <c r="G4193">
        <v>14.589999999999986</v>
      </c>
      <c r="H4193" s="1">
        <v>1.0619444444444444</v>
      </c>
      <c r="I4193">
        <v>30.42</v>
      </c>
      <c r="J4193" s="1">
        <v>28.645566309181277</v>
      </c>
      <c r="K4193">
        <f>IF([1]!Data_check[[#This Row],[AvgSpeed]]&lt;10,1,0)</f>
        <v>0</v>
      </c>
      <c r="L4193" t="s">
        <v>19</v>
      </c>
      <c r="M4193">
        <f>IF([1]!Data_check[[#This Row],[Hill]]="Up",1,0)</f>
        <v>0</v>
      </c>
      <c r="N4193">
        <v>0</v>
      </c>
      <c r="O4193">
        <v>0</v>
      </c>
      <c r="P4193">
        <v>0</v>
      </c>
      <c r="Q4193">
        <v>0</v>
      </c>
    </row>
    <row r="4194" spans="1:17" x14ac:dyDescent="0.35">
      <c r="A4194">
        <v>6554</v>
      </c>
      <c r="B4194">
        <v>120</v>
      </c>
      <c r="C4194" t="s">
        <v>23</v>
      </c>
      <c r="D4194">
        <v>1</v>
      </c>
      <c r="E4194">
        <v>3</v>
      </c>
      <c r="F4194" s="1">
        <f>[1]!Data_check[[#This Row],[Distance]]/[1]!Data_check[[#This Row],[FuelLitre]]</f>
        <v>2.0846560846560851</v>
      </c>
      <c r="G4194">
        <v>69.929999999999993</v>
      </c>
      <c r="H4194" s="1">
        <v>5.8955555555555552</v>
      </c>
      <c r="I4194">
        <v>145.78</v>
      </c>
      <c r="J4194" s="1">
        <v>24.727101394647569</v>
      </c>
      <c r="K4194" s="1">
        <f>IF([1]!Data_check[[#This Row],[AvgSpeed]]&lt;10,1,0)</f>
        <v>0</v>
      </c>
      <c r="L4194" t="s">
        <v>19</v>
      </c>
      <c r="M4194">
        <f>IF([1]!Data_check[[#This Row],[Hill]]="Up",1,0)</f>
        <v>0</v>
      </c>
      <c r="N4194">
        <v>0</v>
      </c>
      <c r="O4194">
        <v>0</v>
      </c>
      <c r="P4194">
        <v>0</v>
      </c>
      <c r="Q4194">
        <v>0</v>
      </c>
    </row>
    <row r="4195" spans="1:17" x14ac:dyDescent="0.35">
      <c r="A4195">
        <v>4714</v>
      </c>
      <c r="B4195">
        <v>140</v>
      </c>
      <c r="C4195" t="s">
        <v>23</v>
      </c>
      <c r="D4195">
        <v>1</v>
      </c>
      <c r="E4195">
        <v>6</v>
      </c>
      <c r="F4195" s="1">
        <f>[1]!Data_check[[#This Row],[Distance]]/[1]!Data_check[[#This Row],[FuelLitre]]</f>
        <v>2.0843286283025693</v>
      </c>
      <c r="G4195">
        <v>27.630000000000006</v>
      </c>
      <c r="H4195" s="1">
        <v>1.163888888888889</v>
      </c>
      <c r="I4195">
        <v>57.59</v>
      </c>
      <c r="J4195" s="1">
        <v>0</v>
      </c>
      <c r="K4195" s="1">
        <f>IF([1]!Data_check[[#This Row],[AvgSpeed]]&lt;10,1,0)</f>
        <v>1</v>
      </c>
      <c r="L4195" t="s">
        <v>19</v>
      </c>
      <c r="M4195">
        <f>IF([1]!Data_check[[#This Row],[Hill]]="Up",1,0)</f>
        <v>0</v>
      </c>
      <c r="N4195">
        <v>0</v>
      </c>
      <c r="O4195">
        <v>0</v>
      </c>
      <c r="P4195">
        <v>0</v>
      </c>
      <c r="Q4195">
        <v>49</v>
      </c>
    </row>
    <row r="4196" spans="1:17" x14ac:dyDescent="0.35">
      <c r="A4196">
        <v>6139</v>
      </c>
      <c r="B4196">
        <v>115</v>
      </c>
      <c r="C4196" t="s">
        <v>17</v>
      </c>
      <c r="D4196">
        <v>9</v>
      </c>
      <c r="E4196">
        <v>7</v>
      </c>
      <c r="F4196" s="1">
        <f>[1]!Data_check[[#This Row],[Distance]]/[1]!Data_check[[#This Row],[FuelLitre]]</f>
        <v>2.083593606467022</v>
      </c>
      <c r="G4196">
        <v>54.43</v>
      </c>
      <c r="H4196" s="1">
        <v>3.7941666666666665</v>
      </c>
      <c r="I4196">
        <v>113.41</v>
      </c>
      <c r="J4196" s="1">
        <v>29.890621568196796</v>
      </c>
      <c r="K4196">
        <f>IF([1]!Data_check[[#This Row],[AvgSpeed]]&lt;10,1,0)</f>
        <v>0</v>
      </c>
      <c r="L4196" t="s">
        <v>19</v>
      </c>
      <c r="M4196">
        <f>IF([1]!Data_check[[#This Row],[Hill]]="Up",1,0)</f>
        <v>0</v>
      </c>
      <c r="N4196">
        <v>0</v>
      </c>
      <c r="O4196">
        <v>0</v>
      </c>
      <c r="P4196">
        <v>0</v>
      </c>
      <c r="Q4196">
        <v>0</v>
      </c>
    </row>
    <row r="4197" spans="1:17" x14ac:dyDescent="0.35">
      <c r="A4197">
        <v>1042</v>
      </c>
      <c r="B4197">
        <v>158</v>
      </c>
      <c r="C4197" t="s">
        <v>22</v>
      </c>
      <c r="D4197">
        <v>1</v>
      </c>
      <c r="E4197">
        <v>4</v>
      </c>
      <c r="F4197" s="1">
        <f>[1]!Data_check[[#This Row],[Distance]]/[1]!Data_check[[#This Row],[FuelLitre]]</f>
        <v>2.0830039525691744</v>
      </c>
      <c r="G4197">
        <v>7.5899999999999839</v>
      </c>
      <c r="H4197" s="1">
        <v>1.0475000000000001</v>
      </c>
      <c r="I4197">
        <v>15.81</v>
      </c>
      <c r="J4197" s="1">
        <v>15.093078758949879</v>
      </c>
      <c r="K4197" s="1">
        <f>IF([1]!Data_check[[#This Row],[AvgSpeed]]&lt;10,1,0)</f>
        <v>0</v>
      </c>
      <c r="L4197" t="s">
        <v>19</v>
      </c>
      <c r="M4197">
        <f>IF([1]!Data_check[[#This Row],[Hill]]="Up",1,0)</f>
        <v>0</v>
      </c>
      <c r="N4197">
        <v>0</v>
      </c>
      <c r="O4197">
        <v>0</v>
      </c>
      <c r="P4197">
        <v>0</v>
      </c>
      <c r="Q4197">
        <v>0</v>
      </c>
    </row>
    <row r="4198" spans="1:17" x14ac:dyDescent="0.35">
      <c r="A4198">
        <v>6026</v>
      </c>
      <c r="B4198">
        <v>18</v>
      </c>
      <c r="C4198" t="s">
        <v>23</v>
      </c>
      <c r="D4198">
        <v>1</v>
      </c>
      <c r="E4198">
        <v>3</v>
      </c>
      <c r="F4198" s="1">
        <f>[1]!Data_check[[#This Row],[Distance]]/[1]!Data_check[[#This Row],[FuelLitre]]</f>
        <v>2.0827231347714226</v>
      </c>
      <c r="G4198">
        <v>50.53</v>
      </c>
      <c r="H4198" s="1">
        <v>5.0205555555555552</v>
      </c>
      <c r="I4198">
        <v>105.24</v>
      </c>
      <c r="J4198" s="1">
        <v>20.961823614031207</v>
      </c>
      <c r="K4198" s="1">
        <f>IF([1]!Data_check[[#This Row],[AvgSpeed]]&lt;10,1,0)</f>
        <v>0</v>
      </c>
      <c r="L4198" t="s">
        <v>18</v>
      </c>
      <c r="M4198">
        <f>IF([1]!Data_check[[#This Row],[Hill]]="Up",1,0)</f>
        <v>1</v>
      </c>
      <c r="N4198">
        <v>0</v>
      </c>
      <c r="O4198">
        <v>0</v>
      </c>
      <c r="P4198">
        <v>1</v>
      </c>
      <c r="Q4198">
        <v>3</v>
      </c>
    </row>
    <row r="4199" spans="1:17" x14ac:dyDescent="0.35">
      <c r="A4199">
        <v>5129</v>
      </c>
      <c r="B4199">
        <v>78</v>
      </c>
      <c r="C4199" t="s">
        <v>17</v>
      </c>
      <c r="D4199">
        <v>9</v>
      </c>
      <c r="E4199">
        <v>7</v>
      </c>
      <c r="F4199" s="1">
        <f>[1]!Data_check[[#This Row],[Distance]]/[1]!Data_check[[#This Row],[FuelLitre]]</f>
        <v>2.0818406423718319</v>
      </c>
      <c r="G4199">
        <v>32.380000000000038</v>
      </c>
      <c r="H4199" s="1">
        <v>3.8080555555555557</v>
      </c>
      <c r="I4199">
        <v>67.41</v>
      </c>
      <c r="J4199" s="1">
        <v>17.701947625647382</v>
      </c>
      <c r="K4199">
        <f>IF([1]!Data_check[[#This Row],[AvgSpeed]]&lt;10,1,0)</f>
        <v>0</v>
      </c>
      <c r="L4199" t="s">
        <v>19</v>
      </c>
      <c r="M4199">
        <f>IF([1]!Data_check[[#This Row],[Hill]]="Up",1,0)</f>
        <v>0</v>
      </c>
      <c r="N4199">
        <v>0</v>
      </c>
      <c r="O4199">
        <v>0</v>
      </c>
      <c r="P4199">
        <v>0</v>
      </c>
      <c r="Q4199">
        <v>0</v>
      </c>
    </row>
    <row r="4200" spans="1:17" x14ac:dyDescent="0.35">
      <c r="A4200">
        <v>5967</v>
      </c>
      <c r="B4200">
        <v>27</v>
      </c>
      <c r="C4200" t="s">
        <v>22</v>
      </c>
      <c r="D4200">
        <v>1</v>
      </c>
      <c r="E4200">
        <v>5</v>
      </c>
      <c r="F4200" s="1">
        <f>[1]!Data_check[[#This Row],[Distance]]/[1]!Data_check[[#This Row],[FuelLitre]]</f>
        <v>2.0808370947886758</v>
      </c>
      <c r="G4200">
        <v>48.739999999999966</v>
      </c>
      <c r="H4200" s="1">
        <v>2.6363888888888889</v>
      </c>
      <c r="I4200">
        <v>101.42</v>
      </c>
      <c r="J4200" s="1">
        <v>38.469286692656205</v>
      </c>
      <c r="K4200" s="1">
        <f>IF([1]!Data_check[[#This Row],[AvgSpeed]]&lt;10,1,0)</f>
        <v>0</v>
      </c>
      <c r="L4200" t="s">
        <v>19</v>
      </c>
      <c r="M4200">
        <f>IF([1]!Data_check[[#This Row],[Hill]]="Up",1,0)</f>
        <v>0</v>
      </c>
      <c r="N4200">
        <v>0</v>
      </c>
      <c r="O4200">
        <v>0</v>
      </c>
      <c r="P4200">
        <v>0</v>
      </c>
      <c r="Q4200">
        <v>0</v>
      </c>
    </row>
    <row r="4201" spans="1:17" x14ac:dyDescent="0.35">
      <c r="A4201">
        <v>60</v>
      </c>
      <c r="B4201">
        <v>93</v>
      </c>
      <c r="C4201" t="s">
        <v>17</v>
      </c>
      <c r="D4201">
        <v>9</v>
      </c>
      <c r="E4201">
        <v>9</v>
      </c>
      <c r="F4201" s="1">
        <f>[1]!Data_check[[#This Row],[Distance]]/[1]!Data_check[[#This Row],[FuelLitre]]</f>
        <v>2.0805369127516862</v>
      </c>
      <c r="G4201">
        <v>4.469999999999982</v>
      </c>
      <c r="H4201" s="1">
        <v>0.46472219999999997</v>
      </c>
      <c r="I4201">
        <v>9.3000000000000007</v>
      </c>
      <c r="J4201" s="1">
        <v>20.011955529561533</v>
      </c>
      <c r="K4201">
        <f>IF([1]!Data_check[[#This Row],[AvgSpeed]]&lt;10,1,0)</f>
        <v>0</v>
      </c>
      <c r="L4201" t="s">
        <v>19</v>
      </c>
      <c r="M4201">
        <f>IF([1]!Data_check[[#This Row],[Hill]]="Up",1,0)</f>
        <v>0</v>
      </c>
      <c r="N4201">
        <v>0</v>
      </c>
      <c r="O4201">
        <v>0</v>
      </c>
      <c r="P4201">
        <v>0</v>
      </c>
      <c r="Q4201">
        <v>0</v>
      </c>
    </row>
    <row r="4202" spans="1:17" x14ac:dyDescent="0.35">
      <c r="A4202">
        <v>5571</v>
      </c>
      <c r="B4202">
        <v>13</v>
      </c>
      <c r="C4202" t="s">
        <v>23</v>
      </c>
      <c r="D4202">
        <v>5</v>
      </c>
      <c r="E4202">
        <v>4</v>
      </c>
      <c r="F4202" s="1">
        <f>[1]!Data_check[[#This Row],[Distance]]/[1]!Data_check[[#This Row],[FuelLitre]]</f>
        <v>2.0790473777552569</v>
      </c>
      <c r="G4202">
        <v>39.470000000000006</v>
      </c>
      <c r="H4202" s="1">
        <v>2.3027777777777776</v>
      </c>
      <c r="I4202">
        <v>82.06</v>
      </c>
      <c r="J4202" s="1">
        <v>0</v>
      </c>
      <c r="K4202" s="1">
        <f>IF([1]!Data_check[[#This Row],[AvgSpeed]]&lt;10,1,0)</f>
        <v>1</v>
      </c>
      <c r="L4202" t="s">
        <v>19</v>
      </c>
      <c r="M4202">
        <f>IF([1]!Data_check[[#This Row],[Hill]]="Up",1,0)</f>
        <v>0</v>
      </c>
      <c r="N4202">
        <v>0</v>
      </c>
      <c r="O4202">
        <v>0</v>
      </c>
      <c r="P4202">
        <v>0</v>
      </c>
      <c r="Q4202">
        <v>36</v>
      </c>
    </row>
    <row r="4203" spans="1:17" x14ac:dyDescent="0.35">
      <c r="A4203">
        <v>3966</v>
      </c>
      <c r="B4203">
        <v>77</v>
      </c>
      <c r="C4203" t="s">
        <v>17</v>
      </c>
      <c r="D4203">
        <v>9</v>
      </c>
      <c r="E4203">
        <v>7</v>
      </c>
      <c r="F4203" s="1">
        <f>[1]!Data_check[[#This Row],[Distance]]/[1]!Data_check[[#This Row],[FuelLitre]]</f>
        <v>2.0786193672099733</v>
      </c>
      <c r="G4203">
        <v>20.859999999999978</v>
      </c>
      <c r="H4203" s="1">
        <v>1.4675</v>
      </c>
      <c r="I4203">
        <v>43.36</v>
      </c>
      <c r="J4203" s="1">
        <v>29.546848381601361</v>
      </c>
      <c r="K4203">
        <f>IF([1]!Data_check[[#This Row],[AvgSpeed]]&lt;10,1,0)</f>
        <v>0</v>
      </c>
      <c r="L4203" t="s">
        <v>18</v>
      </c>
      <c r="M4203">
        <f>IF([1]!Data_check[[#This Row],[Hill]]="Up",1,0)</f>
        <v>1</v>
      </c>
      <c r="N4203">
        <v>0</v>
      </c>
      <c r="O4203">
        <v>0</v>
      </c>
      <c r="P4203">
        <v>0</v>
      </c>
      <c r="Q4203">
        <v>0</v>
      </c>
    </row>
    <row r="4204" spans="1:17" x14ac:dyDescent="0.35">
      <c r="A4204">
        <v>2855</v>
      </c>
      <c r="B4204">
        <v>261</v>
      </c>
      <c r="C4204" t="s">
        <v>17</v>
      </c>
      <c r="D4204">
        <v>9</v>
      </c>
      <c r="E4204">
        <v>23</v>
      </c>
      <c r="F4204" s="1">
        <f>[1]!Data_check[[#This Row],[Distance]]/[1]!Data_check[[#This Row],[FuelLitre]]</f>
        <v>2.0770288858321848</v>
      </c>
      <c r="G4204">
        <v>14.540000000000017</v>
      </c>
      <c r="H4204" s="1">
        <v>0.98166666666666669</v>
      </c>
      <c r="I4204">
        <v>30.2</v>
      </c>
      <c r="J4204" s="1">
        <v>30.764006791171475</v>
      </c>
      <c r="K4204">
        <f>IF([1]!Data_check[[#This Row],[AvgSpeed]]&lt;10,1,0)</f>
        <v>0</v>
      </c>
      <c r="L4204" t="s">
        <v>19</v>
      </c>
      <c r="M4204">
        <f>IF([1]!Data_check[[#This Row],[Hill]]="Up",1,0)</f>
        <v>0</v>
      </c>
      <c r="N4204">
        <v>0</v>
      </c>
      <c r="O4204">
        <v>0</v>
      </c>
      <c r="P4204">
        <v>0</v>
      </c>
      <c r="Q4204">
        <v>0</v>
      </c>
    </row>
    <row r="4205" spans="1:17" x14ac:dyDescent="0.35">
      <c r="A4205">
        <v>1387</v>
      </c>
      <c r="B4205">
        <v>316</v>
      </c>
      <c r="C4205" t="s">
        <v>17</v>
      </c>
      <c r="D4205">
        <v>9</v>
      </c>
      <c r="E4205">
        <v>23</v>
      </c>
      <c r="F4205" s="1">
        <f>[1]!Data_check[[#This Row],[Distance]]/[1]!Data_check[[#This Row],[FuelLitre]]</f>
        <v>2.0761245674740483</v>
      </c>
      <c r="G4205">
        <v>8.67</v>
      </c>
      <c r="H4205" s="1">
        <v>0.6825</v>
      </c>
      <c r="I4205">
        <v>18</v>
      </c>
      <c r="J4205" s="1">
        <v>26.373626373626372</v>
      </c>
      <c r="K4205">
        <f>IF([1]!Data_check[[#This Row],[AvgSpeed]]&lt;10,1,0)</f>
        <v>0</v>
      </c>
      <c r="L4205" t="s">
        <v>19</v>
      </c>
      <c r="M4205">
        <f>IF([1]!Data_check[[#This Row],[Hill]]="Up",1,0)</f>
        <v>0</v>
      </c>
      <c r="N4205">
        <v>0</v>
      </c>
      <c r="O4205">
        <v>0</v>
      </c>
      <c r="P4205">
        <v>0</v>
      </c>
      <c r="Q4205">
        <v>0</v>
      </c>
    </row>
    <row r="4206" spans="1:17" x14ac:dyDescent="0.35">
      <c r="A4206">
        <v>4953</v>
      </c>
      <c r="B4206">
        <v>46</v>
      </c>
      <c r="C4206" t="s">
        <v>23</v>
      </c>
      <c r="D4206">
        <v>1</v>
      </c>
      <c r="E4206">
        <v>6</v>
      </c>
      <c r="F4206" s="1">
        <f>[1]!Data_check[[#This Row],[Distance]]/[1]!Data_check[[#This Row],[FuelLitre]]</f>
        <v>2.0755775577557776</v>
      </c>
      <c r="G4206">
        <v>30.299999999999972</v>
      </c>
      <c r="H4206" s="1">
        <v>3.8374999999999999</v>
      </c>
      <c r="I4206">
        <v>62.89</v>
      </c>
      <c r="J4206" s="1">
        <v>0</v>
      </c>
      <c r="K4206" s="1">
        <f>IF([1]!Data_check[[#This Row],[AvgSpeed]]&lt;10,1,0)</f>
        <v>1</v>
      </c>
      <c r="L4206" t="s">
        <v>19</v>
      </c>
      <c r="M4206">
        <f>IF([1]!Data_check[[#This Row],[Hill]]="Up",1,0)</f>
        <v>0</v>
      </c>
      <c r="N4206">
        <v>0</v>
      </c>
      <c r="O4206">
        <v>0</v>
      </c>
      <c r="P4206">
        <v>0</v>
      </c>
      <c r="Q4206">
        <v>16</v>
      </c>
    </row>
    <row r="4207" spans="1:17" x14ac:dyDescent="0.35">
      <c r="A4207">
        <v>4283</v>
      </c>
      <c r="B4207">
        <v>121</v>
      </c>
      <c r="C4207" t="s">
        <v>17</v>
      </c>
      <c r="D4207">
        <v>9</v>
      </c>
      <c r="E4207">
        <v>11</v>
      </c>
      <c r="F4207" s="1">
        <f>[1]!Data_check[[#This Row],[Distance]]/[1]!Data_check[[#This Row],[FuelLitre]]</f>
        <v>2.0752871118672926</v>
      </c>
      <c r="G4207">
        <v>23.509999999999977</v>
      </c>
      <c r="H4207" s="1">
        <v>1.5369444444444444</v>
      </c>
      <c r="I4207">
        <v>48.79</v>
      </c>
      <c r="J4207" s="1">
        <v>31.744803903849629</v>
      </c>
      <c r="K4207">
        <f>IF([1]!Data_check[[#This Row],[AvgSpeed]]&lt;10,1,0)</f>
        <v>0</v>
      </c>
      <c r="L4207" t="s">
        <v>19</v>
      </c>
      <c r="M4207">
        <f>IF([1]!Data_check[[#This Row],[Hill]]="Up",1,0)</f>
        <v>0</v>
      </c>
      <c r="N4207">
        <v>0</v>
      </c>
      <c r="O4207">
        <v>0</v>
      </c>
      <c r="P4207">
        <v>0</v>
      </c>
      <c r="Q4207">
        <v>0</v>
      </c>
    </row>
    <row r="4208" spans="1:17" x14ac:dyDescent="0.35">
      <c r="A4208">
        <v>6071</v>
      </c>
      <c r="B4208">
        <v>11</v>
      </c>
      <c r="C4208" t="s">
        <v>23</v>
      </c>
      <c r="D4208">
        <v>5</v>
      </c>
      <c r="E4208">
        <v>4</v>
      </c>
      <c r="F4208" s="1">
        <f>[1]!Data_check[[#This Row],[Distance]]/[1]!Data_check[[#This Row],[FuelLitre]]</f>
        <v>2.0749235474006125</v>
      </c>
      <c r="G4208">
        <v>52.319999999999979</v>
      </c>
      <c r="H4208" s="1">
        <v>3.2841666666666667</v>
      </c>
      <c r="I4208">
        <v>108.56</v>
      </c>
      <c r="J4208" s="1">
        <v>0</v>
      </c>
      <c r="K4208" s="1">
        <f>IF([1]!Data_check[[#This Row],[AvgSpeed]]&lt;10,1,0)</f>
        <v>1</v>
      </c>
      <c r="L4208" t="s">
        <v>19</v>
      </c>
      <c r="M4208">
        <f>IF([1]!Data_check[[#This Row],[Hill]]="Up",1,0)</f>
        <v>0</v>
      </c>
      <c r="N4208">
        <v>0</v>
      </c>
      <c r="O4208">
        <v>0</v>
      </c>
      <c r="P4208">
        <v>0</v>
      </c>
      <c r="Q4208">
        <v>33</v>
      </c>
    </row>
    <row r="4209" spans="1:17" x14ac:dyDescent="0.35">
      <c r="A4209">
        <v>5259</v>
      </c>
      <c r="B4209">
        <v>139</v>
      </c>
      <c r="C4209" t="s">
        <v>17</v>
      </c>
      <c r="D4209">
        <v>9</v>
      </c>
      <c r="E4209">
        <v>7</v>
      </c>
      <c r="F4209" s="1">
        <f>[1]!Data_check[[#This Row],[Distance]]/[1]!Data_check[[#This Row],[FuelLitre]]</f>
        <v>2.073847051955632</v>
      </c>
      <c r="G4209">
        <v>34.260000000000019</v>
      </c>
      <c r="H4209" s="1">
        <v>3.6225000000000001</v>
      </c>
      <c r="I4209">
        <v>71.05</v>
      </c>
      <c r="J4209" s="1">
        <v>19.613526570048307</v>
      </c>
      <c r="K4209">
        <f>IF([1]!Data_check[[#This Row],[AvgSpeed]]&lt;10,1,0)</f>
        <v>0</v>
      </c>
      <c r="L4209" t="s">
        <v>19</v>
      </c>
      <c r="M4209">
        <f>IF([1]!Data_check[[#This Row],[Hill]]="Up",1,0)</f>
        <v>0</v>
      </c>
      <c r="N4209">
        <v>0</v>
      </c>
      <c r="O4209">
        <v>0</v>
      </c>
      <c r="P4209">
        <v>0</v>
      </c>
      <c r="Q4209">
        <v>0</v>
      </c>
    </row>
    <row r="4210" spans="1:17" x14ac:dyDescent="0.35">
      <c r="A4210">
        <v>25</v>
      </c>
      <c r="B4210">
        <v>9</v>
      </c>
      <c r="C4210" t="s">
        <v>17</v>
      </c>
      <c r="D4210">
        <v>9</v>
      </c>
      <c r="E4210">
        <v>16</v>
      </c>
      <c r="F4210" s="1">
        <f>[1]!Data_check[[#This Row],[Distance]]/[1]!Data_check[[#This Row],[FuelLitre]]</f>
        <v>2.0735694822888266</v>
      </c>
      <c r="G4210">
        <v>3.670000000000003</v>
      </c>
      <c r="H4210" s="1">
        <v>0.28361111111111109</v>
      </c>
      <c r="I4210">
        <v>7.61</v>
      </c>
      <c r="J4210" s="1">
        <v>26.832517140058769</v>
      </c>
      <c r="K4210">
        <f>IF([1]!Data_check[[#This Row],[AvgSpeed]]&lt;10,1,0)</f>
        <v>0</v>
      </c>
      <c r="L4210" t="s">
        <v>19</v>
      </c>
      <c r="M4210">
        <f>IF([1]!Data_check[[#This Row],[Hill]]="Up",1,0)</f>
        <v>0</v>
      </c>
      <c r="N4210">
        <v>0</v>
      </c>
      <c r="O4210">
        <v>0</v>
      </c>
      <c r="P4210">
        <v>0</v>
      </c>
      <c r="Q4210">
        <v>0</v>
      </c>
    </row>
    <row r="4211" spans="1:17" x14ac:dyDescent="0.35">
      <c r="A4211">
        <v>141</v>
      </c>
      <c r="B4211">
        <v>461</v>
      </c>
      <c r="C4211" t="s">
        <v>17</v>
      </c>
      <c r="D4211">
        <v>9</v>
      </c>
      <c r="E4211">
        <v>0</v>
      </c>
      <c r="F4211" s="1">
        <f>[1]!Data_check[[#This Row],[Distance]]/[1]!Data_check[[#This Row],[FuelLitre]]</f>
        <v>2.0731707317073162</v>
      </c>
      <c r="G4211">
        <v>4.1000000000000014</v>
      </c>
      <c r="H4211" s="1">
        <v>0.44194444444444447</v>
      </c>
      <c r="I4211">
        <v>8.5</v>
      </c>
      <c r="J4211" s="1">
        <v>19.23318667504714</v>
      </c>
      <c r="K4211">
        <f>IF([1]!Data_check[[#This Row],[AvgSpeed]]&lt;10,1,0)</f>
        <v>0</v>
      </c>
      <c r="L4211" t="s">
        <v>18</v>
      </c>
      <c r="M4211">
        <f>IF([1]!Data_check[[#This Row],[Hill]]="Up",1,0)</f>
        <v>1</v>
      </c>
      <c r="N4211">
        <v>0</v>
      </c>
      <c r="O4211">
        <v>0</v>
      </c>
      <c r="P4211">
        <v>2</v>
      </c>
      <c r="Q4211">
        <v>0</v>
      </c>
    </row>
    <row r="4212" spans="1:17" x14ac:dyDescent="0.35">
      <c r="A4212">
        <v>130</v>
      </c>
      <c r="B4212">
        <v>182</v>
      </c>
      <c r="C4212" t="s">
        <v>17</v>
      </c>
      <c r="D4212">
        <v>9</v>
      </c>
      <c r="E4212">
        <v>26</v>
      </c>
      <c r="F4212" s="1">
        <f>[1]!Data_check[[#This Row],[Distance]]/[1]!Data_check[[#This Row],[FuelLitre]]</f>
        <v>2.072599531615924</v>
      </c>
      <c r="G4212">
        <v>4.2700000000000022</v>
      </c>
      <c r="H4212" s="1">
        <v>0.39972222222222226</v>
      </c>
      <c r="I4212">
        <v>8.85</v>
      </c>
      <c r="J4212" s="1">
        <v>22.140375260597633</v>
      </c>
      <c r="K4212">
        <f>IF([1]!Data_check[[#This Row],[AvgSpeed]]&lt;10,1,0)</f>
        <v>0</v>
      </c>
      <c r="L4212" t="s">
        <v>19</v>
      </c>
      <c r="M4212">
        <f>IF([1]!Data_check[[#This Row],[Hill]]="Up",1,0)</f>
        <v>0</v>
      </c>
      <c r="N4212">
        <v>0</v>
      </c>
      <c r="O4212">
        <v>0</v>
      </c>
      <c r="P4212">
        <v>2</v>
      </c>
      <c r="Q4212">
        <v>0</v>
      </c>
    </row>
    <row r="4213" spans="1:17" x14ac:dyDescent="0.35">
      <c r="A4213">
        <v>1150</v>
      </c>
      <c r="B4213">
        <v>57</v>
      </c>
      <c r="C4213" t="s">
        <v>17</v>
      </c>
      <c r="D4213">
        <v>9</v>
      </c>
      <c r="E4213">
        <v>16</v>
      </c>
      <c r="F4213" s="1">
        <f>[1]!Data_check[[#This Row],[Distance]]/[1]!Data_check[[#This Row],[FuelLitre]]</f>
        <v>2.0721518987341772</v>
      </c>
      <c r="G4213">
        <v>7.9000000000000012</v>
      </c>
      <c r="H4213" s="1">
        <v>0.46555555555555556</v>
      </c>
      <c r="I4213">
        <v>16.37</v>
      </c>
      <c r="J4213" s="1">
        <v>35.162291169451073</v>
      </c>
      <c r="K4213">
        <f>IF([1]!Data_check[[#This Row],[AvgSpeed]]&lt;10,1,0)</f>
        <v>0</v>
      </c>
      <c r="L4213" t="s">
        <v>19</v>
      </c>
      <c r="M4213">
        <f>IF([1]!Data_check[[#This Row],[Hill]]="Up",1,0)</f>
        <v>0</v>
      </c>
      <c r="N4213">
        <v>0</v>
      </c>
      <c r="O4213">
        <v>0</v>
      </c>
      <c r="P4213">
        <v>3</v>
      </c>
      <c r="Q4213">
        <v>0</v>
      </c>
    </row>
    <row r="4214" spans="1:17" x14ac:dyDescent="0.35">
      <c r="A4214">
        <v>3538</v>
      </c>
      <c r="B4214">
        <v>36</v>
      </c>
      <c r="C4214" t="s">
        <v>17</v>
      </c>
      <c r="D4214">
        <v>9</v>
      </c>
      <c r="E4214">
        <v>0</v>
      </c>
      <c r="F4214" s="1">
        <f>[1]!Data_check[[#This Row],[Distance]]/[1]!Data_check[[#This Row],[FuelLitre]]</f>
        <v>2.0717808219178111</v>
      </c>
      <c r="G4214">
        <v>18.249999999999975</v>
      </c>
      <c r="H4214" s="1">
        <v>3.466388888888889</v>
      </c>
      <c r="I4214">
        <v>37.81</v>
      </c>
      <c r="J4214" s="1">
        <v>10.907604776023721</v>
      </c>
      <c r="K4214">
        <f>IF([1]!Data_check[[#This Row],[AvgSpeed]]&lt;10,1,0)</f>
        <v>0</v>
      </c>
      <c r="L4214" t="s">
        <v>19</v>
      </c>
      <c r="M4214">
        <f>IF([1]!Data_check[[#This Row],[Hill]]="Up",1,0)</f>
        <v>0</v>
      </c>
      <c r="N4214">
        <v>0</v>
      </c>
      <c r="O4214">
        <v>0</v>
      </c>
      <c r="P4214">
        <v>1</v>
      </c>
      <c r="Q4214">
        <v>0</v>
      </c>
    </row>
    <row r="4215" spans="1:17" x14ac:dyDescent="0.35">
      <c r="A4215">
        <v>4340</v>
      </c>
      <c r="B4215">
        <v>87</v>
      </c>
      <c r="C4215" t="s">
        <v>17</v>
      </c>
      <c r="D4215">
        <v>9</v>
      </c>
      <c r="E4215">
        <v>3</v>
      </c>
      <c r="F4215" s="1">
        <f>[1]!Data_check[[#This Row],[Distance]]/[1]!Data_check[[#This Row],[FuelLitre]]</f>
        <v>2.0708333333333337</v>
      </c>
      <c r="G4215">
        <v>23.999999999999996</v>
      </c>
      <c r="H4215" s="1">
        <v>3.3641666666666667</v>
      </c>
      <c r="I4215">
        <v>49.7</v>
      </c>
      <c r="J4215" s="1">
        <v>14.773346544463712</v>
      </c>
      <c r="K4215">
        <f>IF([1]!Data_check[[#This Row],[AvgSpeed]]&lt;10,1,0)</f>
        <v>0</v>
      </c>
      <c r="L4215" t="s">
        <v>19</v>
      </c>
      <c r="M4215">
        <f>IF([1]!Data_check[[#This Row],[Hill]]="Up",1,0)</f>
        <v>0</v>
      </c>
      <c r="N4215">
        <v>0</v>
      </c>
      <c r="O4215">
        <v>0</v>
      </c>
      <c r="P4215">
        <v>0</v>
      </c>
      <c r="Q4215">
        <v>0</v>
      </c>
    </row>
    <row r="4216" spans="1:17" x14ac:dyDescent="0.35">
      <c r="A4216">
        <v>6366</v>
      </c>
      <c r="B4216">
        <v>114</v>
      </c>
      <c r="C4216" t="s">
        <v>17</v>
      </c>
      <c r="D4216">
        <v>9</v>
      </c>
      <c r="E4216">
        <v>7</v>
      </c>
      <c r="F4216" s="1">
        <f>[1]!Data_check[[#This Row],[Distance]]/[1]!Data_check[[#This Row],[FuelLitre]]</f>
        <v>2.0706408822119213</v>
      </c>
      <c r="G4216">
        <v>62.570000000000036</v>
      </c>
      <c r="H4216" s="1">
        <v>6.0808333333333335</v>
      </c>
      <c r="I4216">
        <v>129.56</v>
      </c>
      <c r="J4216" s="1">
        <v>21.306290256269701</v>
      </c>
      <c r="K4216">
        <f>IF([1]!Data_check[[#This Row],[AvgSpeed]]&lt;10,1,0)</f>
        <v>0</v>
      </c>
      <c r="L4216" t="s">
        <v>19</v>
      </c>
      <c r="M4216">
        <f>IF([1]!Data_check[[#This Row],[Hill]]="Up",1,0)</f>
        <v>0</v>
      </c>
      <c r="N4216">
        <v>0</v>
      </c>
      <c r="O4216">
        <v>0</v>
      </c>
      <c r="P4216">
        <v>0</v>
      </c>
      <c r="Q4216">
        <v>162</v>
      </c>
    </row>
    <row r="4217" spans="1:17" x14ac:dyDescent="0.35">
      <c r="A4217">
        <v>6073</v>
      </c>
      <c r="B4217">
        <v>72</v>
      </c>
      <c r="C4217" t="s">
        <v>17</v>
      </c>
      <c r="D4217">
        <v>9</v>
      </c>
      <c r="E4217">
        <v>10</v>
      </c>
      <c r="F4217" s="1">
        <f>[1]!Data_check[[#This Row],[Distance]]/[1]!Data_check[[#This Row],[FuelLitre]]</f>
        <v>2.0703363914373085</v>
      </c>
      <c r="G4217">
        <v>52.320000000000007</v>
      </c>
      <c r="H4217" s="1">
        <v>4.283611111111111</v>
      </c>
      <c r="I4217">
        <v>108.32</v>
      </c>
      <c r="J4217" s="1">
        <v>0</v>
      </c>
      <c r="K4217">
        <f>IF([1]!Data_check[[#This Row],[AvgSpeed]]&lt;10,1,0)</f>
        <v>1</v>
      </c>
      <c r="L4217" t="s">
        <v>19</v>
      </c>
      <c r="M4217">
        <f>IF([1]!Data_check[[#This Row],[Hill]]="Up",1,0)</f>
        <v>0</v>
      </c>
      <c r="N4217">
        <v>0</v>
      </c>
      <c r="O4217">
        <v>0</v>
      </c>
      <c r="P4217">
        <v>0</v>
      </c>
      <c r="Q4217">
        <v>25</v>
      </c>
    </row>
    <row r="4218" spans="1:17" x14ac:dyDescent="0.35">
      <c r="A4218">
        <v>3612</v>
      </c>
      <c r="B4218">
        <v>125</v>
      </c>
      <c r="C4218" t="s">
        <v>17</v>
      </c>
      <c r="D4218">
        <v>9</v>
      </c>
      <c r="E4218">
        <v>2</v>
      </c>
      <c r="F4218" s="1">
        <f>[1]!Data_check[[#This Row],[Distance]]/[1]!Data_check[[#This Row],[FuelLitre]]</f>
        <v>2.0701660417782555</v>
      </c>
      <c r="G4218">
        <v>18.669999999999984</v>
      </c>
      <c r="H4218" s="1">
        <v>1.0377777777777777</v>
      </c>
      <c r="I4218">
        <v>38.65</v>
      </c>
      <c r="J4218" s="1">
        <v>37.243040685224841</v>
      </c>
      <c r="K4218">
        <f>IF([1]!Data_check[[#This Row],[AvgSpeed]]&lt;10,1,0)</f>
        <v>0</v>
      </c>
      <c r="L4218" t="s">
        <v>19</v>
      </c>
      <c r="M4218">
        <f>IF([1]!Data_check[[#This Row],[Hill]]="Up",1,0)</f>
        <v>0</v>
      </c>
      <c r="N4218">
        <v>0</v>
      </c>
      <c r="O4218">
        <v>0</v>
      </c>
      <c r="P4218">
        <v>0</v>
      </c>
      <c r="Q4218">
        <v>0</v>
      </c>
    </row>
    <row r="4219" spans="1:17" x14ac:dyDescent="0.35">
      <c r="A4219">
        <v>3547</v>
      </c>
      <c r="B4219">
        <v>133</v>
      </c>
      <c r="C4219" t="s">
        <v>17</v>
      </c>
      <c r="D4219">
        <v>9</v>
      </c>
      <c r="E4219">
        <v>8</v>
      </c>
      <c r="F4219" s="1">
        <f>[1]!Data_check[[#This Row],[Distance]]/[1]!Data_check[[#This Row],[FuelLitre]]</f>
        <v>2.0699835975943137</v>
      </c>
      <c r="G4219">
        <v>18.290000000000003</v>
      </c>
      <c r="H4219" s="1">
        <v>1.201111111111111</v>
      </c>
      <c r="I4219">
        <v>37.86</v>
      </c>
      <c r="J4219" s="1">
        <v>31.52081406105458</v>
      </c>
      <c r="K4219">
        <f>IF([1]!Data_check[[#This Row],[AvgSpeed]]&lt;10,1,0)</f>
        <v>0</v>
      </c>
      <c r="L4219" t="s">
        <v>18</v>
      </c>
      <c r="M4219">
        <f>IF([1]!Data_check[[#This Row],[Hill]]="Up",1,0)</f>
        <v>1</v>
      </c>
      <c r="N4219">
        <v>0</v>
      </c>
      <c r="O4219">
        <v>0</v>
      </c>
      <c r="P4219">
        <v>0</v>
      </c>
      <c r="Q4219">
        <v>0</v>
      </c>
    </row>
    <row r="4220" spans="1:17" x14ac:dyDescent="0.35">
      <c r="A4220">
        <v>4814</v>
      </c>
      <c r="B4220">
        <v>50</v>
      </c>
      <c r="C4220" t="s">
        <v>17</v>
      </c>
      <c r="D4220">
        <v>9</v>
      </c>
      <c r="E4220">
        <v>10</v>
      </c>
      <c r="F4220" s="1">
        <f>[1]!Data_check[[#This Row],[Distance]]/[1]!Data_check[[#This Row],[FuelLitre]]</f>
        <v>2.0696948682385572</v>
      </c>
      <c r="G4220">
        <v>28.840000000000003</v>
      </c>
      <c r="H4220" s="1">
        <v>1.8452777777777778</v>
      </c>
      <c r="I4220">
        <v>59.69</v>
      </c>
      <c r="J4220" s="1">
        <v>32.347433388529275</v>
      </c>
      <c r="K4220">
        <f>IF([1]!Data_check[[#This Row],[AvgSpeed]]&lt;10,1,0)</f>
        <v>0</v>
      </c>
      <c r="L4220" t="s">
        <v>19</v>
      </c>
      <c r="M4220">
        <f>IF([1]!Data_check[[#This Row],[Hill]]="Up",1,0)</f>
        <v>0</v>
      </c>
      <c r="N4220">
        <v>0</v>
      </c>
      <c r="O4220">
        <v>0</v>
      </c>
      <c r="P4220">
        <v>0</v>
      </c>
      <c r="Q4220">
        <v>0</v>
      </c>
    </row>
    <row r="4221" spans="1:17" x14ac:dyDescent="0.35">
      <c r="A4221">
        <v>4317</v>
      </c>
      <c r="B4221">
        <v>15</v>
      </c>
      <c r="C4221" t="s">
        <v>17</v>
      </c>
      <c r="D4221">
        <v>9</v>
      </c>
      <c r="E4221">
        <v>8</v>
      </c>
      <c r="F4221" s="1">
        <f>[1]!Data_check[[#This Row],[Distance]]/[1]!Data_check[[#This Row],[FuelLitre]]</f>
        <v>2.0689945309213305</v>
      </c>
      <c r="G4221">
        <v>23.769999999999989</v>
      </c>
      <c r="H4221" s="1">
        <v>1.847777777777778</v>
      </c>
      <c r="I4221">
        <v>49.18</v>
      </c>
      <c r="J4221" s="1">
        <v>26.615754660252552</v>
      </c>
      <c r="K4221">
        <f>IF([1]!Data_check[[#This Row],[AvgSpeed]]&lt;10,1,0)</f>
        <v>0</v>
      </c>
      <c r="L4221" t="s">
        <v>19</v>
      </c>
      <c r="M4221">
        <f>IF([1]!Data_check[[#This Row],[Hill]]="Up",1,0)</f>
        <v>0</v>
      </c>
      <c r="N4221">
        <v>0</v>
      </c>
      <c r="O4221">
        <v>0</v>
      </c>
      <c r="P4221">
        <v>1</v>
      </c>
      <c r="Q4221">
        <v>0</v>
      </c>
    </row>
    <row r="4222" spans="1:17" x14ac:dyDescent="0.35">
      <c r="A4222">
        <v>4843</v>
      </c>
      <c r="B4222">
        <v>88</v>
      </c>
      <c r="C4222" t="s">
        <v>17</v>
      </c>
      <c r="D4222">
        <v>9</v>
      </c>
      <c r="E4222">
        <v>7</v>
      </c>
      <c r="F4222" s="1">
        <f>[1]!Data_check[[#This Row],[Distance]]/[1]!Data_check[[#This Row],[FuelLitre]]</f>
        <v>2.0683379120879102</v>
      </c>
      <c r="G4222">
        <v>29.120000000000022</v>
      </c>
      <c r="H4222" s="1">
        <v>1.3536111111111111</v>
      </c>
      <c r="I4222">
        <v>60.23</v>
      </c>
      <c r="J4222" s="1">
        <v>44.495793145906013</v>
      </c>
      <c r="K4222">
        <f>IF([1]!Data_check[[#This Row],[AvgSpeed]]&lt;10,1,0)</f>
        <v>0</v>
      </c>
      <c r="L4222" t="s">
        <v>18</v>
      </c>
      <c r="M4222">
        <f>IF([1]!Data_check[[#This Row],[Hill]]="Up",1,0)</f>
        <v>1</v>
      </c>
      <c r="N4222">
        <v>0</v>
      </c>
      <c r="O4222">
        <v>0</v>
      </c>
      <c r="P4222">
        <v>0</v>
      </c>
      <c r="Q4222">
        <v>0</v>
      </c>
    </row>
    <row r="4223" spans="1:17" x14ac:dyDescent="0.35">
      <c r="A4223">
        <v>2908</v>
      </c>
      <c r="B4223">
        <v>58</v>
      </c>
      <c r="C4223" t="s">
        <v>17</v>
      </c>
      <c r="D4223">
        <v>9</v>
      </c>
      <c r="E4223">
        <v>23</v>
      </c>
      <c r="F4223" s="1">
        <f>[1]!Data_check[[#This Row],[Distance]]/[1]!Data_check[[#This Row],[FuelLitre]]</f>
        <v>2.0681051921780154</v>
      </c>
      <c r="G4223">
        <v>14.830000000000016</v>
      </c>
      <c r="H4223" s="1">
        <v>1.6783333333333332</v>
      </c>
      <c r="I4223">
        <v>30.67</v>
      </c>
      <c r="J4223" s="1">
        <v>18.274081429990073</v>
      </c>
      <c r="K4223">
        <f>IF([1]!Data_check[[#This Row],[AvgSpeed]]&lt;10,1,0)</f>
        <v>0</v>
      </c>
      <c r="L4223" t="s">
        <v>19</v>
      </c>
      <c r="M4223">
        <f>IF([1]!Data_check[[#This Row],[Hill]]="Up",1,0)</f>
        <v>0</v>
      </c>
      <c r="N4223">
        <v>0</v>
      </c>
      <c r="O4223">
        <v>0</v>
      </c>
      <c r="P4223">
        <v>0</v>
      </c>
      <c r="Q4223">
        <v>0</v>
      </c>
    </row>
    <row r="4224" spans="1:17" x14ac:dyDescent="0.35">
      <c r="A4224">
        <v>2864</v>
      </c>
      <c r="B4224">
        <v>290</v>
      </c>
      <c r="C4224" t="s">
        <v>17</v>
      </c>
      <c r="D4224">
        <v>9</v>
      </c>
      <c r="E4224">
        <v>23</v>
      </c>
      <c r="F4224" s="1">
        <f>[1]!Data_check[[#This Row],[Distance]]/[1]!Data_check[[#This Row],[FuelLitre]]</f>
        <v>2.0664383561643844</v>
      </c>
      <c r="G4224">
        <v>14.599999999999996</v>
      </c>
      <c r="H4224" s="1">
        <v>1.2097222222222221</v>
      </c>
      <c r="I4224">
        <v>30.17</v>
      </c>
      <c r="J4224" s="1">
        <v>24.939609644087259</v>
      </c>
      <c r="K4224">
        <f>IF([1]!Data_check[[#This Row],[AvgSpeed]]&lt;10,1,0)</f>
        <v>0</v>
      </c>
      <c r="L4224" t="s">
        <v>19</v>
      </c>
      <c r="M4224">
        <f>IF([1]!Data_check[[#This Row],[Hill]]="Up",1,0)</f>
        <v>0</v>
      </c>
      <c r="N4224">
        <v>0</v>
      </c>
      <c r="O4224">
        <v>0</v>
      </c>
      <c r="P4224">
        <v>0</v>
      </c>
      <c r="Q4224">
        <v>0</v>
      </c>
    </row>
    <row r="4225" spans="1:17" x14ac:dyDescent="0.35">
      <c r="A4225">
        <v>4568</v>
      </c>
      <c r="B4225">
        <v>103</v>
      </c>
      <c r="C4225" t="s">
        <v>17</v>
      </c>
      <c r="D4225">
        <v>9</v>
      </c>
      <c r="E4225">
        <v>3</v>
      </c>
      <c r="F4225" s="1">
        <f>[1]!Data_check[[#This Row],[Distance]]/[1]!Data_check[[#This Row],[FuelLitre]]</f>
        <v>2.0660091047040972</v>
      </c>
      <c r="G4225">
        <v>26.36</v>
      </c>
      <c r="H4225" s="1">
        <v>3.9547222222222222</v>
      </c>
      <c r="I4225">
        <v>54.46</v>
      </c>
      <c r="J4225" s="1">
        <v>13.770878696354568</v>
      </c>
      <c r="K4225">
        <f>IF([1]!Data_check[[#This Row],[AvgSpeed]]&lt;10,1,0)</f>
        <v>0</v>
      </c>
      <c r="L4225" t="s">
        <v>19</v>
      </c>
      <c r="M4225">
        <f>IF([1]!Data_check[[#This Row],[Hill]]="Up",1,0)</f>
        <v>0</v>
      </c>
      <c r="N4225">
        <v>0</v>
      </c>
      <c r="O4225">
        <v>0</v>
      </c>
      <c r="P4225">
        <v>0</v>
      </c>
      <c r="Q4225">
        <v>0</v>
      </c>
    </row>
    <row r="4226" spans="1:17" x14ac:dyDescent="0.35">
      <c r="A4226">
        <v>2763</v>
      </c>
      <c r="B4226">
        <v>488</v>
      </c>
      <c r="C4226" t="s">
        <v>17</v>
      </c>
      <c r="D4226">
        <v>9</v>
      </c>
      <c r="E4226">
        <v>23</v>
      </c>
      <c r="F4226" s="1">
        <f>[1]!Data_check[[#This Row],[Distance]]/[1]!Data_check[[#This Row],[FuelLitre]]</f>
        <v>2.0642857142857145</v>
      </c>
      <c r="G4226">
        <v>13.999999999999996</v>
      </c>
      <c r="H4226" s="1">
        <v>1.0405555555555555</v>
      </c>
      <c r="I4226">
        <v>28.9</v>
      </c>
      <c r="J4226" s="1">
        <v>27.773625200213562</v>
      </c>
      <c r="K4226">
        <f>IF([1]!Data_check[[#This Row],[AvgSpeed]]&lt;10,1,0)</f>
        <v>0</v>
      </c>
      <c r="L4226" t="s">
        <v>19</v>
      </c>
      <c r="M4226">
        <f>IF([1]!Data_check[[#This Row],[Hill]]="Up",1,0)</f>
        <v>0</v>
      </c>
      <c r="N4226">
        <v>0</v>
      </c>
      <c r="O4226">
        <v>0</v>
      </c>
      <c r="P4226">
        <v>0</v>
      </c>
      <c r="Q4226">
        <v>0</v>
      </c>
    </row>
    <row r="4227" spans="1:17" x14ac:dyDescent="0.35">
      <c r="A4227">
        <v>79</v>
      </c>
      <c r="B4227">
        <v>37</v>
      </c>
      <c r="C4227" t="s">
        <v>17</v>
      </c>
      <c r="D4227">
        <v>9</v>
      </c>
      <c r="E4227">
        <v>5</v>
      </c>
      <c r="F4227" s="1">
        <f>[1]!Data_check[[#This Row],[Distance]]/[1]!Data_check[[#This Row],[FuelLitre]]</f>
        <v>2.0634920634920686</v>
      </c>
      <c r="G4227">
        <v>4.4099999999999886</v>
      </c>
      <c r="H4227" s="1">
        <v>0.91138888888888892</v>
      </c>
      <c r="I4227">
        <v>9.1</v>
      </c>
      <c r="J4227" s="1">
        <v>9.9847607436757073</v>
      </c>
      <c r="K4227">
        <f>IF([1]!Data_check[[#This Row],[AvgSpeed]]&lt;10,1,0)</f>
        <v>1</v>
      </c>
      <c r="L4227" t="s">
        <v>19</v>
      </c>
      <c r="M4227">
        <f>IF([1]!Data_check[[#This Row],[Hill]]="Up",1,0)</f>
        <v>0</v>
      </c>
      <c r="N4227">
        <v>0</v>
      </c>
      <c r="O4227">
        <v>0</v>
      </c>
      <c r="P4227">
        <v>0</v>
      </c>
      <c r="Q4227">
        <v>0</v>
      </c>
    </row>
    <row r="4228" spans="1:17" x14ac:dyDescent="0.35">
      <c r="A4228">
        <v>4784</v>
      </c>
      <c r="B4228">
        <v>79</v>
      </c>
      <c r="C4228" t="s">
        <v>17</v>
      </c>
      <c r="D4228">
        <v>9</v>
      </c>
      <c r="E4228">
        <v>7</v>
      </c>
      <c r="F4228" s="1">
        <f>[1]!Data_check[[#This Row],[Distance]]/[1]!Data_check[[#This Row],[FuelLitre]]</f>
        <v>2.0634197617379115</v>
      </c>
      <c r="G4228">
        <v>28.540000000000003</v>
      </c>
      <c r="H4228" s="1">
        <v>1.7883333333333333</v>
      </c>
      <c r="I4228">
        <v>58.89</v>
      </c>
      <c r="J4228" s="1">
        <v>32.930102516309411</v>
      </c>
      <c r="K4228">
        <f>IF([1]!Data_check[[#This Row],[AvgSpeed]]&lt;10,1,0)</f>
        <v>0</v>
      </c>
      <c r="L4228" t="s">
        <v>19</v>
      </c>
      <c r="M4228">
        <f>IF([1]!Data_check[[#This Row],[Hill]]="Up",1,0)</f>
        <v>0</v>
      </c>
      <c r="N4228">
        <v>0</v>
      </c>
      <c r="O4228">
        <v>0</v>
      </c>
      <c r="P4228">
        <v>0</v>
      </c>
      <c r="Q4228">
        <v>0</v>
      </c>
    </row>
    <row r="4229" spans="1:17" x14ac:dyDescent="0.35">
      <c r="A4229">
        <v>128</v>
      </c>
      <c r="B4229">
        <v>325</v>
      </c>
      <c r="C4229" t="s">
        <v>17</v>
      </c>
      <c r="D4229">
        <v>9</v>
      </c>
      <c r="E4229">
        <v>0</v>
      </c>
      <c r="F4229" s="1">
        <f>[1]!Data_check[[#This Row],[Distance]]/[1]!Data_check[[#This Row],[FuelLitre]]</f>
        <v>2.0629370629370607</v>
      </c>
      <c r="G4229">
        <v>2.8600000000000034</v>
      </c>
      <c r="H4229" s="1">
        <v>0.65</v>
      </c>
      <c r="I4229">
        <v>5.9</v>
      </c>
      <c r="J4229" s="1">
        <v>9.0769230769230766</v>
      </c>
      <c r="K4229">
        <f>IF([1]!Data_check[[#This Row],[AvgSpeed]]&lt;10,1,0)</f>
        <v>1</v>
      </c>
      <c r="L4229" t="s">
        <v>19</v>
      </c>
      <c r="M4229">
        <f>IF([1]!Data_check[[#This Row],[Hill]]="Up",1,0)</f>
        <v>0</v>
      </c>
      <c r="N4229">
        <v>5</v>
      </c>
      <c r="O4229">
        <v>2</v>
      </c>
      <c r="P4229">
        <v>0</v>
      </c>
      <c r="Q4229">
        <v>0</v>
      </c>
    </row>
    <row r="4230" spans="1:17" x14ac:dyDescent="0.35">
      <c r="A4230">
        <v>6872</v>
      </c>
      <c r="B4230">
        <v>24</v>
      </c>
      <c r="C4230" t="s">
        <v>17</v>
      </c>
      <c r="D4230">
        <v>9</v>
      </c>
      <c r="E4230">
        <v>3</v>
      </c>
      <c r="F4230" s="1">
        <f>[1]!Data_check[[#This Row],[Distance]]/[1]!Data_check[[#This Row],[FuelLitre]]</f>
        <v>2.0627145799954234</v>
      </c>
      <c r="G4230">
        <v>87.379999999999953</v>
      </c>
      <c r="H4230" s="1">
        <v>5.5705555555555559</v>
      </c>
      <c r="I4230">
        <v>180.24</v>
      </c>
      <c r="J4230" s="1">
        <v>32.355839234068014</v>
      </c>
      <c r="K4230">
        <f>IF([1]!Data_check[[#This Row],[AvgSpeed]]&lt;10,1,0)</f>
        <v>0</v>
      </c>
      <c r="L4230" t="s">
        <v>19</v>
      </c>
      <c r="M4230">
        <f>IF([1]!Data_check[[#This Row],[Hill]]="Up",1,0)</f>
        <v>0</v>
      </c>
      <c r="N4230">
        <v>0</v>
      </c>
      <c r="O4230">
        <v>0</v>
      </c>
      <c r="P4230">
        <v>1</v>
      </c>
      <c r="Q4230">
        <v>1</v>
      </c>
    </row>
    <row r="4231" spans="1:17" x14ac:dyDescent="0.35">
      <c r="A4231">
        <v>6607</v>
      </c>
      <c r="B4231">
        <v>9</v>
      </c>
      <c r="C4231" t="s">
        <v>22</v>
      </c>
      <c r="D4231">
        <v>1</v>
      </c>
      <c r="E4231">
        <v>5</v>
      </c>
      <c r="F4231" s="1">
        <f>[1]!Data_check[[#This Row],[Distance]]/[1]!Data_check[[#This Row],[FuelLitre]]</f>
        <v>2.0626466123913341</v>
      </c>
      <c r="G4231">
        <v>72.47</v>
      </c>
      <c r="H4231" s="1">
        <v>3.2266666666666666</v>
      </c>
      <c r="I4231">
        <v>149.47999999999999</v>
      </c>
      <c r="J4231" s="1">
        <v>46.326446280991732</v>
      </c>
      <c r="K4231" s="1">
        <f>IF([1]!Data_check[[#This Row],[AvgSpeed]]&lt;10,1,0)</f>
        <v>0</v>
      </c>
      <c r="L4231" t="s">
        <v>19</v>
      </c>
      <c r="M4231">
        <f>IF([1]!Data_check[[#This Row],[Hill]]="Up",1,0)</f>
        <v>0</v>
      </c>
      <c r="N4231">
        <v>0</v>
      </c>
      <c r="O4231">
        <v>0</v>
      </c>
      <c r="P4231">
        <v>0</v>
      </c>
      <c r="Q4231">
        <v>0</v>
      </c>
    </row>
    <row r="4232" spans="1:17" x14ac:dyDescent="0.35">
      <c r="A4232">
        <v>2633</v>
      </c>
      <c r="B4232">
        <v>199</v>
      </c>
      <c r="C4232" t="s">
        <v>17</v>
      </c>
      <c r="D4232">
        <v>9</v>
      </c>
      <c r="E4232">
        <v>23</v>
      </c>
      <c r="F4232" s="1">
        <f>[1]!Data_check[[#This Row],[Distance]]/[1]!Data_check[[#This Row],[FuelLitre]]</f>
        <v>2.0612855007473851</v>
      </c>
      <c r="G4232">
        <v>13.379999999999992</v>
      </c>
      <c r="H4232" s="1">
        <v>0.9161111111111111</v>
      </c>
      <c r="I4232">
        <v>27.58</v>
      </c>
      <c r="J4232" s="1">
        <v>30.105518496058217</v>
      </c>
      <c r="K4232">
        <f>IF([1]!Data_check[[#This Row],[AvgSpeed]]&lt;10,1,0)</f>
        <v>0</v>
      </c>
      <c r="L4232" t="s">
        <v>19</v>
      </c>
      <c r="M4232">
        <f>IF([1]!Data_check[[#This Row],[Hill]]="Up",1,0)</f>
        <v>0</v>
      </c>
      <c r="N4232">
        <v>0</v>
      </c>
      <c r="O4232">
        <v>0</v>
      </c>
      <c r="P4232">
        <v>0</v>
      </c>
      <c r="Q4232">
        <v>0</v>
      </c>
    </row>
    <row r="4233" spans="1:17" x14ac:dyDescent="0.35">
      <c r="A4233">
        <v>141</v>
      </c>
      <c r="B4233">
        <v>296</v>
      </c>
      <c r="C4233" t="s">
        <v>17</v>
      </c>
      <c r="D4233">
        <v>9</v>
      </c>
      <c r="E4233">
        <v>0</v>
      </c>
      <c r="F4233" s="1">
        <f>[1]!Data_check[[#This Row],[Distance]]/[1]!Data_check[[#This Row],[FuelLitre]]</f>
        <v>2.060133630289533</v>
      </c>
      <c r="G4233">
        <v>4.4899999999999984</v>
      </c>
      <c r="H4233" s="1">
        <v>0.46888888888888891</v>
      </c>
      <c r="I4233">
        <v>9.25</v>
      </c>
      <c r="J4233" s="1">
        <v>19.727488151658768</v>
      </c>
      <c r="K4233">
        <f>IF([1]!Data_check[[#This Row],[AvgSpeed]]&lt;10,1,0)</f>
        <v>0</v>
      </c>
      <c r="L4233" t="s">
        <v>19</v>
      </c>
      <c r="M4233">
        <f>IF([1]!Data_check[[#This Row],[Hill]]="Up",1,0)</f>
        <v>0</v>
      </c>
      <c r="N4233">
        <v>0</v>
      </c>
      <c r="O4233">
        <v>0</v>
      </c>
      <c r="P4233">
        <v>0</v>
      </c>
      <c r="Q4233">
        <v>0</v>
      </c>
    </row>
    <row r="4234" spans="1:17" x14ac:dyDescent="0.35">
      <c r="A4234">
        <v>1492</v>
      </c>
      <c r="B4234">
        <v>144</v>
      </c>
      <c r="C4234" t="s">
        <v>17</v>
      </c>
      <c r="D4234">
        <v>9</v>
      </c>
      <c r="E4234">
        <v>23</v>
      </c>
      <c r="F4234" s="1">
        <f>[1]!Data_check[[#This Row],[Distance]]/[1]!Data_check[[#This Row],[FuelLitre]]</f>
        <v>2.0601336302895308</v>
      </c>
      <c r="G4234">
        <v>8.9800000000000058</v>
      </c>
      <c r="H4234" s="1">
        <v>0.52916666666666667</v>
      </c>
      <c r="I4234">
        <v>18.5</v>
      </c>
      <c r="J4234" s="1">
        <v>34.960629921259844</v>
      </c>
      <c r="K4234">
        <f>IF([1]!Data_check[[#This Row],[AvgSpeed]]&lt;10,1,0)</f>
        <v>0</v>
      </c>
      <c r="L4234" t="s">
        <v>19</v>
      </c>
      <c r="M4234">
        <f>IF([1]!Data_check[[#This Row],[Hill]]="Up",1,0)</f>
        <v>0</v>
      </c>
      <c r="N4234">
        <v>0</v>
      </c>
      <c r="O4234">
        <v>0</v>
      </c>
      <c r="P4234">
        <v>0</v>
      </c>
      <c r="Q4234">
        <v>0</v>
      </c>
    </row>
    <row r="4235" spans="1:17" x14ac:dyDescent="0.35">
      <c r="A4235">
        <v>1770</v>
      </c>
      <c r="B4235">
        <v>83</v>
      </c>
      <c r="C4235" t="s">
        <v>17</v>
      </c>
      <c r="D4235">
        <v>9</v>
      </c>
      <c r="E4235">
        <v>23</v>
      </c>
      <c r="F4235" s="1">
        <f>[1]!Data_check[[#This Row],[Distance]]/[1]!Data_check[[#This Row],[FuelLitre]]</f>
        <v>2.0597165991902844</v>
      </c>
      <c r="G4235">
        <v>9.8799999999999955</v>
      </c>
      <c r="H4235" s="1">
        <v>0.75444444444444447</v>
      </c>
      <c r="I4235">
        <v>20.350000000000001</v>
      </c>
      <c r="J4235" s="1">
        <v>26.973490427098675</v>
      </c>
      <c r="K4235">
        <f>IF([1]!Data_check[[#This Row],[AvgSpeed]]&lt;10,1,0)</f>
        <v>0</v>
      </c>
      <c r="L4235" t="s">
        <v>19</v>
      </c>
      <c r="M4235">
        <f>IF([1]!Data_check[[#This Row],[Hill]]="Up",1,0)</f>
        <v>0</v>
      </c>
      <c r="N4235">
        <v>0</v>
      </c>
      <c r="O4235">
        <v>0</v>
      </c>
      <c r="P4235">
        <v>0</v>
      </c>
      <c r="Q4235">
        <v>0</v>
      </c>
    </row>
    <row r="4236" spans="1:17" x14ac:dyDescent="0.35">
      <c r="A4236">
        <v>4302</v>
      </c>
      <c r="B4236">
        <v>145</v>
      </c>
      <c r="C4236" t="s">
        <v>17</v>
      </c>
      <c r="D4236">
        <v>9</v>
      </c>
      <c r="E4236">
        <v>7</v>
      </c>
      <c r="F4236" s="1">
        <f>[1]!Data_check[[#This Row],[Distance]]/[1]!Data_check[[#This Row],[FuelLitre]]</f>
        <v>2.0595690747782021</v>
      </c>
      <c r="G4236">
        <v>23.66999999999998</v>
      </c>
      <c r="H4236" s="1">
        <v>1.5719444444444446</v>
      </c>
      <c r="I4236">
        <v>48.75</v>
      </c>
      <c r="J4236" s="1">
        <v>31.012546386287326</v>
      </c>
      <c r="K4236">
        <f>IF([1]!Data_check[[#This Row],[AvgSpeed]]&lt;10,1,0)</f>
        <v>0</v>
      </c>
      <c r="L4236" t="s">
        <v>19</v>
      </c>
      <c r="M4236">
        <f>IF([1]!Data_check[[#This Row],[Hill]]="Up",1,0)</f>
        <v>0</v>
      </c>
      <c r="N4236">
        <v>0</v>
      </c>
      <c r="O4236">
        <v>0</v>
      </c>
      <c r="P4236">
        <v>0</v>
      </c>
      <c r="Q4236">
        <v>0</v>
      </c>
    </row>
    <row r="4237" spans="1:17" x14ac:dyDescent="0.35">
      <c r="A4237">
        <v>4575</v>
      </c>
      <c r="B4237">
        <v>132</v>
      </c>
      <c r="C4237" t="s">
        <v>17</v>
      </c>
      <c r="D4237">
        <v>9</v>
      </c>
      <c r="E4237">
        <v>7</v>
      </c>
      <c r="F4237" s="1">
        <f>[1]!Data_check[[#This Row],[Distance]]/[1]!Data_check[[#This Row],[FuelLitre]]</f>
        <v>2.0583333333333287</v>
      </c>
      <c r="G4237">
        <v>26.400000000000063</v>
      </c>
      <c r="H4237" s="1">
        <v>3.5941666666666667</v>
      </c>
      <c r="I4237">
        <v>54.34</v>
      </c>
      <c r="J4237" s="1">
        <v>15.118942731277533</v>
      </c>
      <c r="K4237">
        <f>IF([1]!Data_check[[#This Row],[AvgSpeed]]&lt;10,1,0)</f>
        <v>0</v>
      </c>
      <c r="L4237" t="s">
        <v>19</v>
      </c>
      <c r="M4237">
        <f>IF([1]!Data_check[[#This Row],[Hill]]="Up",1,0)</f>
        <v>0</v>
      </c>
      <c r="N4237">
        <v>0</v>
      </c>
      <c r="O4237">
        <v>0</v>
      </c>
      <c r="P4237">
        <v>0</v>
      </c>
      <c r="Q4237">
        <v>0</v>
      </c>
    </row>
    <row r="4238" spans="1:17" x14ac:dyDescent="0.35">
      <c r="A4238">
        <v>4312</v>
      </c>
      <c r="B4238">
        <v>310</v>
      </c>
      <c r="C4238" t="s">
        <v>17</v>
      </c>
      <c r="D4238">
        <v>9</v>
      </c>
      <c r="E4238">
        <v>10</v>
      </c>
      <c r="F4238" s="1">
        <f>[1]!Data_check[[#This Row],[Distance]]/[1]!Data_check[[#This Row],[FuelLitre]]</f>
        <v>2.0577085088458298</v>
      </c>
      <c r="G4238">
        <v>23.740000000000002</v>
      </c>
      <c r="H4238" s="1">
        <v>1.5366666666666666</v>
      </c>
      <c r="I4238">
        <v>48.85</v>
      </c>
      <c r="J4238" s="1">
        <v>31.789587852494577</v>
      </c>
      <c r="K4238">
        <f>IF([1]!Data_check[[#This Row],[AvgSpeed]]&lt;10,1,0)</f>
        <v>0</v>
      </c>
      <c r="L4238" t="s">
        <v>19</v>
      </c>
      <c r="M4238">
        <f>IF([1]!Data_check[[#This Row],[Hill]]="Up",1,0)</f>
        <v>0</v>
      </c>
      <c r="N4238">
        <v>0</v>
      </c>
      <c r="O4238">
        <v>0</v>
      </c>
      <c r="P4238">
        <v>0</v>
      </c>
      <c r="Q4238">
        <v>0</v>
      </c>
    </row>
    <row r="4239" spans="1:17" x14ac:dyDescent="0.35">
      <c r="A4239">
        <v>2877</v>
      </c>
      <c r="B4239">
        <v>206</v>
      </c>
      <c r="C4239" t="s">
        <v>17</v>
      </c>
      <c r="D4239">
        <v>9</v>
      </c>
      <c r="E4239">
        <v>23</v>
      </c>
      <c r="F4239" s="1">
        <f>[1]!Data_check[[#This Row],[Distance]]/[1]!Data_check[[#This Row],[FuelLitre]]</f>
        <v>2.0566552901023893</v>
      </c>
      <c r="G4239">
        <v>14.649999999999997</v>
      </c>
      <c r="H4239" s="1">
        <v>0.81888888888888889</v>
      </c>
      <c r="I4239">
        <v>30.13</v>
      </c>
      <c r="J4239" s="1">
        <v>36.793758480325643</v>
      </c>
      <c r="K4239">
        <f>IF([1]!Data_check[[#This Row],[AvgSpeed]]&lt;10,1,0)</f>
        <v>0</v>
      </c>
      <c r="L4239" t="s">
        <v>19</v>
      </c>
      <c r="M4239">
        <f>IF([1]!Data_check[[#This Row],[Hill]]="Up",1,0)</f>
        <v>0</v>
      </c>
      <c r="N4239">
        <v>0</v>
      </c>
      <c r="O4239">
        <v>0</v>
      </c>
      <c r="P4239">
        <v>0</v>
      </c>
      <c r="Q4239">
        <v>0</v>
      </c>
    </row>
    <row r="4240" spans="1:17" x14ac:dyDescent="0.35">
      <c r="A4240">
        <v>3774</v>
      </c>
      <c r="B4240">
        <v>264</v>
      </c>
      <c r="C4240" t="s">
        <v>17</v>
      </c>
      <c r="D4240">
        <v>9</v>
      </c>
      <c r="E4240">
        <v>10</v>
      </c>
      <c r="F4240" s="1">
        <f>[1]!Data_check[[#This Row],[Distance]]/[1]!Data_check[[#This Row],[FuelLitre]]</f>
        <v>2.056603773584905</v>
      </c>
      <c r="G4240">
        <v>19.610000000000007</v>
      </c>
      <c r="H4240" s="1">
        <v>1.9741666666666666</v>
      </c>
      <c r="I4240">
        <v>40.33</v>
      </c>
      <c r="J4240" s="1">
        <v>20.42887294216969</v>
      </c>
      <c r="K4240">
        <f>IF([1]!Data_check[[#This Row],[AvgSpeed]]&lt;10,1,0)</f>
        <v>0</v>
      </c>
      <c r="L4240" t="s">
        <v>19</v>
      </c>
      <c r="M4240">
        <f>IF([1]!Data_check[[#This Row],[Hill]]="Up",1,0)</f>
        <v>0</v>
      </c>
      <c r="N4240">
        <v>0</v>
      </c>
      <c r="O4240">
        <v>0</v>
      </c>
      <c r="P4240">
        <v>0</v>
      </c>
      <c r="Q4240">
        <v>0</v>
      </c>
    </row>
    <row r="4241" spans="1:17" x14ac:dyDescent="0.35">
      <c r="A4241">
        <v>1836</v>
      </c>
      <c r="B4241">
        <v>174</v>
      </c>
      <c r="C4241" t="s">
        <v>17</v>
      </c>
      <c r="D4241">
        <v>9</v>
      </c>
      <c r="E4241">
        <v>23</v>
      </c>
      <c r="F4241" s="1">
        <f>[1]!Data_check[[#This Row],[Distance]]/[1]!Data_check[[#This Row],[FuelLitre]]</f>
        <v>2.0564356435643565</v>
      </c>
      <c r="G4241">
        <v>10.1</v>
      </c>
      <c r="H4241" s="1">
        <v>0.6152777777777777</v>
      </c>
      <c r="I4241">
        <v>20.77</v>
      </c>
      <c r="J4241" s="1">
        <v>33.757110609480819</v>
      </c>
      <c r="K4241">
        <f>IF([1]!Data_check[[#This Row],[AvgSpeed]]&lt;10,1,0)</f>
        <v>0</v>
      </c>
      <c r="L4241" t="s">
        <v>19</v>
      </c>
      <c r="M4241">
        <f>IF([1]!Data_check[[#This Row],[Hill]]="Up",1,0)</f>
        <v>0</v>
      </c>
      <c r="N4241">
        <v>0</v>
      </c>
      <c r="O4241">
        <v>0</v>
      </c>
      <c r="P4241">
        <v>0</v>
      </c>
      <c r="Q4241">
        <v>0</v>
      </c>
    </row>
    <row r="4242" spans="1:17" x14ac:dyDescent="0.35">
      <c r="A4242">
        <v>141</v>
      </c>
      <c r="B4242">
        <v>166</v>
      </c>
      <c r="C4242" t="s">
        <v>17</v>
      </c>
      <c r="D4242">
        <v>9</v>
      </c>
      <c r="E4242">
        <v>0</v>
      </c>
      <c r="F4242" s="1">
        <f>[1]!Data_check[[#This Row],[Distance]]/[1]!Data_check[[#This Row],[FuelLitre]]</f>
        <v>2.0561497326203169</v>
      </c>
      <c r="G4242">
        <v>3.7400000000000078</v>
      </c>
      <c r="H4242" s="1">
        <v>0.38972222222222225</v>
      </c>
      <c r="I4242">
        <v>7.69</v>
      </c>
      <c r="J4242" s="1">
        <v>19.732002851033499</v>
      </c>
      <c r="K4242">
        <f>IF([1]!Data_check[[#This Row],[AvgSpeed]]&lt;10,1,0)</f>
        <v>0</v>
      </c>
      <c r="L4242" t="s">
        <v>18</v>
      </c>
      <c r="M4242">
        <f>IF([1]!Data_check[[#This Row],[Hill]]="Up",1,0)</f>
        <v>1</v>
      </c>
      <c r="N4242">
        <v>0</v>
      </c>
      <c r="O4242">
        <v>0</v>
      </c>
      <c r="P4242">
        <v>1</v>
      </c>
      <c r="Q4242">
        <v>0</v>
      </c>
    </row>
    <row r="4243" spans="1:17" x14ac:dyDescent="0.35">
      <c r="A4243">
        <v>70</v>
      </c>
      <c r="B4243">
        <v>320</v>
      </c>
      <c r="C4243" t="s">
        <v>20</v>
      </c>
      <c r="D4243">
        <v>1</v>
      </c>
      <c r="E4243">
        <v>7</v>
      </c>
      <c r="F4243" s="1">
        <f>[1]!Data_check[[#This Row],[Distance]]/[1]!Data_check[[#This Row],[FuelLitre]]</f>
        <v>2.0558823529411709</v>
      </c>
      <c r="G4243">
        <v>3.4000000000000092</v>
      </c>
      <c r="H4243" s="1">
        <v>0.50611111111111107</v>
      </c>
      <c r="I4243">
        <v>6.99</v>
      </c>
      <c r="J4243" s="1">
        <v>13.811196487376511</v>
      </c>
      <c r="K4243" s="1">
        <f>IF([1]!Data_check[[#This Row],[AvgSpeed]]&lt;10,1,0)</f>
        <v>0</v>
      </c>
      <c r="L4243" t="s">
        <v>19</v>
      </c>
      <c r="M4243">
        <f>IF([1]!Data_check[[#This Row],[Hill]]="Up",1,0)</f>
        <v>0</v>
      </c>
      <c r="N4243">
        <v>0</v>
      </c>
      <c r="O4243">
        <v>0</v>
      </c>
      <c r="P4243">
        <v>0</v>
      </c>
      <c r="Q4243">
        <v>0</v>
      </c>
    </row>
    <row r="4244" spans="1:17" x14ac:dyDescent="0.35">
      <c r="A4244">
        <v>6033</v>
      </c>
      <c r="B4244">
        <v>275</v>
      </c>
      <c r="C4244" t="s">
        <v>23</v>
      </c>
      <c r="D4244">
        <v>5</v>
      </c>
      <c r="E4244">
        <v>4</v>
      </c>
      <c r="F4244" s="1">
        <f>[1]!Data_check[[#This Row],[Distance]]/[1]!Data_check[[#This Row],[FuelLitre]]</f>
        <v>2.0555555555555567</v>
      </c>
      <c r="G4244">
        <v>50.759999999999977</v>
      </c>
      <c r="H4244" s="1">
        <v>2.3308333333333335</v>
      </c>
      <c r="I4244">
        <v>104.34</v>
      </c>
      <c r="J4244" s="1">
        <v>0</v>
      </c>
      <c r="K4244" s="1">
        <f>IF([1]!Data_check[[#This Row],[AvgSpeed]]&lt;10,1,0)</f>
        <v>1</v>
      </c>
      <c r="L4244" t="s">
        <v>19</v>
      </c>
      <c r="M4244">
        <f>IF([1]!Data_check[[#This Row],[Hill]]="Up",1,0)</f>
        <v>0</v>
      </c>
      <c r="N4244">
        <v>0</v>
      </c>
      <c r="O4244">
        <v>0</v>
      </c>
      <c r="P4244">
        <v>0</v>
      </c>
      <c r="Q4244">
        <v>45</v>
      </c>
    </row>
    <row r="4245" spans="1:17" x14ac:dyDescent="0.35">
      <c r="A4245">
        <v>5266</v>
      </c>
      <c r="B4245">
        <v>53</v>
      </c>
      <c r="C4245" t="s">
        <v>17</v>
      </c>
      <c r="D4245">
        <v>9</v>
      </c>
      <c r="E4245">
        <v>7</v>
      </c>
      <c r="F4245" s="1">
        <f>[1]!Data_check[[#This Row],[Distance]]/[1]!Data_check[[#This Row],[FuelLitre]]</f>
        <v>2.055168408826944</v>
      </c>
      <c r="G4245">
        <v>34.440000000000026</v>
      </c>
      <c r="H4245" s="1">
        <v>2.7863888888888888</v>
      </c>
      <c r="I4245">
        <v>70.78</v>
      </c>
      <c r="J4245" s="1">
        <v>25.40205363373542</v>
      </c>
      <c r="K4245">
        <f>IF([1]!Data_check[[#This Row],[AvgSpeed]]&lt;10,1,0)</f>
        <v>0</v>
      </c>
      <c r="L4245" t="s">
        <v>18</v>
      </c>
      <c r="M4245">
        <f>IF([1]!Data_check[[#This Row],[Hill]]="Up",1,0)</f>
        <v>1</v>
      </c>
      <c r="N4245">
        <v>0</v>
      </c>
      <c r="O4245">
        <v>0</v>
      </c>
      <c r="P4245">
        <v>0</v>
      </c>
      <c r="Q4245">
        <v>0</v>
      </c>
    </row>
    <row r="4246" spans="1:17" x14ac:dyDescent="0.35">
      <c r="A4246">
        <v>6328</v>
      </c>
      <c r="B4246">
        <v>88</v>
      </c>
      <c r="C4246" t="s">
        <v>17</v>
      </c>
      <c r="D4246">
        <v>9</v>
      </c>
      <c r="E4246">
        <v>18</v>
      </c>
      <c r="F4246" s="1">
        <f>[1]!Data_check[[#This Row],[Distance]]/[1]!Data_check[[#This Row],[FuelLitre]]</f>
        <v>2.0547092547092549</v>
      </c>
      <c r="G4246">
        <v>61.04999999999999</v>
      </c>
      <c r="H4246" s="1">
        <v>6.4594444444444443</v>
      </c>
      <c r="I4246">
        <v>125.44</v>
      </c>
      <c r="J4246" s="1">
        <v>19.41962673088501</v>
      </c>
      <c r="K4246">
        <f>IF([1]!Data_check[[#This Row],[AvgSpeed]]&lt;10,1,0)</f>
        <v>0</v>
      </c>
      <c r="L4246" t="s">
        <v>19</v>
      </c>
      <c r="M4246">
        <f>IF([1]!Data_check[[#This Row],[Hill]]="Up",1,0)</f>
        <v>0</v>
      </c>
      <c r="N4246">
        <v>0</v>
      </c>
      <c r="O4246">
        <v>0</v>
      </c>
      <c r="P4246">
        <v>0</v>
      </c>
      <c r="Q4246">
        <v>0</v>
      </c>
    </row>
    <row r="4247" spans="1:17" x14ac:dyDescent="0.35">
      <c r="A4247">
        <v>1983</v>
      </c>
      <c r="B4247">
        <v>76</v>
      </c>
      <c r="C4247" t="s">
        <v>17</v>
      </c>
      <c r="D4247">
        <v>9</v>
      </c>
      <c r="E4247">
        <v>2</v>
      </c>
      <c r="F4247" s="1">
        <f>[1]!Data_check[[#This Row],[Distance]]/[1]!Data_check[[#This Row],[FuelLitre]]</f>
        <v>2.0540037243947875</v>
      </c>
      <c r="G4247">
        <v>10.739999999999991</v>
      </c>
      <c r="H4247" s="1">
        <v>0.48499999999999999</v>
      </c>
      <c r="I4247">
        <v>22.06</v>
      </c>
      <c r="J4247" s="1">
        <v>45.484536082474229</v>
      </c>
      <c r="K4247">
        <f>IF([1]!Data_check[[#This Row],[AvgSpeed]]&lt;10,1,0)</f>
        <v>0</v>
      </c>
      <c r="L4247" t="s">
        <v>19</v>
      </c>
      <c r="M4247">
        <f>IF([1]!Data_check[[#This Row],[Hill]]="Up",1,0)</f>
        <v>0</v>
      </c>
      <c r="N4247">
        <v>0</v>
      </c>
      <c r="O4247">
        <v>0</v>
      </c>
      <c r="P4247">
        <v>0</v>
      </c>
      <c r="Q4247">
        <v>0</v>
      </c>
    </row>
    <row r="4248" spans="1:17" x14ac:dyDescent="0.35">
      <c r="A4248">
        <v>2985</v>
      </c>
      <c r="B4248">
        <v>165</v>
      </c>
      <c r="C4248" t="s">
        <v>17</v>
      </c>
      <c r="D4248">
        <v>9</v>
      </c>
      <c r="E4248">
        <v>23</v>
      </c>
      <c r="F4248" s="1">
        <f>[1]!Data_check[[#This Row],[Distance]]/[1]!Data_check[[#This Row],[FuelLitre]]</f>
        <v>2.0535006605019794</v>
      </c>
      <c r="G4248">
        <v>15.140000000000015</v>
      </c>
      <c r="H4248" s="1">
        <v>0.91805555555555551</v>
      </c>
      <c r="I4248">
        <v>31.09</v>
      </c>
      <c r="J4248" s="1">
        <v>33.865052950075643</v>
      </c>
      <c r="K4248">
        <f>IF([1]!Data_check[[#This Row],[AvgSpeed]]&lt;10,1,0)</f>
        <v>0</v>
      </c>
      <c r="L4248" t="s">
        <v>19</v>
      </c>
      <c r="M4248">
        <f>IF([1]!Data_check[[#This Row],[Hill]]="Up",1,0)</f>
        <v>0</v>
      </c>
      <c r="N4248">
        <v>0</v>
      </c>
      <c r="O4248">
        <v>0</v>
      </c>
      <c r="P4248">
        <v>0</v>
      </c>
      <c r="Q4248">
        <v>0</v>
      </c>
    </row>
    <row r="4249" spans="1:17" x14ac:dyDescent="0.35">
      <c r="A4249">
        <v>4290</v>
      </c>
      <c r="B4249">
        <v>45</v>
      </c>
      <c r="C4249" t="s">
        <v>17</v>
      </c>
      <c r="D4249">
        <v>9</v>
      </c>
      <c r="E4249">
        <v>11</v>
      </c>
      <c r="F4249" s="1">
        <f>[1]!Data_check[[#This Row],[Distance]]/[1]!Data_check[[#This Row],[FuelLitre]]</f>
        <v>2.0530110262934689</v>
      </c>
      <c r="G4249">
        <v>23.580000000000002</v>
      </c>
      <c r="H4249" s="1">
        <v>1.7052777777777779</v>
      </c>
      <c r="I4249">
        <v>48.41</v>
      </c>
      <c r="J4249" s="1">
        <v>28.388336862681214</v>
      </c>
      <c r="K4249">
        <f>IF([1]!Data_check[[#This Row],[AvgSpeed]]&lt;10,1,0)</f>
        <v>0</v>
      </c>
      <c r="L4249" t="s">
        <v>19</v>
      </c>
      <c r="M4249">
        <f>IF([1]!Data_check[[#This Row],[Hill]]="Up",1,0)</f>
        <v>0</v>
      </c>
      <c r="N4249">
        <v>0</v>
      </c>
      <c r="O4249">
        <v>0</v>
      </c>
      <c r="P4249">
        <v>0</v>
      </c>
      <c r="Q4249">
        <v>0</v>
      </c>
    </row>
    <row r="4250" spans="1:17" x14ac:dyDescent="0.35">
      <c r="A4250">
        <v>6205</v>
      </c>
      <c r="B4250">
        <v>83</v>
      </c>
      <c r="C4250" t="s">
        <v>17</v>
      </c>
      <c r="D4250">
        <v>9</v>
      </c>
      <c r="E4250">
        <v>3</v>
      </c>
      <c r="F4250" s="1">
        <f>[1]!Data_check[[#This Row],[Distance]]/[1]!Data_check[[#This Row],[FuelLitre]]</f>
        <v>2.0527150916784209</v>
      </c>
      <c r="G4250">
        <v>56.719999999999992</v>
      </c>
      <c r="H4250" s="1">
        <v>7.0619444444444444</v>
      </c>
      <c r="I4250">
        <v>116.43</v>
      </c>
      <c r="J4250" s="1">
        <v>16.48696062620462</v>
      </c>
      <c r="K4250">
        <f>IF([1]!Data_check[[#This Row],[AvgSpeed]]&lt;10,1,0)</f>
        <v>0</v>
      </c>
      <c r="L4250" t="s">
        <v>18</v>
      </c>
      <c r="M4250">
        <f>IF([1]!Data_check[[#This Row],[Hill]]="Up",1,0)</f>
        <v>1</v>
      </c>
      <c r="N4250">
        <v>0</v>
      </c>
      <c r="O4250">
        <v>0</v>
      </c>
      <c r="P4250">
        <v>0</v>
      </c>
      <c r="Q4250">
        <v>2</v>
      </c>
    </row>
    <row r="4251" spans="1:17" x14ac:dyDescent="0.35">
      <c r="A4251">
        <v>10</v>
      </c>
      <c r="B4251">
        <v>446</v>
      </c>
      <c r="C4251" t="s">
        <v>17</v>
      </c>
      <c r="D4251">
        <v>9</v>
      </c>
      <c r="E4251">
        <v>23</v>
      </c>
      <c r="F4251" s="1">
        <f>[1]!Data_check[[#This Row],[Distance]]/[1]!Data_check[[#This Row],[FuelLitre]]</f>
        <v>2.0525210084033607</v>
      </c>
      <c r="G4251">
        <v>4.7600000000000016</v>
      </c>
      <c r="H4251" s="1">
        <v>0.30166666666666669</v>
      </c>
      <c r="I4251">
        <v>9.77</v>
      </c>
      <c r="J4251" s="1">
        <v>32.386740331491708</v>
      </c>
      <c r="K4251">
        <f>IF([1]!Data_check[[#This Row],[AvgSpeed]]&lt;10,1,0)</f>
        <v>0</v>
      </c>
      <c r="L4251" t="s">
        <v>19</v>
      </c>
      <c r="M4251">
        <f>IF([1]!Data_check[[#This Row],[Hill]]="Up",1,0)</f>
        <v>0</v>
      </c>
      <c r="N4251">
        <v>0</v>
      </c>
      <c r="O4251">
        <v>0</v>
      </c>
      <c r="P4251">
        <v>0</v>
      </c>
      <c r="Q4251">
        <v>0</v>
      </c>
    </row>
    <row r="4252" spans="1:17" x14ac:dyDescent="0.35">
      <c r="A4252">
        <v>6186</v>
      </c>
      <c r="B4252">
        <v>145</v>
      </c>
      <c r="C4252" t="s">
        <v>17</v>
      </c>
      <c r="D4252">
        <v>9</v>
      </c>
      <c r="E4252">
        <v>3</v>
      </c>
      <c r="F4252" s="1">
        <f>[1]!Data_check[[#This Row],[Distance]]/[1]!Data_check[[#This Row],[FuelLitre]]</f>
        <v>2.0519642857142855</v>
      </c>
      <c r="G4252">
        <v>56</v>
      </c>
      <c r="H4252" s="1">
        <v>3.5152777777777775</v>
      </c>
      <c r="I4252">
        <v>114.91</v>
      </c>
      <c r="J4252" s="1">
        <v>32.688739628605298</v>
      </c>
      <c r="K4252">
        <f>IF([1]!Data_check[[#This Row],[AvgSpeed]]&lt;10,1,0)</f>
        <v>0</v>
      </c>
      <c r="L4252" t="s">
        <v>19</v>
      </c>
      <c r="M4252">
        <f>IF([1]!Data_check[[#This Row],[Hill]]="Up",1,0)</f>
        <v>0</v>
      </c>
      <c r="N4252">
        <v>0</v>
      </c>
      <c r="O4252">
        <v>0</v>
      </c>
      <c r="P4252">
        <v>0</v>
      </c>
      <c r="Q4252">
        <v>0</v>
      </c>
    </row>
    <row r="4253" spans="1:17" x14ac:dyDescent="0.35">
      <c r="A4253">
        <v>6</v>
      </c>
      <c r="B4253">
        <v>166</v>
      </c>
      <c r="C4253" t="s">
        <v>17</v>
      </c>
      <c r="D4253">
        <v>9</v>
      </c>
      <c r="E4253">
        <v>23</v>
      </c>
      <c r="F4253" s="1">
        <f>[1]!Data_check[[#This Row],[Distance]]/[1]!Data_check[[#This Row],[FuelLitre]]</f>
        <v>2.0508474576271181</v>
      </c>
      <c r="G4253">
        <v>4.7200000000000015</v>
      </c>
      <c r="H4253" s="1">
        <v>0.30666666666666664</v>
      </c>
      <c r="I4253">
        <v>9.68</v>
      </c>
      <c r="J4253" s="1">
        <v>31.565217391304348</v>
      </c>
      <c r="K4253">
        <f>IF([1]!Data_check[[#This Row],[AvgSpeed]]&lt;10,1,0)</f>
        <v>0</v>
      </c>
      <c r="L4253" t="s">
        <v>19</v>
      </c>
      <c r="M4253">
        <f>IF([1]!Data_check[[#This Row],[Hill]]="Up",1,0)</f>
        <v>0</v>
      </c>
      <c r="N4253">
        <v>0</v>
      </c>
      <c r="O4253">
        <v>0</v>
      </c>
      <c r="P4253">
        <v>0</v>
      </c>
      <c r="Q4253">
        <v>0</v>
      </c>
    </row>
    <row r="4254" spans="1:17" x14ac:dyDescent="0.35">
      <c r="A4254">
        <v>128</v>
      </c>
      <c r="B4254">
        <v>248</v>
      </c>
      <c r="C4254" t="s">
        <v>17</v>
      </c>
      <c r="D4254">
        <v>9</v>
      </c>
      <c r="E4254">
        <v>0</v>
      </c>
      <c r="F4254" s="1">
        <f>[1]!Data_check[[#This Row],[Distance]]/[1]!Data_check[[#This Row],[FuelLitre]]</f>
        <v>2.0507042253521135</v>
      </c>
      <c r="G4254">
        <v>3.5499999999999989</v>
      </c>
      <c r="H4254" s="1">
        <v>0.71444444444444444</v>
      </c>
      <c r="I4254">
        <v>7.28</v>
      </c>
      <c r="J4254" s="1">
        <v>10.189735614307931</v>
      </c>
      <c r="K4254">
        <f>IF([1]!Data_check[[#This Row],[AvgSpeed]]&lt;10,1,0)</f>
        <v>0</v>
      </c>
      <c r="L4254" t="s">
        <v>19</v>
      </c>
      <c r="M4254">
        <f>IF([1]!Data_check[[#This Row],[Hill]]="Up",1,0)</f>
        <v>0</v>
      </c>
      <c r="N4254">
        <v>0</v>
      </c>
      <c r="O4254">
        <v>0</v>
      </c>
      <c r="P4254">
        <v>2</v>
      </c>
      <c r="Q4254">
        <v>0</v>
      </c>
    </row>
    <row r="4255" spans="1:17" x14ac:dyDescent="0.35">
      <c r="A4255">
        <v>3708</v>
      </c>
      <c r="B4255">
        <v>365</v>
      </c>
      <c r="C4255" t="s">
        <v>17</v>
      </c>
      <c r="D4255">
        <v>9</v>
      </c>
      <c r="E4255">
        <v>3</v>
      </c>
      <c r="F4255" s="1">
        <f>[1]!Data_check[[#This Row],[Distance]]/[1]!Data_check[[#This Row],[FuelLitre]]</f>
        <v>2.0505208333333349</v>
      </c>
      <c r="G4255">
        <v>19.199999999999985</v>
      </c>
      <c r="H4255" s="1">
        <v>1.3444444444444446</v>
      </c>
      <c r="I4255">
        <v>39.369999999999997</v>
      </c>
      <c r="J4255" s="1">
        <v>29.283471074380159</v>
      </c>
      <c r="K4255">
        <f>IF([1]!Data_check[[#This Row],[AvgSpeed]]&lt;10,1,0)</f>
        <v>0</v>
      </c>
      <c r="L4255" t="s">
        <v>19</v>
      </c>
      <c r="M4255">
        <f>IF([1]!Data_check[[#This Row],[Hill]]="Up",1,0)</f>
        <v>0</v>
      </c>
      <c r="N4255">
        <v>0</v>
      </c>
      <c r="O4255">
        <v>0</v>
      </c>
      <c r="P4255">
        <v>0</v>
      </c>
      <c r="Q4255">
        <v>0</v>
      </c>
    </row>
    <row r="4256" spans="1:17" x14ac:dyDescent="0.35">
      <c r="A4256">
        <v>4640</v>
      </c>
      <c r="B4256">
        <v>25</v>
      </c>
      <c r="C4256" t="s">
        <v>23</v>
      </c>
      <c r="D4256">
        <v>1</v>
      </c>
      <c r="E4256">
        <v>3</v>
      </c>
      <c r="F4256" s="1">
        <f>[1]!Data_check[[#This Row],[Distance]]/[1]!Data_check[[#This Row],[FuelLitre]]</f>
        <v>2.0503330866025142</v>
      </c>
      <c r="G4256">
        <v>27.020000000000032</v>
      </c>
      <c r="H4256" s="1">
        <v>3.9577777777777778</v>
      </c>
      <c r="I4256">
        <v>55.4</v>
      </c>
      <c r="J4256" s="1">
        <v>13.997754070746771</v>
      </c>
      <c r="K4256" s="1">
        <f>IF([1]!Data_check[[#This Row],[AvgSpeed]]&lt;10,1,0)</f>
        <v>0</v>
      </c>
      <c r="L4256" t="s">
        <v>18</v>
      </c>
      <c r="M4256">
        <f>IF([1]!Data_check[[#This Row],[Hill]]="Up",1,0)</f>
        <v>1</v>
      </c>
      <c r="N4256">
        <v>0</v>
      </c>
      <c r="O4256">
        <v>0</v>
      </c>
      <c r="P4256">
        <v>0</v>
      </c>
      <c r="Q4256">
        <v>0</v>
      </c>
    </row>
    <row r="4257" spans="1:17" x14ac:dyDescent="0.35">
      <c r="A4257">
        <v>6156</v>
      </c>
      <c r="B4257">
        <v>54</v>
      </c>
      <c r="C4257" t="s">
        <v>17</v>
      </c>
      <c r="D4257">
        <v>9</v>
      </c>
      <c r="E4257">
        <v>20</v>
      </c>
      <c r="F4257" s="1">
        <f>[1]!Data_check[[#This Row],[Distance]]/[1]!Data_check[[#This Row],[FuelLitre]]</f>
        <v>2.0496259806604629</v>
      </c>
      <c r="G4257">
        <v>54.810000000000016</v>
      </c>
      <c r="H4257" s="1">
        <v>4.8783333333333339</v>
      </c>
      <c r="I4257">
        <v>112.34</v>
      </c>
      <c r="J4257" s="1">
        <v>0</v>
      </c>
      <c r="K4257">
        <f>IF([1]!Data_check[[#This Row],[AvgSpeed]]&lt;10,1,0)</f>
        <v>1</v>
      </c>
      <c r="L4257" t="s">
        <v>18</v>
      </c>
      <c r="M4257">
        <f>IF([1]!Data_check[[#This Row],[Hill]]="Up",1,0)</f>
        <v>1</v>
      </c>
      <c r="N4257">
        <v>0</v>
      </c>
      <c r="O4257">
        <v>0</v>
      </c>
      <c r="P4257">
        <v>0</v>
      </c>
      <c r="Q4257">
        <v>23</v>
      </c>
    </row>
    <row r="4258" spans="1:17" x14ac:dyDescent="0.35">
      <c r="A4258">
        <v>6739</v>
      </c>
      <c r="B4258">
        <v>8</v>
      </c>
      <c r="C4258" t="s">
        <v>17</v>
      </c>
      <c r="D4258">
        <v>9</v>
      </c>
      <c r="E4258">
        <v>0</v>
      </c>
      <c r="F4258" s="1">
        <f>[1]!Data_check[[#This Row],[Distance]]/[1]!Data_check[[#This Row],[FuelLitre]]</f>
        <v>2.0494899886664153</v>
      </c>
      <c r="G4258">
        <v>79.409999999999982</v>
      </c>
      <c r="H4258" s="1">
        <v>3.4175</v>
      </c>
      <c r="I4258">
        <v>162.75</v>
      </c>
      <c r="J4258" s="1">
        <v>0</v>
      </c>
      <c r="K4258">
        <f>IF([1]!Data_check[[#This Row],[AvgSpeed]]&lt;10,1,0)</f>
        <v>1</v>
      </c>
      <c r="L4258" t="s">
        <v>19</v>
      </c>
      <c r="M4258">
        <f>IF([1]!Data_check[[#This Row],[Hill]]="Up",1,0)</f>
        <v>0</v>
      </c>
      <c r="N4258">
        <v>0</v>
      </c>
      <c r="O4258">
        <v>0</v>
      </c>
      <c r="P4258">
        <v>0</v>
      </c>
      <c r="Q4258">
        <v>48</v>
      </c>
    </row>
    <row r="4259" spans="1:17" x14ac:dyDescent="0.35">
      <c r="A4259">
        <v>2987</v>
      </c>
      <c r="B4259">
        <v>131</v>
      </c>
      <c r="C4259" t="s">
        <v>17</v>
      </c>
      <c r="D4259">
        <v>9</v>
      </c>
      <c r="F4259" s="1">
        <f>[1]!Data_check[[#This Row],[Distance]]/[1]!Data_check[[#This Row],[FuelLitre]]</f>
        <v>2.0494722955145135</v>
      </c>
      <c r="G4259">
        <v>15.159999999999989</v>
      </c>
      <c r="H4259" s="1">
        <v>0.90416666666666667</v>
      </c>
      <c r="I4259">
        <v>31.07</v>
      </c>
      <c r="J4259" s="1">
        <v>34.363133640552995</v>
      </c>
      <c r="K4259">
        <f>IF([1]!Data_check[[#This Row],[AvgSpeed]]&lt;10,1,0)</f>
        <v>0</v>
      </c>
      <c r="L4259" t="s">
        <v>19</v>
      </c>
      <c r="M4259">
        <f>IF([1]!Data_check[[#This Row],[Hill]]="Up",1,0)</f>
        <v>0</v>
      </c>
      <c r="N4259">
        <v>0</v>
      </c>
      <c r="O4259">
        <v>0</v>
      </c>
      <c r="P4259">
        <v>0</v>
      </c>
      <c r="Q4259">
        <v>0</v>
      </c>
    </row>
    <row r="4260" spans="1:17" x14ac:dyDescent="0.35">
      <c r="A4260">
        <v>2882</v>
      </c>
      <c r="B4260">
        <v>7</v>
      </c>
      <c r="C4260" t="s">
        <v>17</v>
      </c>
      <c r="D4260">
        <v>9</v>
      </c>
      <c r="E4260">
        <v>16</v>
      </c>
      <c r="F4260" s="1">
        <f>[1]!Data_check[[#This Row],[Distance]]/[1]!Data_check[[#This Row],[FuelLitre]]</f>
        <v>2.0490463215258861</v>
      </c>
      <c r="G4260">
        <v>14.679999999999994</v>
      </c>
      <c r="H4260" s="1">
        <v>0.87694444444444453</v>
      </c>
      <c r="I4260">
        <v>30.08</v>
      </c>
      <c r="J4260" s="1">
        <v>34.300918593601516</v>
      </c>
      <c r="K4260">
        <f>IF([1]!Data_check[[#This Row],[AvgSpeed]]&lt;10,1,0)</f>
        <v>0</v>
      </c>
      <c r="L4260" t="s">
        <v>19</v>
      </c>
      <c r="M4260">
        <f>IF([1]!Data_check[[#This Row],[Hill]]="Up",1,0)</f>
        <v>0</v>
      </c>
      <c r="N4260">
        <v>0</v>
      </c>
      <c r="O4260">
        <v>0</v>
      </c>
      <c r="P4260">
        <v>0</v>
      </c>
      <c r="Q4260">
        <v>0</v>
      </c>
    </row>
    <row r="4261" spans="1:17" x14ac:dyDescent="0.35">
      <c r="A4261">
        <v>2922</v>
      </c>
      <c r="B4261">
        <v>328</v>
      </c>
      <c r="C4261" t="s">
        <v>17</v>
      </c>
      <c r="D4261">
        <v>9</v>
      </c>
      <c r="E4261">
        <v>23</v>
      </c>
      <c r="F4261" s="1">
        <f>[1]!Data_check[[#This Row],[Distance]]/[1]!Data_check[[#This Row],[FuelLitre]]</f>
        <v>2.0490261920752224</v>
      </c>
      <c r="G4261">
        <v>14.889999999999972</v>
      </c>
      <c r="H4261" s="1">
        <v>1.0466666666666666</v>
      </c>
      <c r="I4261">
        <v>30.51</v>
      </c>
      <c r="J4261" s="1">
        <v>29.149681528662423</v>
      </c>
      <c r="K4261">
        <f>IF([1]!Data_check[[#This Row],[AvgSpeed]]&lt;10,1,0)</f>
        <v>0</v>
      </c>
      <c r="L4261" t="s">
        <v>19</v>
      </c>
      <c r="M4261">
        <f>IF([1]!Data_check[[#This Row],[Hill]]="Up",1,0)</f>
        <v>0</v>
      </c>
      <c r="N4261">
        <v>0</v>
      </c>
      <c r="O4261">
        <v>0</v>
      </c>
      <c r="P4261">
        <v>0</v>
      </c>
      <c r="Q4261">
        <v>0</v>
      </c>
    </row>
    <row r="4262" spans="1:17" x14ac:dyDescent="0.35">
      <c r="A4262">
        <v>2831</v>
      </c>
      <c r="B4262">
        <v>218</v>
      </c>
      <c r="C4262" t="s">
        <v>17</v>
      </c>
      <c r="D4262">
        <v>9</v>
      </c>
      <c r="E4262">
        <v>18</v>
      </c>
      <c r="F4262" s="1">
        <f>[1]!Data_check[[#This Row],[Distance]]/[1]!Data_check[[#This Row],[FuelLitre]]</f>
        <v>2.0481171548117136</v>
      </c>
      <c r="G4262">
        <v>14.340000000000014</v>
      </c>
      <c r="H4262" s="1">
        <v>0.81027777777777787</v>
      </c>
      <c r="I4262">
        <v>29.37</v>
      </c>
      <c r="J4262" s="1">
        <v>36.246828933836127</v>
      </c>
      <c r="K4262">
        <f>IF([1]!Data_check[[#This Row],[AvgSpeed]]&lt;10,1,0)</f>
        <v>0</v>
      </c>
      <c r="L4262" t="s">
        <v>18</v>
      </c>
      <c r="M4262">
        <f>IF([1]!Data_check[[#This Row],[Hill]]="Up",1,0)</f>
        <v>1</v>
      </c>
      <c r="N4262">
        <v>0</v>
      </c>
      <c r="O4262">
        <v>0</v>
      </c>
      <c r="P4262">
        <v>3</v>
      </c>
      <c r="Q4262">
        <v>1</v>
      </c>
    </row>
    <row r="4263" spans="1:17" x14ac:dyDescent="0.35">
      <c r="A4263">
        <v>2832</v>
      </c>
      <c r="B4263">
        <v>218</v>
      </c>
      <c r="C4263" t="s">
        <v>17</v>
      </c>
      <c r="D4263">
        <v>9</v>
      </c>
      <c r="E4263">
        <v>5</v>
      </c>
      <c r="F4263" s="1">
        <f>[1]!Data_check[[#This Row],[Distance]]/[1]!Data_check[[#This Row],[FuelLitre]]</f>
        <v>2.0481171548117136</v>
      </c>
      <c r="G4263">
        <v>14.340000000000014</v>
      </c>
      <c r="H4263" s="1">
        <v>0.81027777777777787</v>
      </c>
      <c r="I4263">
        <v>29.37</v>
      </c>
      <c r="J4263" s="1">
        <v>36.246828933836127</v>
      </c>
      <c r="K4263">
        <f>IF([1]!Data_check[[#This Row],[AvgSpeed]]&lt;10,1,0)</f>
        <v>0</v>
      </c>
      <c r="L4263" t="s">
        <v>18</v>
      </c>
      <c r="M4263">
        <f>IF([1]!Data_check[[#This Row],[Hill]]="Up",1,0)</f>
        <v>1</v>
      </c>
      <c r="N4263">
        <v>0</v>
      </c>
      <c r="O4263">
        <v>0</v>
      </c>
      <c r="P4263">
        <v>3</v>
      </c>
      <c r="Q4263">
        <v>1</v>
      </c>
    </row>
    <row r="4264" spans="1:17" x14ac:dyDescent="0.35">
      <c r="A4264">
        <v>2893</v>
      </c>
      <c r="B4264">
        <v>169</v>
      </c>
      <c r="C4264" t="s">
        <v>17</v>
      </c>
      <c r="D4264">
        <v>9</v>
      </c>
      <c r="E4264">
        <v>7</v>
      </c>
      <c r="F4264" s="1">
        <f>[1]!Data_check[[#This Row],[Distance]]/[1]!Data_check[[#This Row],[FuelLitre]]</f>
        <v>2.0474576271186451</v>
      </c>
      <c r="G4264">
        <v>14.749999999999993</v>
      </c>
      <c r="H4264" s="1">
        <v>0.99444444444444435</v>
      </c>
      <c r="I4264">
        <v>30.2</v>
      </c>
      <c r="J4264" s="1">
        <v>30.368715083798886</v>
      </c>
      <c r="K4264">
        <f>IF([1]!Data_check[[#This Row],[AvgSpeed]]&lt;10,1,0)</f>
        <v>0</v>
      </c>
      <c r="L4264" t="s">
        <v>18</v>
      </c>
      <c r="M4264">
        <f>IF([1]!Data_check[[#This Row],[Hill]]="Up",1,0)</f>
        <v>1</v>
      </c>
      <c r="N4264">
        <v>0</v>
      </c>
      <c r="O4264">
        <v>0</v>
      </c>
      <c r="P4264">
        <v>0</v>
      </c>
      <c r="Q4264">
        <v>0</v>
      </c>
    </row>
    <row r="4265" spans="1:17" x14ac:dyDescent="0.35">
      <c r="A4265">
        <v>95</v>
      </c>
      <c r="B4265">
        <v>56</v>
      </c>
      <c r="C4265" t="s">
        <v>20</v>
      </c>
      <c r="D4265">
        <v>1</v>
      </c>
      <c r="E4265">
        <v>5</v>
      </c>
      <c r="F4265" s="1">
        <f>[1]!Data_check[[#This Row],[Distance]]/[1]!Data_check[[#This Row],[FuelLitre]]</f>
        <v>2.0473372781065282</v>
      </c>
      <c r="G4265">
        <v>3.3799999999999679</v>
      </c>
      <c r="H4265" s="1">
        <v>0.43888888888888888</v>
      </c>
      <c r="I4265">
        <v>6.92</v>
      </c>
      <c r="J4265" s="1">
        <v>0</v>
      </c>
      <c r="K4265" s="1">
        <f>IF([1]!Data_check[[#This Row],[AvgSpeed]]&lt;10,1,0)</f>
        <v>1</v>
      </c>
      <c r="L4265" t="s">
        <v>19</v>
      </c>
      <c r="M4265">
        <f>IF([1]!Data_check[[#This Row],[Hill]]="Up",1,0)</f>
        <v>0</v>
      </c>
      <c r="N4265">
        <v>0</v>
      </c>
      <c r="O4265">
        <v>0</v>
      </c>
      <c r="P4265">
        <v>0</v>
      </c>
      <c r="Q4265">
        <v>16</v>
      </c>
    </row>
    <row r="4266" spans="1:17" x14ac:dyDescent="0.35">
      <c r="A4266">
        <v>3574</v>
      </c>
      <c r="B4266">
        <v>140</v>
      </c>
      <c r="C4266" t="s">
        <v>17</v>
      </c>
      <c r="D4266">
        <v>9</v>
      </c>
      <c r="E4266">
        <v>7</v>
      </c>
      <c r="F4266" s="1">
        <f>[1]!Data_check[[#This Row],[Distance]]/[1]!Data_check[[#This Row],[FuelLitre]]</f>
        <v>2.0472312703583091</v>
      </c>
      <c r="G4266">
        <v>18.419999999999973</v>
      </c>
      <c r="H4266" s="1">
        <v>1.7180555555555554</v>
      </c>
      <c r="I4266">
        <v>37.71</v>
      </c>
      <c r="J4266" s="1">
        <v>21.94923201293452</v>
      </c>
      <c r="K4266">
        <f>IF([1]!Data_check[[#This Row],[AvgSpeed]]&lt;10,1,0)</f>
        <v>0</v>
      </c>
      <c r="L4266" t="s">
        <v>18</v>
      </c>
      <c r="M4266">
        <f>IF([1]!Data_check[[#This Row],[Hill]]="Up",1,0)</f>
        <v>1</v>
      </c>
      <c r="N4266">
        <v>0</v>
      </c>
      <c r="O4266">
        <v>0</v>
      </c>
      <c r="P4266">
        <v>0</v>
      </c>
      <c r="Q4266">
        <v>0</v>
      </c>
    </row>
    <row r="4267" spans="1:17" x14ac:dyDescent="0.35">
      <c r="A4267">
        <v>3853</v>
      </c>
      <c r="B4267">
        <v>55</v>
      </c>
      <c r="C4267" t="s">
        <v>23</v>
      </c>
      <c r="D4267">
        <v>1</v>
      </c>
      <c r="E4267">
        <v>6</v>
      </c>
      <c r="F4267" s="1">
        <f>[1]!Data_check[[#This Row],[Distance]]/[1]!Data_check[[#This Row],[FuelLitre]]</f>
        <v>2.0462226640159029</v>
      </c>
      <c r="G4267">
        <v>20.120000000000019</v>
      </c>
      <c r="H4267" s="1">
        <v>3.463888888888889</v>
      </c>
      <c r="I4267">
        <v>41.17</v>
      </c>
      <c r="J4267" s="1">
        <v>11.885485164394547</v>
      </c>
      <c r="K4267" s="1">
        <f>IF([1]!Data_check[[#This Row],[AvgSpeed]]&lt;10,1,0)</f>
        <v>0</v>
      </c>
      <c r="L4267" t="s">
        <v>19</v>
      </c>
      <c r="M4267">
        <f>IF([1]!Data_check[[#This Row],[Hill]]="Up",1,0)</f>
        <v>0</v>
      </c>
      <c r="N4267">
        <v>0</v>
      </c>
      <c r="O4267">
        <v>0</v>
      </c>
      <c r="P4267">
        <v>0</v>
      </c>
      <c r="Q4267">
        <v>0</v>
      </c>
    </row>
    <row r="4268" spans="1:17" x14ac:dyDescent="0.35">
      <c r="A4268">
        <v>1053</v>
      </c>
      <c r="B4268">
        <v>15</v>
      </c>
      <c r="C4268" t="s">
        <v>20</v>
      </c>
      <c r="D4268">
        <v>1</v>
      </c>
      <c r="E4268">
        <v>7</v>
      </c>
      <c r="F4268" s="1">
        <f>[1]!Data_check[[#This Row],[Distance]]/[1]!Data_check[[#This Row],[FuelLitre]]</f>
        <v>2.0446780551905426</v>
      </c>
      <c r="G4268">
        <v>7.6099999999999861</v>
      </c>
      <c r="H4268" s="1">
        <v>0.51916666666666667</v>
      </c>
      <c r="I4268">
        <v>15.56</v>
      </c>
      <c r="J4268" s="1">
        <v>29.971107544141255</v>
      </c>
      <c r="K4268" s="1">
        <f>IF([1]!Data_check[[#This Row],[AvgSpeed]]&lt;10,1,0)</f>
        <v>0</v>
      </c>
      <c r="L4268" t="s">
        <v>19</v>
      </c>
      <c r="M4268">
        <f>IF([1]!Data_check[[#This Row],[Hill]]="Up",1,0)</f>
        <v>0</v>
      </c>
      <c r="N4268">
        <v>0</v>
      </c>
      <c r="O4268">
        <v>0</v>
      </c>
      <c r="P4268">
        <v>0</v>
      </c>
      <c r="Q4268">
        <v>0</v>
      </c>
    </row>
    <row r="4269" spans="1:17" x14ac:dyDescent="0.35">
      <c r="A4269">
        <v>2144</v>
      </c>
      <c r="B4269">
        <v>358</v>
      </c>
      <c r="C4269" t="s">
        <v>17</v>
      </c>
      <c r="D4269">
        <v>9</v>
      </c>
      <c r="E4269">
        <v>23</v>
      </c>
      <c r="F4269" s="1">
        <f>[1]!Data_check[[#This Row],[Distance]]/[1]!Data_check[[#This Row],[FuelLitre]]</f>
        <v>2.0439367311072068</v>
      </c>
      <c r="G4269">
        <v>11.379999999999995</v>
      </c>
      <c r="H4269" s="1">
        <v>0.61944444444444446</v>
      </c>
      <c r="I4269">
        <v>23.26</v>
      </c>
      <c r="J4269" s="1">
        <v>37.549775784753365</v>
      </c>
      <c r="K4269">
        <f>IF([1]!Data_check[[#This Row],[AvgSpeed]]&lt;10,1,0)</f>
        <v>0</v>
      </c>
      <c r="L4269" t="s">
        <v>19</v>
      </c>
      <c r="M4269">
        <f>IF([1]!Data_check[[#This Row],[Hill]]="Up",1,0)</f>
        <v>0</v>
      </c>
      <c r="N4269">
        <v>0</v>
      </c>
      <c r="O4269">
        <v>0</v>
      </c>
      <c r="P4269">
        <v>0</v>
      </c>
      <c r="Q4269">
        <v>0</v>
      </c>
    </row>
    <row r="4270" spans="1:17" x14ac:dyDescent="0.35">
      <c r="A4270">
        <v>3592</v>
      </c>
      <c r="B4270">
        <v>153</v>
      </c>
      <c r="C4270" t="s">
        <v>17</v>
      </c>
      <c r="D4270">
        <v>9</v>
      </c>
      <c r="E4270">
        <v>7</v>
      </c>
      <c r="F4270" s="1">
        <f>[1]!Data_check[[#This Row],[Distance]]/[1]!Data_check[[#This Row],[FuelLitre]]</f>
        <v>2.0410145709660008</v>
      </c>
      <c r="G4270">
        <v>18.53</v>
      </c>
      <c r="H4270" s="1">
        <v>1.1861111111111111</v>
      </c>
      <c r="I4270">
        <v>37.82</v>
      </c>
      <c r="J4270" s="1">
        <v>0</v>
      </c>
      <c r="K4270">
        <f>IF([1]!Data_check[[#This Row],[AvgSpeed]]&lt;10,1,0)</f>
        <v>1</v>
      </c>
      <c r="L4270" t="s">
        <v>18</v>
      </c>
      <c r="M4270">
        <f>IF([1]!Data_check[[#This Row],[Hill]]="Up",1,0)</f>
        <v>1</v>
      </c>
      <c r="N4270">
        <v>0</v>
      </c>
      <c r="O4270">
        <v>0</v>
      </c>
      <c r="P4270">
        <v>0</v>
      </c>
      <c r="Q4270">
        <v>32</v>
      </c>
    </row>
    <row r="4271" spans="1:17" x14ac:dyDescent="0.35">
      <c r="A4271">
        <v>5147</v>
      </c>
      <c r="B4271">
        <v>201</v>
      </c>
      <c r="C4271" t="s">
        <v>17</v>
      </c>
      <c r="D4271">
        <v>9</v>
      </c>
      <c r="E4271">
        <v>11</v>
      </c>
      <c r="F4271" s="1">
        <f>[1]!Data_check[[#This Row],[Distance]]/[1]!Data_check[[#This Row],[FuelLitre]]</f>
        <v>2.0407225964482549</v>
      </c>
      <c r="G4271">
        <v>32.659999999999997</v>
      </c>
      <c r="H4271" s="1">
        <v>1.7302777777777778</v>
      </c>
      <c r="I4271">
        <v>66.650000000000006</v>
      </c>
      <c r="J4271" s="1">
        <v>38.519826617434582</v>
      </c>
      <c r="K4271">
        <f>IF([1]!Data_check[[#This Row],[AvgSpeed]]&lt;10,1,0)</f>
        <v>0</v>
      </c>
      <c r="L4271" t="s">
        <v>18</v>
      </c>
      <c r="M4271">
        <f>IF([1]!Data_check[[#This Row],[Hill]]="Up",1,0)</f>
        <v>1</v>
      </c>
      <c r="N4271">
        <v>0</v>
      </c>
      <c r="O4271">
        <v>0</v>
      </c>
      <c r="P4271">
        <v>0</v>
      </c>
      <c r="Q4271">
        <v>0</v>
      </c>
    </row>
    <row r="4272" spans="1:17" x14ac:dyDescent="0.35">
      <c r="A4272">
        <v>5178</v>
      </c>
      <c r="B4272">
        <v>10</v>
      </c>
      <c r="C4272" t="s">
        <v>23</v>
      </c>
      <c r="D4272">
        <v>5</v>
      </c>
      <c r="E4272">
        <v>7</v>
      </c>
      <c r="F4272" s="1">
        <f>[1]!Data_check[[#This Row],[Distance]]/[1]!Data_check[[#This Row],[FuelLitre]]</f>
        <v>2.0402786190187672</v>
      </c>
      <c r="G4272">
        <v>33.020000000000152</v>
      </c>
      <c r="H4272" s="1">
        <v>6.13</v>
      </c>
      <c r="I4272">
        <v>67.37</v>
      </c>
      <c r="J4272" s="1">
        <v>0</v>
      </c>
      <c r="K4272" s="1">
        <f>IF([1]!Data_check[[#This Row],[AvgSpeed]]&lt;10,1,0)</f>
        <v>1</v>
      </c>
      <c r="L4272" t="s">
        <v>19</v>
      </c>
      <c r="M4272">
        <f>IF([1]!Data_check[[#This Row],[Hill]]="Up",1,0)</f>
        <v>0</v>
      </c>
      <c r="N4272">
        <v>0</v>
      </c>
      <c r="O4272">
        <v>0</v>
      </c>
      <c r="P4272">
        <v>0</v>
      </c>
      <c r="Q4272">
        <v>11</v>
      </c>
    </row>
    <row r="4273" spans="1:17" x14ac:dyDescent="0.35">
      <c r="A4273">
        <v>2817</v>
      </c>
      <c r="B4273">
        <v>63</v>
      </c>
      <c r="C4273" t="s">
        <v>17</v>
      </c>
      <c r="D4273">
        <v>9</v>
      </c>
      <c r="E4273">
        <v>6</v>
      </c>
      <c r="F4273" s="1">
        <f>[1]!Data_check[[#This Row],[Distance]]/[1]!Data_check[[#This Row],[FuelLitre]]</f>
        <v>2.0398880335899219</v>
      </c>
      <c r="G4273">
        <v>14.290000000000008</v>
      </c>
      <c r="H4273" s="1">
        <v>1.0083333333333333</v>
      </c>
      <c r="I4273">
        <v>29.15</v>
      </c>
      <c r="J4273" s="1">
        <v>28.90909090909091</v>
      </c>
      <c r="K4273">
        <f>IF([1]!Data_check[[#This Row],[AvgSpeed]]&lt;10,1,0)</f>
        <v>0</v>
      </c>
      <c r="L4273" t="s">
        <v>18</v>
      </c>
      <c r="M4273">
        <f>IF([1]!Data_check[[#This Row],[Hill]]="Up",1,0)</f>
        <v>1</v>
      </c>
      <c r="N4273">
        <v>0</v>
      </c>
      <c r="O4273">
        <v>0</v>
      </c>
      <c r="P4273">
        <v>0</v>
      </c>
      <c r="Q4273">
        <v>0</v>
      </c>
    </row>
    <row r="4274" spans="1:17" x14ac:dyDescent="0.35">
      <c r="A4274">
        <v>4128</v>
      </c>
      <c r="B4274">
        <v>213</v>
      </c>
      <c r="C4274" t="s">
        <v>20</v>
      </c>
      <c r="D4274">
        <v>1</v>
      </c>
      <c r="E4274">
        <v>5</v>
      </c>
      <c r="F4274" s="1">
        <f>[1]!Data_check[[#This Row],[Distance]]/[1]!Data_check[[#This Row],[FuelLitre]]</f>
        <v>2.0392422192151596</v>
      </c>
      <c r="G4274">
        <v>22.169999999999956</v>
      </c>
      <c r="H4274" s="1">
        <v>2.1166666666666667</v>
      </c>
      <c r="I4274">
        <v>45.21</v>
      </c>
      <c r="J4274" s="1">
        <v>21.359055118110238</v>
      </c>
      <c r="K4274" s="1">
        <f>IF([1]!Data_check[[#This Row],[AvgSpeed]]&lt;10,1,0)</f>
        <v>0</v>
      </c>
      <c r="L4274" t="s">
        <v>18</v>
      </c>
      <c r="M4274">
        <f>IF([1]!Data_check[[#This Row],[Hill]]="Up",1,0)</f>
        <v>1</v>
      </c>
      <c r="N4274">
        <v>0</v>
      </c>
      <c r="O4274">
        <v>0</v>
      </c>
      <c r="P4274">
        <v>0</v>
      </c>
      <c r="Q4274">
        <v>0</v>
      </c>
    </row>
    <row r="4275" spans="1:17" x14ac:dyDescent="0.35">
      <c r="A4275">
        <v>7974</v>
      </c>
      <c r="B4275">
        <v>92</v>
      </c>
      <c r="C4275" t="s">
        <v>17</v>
      </c>
      <c r="D4275">
        <v>9</v>
      </c>
      <c r="E4275">
        <v>8</v>
      </c>
      <c r="F4275" s="1">
        <f>[1]!Data_check[[#This Row],[Distance]]/[1]!Data_check[[#This Row],[FuelLitre]]</f>
        <v>2.038829268292683</v>
      </c>
      <c r="G4275">
        <v>204.99999999999997</v>
      </c>
      <c r="H4275" s="1">
        <v>9.1986111111111111</v>
      </c>
      <c r="I4275">
        <v>417.96</v>
      </c>
      <c r="J4275" s="1">
        <v>0</v>
      </c>
      <c r="K4275">
        <f>IF([1]!Data_check[[#This Row],[AvgSpeed]]&lt;10,1,0)</f>
        <v>1</v>
      </c>
      <c r="L4275" t="s">
        <v>18</v>
      </c>
      <c r="M4275">
        <f>IF([1]!Data_check[[#This Row],[Hill]]="Up",1,0)</f>
        <v>1</v>
      </c>
      <c r="N4275">
        <v>0</v>
      </c>
      <c r="O4275">
        <v>0</v>
      </c>
      <c r="P4275">
        <v>0</v>
      </c>
      <c r="Q4275">
        <v>45</v>
      </c>
    </row>
    <row r="4276" spans="1:17" x14ac:dyDescent="0.35">
      <c r="A4276">
        <v>2976</v>
      </c>
      <c r="B4276">
        <v>205</v>
      </c>
      <c r="C4276" t="s">
        <v>17</v>
      </c>
      <c r="D4276">
        <v>9</v>
      </c>
      <c r="E4276">
        <v>23</v>
      </c>
      <c r="F4276" s="1">
        <f>[1]!Data_check[[#This Row],[Distance]]/[1]!Data_check[[#This Row],[FuelLitre]]</f>
        <v>2.0384105960264911</v>
      </c>
      <c r="G4276">
        <v>15.099999999999994</v>
      </c>
      <c r="H4276" s="1">
        <v>0.92472222222222222</v>
      </c>
      <c r="I4276">
        <v>30.78</v>
      </c>
      <c r="J4276" s="1">
        <v>33.28567137278462</v>
      </c>
      <c r="K4276">
        <f>IF([1]!Data_check[[#This Row],[AvgSpeed]]&lt;10,1,0)</f>
        <v>0</v>
      </c>
      <c r="L4276" t="s">
        <v>19</v>
      </c>
      <c r="M4276">
        <f>IF([1]!Data_check[[#This Row],[Hill]]="Up",1,0)</f>
        <v>0</v>
      </c>
      <c r="N4276">
        <v>0</v>
      </c>
      <c r="O4276">
        <v>0</v>
      </c>
      <c r="P4276">
        <v>0</v>
      </c>
      <c r="Q4276">
        <v>0</v>
      </c>
    </row>
    <row r="4277" spans="1:17" x14ac:dyDescent="0.35">
      <c r="A4277">
        <v>5946</v>
      </c>
      <c r="B4277">
        <v>70</v>
      </c>
      <c r="C4277" t="s">
        <v>17</v>
      </c>
      <c r="D4277">
        <v>9</v>
      </c>
      <c r="E4277">
        <v>5</v>
      </c>
      <c r="F4277" s="1">
        <f>[1]!Data_check[[#This Row],[Distance]]/[1]!Data_check[[#This Row],[FuelLitre]]</f>
        <v>2.0379008746355662</v>
      </c>
      <c r="G4277">
        <v>48.020000000000053</v>
      </c>
      <c r="H4277" s="1">
        <v>3.9233333333333333</v>
      </c>
      <c r="I4277">
        <v>97.86</v>
      </c>
      <c r="J4277" s="1">
        <v>24.943075615972813</v>
      </c>
      <c r="K4277">
        <f>IF([1]!Data_check[[#This Row],[AvgSpeed]]&lt;10,1,0)</f>
        <v>0</v>
      </c>
      <c r="L4277" t="s">
        <v>19</v>
      </c>
      <c r="M4277">
        <f>IF([1]!Data_check[[#This Row],[Hill]]="Up",1,0)</f>
        <v>0</v>
      </c>
      <c r="N4277">
        <v>0</v>
      </c>
      <c r="O4277">
        <v>0</v>
      </c>
      <c r="P4277">
        <v>0</v>
      </c>
      <c r="Q4277">
        <v>138</v>
      </c>
    </row>
    <row r="4278" spans="1:17" x14ac:dyDescent="0.35">
      <c r="A4278">
        <v>5865</v>
      </c>
      <c r="B4278">
        <v>56</v>
      </c>
      <c r="C4278" t="s">
        <v>23</v>
      </c>
      <c r="D4278">
        <v>1</v>
      </c>
      <c r="E4278">
        <v>3</v>
      </c>
      <c r="F4278" s="1">
        <f>[1]!Data_check[[#This Row],[Distance]]/[1]!Data_check[[#This Row],[FuelLitre]]</f>
        <v>2.0376704914483668</v>
      </c>
      <c r="G4278">
        <v>46.189999999999976</v>
      </c>
      <c r="H4278" s="1">
        <v>3.1875</v>
      </c>
      <c r="I4278">
        <v>94.12</v>
      </c>
      <c r="J4278" s="1">
        <v>29.527843137254905</v>
      </c>
      <c r="K4278" s="1">
        <f>IF([1]!Data_check[[#This Row],[AvgSpeed]]&lt;10,1,0)</f>
        <v>0</v>
      </c>
      <c r="L4278" t="s">
        <v>19</v>
      </c>
      <c r="M4278">
        <f>IF([1]!Data_check[[#This Row],[Hill]]="Up",1,0)</f>
        <v>0</v>
      </c>
      <c r="N4278">
        <v>0</v>
      </c>
      <c r="O4278">
        <v>0</v>
      </c>
      <c r="P4278">
        <v>0</v>
      </c>
      <c r="Q4278">
        <v>0</v>
      </c>
    </row>
    <row r="4279" spans="1:17" x14ac:dyDescent="0.35">
      <c r="A4279">
        <v>88</v>
      </c>
      <c r="B4279">
        <v>162</v>
      </c>
      <c r="C4279" t="s">
        <v>17</v>
      </c>
      <c r="D4279">
        <v>9</v>
      </c>
      <c r="E4279">
        <v>10</v>
      </c>
      <c r="F4279" s="1">
        <f>[1]!Data_check[[#This Row],[Distance]]/[1]!Data_check[[#This Row],[FuelLitre]]</f>
        <v>2.0376106194690271</v>
      </c>
      <c r="G4279">
        <v>4.5199999999999996</v>
      </c>
      <c r="H4279" s="1">
        <v>0.55222222222222228</v>
      </c>
      <c r="I4279">
        <v>9.2100000000000009</v>
      </c>
      <c r="J4279" s="1">
        <v>16.678068410462778</v>
      </c>
      <c r="K4279">
        <f>IF([1]!Data_check[[#This Row],[AvgSpeed]]&lt;10,1,0)</f>
        <v>0</v>
      </c>
      <c r="L4279" t="s">
        <v>19</v>
      </c>
      <c r="M4279">
        <f>IF([1]!Data_check[[#This Row],[Hill]]="Up",1,0)</f>
        <v>0</v>
      </c>
      <c r="N4279">
        <v>0</v>
      </c>
      <c r="O4279">
        <v>0</v>
      </c>
      <c r="P4279">
        <v>0</v>
      </c>
      <c r="Q4279">
        <v>0</v>
      </c>
    </row>
    <row r="4280" spans="1:17" x14ac:dyDescent="0.35">
      <c r="A4280">
        <v>2968</v>
      </c>
      <c r="B4280">
        <v>235</v>
      </c>
      <c r="C4280" t="s">
        <v>17</v>
      </c>
      <c r="D4280">
        <v>9</v>
      </c>
      <c r="E4280">
        <v>23</v>
      </c>
      <c r="F4280" s="1">
        <f>[1]!Data_check[[#This Row],[Distance]]/[1]!Data_check[[#This Row],[FuelLitre]]</f>
        <v>2.0371352785145889</v>
      </c>
      <c r="G4280">
        <v>15.08</v>
      </c>
      <c r="H4280" s="1">
        <v>1.6294444444444445</v>
      </c>
      <c r="I4280">
        <v>30.72</v>
      </c>
      <c r="J4280" s="1">
        <v>0</v>
      </c>
      <c r="K4280">
        <f>IF([1]!Data_check[[#This Row],[AvgSpeed]]&lt;10,1,0)</f>
        <v>1</v>
      </c>
      <c r="L4280" t="s">
        <v>19</v>
      </c>
      <c r="M4280">
        <f>IF([1]!Data_check[[#This Row],[Hill]]="Up",1,0)</f>
        <v>0</v>
      </c>
      <c r="N4280">
        <v>0</v>
      </c>
      <c r="O4280">
        <v>0</v>
      </c>
      <c r="P4280">
        <v>0</v>
      </c>
      <c r="Q4280">
        <v>19</v>
      </c>
    </row>
    <row r="4281" spans="1:17" x14ac:dyDescent="0.35">
      <c r="A4281">
        <v>4335</v>
      </c>
      <c r="B4281">
        <v>344</v>
      </c>
      <c r="C4281" t="s">
        <v>17</v>
      </c>
      <c r="D4281">
        <v>9</v>
      </c>
      <c r="E4281">
        <v>11</v>
      </c>
      <c r="F4281" s="1">
        <f>[1]!Data_check[[#This Row],[Distance]]/[1]!Data_check[[#This Row],[FuelLitre]]</f>
        <v>2.0358482701125475</v>
      </c>
      <c r="G4281">
        <v>23.989999999999995</v>
      </c>
      <c r="H4281" s="1">
        <v>1.6280555555555556</v>
      </c>
      <c r="I4281">
        <v>48.84</v>
      </c>
      <c r="J4281" s="1">
        <v>29.998976283910597</v>
      </c>
      <c r="K4281">
        <f>IF([1]!Data_check[[#This Row],[AvgSpeed]]&lt;10,1,0)</f>
        <v>0</v>
      </c>
      <c r="L4281" t="s">
        <v>19</v>
      </c>
      <c r="M4281">
        <f>IF([1]!Data_check[[#This Row],[Hill]]="Up",1,0)</f>
        <v>0</v>
      </c>
      <c r="N4281">
        <v>0</v>
      </c>
      <c r="O4281">
        <v>0</v>
      </c>
      <c r="P4281">
        <v>0</v>
      </c>
      <c r="Q4281">
        <v>0</v>
      </c>
    </row>
    <row r="4282" spans="1:17" x14ac:dyDescent="0.35">
      <c r="A4282">
        <v>7196</v>
      </c>
      <c r="B4282">
        <v>194</v>
      </c>
      <c r="C4282" t="s">
        <v>20</v>
      </c>
      <c r="D4282">
        <v>1</v>
      </c>
      <c r="E4282">
        <v>7</v>
      </c>
      <c r="F4282" s="1">
        <f>[1]!Data_check[[#This Row],[Distance]]/[1]!Data_check[[#This Row],[FuelLitre]]</f>
        <v>2.0353168398786017</v>
      </c>
      <c r="G4282">
        <v>108.72999999999982</v>
      </c>
      <c r="H4282" s="1">
        <v>6.5147222222222219</v>
      </c>
      <c r="I4282">
        <v>221.3</v>
      </c>
      <c r="J4282" s="1">
        <v>33.969215025796274</v>
      </c>
      <c r="K4282" s="1">
        <f>IF([1]!Data_check[[#This Row],[AvgSpeed]]&lt;10,1,0)</f>
        <v>0</v>
      </c>
      <c r="L4282" t="s">
        <v>19</v>
      </c>
      <c r="M4282">
        <f>IF([1]!Data_check[[#This Row],[Hill]]="Up",1,0)</f>
        <v>0</v>
      </c>
      <c r="N4282">
        <v>0</v>
      </c>
      <c r="O4282">
        <v>0</v>
      </c>
      <c r="P4282">
        <v>0</v>
      </c>
      <c r="Q4282">
        <v>486</v>
      </c>
    </row>
    <row r="4283" spans="1:17" x14ac:dyDescent="0.35">
      <c r="A4283">
        <v>819</v>
      </c>
      <c r="B4283">
        <v>46</v>
      </c>
      <c r="C4283" t="s">
        <v>17</v>
      </c>
      <c r="D4283">
        <v>9</v>
      </c>
      <c r="E4283">
        <v>5</v>
      </c>
      <c r="F4283" s="1">
        <f>[1]!Data_check[[#This Row],[Distance]]/[1]!Data_check[[#This Row],[FuelLitre]]</f>
        <v>2.0350877192982444</v>
      </c>
      <c r="G4283">
        <v>6.8400000000000043</v>
      </c>
      <c r="H4283" s="1">
        <v>0.97250000000000003</v>
      </c>
      <c r="I4283">
        <v>13.92</v>
      </c>
      <c r="J4283" s="1">
        <v>14.313624678663238</v>
      </c>
      <c r="K4283">
        <f>IF([1]!Data_check[[#This Row],[AvgSpeed]]&lt;10,1,0)</f>
        <v>0</v>
      </c>
      <c r="L4283" t="s">
        <v>19</v>
      </c>
      <c r="M4283">
        <f>IF([1]!Data_check[[#This Row],[Hill]]="Up",1,0)</f>
        <v>0</v>
      </c>
      <c r="N4283">
        <v>0</v>
      </c>
      <c r="O4283">
        <v>0</v>
      </c>
      <c r="P4283">
        <v>0</v>
      </c>
      <c r="Q4283">
        <v>0</v>
      </c>
    </row>
    <row r="4284" spans="1:17" x14ac:dyDescent="0.35">
      <c r="A4284">
        <v>2964</v>
      </c>
      <c r="B4284">
        <v>295</v>
      </c>
      <c r="C4284" t="s">
        <v>17</v>
      </c>
      <c r="D4284">
        <v>9</v>
      </c>
      <c r="E4284">
        <v>23</v>
      </c>
      <c r="F4284" s="1">
        <f>[1]!Data_check[[#This Row],[Distance]]/[1]!Data_check[[#This Row],[FuelLitre]]</f>
        <v>2.0338420703384208</v>
      </c>
      <c r="G4284">
        <v>15.069999999999999</v>
      </c>
      <c r="H4284" s="1">
        <v>1.1399999999999999</v>
      </c>
      <c r="I4284">
        <v>30.65</v>
      </c>
      <c r="J4284" s="1">
        <v>26.885964912280702</v>
      </c>
      <c r="K4284">
        <f>IF([1]!Data_check[[#This Row],[AvgSpeed]]&lt;10,1,0)</f>
        <v>0</v>
      </c>
      <c r="L4284" t="s">
        <v>19</v>
      </c>
      <c r="M4284">
        <f>IF([1]!Data_check[[#This Row],[Hill]]="Up",1,0)</f>
        <v>0</v>
      </c>
      <c r="N4284">
        <v>0</v>
      </c>
      <c r="O4284">
        <v>0</v>
      </c>
      <c r="P4284">
        <v>0</v>
      </c>
      <c r="Q4284">
        <v>0</v>
      </c>
    </row>
    <row r="4285" spans="1:17" x14ac:dyDescent="0.35">
      <c r="A4285">
        <v>5769</v>
      </c>
      <c r="B4285">
        <v>53</v>
      </c>
      <c r="C4285" t="s">
        <v>17</v>
      </c>
      <c r="D4285">
        <v>9</v>
      </c>
      <c r="E4285">
        <v>5</v>
      </c>
      <c r="F4285" s="1">
        <f>[1]!Data_check[[#This Row],[Distance]]/[1]!Data_check[[#This Row],[FuelLitre]]</f>
        <v>2.0337437300501615</v>
      </c>
      <c r="G4285">
        <v>43.859999999999957</v>
      </c>
      <c r="H4285" s="1">
        <v>3.4563888888888887</v>
      </c>
      <c r="I4285">
        <v>89.2</v>
      </c>
      <c r="J4285" s="1">
        <v>25.807281202282411</v>
      </c>
      <c r="K4285">
        <f>IF([1]!Data_check[[#This Row],[AvgSpeed]]&lt;10,1,0)</f>
        <v>0</v>
      </c>
      <c r="L4285" t="s">
        <v>19</v>
      </c>
      <c r="M4285">
        <f>IF([1]!Data_check[[#This Row],[Hill]]="Up",1,0)</f>
        <v>0</v>
      </c>
      <c r="N4285">
        <v>0</v>
      </c>
      <c r="O4285">
        <v>0</v>
      </c>
      <c r="P4285">
        <v>0</v>
      </c>
      <c r="Q4285">
        <v>302</v>
      </c>
    </row>
    <row r="4286" spans="1:17" x14ac:dyDescent="0.35">
      <c r="A4286">
        <v>4183</v>
      </c>
      <c r="B4286">
        <v>26</v>
      </c>
      <c r="C4286" t="s">
        <v>17</v>
      </c>
      <c r="D4286">
        <v>9</v>
      </c>
      <c r="E4286">
        <v>22</v>
      </c>
      <c r="F4286" s="1">
        <f>[1]!Data_check[[#This Row],[Distance]]/[1]!Data_check[[#This Row],[FuelLitre]]</f>
        <v>2.0335097001763689</v>
      </c>
      <c r="G4286">
        <v>22.679999999999975</v>
      </c>
      <c r="H4286" s="1">
        <v>2.48</v>
      </c>
      <c r="I4286">
        <v>46.12</v>
      </c>
      <c r="J4286" s="1">
        <v>18.596774193548388</v>
      </c>
      <c r="K4286">
        <f>IF([1]!Data_check[[#This Row],[AvgSpeed]]&lt;10,1,0)</f>
        <v>0</v>
      </c>
      <c r="L4286" t="s">
        <v>19</v>
      </c>
      <c r="M4286">
        <f>IF([1]!Data_check[[#This Row],[Hill]]="Up",1,0)</f>
        <v>0</v>
      </c>
      <c r="N4286">
        <v>0</v>
      </c>
      <c r="O4286">
        <v>0</v>
      </c>
      <c r="P4286">
        <v>0</v>
      </c>
      <c r="Q4286">
        <v>0</v>
      </c>
    </row>
    <row r="4287" spans="1:17" x14ac:dyDescent="0.35">
      <c r="A4287">
        <v>2903</v>
      </c>
      <c r="B4287">
        <v>115</v>
      </c>
      <c r="C4287" t="s">
        <v>17</v>
      </c>
      <c r="D4287">
        <v>9</v>
      </c>
      <c r="E4287">
        <v>5</v>
      </c>
      <c r="F4287" s="1">
        <f>[1]!Data_check[[#This Row],[Distance]]/[1]!Data_check[[#This Row],[FuelLitre]]</f>
        <v>2.0330857528696784</v>
      </c>
      <c r="G4287">
        <v>14.810000000000031</v>
      </c>
      <c r="H4287" s="1">
        <v>0.68666666666666665</v>
      </c>
      <c r="I4287">
        <v>30.11</v>
      </c>
      <c r="J4287" s="1">
        <v>43.849514563106794</v>
      </c>
      <c r="K4287">
        <f>IF([1]!Data_check[[#This Row],[AvgSpeed]]&lt;10,1,0)</f>
        <v>0</v>
      </c>
      <c r="L4287" t="s">
        <v>18</v>
      </c>
      <c r="M4287">
        <f>IF([1]!Data_check[[#This Row],[Hill]]="Up",1,0)</f>
        <v>1</v>
      </c>
      <c r="N4287">
        <v>0</v>
      </c>
      <c r="O4287">
        <v>0</v>
      </c>
      <c r="P4287">
        <v>0</v>
      </c>
      <c r="Q4287">
        <v>12</v>
      </c>
    </row>
    <row r="4288" spans="1:17" x14ac:dyDescent="0.35">
      <c r="A4288">
        <v>5292</v>
      </c>
      <c r="B4288">
        <v>391</v>
      </c>
      <c r="C4288" t="s">
        <v>17</v>
      </c>
      <c r="D4288">
        <v>9</v>
      </c>
      <c r="E4288">
        <v>23</v>
      </c>
      <c r="F4288" s="1">
        <f>[1]!Data_check[[#This Row],[Distance]]/[1]!Data_check[[#This Row],[FuelLitre]]</f>
        <v>2.0330554757114103</v>
      </c>
      <c r="G4288">
        <v>34.79000000000002</v>
      </c>
      <c r="H4288" s="1">
        <v>1.8666666666666667</v>
      </c>
      <c r="I4288">
        <v>70.73</v>
      </c>
      <c r="J4288" s="1">
        <v>37.891071428571429</v>
      </c>
      <c r="K4288">
        <f>IF([1]!Data_check[[#This Row],[AvgSpeed]]&lt;10,1,0)</f>
        <v>0</v>
      </c>
      <c r="L4288" t="s">
        <v>19</v>
      </c>
      <c r="M4288">
        <f>IF([1]!Data_check[[#This Row],[Hill]]="Up",1,0)</f>
        <v>0</v>
      </c>
      <c r="N4288">
        <v>0</v>
      </c>
      <c r="O4288">
        <v>0</v>
      </c>
      <c r="P4288">
        <v>0</v>
      </c>
      <c r="Q4288">
        <v>2</v>
      </c>
    </row>
    <row r="4289" spans="1:17" x14ac:dyDescent="0.35">
      <c r="A4289">
        <v>4779</v>
      </c>
      <c r="B4289">
        <v>178</v>
      </c>
      <c r="C4289" t="s">
        <v>17</v>
      </c>
      <c r="D4289">
        <v>9</v>
      </c>
      <c r="E4289">
        <v>10</v>
      </c>
      <c r="F4289" s="1">
        <f>[1]!Data_check[[#This Row],[Distance]]/[1]!Data_check[[#This Row],[FuelLitre]]</f>
        <v>2.0329824561403504</v>
      </c>
      <c r="G4289">
        <v>28.500000000000004</v>
      </c>
      <c r="H4289" s="1">
        <v>2.6636111111111109</v>
      </c>
      <c r="I4289">
        <v>57.94</v>
      </c>
      <c r="J4289" s="1">
        <v>21.752424653248514</v>
      </c>
      <c r="K4289">
        <f>IF([1]!Data_check[[#This Row],[AvgSpeed]]&lt;10,1,0)</f>
        <v>0</v>
      </c>
      <c r="L4289" t="s">
        <v>19</v>
      </c>
      <c r="M4289">
        <f>IF([1]!Data_check[[#This Row],[Hill]]="Up",1,0)</f>
        <v>0</v>
      </c>
      <c r="N4289">
        <v>0</v>
      </c>
      <c r="O4289">
        <v>0</v>
      </c>
      <c r="P4289">
        <v>0</v>
      </c>
      <c r="Q4289">
        <v>0</v>
      </c>
    </row>
    <row r="4290" spans="1:17" x14ac:dyDescent="0.35">
      <c r="A4290">
        <v>3151</v>
      </c>
      <c r="B4290">
        <v>222</v>
      </c>
      <c r="C4290" t="s">
        <v>17</v>
      </c>
      <c r="D4290">
        <v>9</v>
      </c>
      <c r="E4290">
        <v>3</v>
      </c>
      <c r="F4290" s="1">
        <f>[1]!Data_check[[#This Row],[Distance]]/[1]!Data_check[[#This Row],[FuelLitre]]</f>
        <v>2.0299999999999998</v>
      </c>
      <c r="G4290">
        <v>16</v>
      </c>
      <c r="H4290" s="1">
        <v>0.71666666666666667</v>
      </c>
      <c r="I4290">
        <v>32.479999999999997</v>
      </c>
      <c r="J4290" s="1">
        <v>45.320930232558133</v>
      </c>
      <c r="K4290">
        <f>IF([1]!Data_check[[#This Row],[AvgSpeed]]&lt;10,1,0)</f>
        <v>0</v>
      </c>
      <c r="L4290" t="s">
        <v>19</v>
      </c>
      <c r="M4290">
        <f>IF([1]!Data_check[[#This Row],[Hill]]="Up",1,0)</f>
        <v>0</v>
      </c>
      <c r="N4290">
        <v>0</v>
      </c>
      <c r="O4290">
        <v>0</v>
      </c>
      <c r="P4290">
        <v>0</v>
      </c>
      <c r="Q4290">
        <v>0</v>
      </c>
    </row>
    <row r="4291" spans="1:17" x14ac:dyDescent="0.35">
      <c r="A4291">
        <v>1703</v>
      </c>
      <c r="B4291">
        <v>39</v>
      </c>
      <c r="C4291" t="s">
        <v>23</v>
      </c>
      <c r="D4291">
        <v>1</v>
      </c>
      <c r="E4291">
        <v>6</v>
      </c>
      <c r="F4291" s="1">
        <f>[1]!Data_check[[#This Row],[Distance]]/[1]!Data_check[[#This Row],[FuelLitre]]</f>
        <v>2.0289555325749724</v>
      </c>
      <c r="G4291">
        <v>9.6700000000000088</v>
      </c>
      <c r="H4291" s="1">
        <v>3.2586111111111111</v>
      </c>
      <c r="I4291">
        <v>19.62</v>
      </c>
      <c r="J4291" s="1">
        <v>6.020970079277129</v>
      </c>
      <c r="K4291" s="1">
        <f>IF([1]!Data_check[[#This Row],[AvgSpeed]]&lt;10,1,0)</f>
        <v>1</v>
      </c>
      <c r="L4291" t="s">
        <v>18</v>
      </c>
      <c r="M4291">
        <f>IF([1]!Data_check[[#This Row],[Hill]]="Up",1,0)</f>
        <v>1</v>
      </c>
      <c r="N4291">
        <v>0</v>
      </c>
      <c r="O4291">
        <v>0</v>
      </c>
      <c r="P4291">
        <v>0</v>
      </c>
      <c r="Q4291">
        <v>0</v>
      </c>
    </row>
    <row r="4292" spans="1:17" x14ac:dyDescent="0.35">
      <c r="A4292">
        <v>5017</v>
      </c>
      <c r="B4292">
        <v>46</v>
      </c>
      <c r="C4292" t="s">
        <v>20</v>
      </c>
      <c r="D4292">
        <v>1</v>
      </c>
      <c r="E4292">
        <v>3</v>
      </c>
      <c r="F4292" s="1">
        <f>[1]!Data_check[[#This Row],[Distance]]/[1]!Data_check[[#This Row],[FuelLitre]]</f>
        <v>2.0273840206185585</v>
      </c>
      <c r="G4292">
        <v>31.039999999999974</v>
      </c>
      <c r="H4292" s="1">
        <v>1.9638888888888888</v>
      </c>
      <c r="I4292">
        <v>62.93</v>
      </c>
      <c r="J4292" s="1">
        <v>32.043564356435645</v>
      </c>
      <c r="K4292" s="1">
        <f>IF([1]!Data_check[[#This Row],[AvgSpeed]]&lt;10,1,0)</f>
        <v>0</v>
      </c>
      <c r="L4292" t="s">
        <v>19</v>
      </c>
      <c r="M4292">
        <f>IF([1]!Data_check[[#This Row],[Hill]]="Up",1,0)</f>
        <v>0</v>
      </c>
      <c r="N4292">
        <v>0</v>
      </c>
      <c r="O4292">
        <v>0</v>
      </c>
      <c r="P4292">
        <v>0</v>
      </c>
      <c r="Q4292">
        <v>0</v>
      </c>
    </row>
    <row r="4293" spans="1:17" x14ac:dyDescent="0.35">
      <c r="A4293">
        <v>4832</v>
      </c>
      <c r="B4293">
        <v>124</v>
      </c>
      <c r="C4293" t="s">
        <v>17</v>
      </c>
      <c r="D4293">
        <v>9</v>
      </c>
      <c r="E4293">
        <v>23</v>
      </c>
      <c r="F4293" s="1">
        <f>[1]!Data_check[[#This Row],[Distance]]/[1]!Data_check[[#This Row],[FuelLitre]]</f>
        <v>2.0268872802481894</v>
      </c>
      <c r="G4293">
        <v>29.010000000000009</v>
      </c>
      <c r="H4293" s="1">
        <v>2.0491666666666668</v>
      </c>
      <c r="I4293">
        <v>58.8</v>
      </c>
      <c r="J4293" s="1">
        <v>28.694591297275313</v>
      </c>
      <c r="K4293">
        <f>IF([1]!Data_check[[#This Row],[AvgSpeed]]&lt;10,1,0)</f>
        <v>0</v>
      </c>
      <c r="L4293" t="s">
        <v>19</v>
      </c>
      <c r="M4293">
        <f>IF([1]!Data_check[[#This Row],[Hill]]="Up",1,0)</f>
        <v>0</v>
      </c>
      <c r="N4293">
        <v>0</v>
      </c>
      <c r="O4293">
        <v>0</v>
      </c>
      <c r="P4293">
        <v>1</v>
      </c>
      <c r="Q4293">
        <v>1</v>
      </c>
    </row>
    <row r="4294" spans="1:17" x14ac:dyDescent="0.35">
      <c r="A4294">
        <v>3892</v>
      </c>
      <c r="B4294">
        <v>60</v>
      </c>
      <c r="C4294" t="s">
        <v>17</v>
      </c>
      <c r="D4294">
        <v>9</v>
      </c>
      <c r="E4294">
        <v>7</v>
      </c>
      <c r="F4294" s="1">
        <f>[1]!Data_check[[#This Row],[Distance]]/[1]!Data_check[[#This Row],[FuelLitre]]</f>
        <v>2.0264576188143075</v>
      </c>
      <c r="G4294">
        <v>20.409999999999989</v>
      </c>
      <c r="H4294" s="1">
        <v>1.8919444444444444</v>
      </c>
      <c r="I4294">
        <v>41.36</v>
      </c>
      <c r="J4294" s="1">
        <v>0</v>
      </c>
      <c r="K4294">
        <f>IF([1]!Data_check[[#This Row],[AvgSpeed]]&lt;10,1,0)</f>
        <v>1</v>
      </c>
      <c r="L4294" t="s">
        <v>18</v>
      </c>
      <c r="M4294">
        <f>IF([1]!Data_check[[#This Row],[Hill]]="Up",1,0)</f>
        <v>1</v>
      </c>
      <c r="N4294">
        <v>0</v>
      </c>
      <c r="O4294">
        <v>0</v>
      </c>
      <c r="P4294">
        <v>0</v>
      </c>
      <c r="Q4294">
        <v>22</v>
      </c>
    </row>
    <row r="4295" spans="1:17" x14ac:dyDescent="0.35">
      <c r="A4295">
        <v>129</v>
      </c>
      <c r="B4295">
        <v>525</v>
      </c>
      <c r="C4295" t="s">
        <v>17</v>
      </c>
      <c r="D4295">
        <v>9</v>
      </c>
      <c r="E4295">
        <v>0</v>
      </c>
      <c r="F4295" s="1">
        <f>[1]!Data_check[[#This Row],[Distance]]/[1]!Data_check[[#This Row],[FuelLitre]]</f>
        <v>2.0262390670553936</v>
      </c>
      <c r="G4295">
        <v>3.43</v>
      </c>
      <c r="H4295" s="1">
        <v>0.61750000000000005</v>
      </c>
      <c r="I4295">
        <v>6.95</v>
      </c>
      <c r="J4295" s="1">
        <v>11.255060728744938</v>
      </c>
      <c r="K4295">
        <f>IF([1]!Data_check[[#This Row],[AvgSpeed]]&lt;10,1,0)</f>
        <v>0</v>
      </c>
      <c r="L4295" t="s">
        <v>19</v>
      </c>
      <c r="M4295">
        <f>IF([1]!Data_check[[#This Row],[Hill]]="Up",1,0)</f>
        <v>0</v>
      </c>
      <c r="N4295">
        <v>0</v>
      </c>
      <c r="O4295">
        <v>0</v>
      </c>
      <c r="P4295">
        <v>0</v>
      </c>
      <c r="Q4295">
        <v>0</v>
      </c>
    </row>
    <row r="4296" spans="1:17" x14ac:dyDescent="0.35">
      <c r="A4296">
        <v>282</v>
      </c>
      <c r="B4296">
        <v>425</v>
      </c>
      <c r="C4296" t="s">
        <v>17</v>
      </c>
      <c r="D4296">
        <v>9</v>
      </c>
      <c r="E4296">
        <v>0</v>
      </c>
      <c r="F4296" s="1">
        <f>[1]!Data_check[[#This Row],[Distance]]/[1]!Data_check[[#This Row],[FuelLitre]]</f>
        <v>2.0262172284644198</v>
      </c>
      <c r="G4296">
        <v>5.339999999999999</v>
      </c>
      <c r="H4296" s="1">
        <v>1.0258333333333334</v>
      </c>
      <c r="I4296">
        <v>10.82</v>
      </c>
      <c r="J4296" s="1">
        <v>10.547522339561333</v>
      </c>
      <c r="K4296">
        <f>IF([1]!Data_check[[#This Row],[AvgSpeed]]&lt;10,1,0)</f>
        <v>0</v>
      </c>
      <c r="L4296" t="s">
        <v>18</v>
      </c>
      <c r="M4296">
        <f>IF([1]!Data_check[[#This Row],[Hill]]="Up",1,0)</f>
        <v>1</v>
      </c>
      <c r="N4296">
        <v>0</v>
      </c>
      <c r="O4296">
        <v>0</v>
      </c>
      <c r="P4296">
        <v>0</v>
      </c>
      <c r="Q4296">
        <v>0</v>
      </c>
    </row>
    <row r="4297" spans="1:17" x14ac:dyDescent="0.35">
      <c r="A4297">
        <v>3011</v>
      </c>
      <c r="B4297">
        <v>116</v>
      </c>
      <c r="C4297" t="s">
        <v>17</v>
      </c>
      <c r="D4297">
        <v>9</v>
      </c>
      <c r="E4297">
        <v>23</v>
      </c>
      <c r="F4297" s="1">
        <f>[1]!Data_check[[#This Row],[Distance]]/[1]!Data_check[[#This Row],[FuelLitre]]</f>
        <v>2.0261780104712037</v>
      </c>
      <c r="G4297">
        <v>15.280000000000005</v>
      </c>
      <c r="H4297" s="1">
        <v>1.131388888888889</v>
      </c>
      <c r="I4297">
        <v>30.96</v>
      </c>
      <c r="J4297" s="1">
        <v>27.364596120795479</v>
      </c>
      <c r="K4297">
        <f>IF([1]!Data_check[[#This Row],[AvgSpeed]]&lt;10,1,0)</f>
        <v>0</v>
      </c>
      <c r="L4297" t="s">
        <v>19</v>
      </c>
      <c r="M4297">
        <f>IF([1]!Data_check[[#This Row],[Hill]]="Up",1,0)</f>
        <v>0</v>
      </c>
      <c r="N4297">
        <v>0</v>
      </c>
      <c r="O4297">
        <v>0</v>
      </c>
      <c r="P4297">
        <v>0</v>
      </c>
      <c r="Q4297">
        <v>0</v>
      </c>
    </row>
    <row r="4298" spans="1:17" x14ac:dyDescent="0.35">
      <c r="A4298">
        <v>6285</v>
      </c>
      <c r="B4298">
        <v>184</v>
      </c>
      <c r="C4298" t="s">
        <v>17</v>
      </c>
      <c r="D4298">
        <v>9</v>
      </c>
      <c r="E4298">
        <v>3</v>
      </c>
      <c r="F4298" s="1">
        <f>[1]!Data_check[[#This Row],[Distance]]/[1]!Data_check[[#This Row],[FuelLitre]]</f>
        <v>2.0258445945945946</v>
      </c>
      <c r="G4298">
        <v>59.2</v>
      </c>
      <c r="H4298" s="1">
        <v>2.4325000000000001</v>
      </c>
      <c r="I4298">
        <v>119.93</v>
      </c>
      <c r="J4298" s="1">
        <v>49.303186022610483</v>
      </c>
      <c r="K4298">
        <f>IF([1]!Data_check[[#This Row],[AvgSpeed]]&lt;10,1,0)</f>
        <v>0</v>
      </c>
      <c r="L4298" t="s">
        <v>18</v>
      </c>
      <c r="M4298">
        <f>IF([1]!Data_check[[#This Row],[Hill]]="Up",1,0)</f>
        <v>1</v>
      </c>
      <c r="N4298">
        <v>0</v>
      </c>
      <c r="O4298">
        <v>0</v>
      </c>
      <c r="P4298">
        <v>3</v>
      </c>
      <c r="Q4298">
        <v>0</v>
      </c>
    </row>
    <row r="4299" spans="1:17" x14ac:dyDescent="0.35">
      <c r="A4299">
        <v>50</v>
      </c>
      <c r="B4299">
        <v>185</v>
      </c>
      <c r="C4299" t="s">
        <v>23</v>
      </c>
      <c r="D4299">
        <v>1</v>
      </c>
      <c r="E4299">
        <v>6</v>
      </c>
      <c r="F4299" s="1">
        <f>[1]!Data_check[[#This Row],[Distance]]/[1]!Data_check[[#This Row],[FuelLitre]]</f>
        <v>2.025641025641018</v>
      </c>
      <c r="G4299">
        <v>3.9000000000000146</v>
      </c>
      <c r="H4299" s="1">
        <v>0.37944444444444442</v>
      </c>
      <c r="I4299">
        <v>7.9</v>
      </c>
      <c r="J4299" s="1">
        <v>0</v>
      </c>
      <c r="K4299" s="1">
        <f>IF([1]!Data_check[[#This Row],[AvgSpeed]]&lt;10,1,0)</f>
        <v>1</v>
      </c>
      <c r="L4299" t="s">
        <v>19</v>
      </c>
      <c r="M4299">
        <f>IF([1]!Data_check[[#This Row],[Hill]]="Up",1,0)</f>
        <v>0</v>
      </c>
      <c r="N4299">
        <v>0</v>
      </c>
      <c r="O4299">
        <v>0</v>
      </c>
      <c r="P4299">
        <v>0</v>
      </c>
      <c r="Q4299">
        <v>21</v>
      </c>
    </row>
    <row r="4300" spans="1:17" x14ac:dyDescent="0.35">
      <c r="A4300">
        <v>4235</v>
      </c>
      <c r="B4300">
        <v>94</v>
      </c>
      <c r="C4300" t="s">
        <v>17</v>
      </c>
      <c r="D4300">
        <v>9</v>
      </c>
      <c r="E4300">
        <v>7</v>
      </c>
      <c r="F4300" s="1">
        <f>[1]!Data_check[[#This Row],[Distance]]/[1]!Data_check[[#This Row],[FuelLitre]]</f>
        <v>2.0250215703192409</v>
      </c>
      <c r="G4300">
        <v>23.179999999999996</v>
      </c>
      <c r="H4300" s="1">
        <v>4.3916666666666666</v>
      </c>
      <c r="I4300">
        <v>46.94</v>
      </c>
      <c r="J4300" s="1">
        <v>10.688425047438329</v>
      </c>
      <c r="K4300">
        <f>IF([1]!Data_check[[#This Row],[AvgSpeed]]&lt;10,1,0)</f>
        <v>0</v>
      </c>
      <c r="L4300" t="s">
        <v>18</v>
      </c>
      <c r="M4300">
        <f>IF([1]!Data_check[[#This Row],[Hill]]="Up",1,0)</f>
        <v>1</v>
      </c>
      <c r="N4300">
        <v>0</v>
      </c>
      <c r="O4300">
        <v>0</v>
      </c>
      <c r="P4300">
        <v>0</v>
      </c>
      <c r="Q4300">
        <v>0</v>
      </c>
    </row>
    <row r="4301" spans="1:17" x14ac:dyDescent="0.35">
      <c r="A4301">
        <v>2930</v>
      </c>
      <c r="B4301">
        <v>180</v>
      </c>
      <c r="C4301" t="s">
        <v>17</v>
      </c>
      <c r="D4301">
        <v>9</v>
      </c>
      <c r="E4301">
        <v>23</v>
      </c>
      <c r="F4301" s="1">
        <f>[1]!Data_check[[#This Row],[Distance]]/[1]!Data_check[[#This Row],[FuelLitre]]</f>
        <v>2.0241125251172134</v>
      </c>
      <c r="G4301">
        <v>14.930000000000001</v>
      </c>
      <c r="H4301" s="1">
        <v>1.0447222222222223</v>
      </c>
      <c r="I4301">
        <v>30.22</v>
      </c>
      <c r="J4301" s="1">
        <v>28.926349375166176</v>
      </c>
      <c r="K4301">
        <f>IF([1]!Data_check[[#This Row],[AvgSpeed]]&lt;10,1,0)</f>
        <v>0</v>
      </c>
      <c r="L4301" t="s">
        <v>19</v>
      </c>
      <c r="M4301">
        <f>IF([1]!Data_check[[#This Row],[Hill]]="Up",1,0)</f>
        <v>0</v>
      </c>
      <c r="N4301">
        <v>0</v>
      </c>
      <c r="O4301">
        <v>0</v>
      </c>
      <c r="P4301">
        <v>0</v>
      </c>
      <c r="Q4301">
        <v>0</v>
      </c>
    </row>
    <row r="4302" spans="1:17" x14ac:dyDescent="0.35">
      <c r="A4302">
        <v>1893</v>
      </c>
      <c r="B4302">
        <v>271</v>
      </c>
      <c r="C4302" t="s">
        <v>17</v>
      </c>
      <c r="D4302">
        <v>9</v>
      </c>
      <c r="E4302">
        <v>23</v>
      </c>
      <c r="F4302" s="1">
        <f>[1]!Data_check[[#This Row],[Distance]]/[1]!Data_check[[#This Row],[FuelLitre]]</f>
        <v>2.0233463035019428</v>
      </c>
      <c r="G4302">
        <v>10.280000000000014</v>
      </c>
      <c r="H4302" s="1">
        <v>0.66111111111111109</v>
      </c>
      <c r="I4302">
        <v>20.8</v>
      </c>
      <c r="J4302" s="1">
        <v>0</v>
      </c>
      <c r="K4302">
        <f>IF([1]!Data_check[[#This Row],[AvgSpeed]]&lt;10,1,0)</f>
        <v>1</v>
      </c>
      <c r="L4302" t="s">
        <v>19</v>
      </c>
      <c r="M4302">
        <f>IF([1]!Data_check[[#This Row],[Hill]]="Up",1,0)</f>
        <v>0</v>
      </c>
      <c r="N4302">
        <v>0</v>
      </c>
      <c r="O4302">
        <v>0</v>
      </c>
      <c r="P4302">
        <v>0</v>
      </c>
      <c r="Q4302">
        <v>31</v>
      </c>
    </row>
    <row r="4303" spans="1:17" x14ac:dyDescent="0.35">
      <c r="A4303">
        <v>6837</v>
      </c>
      <c r="B4303">
        <v>98</v>
      </c>
      <c r="C4303" t="s">
        <v>23</v>
      </c>
      <c r="D4303">
        <v>1</v>
      </c>
      <c r="E4303">
        <v>3</v>
      </c>
      <c r="F4303" s="1">
        <f>[1]!Data_check[[#This Row],[Distance]]/[1]!Data_check[[#This Row],[FuelLitre]]</f>
        <v>2.0230859835100077</v>
      </c>
      <c r="G4303">
        <v>84.900000000000162</v>
      </c>
      <c r="H4303" s="1">
        <v>4.88</v>
      </c>
      <c r="I4303">
        <v>171.76</v>
      </c>
      <c r="J4303" s="1">
        <v>35.196721311475407</v>
      </c>
      <c r="K4303" s="1">
        <f>IF([1]!Data_check[[#This Row],[AvgSpeed]]&lt;10,1,0)</f>
        <v>0</v>
      </c>
      <c r="L4303" t="s">
        <v>19</v>
      </c>
      <c r="M4303">
        <f>IF([1]!Data_check[[#This Row],[Hill]]="Up",1,0)</f>
        <v>0</v>
      </c>
      <c r="N4303">
        <v>0</v>
      </c>
      <c r="O4303">
        <v>0</v>
      </c>
      <c r="P4303">
        <v>0</v>
      </c>
      <c r="Q4303">
        <v>4</v>
      </c>
    </row>
    <row r="4304" spans="1:17" x14ac:dyDescent="0.35">
      <c r="A4304">
        <v>4581</v>
      </c>
      <c r="B4304">
        <v>87</v>
      </c>
      <c r="C4304" t="s">
        <v>17</v>
      </c>
      <c r="D4304">
        <v>9</v>
      </c>
      <c r="E4304">
        <v>7</v>
      </c>
      <c r="F4304" s="1">
        <f>[1]!Data_check[[#This Row],[Distance]]/[1]!Data_check[[#This Row],[FuelLitre]]</f>
        <v>2.0226928895612697</v>
      </c>
      <c r="G4304">
        <v>26.440000000000015</v>
      </c>
      <c r="H4304" s="1">
        <v>2.1755555555555555</v>
      </c>
      <c r="I4304">
        <v>53.48</v>
      </c>
      <c r="J4304" s="1">
        <v>24.582226762002044</v>
      </c>
      <c r="K4304">
        <f>IF([1]!Data_check[[#This Row],[AvgSpeed]]&lt;10,1,0)</f>
        <v>0</v>
      </c>
      <c r="L4304" t="s">
        <v>19</v>
      </c>
      <c r="M4304">
        <f>IF([1]!Data_check[[#This Row],[Hill]]="Up",1,0)</f>
        <v>0</v>
      </c>
      <c r="N4304">
        <v>0</v>
      </c>
      <c r="O4304">
        <v>0</v>
      </c>
      <c r="P4304">
        <v>0</v>
      </c>
      <c r="Q4304">
        <v>0</v>
      </c>
    </row>
    <row r="4305" spans="1:17" x14ac:dyDescent="0.35">
      <c r="A4305">
        <v>6691</v>
      </c>
      <c r="B4305">
        <v>135</v>
      </c>
      <c r="C4305" t="s">
        <v>20</v>
      </c>
      <c r="D4305">
        <v>1</v>
      </c>
      <c r="E4305">
        <v>7</v>
      </c>
      <c r="F4305" s="1">
        <f>[1]!Data_check[[#This Row],[Distance]]/[1]!Data_check[[#This Row],[FuelLitre]]</f>
        <v>2.0224558670820403</v>
      </c>
      <c r="G4305">
        <v>77.039999999999807</v>
      </c>
      <c r="H4305" s="1">
        <v>6.3661111111111115</v>
      </c>
      <c r="I4305">
        <v>155.81</v>
      </c>
      <c r="J4305" s="1">
        <v>24.474910550658869</v>
      </c>
      <c r="K4305" s="1">
        <f>IF([1]!Data_check[[#This Row],[AvgSpeed]]&lt;10,1,0)</f>
        <v>0</v>
      </c>
      <c r="L4305" t="s">
        <v>19</v>
      </c>
      <c r="M4305">
        <f>IF([1]!Data_check[[#This Row],[Hill]]="Up",1,0)</f>
        <v>0</v>
      </c>
      <c r="N4305">
        <v>0</v>
      </c>
      <c r="O4305">
        <v>0</v>
      </c>
      <c r="P4305">
        <v>0</v>
      </c>
      <c r="Q4305">
        <v>26</v>
      </c>
    </row>
    <row r="4306" spans="1:17" x14ac:dyDescent="0.35">
      <c r="A4306">
        <v>3171</v>
      </c>
      <c r="B4306">
        <v>238</v>
      </c>
      <c r="C4306" t="s">
        <v>17</v>
      </c>
      <c r="D4306">
        <v>9</v>
      </c>
      <c r="E4306">
        <v>23</v>
      </c>
      <c r="F4306" s="1">
        <f>[1]!Data_check[[#This Row],[Distance]]/[1]!Data_check[[#This Row],[FuelLitre]]</f>
        <v>2.0217256362507814</v>
      </c>
      <c r="G4306">
        <v>16.109999999999957</v>
      </c>
      <c r="H4306" s="1">
        <v>1.865</v>
      </c>
      <c r="I4306">
        <v>32.57</v>
      </c>
      <c r="J4306" s="1">
        <v>17.463806970509385</v>
      </c>
      <c r="K4306">
        <f>IF([1]!Data_check[[#This Row],[AvgSpeed]]&lt;10,1,0)</f>
        <v>0</v>
      </c>
      <c r="L4306" t="s">
        <v>19</v>
      </c>
      <c r="M4306">
        <f>IF([1]!Data_check[[#This Row],[Hill]]="Up",1,0)</f>
        <v>0</v>
      </c>
      <c r="N4306">
        <v>0</v>
      </c>
      <c r="O4306">
        <v>0</v>
      </c>
      <c r="P4306">
        <v>0</v>
      </c>
      <c r="Q4306">
        <v>0</v>
      </c>
    </row>
    <row r="4307" spans="1:17" x14ac:dyDescent="0.35">
      <c r="A4307">
        <v>5309</v>
      </c>
      <c r="B4307">
        <v>17</v>
      </c>
      <c r="C4307" t="s">
        <v>24</v>
      </c>
      <c r="D4307">
        <v>1</v>
      </c>
      <c r="E4307">
        <v>1</v>
      </c>
      <c r="F4307" s="1">
        <f>[1]!Data_check[[#This Row],[Distance]]/[1]!Data_check[[#This Row],[FuelLitre]]</f>
        <v>2.021398002853068</v>
      </c>
      <c r="G4307">
        <v>35.049999999999983</v>
      </c>
      <c r="H4307" s="1">
        <v>3.1616666666666666</v>
      </c>
      <c r="I4307">
        <v>70.849999999999994</v>
      </c>
      <c r="J4307" s="1">
        <v>0</v>
      </c>
      <c r="K4307" s="1">
        <f>IF([1]!Data_check[[#This Row],[AvgSpeed]]&lt;10,1,0)</f>
        <v>1</v>
      </c>
      <c r="L4307" t="s">
        <v>19</v>
      </c>
      <c r="M4307">
        <f>IF([1]!Data_check[[#This Row],[Hill]]="Up",1,0)</f>
        <v>0</v>
      </c>
      <c r="N4307">
        <v>0</v>
      </c>
      <c r="O4307">
        <v>0</v>
      </c>
      <c r="P4307">
        <v>0</v>
      </c>
      <c r="Q4307">
        <v>22</v>
      </c>
    </row>
    <row r="4308" spans="1:17" x14ac:dyDescent="0.35">
      <c r="A4308">
        <v>3631</v>
      </c>
      <c r="B4308">
        <v>62</v>
      </c>
      <c r="C4308" t="s">
        <v>17</v>
      </c>
      <c r="D4308">
        <v>9</v>
      </c>
      <c r="E4308">
        <v>8</v>
      </c>
      <c r="F4308" s="1">
        <f>[1]!Data_check[[#This Row],[Distance]]/[1]!Data_check[[#This Row],[FuelLitre]]</f>
        <v>2.0202883075280296</v>
      </c>
      <c r="G4308">
        <v>18.730000000000004</v>
      </c>
      <c r="H4308" s="1">
        <v>0.99583333333333324</v>
      </c>
      <c r="I4308">
        <v>37.840000000000003</v>
      </c>
      <c r="J4308" s="1">
        <v>37.998326359832646</v>
      </c>
      <c r="K4308">
        <f>IF([1]!Data_check[[#This Row],[AvgSpeed]]&lt;10,1,0)</f>
        <v>0</v>
      </c>
      <c r="L4308" t="s">
        <v>19</v>
      </c>
      <c r="M4308">
        <f>IF([1]!Data_check[[#This Row],[Hill]]="Up",1,0)</f>
        <v>0</v>
      </c>
      <c r="N4308">
        <v>0</v>
      </c>
      <c r="O4308">
        <v>0</v>
      </c>
      <c r="P4308">
        <v>0</v>
      </c>
      <c r="Q4308">
        <v>0</v>
      </c>
    </row>
    <row r="4309" spans="1:17" x14ac:dyDescent="0.35">
      <c r="A4309">
        <v>6353</v>
      </c>
      <c r="B4309">
        <v>69</v>
      </c>
      <c r="C4309" t="s">
        <v>17</v>
      </c>
      <c r="D4309">
        <v>9</v>
      </c>
      <c r="E4309">
        <v>18</v>
      </c>
      <c r="F4309" s="1">
        <f>[1]!Data_check[[#This Row],[Distance]]/[1]!Data_check[[#This Row],[FuelLitre]]</f>
        <v>2.0180354267310787</v>
      </c>
      <c r="G4309">
        <v>62.1</v>
      </c>
      <c r="H4309" s="1">
        <v>5.6263888888888891</v>
      </c>
      <c r="I4309">
        <v>125.32</v>
      </c>
      <c r="J4309" s="1">
        <v>22.273611453961983</v>
      </c>
      <c r="K4309">
        <f>IF([1]!Data_check[[#This Row],[AvgSpeed]]&lt;10,1,0)</f>
        <v>0</v>
      </c>
      <c r="L4309" t="s">
        <v>18</v>
      </c>
      <c r="M4309">
        <f>IF([1]!Data_check[[#This Row],[Hill]]="Up",1,0)</f>
        <v>1</v>
      </c>
      <c r="N4309">
        <v>0</v>
      </c>
      <c r="O4309">
        <v>0</v>
      </c>
      <c r="P4309">
        <v>0</v>
      </c>
      <c r="Q4309">
        <v>0</v>
      </c>
    </row>
    <row r="4310" spans="1:17" x14ac:dyDescent="0.35">
      <c r="A4310">
        <v>2950</v>
      </c>
      <c r="B4310">
        <v>77</v>
      </c>
      <c r="C4310" t="s">
        <v>17</v>
      </c>
      <c r="D4310">
        <v>9</v>
      </c>
      <c r="E4310">
        <v>23</v>
      </c>
      <c r="F4310" s="1">
        <f>[1]!Data_check[[#This Row],[Distance]]/[1]!Data_check[[#This Row],[FuelLitre]]</f>
        <v>2.0179521276595738</v>
      </c>
      <c r="G4310">
        <v>15.040000000000004</v>
      </c>
      <c r="H4310" s="1">
        <v>1.0044444444444445</v>
      </c>
      <c r="I4310">
        <v>30.35</v>
      </c>
      <c r="J4310" s="1">
        <v>30.215707964601769</v>
      </c>
      <c r="K4310">
        <f>IF([1]!Data_check[[#This Row],[AvgSpeed]]&lt;10,1,0)</f>
        <v>0</v>
      </c>
      <c r="L4310" t="s">
        <v>19</v>
      </c>
      <c r="M4310">
        <f>IF([1]!Data_check[[#This Row],[Hill]]="Up",1,0)</f>
        <v>0</v>
      </c>
      <c r="N4310">
        <v>0</v>
      </c>
      <c r="O4310">
        <v>0</v>
      </c>
      <c r="P4310">
        <v>0</v>
      </c>
      <c r="Q4310">
        <v>0</v>
      </c>
    </row>
    <row r="4311" spans="1:17" x14ac:dyDescent="0.35">
      <c r="A4311">
        <v>1187</v>
      </c>
      <c r="B4311">
        <v>376</v>
      </c>
      <c r="C4311" t="s">
        <v>17</v>
      </c>
      <c r="D4311">
        <v>9</v>
      </c>
      <c r="E4311">
        <v>3</v>
      </c>
      <c r="F4311" s="1">
        <f>[1]!Data_check[[#This Row],[Distance]]/[1]!Data_check[[#This Row],[FuelLitre]]</f>
        <v>2.0174999999999974</v>
      </c>
      <c r="G4311">
        <v>8.0000000000000107</v>
      </c>
      <c r="H4311" s="1">
        <v>0.83972222222222226</v>
      </c>
      <c r="I4311">
        <v>16.14</v>
      </c>
      <c r="J4311" s="1">
        <v>19.220641746609328</v>
      </c>
      <c r="K4311">
        <f>IF([1]!Data_check[[#This Row],[AvgSpeed]]&lt;10,1,0)</f>
        <v>0</v>
      </c>
      <c r="L4311" t="s">
        <v>19</v>
      </c>
      <c r="M4311">
        <f>IF([1]!Data_check[[#This Row],[Hill]]="Up",1,0)</f>
        <v>0</v>
      </c>
      <c r="N4311">
        <v>0</v>
      </c>
      <c r="O4311">
        <v>0</v>
      </c>
      <c r="P4311">
        <v>0</v>
      </c>
      <c r="Q4311">
        <v>0</v>
      </c>
    </row>
    <row r="4312" spans="1:17" x14ac:dyDescent="0.35">
      <c r="A4312">
        <v>2437</v>
      </c>
      <c r="B4312">
        <v>39</v>
      </c>
      <c r="C4312" t="s">
        <v>17</v>
      </c>
      <c r="D4312">
        <v>9</v>
      </c>
      <c r="E4312">
        <v>0</v>
      </c>
      <c r="F4312" s="1">
        <f>[1]!Data_check[[#This Row],[Distance]]/[1]!Data_check[[#This Row],[FuelLitre]]</f>
        <v>2.0174603174603218</v>
      </c>
      <c r="G4312">
        <v>12.599999999999975</v>
      </c>
      <c r="H4312" s="1">
        <v>4.862222222222222</v>
      </c>
      <c r="I4312">
        <v>25.42</v>
      </c>
      <c r="J4312" s="1">
        <v>5.2280621572212072</v>
      </c>
      <c r="K4312">
        <f>IF([1]!Data_check[[#This Row],[AvgSpeed]]&lt;10,1,0)</f>
        <v>1</v>
      </c>
      <c r="L4312" t="s">
        <v>18</v>
      </c>
      <c r="M4312">
        <f>IF([1]!Data_check[[#This Row],[Hill]]="Up",1,0)</f>
        <v>1</v>
      </c>
      <c r="N4312">
        <v>0</v>
      </c>
      <c r="O4312">
        <v>0</v>
      </c>
      <c r="P4312">
        <v>3</v>
      </c>
      <c r="Q4312">
        <v>2</v>
      </c>
    </row>
    <row r="4313" spans="1:17" x14ac:dyDescent="0.35">
      <c r="A4313">
        <v>6918</v>
      </c>
      <c r="B4313">
        <v>32</v>
      </c>
      <c r="C4313" t="s">
        <v>17</v>
      </c>
      <c r="D4313">
        <v>9</v>
      </c>
      <c r="E4313">
        <v>2</v>
      </c>
      <c r="F4313" s="1">
        <f>[1]!Data_check[[#This Row],[Distance]]/[1]!Data_check[[#This Row],[FuelLitre]]</f>
        <v>2.015748031496063</v>
      </c>
      <c r="G4313">
        <v>90.169999999999987</v>
      </c>
      <c r="H4313" s="1">
        <v>3.6991666666666667</v>
      </c>
      <c r="I4313">
        <v>181.76</v>
      </c>
      <c r="J4313" s="1">
        <v>49.135390853795897</v>
      </c>
      <c r="K4313">
        <f>IF([1]!Data_check[[#This Row],[AvgSpeed]]&lt;10,1,0)</f>
        <v>0</v>
      </c>
      <c r="L4313" t="s">
        <v>19</v>
      </c>
      <c r="M4313">
        <f>IF([1]!Data_check[[#This Row],[Hill]]="Up",1,0)</f>
        <v>0</v>
      </c>
      <c r="N4313">
        <v>0</v>
      </c>
      <c r="O4313">
        <v>0</v>
      </c>
      <c r="P4313">
        <v>0</v>
      </c>
      <c r="Q4313">
        <v>0</v>
      </c>
    </row>
    <row r="4314" spans="1:17" x14ac:dyDescent="0.35">
      <c r="A4314">
        <v>95</v>
      </c>
      <c r="B4314">
        <v>253</v>
      </c>
      <c r="C4314" t="s">
        <v>20</v>
      </c>
      <c r="D4314">
        <v>1</v>
      </c>
      <c r="E4314">
        <v>5</v>
      </c>
      <c r="F4314" s="1">
        <f>[1]!Data_check[[#This Row],[Distance]]/[1]!Data_check[[#This Row],[FuelLitre]]</f>
        <v>2.0147928994082864</v>
      </c>
      <c r="G4314">
        <v>3.3799999999999955</v>
      </c>
      <c r="H4314" s="1">
        <v>0.68833333333333335</v>
      </c>
      <c r="I4314">
        <v>6.81</v>
      </c>
      <c r="J4314" s="1">
        <v>0</v>
      </c>
      <c r="K4314" s="1">
        <f>IF([1]!Data_check[[#This Row],[AvgSpeed]]&lt;10,1,0)</f>
        <v>1</v>
      </c>
      <c r="L4314" t="s">
        <v>18</v>
      </c>
      <c r="M4314">
        <f>IF([1]!Data_check[[#This Row],[Hill]]="Up",1,0)</f>
        <v>1</v>
      </c>
      <c r="N4314">
        <v>0</v>
      </c>
      <c r="O4314">
        <v>0</v>
      </c>
      <c r="P4314">
        <v>0</v>
      </c>
      <c r="Q4314">
        <v>10</v>
      </c>
    </row>
    <row r="4315" spans="1:17" x14ac:dyDescent="0.35">
      <c r="A4315">
        <v>3532</v>
      </c>
      <c r="B4315">
        <v>94</v>
      </c>
      <c r="C4315" t="s">
        <v>17</v>
      </c>
      <c r="D4315">
        <v>9</v>
      </c>
      <c r="E4315">
        <v>3</v>
      </c>
      <c r="F4315" s="1">
        <f>[1]!Data_check[[#This Row],[Distance]]/[1]!Data_check[[#This Row],[FuelLitre]]</f>
        <v>2.0143014301430116</v>
      </c>
      <c r="G4315">
        <v>18.180000000000025</v>
      </c>
      <c r="H4315" s="1">
        <v>1.5449999999999999</v>
      </c>
      <c r="I4315">
        <v>36.619999999999997</v>
      </c>
      <c r="J4315" s="1">
        <v>23.702265372168284</v>
      </c>
      <c r="K4315">
        <f>IF([1]!Data_check[[#This Row],[AvgSpeed]]&lt;10,1,0)</f>
        <v>0</v>
      </c>
      <c r="L4315" t="s">
        <v>19</v>
      </c>
      <c r="M4315">
        <f>IF([1]!Data_check[[#This Row],[Hill]]="Up",1,0)</f>
        <v>0</v>
      </c>
      <c r="N4315">
        <v>0</v>
      </c>
      <c r="O4315">
        <v>0</v>
      </c>
      <c r="P4315">
        <v>0</v>
      </c>
      <c r="Q4315">
        <v>0</v>
      </c>
    </row>
    <row r="4316" spans="1:17" x14ac:dyDescent="0.35">
      <c r="A4316">
        <v>5222</v>
      </c>
      <c r="B4316">
        <v>51</v>
      </c>
      <c r="C4316" t="s">
        <v>17</v>
      </c>
      <c r="D4316">
        <v>9</v>
      </c>
      <c r="E4316">
        <v>8</v>
      </c>
      <c r="F4316" s="1">
        <f>[1]!Data_check[[#This Row],[Distance]]/[1]!Data_check[[#This Row],[FuelLitre]]</f>
        <v>2.0139756170086263</v>
      </c>
      <c r="G4316">
        <v>33.629999999999953</v>
      </c>
      <c r="H4316" s="1">
        <v>3.1908333333333334</v>
      </c>
      <c r="I4316">
        <v>67.73</v>
      </c>
      <c r="J4316" s="1">
        <v>0</v>
      </c>
      <c r="K4316">
        <f>IF([1]!Data_check[[#This Row],[AvgSpeed]]&lt;10,1,0)</f>
        <v>1</v>
      </c>
      <c r="L4316" t="s">
        <v>18</v>
      </c>
      <c r="M4316">
        <f>IF([1]!Data_check[[#This Row],[Hill]]="Up",1,0)</f>
        <v>1</v>
      </c>
      <c r="N4316">
        <v>0</v>
      </c>
      <c r="O4316">
        <v>0</v>
      </c>
      <c r="P4316">
        <v>0</v>
      </c>
      <c r="Q4316">
        <v>21</v>
      </c>
    </row>
    <row r="4317" spans="1:17" x14ac:dyDescent="0.35">
      <c r="A4317">
        <v>6051</v>
      </c>
      <c r="B4317">
        <v>271</v>
      </c>
      <c r="C4317" t="s">
        <v>17</v>
      </c>
      <c r="D4317">
        <v>9</v>
      </c>
      <c r="E4317">
        <v>3</v>
      </c>
      <c r="F4317" s="1">
        <f>[1]!Data_check[[#This Row],[Distance]]/[1]!Data_check[[#This Row],[FuelLitre]]</f>
        <v>2.0136718749999996</v>
      </c>
      <c r="G4317">
        <v>51.2</v>
      </c>
      <c r="H4317" s="1">
        <v>2.7480555555555553</v>
      </c>
      <c r="I4317">
        <v>103.1</v>
      </c>
      <c r="J4317" s="1">
        <v>37.517436571313048</v>
      </c>
      <c r="K4317">
        <f>IF([1]!Data_check[[#This Row],[AvgSpeed]]&lt;10,1,0)</f>
        <v>0</v>
      </c>
      <c r="L4317" t="s">
        <v>19</v>
      </c>
      <c r="M4317">
        <f>IF([1]!Data_check[[#This Row],[Hill]]="Up",1,0)</f>
        <v>0</v>
      </c>
      <c r="N4317">
        <v>0</v>
      </c>
      <c r="O4317">
        <v>0</v>
      </c>
      <c r="P4317">
        <v>0</v>
      </c>
      <c r="Q4317">
        <v>0</v>
      </c>
    </row>
    <row r="4318" spans="1:17" x14ac:dyDescent="0.35">
      <c r="A4318">
        <v>2887</v>
      </c>
      <c r="B4318">
        <v>241</v>
      </c>
      <c r="C4318" t="s">
        <v>17</v>
      </c>
      <c r="D4318">
        <v>9</v>
      </c>
      <c r="E4318">
        <v>23</v>
      </c>
      <c r="F4318" s="1">
        <f>[1]!Data_check[[#This Row],[Distance]]/[1]!Data_check[[#This Row],[FuelLitre]]</f>
        <v>2.0136054421768721</v>
      </c>
      <c r="G4318">
        <v>14.699999999999992</v>
      </c>
      <c r="H4318" s="1">
        <v>0.63361111111111112</v>
      </c>
      <c r="I4318">
        <v>29.6</v>
      </c>
      <c r="J4318" s="1">
        <v>46.716352476983779</v>
      </c>
      <c r="K4318">
        <f>IF([1]!Data_check[[#This Row],[AvgSpeed]]&lt;10,1,0)</f>
        <v>0</v>
      </c>
      <c r="L4318" t="s">
        <v>19</v>
      </c>
      <c r="M4318">
        <f>IF([1]!Data_check[[#This Row],[Hill]]="Up",1,0)</f>
        <v>0</v>
      </c>
      <c r="N4318">
        <v>0</v>
      </c>
      <c r="O4318">
        <v>0</v>
      </c>
      <c r="P4318">
        <v>0</v>
      </c>
      <c r="Q4318">
        <v>4</v>
      </c>
    </row>
    <row r="4319" spans="1:17" x14ac:dyDescent="0.35">
      <c r="A4319">
        <v>2918</v>
      </c>
      <c r="B4319">
        <v>390</v>
      </c>
      <c r="C4319" t="s">
        <v>17</v>
      </c>
      <c r="D4319">
        <v>9</v>
      </c>
      <c r="E4319">
        <v>16</v>
      </c>
      <c r="F4319" s="1">
        <f>[1]!Data_check[[#This Row],[Distance]]/[1]!Data_check[[#This Row],[FuelLitre]]</f>
        <v>2.012777404169467</v>
      </c>
      <c r="G4319">
        <v>14.870000000000013</v>
      </c>
      <c r="H4319" s="1">
        <v>0.85611111111111104</v>
      </c>
      <c r="I4319">
        <v>29.93</v>
      </c>
      <c r="J4319" s="1">
        <v>34.960415314730696</v>
      </c>
      <c r="K4319">
        <f>IF([1]!Data_check[[#This Row],[AvgSpeed]]&lt;10,1,0)</f>
        <v>0</v>
      </c>
      <c r="L4319" t="s">
        <v>19</v>
      </c>
      <c r="M4319">
        <f>IF([1]!Data_check[[#This Row],[Hill]]="Up",1,0)</f>
        <v>0</v>
      </c>
      <c r="N4319">
        <v>0</v>
      </c>
      <c r="O4319">
        <v>0</v>
      </c>
      <c r="P4319">
        <v>0</v>
      </c>
      <c r="Q4319">
        <v>1</v>
      </c>
    </row>
    <row r="4320" spans="1:17" x14ac:dyDescent="0.35">
      <c r="A4320">
        <v>2928</v>
      </c>
      <c r="B4320">
        <v>222</v>
      </c>
      <c r="C4320" t="s">
        <v>17</v>
      </c>
      <c r="D4320">
        <v>9</v>
      </c>
      <c r="E4320">
        <v>23</v>
      </c>
      <c r="F4320" s="1">
        <f>[1]!Data_check[[#This Row],[Distance]]/[1]!Data_check[[#This Row],[FuelLitre]]</f>
        <v>2.0127345844504014</v>
      </c>
      <c r="G4320">
        <v>14.920000000000005</v>
      </c>
      <c r="H4320" s="1">
        <v>1.003611111111111</v>
      </c>
      <c r="I4320">
        <v>30.03</v>
      </c>
      <c r="J4320" s="1">
        <v>29.921948519236096</v>
      </c>
      <c r="K4320">
        <f>IF([1]!Data_check[[#This Row],[AvgSpeed]]&lt;10,1,0)</f>
        <v>0</v>
      </c>
      <c r="L4320" t="s">
        <v>19</v>
      </c>
      <c r="M4320">
        <f>IF([1]!Data_check[[#This Row],[Hill]]="Up",1,0)</f>
        <v>0</v>
      </c>
      <c r="N4320">
        <v>0</v>
      </c>
      <c r="O4320">
        <v>0</v>
      </c>
      <c r="P4320">
        <v>0</v>
      </c>
      <c r="Q4320">
        <v>0</v>
      </c>
    </row>
    <row r="4321" spans="1:17" x14ac:dyDescent="0.35">
      <c r="A4321">
        <v>3884</v>
      </c>
      <c r="B4321">
        <v>42</v>
      </c>
      <c r="C4321" t="s">
        <v>17</v>
      </c>
      <c r="D4321">
        <v>9</v>
      </c>
      <c r="E4321">
        <v>7</v>
      </c>
      <c r="F4321" s="1">
        <f>[1]!Data_check[[#This Row],[Distance]]/[1]!Data_check[[#This Row],[FuelLitre]]</f>
        <v>2.0117994100294969</v>
      </c>
      <c r="G4321">
        <v>20.340000000000018</v>
      </c>
      <c r="H4321" s="1">
        <v>2.5108333333333333</v>
      </c>
      <c r="I4321">
        <v>40.92</v>
      </c>
      <c r="J4321" s="1">
        <v>16.297378028542983</v>
      </c>
      <c r="K4321">
        <f>IF([1]!Data_check[[#This Row],[AvgSpeed]]&lt;10,1,0)</f>
        <v>0</v>
      </c>
      <c r="L4321" t="s">
        <v>19</v>
      </c>
      <c r="M4321">
        <f>IF([1]!Data_check[[#This Row],[Hill]]="Up",1,0)</f>
        <v>0</v>
      </c>
      <c r="N4321">
        <v>0</v>
      </c>
      <c r="O4321">
        <v>0</v>
      </c>
      <c r="P4321">
        <v>0</v>
      </c>
      <c r="Q4321">
        <v>4</v>
      </c>
    </row>
    <row r="4322" spans="1:17" x14ac:dyDescent="0.35">
      <c r="A4322">
        <v>6299</v>
      </c>
      <c r="B4322">
        <v>73</v>
      </c>
      <c r="C4322" t="s">
        <v>24</v>
      </c>
      <c r="D4322">
        <v>1</v>
      </c>
      <c r="E4322">
        <v>1</v>
      </c>
      <c r="F4322" s="1">
        <f>[1]!Data_check[[#This Row],[Distance]]/[1]!Data_check[[#This Row],[FuelLitre]]</f>
        <v>2.0117370892018775</v>
      </c>
      <c r="G4322">
        <v>59.640000000000015</v>
      </c>
      <c r="H4322" s="1">
        <v>7.2652777777777775</v>
      </c>
      <c r="I4322">
        <v>119.98</v>
      </c>
      <c r="J4322" s="1">
        <v>0</v>
      </c>
      <c r="K4322" s="1">
        <f>IF([1]!Data_check[[#This Row],[AvgSpeed]]&lt;10,1,0)</f>
        <v>1</v>
      </c>
      <c r="L4322" t="s">
        <v>19</v>
      </c>
      <c r="M4322">
        <f>IF([1]!Data_check[[#This Row],[Hill]]="Up",1,0)</f>
        <v>0</v>
      </c>
      <c r="N4322">
        <v>0</v>
      </c>
      <c r="O4322">
        <v>0</v>
      </c>
      <c r="P4322">
        <v>0</v>
      </c>
      <c r="Q4322">
        <v>17</v>
      </c>
    </row>
    <row r="4323" spans="1:17" x14ac:dyDescent="0.35">
      <c r="A4323">
        <v>2951</v>
      </c>
      <c r="B4323">
        <v>88</v>
      </c>
      <c r="C4323" t="s">
        <v>17</v>
      </c>
      <c r="D4323">
        <v>9</v>
      </c>
      <c r="E4323">
        <v>23</v>
      </c>
      <c r="F4323" s="1">
        <f>[1]!Data_check[[#This Row],[Distance]]/[1]!Data_check[[#This Row],[FuelLitre]]</f>
        <v>2.0113031914893571</v>
      </c>
      <c r="G4323">
        <v>15.040000000000035</v>
      </c>
      <c r="H4323" s="1">
        <v>0.73305555555555557</v>
      </c>
      <c r="I4323">
        <v>30.25</v>
      </c>
      <c r="J4323" s="1">
        <v>41.265630920803332</v>
      </c>
      <c r="K4323">
        <f>IF([1]!Data_check[[#This Row],[AvgSpeed]]&lt;10,1,0)</f>
        <v>0</v>
      </c>
      <c r="L4323" t="s">
        <v>19</v>
      </c>
      <c r="M4323">
        <f>IF([1]!Data_check[[#This Row],[Hill]]="Up",1,0)</f>
        <v>0</v>
      </c>
      <c r="N4323">
        <v>0</v>
      </c>
      <c r="O4323">
        <v>0</v>
      </c>
      <c r="P4323">
        <v>0</v>
      </c>
      <c r="Q4323">
        <v>0</v>
      </c>
    </row>
    <row r="4324" spans="1:17" x14ac:dyDescent="0.35">
      <c r="A4324">
        <v>1726</v>
      </c>
      <c r="B4324">
        <v>212</v>
      </c>
      <c r="C4324" t="s">
        <v>23</v>
      </c>
      <c r="D4324">
        <v>5</v>
      </c>
      <c r="E4324">
        <v>9</v>
      </c>
      <c r="F4324" s="1">
        <f>[1]!Data_check[[#This Row],[Distance]]/[1]!Data_check[[#This Row],[FuelLitre]]</f>
        <v>2.0112820512820537</v>
      </c>
      <c r="G4324">
        <v>9.7499999999999876</v>
      </c>
      <c r="H4324" s="1">
        <v>1.1088888888888888</v>
      </c>
      <c r="I4324">
        <v>19.61</v>
      </c>
      <c r="J4324" s="1">
        <v>0</v>
      </c>
      <c r="K4324" s="1">
        <f>IF([1]!Data_check[[#This Row],[AvgSpeed]]&lt;10,1,0)</f>
        <v>1</v>
      </c>
      <c r="L4324" t="s">
        <v>18</v>
      </c>
      <c r="M4324">
        <f>IF([1]!Data_check[[#This Row],[Hill]]="Up",1,0)</f>
        <v>1</v>
      </c>
      <c r="N4324">
        <v>0</v>
      </c>
      <c r="O4324">
        <v>0</v>
      </c>
      <c r="P4324">
        <v>0</v>
      </c>
      <c r="Q4324">
        <v>18</v>
      </c>
    </row>
    <row r="4325" spans="1:17" x14ac:dyDescent="0.35">
      <c r="A4325">
        <v>1727</v>
      </c>
      <c r="B4325">
        <v>212</v>
      </c>
      <c r="C4325" t="s">
        <v>23</v>
      </c>
      <c r="D4325">
        <v>1</v>
      </c>
      <c r="E4325">
        <v>6</v>
      </c>
      <c r="F4325" s="1">
        <f>[1]!Data_check[[#This Row],[Distance]]/[1]!Data_check[[#This Row],[FuelLitre]]</f>
        <v>2.0112820512820537</v>
      </c>
      <c r="G4325">
        <v>9.7499999999999876</v>
      </c>
      <c r="H4325" s="1">
        <v>1.1088888888888888</v>
      </c>
      <c r="I4325">
        <v>19.61</v>
      </c>
      <c r="J4325" s="1">
        <v>17.684368737474951</v>
      </c>
      <c r="K4325" s="1">
        <f>IF([1]!Data_check[[#This Row],[AvgSpeed]]&lt;10,1,0)</f>
        <v>0</v>
      </c>
      <c r="L4325" t="s">
        <v>18</v>
      </c>
      <c r="M4325">
        <f>IF([1]!Data_check[[#This Row],[Hill]]="Up",1,0)</f>
        <v>1</v>
      </c>
      <c r="N4325">
        <v>0</v>
      </c>
      <c r="O4325">
        <v>0</v>
      </c>
      <c r="P4325">
        <v>0</v>
      </c>
      <c r="Q4325">
        <v>0</v>
      </c>
    </row>
    <row r="4326" spans="1:17" x14ac:dyDescent="0.35">
      <c r="A4326">
        <v>3655</v>
      </c>
      <c r="B4326">
        <v>25</v>
      </c>
      <c r="C4326" t="s">
        <v>17</v>
      </c>
      <c r="D4326">
        <v>9</v>
      </c>
      <c r="E4326">
        <v>7</v>
      </c>
      <c r="F4326" s="1">
        <f>[1]!Data_check[[#This Row],[Distance]]/[1]!Data_check[[#This Row],[FuelLitre]]</f>
        <v>2.0105988341282468</v>
      </c>
      <c r="G4326">
        <v>18.86999999999999</v>
      </c>
      <c r="H4326" s="1">
        <v>1.5408333333333333</v>
      </c>
      <c r="I4326">
        <v>37.94</v>
      </c>
      <c r="J4326" s="1">
        <v>24.623039480800433</v>
      </c>
      <c r="K4326">
        <f>IF([1]!Data_check[[#This Row],[AvgSpeed]]&lt;10,1,0)</f>
        <v>0</v>
      </c>
      <c r="L4326" t="s">
        <v>18</v>
      </c>
      <c r="M4326">
        <f>IF([1]!Data_check[[#This Row],[Hill]]="Up",1,0)</f>
        <v>1</v>
      </c>
      <c r="N4326">
        <v>0</v>
      </c>
      <c r="O4326">
        <v>0</v>
      </c>
      <c r="P4326">
        <v>0</v>
      </c>
      <c r="Q4326">
        <v>0</v>
      </c>
    </row>
    <row r="4327" spans="1:17" x14ac:dyDescent="0.35">
      <c r="A4327">
        <v>4891</v>
      </c>
      <c r="B4327">
        <v>134</v>
      </c>
      <c r="C4327" t="s">
        <v>17</v>
      </c>
      <c r="D4327">
        <v>9</v>
      </c>
      <c r="E4327">
        <v>7</v>
      </c>
      <c r="F4327" s="1">
        <f>[1]!Data_check[[#This Row],[Distance]]/[1]!Data_check[[#This Row],[FuelLitre]]</f>
        <v>2.0101248734390849</v>
      </c>
      <c r="G4327">
        <v>29.629999999999956</v>
      </c>
      <c r="H4327" s="1">
        <v>1.5377777777777779</v>
      </c>
      <c r="I4327">
        <v>59.56</v>
      </c>
      <c r="J4327" s="1">
        <v>38.73121387283237</v>
      </c>
      <c r="K4327">
        <f>IF([1]!Data_check[[#This Row],[AvgSpeed]]&lt;10,1,0)</f>
        <v>0</v>
      </c>
      <c r="L4327" t="s">
        <v>19</v>
      </c>
      <c r="M4327">
        <f>IF([1]!Data_check[[#This Row],[Hill]]="Up",1,0)</f>
        <v>0</v>
      </c>
      <c r="N4327">
        <v>0</v>
      </c>
      <c r="O4327">
        <v>0</v>
      </c>
      <c r="P4327">
        <v>0</v>
      </c>
      <c r="Q4327">
        <v>0</v>
      </c>
    </row>
    <row r="4328" spans="1:17" x14ac:dyDescent="0.35">
      <c r="A4328">
        <v>2947</v>
      </c>
      <c r="B4328">
        <v>208</v>
      </c>
      <c r="C4328" t="s">
        <v>17</v>
      </c>
      <c r="D4328">
        <v>9</v>
      </c>
      <c r="E4328">
        <v>23</v>
      </c>
      <c r="F4328" s="1">
        <f>[1]!Data_check[[#This Row],[Distance]]/[1]!Data_check[[#This Row],[FuelLitre]]</f>
        <v>2.0099734042553221</v>
      </c>
      <c r="G4328">
        <v>15.039999999999978</v>
      </c>
      <c r="H4328" s="1">
        <v>0.87750000000000006</v>
      </c>
      <c r="I4328">
        <v>30.23</v>
      </c>
      <c r="J4328" s="1">
        <v>34.450142450142451</v>
      </c>
      <c r="K4328">
        <f>IF([1]!Data_check[[#This Row],[AvgSpeed]]&lt;10,1,0)</f>
        <v>0</v>
      </c>
      <c r="L4328" t="s">
        <v>19</v>
      </c>
      <c r="M4328">
        <f>IF([1]!Data_check[[#This Row],[Hill]]="Up",1,0)</f>
        <v>0</v>
      </c>
      <c r="N4328">
        <v>0</v>
      </c>
      <c r="O4328">
        <v>0</v>
      </c>
      <c r="P4328">
        <v>0</v>
      </c>
      <c r="Q4328">
        <v>0</v>
      </c>
    </row>
    <row r="4329" spans="1:17" x14ac:dyDescent="0.35">
      <c r="A4329">
        <v>50</v>
      </c>
      <c r="B4329">
        <v>18</v>
      </c>
      <c r="C4329" t="s">
        <v>23</v>
      </c>
      <c r="D4329">
        <v>1</v>
      </c>
      <c r="E4329">
        <v>6</v>
      </c>
      <c r="F4329" s="1">
        <f>[1]!Data_check[[#This Row],[Distance]]/[1]!Data_check[[#This Row],[FuelLitre]]</f>
        <v>2.0093167701863295</v>
      </c>
      <c r="G4329">
        <v>3.2200000000000091</v>
      </c>
      <c r="H4329" s="1">
        <v>0.45750000000000002</v>
      </c>
      <c r="I4329">
        <v>6.47</v>
      </c>
      <c r="J4329" s="1">
        <v>0</v>
      </c>
      <c r="K4329" s="1">
        <f>IF([1]!Data_check[[#This Row],[AvgSpeed]]&lt;10,1,0)</f>
        <v>1</v>
      </c>
      <c r="L4329" t="s">
        <v>18</v>
      </c>
      <c r="M4329">
        <f>IF([1]!Data_check[[#This Row],[Hill]]="Up",1,0)</f>
        <v>1</v>
      </c>
      <c r="N4329">
        <v>0</v>
      </c>
      <c r="O4329">
        <v>0</v>
      </c>
      <c r="P4329">
        <v>0</v>
      </c>
      <c r="Q4329">
        <v>14</v>
      </c>
    </row>
    <row r="4330" spans="1:17" x14ac:dyDescent="0.35">
      <c r="A4330">
        <v>4899</v>
      </c>
      <c r="B4330">
        <v>330</v>
      </c>
      <c r="C4330" t="s">
        <v>17</v>
      </c>
      <c r="D4330">
        <v>9</v>
      </c>
      <c r="E4330">
        <v>11</v>
      </c>
      <c r="F4330" s="1">
        <f>[1]!Data_check[[#This Row],[Distance]]/[1]!Data_check[[#This Row],[FuelLitre]]</f>
        <v>2.0090878492090267</v>
      </c>
      <c r="G4330">
        <v>29.709999999999905</v>
      </c>
      <c r="H4330" s="1">
        <v>1.5055555555555555</v>
      </c>
      <c r="I4330">
        <v>59.69</v>
      </c>
      <c r="J4330" s="1">
        <v>39.646494464944645</v>
      </c>
      <c r="K4330">
        <f>IF([1]!Data_check[[#This Row],[AvgSpeed]]&lt;10,1,0)</f>
        <v>0</v>
      </c>
      <c r="L4330" t="s">
        <v>19</v>
      </c>
      <c r="M4330">
        <f>IF([1]!Data_check[[#This Row],[Hill]]="Up",1,0)</f>
        <v>0</v>
      </c>
      <c r="N4330">
        <v>0</v>
      </c>
      <c r="O4330">
        <v>0</v>
      </c>
      <c r="P4330">
        <v>0</v>
      </c>
      <c r="Q4330">
        <v>0</v>
      </c>
    </row>
    <row r="4331" spans="1:17" x14ac:dyDescent="0.35">
      <c r="A4331">
        <v>70</v>
      </c>
      <c r="B4331">
        <v>106</v>
      </c>
      <c r="C4331" t="s">
        <v>20</v>
      </c>
      <c r="D4331">
        <v>1</v>
      </c>
      <c r="E4331">
        <v>7</v>
      </c>
      <c r="F4331" s="1">
        <f>[1]!Data_check[[#This Row],[Distance]]/[1]!Data_check[[#This Row],[FuelLitre]]</f>
        <v>2.0088757396449743</v>
      </c>
      <c r="G4331">
        <v>3.3799999999999937</v>
      </c>
      <c r="H4331" s="1">
        <v>0.28083333333333332</v>
      </c>
      <c r="I4331">
        <v>6.79</v>
      </c>
      <c r="J4331" s="1">
        <v>24.178041543026708</v>
      </c>
      <c r="K4331" s="1">
        <f>IF([1]!Data_check[[#This Row],[AvgSpeed]]&lt;10,1,0)</f>
        <v>0</v>
      </c>
      <c r="L4331" t="s">
        <v>19</v>
      </c>
      <c r="M4331">
        <f>IF([1]!Data_check[[#This Row],[Hill]]="Up",1,0)</f>
        <v>0</v>
      </c>
      <c r="N4331">
        <v>0</v>
      </c>
      <c r="O4331">
        <v>0</v>
      </c>
      <c r="P4331">
        <v>0</v>
      </c>
      <c r="Q4331">
        <v>0</v>
      </c>
    </row>
    <row r="4332" spans="1:17" x14ac:dyDescent="0.35">
      <c r="A4332">
        <v>6759</v>
      </c>
      <c r="B4332">
        <v>138</v>
      </c>
      <c r="C4332" t="s">
        <v>17</v>
      </c>
      <c r="D4332">
        <v>9</v>
      </c>
      <c r="E4332">
        <v>5</v>
      </c>
      <c r="F4332" s="1">
        <f>[1]!Data_check[[#This Row],[Distance]]/[1]!Data_check[[#This Row],[FuelLitre]]</f>
        <v>2.0086120818771844</v>
      </c>
      <c r="G4332">
        <v>80.11999999999999</v>
      </c>
      <c r="H4332" s="1">
        <v>3.9283333333333332</v>
      </c>
      <c r="I4332">
        <v>160.93</v>
      </c>
      <c r="J4332" s="1">
        <v>40.966482817140438</v>
      </c>
      <c r="K4332">
        <f>IF([1]!Data_check[[#This Row],[AvgSpeed]]&lt;10,1,0)</f>
        <v>0</v>
      </c>
      <c r="L4332" t="s">
        <v>18</v>
      </c>
      <c r="M4332">
        <f>IF([1]!Data_check[[#This Row],[Hill]]="Up",1,0)</f>
        <v>1</v>
      </c>
      <c r="N4332">
        <v>0</v>
      </c>
      <c r="O4332">
        <v>0</v>
      </c>
      <c r="P4332">
        <v>0</v>
      </c>
      <c r="Q4332">
        <v>0</v>
      </c>
    </row>
    <row r="4333" spans="1:17" x14ac:dyDescent="0.35">
      <c r="A4333">
        <v>5346</v>
      </c>
      <c r="B4333">
        <v>28</v>
      </c>
      <c r="C4333" t="s">
        <v>17</v>
      </c>
      <c r="D4333">
        <v>9</v>
      </c>
      <c r="E4333">
        <v>7</v>
      </c>
      <c r="F4333" s="1">
        <f>[1]!Data_check[[#This Row],[Distance]]/[1]!Data_check[[#This Row],[FuelLitre]]</f>
        <v>2.0084057158868047</v>
      </c>
      <c r="G4333">
        <v>35.689999999999976</v>
      </c>
      <c r="H4333" s="1">
        <v>4.0005555555555556</v>
      </c>
      <c r="I4333">
        <v>71.680000000000007</v>
      </c>
      <c r="J4333" s="1">
        <v>17.917511456742119</v>
      </c>
      <c r="K4333">
        <f>IF([1]!Data_check[[#This Row],[AvgSpeed]]&lt;10,1,0)</f>
        <v>0</v>
      </c>
      <c r="L4333" t="s">
        <v>19</v>
      </c>
      <c r="M4333">
        <f>IF([1]!Data_check[[#This Row],[Hill]]="Up",1,0)</f>
        <v>0</v>
      </c>
      <c r="N4333">
        <v>0</v>
      </c>
      <c r="O4333">
        <v>0</v>
      </c>
      <c r="P4333">
        <v>0</v>
      </c>
      <c r="Q4333">
        <v>0</v>
      </c>
    </row>
    <row r="4334" spans="1:17" x14ac:dyDescent="0.35">
      <c r="A4334">
        <v>2870</v>
      </c>
      <c r="B4334">
        <v>50</v>
      </c>
      <c r="C4334" t="s">
        <v>17</v>
      </c>
      <c r="D4334">
        <v>9</v>
      </c>
      <c r="E4334">
        <v>23</v>
      </c>
      <c r="F4334" s="1">
        <f>[1]!Data_check[[#This Row],[Distance]]/[1]!Data_check[[#This Row],[FuelLitre]]</f>
        <v>2.0075187969924815</v>
      </c>
      <c r="G4334">
        <v>14.629999999999997</v>
      </c>
      <c r="H4334" s="1">
        <v>2.4358333333333335</v>
      </c>
      <c r="I4334">
        <v>29.37</v>
      </c>
      <c r="J4334" s="1">
        <v>0</v>
      </c>
      <c r="K4334">
        <f>IF([1]!Data_check[[#This Row],[AvgSpeed]]&lt;10,1,0)</f>
        <v>1</v>
      </c>
      <c r="L4334" t="s">
        <v>19</v>
      </c>
      <c r="M4334">
        <f>IF([1]!Data_check[[#This Row],[Hill]]="Up",1,0)</f>
        <v>0</v>
      </c>
      <c r="N4334">
        <v>0</v>
      </c>
      <c r="O4334">
        <v>0</v>
      </c>
      <c r="P4334">
        <v>0</v>
      </c>
      <c r="Q4334">
        <v>12</v>
      </c>
    </row>
    <row r="4335" spans="1:17" x14ac:dyDescent="0.35">
      <c r="A4335">
        <v>2871</v>
      </c>
      <c r="B4335">
        <v>50</v>
      </c>
      <c r="C4335" t="s">
        <v>17</v>
      </c>
      <c r="D4335">
        <v>9</v>
      </c>
      <c r="E4335">
        <v>3</v>
      </c>
      <c r="F4335" s="1">
        <f>[1]!Data_check[[#This Row],[Distance]]/[1]!Data_check[[#This Row],[FuelLitre]]</f>
        <v>2.0075187969924815</v>
      </c>
      <c r="G4335">
        <v>14.629999999999997</v>
      </c>
      <c r="H4335" s="1">
        <v>2.4358333333333335</v>
      </c>
      <c r="I4335">
        <v>29.37</v>
      </c>
      <c r="J4335" s="1">
        <v>12.057475196715702</v>
      </c>
      <c r="K4335">
        <f>IF([1]!Data_check[[#This Row],[AvgSpeed]]&lt;10,1,0)</f>
        <v>0</v>
      </c>
      <c r="L4335" t="s">
        <v>19</v>
      </c>
      <c r="M4335">
        <f>IF([1]!Data_check[[#This Row],[Hill]]="Up",1,0)</f>
        <v>0</v>
      </c>
      <c r="N4335">
        <v>0</v>
      </c>
      <c r="O4335">
        <v>0</v>
      </c>
      <c r="P4335">
        <v>0</v>
      </c>
      <c r="Q4335">
        <v>0</v>
      </c>
    </row>
    <row r="4336" spans="1:17" x14ac:dyDescent="0.35">
      <c r="A4336">
        <v>2869</v>
      </c>
      <c r="B4336">
        <v>50</v>
      </c>
      <c r="C4336" t="s">
        <v>20</v>
      </c>
      <c r="D4336">
        <v>1</v>
      </c>
      <c r="E4336">
        <v>8</v>
      </c>
      <c r="F4336" s="1">
        <f>[1]!Data_check[[#This Row],[Distance]]/[1]!Data_check[[#This Row],[FuelLitre]]</f>
        <v>2.0075187969924815</v>
      </c>
      <c r="G4336">
        <v>14.629999999999997</v>
      </c>
      <c r="H4336" s="1">
        <v>2.4358333333333335</v>
      </c>
      <c r="I4336">
        <v>29.37</v>
      </c>
      <c r="J4336" s="1">
        <v>0</v>
      </c>
      <c r="K4336" s="1">
        <f>IF([1]!Data_check[[#This Row],[AvgSpeed]]&lt;10,1,0)</f>
        <v>1</v>
      </c>
      <c r="L4336" t="s">
        <v>19</v>
      </c>
      <c r="M4336">
        <f>IF([1]!Data_check[[#This Row],[Hill]]="Up",1,0)</f>
        <v>0</v>
      </c>
      <c r="N4336">
        <v>0</v>
      </c>
      <c r="O4336">
        <v>0</v>
      </c>
      <c r="P4336">
        <v>0</v>
      </c>
      <c r="Q4336">
        <v>12</v>
      </c>
    </row>
    <row r="4337" spans="1:17" x14ac:dyDescent="0.35">
      <c r="A4337">
        <v>6252</v>
      </c>
      <c r="B4337">
        <v>30</v>
      </c>
      <c r="C4337" t="s">
        <v>17</v>
      </c>
      <c r="D4337">
        <v>9</v>
      </c>
      <c r="E4337">
        <v>11</v>
      </c>
      <c r="F4337" s="1">
        <f>[1]!Data_check[[#This Row],[Distance]]/[1]!Data_check[[#This Row],[FuelLitre]]</f>
        <v>2.0053118574366033</v>
      </c>
      <c r="G4337">
        <v>58.359999999999914</v>
      </c>
      <c r="H4337" s="1">
        <v>4.1741666666666664</v>
      </c>
      <c r="I4337">
        <v>117.03</v>
      </c>
      <c r="J4337" s="1">
        <v>28.03673387901777</v>
      </c>
      <c r="K4337">
        <f>IF([1]!Data_check[[#This Row],[AvgSpeed]]&lt;10,1,0)</f>
        <v>0</v>
      </c>
      <c r="L4337" t="s">
        <v>18</v>
      </c>
      <c r="M4337">
        <f>IF([1]!Data_check[[#This Row],[Hill]]="Up",1,0)</f>
        <v>1</v>
      </c>
      <c r="N4337">
        <v>0</v>
      </c>
      <c r="O4337">
        <v>0</v>
      </c>
      <c r="P4337">
        <v>0</v>
      </c>
      <c r="Q4337">
        <v>0</v>
      </c>
    </row>
    <row r="4338" spans="1:17" x14ac:dyDescent="0.35">
      <c r="A4338">
        <v>2982</v>
      </c>
      <c r="B4338">
        <v>149</v>
      </c>
      <c r="C4338" t="s">
        <v>17</v>
      </c>
      <c r="D4338">
        <v>9</v>
      </c>
      <c r="E4338">
        <v>23</v>
      </c>
      <c r="F4338" s="1">
        <f>[1]!Data_check[[#This Row],[Distance]]/[1]!Data_check[[#This Row],[FuelLitre]]</f>
        <v>2.0046296296296302</v>
      </c>
      <c r="G4338">
        <v>15.119999999999994</v>
      </c>
      <c r="H4338" s="1">
        <v>1.3733333333333333</v>
      </c>
      <c r="I4338">
        <v>30.31</v>
      </c>
      <c r="J4338" s="1">
        <v>22.070388349514563</v>
      </c>
      <c r="K4338">
        <f>IF([1]!Data_check[[#This Row],[AvgSpeed]]&lt;10,1,0)</f>
        <v>0</v>
      </c>
      <c r="L4338" t="s">
        <v>19</v>
      </c>
      <c r="M4338">
        <f>IF([1]!Data_check[[#This Row],[Hill]]="Up",1,0)</f>
        <v>0</v>
      </c>
      <c r="N4338">
        <v>0</v>
      </c>
      <c r="O4338">
        <v>0</v>
      </c>
      <c r="P4338">
        <v>0</v>
      </c>
      <c r="Q4338">
        <v>0</v>
      </c>
    </row>
    <row r="4339" spans="1:17" x14ac:dyDescent="0.35">
      <c r="A4339">
        <v>3068</v>
      </c>
      <c r="B4339">
        <v>147</v>
      </c>
      <c r="C4339" t="s">
        <v>17</v>
      </c>
      <c r="D4339">
        <v>9</v>
      </c>
      <c r="E4339">
        <v>18</v>
      </c>
      <c r="F4339" s="1">
        <f>[1]!Data_check[[#This Row],[Distance]]/[1]!Data_check[[#This Row],[FuelLitre]]</f>
        <v>2.0044929396662368</v>
      </c>
      <c r="G4339">
        <v>15.580000000000016</v>
      </c>
      <c r="H4339" s="1">
        <v>1.2183333333333333</v>
      </c>
      <c r="I4339">
        <v>31.23</v>
      </c>
      <c r="J4339" s="1">
        <v>25.633378932968537</v>
      </c>
      <c r="K4339">
        <f>IF([1]!Data_check[[#This Row],[AvgSpeed]]&lt;10,1,0)</f>
        <v>0</v>
      </c>
      <c r="L4339" t="s">
        <v>19</v>
      </c>
      <c r="M4339">
        <f>IF([1]!Data_check[[#This Row],[Hill]]="Up",1,0)</f>
        <v>0</v>
      </c>
      <c r="N4339">
        <v>0</v>
      </c>
      <c r="O4339">
        <v>0</v>
      </c>
      <c r="P4339">
        <v>0</v>
      </c>
      <c r="Q4339">
        <v>0</v>
      </c>
    </row>
    <row r="4340" spans="1:17" x14ac:dyDescent="0.35">
      <c r="A4340">
        <v>3069</v>
      </c>
      <c r="B4340">
        <v>147</v>
      </c>
      <c r="C4340" t="s">
        <v>17</v>
      </c>
      <c r="D4340">
        <v>9</v>
      </c>
      <c r="E4340">
        <v>5</v>
      </c>
      <c r="F4340" s="1">
        <f>[1]!Data_check[[#This Row],[Distance]]/[1]!Data_check[[#This Row],[FuelLitre]]</f>
        <v>2.0044929396662368</v>
      </c>
      <c r="G4340">
        <v>15.580000000000016</v>
      </c>
      <c r="H4340" s="1">
        <v>1.2183333333333333</v>
      </c>
      <c r="I4340">
        <v>31.23</v>
      </c>
      <c r="J4340" s="1">
        <v>25.633378932968537</v>
      </c>
      <c r="K4340">
        <f>IF([1]!Data_check[[#This Row],[AvgSpeed]]&lt;10,1,0)</f>
        <v>0</v>
      </c>
      <c r="L4340" t="s">
        <v>19</v>
      </c>
      <c r="M4340">
        <f>IF([1]!Data_check[[#This Row],[Hill]]="Up",1,0)</f>
        <v>0</v>
      </c>
      <c r="N4340">
        <v>0</v>
      </c>
      <c r="O4340">
        <v>0</v>
      </c>
      <c r="P4340">
        <v>0</v>
      </c>
      <c r="Q4340">
        <v>0</v>
      </c>
    </row>
    <row r="4341" spans="1:17" x14ac:dyDescent="0.35">
      <c r="A4341">
        <v>5651</v>
      </c>
      <c r="B4341">
        <v>21</v>
      </c>
      <c r="C4341" t="s">
        <v>23</v>
      </c>
      <c r="D4341">
        <v>5</v>
      </c>
      <c r="E4341">
        <v>6</v>
      </c>
      <c r="F4341" s="1">
        <f>[1]!Data_check[[#This Row],[Distance]]/[1]!Data_check[[#This Row],[FuelLitre]]</f>
        <v>2.0041666666666669</v>
      </c>
      <c r="G4341">
        <v>40.799999999999997</v>
      </c>
      <c r="H4341" s="1">
        <v>1.8647222222222222</v>
      </c>
      <c r="I4341">
        <v>81.77</v>
      </c>
      <c r="J4341" s="1">
        <v>0</v>
      </c>
      <c r="K4341" s="1">
        <f>IF([1]!Data_check[[#This Row],[AvgSpeed]]&lt;10,1,0)</f>
        <v>1</v>
      </c>
      <c r="L4341" t="s">
        <v>19</v>
      </c>
      <c r="M4341">
        <f>IF([1]!Data_check[[#This Row],[Hill]]="Up",1,0)</f>
        <v>0</v>
      </c>
      <c r="N4341">
        <v>0</v>
      </c>
      <c r="O4341">
        <v>0</v>
      </c>
      <c r="P4341">
        <v>1</v>
      </c>
      <c r="Q4341">
        <v>44</v>
      </c>
    </row>
    <row r="4342" spans="1:17" x14ac:dyDescent="0.35">
      <c r="A4342">
        <v>2896</v>
      </c>
      <c r="B4342">
        <v>398</v>
      </c>
      <c r="C4342" t="s">
        <v>17</v>
      </c>
      <c r="D4342">
        <v>9</v>
      </c>
      <c r="E4342">
        <v>20</v>
      </c>
      <c r="F4342" s="1">
        <f>[1]!Data_check[[#This Row],[Distance]]/[1]!Data_check[[#This Row],[FuelLitre]]</f>
        <v>2.0040650406504055</v>
      </c>
      <c r="G4342">
        <v>14.760000000000007</v>
      </c>
      <c r="H4342" s="1">
        <v>0.76583333333333337</v>
      </c>
      <c r="I4342">
        <v>29.58</v>
      </c>
      <c r="J4342" s="1">
        <v>38.624591947769311</v>
      </c>
      <c r="K4342">
        <f>IF([1]!Data_check[[#This Row],[AvgSpeed]]&lt;10,1,0)</f>
        <v>0</v>
      </c>
      <c r="L4342" t="s">
        <v>19</v>
      </c>
      <c r="M4342">
        <f>IF([1]!Data_check[[#This Row],[Hill]]="Up",1,0)</f>
        <v>0</v>
      </c>
      <c r="N4342">
        <v>0</v>
      </c>
      <c r="O4342">
        <v>0</v>
      </c>
      <c r="P4342">
        <v>0</v>
      </c>
      <c r="Q4342">
        <v>0</v>
      </c>
    </row>
    <row r="4343" spans="1:17" x14ac:dyDescent="0.35">
      <c r="A4343">
        <v>3764</v>
      </c>
      <c r="B4343">
        <v>17</v>
      </c>
      <c r="C4343" t="s">
        <v>20</v>
      </c>
      <c r="D4343">
        <v>1</v>
      </c>
      <c r="E4343">
        <v>13</v>
      </c>
      <c r="F4343" s="1">
        <f>[1]!Data_check[[#This Row],[Distance]]/[1]!Data_check[[#This Row],[FuelLitre]]</f>
        <v>2.0035787321063387</v>
      </c>
      <c r="G4343">
        <v>19.560000000000006</v>
      </c>
      <c r="H4343" s="1">
        <v>1.4283333333333332</v>
      </c>
      <c r="I4343">
        <v>39.19</v>
      </c>
      <c r="J4343" s="1">
        <v>27.437572928821471</v>
      </c>
      <c r="K4343" s="1">
        <f>IF([1]!Data_check[[#This Row],[AvgSpeed]]&lt;10,1,0)</f>
        <v>0</v>
      </c>
      <c r="L4343" t="s">
        <v>19</v>
      </c>
      <c r="M4343">
        <f>IF([1]!Data_check[[#This Row],[Hill]]="Up",1,0)</f>
        <v>0</v>
      </c>
      <c r="N4343">
        <v>0</v>
      </c>
      <c r="O4343">
        <v>0</v>
      </c>
      <c r="P4343">
        <v>0</v>
      </c>
      <c r="Q4343">
        <v>0</v>
      </c>
    </row>
    <row r="4344" spans="1:17" x14ac:dyDescent="0.35">
      <c r="A4344">
        <v>2790</v>
      </c>
      <c r="B4344">
        <v>176</v>
      </c>
      <c r="C4344" t="s">
        <v>17</v>
      </c>
      <c r="D4344">
        <v>9</v>
      </c>
      <c r="E4344">
        <v>23</v>
      </c>
      <c r="F4344" s="1">
        <f>[1]!Data_check[[#This Row],[Distance]]/[1]!Data_check[[#This Row],[FuelLitre]]</f>
        <v>2.0035310734463305</v>
      </c>
      <c r="G4344">
        <v>14.159999999999981</v>
      </c>
      <c r="H4344" s="1">
        <v>1.473611111111111</v>
      </c>
      <c r="I4344">
        <v>28.37</v>
      </c>
      <c r="J4344" s="1">
        <v>19.25202639019793</v>
      </c>
      <c r="K4344">
        <f>IF([1]!Data_check[[#This Row],[AvgSpeed]]&lt;10,1,0)</f>
        <v>0</v>
      </c>
      <c r="L4344" t="s">
        <v>19</v>
      </c>
      <c r="M4344">
        <f>IF([1]!Data_check[[#This Row],[Hill]]="Up",1,0)</f>
        <v>0</v>
      </c>
      <c r="N4344">
        <v>0</v>
      </c>
      <c r="O4344">
        <v>0</v>
      </c>
      <c r="P4344">
        <v>0</v>
      </c>
      <c r="Q4344">
        <v>0</v>
      </c>
    </row>
    <row r="4345" spans="1:17" x14ac:dyDescent="0.35">
      <c r="A4345">
        <v>6123</v>
      </c>
      <c r="B4345">
        <v>25</v>
      </c>
      <c r="C4345" t="s">
        <v>17</v>
      </c>
      <c r="D4345">
        <v>9</v>
      </c>
      <c r="E4345">
        <v>9</v>
      </c>
      <c r="F4345" s="1">
        <f>[1]!Data_check[[#This Row],[Distance]]/[1]!Data_check[[#This Row],[FuelLitre]]</f>
        <v>2.0001850138760409</v>
      </c>
      <c r="G4345">
        <v>54.04999999999999</v>
      </c>
      <c r="H4345" s="1">
        <v>3.5794440000000001</v>
      </c>
      <c r="I4345">
        <v>108.11</v>
      </c>
      <c r="J4345" s="1">
        <v>30.203014769891634</v>
      </c>
      <c r="K4345">
        <f>IF([1]!Data_check[[#This Row],[AvgSpeed]]&lt;10,1,0)</f>
        <v>0</v>
      </c>
      <c r="L4345" t="s">
        <v>19</v>
      </c>
      <c r="M4345">
        <f>IF([1]!Data_check[[#This Row],[Hill]]="Up",1,0)</f>
        <v>0</v>
      </c>
      <c r="N4345">
        <v>0</v>
      </c>
      <c r="O4345">
        <v>0</v>
      </c>
      <c r="P4345">
        <v>0</v>
      </c>
      <c r="Q4345">
        <v>0</v>
      </c>
    </row>
    <row r="4346" spans="1:17" x14ac:dyDescent="0.35">
      <c r="A4346">
        <v>67</v>
      </c>
      <c r="B4346">
        <v>43</v>
      </c>
      <c r="C4346" t="s">
        <v>17</v>
      </c>
      <c r="D4346">
        <v>9</v>
      </c>
      <c r="E4346">
        <v>3</v>
      </c>
      <c r="F4346" s="1">
        <f>[1]!Data_check[[#This Row],[Distance]]/[1]!Data_check[[#This Row],[FuelLitre]]</f>
        <v>2.0000000000000027</v>
      </c>
      <c r="G4346">
        <v>2.6899999999999964</v>
      </c>
      <c r="H4346" s="1">
        <v>0.69638888888888895</v>
      </c>
      <c r="I4346">
        <v>5.38</v>
      </c>
      <c r="J4346" s="1">
        <v>7.7255684084563212</v>
      </c>
      <c r="K4346">
        <f>IF([1]!Data_check[[#This Row],[AvgSpeed]]&lt;10,1,0)</f>
        <v>1</v>
      </c>
      <c r="L4346" t="s">
        <v>19</v>
      </c>
      <c r="M4346">
        <f>IF([1]!Data_check[[#This Row],[Hill]]="Up",1,0)</f>
        <v>0</v>
      </c>
      <c r="N4346">
        <v>61</v>
      </c>
      <c r="O4346">
        <v>18</v>
      </c>
      <c r="P4346">
        <v>7</v>
      </c>
      <c r="Q4346">
        <v>0</v>
      </c>
    </row>
    <row r="4347" spans="1:17" x14ac:dyDescent="0.35">
      <c r="A4347">
        <v>3027</v>
      </c>
      <c r="B4347">
        <v>410</v>
      </c>
      <c r="C4347" t="s">
        <v>17</v>
      </c>
      <c r="D4347">
        <v>9</v>
      </c>
      <c r="E4347">
        <v>23</v>
      </c>
      <c r="F4347" s="1">
        <f>[1]!Data_check[[#This Row],[Distance]]/[1]!Data_check[[#This Row],[FuelLitre]]</f>
        <v>1.9993485342019552</v>
      </c>
      <c r="G4347">
        <v>15.349999999999994</v>
      </c>
      <c r="H4347" s="1">
        <v>0.81111111111111112</v>
      </c>
      <c r="I4347">
        <v>30.69</v>
      </c>
      <c r="J4347" s="1">
        <v>37.836986301369862</v>
      </c>
      <c r="K4347">
        <f>IF([1]!Data_check[[#This Row],[AvgSpeed]]&lt;10,1,0)</f>
        <v>0</v>
      </c>
      <c r="L4347" t="s">
        <v>19</v>
      </c>
      <c r="M4347">
        <f>IF([1]!Data_check[[#This Row],[Hill]]="Up",1,0)</f>
        <v>0</v>
      </c>
      <c r="N4347">
        <v>0</v>
      </c>
      <c r="O4347">
        <v>0</v>
      </c>
      <c r="P4347">
        <v>0</v>
      </c>
      <c r="Q4347">
        <v>0</v>
      </c>
    </row>
    <row r="4348" spans="1:17" x14ac:dyDescent="0.35">
      <c r="A4348">
        <v>3002</v>
      </c>
      <c r="B4348">
        <v>217</v>
      </c>
      <c r="C4348" t="s">
        <v>17</v>
      </c>
      <c r="D4348">
        <v>9</v>
      </c>
      <c r="E4348">
        <v>23</v>
      </c>
      <c r="F4348" s="1">
        <f>[1]!Data_check[[#This Row],[Distance]]/[1]!Data_check[[#This Row],[FuelLitre]]</f>
        <v>1.9993438320209984</v>
      </c>
      <c r="G4348">
        <v>15.239999999999991</v>
      </c>
      <c r="H4348" s="1">
        <v>0.90222222222222226</v>
      </c>
      <c r="I4348">
        <v>30.47</v>
      </c>
      <c r="J4348" s="1">
        <v>33.772167487684726</v>
      </c>
      <c r="K4348">
        <f>IF([1]!Data_check[[#This Row],[AvgSpeed]]&lt;10,1,0)</f>
        <v>0</v>
      </c>
      <c r="L4348" t="s">
        <v>19</v>
      </c>
      <c r="M4348">
        <f>IF([1]!Data_check[[#This Row],[Hill]]="Up",1,0)</f>
        <v>0</v>
      </c>
      <c r="N4348">
        <v>0</v>
      </c>
      <c r="O4348">
        <v>0</v>
      </c>
      <c r="P4348">
        <v>0</v>
      </c>
      <c r="Q4348">
        <v>0</v>
      </c>
    </row>
    <row r="4349" spans="1:17" x14ac:dyDescent="0.35">
      <c r="A4349">
        <v>2933</v>
      </c>
      <c r="B4349">
        <v>196</v>
      </c>
      <c r="C4349" t="s">
        <v>17</v>
      </c>
      <c r="D4349">
        <v>9</v>
      </c>
      <c r="E4349">
        <v>26</v>
      </c>
      <c r="F4349" s="1">
        <f>[1]!Data_check[[#This Row],[Distance]]/[1]!Data_check[[#This Row],[FuelLitre]]</f>
        <v>1.9993311036789303</v>
      </c>
      <c r="G4349">
        <v>14.949999999999996</v>
      </c>
      <c r="H4349" s="1">
        <v>2.1988888888888889</v>
      </c>
      <c r="I4349">
        <v>29.89</v>
      </c>
      <c r="J4349" s="1">
        <v>13.59322890348661</v>
      </c>
      <c r="K4349">
        <f>IF([1]!Data_check[[#This Row],[AvgSpeed]]&lt;10,1,0)</f>
        <v>0</v>
      </c>
      <c r="L4349" t="s">
        <v>19</v>
      </c>
      <c r="M4349">
        <f>IF([1]!Data_check[[#This Row],[Hill]]="Up",1,0)</f>
        <v>0</v>
      </c>
      <c r="N4349">
        <v>0</v>
      </c>
      <c r="O4349">
        <v>0</v>
      </c>
      <c r="P4349">
        <v>9</v>
      </c>
      <c r="Q4349">
        <v>0</v>
      </c>
    </row>
    <row r="4350" spans="1:17" x14ac:dyDescent="0.35">
      <c r="A4350">
        <v>3656</v>
      </c>
      <c r="B4350">
        <v>91</v>
      </c>
      <c r="C4350" t="s">
        <v>17</v>
      </c>
      <c r="D4350">
        <v>9</v>
      </c>
      <c r="E4350">
        <v>7</v>
      </c>
      <c r="F4350" s="1">
        <f>[1]!Data_check[[#This Row],[Distance]]/[1]!Data_check[[#This Row],[FuelLitre]]</f>
        <v>1.9989406779661028</v>
      </c>
      <c r="G4350">
        <v>18.879999999999992</v>
      </c>
      <c r="H4350" s="1">
        <v>0.97027777777777779</v>
      </c>
      <c r="I4350">
        <v>37.74</v>
      </c>
      <c r="J4350" s="1">
        <v>0</v>
      </c>
      <c r="K4350">
        <f>IF([1]!Data_check[[#This Row],[AvgSpeed]]&lt;10,1,0)</f>
        <v>1</v>
      </c>
      <c r="L4350" t="s">
        <v>18</v>
      </c>
      <c r="M4350">
        <f>IF([1]!Data_check[[#This Row],[Hill]]="Up",1,0)</f>
        <v>1</v>
      </c>
      <c r="N4350">
        <v>0</v>
      </c>
      <c r="O4350">
        <v>0</v>
      </c>
      <c r="P4350">
        <v>0</v>
      </c>
      <c r="Q4350">
        <v>39</v>
      </c>
    </row>
    <row r="4351" spans="1:17" x14ac:dyDescent="0.35">
      <c r="A4351">
        <v>5723</v>
      </c>
      <c r="B4351">
        <v>52</v>
      </c>
      <c r="C4351" t="s">
        <v>17</v>
      </c>
      <c r="D4351">
        <v>9</v>
      </c>
      <c r="E4351">
        <v>3</v>
      </c>
      <c r="F4351" s="1">
        <f>[1]!Data_check[[#This Row],[Distance]]/[1]!Data_check[[#This Row],[FuelLitre]]</f>
        <v>1.9988273921200772</v>
      </c>
      <c r="G4351">
        <v>42.639999999999958</v>
      </c>
      <c r="H4351" s="1">
        <v>3.3680555555555554</v>
      </c>
      <c r="I4351">
        <v>85.23</v>
      </c>
      <c r="J4351" s="1">
        <v>25.305402061855673</v>
      </c>
      <c r="K4351">
        <f>IF([1]!Data_check[[#This Row],[AvgSpeed]]&lt;10,1,0)</f>
        <v>0</v>
      </c>
      <c r="L4351" t="s">
        <v>19</v>
      </c>
      <c r="M4351">
        <f>IF([1]!Data_check[[#This Row],[Hill]]="Up",1,0)</f>
        <v>0</v>
      </c>
      <c r="N4351">
        <v>0</v>
      </c>
      <c r="O4351">
        <v>0</v>
      </c>
      <c r="P4351">
        <v>0</v>
      </c>
      <c r="Q4351">
        <v>0</v>
      </c>
    </row>
    <row r="4352" spans="1:17" x14ac:dyDescent="0.35">
      <c r="A4352">
        <v>3289</v>
      </c>
      <c r="B4352">
        <v>71</v>
      </c>
      <c r="C4352" t="s">
        <v>17</v>
      </c>
      <c r="D4352">
        <v>9</v>
      </c>
      <c r="E4352">
        <v>5</v>
      </c>
      <c r="F4352" s="1">
        <f>[1]!Data_check[[#This Row],[Distance]]/[1]!Data_check[[#This Row],[FuelLitre]]</f>
        <v>1.9988081048867752</v>
      </c>
      <c r="G4352">
        <v>16.779999999999955</v>
      </c>
      <c r="H4352" s="1">
        <v>2.4294444444444445</v>
      </c>
      <c r="I4352">
        <v>33.54</v>
      </c>
      <c r="J4352" s="1">
        <v>13.805625428767435</v>
      </c>
      <c r="K4352">
        <f>IF([1]!Data_check[[#This Row],[AvgSpeed]]&lt;10,1,0)</f>
        <v>0</v>
      </c>
      <c r="L4352" t="s">
        <v>19</v>
      </c>
      <c r="M4352">
        <f>IF([1]!Data_check[[#This Row],[Hill]]="Up",1,0)</f>
        <v>0</v>
      </c>
      <c r="N4352">
        <v>0</v>
      </c>
      <c r="O4352">
        <v>0</v>
      </c>
      <c r="P4352">
        <v>0</v>
      </c>
      <c r="Q4352">
        <v>0</v>
      </c>
    </row>
    <row r="4353" spans="1:17" x14ac:dyDescent="0.35">
      <c r="A4353">
        <v>141</v>
      </c>
      <c r="B4353">
        <v>76</v>
      </c>
      <c r="C4353" t="s">
        <v>17</v>
      </c>
      <c r="D4353">
        <v>9</v>
      </c>
      <c r="E4353">
        <v>0</v>
      </c>
      <c r="F4353" s="1">
        <f>[1]!Data_check[[#This Row],[Distance]]/[1]!Data_check[[#This Row],[FuelLitre]]</f>
        <v>1.9978354978355013</v>
      </c>
      <c r="G4353">
        <v>4.6199999999999921</v>
      </c>
      <c r="H4353" s="1">
        <v>0.30249999999999999</v>
      </c>
      <c r="I4353">
        <v>9.23</v>
      </c>
      <c r="J4353" s="1">
        <v>30.512396694214878</v>
      </c>
      <c r="K4353">
        <f>IF([1]!Data_check[[#This Row],[AvgSpeed]]&lt;10,1,0)</f>
        <v>0</v>
      </c>
      <c r="L4353" t="s">
        <v>19</v>
      </c>
      <c r="M4353">
        <f>IF([1]!Data_check[[#This Row],[Hill]]="Up",1,0)</f>
        <v>0</v>
      </c>
      <c r="N4353">
        <v>0</v>
      </c>
      <c r="O4353">
        <v>0</v>
      </c>
      <c r="P4353">
        <v>0</v>
      </c>
      <c r="Q4353">
        <v>0</v>
      </c>
    </row>
    <row r="4354" spans="1:17" x14ac:dyDescent="0.35">
      <c r="A4354">
        <v>7414</v>
      </c>
      <c r="B4354">
        <v>21</v>
      </c>
      <c r="C4354" t="s">
        <v>17</v>
      </c>
      <c r="D4354">
        <v>9</v>
      </c>
      <c r="E4354">
        <v>0</v>
      </c>
      <c r="F4354" s="1">
        <f>[1]!Data_check[[#This Row],[Distance]]/[1]!Data_check[[#This Row],[FuelLitre]]</f>
        <v>1.997660271408517</v>
      </c>
      <c r="G4354">
        <v>128.21999999999997</v>
      </c>
      <c r="H4354" s="1">
        <v>8.3947222222222226</v>
      </c>
      <c r="I4354">
        <v>256.14</v>
      </c>
      <c r="J4354" s="1">
        <v>0</v>
      </c>
      <c r="K4354">
        <f>IF([1]!Data_check[[#This Row],[AvgSpeed]]&lt;10,1,0)</f>
        <v>1</v>
      </c>
      <c r="L4354" t="s">
        <v>19</v>
      </c>
      <c r="M4354">
        <f>IF([1]!Data_check[[#This Row],[Hill]]="Up",1,0)</f>
        <v>0</v>
      </c>
      <c r="N4354">
        <v>0</v>
      </c>
      <c r="O4354">
        <v>0</v>
      </c>
      <c r="P4354">
        <v>2</v>
      </c>
      <c r="Q4354">
        <v>31</v>
      </c>
    </row>
    <row r="4355" spans="1:17" x14ac:dyDescent="0.35">
      <c r="A4355">
        <v>56</v>
      </c>
      <c r="B4355">
        <v>72</v>
      </c>
      <c r="C4355" t="s">
        <v>17</v>
      </c>
      <c r="D4355">
        <v>9</v>
      </c>
      <c r="E4355">
        <v>8</v>
      </c>
      <c r="F4355" s="1">
        <f>[1]!Data_check[[#This Row],[Distance]]/[1]!Data_check[[#This Row],[FuelLitre]]</f>
        <v>1.9975845410628019</v>
      </c>
      <c r="G4355">
        <v>4.1399999999999997</v>
      </c>
      <c r="H4355" s="1">
        <v>0.79027777777777775</v>
      </c>
      <c r="I4355">
        <v>8.27</v>
      </c>
      <c r="J4355" s="1">
        <v>10.464674868189807</v>
      </c>
      <c r="K4355">
        <f>IF([1]!Data_check[[#This Row],[AvgSpeed]]&lt;10,1,0)</f>
        <v>0</v>
      </c>
      <c r="L4355" t="s">
        <v>18</v>
      </c>
      <c r="M4355">
        <f>IF([1]!Data_check[[#This Row],[Hill]]="Up",1,0)</f>
        <v>1</v>
      </c>
      <c r="N4355">
        <v>0</v>
      </c>
      <c r="O4355">
        <v>0</v>
      </c>
      <c r="P4355">
        <v>0</v>
      </c>
      <c r="Q4355">
        <v>0</v>
      </c>
    </row>
    <row r="4356" spans="1:17" x14ac:dyDescent="0.35">
      <c r="A4356">
        <v>4386</v>
      </c>
      <c r="B4356">
        <v>199</v>
      </c>
      <c r="C4356" t="s">
        <v>17</v>
      </c>
      <c r="D4356">
        <v>9</v>
      </c>
      <c r="E4356">
        <v>11</v>
      </c>
      <c r="F4356" s="1">
        <f>[1]!Data_check[[#This Row],[Distance]]/[1]!Data_check[[#This Row],[FuelLitre]]</f>
        <v>1.9975379565039015</v>
      </c>
      <c r="G4356">
        <v>24.369999999999958</v>
      </c>
      <c r="H4356" s="1">
        <v>2.0158333333333331</v>
      </c>
      <c r="I4356">
        <v>48.68</v>
      </c>
      <c r="J4356" s="1">
        <v>24.148821827201324</v>
      </c>
      <c r="K4356">
        <f>IF([1]!Data_check[[#This Row],[AvgSpeed]]&lt;10,1,0)</f>
        <v>0</v>
      </c>
      <c r="L4356" t="s">
        <v>19</v>
      </c>
      <c r="M4356">
        <f>IF([1]!Data_check[[#This Row],[Hill]]="Up",1,0)</f>
        <v>0</v>
      </c>
      <c r="N4356">
        <v>0</v>
      </c>
      <c r="O4356">
        <v>0</v>
      </c>
      <c r="P4356">
        <v>0</v>
      </c>
      <c r="Q4356">
        <v>0</v>
      </c>
    </row>
    <row r="4357" spans="1:17" x14ac:dyDescent="0.35">
      <c r="A4357">
        <v>6663</v>
      </c>
      <c r="B4357">
        <v>15</v>
      </c>
      <c r="C4357" t="s">
        <v>17</v>
      </c>
      <c r="D4357">
        <v>9</v>
      </c>
      <c r="E4357">
        <v>3</v>
      </c>
      <c r="F4357" s="1">
        <f>[1]!Data_check[[#This Row],[Distance]]/[1]!Data_check[[#This Row],[FuelLitre]]</f>
        <v>1.9964019189765461</v>
      </c>
      <c r="G4357">
        <v>75.039999999999992</v>
      </c>
      <c r="H4357" s="1">
        <v>3.6555555555555554</v>
      </c>
      <c r="I4357">
        <v>149.81</v>
      </c>
      <c r="J4357" s="1">
        <v>40.981458966565349</v>
      </c>
      <c r="K4357">
        <f>IF([1]!Data_check[[#This Row],[AvgSpeed]]&lt;10,1,0)</f>
        <v>0</v>
      </c>
      <c r="L4357" t="s">
        <v>19</v>
      </c>
      <c r="M4357">
        <f>IF([1]!Data_check[[#This Row],[Hill]]="Up",1,0)</f>
        <v>0</v>
      </c>
      <c r="N4357">
        <v>0</v>
      </c>
      <c r="O4357">
        <v>0</v>
      </c>
      <c r="P4357">
        <v>0</v>
      </c>
      <c r="Q4357">
        <v>1</v>
      </c>
    </row>
    <row r="4358" spans="1:17" x14ac:dyDescent="0.35">
      <c r="A4358">
        <v>3616</v>
      </c>
      <c r="B4358">
        <v>114</v>
      </c>
      <c r="C4358" t="s">
        <v>17</v>
      </c>
      <c r="D4358">
        <v>9</v>
      </c>
      <c r="E4358">
        <v>7</v>
      </c>
      <c r="F4358" s="1">
        <f>[1]!Data_check[[#This Row],[Distance]]/[1]!Data_check[[#This Row],[FuelLitre]]</f>
        <v>1.9962526766595312</v>
      </c>
      <c r="G4358">
        <v>18.679999999999978</v>
      </c>
      <c r="H4358" s="1">
        <v>1.9236111111111112</v>
      </c>
      <c r="I4358">
        <v>37.29</v>
      </c>
      <c r="J4358" s="1">
        <v>0</v>
      </c>
      <c r="K4358">
        <f>IF([1]!Data_check[[#This Row],[AvgSpeed]]&lt;10,1,0)</f>
        <v>1</v>
      </c>
      <c r="L4358" t="s">
        <v>19</v>
      </c>
      <c r="M4358">
        <f>IF([1]!Data_check[[#This Row],[Hill]]="Up",1,0)</f>
        <v>0</v>
      </c>
      <c r="N4358">
        <v>0</v>
      </c>
      <c r="O4358">
        <v>0</v>
      </c>
      <c r="P4358">
        <v>0</v>
      </c>
      <c r="Q4358">
        <v>19</v>
      </c>
    </row>
    <row r="4359" spans="1:17" x14ac:dyDescent="0.35">
      <c r="A4359">
        <v>4903</v>
      </c>
      <c r="B4359">
        <v>63</v>
      </c>
      <c r="C4359" t="s">
        <v>17</v>
      </c>
      <c r="D4359">
        <v>9</v>
      </c>
      <c r="E4359">
        <v>7</v>
      </c>
      <c r="F4359" s="1">
        <f>[1]!Data_check[[#This Row],[Distance]]/[1]!Data_check[[#This Row],[FuelLitre]]</f>
        <v>1.9959758551307842</v>
      </c>
      <c r="G4359">
        <v>29.820000000000007</v>
      </c>
      <c r="H4359" s="1">
        <v>1.6402777777777777</v>
      </c>
      <c r="I4359">
        <v>59.52</v>
      </c>
      <c r="J4359" s="1">
        <v>36.286536833192216</v>
      </c>
      <c r="K4359">
        <f>IF([1]!Data_check[[#This Row],[AvgSpeed]]&lt;10,1,0)</f>
        <v>0</v>
      </c>
      <c r="L4359" t="s">
        <v>19</v>
      </c>
      <c r="M4359">
        <f>IF([1]!Data_check[[#This Row],[Hill]]="Up",1,0)</f>
        <v>0</v>
      </c>
      <c r="N4359">
        <v>0</v>
      </c>
      <c r="O4359">
        <v>0</v>
      </c>
      <c r="P4359">
        <v>0</v>
      </c>
      <c r="Q4359">
        <v>0</v>
      </c>
    </row>
    <row r="4360" spans="1:17" x14ac:dyDescent="0.35">
      <c r="A4360">
        <v>2444</v>
      </c>
      <c r="B4360">
        <v>486</v>
      </c>
      <c r="C4360" t="s">
        <v>17</v>
      </c>
      <c r="D4360">
        <v>9</v>
      </c>
      <c r="E4360">
        <v>23</v>
      </c>
      <c r="F4360" s="1">
        <f>[1]!Data_check[[#This Row],[Distance]]/[1]!Data_check[[#This Row],[FuelLitre]]</f>
        <v>1.9944576405384009</v>
      </c>
      <c r="G4360">
        <v>12.629999999999999</v>
      </c>
      <c r="H4360" s="1">
        <v>0.77500000000000002</v>
      </c>
      <c r="I4360">
        <v>25.19</v>
      </c>
      <c r="J4360" s="1">
        <v>32.503225806451617</v>
      </c>
      <c r="K4360">
        <f>IF([1]!Data_check[[#This Row],[AvgSpeed]]&lt;10,1,0)</f>
        <v>0</v>
      </c>
      <c r="L4360" t="s">
        <v>19</v>
      </c>
      <c r="M4360">
        <f>IF([1]!Data_check[[#This Row],[Hill]]="Up",1,0)</f>
        <v>0</v>
      </c>
      <c r="N4360">
        <v>0</v>
      </c>
      <c r="O4360">
        <v>0</v>
      </c>
      <c r="P4360">
        <v>0</v>
      </c>
      <c r="Q4360">
        <v>0</v>
      </c>
    </row>
    <row r="4361" spans="1:17" x14ac:dyDescent="0.35">
      <c r="A4361">
        <v>3028</v>
      </c>
      <c r="B4361">
        <v>592</v>
      </c>
      <c r="C4361" t="s">
        <v>17</v>
      </c>
      <c r="D4361">
        <v>9</v>
      </c>
      <c r="E4361">
        <v>23</v>
      </c>
      <c r="F4361" s="1">
        <f>[1]!Data_check[[#This Row],[Distance]]/[1]!Data_check[[#This Row],[FuelLitre]]</f>
        <v>1.9941368078175867</v>
      </c>
      <c r="G4361">
        <v>15.350000000000021</v>
      </c>
      <c r="H4361" s="1">
        <v>0.90583333333333338</v>
      </c>
      <c r="I4361">
        <v>30.61</v>
      </c>
      <c r="J4361" s="1">
        <v>33.792088316467336</v>
      </c>
      <c r="K4361">
        <f>IF([1]!Data_check[[#This Row],[AvgSpeed]]&lt;10,1,0)</f>
        <v>0</v>
      </c>
      <c r="L4361" t="s">
        <v>19</v>
      </c>
      <c r="M4361">
        <f>IF([1]!Data_check[[#This Row],[Hill]]="Up",1,0)</f>
        <v>0</v>
      </c>
      <c r="N4361">
        <v>0</v>
      </c>
      <c r="O4361">
        <v>0</v>
      </c>
      <c r="P4361">
        <v>0</v>
      </c>
      <c r="Q4361">
        <v>0</v>
      </c>
    </row>
    <row r="4362" spans="1:17" x14ac:dyDescent="0.35">
      <c r="A4362">
        <v>70</v>
      </c>
      <c r="B4362">
        <v>210</v>
      </c>
      <c r="C4362" t="s">
        <v>20</v>
      </c>
      <c r="D4362">
        <v>1</v>
      </c>
      <c r="E4362">
        <v>7</v>
      </c>
      <c r="F4362" s="1">
        <f>[1]!Data_check[[#This Row],[Distance]]/[1]!Data_check[[#This Row],[FuelLitre]]</f>
        <v>1.9934924078091116</v>
      </c>
      <c r="G4362">
        <v>4.6099999999999977</v>
      </c>
      <c r="H4362" s="1">
        <v>0.42416666666666669</v>
      </c>
      <c r="I4362">
        <v>9.19</v>
      </c>
      <c r="J4362" s="1">
        <v>21.666011787819251</v>
      </c>
      <c r="K4362" s="1">
        <f>IF([1]!Data_check[[#This Row],[AvgSpeed]]&lt;10,1,0)</f>
        <v>0</v>
      </c>
      <c r="L4362" t="s">
        <v>19</v>
      </c>
      <c r="M4362">
        <f>IF([1]!Data_check[[#This Row],[Hill]]="Up",1,0)</f>
        <v>0</v>
      </c>
      <c r="N4362">
        <v>0</v>
      </c>
      <c r="O4362">
        <v>0</v>
      </c>
      <c r="P4362">
        <v>0</v>
      </c>
      <c r="Q4362">
        <v>0</v>
      </c>
    </row>
    <row r="4363" spans="1:17" x14ac:dyDescent="0.35">
      <c r="A4363">
        <v>4799</v>
      </c>
      <c r="B4363">
        <v>66</v>
      </c>
      <c r="C4363" t="s">
        <v>17</v>
      </c>
      <c r="D4363">
        <v>9</v>
      </c>
      <c r="E4363">
        <v>6</v>
      </c>
      <c r="F4363" s="1">
        <f>[1]!Data_check[[#This Row],[Distance]]/[1]!Data_check[[#This Row],[FuelLitre]]</f>
        <v>1.9923451635351417</v>
      </c>
      <c r="G4363">
        <v>28.740000000000013</v>
      </c>
      <c r="H4363" s="1">
        <v>3.0661111111111112</v>
      </c>
      <c r="I4363">
        <v>57.26</v>
      </c>
      <c r="J4363" s="1">
        <v>18.675122304765356</v>
      </c>
      <c r="K4363">
        <f>IF([1]!Data_check[[#This Row],[AvgSpeed]]&lt;10,1,0)</f>
        <v>0</v>
      </c>
      <c r="L4363" t="s">
        <v>18</v>
      </c>
      <c r="M4363">
        <f>IF([1]!Data_check[[#This Row],[Hill]]="Up",1,0)</f>
        <v>1</v>
      </c>
      <c r="N4363">
        <v>0</v>
      </c>
      <c r="O4363">
        <v>0</v>
      </c>
      <c r="P4363">
        <v>0</v>
      </c>
      <c r="Q4363">
        <v>0</v>
      </c>
    </row>
    <row r="4364" spans="1:17" x14ac:dyDescent="0.35">
      <c r="A4364">
        <v>6608</v>
      </c>
      <c r="B4364">
        <v>23</v>
      </c>
      <c r="C4364" t="s">
        <v>17</v>
      </c>
      <c r="D4364">
        <v>9</v>
      </c>
      <c r="E4364">
        <v>7</v>
      </c>
      <c r="F4364" s="1">
        <f>[1]!Data_check[[#This Row],[Distance]]/[1]!Data_check[[#This Row],[FuelLitre]]</f>
        <v>1.9921346764178278</v>
      </c>
      <c r="G4364">
        <v>72.470000000000013</v>
      </c>
      <c r="H4364" s="1">
        <v>5.1944444444444446</v>
      </c>
      <c r="I4364">
        <v>144.37</v>
      </c>
      <c r="J4364" s="1">
        <v>27.793155080213904</v>
      </c>
      <c r="K4364">
        <f>IF([1]!Data_check[[#This Row],[AvgSpeed]]&lt;10,1,0)</f>
        <v>0</v>
      </c>
      <c r="L4364" t="s">
        <v>18</v>
      </c>
      <c r="M4364">
        <f>IF([1]!Data_check[[#This Row],[Hill]]="Up",1,0)</f>
        <v>1</v>
      </c>
      <c r="N4364">
        <v>117</v>
      </c>
      <c r="O4364">
        <v>1</v>
      </c>
      <c r="P4364">
        <v>32</v>
      </c>
      <c r="Q4364">
        <v>0</v>
      </c>
    </row>
    <row r="4365" spans="1:17" x14ac:dyDescent="0.35">
      <c r="A4365">
        <v>6286</v>
      </c>
      <c r="B4365">
        <v>15</v>
      </c>
      <c r="C4365" t="s">
        <v>17</v>
      </c>
      <c r="D4365">
        <v>9</v>
      </c>
      <c r="E4365">
        <v>3</v>
      </c>
      <c r="F4365" s="1">
        <f>[1]!Data_check[[#This Row],[Distance]]/[1]!Data_check[[#This Row],[FuelLitre]]</f>
        <v>1.9905485232067492</v>
      </c>
      <c r="G4365">
        <v>59.25000000000005</v>
      </c>
      <c r="H4365" s="1">
        <v>8.386388888888888</v>
      </c>
      <c r="I4365">
        <v>117.94</v>
      </c>
      <c r="J4365" s="1">
        <v>14.06326388658872</v>
      </c>
      <c r="K4365">
        <f>IF([1]!Data_check[[#This Row],[AvgSpeed]]&lt;10,1,0)</f>
        <v>0</v>
      </c>
      <c r="L4365" t="s">
        <v>19</v>
      </c>
      <c r="M4365">
        <f>IF([1]!Data_check[[#This Row],[Hill]]="Up",1,0)</f>
        <v>0</v>
      </c>
      <c r="N4365">
        <v>753</v>
      </c>
      <c r="O4365">
        <v>419</v>
      </c>
      <c r="P4365">
        <v>74</v>
      </c>
      <c r="Q4365">
        <v>0</v>
      </c>
    </row>
    <row r="4366" spans="1:17" x14ac:dyDescent="0.35">
      <c r="A4366">
        <v>4172</v>
      </c>
      <c r="B4366">
        <v>46</v>
      </c>
      <c r="C4366" t="s">
        <v>24</v>
      </c>
      <c r="D4366">
        <v>1</v>
      </c>
      <c r="E4366">
        <v>4</v>
      </c>
      <c r="F4366" s="1">
        <f>[1]!Data_check[[#This Row],[Distance]]/[1]!Data_check[[#This Row],[FuelLitre]]</f>
        <v>1.9897959183673462</v>
      </c>
      <c r="G4366">
        <v>22.54000000000001</v>
      </c>
      <c r="H4366" s="1">
        <v>3.7616666666666667</v>
      </c>
      <c r="I4366">
        <v>44.85</v>
      </c>
      <c r="J4366" s="1">
        <v>11.922906513070448</v>
      </c>
      <c r="K4366" s="1">
        <f>IF([1]!Data_check[[#This Row],[AvgSpeed]]&lt;10,1,0)</f>
        <v>0</v>
      </c>
      <c r="L4366" t="s">
        <v>19</v>
      </c>
      <c r="M4366">
        <f>IF([1]!Data_check[[#This Row],[Hill]]="Up",1,0)</f>
        <v>0</v>
      </c>
      <c r="N4366">
        <v>0</v>
      </c>
      <c r="O4366">
        <v>0</v>
      </c>
      <c r="P4366">
        <v>0</v>
      </c>
      <c r="Q4366">
        <v>0</v>
      </c>
    </row>
    <row r="4367" spans="1:17" x14ac:dyDescent="0.35">
      <c r="A4367">
        <v>5077</v>
      </c>
      <c r="B4367">
        <v>309</v>
      </c>
      <c r="C4367" t="s">
        <v>17</v>
      </c>
      <c r="D4367">
        <v>9</v>
      </c>
      <c r="E4367">
        <v>7</v>
      </c>
      <c r="F4367" s="1">
        <f>[1]!Data_check[[#This Row],[Distance]]/[1]!Data_check[[#This Row],[FuelLitre]]</f>
        <v>1.9896161107614851</v>
      </c>
      <c r="G4367">
        <v>31.78</v>
      </c>
      <c r="H4367" s="1">
        <v>1.9480555555555554</v>
      </c>
      <c r="I4367">
        <v>63.23</v>
      </c>
      <c r="J4367" s="1">
        <v>32.45800655924711</v>
      </c>
      <c r="K4367">
        <f>IF([1]!Data_check[[#This Row],[AvgSpeed]]&lt;10,1,0)</f>
        <v>0</v>
      </c>
      <c r="L4367" t="s">
        <v>18</v>
      </c>
      <c r="M4367">
        <f>IF([1]!Data_check[[#This Row],[Hill]]="Up",1,0)</f>
        <v>1</v>
      </c>
      <c r="N4367">
        <v>0</v>
      </c>
      <c r="O4367">
        <v>0</v>
      </c>
      <c r="P4367">
        <v>0</v>
      </c>
      <c r="Q4367">
        <v>0</v>
      </c>
    </row>
    <row r="4368" spans="1:17" x14ac:dyDescent="0.35">
      <c r="A4368">
        <v>2995</v>
      </c>
      <c r="B4368">
        <v>101</v>
      </c>
      <c r="C4368" t="s">
        <v>17</v>
      </c>
      <c r="D4368">
        <v>9</v>
      </c>
      <c r="E4368">
        <v>23</v>
      </c>
      <c r="F4368" s="1">
        <f>[1]!Data_check[[#This Row],[Distance]]/[1]!Data_check[[#This Row],[FuelLitre]]</f>
        <v>1.9894736842105263</v>
      </c>
      <c r="G4368">
        <v>15.2</v>
      </c>
      <c r="H4368" s="1">
        <v>0.95222222222222219</v>
      </c>
      <c r="I4368">
        <v>30.24</v>
      </c>
      <c r="J4368" s="1">
        <v>0</v>
      </c>
      <c r="K4368">
        <f>IF([1]!Data_check[[#This Row],[AvgSpeed]]&lt;10,1,0)</f>
        <v>1</v>
      </c>
      <c r="L4368" t="s">
        <v>19</v>
      </c>
      <c r="M4368">
        <f>IF([1]!Data_check[[#This Row],[Hill]]="Up",1,0)</f>
        <v>0</v>
      </c>
      <c r="N4368">
        <v>0</v>
      </c>
      <c r="O4368">
        <v>0</v>
      </c>
      <c r="P4368">
        <v>0</v>
      </c>
      <c r="Q4368">
        <v>32</v>
      </c>
    </row>
    <row r="4369" spans="1:17" x14ac:dyDescent="0.35">
      <c r="A4369">
        <v>6105</v>
      </c>
      <c r="B4369">
        <v>65</v>
      </c>
      <c r="C4369" t="s">
        <v>22</v>
      </c>
      <c r="D4369">
        <v>1</v>
      </c>
      <c r="E4369">
        <v>5</v>
      </c>
      <c r="F4369" s="1">
        <f>[1]!Data_check[[#This Row],[Distance]]/[1]!Data_check[[#This Row],[FuelLitre]]</f>
        <v>1.9893038093450937</v>
      </c>
      <c r="G4369">
        <v>53.289999999999985</v>
      </c>
      <c r="H4369" s="1">
        <v>3.3844444444444446</v>
      </c>
      <c r="I4369">
        <v>106.01</v>
      </c>
      <c r="J4369" s="1">
        <v>31.322718319107025</v>
      </c>
      <c r="K4369" s="1">
        <f>IF([1]!Data_check[[#This Row],[AvgSpeed]]&lt;10,1,0)</f>
        <v>0</v>
      </c>
      <c r="L4369" t="s">
        <v>19</v>
      </c>
      <c r="M4369">
        <f>IF([1]!Data_check[[#This Row],[Hill]]="Up",1,0)</f>
        <v>0</v>
      </c>
      <c r="N4369">
        <v>0</v>
      </c>
      <c r="O4369">
        <v>0</v>
      </c>
      <c r="P4369">
        <v>0</v>
      </c>
      <c r="Q4369">
        <v>0</v>
      </c>
    </row>
    <row r="4370" spans="1:17" x14ac:dyDescent="0.35">
      <c r="A4370">
        <v>4924</v>
      </c>
      <c r="B4370">
        <v>313</v>
      </c>
      <c r="C4370" t="s">
        <v>17</v>
      </c>
      <c r="D4370">
        <v>9</v>
      </c>
      <c r="E4370">
        <v>11</v>
      </c>
      <c r="F4370" s="1">
        <f>[1]!Data_check[[#This Row],[Distance]]/[1]!Data_check[[#This Row],[FuelLitre]]</f>
        <v>1.9880239520958061</v>
      </c>
      <c r="G4370">
        <v>30.060000000000034</v>
      </c>
      <c r="H4370" s="1">
        <v>1.4944444444444445</v>
      </c>
      <c r="I4370">
        <v>59.76</v>
      </c>
      <c r="J4370" s="1">
        <v>39.988104089219327</v>
      </c>
      <c r="K4370">
        <f>IF([1]!Data_check[[#This Row],[AvgSpeed]]&lt;10,1,0)</f>
        <v>0</v>
      </c>
      <c r="L4370" t="s">
        <v>19</v>
      </c>
      <c r="M4370">
        <f>IF([1]!Data_check[[#This Row],[Hill]]="Up",1,0)</f>
        <v>0</v>
      </c>
      <c r="N4370">
        <v>0</v>
      </c>
      <c r="O4370">
        <v>0</v>
      </c>
      <c r="P4370">
        <v>0</v>
      </c>
      <c r="Q4370">
        <v>0</v>
      </c>
    </row>
    <row r="4371" spans="1:17" x14ac:dyDescent="0.35">
      <c r="A4371">
        <v>7120</v>
      </c>
      <c r="B4371">
        <v>75</v>
      </c>
      <c r="C4371" t="s">
        <v>17</v>
      </c>
      <c r="D4371">
        <v>9</v>
      </c>
      <c r="E4371">
        <v>6</v>
      </c>
      <c r="F4371" s="1">
        <f>[1]!Data_check[[#This Row],[Distance]]/[1]!Data_check[[#This Row],[FuelLitre]]</f>
        <v>1.9878916009994221</v>
      </c>
      <c r="G4371">
        <v>104.06000000000007</v>
      </c>
      <c r="H4371" s="1">
        <v>8.6433333333333326</v>
      </c>
      <c r="I4371">
        <v>206.86</v>
      </c>
      <c r="J4371" s="1">
        <v>23.932896259159278</v>
      </c>
      <c r="K4371">
        <f>IF([1]!Data_check[[#This Row],[AvgSpeed]]&lt;10,1,0)</f>
        <v>0</v>
      </c>
      <c r="L4371" t="s">
        <v>18</v>
      </c>
      <c r="M4371">
        <f>IF([1]!Data_check[[#This Row],[Hill]]="Up",1,0)</f>
        <v>1</v>
      </c>
      <c r="N4371">
        <v>0</v>
      </c>
      <c r="O4371">
        <v>0</v>
      </c>
      <c r="P4371">
        <v>0</v>
      </c>
      <c r="Q4371">
        <v>0</v>
      </c>
    </row>
    <row r="4372" spans="1:17" x14ac:dyDescent="0.35">
      <c r="A4372">
        <v>800</v>
      </c>
      <c r="B4372">
        <v>83</v>
      </c>
      <c r="C4372" t="s">
        <v>17</v>
      </c>
      <c r="D4372">
        <v>9</v>
      </c>
      <c r="E4372">
        <v>5</v>
      </c>
      <c r="F4372" s="1">
        <f>[1]!Data_check[[#This Row],[Distance]]/[1]!Data_check[[#This Row],[FuelLitre]]</f>
        <v>1.9867256637168149</v>
      </c>
      <c r="G4372">
        <v>6.7799999999999976</v>
      </c>
      <c r="H4372" s="1">
        <v>1.0280555555555555</v>
      </c>
      <c r="I4372">
        <v>13.47</v>
      </c>
      <c r="J4372" s="1">
        <v>13.102404755471495</v>
      </c>
      <c r="K4372">
        <f>IF([1]!Data_check[[#This Row],[AvgSpeed]]&lt;10,1,0)</f>
        <v>0</v>
      </c>
      <c r="L4372" t="s">
        <v>19</v>
      </c>
      <c r="M4372">
        <f>IF([1]!Data_check[[#This Row],[Hill]]="Up",1,0)</f>
        <v>0</v>
      </c>
      <c r="N4372">
        <v>0</v>
      </c>
      <c r="O4372">
        <v>0</v>
      </c>
      <c r="P4372">
        <v>0</v>
      </c>
      <c r="Q4372">
        <v>28</v>
      </c>
    </row>
    <row r="4373" spans="1:17" x14ac:dyDescent="0.35">
      <c r="A4373">
        <v>3033</v>
      </c>
      <c r="B4373">
        <v>68</v>
      </c>
      <c r="C4373" t="s">
        <v>17</v>
      </c>
      <c r="D4373">
        <v>9</v>
      </c>
      <c r="E4373">
        <v>23</v>
      </c>
      <c r="F4373" s="1">
        <f>[1]!Data_check[[#This Row],[Distance]]/[1]!Data_check[[#This Row],[FuelLitre]]</f>
        <v>1.9863547758284608</v>
      </c>
      <c r="G4373">
        <v>15.389999999999995</v>
      </c>
      <c r="H4373" s="1">
        <v>1.0022222222222221</v>
      </c>
      <c r="I4373">
        <v>30.57</v>
      </c>
      <c r="J4373" s="1">
        <v>30.502217294900223</v>
      </c>
      <c r="K4373">
        <f>IF([1]!Data_check[[#This Row],[AvgSpeed]]&lt;10,1,0)</f>
        <v>0</v>
      </c>
      <c r="L4373" t="s">
        <v>19</v>
      </c>
      <c r="M4373">
        <f>IF([1]!Data_check[[#This Row],[Hill]]="Up",1,0)</f>
        <v>0</v>
      </c>
      <c r="N4373">
        <v>0</v>
      </c>
      <c r="O4373">
        <v>0</v>
      </c>
      <c r="P4373">
        <v>3</v>
      </c>
      <c r="Q4373">
        <v>0</v>
      </c>
    </row>
    <row r="4374" spans="1:17" x14ac:dyDescent="0.35">
      <c r="A4374">
        <v>2892</v>
      </c>
      <c r="B4374">
        <v>381</v>
      </c>
      <c r="C4374" t="s">
        <v>17</v>
      </c>
      <c r="D4374">
        <v>9</v>
      </c>
      <c r="E4374">
        <v>16</v>
      </c>
      <c r="F4374" s="1">
        <f>[1]!Data_check[[#This Row],[Distance]]/[1]!Data_check[[#This Row],[FuelLitre]]</f>
        <v>1.9857530529172336</v>
      </c>
      <c r="G4374">
        <v>14.739999999999988</v>
      </c>
      <c r="H4374" s="1">
        <v>0.9802777777777778</v>
      </c>
      <c r="I4374">
        <v>29.27</v>
      </c>
      <c r="J4374" s="1">
        <v>29.858883536412581</v>
      </c>
      <c r="K4374">
        <f>IF([1]!Data_check[[#This Row],[AvgSpeed]]&lt;10,1,0)</f>
        <v>0</v>
      </c>
      <c r="L4374" t="s">
        <v>19</v>
      </c>
      <c r="M4374">
        <f>IF([1]!Data_check[[#This Row],[Hill]]="Up",1,0)</f>
        <v>0</v>
      </c>
      <c r="N4374">
        <v>0</v>
      </c>
      <c r="O4374">
        <v>0</v>
      </c>
      <c r="P4374">
        <v>0</v>
      </c>
      <c r="Q4374">
        <v>0</v>
      </c>
    </row>
    <row r="4375" spans="1:17" x14ac:dyDescent="0.35">
      <c r="A4375">
        <v>3085</v>
      </c>
      <c r="B4375">
        <v>324</v>
      </c>
      <c r="C4375" t="s">
        <v>17</v>
      </c>
      <c r="D4375">
        <v>9</v>
      </c>
      <c r="E4375">
        <v>23</v>
      </c>
      <c r="F4375" s="1">
        <f>[1]!Data_check[[#This Row],[Distance]]/[1]!Data_check[[#This Row],[FuelLitre]]</f>
        <v>1.9853503184713364</v>
      </c>
      <c r="G4375">
        <v>15.70000000000001</v>
      </c>
      <c r="H4375" s="1">
        <v>2.0325000000000002</v>
      </c>
      <c r="I4375">
        <v>31.17</v>
      </c>
      <c r="J4375" s="1">
        <v>15.335793357933579</v>
      </c>
      <c r="K4375">
        <f>IF([1]!Data_check[[#This Row],[AvgSpeed]]&lt;10,1,0)</f>
        <v>0</v>
      </c>
      <c r="L4375" t="s">
        <v>19</v>
      </c>
      <c r="M4375">
        <f>IF([1]!Data_check[[#This Row],[Hill]]="Up",1,0)</f>
        <v>0</v>
      </c>
      <c r="N4375">
        <v>0</v>
      </c>
      <c r="O4375">
        <v>0</v>
      </c>
      <c r="P4375">
        <v>0</v>
      </c>
      <c r="Q4375">
        <v>0</v>
      </c>
    </row>
    <row r="4376" spans="1:17" x14ac:dyDescent="0.35">
      <c r="A4376">
        <v>2984</v>
      </c>
      <c r="B4376">
        <v>188</v>
      </c>
      <c r="C4376" t="s">
        <v>17</v>
      </c>
      <c r="D4376">
        <v>9</v>
      </c>
      <c r="E4376">
        <v>23</v>
      </c>
      <c r="F4376" s="1">
        <f>[1]!Data_check[[#This Row],[Distance]]/[1]!Data_check[[#This Row],[FuelLitre]]</f>
        <v>1.9847984137475212</v>
      </c>
      <c r="G4376">
        <v>15.130000000000003</v>
      </c>
      <c r="H4376" s="1">
        <v>1.1091666666666666</v>
      </c>
      <c r="I4376">
        <v>30.03</v>
      </c>
      <c r="J4376" s="1">
        <v>27.074380165289259</v>
      </c>
      <c r="K4376">
        <f>IF([1]!Data_check[[#This Row],[AvgSpeed]]&lt;10,1,0)</f>
        <v>0</v>
      </c>
      <c r="L4376" t="s">
        <v>19</v>
      </c>
      <c r="M4376">
        <f>IF([1]!Data_check[[#This Row],[Hill]]="Up",1,0)</f>
        <v>0</v>
      </c>
      <c r="N4376">
        <v>0</v>
      </c>
      <c r="O4376">
        <v>0</v>
      </c>
      <c r="P4376">
        <v>0</v>
      </c>
      <c r="Q4376">
        <v>0</v>
      </c>
    </row>
    <row r="4377" spans="1:17" x14ac:dyDescent="0.35">
      <c r="A4377">
        <v>6174</v>
      </c>
      <c r="B4377">
        <v>21</v>
      </c>
      <c r="C4377" t="s">
        <v>17</v>
      </c>
      <c r="D4377">
        <v>9</v>
      </c>
      <c r="E4377">
        <v>7</v>
      </c>
      <c r="F4377" s="1">
        <f>[1]!Data_check[[#This Row],[Distance]]/[1]!Data_check[[#This Row],[FuelLitre]]</f>
        <v>1.9847094801223228</v>
      </c>
      <c r="G4377">
        <v>55.590000000000039</v>
      </c>
      <c r="H4377" s="1">
        <v>2.9661111111111111</v>
      </c>
      <c r="I4377">
        <v>110.33</v>
      </c>
      <c r="J4377" s="1">
        <v>37.196853343322715</v>
      </c>
      <c r="K4377">
        <f>IF([1]!Data_check[[#This Row],[AvgSpeed]]&lt;10,1,0)</f>
        <v>0</v>
      </c>
      <c r="L4377" t="s">
        <v>19</v>
      </c>
      <c r="M4377">
        <f>IF([1]!Data_check[[#This Row],[Hill]]="Up",1,0)</f>
        <v>0</v>
      </c>
      <c r="N4377">
        <v>0</v>
      </c>
      <c r="O4377">
        <v>0</v>
      </c>
      <c r="P4377">
        <v>0</v>
      </c>
      <c r="Q4377">
        <v>0</v>
      </c>
    </row>
    <row r="4378" spans="1:17" x14ac:dyDescent="0.35">
      <c r="A4378">
        <v>909</v>
      </c>
      <c r="B4378">
        <v>39</v>
      </c>
      <c r="C4378" t="s">
        <v>17</v>
      </c>
      <c r="D4378">
        <v>9</v>
      </c>
      <c r="E4378">
        <v>2</v>
      </c>
      <c r="F4378" s="1">
        <f>[1]!Data_check[[#This Row],[Distance]]/[1]!Data_check[[#This Row],[FuelLitre]]</f>
        <v>1.9846368715083833</v>
      </c>
      <c r="G4378">
        <v>7.1599999999999877</v>
      </c>
      <c r="H4378" s="1">
        <v>0.38666666666666671</v>
      </c>
      <c r="I4378">
        <v>14.21</v>
      </c>
      <c r="J4378" s="1">
        <v>36.75</v>
      </c>
      <c r="K4378">
        <f>IF([1]!Data_check[[#This Row],[AvgSpeed]]&lt;10,1,0)</f>
        <v>0</v>
      </c>
      <c r="L4378" t="s">
        <v>19</v>
      </c>
      <c r="M4378">
        <f>IF([1]!Data_check[[#This Row],[Hill]]="Up",1,0)</f>
        <v>0</v>
      </c>
      <c r="N4378">
        <v>0</v>
      </c>
      <c r="O4378">
        <v>0</v>
      </c>
      <c r="P4378">
        <v>0</v>
      </c>
      <c r="Q4378">
        <v>0</v>
      </c>
    </row>
    <row r="4379" spans="1:17" x14ac:dyDescent="0.35">
      <c r="A4379">
        <v>2952</v>
      </c>
      <c r="B4379">
        <v>30</v>
      </c>
      <c r="C4379" t="s">
        <v>17</v>
      </c>
      <c r="D4379">
        <v>9</v>
      </c>
      <c r="E4379">
        <v>16</v>
      </c>
      <c r="F4379" s="1">
        <f>[1]!Data_check[[#This Row],[Distance]]/[1]!Data_check[[#This Row],[FuelLitre]]</f>
        <v>1.9840531561461809</v>
      </c>
      <c r="G4379">
        <v>15.049999999999988</v>
      </c>
      <c r="H4379" s="1">
        <v>0.76111111111111107</v>
      </c>
      <c r="I4379">
        <v>29.86</v>
      </c>
      <c r="J4379" s="1">
        <v>39.232116788321171</v>
      </c>
      <c r="K4379">
        <f>IF([1]!Data_check[[#This Row],[AvgSpeed]]&lt;10,1,0)</f>
        <v>0</v>
      </c>
      <c r="L4379" t="s">
        <v>19</v>
      </c>
      <c r="M4379">
        <f>IF([1]!Data_check[[#This Row],[Hill]]="Up",1,0)</f>
        <v>0</v>
      </c>
      <c r="N4379">
        <v>0</v>
      </c>
      <c r="O4379">
        <v>0</v>
      </c>
      <c r="P4379">
        <v>2</v>
      </c>
      <c r="Q4379">
        <v>2</v>
      </c>
    </row>
    <row r="4380" spans="1:17" x14ac:dyDescent="0.35">
      <c r="A4380">
        <v>3602</v>
      </c>
      <c r="B4380">
        <v>293</v>
      </c>
      <c r="C4380" t="s">
        <v>17</v>
      </c>
      <c r="D4380">
        <v>9</v>
      </c>
      <c r="E4380">
        <v>11</v>
      </c>
      <c r="F4380" s="1">
        <f>[1]!Data_check[[#This Row],[Distance]]/[1]!Data_check[[#This Row],[FuelLitre]]</f>
        <v>1.9833243679397501</v>
      </c>
      <c r="G4380">
        <v>18.590000000000021</v>
      </c>
      <c r="H4380" s="1">
        <v>1.3097222222222222</v>
      </c>
      <c r="I4380">
        <v>36.869999999999997</v>
      </c>
      <c r="J4380" s="1">
        <v>28.151007423117708</v>
      </c>
      <c r="K4380">
        <f>IF([1]!Data_check[[#This Row],[AvgSpeed]]&lt;10,1,0)</f>
        <v>0</v>
      </c>
      <c r="L4380" t="s">
        <v>19</v>
      </c>
      <c r="M4380">
        <f>IF([1]!Data_check[[#This Row],[Hill]]="Up",1,0)</f>
        <v>0</v>
      </c>
      <c r="N4380">
        <v>0</v>
      </c>
      <c r="O4380">
        <v>0</v>
      </c>
      <c r="P4380">
        <v>0</v>
      </c>
      <c r="Q4380">
        <v>0</v>
      </c>
    </row>
    <row r="4381" spans="1:17" x14ac:dyDescent="0.35">
      <c r="A4381">
        <v>2991</v>
      </c>
      <c r="B4381">
        <v>22</v>
      </c>
      <c r="C4381" t="s">
        <v>17</v>
      </c>
      <c r="D4381">
        <v>9</v>
      </c>
      <c r="E4381">
        <v>23</v>
      </c>
      <c r="F4381" s="1">
        <f>[1]!Data_check[[#This Row],[Distance]]/[1]!Data_check[[#This Row],[FuelLitre]]</f>
        <v>1.9828609096901768</v>
      </c>
      <c r="G4381">
        <v>15.170000000000009</v>
      </c>
      <c r="H4381" s="1">
        <v>0.90861111111111115</v>
      </c>
      <c r="I4381">
        <v>30.08</v>
      </c>
      <c r="J4381" s="1">
        <v>33.105472332619989</v>
      </c>
      <c r="K4381">
        <f>IF([1]!Data_check[[#This Row],[AvgSpeed]]&lt;10,1,0)</f>
        <v>0</v>
      </c>
      <c r="L4381" t="s">
        <v>19</v>
      </c>
      <c r="M4381">
        <f>IF([1]!Data_check[[#This Row],[Hill]]="Up",1,0)</f>
        <v>0</v>
      </c>
      <c r="N4381">
        <v>0</v>
      </c>
      <c r="O4381">
        <v>0</v>
      </c>
      <c r="P4381">
        <v>0</v>
      </c>
      <c r="Q4381">
        <v>0</v>
      </c>
    </row>
    <row r="4382" spans="1:17" x14ac:dyDescent="0.35">
      <c r="A4382">
        <v>170</v>
      </c>
      <c r="B4382">
        <v>34</v>
      </c>
      <c r="C4382" t="s">
        <v>23</v>
      </c>
      <c r="D4382">
        <v>5</v>
      </c>
      <c r="E4382">
        <v>6</v>
      </c>
      <c r="F4382" s="1">
        <f>[1]!Data_check[[#This Row],[Distance]]/[1]!Data_check[[#This Row],[FuelLitre]]</f>
        <v>1.9825581395348826</v>
      </c>
      <c r="G4382">
        <v>3.4400000000000022</v>
      </c>
      <c r="H4382" s="1">
        <v>0.59777777777777785</v>
      </c>
      <c r="I4382">
        <v>6.82</v>
      </c>
      <c r="J4382" s="1">
        <v>0</v>
      </c>
      <c r="K4382" s="1">
        <f>IF([1]!Data_check[[#This Row],[AvgSpeed]]&lt;10,1,0)</f>
        <v>1</v>
      </c>
      <c r="L4382" t="s">
        <v>19</v>
      </c>
      <c r="M4382">
        <f>IF([1]!Data_check[[#This Row],[Hill]]="Up",1,0)</f>
        <v>0</v>
      </c>
      <c r="N4382">
        <v>0</v>
      </c>
      <c r="O4382">
        <v>0</v>
      </c>
      <c r="P4382">
        <v>0</v>
      </c>
      <c r="Q4382">
        <v>11</v>
      </c>
    </row>
    <row r="4383" spans="1:17" x14ac:dyDescent="0.35">
      <c r="A4383">
        <v>4365</v>
      </c>
      <c r="B4383">
        <v>6</v>
      </c>
      <c r="C4383" t="s">
        <v>23</v>
      </c>
      <c r="D4383">
        <v>1</v>
      </c>
      <c r="E4383">
        <v>3</v>
      </c>
      <c r="F4383" s="1">
        <f>[1]!Data_check[[#This Row],[Distance]]/[1]!Data_check[[#This Row],[FuelLitre]]</f>
        <v>1.9822167080231612</v>
      </c>
      <c r="G4383">
        <v>24.179999999999982</v>
      </c>
      <c r="H4383" s="1">
        <v>1.9255555555555555</v>
      </c>
      <c r="I4383">
        <v>47.93</v>
      </c>
      <c r="J4383" s="1">
        <v>24.891517599538375</v>
      </c>
      <c r="K4383" s="1">
        <f>IF([1]!Data_check[[#This Row],[AvgSpeed]]&lt;10,1,0)</f>
        <v>0</v>
      </c>
      <c r="L4383" t="s">
        <v>18</v>
      </c>
      <c r="M4383">
        <f>IF([1]!Data_check[[#This Row],[Hill]]="Up",1,0)</f>
        <v>1</v>
      </c>
      <c r="N4383">
        <v>0</v>
      </c>
      <c r="O4383">
        <v>0</v>
      </c>
      <c r="P4383">
        <v>1</v>
      </c>
      <c r="Q4383">
        <v>1</v>
      </c>
    </row>
    <row r="4384" spans="1:17" x14ac:dyDescent="0.35">
      <c r="A4384">
        <v>6646</v>
      </c>
      <c r="B4384">
        <v>134</v>
      </c>
      <c r="C4384" t="s">
        <v>20</v>
      </c>
      <c r="D4384">
        <v>1</v>
      </c>
      <c r="E4384">
        <v>7</v>
      </c>
      <c r="F4384" s="1">
        <f>[1]!Data_check[[#This Row],[Distance]]/[1]!Data_check[[#This Row],[FuelLitre]]</f>
        <v>1.9821766135565708</v>
      </c>
      <c r="G4384">
        <v>74.060000000000187</v>
      </c>
      <c r="H4384" s="1">
        <v>6.9852777777777781</v>
      </c>
      <c r="I4384">
        <v>146.80000000000001</v>
      </c>
      <c r="J4384" s="1">
        <v>21.015628106732414</v>
      </c>
      <c r="K4384" s="1">
        <f>IF([1]!Data_check[[#This Row],[AvgSpeed]]&lt;10,1,0)</f>
        <v>0</v>
      </c>
      <c r="L4384" t="s">
        <v>19</v>
      </c>
      <c r="M4384">
        <f>IF([1]!Data_check[[#This Row],[Hill]]="Up",1,0)</f>
        <v>0</v>
      </c>
      <c r="N4384">
        <v>0</v>
      </c>
      <c r="O4384">
        <v>0</v>
      </c>
      <c r="P4384">
        <v>1</v>
      </c>
      <c r="Q4384">
        <v>546</v>
      </c>
    </row>
    <row r="4385" spans="1:17" x14ac:dyDescent="0.35">
      <c r="A4385">
        <v>3291</v>
      </c>
      <c r="B4385">
        <v>166</v>
      </c>
      <c r="C4385" t="s">
        <v>17</v>
      </c>
      <c r="D4385">
        <v>9</v>
      </c>
      <c r="E4385">
        <v>2</v>
      </c>
      <c r="F4385" s="1">
        <f>[1]!Data_check[[#This Row],[Distance]]/[1]!Data_check[[#This Row],[FuelLitre]]</f>
        <v>1.9815476190476189</v>
      </c>
      <c r="G4385">
        <v>16.8</v>
      </c>
      <c r="H4385" s="1">
        <v>1.6341666666666668</v>
      </c>
      <c r="I4385">
        <v>33.29</v>
      </c>
      <c r="J4385" s="1">
        <v>20.371239163691993</v>
      </c>
      <c r="K4385">
        <f>IF([1]!Data_check[[#This Row],[AvgSpeed]]&lt;10,1,0)</f>
        <v>0</v>
      </c>
      <c r="L4385" t="s">
        <v>18</v>
      </c>
      <c r="M4385">
        <f>IF([1]!Data_check[[#This Row],[Hill]]="Up",1,0)</f>
        <v>1</v>
      </c>
      <c r="N4385">
        <v>0</v>
      </c>
      <c r="O4385">
        <v>0</v>
      </c>
      <c r="P4385">
        <v>0</v>
      </c>
      <c r="Q4385">
        <v>0</v>
      </c>
    </row>
    <row r="4386" spans="1:17" x14ac:dyDescent="0.35">
      <c r="A4386">
        <v>4879</v>
      </c>
      <c r="B4386">
        <v>317</v>
      </c>
      <c r="C4386" t="s">
        <v>17</v>
      </c>
      <c r="D4386">
        <v>9</v>
      </c>
      <c r="E4386">
        <v>10</v>
      </c>
      <c r="F4386" s="1">
        <f>[1]!Data_check[[#This Row],[Distance]]/[1]!Data_check[[#This Row],[FuelLitre]]</f>
        <v>1.9810298102981043</v>
      </c>
      <c r="G4386">
        <v>29.519999999999978</v>
      </c>
      <c r="H4386" s="1">
        <v>1.5177777777777779</v>
      </c>
      <c r="I4386">
        <v>58.48</v>
      </c>
      <c r="J4386" s="1">
        <v>38.530014641288432</v>
      </c>
      <c r="K4386">
        <f>IF([1]!Data_check[[#This Row],[AvgSpeed]]&lt;10,1,0)</f>
        <v>0</v>
      </c>
      <c r="L4386" t="s">
        <v>18</v>
      </c>
      <c r="M4386">
        <f>IF([1]!Data_check[[#This Row],[Hill]]="Up",1,0)</f>
        <v>1</v>
      </c>
      <c r="N4386">
        <v>0</v>
      </c>
      <c r="O4386">
        <v>0</v>
      </c>
      <c r="P4386">
        <v>0</v>
      </c>
      <c r="Q4386">
        <v>0</v>
      </c>
    </row>
    <row r="4387" spans="1:17" x14ac:dyDescent="0.35">
      <c r="A4387">
        <v>88</v>
      </c>
      <c r="B4387">
        <v>194</v>
      </c>
      <c r="C4387" t="s">
        <v>17</v>
      </c>
      <c r="D4387">
        <v>9</v>
      </c>
      <c r="E4387">
        <v>10</v>
      </c>
      <c r="F4387" s="1">
        <f>[1]!Data_check[[#This Row],[Distance]]/[1]!Data_check[[#This Row],[FuelLitre]]</f>
        <v>1.980477223427336</v>
      </c>
      <c r="G4387">
        <v>4.6099999999999905</v>
      </c>
      <c r="H4387" s="1">
        <v>2.8822222222222225</v>
      </c>
      <c r="I4387">
        <v>9.1300000000000008</v>
      </c>
      <c r="J4387" s="1">
        <v>3.1676946800308405</v>
      </c>
      <c r="K4387">
        <f>IF([1]!Data_check[[#This Row],[AvgSpeed]]&lt;10,1,0)</f>
        <v>1</v>
      </c>
      <c r="L4387" t="s">
        <v>19</v>
      </c>
      <c r="M4387">
        <f>IF([1]!Data_check[[#This Row],[Hill]]="Up",1,0)</f>
        <v>0</v>
      </c>
      <c r="N4387">
        <v>0</v>
      </c>
      <c r="O4387">
        <v>0</v>
      </c>
      <c r="P4387">
        <v>0</v>
      </c>
      <c r="Q4387">
        <v>0</v>
      </c>
    </row>
    <row r="4388" spans="1:17" x14ac:dyDescent="0.35">
      <c r="A4388">
        <v>6410</v>
      </c>
      <c r="B4388">
        <v>103</v>
      </c>
      <c r="C4388" t="s">
        <v>17</v>
      </c>
      <c r="D4388">
        <v>9</v>
      </c>
      <c r="E4388">
        <v>11</v>
      </c>
      <c r="F4388" s="1">
        <f>[1]!Data_check[[#This Row],[Distance]]/[1]!Data_check[[#This Row],[FuelLitre]]</f>
        <v>1.9799781010480244</v>
      </c>
      <c r="G4388">
        <v>63.9299999999999</v>
      </c>
      <c r="H4388" s="1">
        <v>4.4233333333333338</v>
      </c>
      <c r="I4388">
        <v>126.58</v>
      </c>
      <c r="J4388" s="1">
        <v>28.616428033157494</v>
      </c>
      <c r="K4388">
        <f>IF([1]!Data_check[[#This Row],[AvgSpeed]]&lt;10,1,0)</f>
        <v>0</v>
      </c>
      <c r="L4388" t="s">
        <v>19</v>
      </c>
      <c r="M4388">
        <f>IF([1]!Data_check[[#This Row],[Hill]]="Up",1,0)</f>
        <v>0</v>
      </c>
      <c r="N4388">
        <v>0</v>
      </c>
      <c r="O4388">
        <v>0</v>
      </c>
      <c r="P4388">
        <v>0</v>
      </c>
      <c r="Q4388">
        <v>7</v>
      </c>
    </row>
    <row r="4389" spans="1:17" x14ac:dyDescent="0.35">
      <c r="A4389">
        <v>5485</v>
      </c>
      <c r="B4389">
        <v>17</v>
      </c>
      <c r="C4389" t="s">
        <v>17</v>
      </c>
      <c r="D4389">
        <v>9</v>
      </c>
      <c r="E4389">
        <v>13</v>
      </c>
      <c r="F4389" s="1">
        <f>[1]!Data_check[[#This Row],[Distance]]/[1]!Data_check[[#This Row],[FuelLitre]]</f>
        <v>1.978605388272582</v>
      </c>
      <c r="G4389">
        <v>37.860000000000021</v>
      </c>
      <c r="H4389" s="1">
        <v>1.9316666666666666</v>
      </c>
      <c r="I4389">
        <v>74.91</v>
      </c>
      <c r="J4389" s="1">
        <v>38.779982743744604</v>
      </c>
      <c r="K4389">
        <f>IF([1]!Data_check[[#This Row],[AvgSpeed]]&lt;10,1,0)</f>
        <v>0</v>
      </c>
      <c r="L4389" t="s">
        <v>18</v>
      </c>
      <c r="M4389">
        <f>IF([1]!Data_check[[#This Row],[Hill]]="Up",1,0)</f>
        <v>1</v>
      </c>
      <c r="N4389">
        <v>356</v>
      </c>
      <c r="O4389">
        <v>151</v>
      </c>
      <c r="P4389">
        <v>51</v>
      </c>
      <c r="Q4389">
        <v>0</v>
      </c>
    </row>
    <row r="4390" spans="1:17" x14ac:dyDescent="0.35">
      <c r="A4390">
        <v>7139</v>
      </c>
      <c r="B4390">
        <v>36</v>
      </c>
      <c r="C4390" t="s">
        <v>17</v>
      </c>
      <c r="D4390">
        <v>9</v>
      </c>
      <c r="E4390">
        <v>0</v>
      </c>
      <c r="F4390" s="1">
        <f>[1]!Data_check[[#This Row],[Distance]]/[1]!Data_check[[#This Row],[FuelLitre]]</f>
        <v>1.9785734691934094</v>
      </c>
      <c r="G4390">
        <v>105.01000000000005</v>
      </c>
      <c r="H4390" s="1">
        <v>6.535277777777778</v>
      </c>
      <c r="I4390">
        <v>207.77</v>
      </c>
      <c r="J4390" s="1">
        <v>0</v>
      </c>
      <c r="K4390">
        <f>IF([1]!Data_check[[#This Row],[AvgSpeed]]&lt;10,1,0)</f>
        <v>1</v>
      </c>
      <c r="L4390" t="s">
        <v>18</v>
      </c>
      <c r="M4390">
        <f>IF([1]!Data_check[[#This Row],[Hill]]="Up",1,0)</f>
        <v>1</v>
      </c>
      <c r="N4390">
        <v>0</v>
      </c>
      <c r="O4390">
        <v>0</v>
      </c>
      <c r="P4390">
        <v>0</v>
      </c>
      <c r="Q4390">
        <v>32</v>
      </c>
    </row>
    <row r="4391" spans="1:17" x14ac:dyDescent="0.35">
      <c r="A4391">
        <v>4316</v>
      </c>
      <c r="B4391">
        <v>121</v>
      </c>
      <c r="C4391" t="s">
        <v>17</v>
      </c>
      <c r="D4391">
        <v>9</v>
      </c>
      <c r="E4391">
        <v>7</v>
      </c>
      <c r="F4391" s="1">
        <f>[1]!Data_check[[#This Row],[Distance]]/[1]!Data_check[[#This Row],[FuelLitre]]</f>
        <v>1.9776842105263166</v>
      </c>
      <c r="G4391">
        <v>23.749999999999989</v>
      </c>
      <c r="H4391" s="1">
        <v>4.5916666666666668</v>
      </c>
      <c r="I4391">
        <v>46.97</v>
      </c>
      <c r="J4391" s="1">
        <v>10.229401088929219</v>
      </c>
      <c r="K4391">
        <f>IF([1]!Data_check[[#This Row],[AvgSpeed]]&lt;10,1,0)</f>
        <v>0</v>
      </c>
      <c r="L4391" t="s">
        <v>18</v>
      </c>
      <c r="M4391">
        <f>IF([1]!Data_check[[#This Row],[Hill]]="Up",1,0)</f>
        <v>1</v>
      </c>
      <c r="N4391">
        <v>0</v>
      </c>
      <c r="O4391">
        <v>0</v>
      </c>
      <c r="P4391">
        <v>0</v>
      </c>
      <c r="Q4391">
        <v>0</v>
      </c>
    </row>
    <row r="4392" spans="1:17" x14ac:dyDescent="0.35">
      <c r="A4392">
        <v>73</v>
      </c>
      <c r="B4392">
        <v>31</v>
      </c>
      <c r="C4392" t="s">
        <v>17</v>
      </c>
      <c r="D4392">
        <v>9</v>
      </c>
      <c r="E4392">
        <v>11</v>
      </c>
      <c r="F4392" s="1">
        <f>[1]!Data_check[[#This Row],[Distance]]/[1]!Data_check[[#This Row],[FuelLitre]]</f>
        <v>1.9776286353467551</v>
      </c>
      <c r="G4392">
        <v>4.4700000000000024</v>
      </c>
      <c r="H4392" s="1">
        <v>1.2630555555555556</v>
      </c>
      <c r="I4392">
        <v>8.84</v>
      </c>
      <c r="J4392" s="1">
        <v>6.9989003738728828</v>
      </c>
      <c r="K4392">
        <f>IF([1]!Data_check[[#This Row],[AvgSpeed]]&lt;10,1,0)</f>
        <v>1</v>
      </c>
      <c r="L4392" t="s">
        <v>19</v>
      </c>
      <c r="M4392">
        <f>IF([1]!Data_check[[#This Row],[Hill]]="Up",1,0)</f>
        <v>0</v>
      </c>
      <c r="N4392">
        <v>0</v>
      </c>
      <c r="O4392">
        <v>0</v>
      </c>
      <c r="P4392">
        <v>0</v>
      </c>
      <c r="Q4392">
        <v>0</v>
      </c>
    </row>
    <row r="4393" spans="1:17" x14ac:dyDescent="0.35">
      <c r="A4393">
        <v>128</v>
      </c>
      <c r="B4393">
        <v>393</v>
      </c>
      <c r="C4393" t="s">
        <v>17</v>
      </c>
      <c r="D4393">
        <v>9</v>
      </c>
      <c r="E4393">
        <v>0</v>
      </c>
      <c r="F4393" s="1">
        <f>[1]!Data_check[[#This Row],[Distance]]/[1]!Data_check[[#This Row],[FuelLitre]]</f>
        <v>1.9776119402985073</v>
      </c>
      <c r="G4393">
        <v>2.68</v>
      </c>
      <c r="H4393" s="1">
        <v>0.28944444444444445</v>
      </c>
      <c r="I4393">
        <v>5.3</v>
      </c>
      <c r="J4393" s="1">
        <v>18.310940499040306</v>
      </c>
      <c r="K4393">
        <f>IF([1]!Data_check[[#This Row],[AvgSpeed]]&lt;10,1,0)</f>
        <v>0</v>
      </c>
      <c r="L4393" t="s">
        <v>19</v>
      </c>
      <c r="M4393">
        <f>IF([1]!Data_check[[#This Row],[Hill]]="Up",1,0)</f>
        <v>0</v>
      </c>
      <c r="N4393">
        <v>2</v>
      </c>
      <c r="O4393">
        <v>0</v>
      </c>
      <c r="P4393">
        <v>1</v>
      </c>
      <c r="Q4393">
        <v>0</v>
      </c>
    </row>
    <row r="4394" spans="1:17" x14ac:dyDescent="0.35">
      <c r="A4394">
        <v>3064</v>
      </c>
      <c r="B4394">
        <v>80</v>
      </c>
      <c r="C4394" t="s">
        <v>17</v>
      </c>
      <c r="D4394">
        <v>9</v>
      </c>
      <c r="E4394">
        <v>23</v>
      </c>
      <c r="F4394" s="1">
        <f>[1]!Data_check[[#This Row],[Distance]]/[1]!Data_check[[#This Row],[FuelLitre]]</f>
        <v>1.9774484536082479</v>
      </c>
      <c r="G4394">
        <v>15.519999999999996</v>
      </c>
      <c r="H4394" s="1">
        <v>1.0783333333333334</v>
      </c>
      <c r="I4394">
        <v>30.69</v>
      </c>
      <c r="J4394" s="1">
        <v>28.460587326120557</v>
      </c>
      <c r="K4394">
        <f>IF([1]!Data_check[[#This Row],[AvgSpeed]]&lt;10,1,0)</f>
        <v>0</v>
      </c>
      <c r="L4394" t="s">
        <v>19</v>
      </c>
      <c r="M4394">
        <f>IF([1]!Data_check[[#This Row],[Hill]]="Up",1,0)</f>
        <v>0</v>
      </c>
      <c r="N4394">
        <v>0</v>
      </c>
      <c r="O4394">
        <v>0</v>
      </c>
      <c r="P4394">
        <v>0</v>
      </c>
      <c r="Q4394">
        <v>0</v>
      </c>
    </row>
    <row r="4395" spans="1:17" x14ac:dyDescent="0.35">
      <c r="A4395">
        <v>121</v>
      </c>
      <c r="B4395">
        <v>399</v>
      </c>
      <c r="C4395" t="s">
        <v>17</v>
      </c>
      <c r="D4395">
        <v>9</v>
      </c>
      <c r="E4395">
        <v>1</v>
      </c>
      <c r="F4395" s="1">
        <f>[1]!Data_check[[#This Row],[Distance]]/[1]!Data_check[[#This Row],[FuelLitre]]</f>
        <v>1.9773371104815858</v>
      </c>
      <c r="G4395">
        <v>3.5300000000000011</v>
      </c>
      <c r="H4395" s="1">
        <v>1.2277777777777779</v>
      </c>
      <c r="I4395">
        <v>6.98</v>
      </c>
      <c r="J4395" s="1">
        <v>5.6850678733031677</v>
      </c>
      <c r="K4395">
        <f>IF([1]!Data_check[[#This Row],[AvgSpeed]]&lt;10,1,0)</f>
        <v>1</v>
      </c>
      <c r="L4395" t="s">
        <v>19</v>
      </c>
      <c r="M4395">
        <f>IF([1]!Data_check[[#This Row],[Hill]]="Up",1,0)</f>
        <v>0</v>
      </c>
      <c r="N4395">
        <v>0</v>
      </c>
      <c r="O4395">
        <v>0</v>
      </c>
      <c r="P4395">
        <v>0</v>
      </c>
      <c r="Q4395">
        <v>0</v>
      </c>
    </row>
    <row r="4396" spans="1:17" x14ac:dyDescent="0.35">
      <c r="A4396">
        <v>4679</v>
      </c>
      <c r="B4396">
        <v>108</v>
      </c>
      <c r="C4396" t="s">
        <v>17</v>
      </c>
      <c r="D4396">
        <v>9</v>
      </c>
      <c r="E4396">
        <v>7</v>
      </c>
      <c r="F4396" s="1">
        <f>[1]!Data_check[[#This Row],[Distance]]/[1]!Data_check[[#This Row],[FuelLitre]]</f>
        <v>1.9773308957952467</v>
      </c>
      <c r="G4396">
        <v>27.35</v>
      </c>
      <c r="H4396" s="1">
        <v>3.0277777777777777</v>
      </c>
      <c r="I4396">
        <v>54.08</v>
      </c>
      <c r="J4396" s="1">
        <v>17.861284403669725</v>
      </c>
      <c r="K4396">
        <f>IF([1]!Data_check[[#This Row],[AvgSpeed]]&lt;10,1,0)</f>
        <v>0</v>
      </c>
      <c r="L4396" t="s">
        <v>19</v>
      </c>
      <c r="M4396">
        <f>IF([1]!Data_check[[#This Row],[Hill]]="Up",1,0)</f>
        <v>0</v>
      </c>
      <c r="N4396">
        <v>0</v>
      </c>
      <c r="O4396">
        <v>0</v>
      </c>
      <c r="P4396">
        <v>0</v>
      </c>
      <c r="Q4396">
        <v>0</v>
      </c>
    </row>
    <row r="4397" spans="1:17" x14ac:dyDescent="0.35">
      <c r="A4397">
        <v>6609</v>
      </c>
      <c r="B4397">
        <v>79</v>
      </c>
      <c r="C4397" t="s">
        <v>20</v>
      </c>
      <c r="D4397">
        <v>1</v>
      </c>
      <c r="E4397">
        <v>3</v>
      </c>
      <c r="F4397" s="1">
        <f>[1]!Data_check[[#This Row],[Distance]]/[1]!Data_check[[#This Row],[FuelLitre]]</f>
        <v>1.9772413793103456</v>
      </c>
      <c r="G4397">
        <v>72.499999999999972</v>
      </c>
      <c r="H4397" s="1">
        <v>4.2625000000000002</v>
      </c>
      <c r="I4397">
        <v>143.35</v>
      </c>
      <c r="J4397" s="1">
        <v>33.630498533724335</v>
      </c>
      <c r="K4397" s="1">
        <f>IF([1]!Data_check[[#This Row],[AvgSpeed]]&lt;10,1,0)</f>
        <v>0</v>
      </c>
      <c r="L4397" t="s">
        <v>19</v>
      </c>
      <c r="M4397">
        <f>IF([1]!Data_check[[#This Row],[Hill]]="Up",1,0)</f>
        <v>0</v>
      </c>
      <c r="N4397">
        <v>0</v>
      </c>
      <c r="O4397">
        <v>0</v>
      </c>
      <c r="P4397">
        <v>0</v>
      </c>
      <c r="Q4397">
        <v>0</v>
      </c>
    </row>
    <row r="4398" spans="1:17" x14ac:dyDescent="0.35">
      <c r="A4398">
        <v>6601</v>
      </c>
      <c r="B4398">
        <v>45</v>
      </c>
      <c r="C4398" t="s">
        <v>23</v>
      </c>
      <c r="D4398">
        <v>5</v>
      </c>
      <c r="E4398">
        <v>7</v>
      </c>
      <c r="F4398" s="1">
        <f>[1]!Data_check[[#This Row],[Distance]]/[1]!Data_check[[#This Row],[FuelLitre]]</f>
        <v>1.9767474048442912</v>
      </c>
      <c r="G4398">
        <v>72.249999999999972</v>
      </c>
      <c r="H4398" s="1">
        <v>4.453611111111111</v>
      </c>
      <c r="I4398">
        <v>142.82</v>
      </c>
      <c r="J4398" s="1">
        <v>0</v>
      </c>
      <c r="K4398" s="1">
        <f>IF([1]!Data_check[[#This Row],[AvgSpeed]]&lt;10,1,0)</f>
        <v>1</v>
      </c>
      <c r="L4398" t="s">
        <v>19</v>
      </c>
      <c r="M4398">
        <f>IF([1]!Data_check[[#This Row],[Hill]]="Up",1,0)</f>
        <v>0</v>
      </c>
      <c r="N4398">
        <v>0</v>
      </c>
      <c r="O4398">
        <v>0</v>
      </c>
      <c r="P4398">
        <v>0</v>
      </c>
      <c r="Q4398">
        <v>32</v>
      </c>
    </row>
    <row r="4399" spans="1:17" x14ac:dyDescent="0.35">
      <c r="A4399">
        <v>208</v>
      </c>
      <c r="B4399">
        <v>490</v>
      </c>
      <c r="C4399" t="s">
        <v>20</v>
      </c>
      <c r="D4399">
        <v>1</v>
      </c>
      <c r="E4399">
        <v>7</v>
      </c>
      <c r="F4399" s="1">
        <f>[1]!Data_check[[#This Row],[Distance]]/[1]!Data_check[[#This Row],[FuelLitre]]</f>
        <v>1.9766536964980557</v>
      </c>
      <c r="G4399">
        <v>5.139999999999997</v>
      </c>
      <c r="H4399" s="1">
        <v>0.52500000000000002</v>
      </c>
      <c r="I4399">
        <v>10.16</v>
      </c>
      <c r="J4399" s="1">
        <v>19.352380952380951</v>
      </c>
      <c r="K4399" s="1">
        <f>IF([1]!Data_check[[#This Row],[AvgSpeed]]&lt;10,1,0)</f>
        <v>0</v>
      </c>
      <c r="L4399" t="s">
        <v>19</v>
      </c>
      <c r="M4399">
        <f>IF([1]!Data_check[[#This Row],[Hill]]="Up",1,0)</f>
        <v>0</v>
      </c>
      <c r="N4399">
        <v>0</v>
      </c>
      <c r="O4399">
        <v>0</v>
      </c>
      <c r="P4399">
        <v>0</v>
      </c>
      <c r="Q4399">
        <v>0</v>
      </c>
    </row>
    <row r="4400" spans="1:17" x14ac:dyDescent="0.35">
      <c r="A4400">
        <v>127</v>
      </c>
      <c r="B4400">
        <v>105</v>
      </c>
      <c r="C4400" t="s">
        <v>17</v>
      </c>
      <c r="D4400">
        <v>9</v>
      </c>
      <c r="E4400">
        <v>0</v>
      </c>
      <c r="F4400" s="1">
        <f>[1]!Data_check[[#This Row],[Distance]]/[1]!Data_check[[#This Row],[FuelLitre]]</f>
        <v>1.9748603351955294</v>
      </c>
      <c r="G4400">
        <v>3.5800000000000027</v>
      </c>
      <c r="H4400" s="1">
        <v>0.62944444444444447</v>
      </c>
      <c r="I4400">
        <v>7.07</v>
      </c>
      <c r="J4400" s="1">
        <v>0</v>
      </c>
      <c r="K4400">
        <f>IF([1]!Data_check[[#This Row],[AvgSpeed]]&lt;10,1,0)</f>
        <v>1</v>
      </c>
      <c r="L4400" t="s">
        <v>18</v>
      </c>
      <c r="M4400">
        <f>IF([1]!Data_check[[#This Row],[Hill]]="Up",1,0)</f>
        <v>1</v>
      </c>
      <c r="N4400">
        <v>0</v>
      </c>
      <c r="O4400">
        <v>0</v>
      </c>
      <c r="P4400">
        <v>0</v>
      </c>
      <c r="Q4400">
        <v>11</v>
      </c>
    </row>
    <row r="4401" spans="1:17" x14ac:dyDescent="0.35">
      <c r="A4401">
        <v>1279</v>
      </c>
      <c r="B4401">
        <v>9</v>
      </c>
      <c r="C4401" t="s">
        <v>17</v>
      </c>
      <c r="D4401">
        <v>9</v>
      </c>
      <c r="E4401">
        <v>7</v>
      </c>
      <c r="F4401" s="1">
        <f>[1]!Data_check[[#This Row],[Distance]]/[1]!Data_check[[#This Row],[FuelLitre]]</f>
        <v>1.9746987951807282</v>
      </c>
      <c r="G4401">
        <v>8.2999999999999776</v>
      </c>
      <c r="H4401" s="1">
        <v>0.7944444444444444</v>
      </c>
      <c r="I4401">
        <v>16.39</v>
      </c>
      <c r="J4401" s="1">
        <v>20.630769230769232</v>
      </c>
      <c r="K4401">
        <f>IF([1]!Data_check[[#This Row],[AvgSpeed]]&lt;10,1,0)</f>
        <v>0</v>
      </c>
      <c r="L4401" t="s">
        <v>19</v>
      </c>
      <c r="M4401">
        <f>IF([1]!Data_check[[#This Row],[Hill]]="Up",1,0)</f>
        <v>0</v>
      </c>
      <c r="N4401">
        <v>0</v>
      </c>
      <c r="O4401">
        <v>0</v>
      </c>
      <c r="P4401">
        <v>0</v>
      </c>
      <c r="Q4401">
        <v>0</v>
      </c>
    </row>
    <row r="4402" spans="1:17" x14ac:dyDescent="0.35">
      <c r="A4402">
        <v>1709</v>
      </c>
      <c r="B4402">
        <v>282</v>
      </c>
      <c r="C4402" t="s">
        <v>17</v>
      </c>
      <c r="D4402">
        <v>9</v>
      </c>
      <c r="E4402">
        <v>16</v>
      </c>
      <c r="F4402" s="1">
        <f>[1]!Data_check[[#This Row],[Distance]]/[1]!Data_check[[#This Row],[FuelLitre]]</f>
        <v>1.9742002063983484</v>
      </c>
      <c r="G4402">
        <v>9.6900000000000013</v>
      </c>
      <c r="H4402" s="1">
        <v>0.97777777777777775</v>
      </c>
      <c r="I4402">
        <v>19.13</v>
      </c>
      <c r="J4402" s="1">
        <v>19.564772727272725</v>
      </c>
      <c r="K4402">
        <f>IF([1]!Data_check[[#This Row],[AvgSpeed]]&lt;10,1,0)</f>
        <v>0</v>
      </c>
      <c r="L4402" t="s">
        <v>19</v>
      </c>
      <c r="M4402">
        <f>IF([1]!Data_check[[#This Row],[Hill]]="Up",1,0)</f>
        <v>0</v>
      </c>
      <c r="N4402">
        <v>0</v>
      </c>
      <c r="O4402">
        <v>0</v>
      </c>
      <c r="P4402">
        <v>2</v>
      </c>
      <c r="Q4402">
        <v>1</v>
      </c>
    </row>
    <row r="4403" spans="1:17" x14ac:dyDescent="0.35">
      <c r="A4403">
        <v>3103</v>
      </c>
      <c r="B4403">
        <v>433</v>
      </c>
      <c r="C4403" t="s">
        <v>17</v>
      </c>
      <c r="D4403">
        <v>9</v>
      </c>
      <c r="E4403">
        <v>23</v>
      </c>
      <c r="F4403" s="1">
        <f>[1]!Data_check[[#This Row],[Distance]]/[1]!Data_check[[#This Row],[FuelLitre]]</f>
        <v>1.9740670461733043</v>
      </c>
      <c r="G4403">
        <v>15.810000000000031</v>
      </c>
      <c r="H4403" s="1">
        <v>1.5144444444444445</v>
      </c>
      <c r="I4403">
        <v>31.21</v>
      </c>
      <c r="J4403" s="1">
        <v>20.608217168011738</v>
      </c>
      <c r="K4403">
        <f>IF([1]!Data_check[[#This Row],[AvgSpeed]]&lt;10,1,0)</f>
        <v>0</v>
      </c>
      <c r="L4403" t="s">
        <v>19</v>
      </c>
      <c r="M4403">
        <f>IF([1]!Data_check[[#This Row],[Hill]]="Up",1,0)</f>
        <v>0</v>
      </c>
      <c r="N4403">
        <v>0</v>
      </c>
      <c r="O4403">
        <v>0</v>
      </c>
      <c r="P4403">
        <v>0</v>
      </c>
      <c r="Q4403">
        <v>0</v>
      </c>
    </row>
    <row r="4404" spans="1:17" x14ac:dyDescent="0.35">
      <c r="A4404">
        <v>3038</v>
      </c>
      <c r="B4404">
        <v>256</v>
      </c>
      <c r="C4404" t="s">
        <v>17</v>
      </c>
      <c r="D4404">
        <v>9</v>
      </c>
      <c r="E4404">
        <v>23</v>
      </c>
      <c r="F4404" s="1">
        <f>[1]!Data_check[[#This Row],[Distance]]/[1]!Data_check[[#This Row],[FuelLitre]]</f>
        <v>1.974059662775616</v>
      </c>
      <c r="G4404">
        <v>15.420000000000002</v>
      </c>
      <c r="H4404" s="1">
        <v>0.90083333333333337</v>
      </c>
      <c r="I4404">
        <v>30.44</v>
      </c>
      <c r="J4404" s="1">
        <v>33.790934320074008</v>
      </c>
      <c r="K4404">
        <f>IF([1]!Data_check[[#This Row],[AvgSpeed]]&lt;10,1,0)</f>
        <v>0</v>
      </c>
      <c r="L4404" t="s">
        <v>19</v>
      </c>
      <c r="M4404">
        <f>IF([1]!Data_check[[#This Row],[Hill]]="Up",1,0)</f>
        <v>0</v>
      </c>
      <c r="N4404">
        <v>0</v>
      </c>
      <c r="O4404">
        <v>0</v>
      </c>
      <c r="P4404">
        <v>0</v>
      </c>
      <c r="Q4404">
        <v>0</v>
      </c>
    </row>
    <row r="4405" spans="1:17" x14ac:dyDescent="0.35">
      <c r="A4405">
        <v>4858</v>
      </c>
      <c r="B4405">
        <v>53</v>
      </c>
      <c r="C4405" t="s">
        <v>17</v>
      </c>
      <c r="D4405">
        <v>9</v>
      </c>
      <c r="E4405">
        <v>17</v>
      </c>
      <c r="F4405" s="1">
        <f>[1]!Data_check[[#This Row],[Distance]]/[1]!Data_check[[#This Row],[FuelLitre]]</f>
        <v>1.9737291026953272</v>
      </c>
      <c r="G4405">
        <v>29.309999999999981</v>
      </c>
      <c r="H4405" s="1">
        <v>1.6936111111111112</v>
      </c>
      <c r="I4405">
        <v>57.85</v>
      </c>
      <c r="J4405" s="1">
        <v>34.157782515991471</v>
      </c>
      <c r="K4405">
        <f>IF([1]!Data_check[[#This Row],[AvgSpeed]]&lt;10,1,0)</f>
        <v>0</v>
      </c>
      <c r="L4405" t="s">
        <v>19</v>
      </c>
      <c r="M4405">
        <f>IF([1]!Data_check[[#This Row],[Hill]]="Up",1,0)</f>
        <v>0</v>
      </c>
      <c r="N4405">
        <v>0</v>
      </c>
      <c r="O4405">
        <v>0</v>
      </c>
      <c r="P4405">
        <v>0</v>
      </c>
      <c r="Q4405">
        <v>0</v>
      </c>
    </row>
    <row r="4406" spans="1:17" x14ac:dyDescent="0.35">
      <c r="A4406">
        <v>2969</v>
      </c>
      <c r="B4406">
        <v>98</v>
      </c>
      <c r="C4406" t="s">
        <v>17</v>
      </c>
      <c r="D4406">
        <v>9</v>
      </c>
      <c r="E4406">
        <v>23</v>
      </c>
      <c r="F4406" s="1">
        <f>[1]!Data_check[[#This Row],[Distance]]/[1]!Data_check[[#This Row],[FuelLitre]]</f>
        <v>1.9728116710875327</v>
      </c>
      <c r="G4406">
        <v>15.080000000000004</v>
      </c>
      <c r="H4406" s="1">
        <v>0.88583333333333336</v>
      </c>
      <c r="I4406">
        <v>29.75</v>
      </c>
      <c r="J4406" s="1">
        <v>33.584195672624645</v>
      </c>
      <c r="K4406">
        <f>IF([1]!Data_check[[#This Row],[AvgSpeed]]&lt;10,1,0)</f>
        <v>0</v>
      </c>
      <c r="L4406" t="s">
        <v>19</v>
      </c>
      <c r="M4406">
        <f>IF([1]!Data_check[[#This Row],[Hill]]="Up",1,0)</f>
        <v>0</v>
      </c>
      <c r="N4406">
        <v>0</v>
      </c>
      <c r="O4406">
        <v>0</v>
      </c>
      <c r="P4406">
        <v>1</v>
      </c>
      <c r="Q4406">
        <v>0</v>
      </c>
    </row>
    <row r="4407" spans="1:17" x14ac:dyDescent="0.35">
      <c r="A4407">
        <v>4301</v>
      </c>
      <c r="B4407">
        <v>125</v>
      </c>
      <c r="C4407" t="s">
        <v>17</v>
      </c>
      <c r="D4407">
        <v>9</v>
      </c>
      <c r="E4407">
        <v>3</v>
      </c>
      <c r="F4407" s="1">
        <f>[1]!Data_check[[#This Row],[Distance]]/[1]!Data_check[[#This Row],[FuelLitre]]</f>
        <v>1.9721048182586636</v>
      </c>
      <c r="G4407">
        <v>23.660000000000007</v>
      </c>
      <c r="H4407" s="1">
        <v>2.3372222222222221</v>
      </c>
      <c r="I4407">
        <v>46.66</v>
      </c>
      <c r="J4407" s="1">
        <v>19.963869740908009</v>
      </c>
      <c r="K4407">
        <f>IF([1]!Data_check[[#This Row],[AvgSpeed]]&lt;10,1,0)</f>
        <v>0</v>
      </c>
      <c r="L4407" t="s">
        <v>19</v>
      </c>
      <c r="M4407">
        <f>IF([1]!Data_check[[#This Row],[Hill]]="Up",1,0)</f>
        <v>0</v>
      </c>
      <c r="N4407">
        <v>0</v>
      </c>
      <c r="O4407">
        <v>0</v>
      </c>
      <c r="P4407">
        <v>0</v>
      </c>
      <c r="Q4407">
        <v>0</v>
      </c>
    </row>
    <row r="4408" spans="1:17" x14ac:dyDescent="0.35">
      <c r="A4408">
        <v>4856</v>
      </c>
      <c r="B4408">
        <v>131</v>
      </c>
      <c r="C4408" t="s">
        <v>17</v>
      </c>
      <c r="D4408">
        <v>9</v>
      </c>
      <c r="E4408">
        <v>23</v>
      </c>
      <c r="F4408" s="1">
        <f>[1]!Data_check[[#This Row],[Distance]]/[1]!Data_check[[#This Row],[FuelLitre]]</f>
        <v>1.9719945355191275</v>
      </c>
      <c r="G4408">
        <v>29.279999999999973</v>
      </c>
      <c r="H4408" s="1">
        <v>1.3641666666666667</v>
      </c>
      <c r="I4408">
        <v>57.74</v>
      </c>
      <c r="J4408" s="1">
        <v>42.326206475259617</v>
      </c>
      <c r="K4408">
        <f>IF([1]!Data_check[[#This Row],[AvgSpeed]]&lt;10,1,0)</f>
        <v>0</v>
      </c>
      <c r="L4408" t="s">
        <v>18</v>
      </c>
      <c r="M4408">
        <f>IF([1]!Data_check[[#This Row],[Hill]]="Up",1,0)</f>
        <v>1</v>
      </c>
      <c r="N4408">
        <v>0</v>
      </c>
      <c r="O4408">
        <v>0</v>
      </c>
      <c r="P4408">
        <v>0</v>
      </c>
      <c r="Q4408">
        <v>0</v>
      </c>
    </row>
    <row r="4409" spans="1:17" x14ac:dyDescent="0.35">
      <c r="A4409">
        <v>70</v>
      </c>
      <c r="B4409">
        <v>46</v>
      </c>
      <c r="C4409" t="s">
        <v>20</v>
      </c>
      <c r="D4409">
        <v>1</v>
      </c>
      <c r="E4409">
        <v>7</v>
      </c>
      <c r="F4409" s="1">
        <f>[1]!Data_check[[#This Row],[Distance]]/[1]!Data_check[[#This Row],[FuelLitre]]</f>
        <v>1.9715099715099726</v>
      </c>
      <c r="G4409">
        <v>3.509999999999998</v>
      </c>
      <c r="H4409" s="1">
        <v>0.30027777777777775</v>
      </c>
      <c r="I4409">
        <v>6.92</v>
      </c>
      <c r="J4409" s="1">
        <v>23.045328399629973</v>
      </c>
      <c r="K4409" s="1">
        <f>IF([1]!Data_check[[#This Row],[AvgSpeed]]&lt;10,1,0)</f>
        <v>0</v>
      </c>
      <c r="L4409" t="s">
        <v>19</v>
      </c>
      <c r="M4409">
        <f>IF([1]!Data_check[[#This Row],[Hill]]="Up",1,0)</f>
        <v>0</v>
      </c>
      <c r="N4409">
        <v>0</v>
      </c>
      <c r="O4409">
        <v>0</v>
      </c>
      <c r="P4409">
        <v>0</v>
      </c>
      <c r="Q4409">
        <v>0</v>
      </c>
    </row>
    <row r="4410" spans="1:17" x14ac:dyDescent="0.35">
      <c r="A4410">
        <v>1142</v>
      </c>
      <c r="B4410">
        <v>380</v>
      </c>
      <c r="C4410" t="s">
        <v>17</v>
      </c>
      <c r="D4410">
        <v>9</v>
      </c>
      <c r="E4410">
        <v>0</v>
      </c>
      <c r="F4410" s="1">
        <f>[1]!Data_check[[#This Row],[Distance]]/[1]!Data_check[[#This Row],[FuelLitre]]</f>
        <v>1.970812182741116</v>
      </c>
      <c r="G4410">
        <v>7.8800000000000026</v>
      </c>
      <c r="H4410" s="1">
        <v>0.87722222222222224</v>
      </c>
      <c r="I4410">
        <v>15.53</v>
      </c>
      <c r="J4410" s="1">
        <v>17.703609879670676</v>
      </c>
      <c r="K4410">
        <f>IF([1]!Data_check[[#This Row],[AvgSpeed]]&lt;10,1,0)</f>
        <v>0</v>
      </c>
      <c r="L4410" t="s">
        <v>19</v>
      </c>
      <c r="M4410">
        <f>IF([1]!Data_check[[#This Row],[Hill]]="Up",1,0)</f>
        <v>0</v>
      </c>
      <c r="N4410">
        <v>0</v>
      </c>
      <c r="O4410">
        <v>0</v>
      </c>
      <c r="P4410">
        <v>1</v>
      </c>
      <c r="Q4410">
        <v>0</v>
      </c>
    </row>
    <row r="4411" spans="1:17" x14ac:dyDescent="0.35">
      <c r="A4411">
        <v>4660</v>
      </c>
      <c r="B4411">
        <v>253</v>
      </c>
      <c r="C4411" t="s">
        <v>17</v>
      </c>
      <c r="D4411">
        <v>9</v>
      </c>
      <c r="E4411">
        <v>3</v>
      </c>
      <c r="F4411" s="1">
        <f>[1]!Data_check[[#This Row],[Distance]]/[1]!Data_check[[#This Row],[FuelLitre]]</f>
        <v>1.9705882352941178</v>
      </c>
      <c r="G4411">
        <v>27.2</v>
      </c>
      <c r="H4411" s="1">
        <v>1.1472222222222221</v>
      </c>
      <c r="I4411">
        <v>53.6</v>
      </c>
      <c r="J4411" s="1">
        <v>46.721549636803879</v>
      </c>
      <c r="K4411">
        <f>IF([1]!Data_check[[#This Row],[AvgSpeed]]&lt;10,1,0)</f>
        <v>0</v>
      </c>
      <c r="L4411" t="s">
        <v>19</v>
      </c>
      <c r="M4411">
        <f>IF([1]!Data_check[[#This Row],[Hill]]="Up",1,0)</f>
        <v>0</v>
      </c>
      <c r="N4411">
        <v>0</v>
      </c>
      <c r="O4411">
        <v>0</v>
      </c>
      <c r="P4411">
        <v>1</v>
      </c>
      <c r="Q4411">
        <v>0</v>
      </c>
    </row>
    <row r="4412" spans="1:17" x14ac:dyDescent="0.35">
      <c r="A4412">
        <v>3120</v>
      </c>
      <c r="B4412">
        <v>102</v>
      </c>
      <c r="C4412" t="s">
        <v>17</v>
      </c>
      <c r="D4412">
        <v>9</v>
      </c>
      <c r="E4412">
        <v>23</v>
      </c>
      <c r="F4412" s="1">
        <f>[1]!Data_check[[#This Row],[Distance]]/[1]!Data_check[[#This Row],[FuelLitre]]</f>
        <v>1.9684940138626343</v>
      </c>
      <c r="G4412">
        <v>15.869999999999996</v>
      </c>
      <c r="H4412" s="1">
        <v>0.97916666666666663</v>
      </c>
      <c r="I4412">
        <v>31.24</v>
      </c>
      <c r="J4412" s="1">
        <v>31.90468085106383</v>
      </c>
      <c r="K4412">
        <f>IF([1]!Data_check[[#This Row],[AvgSpeed]]&lt;10,1,0)</f>
        <v>0</v>
      </c>
      <c r="L4412" t="s">
        <v>19</v>
      </c>
      <c r="M4412">
        <f>IF([1]!Data_check[[#This Row],[Hill]]="Up",1,0)</f>
        <v>0</v>
      </c>
      <c r="N4412">
        <v>0</v>
      </c>
      <c r="O4412">
        <v>0</v>
      </c>
      <c r="P4412">
        <v>0</v>
      </c>
      <c r="Q4412">
        <v>0</v>
      </c>
    </row>
    <row r="4413" spans="1:17" x14ac:dyDescent="0.35">
      <c r="A4413">
        <v>95</v>
      </c>
      <c r="B4413">
        <v>136</v>
      </c>
      <c r="C4413" t="s">
        <v>20</v>
      </c>
      <c r="D4413">
        <v>1</v>
      </c>
      <c r="E4413">
        <v>5</v>
      </c>
      <c r="F4413" s="1">
        <f>[1]!Data_check[[#This Row],[Distance]]/[1]!Data_check[[#This Row],[FuelLitre]]</f>
        <v>1.9682997118155605</v>
      </c>
      <c r="G4413">
        <v>3.4700000000000024</v>
      </c>
      <c r="H4413" s="1">
        <v>0.3963888888888889</v>
      </c>
      <c r="I4413">
        <v>6.83</v>
      </c>
      <c r="J4413" s="1">
        <v>0</v>
      </c>
      <c r="K4413" s="1">
        <f>IF([1]!Data_check[[#This Row],[AvgSpeed]]&lt;10,1,0)</f>
        <v>1</v>
      </c>
      <c r="L4413" t="s">
        <v>19</v>
      </c>
      <c r="M4413">
        <f>IF([1]!Data_check[[#This Row],[Hill]]="Up",1,0)</f>
        <v>0</v>
      </c>
      <c r="N4413">
        <v>0</v>
      </c>
      <c r="O4413">
        <v>0</v>
      </c>
      <c r="P4413">
        <v>0</v>
      </c>
      <c r="Q4413">
        <v>17</v>
      </c>
    </row>
    <row r="4414" spans="1:17" x14ac:dyDescent="0.35">
      <c r="A4414">
        <v>4849</v>
      </c>
      <c r="B4414">
        <v>59</v>
      </c>
      <c r="C4414" t="s">
        <v>17</v>
      </c>
      <c r="D4414">
        <v>9</v>
      </c>
      <c r="E4414">
        <v>23</v>
      </c>
      <c r="F4414" s="1">
        <f>[1]!Data_check[[#This Row],[Distance]]/[1]!Data_check[[#This Row],[FuelLitre]]</f>
        <v>1.9681069958847748</v>
      </c>
      <c r="G4414">
        <v>29.159999999999982</v>
      </c>
      <c r="H4414" s="1">
        <v>1.4694444444444446</v>
      </c>
      <c r="I4414">
        <v>57.39</v>
      </c>
      <c r="J4414" s="1">
        <v>39.05557655954631</v>
      </c>
      <c r="K4414">
        <f>IF([1]!Data_check[[#This Row],[AvgSpeed]]&lt;10,1,0)</f>
        <v>0</v>
      </c>
      <c r="L4414" t="s">
        <v>18</v>
      </c>
      <c r="M4414">
        <f>IF([1]!Data_check[[#This Row],[Hill]]="Up",1,0)</f>
        <v>1</v>
      </c>
      <c r="N4414">
        <v>0</v>
      </c>
      <c r="O4414">
        <v>0</v>
      </c>
      <c r="P4414">
        <v>0</v>
      </c>
      <c r="Q4414">
        <v>0</v>
      </c>
    </row>
    <row r="4415" spans="1:17" x14ac:dyDescent="0.35">
      <c r="A4415">
        <v>4194</v>
      </c>
      <c r="B4415">
        <v>54</v>
      </c>
      <c r="C4415" t="s">
        <v>17</v>
      </c>
      <c r="D4415">
        <v>9</v>
      </c>
      <c r="E4415">
        <v>19</v>
      </c>
      <c r="F4415" s="1">
        <f>[1]!Data_check[[#This Row],[Distance]]/[1]!Data_check[[#This Row],[FuelLitre]]</f>
        <v>1.9680385288966711</v>
      </c>
      <c r="G4415">
        <v>22.840000000000018</v>
      </c>
      <c r="H4415" s="1">
        <v>5.3855555555555554</v>
      </c>
      <c r="I4415">
        <v>44.95</v>
      </c>
      <c r="J4415" s="1">
        <v>0</v>
      </c>
      <c r="K4415">
        <f>IF([1]!Data_check[[#This Row],[AvgSpeed]]&lt;10,1,0)</f>
        <v>1</v>
      </c>
      <c r="L4415" t="s">
        <v>18</v>
      </c>
      <c r="M4415">
        <f>IF([1]!Data_check[[#This Row],[Hill]]="Up",1,0)</f>
        <v>1</v>
      </c>
      <c r="N4415">
        <v>0</v>
      </c>
      <c r="O4415">
        <v>0</v>
      </c>
      <c r="P4415">
        <v>0</v>
      </c>
      <c r="Q4415">
        <v>8</v>
      </c>
    </row>
    <row r="4416" spans="1:17" x14ac:dyDescent="0.35">
      <c r="A4416">
        <v>2998</v>
      </c>
      <c r="B4416">
        <v>106</v>
      </c>
      <c r="C4416" t="s">
        <v>17</v>
      </c>
      <c r="D4416">
        <v>9</v>
      </c>
      <c r="E4416">
        <v>16</v>
      </c>
      <c r="F4416" s="1">
        <f>[1]!Data_check[[#This Row],[Distance]]/[1]!Data_check[[#This Row],[FuelLitre]]</f>
        <v>1.9671268902038128</v>
      </c>
      <c r="G4416">
        <v>15.210000000000004</v>
      </c>
      <c r="H4416" s="1">
        <v>1.075</v>
      </c>
      <c r="I4416">
        <v>29.92</v>
      </c>
      <c r="J4416" s="1">
        <v>27.832558139534886</v>
      </c>
      <c r="K4416">
        <f>IF([1]!Data_check[[#This Row],[AvgSpeed]]&lt;10,1,0)</f>
        <v>0</v>
      </c>
      <c r="L4416" t="s">
        <v>19</v>
      </c>
      <c r="M4416">
        <f>IF([1]!Data_check[[#This Row],[Hill]]="Up",1,0)</f>
        <v>0</v>
      </c>
      <c r="N4416">
        <v>0</v>
      </c>
      <c r="O4416">
        <v>0</v>
      </c>
      <c r="P4416">
        <v>0</v>
      </c>
      <c r="Q4416">
        <v>0</v>
      </c>
    </row>
    <row r="4417" spans="1:17" x14ac:dyDescent="0.35">
      <c r="A4417">
        <v>547</v>
      </c>
      <c r="B4417">
        <v>165</v>
      </c>
      <c r="C4417" t="s">
        <v>17</v>
      </c>
      <c r="D4417">
        <v>9</v>
      </c>
      <c r="E4417">
        <v>8</v>
      </c>
      <c r="F4417" s="1">
        <f>[1]!Data_check[[#This Row],[Distance]]/[1]!Data_check[[#This Row],[FuelLitre]]</f>
        <v>1.9669421487603309</v>
      </c>
      <c r="G4417">
        <v>6.0499999999999989</v>
      </c>
      <c r="H4417" s="1">
        <v>0.40916666666666668</v>
      </c>
      <c r="I4417">
        <v>11.9</v>
      </c>
      <c r="J4417" s="1">
        <v>29.083503054989816</v>
      </c>
      <c r="K4417">
        <f>IF([1]!Data_check[[#This Row],[AvgSpeed]]&lt;10,1,0)</f>
        <v>0</v>
      </c>
      <c r="L4417" t="s">
        <v>19</v>
      </c>
      <c r="M4417">
        <f>IF([1]!Data_check[[#This Row],[Hill]]="Up",1,0)</f>
        <v>0</v>
      </c>
      <c r="N4417">
        <v>0</v>
      </c>
      <c r="O4417">
        <v>0</v>
      </c>
      <c r="P4417">
        <v>0</v>
      </c>
      <c r="Q4417">
        <v>0</v>
      </c>
    </row>
    <row r="4418" spans="1:17" x14ac:dyDescent="0.35">
      <c r="A4418">
        <v>6241</v>
      </c>
      <c r="B4418">
        <v>491</v>
      </c>
      <c r="C4418" t="s">
        <v>17</v>
      </c>
      <c r="D4418">
        <v>9</v>
      </c>
      <c r="E4418">
        <v>6</v>
      </c>
      <c r="F4418" s="1">
        <f>[1]!Data_check[[#This Row],[Distance]]/[1]!Data_check[[#This Row],[FuelLitre]]</f>
        <v>1.966101694915255</v>
      </c>
      <c r="G4418">
        <v>57.819999999999979</v>
      </c>
      <c r="H4418" s="1">
        <v>4.0922222222222224</v>
      </c>
      <c r="I4418">
        <v>113.68</v>
      </c>
      <c r="J4418" s="1">
        <v>27.779527559055119</v>
      </c>
      <c r="K4418">
        <f>IF([1]!Data_check[[#This Row],[AvgSpeed]]&lt;10,1,0)</f>
        <v>0</v>
      </c>
      <c r="L4418" t="s">
        <v>18</v>
      </c>
      <c r="M4418">
        <f>IF([1]!Data_check[[#This Row],[Hill]]="Up",1,0)</f>
        <v>1</v>
      </c>
      <c r="N4418">
        <v>0</v>
      </c>
      <c r="O4418">
        <v>0</v>
      </c>
      <c r="P4418">
        <v>0</v>
      </c>
      <c r="Q4418">
        <v>0</v>
      </c>
    </row>
    <row r="4419" spans="1:17" x14ac:dyDescent="0.35">
      <c r="A4419">
        <v>5268</v>
      </c>
      <c r="B4419">
        <v>79</v>
      </c>
      <c r="C4419" t="s">
        <v>17</v>
      </c>
      <c r="D4419">
        <v>9</v>
      </c>
      <c r="E4419">
        <v>8</v>
      </c>
      <c r="F4419" s="1">
        <f>[1]!Data_check[[#This Row],[Distance]]/[1]!Data_check[[#This Row],[FuelLitre]]</f>
        <v>1.9660672853828289</v>
      </c>
      <c r="G4419">
        <v>34.480000000000032</v>
      </c>
      <c r="H4419" s="1">
        <v>2.069722222222222</v>
      </c>
      <c r="I4419">
        <v>67.790000000000006</v>
      </c>
      <c r="J4419" s="1">
        <v>0</v>
      </c>
      <c r="K4419">
        <f>IF([1]!Data_check[[#This Row],[AvgSpeed]]&lt;10,1,0)</f>
        <v>1</v>
      </c>
      <c r="L4419" t="s">
        <v>18</v>
      </c>
      <c r="M4419">
        <f>IF([1]!Data_check[[#This Row],[Hill]]="Up",1,0)</f>
        <v>1</v>
      </c>
      <c r="N4419">
        <v>0</v>
      </c>
      <c r="O4419">
        <v>0</v>
      </c>
      <c r="P4419">
        <v>0</v>
      </c>
      <c r="Q4419">
        <v>33</v>
      </c>
    </row>
    <row r="4420" spans="1:17" x14ac:dyDescent="0.35">
      <c r="A4420">
        <v>3008</v>
      </c>
      <c r="B4420">
        <v>308</v>
      </c>
      <c r="C4420" t="s">
        <v>17</v>
      </c>
      <c r="D4420">
        <v>9</v>
      </c>
      <c r="E4420">
        <v>23</v>
      </c>
      <c r="F4420" s="1">
        <f>[1]!Data_check[[#This Row],[Distance]]/[1]!Data_check[[#This Row],[FuelLitre]]</f>
        <v>1.9659685863874359</v>
      </c>
      <c r="G4420">
        <v>15.279999999999989</v>
      </c>
      <c r="H4420" s="1">
        <v>0.81083333333333341</v>
      </c>
      <c r="I4420">
        <v>30.04</v>
      </c>
      <c r="J4420" s="1">
        <v>37.048304213771836</v>
      </c>
      <c r="K4420">
        <f>IF([1]!Data_check[[#This Row],[AvgSpeed]]&lt;10,1,0)</f>
        <v>0</v>
      </c>
      <c r="L4420" t="s">
        <v>19</v>
      </c>
      <c r="M4420">
        <f>IF([1]!Data_check[[#This Row],[Hill]]="Up",1,0)</f>
        <v>0</v>
      </c>
      <c r="N4420">
        <v>0</v>
      </c>
      <c r="O4420">
        <v>0</v>
      </c>
      <c r="P4420">
        <v>0</v>
      </c>
      <c r="Q4420">
        <v>0</v>
      </c>
    </row>
    <row r="4421" spans="1:17" x14ac:dyDescent="0.35">
      <c r="A4421">
        <v>261</v>
      </c>
      <c r="B4421">
        <v>260</v>
      </c>
      <c r="C4421" t="s">
        <v>20</v>
      </c>
      <c r="D4421">
        <v>1</v>
      </c>
      <c r="E4421">
        <v>7</v>
      </c>
      <c r="F4421" s="1">
        <f>[1]!Data_check[[#This Row],[Distance]]/[1]!Data_check[[#This Row],[FuelLitre]]</f>
        <v>1.9659090909090853</v>
      </c>
      <c r="G4421">
        <v>5.2800000000000153</v>
      </c>
      <c r="H4421" s="1">
        <v>0.40222222222222226</v>
      </c>
      <c r="I4421">
        <v>10.38</v>
      </c>
      <c r="J4421" s="1">
        <v>25.806629834254142</v>
      </c>
      <c r="K4421" s="1">
        <f>IF([1]!Data_check[[#This Row],[AvgSpeed]]&lt;10,1,0)</f>
        <v>0</v>
      </c>
      <c r="L4421" t="s">
        <v>18</v>
      </c>
      <c r="M4421">
        <f>IF([1]!Data_check[[#This Row],[Hill]]="Up",1,0)</f>
        <v>1</v>
      </c>
      <c r="N4421">
        <v>0</v>
      </c>
      <c r="O4421">
        <v>0</v>
      </c>
      <c r="P4421">
        <v>0</v>
      </c>
      <c r="Q4421">
        <v>0</v>
      </c>
    </row>
    <row r="4422" spans="1:17" x14ac:dyDescent="0.35">
      <c r="A4422">
        <v>4602</v>
      </c>
      <c r="B4422">
        <v>32</v>
      </c>
      <c r="C4422" t="s">
        <v>17</v>
      </c>
      <c r="D4422">
        <v>9</v>
      </c>
      <c r="E4422">
        <v>13</v>
      </c>
      <c r="F4422" s="1">
        <f>[1]!Data_check[[#This Row],[Distance]]/[1]!Data_check[[#This Row],[FuelLitre]]</f>
        <v>1.9658792650918646</v>
      </c>
      <c r="G4422">
        <v>26.669999999999984</v>
      </c>
      <c r="H4422" s="1">
        <v>1.7227777777777777</v>
      </c>
      <c r="I4422">
        <v>52.43</v>
      </c>
      <c r="J4422" s="1">
        <v>30.433408577878104</v>
      </c>
      <c r="K4422">
        <f>IF([1]!Data_check[[#This Row],[AvgSpeed]]&lt;10,1,0)</f>
        <v>0</v>
      </c>
      <c r="L4422" t="s">
        <v>18</v>
      </c>
      <c r="M4422">
        <f>IF([1]!Data_check[[#This Row],[Hill]]="Up",1,0)</f>
        <v>1</v>
      </c>
      <c r="N4422">
        <v>281</v>
      </c>
      <c r="O4422">
        <v>72</v>
      </c>
      <c r="P4422">
        <v>16</v>
      </c>
      <c r="Q4422">
        <v>0</v>
      </c>
    </row>
    <row r="4423" spans="1:17" x14ac:dyDescent="0.35">
      <c r="A4423">
        <v>6786</v>
      </c>
      <c r="B4423">
        <v>61</v>
      </c>
      <c r="C4423" t="s">
        <v>17</v>
      </c>
      <c r="D4423">
        <v>9</v>
      </c>
      <c r="E4423">
        <v>0</v>
      </c>
      <c r="F4423" s="1">
        <f>[1]!Data_check[[#This Row],[Distance]]/[1]!Data_check[[#This Row],[FuelLitre]]</f>
        <v>1.9655843366168086</v>
      </c>
      <c r="G4423">
        <v>82.229999999999905</v>
      </c>
      <c r="H4423" s="1">
        <v>4.453611111111111</v>
      </c>
      <c r="I4423">
        <v>161.63</v>
      </c>
      <c r="J4423" s="1">
        <v>0</v>
      </c>
      <c r="K4423">
        <f>IF([1]!Data_check[[#This Row],[AvgSpeed]]&lt;10,1,0)</f>
        <v>1</v>
      </c>
      <c r="L4423" t="s">
        <v>18</v>
      </c>
      <c r="M4423">
        <f>IF([1]!Data_check[[#This Row],[Hill]]="Up",1,0)</f>
        <v>1</v>
      </c>
      <c r="N4423">
        <v>0</v>
      </c>
      <c r="O4423">
        <v>0</v>
      </c>
      <c r="P4423">
        <v>2</v>
      </c>
      <c r="Q4423">
        <v>36</v>
      </c>
    </row>
    <row r="4424" spans="1:17" x14ac:dyDescent="0.35">
      <c r="A4424">
        <v>3032</v>
      </c>
      <c r="B4424">
        <v>156</v>
      </c>
      <c r="C4424" t="s">
        <v>17</v>
      </c>
      <c r="D4424">
        <v>9</v>
      </c>
      <c r="E4424">
        <v>23</v>
      </c>
      <c r="F4424" s="1">
        <f>[1]!Data_check[[#This Row],[Distance]]/[1]!Data_check[[#This Row],[FuelLitre]]</f>
        <v>1.9648894668400565</v>
      </c>
      <c r="G4424">
        <v>15.379999999999963</v>
      </c>
      <c r="H4424" s="1">
        <v>1.0083333333333333</v>
      </c>
      <c r="I4424">
        <v>30.22</v>
      </c>
      <c r="J4424" s="1">
        <v>29.970247933884298</v>
      </c>
      <c r="K4424">
        <f>IF([1]!Data_check[[#This Row],[AvgSpeed]]&lt;10,1,0)</f>
        <v>0</v>
      </c>
      <c r="L4424" t="s">
        <v>19</v>
      </c>
      <c r="M4424">
        <f>IF([1]!Data_check[[#This Row],[Hill]]="Up",1,0)</f>
        <v>0</v>
      </c>
      <c r="N4424">
        <v>0</v>
      </c>
      <c r="O4424">
        <v>0</v>
      </c>
      <c r="P4424">
        <v>0</v>
      </c>
      <c r="Q4424">
        <v>0</v>
      </c>
    </row>
    <row r="4425" spans="1:17" x14ac:dyDescent="0.35">
      <c r="A4425">
        <v>4626</v>
      </c>
      <c r="B4425">
        <v>102</v>
      </c>
      <c r="C4425" t="s">
        <v>17</v>
      </c>
      <c r="D4425">
        <v>9</v>
      </c>
      <c r="E4425">
        <v>19</v>
      </c>
      <c r="F4425" s="1">
        <f>[1]!Data_check[[#This Row],[Distance]]/[1]!Data_check[[#This Row],[FuelLitre]]</f>
        <v>1.9631284916201102</v>
      </c>
      <c r="G4425">
        <v>26.850000000000023</v>
      </c>
      <c r="H4425" s="1">
        <v>6.0227777777777778</v>
      </c>
      <c r="I4425">
        <v>52.71</v>
      </c>
      <c r="J4425" s="1">
        <v>0</v>
      </c>
      <c r="K4425">
        <f>IF([1]!Data_check[[#This Row],[AvgSpeed]]&lt;10,1,0)</f>
        <v>1</v>
      </c>
      <c r="L4425" t="s">
        <v>19</v>
      </c>
      <c r="M4425">
        <f>IF([1]!Data_check[[#This Row],[Hill]]="Up",1,0)</f>
        <v>0</v>
      </c>
      <c r="N4425">
        <v>0</v>
      </c>
      <c r="O4425">
        <v>0</v>
      </c>
      <c r="P4425">
        <v>0</v>
      </c>
      <c r="Q4425">
        <v>9</v>
      </c>
    </row>
    <row r="4426" spans="1:17" x14ac:dyDescent="0.35">
      <c r="A4426">
        <v>116</v>
      </c>
      <c r="B4426">
        <v>27</v>
      </c>
      <c r="C4426" t="s">
        <v>23</v>
      </c>
      <c r="D4426">
        <v>1</v>
      </c>
      <c r="E4426">
        <v>3</v>
      </c>
      <c r="F4426" s="1">
        <f>[1]!Data_check[[#This Row],[Distance]]/[1]!Data_check[[#This Row],[FuelLitre]]</f>
        <v>1.9626168224299017</v>
      </c>
      <c r="G4426">
        <v>3.210000000000008</v>
      </c>
      <c r="H4426" s="1">
        <v>0.28083333333333332</v>
      </c>
      <c r="I4426">
        <v>6.3</v>
      </c>
      <c r="J4426" s="1">
        <v>22.433234421364986</v>
      </c>
      <c r="K4426" s="1">
        <f>IF([1]!Data_check[[#This Row],[AvgSpeed]]&lt;10,1,0)</f>
        <v>0</v>
      </c>
      <c r="L4426" t="s">
        <v>19</v>
      </c>
      <c r="M4426">
        <f>IF([1]!Data_check[[#This Row],[Hill]]="Up",1,0)</f>
        <v>0</v>
      </c>
      <c r="N4426">
        <v>0</v>
      </c>
      <c r="O4426">
        <v>0</v>
      </c>
      <c r="P4426">
        <v>0</v>
      </c>
      <c r="Q4426">
        <v>1</v>
      </c>
    </row>
    <row r="4427" spans="1:17" x14ac:dyDescent="0.35">
      <c r="A4427">
        <v>1437</v>
      </c>
      <c r="B4427">
        <v>25</v>
      </c>
      <c r="C4427" t="s">
        <v>22</v>
      </c>
      <c r="D4427">
        <v>1</v>
      </c>
      <c r="E4427">
        <v>5</v>
      </c>
      <c r="F4427" s="1">
        <f>[1]!Data_check[[#This Row],[Distance]]/[1]!Data_check[[#This Row],[FuelLitre]]</f>
        <v>1.9625000000000001</v>
      </c>
      <c r="G4427">
        <v>8.7999999999999989</v>
      </c>
      <c r="H4427" s="1">
        <v>0.5838888888888889</v>
      </c>
      <c r="I4427">
        <v>17.27</v>
      </c>
      <c r="J4427" s="1">
        <v>29.57754519505233</v>
      </c>
      <c r="K4427" s="1">
        <f>IF([1]!Data_check[[#This Row],[AvgSpeed]]&lt;10,1,0)</f>
        <v>0</v>
      </c>
      <c r="L4427" t="s">
        <v>19</v>
      </c>
      <c r="M4427">
        <f>IF([1]!Data_check[[#This Row],[Hill]]="Up",1,0)</f>
        <v>0</v>
      </c>
      <c r="N4427">
        <v>0</v>
      </c>
      <c r="O4427">
        <v>0</v>
      </c>
      <c r="P4427">
        <v>0</v>
      </c>
      <c r="Q4427">
        <v>40</v>
      </c>
    </row>
    <row r="4428" spans="1:17" x14ac:dyDescent="0.35">
      <c r="A4428">
        <v>2244</v>
      </c>
      <c r="B4428">
        <v>394</v>
      </c>
      <c r="C4428" t="s">
        <v>17</v>
      </c>
      <c r="D4428">
        <v>9</v>
      </c>
      <c r="E4428">
        <v>23</v>
      </c>
      <c r="F4428" s="1">
        <f>[1]!Data_check[[#This Row],[Distance]]/[1]!Data_check[[#This Row],[FuelLitre]]</f>
        <v>1.9624573378839572</v>
      </c>
      <c r="G4428">
        <v>11.720000000000011</v>
      </c>
      <c r="H4428" s="1">
        <v>0.57444444444444442</v>
      </c>
      <c r="I4428">
        <v>23</v>
      </c>
      <c r="J4428" s="1">
        <v>40.038684719535787</v>
      </c>
      <c r="K4428">
        <f>IF([1]!Data_check[[#This Row],[AvgSpeed]]&lt;10,1,0)</f>
        <v>0</v>
      </c>
      <c r="L4428" t="s">
        <v>19</v>
      </c>
      <c r="M4428">
        <f>IF([1]!Data_check[[#This Row],[Hill]]="Up",1,0)</f>
        <v>0</v>
      </c>
      <c r="N4428">
        <v>0</v>
      </c>
      <c r="O4428">
        <v>0</v>
      </c>
      <c r="P4428">
        <v>0</v>
      </c>
      <c r="Q4428">
        <v>0</v>
      </c>
    </row>
    <row r="4429" spans="1:17" x14ac:dyDescent="0.35">
      <c r="A4429">
        <v>731</v>
      </c>
      <c r="B4429">
        <v>32</v>
      </c>
      <c r="C4429" t="s">
        <v>23</v>
      </c>
      <c r="D4429">
        <v>1</v>
      </c>
      <c r="E4429">
        <v>6</v>
      </c>
      <c r="F4429" s="1">
        <f>[1]!Data_check[[#This Row],[Distance]]/[1]!Data_check[[#This Row],[FuelLitre]]</f>
        <v>1.9619482496194867</v>
      </c>
      <c r="G4429">
        <v>6.5699999999999861</v>
      </c>
      <c r="H4429" s="1">
        <v>3.7116666666666669</v>
      </c>
      <c r="I4429">
        <v>12.89</v>
      </c>
      <c r="J4429" s="1">
        <v>3.4728334081724292</v>
      </c>
      <c r="K4429" s="1">
        <f>IF([1]!Data_check[[#This Row],[AvgSpeed]]&lt;10,1,0)</f>
        <v>1</v>
      </c>
      <c r="L4429" t="s">
        <v>19</v>
      </c>
      <c r="M4429">
        <f>IF([1]!Data_check[[#This Row],[Hill]]="Up",1,0)</f>
        <v>0</v>
      </c>
      <c r="N4429">
        <v>0</v>
      </c>
      <c r="O4429">
        <v>0</v>
      </c>
      <c r="P4429">
        <v>0</v>
      </c>
      <c r="Q4429">
        <v>0</v>
      </c>
    </row>
    <row r="4430" spans="1:17" x14ac:dyDescent="0.35">
      <c r="A4430">
        <v>1620</v>
      </c>
      <c r="B4430">
        <v>104</v>
      </c>
      <c r="C4430" t="s">
        <v>17</v>
      </c>
      <c r="D4430">
        <v>9</v>
      </c>
      <c r="E4430">
        <v>1</v>
      </c>
      <c r="F4430" s="1">
        <f>[1]!Data_check[[#This Row],[Distance]]/[1]!Data_check[[#This Row],[FuelLitre]]</f>
        <v>1.9616204690831558</v>
      </c>
      <c r="G4430">
        <v>9.379999999999999</v>
      </c>
      <c r="H4430" s="1">
        <v>0.7038888888888889</v>
      </c>
      <c r="I4430">
        <v>18.399999999999999</v>
      </c>
      <c r="J4430" s="1">
        <v>26.140489344909231</v>
      </c>
      <c r="K4430">
        <f>IF([1]!Data_check[[#This Row],[AvgSpeed]]&lt;10,1,0)</f>
        <v>0</v>
      </c>
      <c r="L4430" t="s">
        <v>19</v>
      </c>
      <c r="M4430">
        <f>IF([1]!Data_check[[#This Row],[Hill]]="Up",1,0)</f>
        <v>0</v>
      </c>
      <c r="N4430">
        <v>0</v>
      </c>
      <c r="O4430">
        <v>0</v>
      </c>
      <c r="P4430">
        <v>0</v>
      </c>
      <c r="Q4430">
        <v>0</v>
      </c>
    </row>
    <row r="4431" spans="1:17" x14ac:dyDescent="0.35">
      <c r="A4431">
        <v>7149</v>
      </c>
      <c r="B4431">
        <v>26</v>
      </c>
      <c r="C4431" t="s">
        <v>23</v>
      </c>
      <c r="D4431">
        <v>1</v>
      </c>
      <c r="E4431">
        <v>3</v>
      </c>
      <c r="F4431" s="1">
        <f>[1]!Data_check[[#This Row],[Distance]]/[1]!Data_check[[#This Row],[FuelLitre]]</f>
        <v>1.9612219805164122</v>
      </c>
      <c r="G4431">
        <v>105.72999999999988</v>
      </c>
      <c r="H4431" s="1">
        <v>8.487222222222222</v>
      </c>
      <c r="I4431">
        <v>207.36</v>
      </c>
      <c r="J4431" s="1">
        <v>24.432021993846963</v>
      </c>
      <c r="K4431" s="1">
        <f>IF([1]!Data_check[[#This Row],[AvgSpeed]]&lt;10,1,0)</f>
        <v>0</v>
      </c>
      <c r="L4431" t="s">
        <v>19</v>
      </c>
      <c r="M4431">
        <f>IF([1]!Data_check[[#This Row],[Hill]]="Up",1,0)</f>
        <v>0</v>
      </c>
      <c r="N4431">
        <v>0</v>
      </c>
      <c r="O4431">
        <v>0</v>
      </c>
      <c r="P4431">
        <v>0</v>
      </c>
      <c r="Q4431">
        <v>2</v>
      </c>
    </row>
    <row r="4432" spans="1:17" x14ac:dyDescent="0.35">
      <c r="A4432">
        <v>854</v>
      </c>
      <c r="B4432">
        <v>400</v>
      </c>
      <c r="C4432" t="s">
        <v>17</v>
      </c>
      <c r="D4432">
        <v>9</v>
      </c>
      <c r="E4432">
        <v>23</v>
      </c>
      <c r="F4432" s="1">
        <f>[1]!Data_check[[#This Row],[Distance]]/[1]!Data_check[[#This Row],[FuelLitre]]</f>
        <v>1.961206896551722</v>
      </c>
      <c r="G4432">
        <v>6.960000000000008</v>
      </c>
      <c r="H4432" s="1">
        <v>0.35166666666666668</v>
      </c>
      <c r="I4432">
        <v>13.65</v>
      </c>
      <c r="J4432" s="1">
        <v>38.81516587677725</v>
      </c>
      <c r="K4432">
        <f>IF([1]!Data_check[[#This Row],[AvgSpeed]]&lt;10,1,0)</f>
        <v>0</v>
      </c>
      <c r="L4432" t="s">
        <v>19</v>
      </c>
      <c r="M4432">
        <f>IF([1]!Data_check[[#This Row],[Hill]]="Up",1,0)</f>
        <v>0</v>
      </c>
      <c r="N4432">
        <v>0</v>
      </c>
      <c r="O4432">
        <v>0</v>
      </c>
      <c r="P4432">
        <v>0</v>
      </c>
      <c r="Q4432">
        <v>0</v>
      </c>
    </row>
    <row r="4433" spans="1:17" x14ac:dyDescent="0.35">
      <c r="A4433">
        <v>129</v>
      </c>
      <c r="B4433">
        <v>42</v>
      </c>
      <c r="C4433" t="s">
        <v>17</v>
      </c>
      <c r="D4433">
        <v>9</v>
      </c>
      <c r="E4433">
        <v>0</v>
      </c>
      <c r="F4433" s="1">
        <f>[1]!Data_check[[#This Row],[Distance]]/[1]!Data_check[[#This Row],[FuelLitre]]</f>
        <v>1.9598214285714255</v>
      </c>
      <c r="G4433">
        <v>4.4800000000000066</v>
      </c>
      <c r="H4433" s="1">
        <v>0.8980555555555555</v>
      </c>
      <c r="I4433">
        <v>8.7799999999999994</v>
      </c>
      <c r="J4433" s="1">
        <v>9.776678008042067</v>
      </c>
      <c r="K4433">
        <f>IF([1]!Data_check[[#This Row],[AvgSpeed]]&lt;10,1,0)</f>
        <v>1</v>
      </c>
      <c r="L4433" t="s">
        <v>18</v>
      </c>
      <c r="M4433">
        <f>IF([1]!Data_check[[#This Row],[Hill]]="Up",1,0)</f>
        <v>1</v>
      </c>
      <c r="N4433">
        <v>0</v>
      </c>
      <c r="O4433">
        <v>0</v>
      </c>
      <c r="P4433">
        <v>0</v>
      </c>
      <c r="Q4433">
        <v>0</v>
      </c>
    </row>
    <row r="4434" spans="1:17" x14ac:dyDescent="0.35">
      <c r="A4434">
        <v>3065</v>
      </c>
      <c r="B4434">
        <v>448</v>
      </c>
      <c r="C4434" t="s">
        <v>17</v>
      </c>
      <c r="D4434">
        <v>9</v>
      </c>
      <c r="E4434">
        <v>20</v>
      </c>
      <c r="F4434" s="1">
        <f>[1]!Data_check[[#This Row],[Distance]]/[1]!Data_check[[#This Row],[FuelLitre]]</f>
        <v>1.959433354797167</v>
      </c>
      <c r="G4434">
        <v>15.529999999999998</v>
      </c>
      <c r="H4434" s="1">
        <v>0.90083333333333337</v>
      </c>
      <c r="I4434">
        <v>30.43</v>
      </c>
      <c r="J4434" s="1">
        <v>33.77983348751156</v>
      </c>
      <c r="K4434">
        <f>IF([1]!Data_check[[#This Row],[AvgSpeed]]&lt;10,1,0)</f>
        <v>0</v>
      </c>
      <c r="L4434" t="s">
        <v>19</v>
      </c>
      <c r="M4434">
        <f>IF([1]!Data_check[[#This Row],[Hill]]="Up",1,0)</f>
        <v>0</v>
      </c>
      <c r="N4434">
        <v>0</v>
      </c>
      <c r="O4434">
        <v>0</v>
      </c>
      <c r="P4434">
        <v>0</v>
      </c>
      <c r="Q4434">
        <v>0</v>
      </c>
    </row>
    <row r="4435" spans="1:17" x14ac:dyDescent="0.35">
      <c r="A4435">
        <v>3704</v>
      </c>
      <c r="B4435">
        <v>16</v>
      </c>
      <c r="C4435" t="s">
        <v>20</v>
      </c>
      <c r="D4435">
        <v>1</v>
      </c>
      <c r="E4435">
        <v>6</v>
      </c>
      <c r="F4435" s="1">
        <f>[1]!Data_check[[#This Row],[Distance]]/[1]!Data_check[[#This Row],[FuelLitre]]</f>
        <v>1.9577023498694517</v>
      </c>
      <c r="G4435">
        <v>19.150000000000002</v>
      </c>
      <c r="H4435" s="1">
        <v>0.84638888888888897</v>
      </c>
      <c r="I4435">
        <v>37.49</v>
      </c>
      <c r="J4435" s="1">
        <v>0</v>
      </c>
      <c r="K4435" s="1">
        <f>IF([1]!Data_check[[#This Row],[AvgSpeed]]&lt;10,1,0)</f>
        <v>1</v>
      </c>
      <c r="L4435" t="s">
        <v>18</v>
      </c>
      <c r="M4435">
        <f>IF([1]!Data_check[[#This Row],[Hill]]="Up",1,0)</f>
        <v>1</v>
      </c>
      <c r="N4435">
        <v>0</v>
      </c>
      <c r="O4435">
        <v>0</v>
      </c>
      <c r="P4435">
        <v>0</v>
      </c>
      <c r="Q4435">
        <v>44</v>
      </c>
    </row>
    <row r="4436" spans="1:17" x14ac:dyDescent="0.35">
      <c r="A4436">
        <v>3741</v>
      </c>
      <c r="B4436">
        <v>136</v>
      </c>
      <c r="C4436" t="s">
        <v>17</v>
      </c>
      <c r="D4436">
        <v>9</v>
      </c>
      <c r="E4436">
        <v>8</v>
      </c>
      <c r="F4436" s="1">
        <f>[1]!Data_check[[#This Row],[Distance]]/[1]!Data_check[[#This Row],[FuelLitre]]</f>
        <v>1.9576664945792466</v>
      </c>
      <c r="G4436">
        <v>19.369999999999997</v>
      </c>
      <c r="H4436" s="1">
        <v>1.0897222222222223</v>
      </c>
      <c r="I4436">
        <v>37.92</v>
      </c>
      <c r="J4436" s="1">
        <v>34.79785878154474</v>
      </c>
      <c r="K4436">
        <f>IF([1]!Data_check[[#This Row],[AvgSpeed]]&lt;10,1,0)</f>
        <v>0</v>
      </c>
      <c r="L4436" t="s">
        <v>18</v>
      </c>
      <c r="M4436">
        <f>IF([1]!Data_check[[#This Row],[Hill]]="Up",1,0)</f>
        <v>1</v>
      </c>
      <c r="N4436">
        <v>0</v>
      </c>
      <c r="O4436">
        <v>0</v>
      </c>
      <c r="P4436">
        <v>0</v>
      </c>
      <c r="Q4436">
        <v>0</v>
      </c>
    </row>
    <row r="4437" spans="1:17" x14ac:dyDescent="0.35">
      <c r="A4437">
        <v>4964</v>
      </c>
      <c r="B4437">
        <v>153</v>
      </c>
      <c r="C4437" t="s">
        <v>17</v>
      </c>
      <c r="D4437">
        <v>9</v>
      </c>
      <c r="E4437">
        <v>10</v>
      </c>
      <c r="F4437" s="1">
        <f>[1]!Data_check[[#This Row],[Distance]]/[1]!Data_check[[#This Row],[FuelLitre]]</f>
        <v>1.9572368421052615</v>
      </c>
      <c r="G4437">
        <v>30.400000000000027</v>
      </c>
      <c r="H4437" s="1">
        <v>1.8922222222222222</v>
      </c>
      <c r="I4437">
        <v>59.5</v>
      </c>
      <c r="J4437" s="1">
        <v>31.444509688784496</v>
      </c>
      <c r="K4437">
        <f>IF([1]!Data_check[[#This Row],[AvgSpeed]]&lt;10,1,0)</f>
        <v>0</v>
      </c>
      <c r="L4437" t="s">
        <v>19</v>
      </c>
      <c r="M4437">
        <f>IF([1]!Data_check[[#This Row],[Hill]]="Up",1,0)</f>
        <v>0</v>
      </c>
      <c r="N4437">
        <v>0</v>
      </c>
      <c r="O4437">
        <v>0</v>
      </c>
      <c r="P4437">
        <v>0</v>
      </c>
      <c r="Q4437">
        <v>0</v>
      </c>
    </row>
    <row r="4438" spans="1:17" x14ac:dyDescent="0.35">
      <c r="A4438">
        <v>8102</v>
      </c>
      <c r="B4438">
        <v>20</v>
      </c>
      <c r="C4438" t="s">
        <v>17</v>
      </c>
      <c r="D4438">
        <v>9</v>
      </c>
      <c r="E4438">
        <v>19</v>
      </c>
      <c r="F4438" s="1">
        <f>[1]!Data_check[[#This Row],[Distance]]/[1]!Data_check[[#This Row],[FuelLitre]]</f>
        <v>1.9572268476502421</v>
      </c>
      <c r="G4438">
        <v>253.42999999999955</v>
      </c>
      <c r="H4438" s="1">
        <v>16.963888888888889</v>
      </c>
      <c r="I4438">
        <v>496.02</v>
      </c>
      <c r="J4438" s="1">
        <v>0</v>
      </c>
      <c r="K4438">
        <f>IF([1]!Data_check[[#This Row],[AvgSpeed]]&lt;10,1,0)</f>
        <v>1</v>
      </c>
      <c r="L4438" t="s">
        <v>18</v>
      </c>
      <c r="M4438">
        <f>IF([1]!Data_check[[#This Row],[Hill]]="Up",1,0)</f>
        <v>1</v>
      </c>
      <c r="N4438">
        <v>0</v>
      </c>
      <c r="O4438">
        <v>0</v>
      </c>
      <c r="P4438">
        <v>0</v>
      </c>
      <c r="Q4438">
        <v>29</v>
      </c>
    </row>
    <row r="4439" spans="1:17" x14ac:dyDescent="0.35">
      <c r="A4439">
        <v>4897</v>
      </c>
      <c r="B4439">
        <v>172</v>
      </c>
      <c r="C4439" t="s">
        <v>17</v>
      </c>
      <c r="D4439">
        <v>9</v>
      </c>
      <c r="E4439">
        <v>7</v>
      </c>
      <c r="F4439" s="1">
        <f>[1]!Data_check[[#This Row],[Distance]]/[1]!Data_check[[#This Row],[FuelLitre]]</f>
        <v>1.9552188552188545</v>
      </c>
      <c r="G4439">
        <v>29.70000000000001</v>
      </c>
      <c r="H4439" s="1">
        <v>1.7869444444444444</v>
      </c>
      <c r="I4439">
        <v>58.07</v>
      </c>
      <c r="J4439" s="1">
        <v>32.49681330638893</v>
      </c>
      <c r="K4439">
        <f>IF([1]!Data_check[[#This Row],[AvgSpeed]]&lt;10,1,0)</f>
        <v>0</v>
      </c>
      <c r="L4439" t="s">
        <v>19</v>
      </c>
      <c r="M4439">
        <f>IF([1]!Data_check[[#This Row],[Hill]]="Up",1,0)</f>
        <v>0</v>
      </c>
      <c r="N4439">
        <v>0</v>
      </c>
      <c r="O4439">
        <v>0</v>
      </c>
      <c r="P4439">
        <v>0</v>
      </c>
      <c r="Q4439">
        <v>0</v>
      </c>
    </row>
    <row r="4440" spans="1:17" x14ac:dyDescent="0.35">
      <c r="A4440">
        <v>6173</v>
      </c>
      <c r="B4440">
        <v>67</v>
      </c>
      <c r="C4440" t="s">
        <v>17</v>
      </c>
      <c r="D4440">
        <v>9</v>
      </c>
      <c r="E4440">
        <v>10</v>
      </c>
      <c r="F4440" s="1">
        <f>[1]!Data_check[[#This Row],[Distance]]/[1]!Data_check[[#This Row],[FuelLitre]]</f>
        <v>1.9542094826032099</v>
      </c>
      <c r="G4440">
        <v>55.469999999999978</v>
      </c>
      <c r="H4440" s="1">
        <v>3.8083333333333336</v>
      </c>
      <c r="I4440">
        <v>108.4</v>
      </c>
      <c r="J4440" s="1">
        <v>0</v>
      </c>
      <c r="K4440">
        <f>IF([1]!Data_check[[#This Row],[AvgSpeed]]&lt;10,1,0)</f>
        <v>1</v>
      </c>
      <c r="L4440" t="s">
        <v>19</v>
      </c>
      <c r="M4440">
        <f>IF([1]!Data_check[[#This Row],[Hill]]="Up",1,0)</f>
        <v>0</v>
      </c>
      <c r="N4440">
        <v>0</v>
      </c>
      <c r="O4440">
        <v>0</v>
      </c>
      <c r="P4440">
        <v>0</v>
      </c>
      <c r="Q4440">
        <v>28</v>
      </c>
    </row>
    <row r="4441" spans="1:17" x14ac:dyDescent="0.35">
      <c r="A4441">
        <v>4643</v>
      </c>
      <c r="B4441">
        <v>31</v>
      </c>
      <c r="C4441" t="s">
        <v>17</v>
      </c>
      <c r="D4441">
        <v>9</v>
      </c>
      <c r="E4441">
        <v>7</v>
      </c>
      <c r="F4441" s="1">
        <f>[1]!Data_check[[#This Row],[Distance]]/[1]!Data_check[[#This Row],[FuelLitre]]</f>
        <v>1.9541589648798516</v>
      </c>
      <c r="G4441">
        <v>27.050000000000008</v>
      </c>
      <c r="H4441" s="1">
        <v>3.7991666666666668</v>
      </c>
      <c r="I4441">
        <v>52.86</v>
      </c>
      <c r="J4441" s="1">
        <v>13.913577538933977</v>
      </c>
      <c r="K4441">
        <f>IF([1]!Data_check[[#This Row],[AvgSpeed]]&lt;10,1,0)</f>
        <v>0</v>
      </c>
      <c r="L4441" t="s">
        <v>18</v>
      </c>
      <c r="M4441">
        <f>IF([1]!Data_check[[#This Row],[Hill]]="Up",1,0)</f>
        <v>1</v>
      </c>
      <c r="N4441">
        <v>0</v>
      </c>
      <c r="O4441">
        <v>0</v>
      </c>
      <c r="P4441">
        <v>0</v>
      </c>
      <c r="Q4441">
        <v>0</v>
      </c>
    </row>
    <row r="4442" spans="1:17" x14ac:dyDescent="0.35">
      <c r="A4442">
        <v>5532</v>
      </c>
      <c r="B4442">
        <v>55</v>
      </c>
      <c r="C4442" t="s">
        <v>23</v>
      </c>
      <c r="D4442">
        <v>1</v>
      </c>
      <c r="E4442">
        <v>3</v>
      </c>
      <c r="F4442" s="1">
        <f>[1]!Data_check[[#This Row],[Distance]]/[1]!Data_check[[#This Row],[FuelLitre]]</f>
        <v>1.9540407952491587</v>
      </c>
      <c r="G4442">
        <v>38.730000000000047</v>
      </c>
      <c r="H4442" s="1">
        <v>4.5283333333333333</v>
      </c>
      <c r="I4442">
        <v>75.680000000000007</v>
      </c>
      <c r="J4442" s="1">
        <v>16.712550607287451</v>
      </c>
      <c r="K4442" s="1">
        <f>IF([1]!Data_check[[#This Row],[AvgSpeed]]&lt;10,1,0)</f>
        <v>0</v>
      </c>
      <c r="L4442" t="s">
        <v>19</v>
      </c>
      <c r="M4442">
        <f>IF([1]!Data_check[[#This Row],[Hill]]="Up",1,0)</f>
        <v>0</v>
      </c>
      <c r="N4442">
        <v>0</v>
      </c>
      <c r="O4442">
        <v>0</v>
      </c>
      <c r="P4442">
        <v>0</v>
      </c>
      <c r="Q4442">
        <v>0</v>
      </c>
    </row>
    <row r="4443" spans="1:17" x14ac:dyDescent="0.35">
      <c r="A4443">
        <v>2085</v>
      </c>
      <c r="B4443">
        <v>47</v>
      </c>
      <c r="C4443" t="s">
        <v>17</v>
      </c>
      <c r="D4443">
        <v>9</v>
      </c>
      <c r="E4443">
        <v>5</v>
      </c>
      <c r="F4443" s="1">
        <f>[1]!Data_check[[#This Row],[Distance]]/[1]!Data_check[[#This Row],[FuelLitre]]</f>
        <v>1.9534467323187104</v>
      </c>
      <c r="G4443">
        <v>11.170000000000003</v>
      </c>
      <c r="H4443" s="1">
        <v>1.1552777777777778</v>
      </c>
      <c r="I4443">
        <v>21.82</v>
      </c>
      <c r="J4443" s="1">
        <v>18.887232507814378</v>
      </c>
      <c r="K4443">
        <f>IF([1]!Data_check[[#This Row],[AvgSpeed]]&lt;10,1,0)</f>
        <v>0</v>
      </c>
      <c r="L4443" t="s">
        <v>19</v>
      </c>
      <c r="M4443">
        <f>IF([1]!Data_check[[#This Row],[Hill]]="Up",1,0)</f>
        <v>0</v>
      </c>
      <c r="N4443">
        <v>0</v>
      </c>
      <c r="O4443">
        <v>0</v>
      </c>
      <c r="P4443">
        <v>0</v>
      </c>
      <c r="Q4443">
        <v>21</v>
      </c>
    </row>
    <row r="4444" spans="1:17" x14ac:dyDescent="0.35">
      <c r="A4444">
        <v>3049</v>
      </c>
      <c r="B4444">
        <v>47</v>
      </c>
      <c r="C4444" t="s">
        <v>17</v>
      </c>
      <c r="D4444">
        <v>9</v>
      </c>
      <c r="E4444">
        <v>23</v>
      </c>
      <c r="F4444" s="1">
        <f>[1]!Data_check[[#This Row],[Distance]]/[1]!Data_check[[#This Row],[FuelLitre]]</f>
        <v>1.953398058252428</v>
      </c>
      <c r="G4444">
        <v>15.449999999999994</v>
      </c>
      <c r="H4444" s="1">
        <v>0.81555555555555559</v>
      </c>
      <c r="I4444">
        <v>30.18</v>
      </c>
      <c r="J4444" s="1">
        <v>37.005449591280652</v>
      </c>
      <c r="K4444">
        <f>IF([1]!Data_check[[#This Row],[AvgSpeed]]&lt;10,1,0)</f>
        <v>0</v>
      </c>
      <c r="L4444" t="s">
        <v>19</v>
      </c>
      <c r="M4444">
        <f>IF([1]!Data_check[[#This Row],[Hill]]="Up",1,0)</f>
        <v>0</v>
      </c>
      <c r="N4444">
        <v>0</v>
      </c>
      <c r="O4444">
        <v>0</v>
      </c>
      <c r="P4444">
        <v>7</v>
      </c>
      <c r="Q4444">
        <v>0</v>
      </c>
    </row>
    <row r="4445" spans="1:17" x14ac:dyDescent="0.35">
      <c r="A4445">
        <v>4449</v>
      </c>
      <c r="B4445">
        <v>203</v>
      </c>
      <c r="C4445" t="s">
        <v>17</v>
      </c>
      <c r="D4445">
        <v>9</v>
      </c>
      <c r="E4445">
        <v>10</v>
      </c>
      <c r="F4445" s="1">
        <f>[1]!Data_check[[#This Row],[Distance]]/[1]!Data_check[[#This Row],[FuelLitre]]</f>
        <v>1.9524760383386603</v>
      </c>
      <c r="G4445">
        <v>25.039999999999971</v>
      </c>
      <c r="H4445" s="1">
        <v>2.4027777777777777</v>
      </c>
      <c r="I4445">
        <v>48.89</v>
      </c>
      <c r="J4445" s="1">
        <v>20.347283236994222</v>
      </c>
      <c r="K4445">
        <f>IF([1]!Data_check[[#This Row],[AvgSpeed]]&lt;10,1,0)</f>
        <v>0</v>
      </c>
      <c r="L4445" t="s">
        <v>19</v>
      </c>
      <c r="M4445">
        <f>IF([1]!Data_check[[#This Row],[Hill]]="Up",1,0)</f>
        <v>0</v>
      </c>
      <c r="N4445">
        <v>0</v>
      </c>
      <c r="O4445">
        <v>0</v>
      </c>
      <c r="P4445">
        <v>0</v>
      </c>
      <c r="Q4445">
        <v>0</v>
      </c>
    </row>
    <row r="4446" spans="1:17" x14ac:dyDescent="0.35">
      <c r="A4446">
        <v>6539</v>
      </c>
      <c r="B4446">
        <v>103</v>
      </c>
      <c r="C4446" t="s">
        <v>17</v>
      </c>
      <c r="D4446">
        <v>9</v>
      </c>
      <c r="E4446">
        <v>3</v>
      </c>
      <c r="F4446" s="1">
        <f>[1]!Data_check[[#This Row],[Distance]]/[1]!Data_check[[#This Row],[FuelLitre]]</f>
        <v>1.9505510440835263</v>
      </c>
      <c r="G4446">
        <v>68.960000000000008</v>
      </c>
      <c r="H4446" s="1">
        <v>4.3983333333333334</v>
      </c>
      <c r="I4446">
        <v>134.51</v>
      </c>
      <c r="J4446" s="1">
        <v>30.582038651004165</v>
      </c>
      <c r="K4446">
        <f>IF([1]!Data_check[[#This Row],[AvgSpeed]]&lt;10,1,0)</f>
        <v>0</v>
      </c>
      <c r="L4446" t="s">
        <v>19</v>
      </c>
      <c r="M4446">
        <f>IF([1]!Data_check[[#This Row],[Hill]]="Up",1,0)</f>
        <v>0</v>
      </c>
      <c r="N4446">
        <v>0</v>
      </c>
      <c r="O4446">
        <v>0</v>
      </c>
      <c r="P4446">
        <v>0</v>
      </c>
      <c r="Q4446">
        <v>3</v>
      </c>
    </row>
    <row r="4447" spans="1:17" x14ac:dyDescent="0.35">
      <c r="A4447">
        <v>6785</v>
      </c>
      <c r="B4447">
        <v>45</v>
      </c>
      <c r="C4447" t="s">
        <v>23</v>
      </c>
      <c r="D4447">
        <v>5</v>
      </c>
      <c r="E4447">
        <v>6</v>
      </c>
      <c r="F4447" s="1">
        <f>[1]!Data_check[[#This Row],[Distance]]/[1]!Data_check[[#This Row],[FuelLitre]]</f>
        <v>1.9491360428328071</v>
      </c>
      <c r="G4447">
        <v>82.179999999999964</v>
      </c>
      <c r="H4447" s="1">
        <v>4.0180555555555557</v>
      </c>
      <c r="I4447">
        <v>160.18</v>
      </c>
      <c r="J4447" s="1">
        <v>0</v>
      </c>
      <c r="K4447" s="1">
        <f>IF([1]!Data_check[[#This Row],[AvgSpeed]]&lt;10,1,0)</f>
        <v>1</v>
      </c>
      <c r="L4447" t="s">
        <v>19</v>
      </c>
      <c r="M4447">
        <f>IF([1]!Data_check[[#This Row],[Hill]]="Up",1,0)</f>
        <v>0</v>
      </c>
      <c r="N4447">
        <v>0</v>
      </c>
      <c r="O4447">
        <v>0</v>
      </c>
      <c r="P4447">
        <v>3</v>
      </c>
      <c r="Q4447">
        <v>40</v>
      </c>
    </row>
    <row r="4448" spans="1:17" x14ac:dyDescent="0.35">
      <c r="A4448">
        <v>4980</v>
      </c>
      <c r="B4448">
        <v>116</v>
      </c>
      <c r="C4448" t="s">
        <v>17</v>
      </c>
      <c r="D4448">
        <v>9</v>
      </c>
      <c r="E4448">
        <v>7</v>
      </c>
      <c r="F4448" s="1">
        <f>[1]!Data_check[[#This Row],[Distance]]/[1]!Data_check[[#This Row],[FuelLitre]]</f>
        <v>1.9486928104575163</v>
      </c>
      <c r="G4448">
        <v>30.6</v>
      </c>
      <c r="H4448" s="1">
        <v>2.1527777777777777</v>
      </c>
      <c r="I4448">
        <v>59.63</v>
      </c>
      <c r="J4448" s="1">
        <v>27.699096774193549</v>
      </c>
      <c r="K4448">
        <f>IF([1]!Data_check[[#This Row],[AvgSpeed]]&lt;10,1,0)</f>
        <v>0</v>
      </c>
      <c r="L4448" t="s">
        <v>19</v>
      </c>
      <c r="M4448">
        <f>IF([1]!Data_check[[#This Row],[Hill]]="Up",1,0)</f>
        <v>0</v>
      </c>
      <c r="N4448">
        <v>0</v>
      </c>
      <c r="O4448">
        <v>0</v>
      </c>
      <c r="P4448">
        <v>0</v>
      </c>
      <c r="Q4448">
        <v>0</v>
      </c>
    </row>
    <row r="4449" spans="1:17" x14ac:dyDescent="0.35">
      <c r="A4449">
        <v>5066</v>
      </c>
      <c r="B4449">
        <v>114</v>
      </c>
      <c r="C4449" t="s">
        <v>17</v>
      </c>
      <c r="D4449">
        <v>9</v>
      </c>
      <c r="E4449">
        <v>5</v>
      </c>
      <c r="F4449" s="1">
        <f>[1]!Data_check[[#This Row],[Distance]]/[1]!Data_check[[#This Row],[FuelLitre]]</f>
        <v>1.9484503478810882</v>
      </c>
      <c r="G4449">
        <v>31.619999999999994</v>
      </c>
      <c r="H4449" s="1">
        <v>2.7319444444444443</v>
      </c>
      <c r="I4449">
        <v>61.61</v>
      </c>
      <c r="J4449" s="1">
        <v>22.551703101169295</v>
      </c>
      <c r="K4449">
        <f>IF([1]!Data_check[[#This Row],[AvgSpeed]]&lt;10,1,0)</f>
        <v>0</v>
      </c>
      <c r="L4449" t="s">
        <v>19</v>
      </c>
      <c r="M4449">
        <f>IF([1]!Data_check[[#This Row],[Hill]]="Up",1,0)</f>
        <v>0</v>
      </c>
      <c r="N4449">
        <v>0</v>
      </c>
      <c r="O4449">
        <v>0</v>
      </c>
      <c r="P4449">
        <v>0</v>
      </c>
      <c r="Q4449">
        <v>1</v>
      </c>
    </row>
    <row r="4450" spans="1:17" x14ac:dyDescent="0.35">
      <c r="A4450">
        <v>3707</v>
      </c>
      <c r="B4450">
        <v>120</v>
      </c>
      <c r="C4450" t="s">
        <v>17</v>
      </c>
      <c r="D4450">
        <v>9</v>
      </c>
      <c r="E4450">
        <v>18</v>
      </c>
      <c r="F4450" s="1">
        <f>[1]!Data_check[[#This Row],[Distance]]/[1]!Data_check[[#This Row],[FuelLitre]]</f>
        <v>1.9484375000000036</v>
      </c>
      <c r="G4450">
        <v>19.199999999999964</v>
      </c>
      <c r="H4450" s="1">
        <v>2.9105555555555558</v>
      </c>
      <c r="I4450">
        <v>37.409999999999997</v>
      </c>
      <c r="J4450" s="1">
        <v>12.853216262645541</v>
      </c>
      <c r="K4450">
        <f>IF([1]!Data_check[[#This Row],[AvgSpeed]]&lt;10,1,0)</f>
        <v>0</v>
      </c>
      <c r="L4450" t="s">
        <v>19</v>
      </c>
      <c r="M4450">
        <f>IF([1]!Data_check[[#This Row],[Hill]]="Up",1,0)</f>
        <v>0</v>
      </c>
      <c r="N4450">
        <v>0</v>
      </c>
      <c r="O4450">
        <v>0</v>
      </c>
      <c r="P4450">
        <v>0</v>
      </c>
      <c r="Q4450">
        <v>0</v>
      </c>
    </row>
    <row r="4451" spans="1:17" x14ac:dyDescent="0.35">
      <c r="A4451">
        <v>6190</v>
      </c>
      <c r="B4451">
        <v>43</v>
      </c>
      <c r="C4451" t="s">
        <v>17</v>
      </c>
      <c r="D4451">
        <v>9</v>
      </c>
      <c r="E4451">
        <v>3</v>
      </c>
      <c r="F4451" s="1">
        <f>[1]!Data_check[[#This Row],[Distance]]/[1]!Data_check[[#This Row],[FuelLitre]]</f>
        <v>1.9477811441810735</v>
      </c>
      <c r="G4451">
        <v>56.109999999999985</v>
      </c>
      <c r="H4451" s="1">
        <v>5.5938888888888894</v>
      </c>
      <c r="I4451">
        <v>109.29</v>
      </c>
      <c r="J4451" s="1">
        <v>19.537391995232891</v>
      </c>
      <c r="K4451">
        <f>IF([1]!Data_check[[#This Row],[AvgSpeed]]&lt;10,1,0)</f>
        <v>0</v>
      </c>
      <c r="L4451" t="s">
        <v>18</v>
      </c>
      <c r="M4451">
        <f>IF([1]!Data_check[[#This Row],[Hill]]="Up",1,0)</f>
        <v>1</v>
      </c>
      <c r="N4451">
        <v>0</v>
      </c>
      <c r="O4451">
        <v>0</v>
      </c>
      <c r="P4451">
        <v>0</v>
      </c>
      <c r="Q4451">
        <v>5</v>
      </c>
    </row>
    <row r="4452" spans="1:17" x14ac:dyDescent="0.35">
      <c r="A4452">
        <v>2347</v>
      </c>
      <c r="B4452">
        <v>70</v>
      </c>
      <c r="C4452" t="s">
        <v>17</v>
      </c>
      <c r="D4452">
        <v>9</v>
      </c>
      <c r="E4452">
        <v>23</v>
      </c>
      <c r="F4452" s="1">
        <f>[1]!Data_check[[#This Row],[Distance]]/[1]!Data_check[[#This Row],[FuelLitre]]</f>
        <v>1.9476696647587921</v>
      </c>
      <c r="G4452">
        <v>12.229999999999986</v>
      </c>
      <c r="H4452" s="1">
        <v>1.3725000000000001</v>
      </c>
      <c r="I4452">
        <v>23.82</v>
      </c>
      <c r="J4452" s="1">
        <v>17.355191256830601</v>
      </c>
      <c r="K4452">
        <f>IF([1]!Data_check[[#This Row],[AvgSpeed]]&lt;10,1,0)</f>
        <v>0</v>
      </c>
      <c r="L4452" t="s">
        <v>19</v>
      </c>
      <c r="M4452">
        <f>IF([1]!Data_check[[#This Row],[Hill]]="Up",1,0)</f>
        <v>0</v>
      </c>
      <c r="N4452">
        <v>0</v>
      </c>
      <c r="O4452">
        <v>0</v>
      </c>
      <c r="P4452">
        <v>0</v>
      </c>
      <c r="Q4452">
        <v>0</v>
      </c>
    </row>
    <row r="4453" spans="1:17" x14ac:dyDescent="0.35">
      <c r="A4453">
        <v>3748</v>
      </c>
      <c r="B4453">
        <v>82</v>
      </c>
      <c r="C4453" t="s">
        <v>17</v>
      </c>
      <c r="D4453">
        <v>9</v>
      </c>
      <c r="E4453">
        <v>7</v>
      </c>
      <c r="F4453" s="1">
        <f>[1]!Data_check[[#This Row],[Distance]]/[1]!Data_check[[#This Row],[FuelLitre]]</f>
        <v>1.9475578406169682</v>
      </c>
      <c r="G4453">
        <v>19.449999999999985</v>
      </c>
      <c r="H4453" s="1">
        <v>1.3230555555555554</v>
      </c>
      <c r="I4453">
        <v>37.880000000000003</v>
      </c>
      <c r="J4453" s="1">
        <v>0</v>
      </c>
      <c r="K4453">
        <f>IF([1]!Data_check[[#This Row],[AvgSpeed]]&lt;10,1,0)</f>
        <v>1</v>
      </c>
      <c r="L4453" t="s">
        <v>18</v>
      </c>
      <c r="M4453">
        <f>IF([1]!Data_check[[#This Row],[Hill]]="Up",1,0)</f>
        <v>1</v>
      </c>
      <c r="N4453">
        <v>0</v>
      </c>
      <c r="O4453">
        <v>0</v>
      </c>
      <c r="P4453">
        <v>0</v>
      </c>
      <c r="Q4453">
        <v>29</v>
      </c>
    </row>
    <row r="4454" spans="1:17" x14ac:dyDescent="0.35">
      <c r="A4454">
        <v>70</v>
      </c>
      <c r="B4454">
        <v>516</v>
      </c>
      <c r="C4454" t="s">
        <v>20</v>
      </c>
      <c r="D4454">
        <v>1</v>
      </c>
      <c r="E4454">
        <v>7</v>
      </c>
      <c r="F4454" s="1">
        <f>[1]!Data_check[[#This Row],[Distance]]/[1]!Data_check[[#This Row],[FuelLitre]]</f>
        <v>1.9470752089136456</v>
      </c>
      <c r="G4454">
        <v>3.5900000000000065</v>
      </c>
      <c r="H4454" s="1">
        <v>0.65861111111111115</v>
      </c>
      <c r="I4454">
        <v>6.99</v>
      </c>
      <c r="J4454" s="1">
        <v>10.613243357233234</v>
      </c>
      <c r="K4454" s="1">
        <f>IF([1]!Data_check[[#This Row],[AvgSpeed]]&lt;10,1,0)</f>
        <v>0</v>
      </c>
      <c r="L4454" t="s">
        <v>19</v>
      </c>
      <c r="M4454">
        <f>IF([1]!Data_check[[#This Row],[Hill]]="Up",1,0)</f>
        <v>0</v>
      </c>
      <c r="N4454">
        <v>0</v>
      </c>
      <c r="O4454">
        <v>0</v>
      </c>
      <c r="P4454">
        <v>0</v>
      </c>
      <c r="Q4454">
        <v>0</v>
      </c>
    </row>
    <row r="4455" spans="1:17" x14ac:dyDescent="0.35">
      <c r="A4455">
        <v>264</v>
      </c>
      <c r="B4455">
        <v>375</v>
      </c>
      <c r="C4455" t="s">
        <v>17</v>
      </c>
      <c r="D4455">
        <v>9</v>
      </c>
      <c r="E4455">
        <v>23</v>
      </c>
      <c r="F4455" s="1">
        <f>[1]!Data_check[[#This Row],[Distance]]/[1]!Data_check[[#This Row],[FuelLitre]]</f>
        <v>1.947069943289226</v>
      </c>
      <c r="G4455">
        <v>5.2899999999999974</v>
      </c>
      <c r="H4455" s="1">
        <v>0.42277777777777781</v>
      </c>
      <c r="I4455">
        <v>10.3</v>
      </c>
      <c r="J4455" s="1">
        <v>24.362680683311432</v>
      </c>
      <c r="K4455">
        <f>IF([1]!Data_check[[#This Row],[AvgSpeed]]&lt;10,1,0)</f>
        <v>0</v>
      </c>
      <c r="L4455" t="s">
        <v>19</v>
      </c>
      <c r="M4455">
        <f>IF([1]!Data_check[[#This Row],[Hill]]="Up",1,0)</f>
        <v>0</v>
      </c>
      <c r="N4455">
        <v>0</v>
      </c>
      <c r="O4455">
        <v>0</v>
      </c>
      <c r="P4455">
        <v>0</v>
      </c>
      <c r="Q4455">
        <v>0</v>
      </c>
    </row>
    <row r="4456" spans="1:17" x14ac:dyDescent="0.35">
      <c r="A4456">
        <v>4078</v>
      </c>
      <c r="B4456">
        <v>299</v>
      </c>
      <c r="C4456" t="s">
        <v>17</v>
      </c>
      <c r="D4456">
        <v>9</v>
      </c>
      <c r="E4456">
        <v>18</v>
      </c>
      <c r="F4456" s="1">
        <f>[1]!Data_check[[#This Row],[Distance]]/[1]!Data_check[[#This Row],[FuelLitre]]</f>
        <v>1.9467401285583099</v>
      </c>
      <c r="G4456">
        <v>21.780000000000005</v>
      </c>
      <c r="H4456" s="1">
        <v>1.2647222222222223</v>
      </c>
      <c r="I4456">
        <v>42.4</v>
      </c>
      <c r="J4456" s="1">
        <v>33.525148253898529</v>
      </c>
      <c r="K4456">
        <f>IF([1]!Data_check[[#This Row],[AvgSpeed]]&lt;10,1,0)</f>
        <v>0</v>
      </c>
      <c r="L4456" t="s">
        <v>19</v>
      </c>
      <c r="M4456">
        <f>IF([1]!Data_check[[#This Row],[Hill]]="Up",1,0)</f>
        <v>0</v>
      </c>
      <c r="N4456">
        <v>0</v>
      </c>
      <c r="O4456">
        <v>0</v>
      </c>
      <c r="P4456">
        <v>0</v>
      </c>
      <c r="Q4456">
        <v>0</v>
      </c>
    </row>
    <row r="4457" spans="1:17" x14ac:dyDescent="0.35">
      <c r="A4457">
        <v>3042</v>
      </c>
      <c r="B4457">
        <v>542</v>
      </c>
      <c r="C4457" t="s">
        <v>17</v>
      </c>
      <c r="D4457">
        <v>9</v>
      </c>
      <c r="E4457">
        <v>23</v>
      </c>
      <c r="F4457" s="1">
        <f>[1]!Data_check[[#This Row],[Distance]]/[1]!Data_check[[#This Row],[FuelLitre]]</f>
        <v>1.9443005181347162</v>
      </c>
      <c r="G4457">
        <v>15.439999999999991</v>
      </c>
      <c r="H4457" s="1">
        <v>0.9752777777777778</v>
      </c>
      <c r="I4457">
        <v>30.02</v>
      </c>
      <c r="J4457" s="1">
        <v>30.780974081458272</v>
      </c>
      <c r="K4457">
        <f>IF([1]!Data_check[[#This Row],[AvgSpeed]]&lt;10,1,0)</f>
        <v>0</v>
      </c>
      <c r="L4457" t="s">
        <v>19</v>
      </c>
      <c r="M4457">
        <f>IF([1]!Data_check[[#This Row],[Hill]]="Up",1,0)</f>
        <v>0</v>
      </c>
      <c r="N4457">
        <v>0</v>
      </c>
      <c r="O4457">
        <v>0</v>
      </c>
      <c r="P4457">
        <v>1</v>
      </c>
      <c r="Q4457">
        <v>0</v>
      </c>
    </row>
    <row r="4458" spans="1:17" x14ac:dyDescent="0.35">
      <c r="A4458">
        <v>28</v>
      </c>
      <c r="B4458">
        <v>113</v>
      </c>
      <c r="C4458" t="s">
        <v>24</v>
      </c>
      <c r="D4458">
        <v>1</v>
      </c>
      <c r="E4458">
        <v>1</v>
      </c>
      <c r="F4458" s="1">
        <f>[1]!Data_check[[#This Row],[Distance]]/[1]!Data_check[[#This Row],[FuelLitre]]</f>
        <v>1.9442970822281174</v>
      </c>
      <c r="G4458">
        <v>3.7699999999999987</v>
      </c>
      <c r="H4458" s="1">
        <v>1.0163888888888888</v>
      </c>
      <c r="I4458">
        <v>7.33</v>
      </c>
      <c r="J4458" s="1">
        <v>0</v>
      </c>
      <c r="K4458" s="1">
        <f>IF([1]!Data_check[[#This Row],[AvgSpeed]]&lt;10,1,0)</f>
        <v>1</v>
      </c>
      <c r="L4458" t="s">
        <v>19</v>
      </c>
      <c r="M4458">
        <f>IF([1]!Data_check[[#This Row],[Hill]]="Up",1,0)</f>
        <v>0</v>
      </c>
      <c r="N4458">
        <v>0</v>
      </c>
      <c r="O4458">
        <v>0</v>
      </c>
      <c r="P4458">
        <v>0</v>
      </c>
      <c r="Q4458">
        <v>7</v>
      </c>
    </row>
    <row r="4459" spans="1:17" x14ac:dyDescent="0.35">
      <c r="A4459">
        <v>7060</v>
      </c>
      <c r="B4459">
        <v>593</v>
      </c>
      <c r="C4459" t="s">
        <v>17</v>
      </c>
      <c r="D4459">
        <v>9</v>
      </c>
      <c r="E4459">
        <v>0</v>
      </c>
      <c r="F4459" s="1">
        <f>[1]!Data_check[[#This Row],[Distance]]/[1]!Data_check[[#This Row],[FuelLitre]]</f>
        <v>1.9438247011952199</v>
      </c>
      <c r="G4459">
        <v>100.39999999999996</v>
      </c>
      <c r="H4459" s="1">
        <v>9.4927777777777784</v>
      </c>
      <c r="I4459">
        <v>195.16</v>
      </c>
      <c r="J4459" s="1">
        <v>20.558787382220398</v>
      </c>
      <c r="K4459">
        <f>IF([1]!Data_check[[#This Row],[AvgSpeed]]&lt;10,1,0)</f>
        <v>0</v>
      </c>
      <c r="L4459" t="s">
        <v>19</v>
      </c>
      <c r="M4459">
        <f>IF([1]!Data_check[[#This Row],[Hill]]="Up",1,0)</f>
        <v>0</v>
      </c>
      <c r="N4459">
        <v>0</v>
      </c>
      <c r="O4459">
        <v>0</v>
      </c>
      <c r="P4459">
        <v>0</v>
      </c>
      <c r="Q4459">
        <v>0</v>
      </c>
    </row>
    <row r="4460" spans="1:17" x14ac:dyDescent="0.35">
      <c r="A4460">
        <v>70</v>
      </c>
      <c r="B4460">
        <v>103</v>
      </c>
      <c r="C4460" t="s">
        <v>20</v>
      </c>
      <c r="D4460">
        <v>1</v>
      </c>
      <c r="E4460">
        <v>7</v>
      </c>
      <c r="F4460" s="1">
        <f>[1]!Data_check[[#This Row],[Distance]]/[1]!Data_check[[#This Row],[FuelLitre]]</f>
        <v>1.9436619718309847</v>
      </c>
      <c r="G4460">
        <v>3.5500000000000025</v>
      </c>
      <c r="H4460" s="1">
        <v>0.35194444444444445</v>
      </c>
      <c r="I4460">
        <v>6.9</v>
      </c>
      <c r="J4460" s="1">
        <v>19.605367008681927</v>
      </c>
      <c r="K4460" s="1">
        <f>IF([1]!Data_check[[#This Row],[AvgSpeed]]&lt;10,1,0)</f>
        <v>0</v>
      </c>
      <c r="L4460" t="s">
        <v>19</v>
      </c>
      <c r="M4460">
        <f>IF([1]!Data_check[[#This Row],[Hill]]="Up",1,0)</f>
        <v>0</v>
      </c>
      <c r="N4460">
        <v>0</v>
      </c>
      <c r="O4460">
        <v>0</v>
      </c>
      <c r="P4460">
        <v>0</v>
      </c>
      <c r="Q4460">
        <v>0</v>
      </c>
    </row>
    <row r="4461" spans="1:17" x14ac:dyDescent="0.35">
      <c r="A4461">
        <v>1332</v>
      </c>
      <c r="B4461">
        <v>427</v>
      </c>
      <c r="C4461" t="s">
        <v>17</v>
      </c>
      <c r="D4461">
        <v>9</v>
      </c>
      <c r="E4461">
        <v>1</v>
      </c>
      <c r="F4461" s="1">
        <f>[1]!Data_check[[#This Row],[Distance]]/[1]!Data_check[[#This Row],[FuelLitre]]</f>
        <v>1.9431952662721896</v>
      </c>
      <c r="G4461">
        <v>8.4499999999999993</v>
      </c>
      <c r="H4461" s="1">
        <v>0.34361111111111109</v>
      </c>
      <c r="I4461">
        <v>16.420000000000002</v>
      </c>
      <c r="J4461" s="1">
        <v>47.786580436540021</v>
      </c>
      <c r="K4461">
        <f>IF([1]!Data_check[[#This Row],[AvgSpeed]]&lt;10,1,0)</f>
        <v>0</v>
      </c>
      <c r="L4461" t="s">
        <v>19</v>
      </c>
      <c r="M4461">
        <f>IF([1]!Data_check[[#This Row],[Hill]]="Up",1,0)</f>
        <v>0</v>
      </c>
      <c r="N4461">
        <v>0</v>
      </c>
      <c r="O4461">
        <v>0</v>
      </c>
      <c r="P4461">
        <v>0</v>
      </c>
      <c r="Q4461">
        <v>1</v>
      </c>
    </row>
    <row r="4462" spans="1:17" x14ac:dyDescent="0.35">
      <c r="A4462">
        <v>95</v>
      </c>
      <c r="B4462">
        <v>540</v>
      </c>
      <c r="C4462" t="s">
        <v>20</v>
      </c>
      <c r="D4462">
        <v>1</v>
      </c>
      <c r="E4462">
        <v>5</v>
      </c>
      <c r="F4462" s="1">
        <f>[1]!Data_check[[#This Row],[Distance]]/[1]!Data_check[[#This Row],[FuelLitre]]</f>
        <v>1.9421487603305776</v>
      </c>
      <c r="G4462">
        <v>3.6300000000000017</v>
      </c>
      <c r="H4462" s="1">
        <v>0.81194444444444447</v>
      </c>
      <c r="I4462">
        <v>7.05</v>
      </c>
      <c r="J4462" s="1">
        <v>0</v>
      </c>
      <c r="K4462" s="1">
        <f>IF([1]!Data_check[[#This Row],[AvgSpeed]]&lt;10,1,0)</f>
        <v>1</v>
      </c>
      <c r="L4462" t="s">
        <v>19</v>
      </c>
      <c r="M4462">
        <f>IF([1]!Data_check[[#This Row],[Hill]]="Up",1,0)</f>
        <v>0</v>
      </c>
      <c r="N4462">
        <v>0</v>
      </c>
      <c r="O4462">
        <v>0</v>
      </c>
      <c r="P4462">
        <v>0</v>
      </c>
      <c r="Q4462">
        <v>9</v>
      </c>
    </row>
    <row r="4463" spans="1:17" x14ac:dyDescent="0.35">
      <c r="A4463">
        <v>3082</v>
      </c>
      <c r="B4463">
        <v>293</v>
      </c>
      <c r="C4463" t="s">
        <v>17</v>
      </c>
      <c r="D4463">
        <v>9</v>
      </c>
      <c r="E4463">
        <v>23</v>
      </c>
      <c r="F4463" s="1">
        <f>[1]!Data_check[[#This Row],[Distance]]/[1]!Data_check[[#This Row],[FuelLitre]]</f>
        <v>1.9413639260675619</v>
      </c>
      <c r="G4463">
        <v>15.689999999999976</v>
      </c>
      <c r="H4463" s="1">
        <v>0.9244444444444444</v>
      </c>
      <c r="I4463">
        <v>30.46</v>
      </c>
      <c r="J4463" s="1">
        <v>0</v>
      </c>
      <c r="K4463">
        <f>IF([1]!Data_check[[#This Row],[AvgSpeed]]&lt;10,1,0)</f>
        <v>1</v>
      </c>
      <c r="L4463" t="s">
        <v>19</v>
      </c>
      <c r="M4463">
        <f>IF([1]!Data_check[[#This Row],[Hill]]="Up",1,0)</f>
        <v>0</v>
      </c>
      <c r="N4463">
        <v>0</v>
      </c>
      <c r="O4463">
        <v>0</v>
      </c>
      <c r="P4463">
        <v>0</v>
      </c>
      <c r="Q4463">
        <v>33</v>
      </c>
    </row>
    <row r="4464" spans="1:17" x14ac:dyDescent="0.35">
      <c r="A4464">
        <v>3733</v>
      </c>
      <c r="B4464">
        <v>75</v>
      </c>
      <c r="C4464" t="s">
        <v>17</v>
      </c>
      <c r="D4464">
        <v>9</v>
      </c>
      <c r="E4464">
        <v>8</v>
      </c>
      <c r="F4464" s="1">
        <f>[1]!Data_check[[#This Row],[Distance]]/[1]!Data_check[[#This Row],[FuelLitre]]</f>
        <v>1.9405377456049628</v>
      </c>
      <c r="G4464">
        <v>19.340000000000011</v>
      </c>
      <c r="H4464" s="1">
        <v>0.7155555555555555</v>
      </c>
      <c r="I4464">
        <v>37.53</v>
      </c>
      <c r="J4464" s="1">
        <v>52.448757763975159</v>
      </c>
      <c r="K4464">
        <f>IF([1]!Data_check[[#This Row],[AvgSpeed]]&lt;10,1,0)</f>
        <v>0</v>
      </c>
      <c r="L4464" t="s">
        <v>19</v>
      </c>
      <c r="M4464">
        <f>IF([1]!Data_check[[#This Row],[Hill]]="Up",1,0)</f>
        <v>0</v>
      </c>
      <c r="N4464">
        <v>0</v>
      </c>
      <c r="O4464">
        <v>0</v>
      </c>
      <c r="P4464">
        <v>0</v>
      </c>
      <c r="Q4464">
        <v>0</v>
      </c>
    </row>
    <row r="4465" spans="1:17" x14ac:dyDescent="0.35">
      <c r="A4465">
        <v>6260</v>
      </c>
      <c r="B4465">
        <v>45</v>
      </c>
      <c r="C4465" t="s">
        <v>17</v>
      </c>
      <c r="D4465">
        <v>9</v>
      </c>
      <c r="E4465">
        <v>13</v>
      </c>
      <c r="F4465" s="1">
        <f>[1]!Data_check[[#This Row],[Distance]]/[1]!Data_check[[#This Row],[FuelLitre]]</f>
        <v>1.9402832281180677</v>
      </c>
      <c r="G4465">
        <v>58.610000000000028</v>
      </c>
      <c r="H4465" s="1">
        <v>2.8922222222222222</v>
      </c>
      <c r="I4465">
        <v>113.72</v>
      </c>
      <c r="J4465" s="1">
        <v>39.319247022666154</v>
      </c>
      <c r="K4465">
        <f>IF([1]!Data_check[[#This Row],[AvgSpeed]]&lt;10,1,0)</f>
        <v>0</v>
      </c>
      <c r="L4465" t="s">
        <v>18</v>
      </c>
      <c r="M4465">
        <f>IF([1]!Data_check[[#This Row],[Hill]]="Up",1,0)</f>
        <v>1</v>
      </c>
      <c r="N4465">
        <v>622</v>
      </c>
      <c r="O4465">
        <v>193</v>
      </c>
      <c r="P4465">
        <v>40</v>
      </c>
      <c r="Q4465">
        <v>0</v>
      </c>
    </row>
    <row r="4466" spans="1:17" x14ac:dyDescent="0.35">
      <c r="A4466">
        <v>2738</v>
      </c>
      <c r="B4466">
        <v>43</v>
      </c>
      <c r="C4466" t="s">
        <v>17</v>
      </c>
      <c r="D4466">
        <v>9</v>
      </c>
      <c r="E4466">
        <v>18</v>
      </c>
      <c r="F4466" s="1">
        <f>[1]!Data_check[[#This Row],[Distance]]/[1]!Data_check[[#This Row],[FuelLitre]]</f>
        <v>1.9401586157173771</v>
      </c>
      <c r="G4466">
        <v>13.869999999999989</v>
      </c>
      <c r="H4466" s="1">
        <v>1.0144444444444445</v>
      </c>
      <c r="I4466">
        <v>26.91</v>
      </c>
      <c r="J4466" s="1">
        <v>26.52683461117196</v>
      </c>
      <c r="K4466">
        <f>IF([1]!Data_check[[#This Row],[AvgSpeed]]&lt;10,1,0)</f>
        <v>0</v>
      </c>
      <c r="L4466" t="s">
        <v>19</v>
      </c>
      <c r="M4466">
        <f>IF([1]!Data_check[[#This Row],[Hill]]="Up",1,0)</f>
        <v>0</v>
      </c>
      <c r="N4466">
        <v>0</v>
      </c>
      <c r="O4466">
        <v>0</v>
      </c>
      <c r="P4466">
        <v>0</v>
      </c>
      <c r="Q4466">
        <v>0</v>
      </c>
    </row>
    <row r="4467" spans="1:17" x14ac:dyDescent="0.35">
      <c r="A4467">
        <v>2803</v>
      </c>
      <c r="B4467">
        <v>43</v>
      </c>
      <c r="C4467" t="s">
        <v>17</v>
      </c>
      <c r="D4467">
        <v>9</v>
      </c>
      <c r="E4467">
        <v>3</v>
      </c>
      <c r="F4467" s="1">
        <f>[1]!Data_check[[#This Row],[Distance]]/[1]!Data_check[[#This Row],[FuelLitre]]</f>
        <v>1.9395643007730163</v>
      </c>
      <c r="G4467">
        <v>14.22999999999999</v>
      </c>
      <c r="H4467" s="1">
        <v>1.1788888888888889</v>
      </c>
      <c r="I4467">
        <v>27.6</v>
      </c>
      <c r="J4467" s="1">
        <v>23.41187558906692</v>
      </c>
      <c r="K4467">
        <f>IF([1]!Data_check[[#This Row],[AvgSpeed]]&lt;10,1,0)</f>
        <v>0</v>
      </c>
      <c r="L4467" t="s">
        <v>19</v>
      </c>
      <c r="M4467">
        <f>IF([1]!Data_check[[#This Row],[Hill]]="Up",1,0)</f>
        <v>0</v>
      </c>
      <c r="N4467">
        <v>0</v>
      </c>
      <c r="O4467">
        <v>0</v>
      </c>
      <c r="P4467">
        <v>0</v>
      </c>
      <c r="Q4467">
        <v>0</v>
      </c>
    </row>
    <row r="4468" spans="1:17" x14ac:dyDescent="0.35">
      <c r="A4468">
        <v>26</v>
      </c>
      <c r="B4468">
        <v>186</v>
      </c>
      <c r="C4468" t="s">
        <v>17</v>
      </c>
      <c r="D4468">
        <v>9</v>
      </c>
      <c r="E4468">
        <v>16</v>
      </c>
      <c r="F4468" s="1">
        <f>[1]!Data_check[[#This Row],[Distance]]/[1]!Data_check[[#This Row],[FuelLitre]]</f>
        <v>1.9394812680115292</v>
      </c>
      <c r="G4468">
        <v>3.4699999999999971</v>
      </c>
      <c r="H4468" s="1">
        <v>0.37888888888888889</v>
      </c>
      <c r="I4468">
        <v>6.73</v>
      </c>
      <c r="J4468" s="1">
        <v>17.762463343108507</v>
      </c>
      <c r="K4468">
        <f>IF([1]!Data_check[[#This Row],[AvgSpeed]]&lt;10,1,0)</f>
        <v>0</v>
      </c>
      <c r="L4468" t="s">
        <v>19</v>
      </c>
      <c r="M4468">
        <f>IF([1]!Data_check[[#This Row],[Hill]]="Up",1,0)</f>
        <v>0</v>
      </c>
      <c r="N4468">
        <v>0</v>
      </c>
      <c r="O4468">
        <v>0</v>
      </c>
      <c r="P4468">
        <v>0</v>
      </c>
      <c r="Q4468">
        <v>0</v>
      </c>
    </row>
    <row r="4469" spans="1:17" x14ac:dyDescent="0.35">
      <c r="A4469">
        <v>3115</v>
      </c>
      <c r="B4469">
        <v>234</v>
      </c>
      <c r="C4469" t="s">
        <v>17</v>
      </c>
      <c r="D4469">
        <v>9</v>
      </c>
      <c r="E4469">
        <v>23</v>
      </c>
      <c r="F4469" s="1">
        <f>[1]!Data_check[[#This Row],[Distance]]/[1]!Data_check[[#This Row],[FuelLitre]]</f>
        <v>1.9381703470031504</v>
      </c>
      <c r="G4469">
        <v>15.850000000000033</v>
      </c>
      <c r="H4469" s="1">
        <v>0.89666666666666661</v>
      </c>
      <c r="I4469">
        <v>30.72</v>
      </c>
      <c r="J4469" s="1">
        <v>34.260223048327141</v>
      </c>
      <c r="K4469">
        <f>IF([1]!Data_check[[#This Row],[AvgSpeed]]&lt;10,1,0)</f>
        <v>0</v>
      </c>
      <c r="L4469" t="s">
        <v>19</v>
      </c>
      <c r="M4469">
        <f>IF([1]!Data_check[[#This Row],[Hill]]="Up",1,0)</f>
        <v>0</v>
      </c>
      <c r="N4469">
        <v>0</v>
      </c>
      <c r="O4469">
        <v>0</v>
      </c>
      <c r="P4469">
        <v>0</v>
      </c>
      <c r="Q4469">
        <v>0</v>
      </c>
    </row>
    <row r="4470" spans="1:17" x14ac:dyDescent="0.35">
      <c r="A4470">
        <v>1970</v>
      </c>
      <c r="B4470">
        <v>158</v>
      </c>
      <c r="C4470" t="s">
        <v>17</v>
      </c>
      <c r="D4470">
        <v>9</v>
      </c>
      <c r="E4470">
        <v>10</v>
      </c>
      <c r="F4470" s="1">
        <f>[1]!Data_check[[#This Row],[Distance]]/[1]!Data_check[[#This Row],[FuelLitre]]</f>
        <v>1.9363891487371359</v>
      </c>
      <c r="G4470">
        <v>10.690000000000008</v>
      </c>
      <c r="H4470" s="1">
        <v>0.90555555555555556</v>
      </c>
      <c r="I4470">
        <v>20.7</v>
      </c>
      <c r="J4470" s="1">
        <v>22.858895705521473</v>
      </c>
      <c r="K4470">
        <f>IF([1]!Data_check[[#This Row],[AvgSpeed]]&lt;10,1,0)</f>
        <v>0</v>
      </c>
      <c r="L4470" t="s">
        <v>19</v>
      </c>
      <c r="M4470">
        <f>IF([1]!Data_check[[#This Row],[Hill]]="Up",1,0)</f>
        <v>0</v>
      </c>
      <c r="N4470">
        <v>0</v>
      </c>
      <c r="O4470">
        <v>0</v>
      </c>
      <c r="P4470">
        <v>0</v>
      </c>
      <c r="Q4470">
        <v>0</v>
      </c>
    </row>
    <row r="4471" spans="1:17" x14ac:dyDescent="0.35">
      <c r="A4471">
        <v>7059</v>
      </c>
      <c r="B4471">
        <v>25</v>
      </c>
      <c r="C4471" t="s">
        <v>17</v>
      </c>
      <c r="D4471">
        <v>9</v>
      </c>
      <c r="E4471">
        <v>7</v>
      </c>
      <c r="F4471" s="1">
        <f>[1]!Data_check[[#This Row],[Distance]]/[1]!Data_check[[#This Row],[FuelLitre]]</f>
        <v>1.934901804406338</v>
      </c>
      <c r="G4471">
        <v>100.31000000000013</v>
      </c>
      <c r="H4471" s="1">
        <v>8.5975000000000001</v>
      </c>
      <c r="I4471">
        <v>194.09</v>
      </c>
      <c r="J4471" s="1">
        <v>22.575167199767375</v>
      </c>
      <c r="K4471">
        <f>IF([1]!Data_check[[#This Row],[AvgSpeed]]&lt;10,1,0)</f>
        <v>0</v>
      </c>
      <c r="L4471" t="s">
        <v>19</v>
      </c>
      <c r="M4471">
        <f>IF([1]!Data_check[[#This Row],[Hill]]="Up",1,0)</f>
        <v>0</v>
      </c>
      <c r="N4471">
        <v>0</v>
      </c>
      <c r="O4471">
        <v>0</v>
      </c>
      <c r="P4471">
        <v>0</v>
      </c>
      <c r="Q4471">
        <v>0</v>
      </c>
    </row>
    <row r="4472" spans="1:17" x14ac:dyDescent="0.35">
      <c r="A4472">
        <v>4497</v>
      </c>
      <c r="B4472">
        <v>607</v>
      </c>
      <c r="C4472" t="s">
        <v>17</v>
      </c>
      <c r="D4472">
        <v>9</v>
      </c>
      <c r="E4472">
        <v>0</v>
      </c>
      <c r="F4472" s="1">
        <f>[1]!Data_check[[#This Row],[Distance]]/[1]!Data_check[[#This Row],[FuelLitre]]</f>
        <v>1.9346635367762128</v>
      </c>
      <c r="G4472">
        <v>25.560000000000002</v>
      </c>
      <c r="H4472" s="1">
        <v>0.9194444444444444</v>
      </c>
      <c r="I4472">
        <v>49.45</v>
      </c>
      <c r="J4472" s="1">
        <v>53.782477341389736</v>
      </c>
      <c r="K4472">
        <f>IF([1]!Data_check[[#This Row],[AvgSpeed]]&lt;10,1,0)</f>
        <v>0</v>
      </c>
      <c r="L4472" t="s">
        <v>19</v>
      </c>
      <c r="M4472">
        <f>IF([1]!Data_check[[#This Row],[Hill]]="Up",1,0)</f>
        <v>0</v>
      </c>
      <c r="N4472">
        <v>0</v>
      </c>
      <c r="O4472">
        <v>0</v>
      </c>
      <c r="P4472">
        <v>0</v>
      </c>
      <c r="Q4472">
        <v>0</v>
      </c>
    </row>
    <row r="4473" spans="1:17" x14ac:dyDescent="0.35">
      <c r="A4473">
        <v>281</v>
      </c>
      <c r="B4473">
        <v>349</v>
      </c>
      <c r="C4473" t="s">
        <v>20</v>
      </c>
      <c r="D4473">
        <v>1</v>
      </c>
      <c r="E4473">
        <v>5</v>
      </c>
      <c r="F4473" s="1">
        <f>[1]!Data_check[[#This Row],[Distance]]/[1]!Data_check[[#This Row],[FuelLitre]]</f>
        <v>1.9344569288389575</v>
      </c>
      <c r="G4473">
        <v>5.339999999999983</v>
      </c>
      <c r="H4473" s="1">
        <v>0.34444444444444444</v>
      </c>
      <c r="I4473">
        <v>10.33</v>
      </c>
      <c r="J4473" s="1">
        <v>0</v>
      </c>
      <c r="K4473" s="1">
        <f>IF([1]!Data_check[[#This Row],[AvgSpeed]]&lt;10,1,0)</f>
        <v>1</v>
      </c>
      <c r="L4473" t="s">
        <v>18</v>
      </c>
      <c r="M4473">
        <f>IF([1]!Data_check[[#This Row],[Hill]]="Up",1,0)</f>
        <v>1</v>
      </c>
      <c r="N4473">
        <v>0</v>
      </c>
      <c r="O4473">
        <v>0</v>
      </c>
      <c r="P4473">
        <v>0</v>
      </c>
      <c r="Q4473">
        <v>30</v>
      </c>
    </row>
    <row r="4474" spans="1:17" x14ac:dyDescent="0.35">
      <c r="A4474">
        <v>114</v>
      </c>
      <c r="B4474">
        <v>260</v>
      </c>
      <c r="C4474" t="s">
        <v>17</v>
      </c>
      <c r="D4474">
        <v>9</v>
      </c>
      <c r="E4474">
        <v>3</v>
      </c>
      <c r="F4474" s="1">
        <f>[1]!Data_check[[#This Row],[Distance]]/[1]!Data_check[[#This Row],[FuelLitre]]</f>
        <v>1.9343750000000006</v>
      </c>
      <c r="G4474">
        <v>3.1999999999999993</v>
      </c>
      <c r="H4474" s="1">
        <v>0.88166666666666671</v>
      </c>
      <c r="I4474">
        <v>6.19</v>
      </c>
      <c r="J4474" s="1">
        <v>7.0207939508506616</v>
      </c>
      <c r="K4474">
        <f>IF([1]!Data_check[[#This Row],[AvgSpeed]]&lt;10,1,0)</f>
        <v>1</v>
      </c>
      <c r="L4474" t="s">
        <v>18</v>
      </c>
      <c r="M4474">
        <f>IF([1]!Data_check[[#This Row],[Hill]]="Up",1,0)</f>
        <v>1</v>
      </c>
      <c r="N4474">
        <v>0</v>
      </c>
      <c r="O4474">
        <v>0</v>
      </c>
      <c r="P4474">
        <v>0</v>
      </c>
      <c r="Q4474">
        <v>0</v>
      </c>
    </row>
    <row r="4475" spans="1:17" x14ac:dyDescent="0.35">
      <c r="A4475">
        <v>5447</v>
      </c>
      <c r="B4475">
        <v>86</v>
      </c>
      <c r="C4475" t="s">
        <v>20</v>
      </c>
      <c r="D4475">
        <v>1</v>
      </c>
      <c r="E4475">
        <v>5</v>
      </c>
      <c r="F4475" s="1">
        <f>[1]!Data_check[[#This Row],[Distance]]/[1]!Data_check[[#This Row],[FuelLitre]]</f>
        <v>1.9338887395861337</v>
      </c>
      <c r="G4475">
        <v>37.20999999999998</v>
      </c>
      <c r="H4475" s="1">
        <v>2.3113888888888887</v>
      </c>
      <c r="I4475">
        <v>71.959999999999994</v>
      </c>
      <c r="J4475" s="1">
        <v>31.132796538877539</v>
      </c>
      <c r="K4475" s="1">
        <f>IF([1]!Data_check[[#This Row],[AvgSpeed]]&lt;10,1,0)</f>
        <v>0</v>
      </c>
      <c r="L4475" t="s">
        <v>19</v>
      </c>
      <c r="M4475">
        <f>IF([1]!Data_check[[#This Row],[Hill]]="Up",1,0)</f>
        <v>0</v>
      </c>
      <c r="N4475">
        <v>0</v>
      </c>
      <c r="O4475">
        <v>0</v>
      </c>
      <c r="P4475">
        <v>0</v>
      </c>
      <c r="Q4475">
        <v>0</v>
      </c>
    </row>
    <row r="4476" spans="1:17" x14ac:dyDescent="0.35">
      <c r="A4476">
        <v>1634</v>
      </c>
      <c r="B4476">
        <v>66</v>
      </c>
      <c r="C4476" t="s">
        <v>22</v>
      </c>
      <c r="D4476">
        <v>1</v>
      </c>
      <c r="E4476">
        <v>4</v>
      </c>
      <c r="F4476" s="1">
        <f>[1]!Data_check[[#This Row],[Distance]]/[1]!Data_check[[#This Row],[FuelLitre]]</f>
        <v>1.9331210191082424</v>
      </c>
      <c r="G4476">
        <v>9.4200000000001847</v>
      </c>
      <c r="H4476" s="1">
        <v>1.9052777777777778</v>
      </c>
      <c r="I4476">
        <v>18.21</v>
      </c>
      <c r="J4476" s="1">
        <v>9.5576614666861062</v>
      </c>
      <c r="K4476" s="1">
        <f>IF([1]!Data_check[[#This Row],[AvgSpeed]]&lt;10,1,0)</f>
        <v>1</v>
      </c>
      <c r="L4476" t="s">
        <v>19</v>
      </c>
      <c r="M4476">
        <f>IF([1]!Data_check[[#This Row],[Hill]]="Up",1,0)</f>
        <v>0</v>
      </c>
      <c r="N4476">
        <v>0</v>
      </c>
      <c r="O4476">
        <v>0</v>
      </c>
      <c r="P4476">
        <v>0</v>
      </c>
      <c r="Q4476">
        <v>0</v>
      </c>
    </row>
    <row r="4477" spans="1:17" x14ac:dyDescent="0.35">
      <c r="A4477">
        <v>3128</v>
      </c>
      <c r="B4477">
        <v>145</v>
      </c>
      <c r="C4477" t="s">
        <v>17</v>
      </c>
      <c r="D4477">
        <v>9</v>
      </c>
      <c r="E4477">
        <v>23</v>
      </c>
      <c r="F4477" s="1">
        <f>[1]!Data_check[[#This Row],[Distance]]/[1]!Data_check[[#This Row],[FuelLitre]]</f>
        <v>1.9326620516047825</v>
      </c>
      <c r="G4477">
        <v>15.890000000000002</v>
      </c>
      <c r="H4477" s="1">
        <v>0.88611111111111107</v>
      </c>
      <c r="I4477">
        <v>30.71</v>
      </c>
      <c r="J4477" s="1">
        <v>34.657053291536052</v>
      </c>
      <c r="K4477">
        <f>IF([1]!Data_check[[#This Row],[AvgSpeed]]&lt;10,1,0)</f>
        <v>0</v>
      </c>
      <c r="L4477" t="s">
        <v>19</v>
      </c>
      <c r="M4477">
        <f>IF([1]!Data_check[[#This Row],[Hill]]="Up",1,0)</f>
        <v>0</v>
      </c>
      <c r="N4477">
        <v>0</v>
      </c>
      <c r="O4477">
        <v>0</v>
      </c>
      <c r="P4477">
        <v>1</v>
      </c>
      <c r="Q4477">
        <v>0</v>
      </c>
    </row>
    <row r="4478" spans="1:17" x14ac:dyDescent="0.35">
      <c r="A4478">
        <v>6288</v>
      </c>
      <c r="B4478">
        <v>26</v>
      </c>
      <c r="C4478" t="s">
        <v>17</v>
      </c>
      <c r="D4478">
        <v>9</v>
      </c>
      <c r="E4478">
        <v>11</v>
      </c>
      <c r="F4478" s="1">
        <f>[1]!Data_check[[#This Row],[Distance]]/[1]!Data_check[[#This Row],[FuelLitre]]</f>
        <v>1.9325804820495533</v>
      </c>
      <c r="G4478">
        <v>59.33</v>
      </c>
      <c r="H4478" s="1">
        <v>4.8238888888888889</v>
      </c>
      <c r="I4478">
        <v>114.66</v>
      </c>
      <c r="J4478" s="1">
        <v>23.769204192099505</v>
      </c>
      <c r="K4478">
        <f>IF([1]!Data_check[[#This Row],[AvgSpeed]]&lt;10,1,0)</f>
        <v>0</v>
      </c>
      <c r="L4478" t="s">
        <v>19</v>
      </c>
      <c r="M4478">
        <f>IF([1]!Data_check[[#This Row],[Hill]]="Up",1,0)</f>
        <v>0</v>
      </c>
      <c r="N4478">
        <v>0</v>
      </c>
      <c r="O4478">
        <v>0</v>
      </c>
      <c r="P4478">
        <v>0</v>
      </c>
      <c r="Q4478">
        <v>0</v>
      </c>
    </row>
    <row r="4479" spans="1:17" x14ac:dyDescent="0.35">
      <c r="A4479">
        <v>541</v>
      </c>
      <c r="B4479">
        <v>30</v>
      </c>
      <c r="C4479" t="s">
        <v>17</v>
      </c>
      <c r="D4479">
        <v>9</v>
      </c>
      <c r="E4479">
        <v>23</v>
      </c>
      <c r="F4479" s="1">
        <f>[1]!Data_check[[#This Row],[Distance]]/[1]!Data_check[[#This Row],[FuelLitre]]</f>
        <v>1.9321192052980143</v>
      </c>
      <c r="G4479">
        <v>6.0399999999999965</v>
      </c>
      <c r="H4479" s="1">
        <v>0.35583333333333333</v>
      </c>
      <c r="I4479">
        <v>11.67</v>
      </c>
      <c r="J4479" s="1">
        <v>32.796252927400467</v>
      </c>
      <c r="K4479">
        <f>IF([1]!Data_check[[#This Row],[AvgSpeed]]&lt;10,1,0)</f>
        <v>0</v>
      </c>
      <c r="L4479" t="s">
        <v>19</v>
      </c>
      <c r="M4479">
        <f>IF([1]!Data_check[[#This Row],[Hill]]="Up",1,0)</f>
        <v>0</v>
      </c>
      <c r="N4479">
        <v>0</v>
      </c>
      <c r="O4479">
        <v>0</v>
      </c>
      <c r="P4479">
        <v>0</v>
      </c>
      <c r="Q4479">
        <v>0</v>
      </c>
    </row>
    <row r="4480" spans="1:17" x14ac:dyDescent="0.35">
      <c r="A4480">
        <v>918</v>
      </c>
      <c r="B4480">
        <v>261</v>
      </c>
      <c r="C4480" t="s">
        <v>17</v>
      </c>
      <c r="D4480">
        <v>9</v>
      </c>
      <c r="E4480">
        <v>2</v>
      </c>
      <c r="F4480" s="1">
        <f>[1]!Data_check[[#This Row],[Distance]]/[1]!Data_check[[#This Row],[FuelLitre]]</f>
        <v>1.9319444444444451</v>
      </c>
      <c r="G4480">
        <v>7.1999999999999975</v>
      </c>
      <c r="H4480" s="1">
        <v>0.58805555555555555</v>
      </c>
      <c r="I4480">
        <v>13.91</v>
      </c>
      <c r="J4480" s="1">
        <v>23.654227680680208</v>
      </c>
      <c r="K4480">
        <f>IF([1]!Data_check[[#This Row],[AvgSpeed]]&lt;10,1,0)</f>
        <v>0</v>
      </c>
      <c r="L4480" t="s">
        <v>19</v>
      </c>
      <c r="M4480">
        <f>IF([1]!Data_check[[#This Row],[Hill]]="Up",1,0)</f>
        <v>0</v>
      </c>
      <c r="N4480">
        <v>0</v>
      </c>
      <c r="O4480">
        <v>0</v>
      </c>
      <c r="P4480">
        <v>5</v>
      </c>
      <c r="Q4480">
        <v>0</v>
      </c>
    </row>
    <row r="4481" spans="1:17" x14ac:dyDescent="0.35">
      <c r="A4481">
        <v>128</v>
      </c>
      <c r="B4481">
        <v>156</v>
      </c>
      <c r="C4481" t="s">
        <v>17</v>
      </c>
      <c r="D4481">
        <v>9</v>
      </c>
      <c r="E4481">
        <v>0</v>
      </c>
      <c r="F4481" s="1">
        <f>[1]!Data_check[[#This Row],[Distance]]/[1]!Data_check[[#This Row],[FuelLitre]]</f>
        <v>1.9309210526315852</v>
      </c>
      <c r="G4481">
        <v>3.0399999999999903</v>
      </c>
      <c r="H4481" s="1">
        <v>1.2224999999999999</v>
      </c>
      <c r="I4481">
        <v>5.87</v>
      </c>
      <c r="J4481" s="1">
        <v>4.8016359918200413</v>
      </c>
      <c r="K4481">
        <f>IF([1]!Data_check[[#This Row],[AvgSpeed]]&lt;10,1,0)</f>
        <v>1</v>
      </c>
      <c r="L4481" t="s">
        <v>18</v>
      </c>
      <c r="M4481">
        <f>IF([1]!Data_check[[#This Row],[Hill]]="Up",1,0)</f>
        <v>1</v>
      </c>
      <c r="N4481">
        <v>0</v>
      </c>
      <c r="O4481">
        <v>0</v>
      </c>
      <c r="P4481">
        <v>0</v>
      </c>
      <c r="Q4481">
        <v>0</v>
      </c>
    </row>
    <row r="4482" spans="1:17" x14ac:dyDescent="0.35">
      <c r="A4482">
        <v>35</v>
      </c>
      <c r="B4482">
        <v>168</v>
      </c>
      <c r="C4482" t="s">
        <v>17</v>
      </c>
      <c r="D4482">
        <v>9</v>
      </c>
      <c r="E4482">
        <v>19</v>
      </c>
      <c r="F4482" s="1">
        <f>[1]!Data_check[[#This Row],[Distance]]/[1]!Data_check[[#This Row],[FuelLitre]]</f>
        <v>1.9301675977653632</v>
      </c>
      <c r="G4482">
        <v>3.58</v>
      </c>
      <c r="H4482" s="1">
        <v>0.27333333333333332</v>
      </c>
      <c r="I4482">
        <v>6.91</v>
      </c>
      <c r="J4482" s="1">
        <v>25.280487804878049</v>
      </c>
      <c r="K4482">
        <f>IF([1]!Data_check[[#This Row],[AvgSpeed]]&lt;10,1,0)</f>
        <v>0</v>
      </c>
      <c r="L4482" t="s">
        <v>18</v>
      </c>
      <c r="M4482">
        <f>IF([1]!Data_check[[#This Row],[Hill]]="Up",1,0)</f>
        <v>1</v>
      </c>
      <c r="N4482">
        <v>0</v>
      </c>
      <c r="O4482">
        <v>0</v>
      </c>
      <c r="P4482">
        <v>0</v>
      </c>
      <c r="Q4482">
        <v>0</v>
      </c>
    </row>
    <row r="4483" spans="1:17" x14ac:dyDescent="0.35">
      <c r="A4483">
        <v>4590</v>
      </c>
      <c r="B4483">
        <v>164</v>
      </c>
      <c r="C4483" t="s">
        <v>17</v>
      </c>
      <c r="D4483">
        <v>9</v>
      </c>
      <c r="E4483">
        <v>7</v>
      </c>
      <c r="F4483" s="1">
        <f>[1]!Data_check[[#This Row],[Distance]]/[1]!Data_check[[#This Row],[FuelLitre]]</f>
        <v>1.929487179487182</v>
      </c>
      <c r="G4483">
        <v>26.519999999999968</v>
      </c>
      <c r="H4483" s="1">
        <v>3.055277777777778</v>
      </c>
      <c r="I4483">
        <v>51.17</v>
      </c>
      <c r="J4483" s="1">
        <v>16.748068006182379</v>
      </c>
      <c r="K4483">
        <f>IF([1]!Data_check[[#This Row],[AvgSpeed]]&lt;10,1,0)</f>
        <v>0</v>
      </c>
      <c r="L4483" t="s">
        <v>19</v>
      </c>
      <c r="M4483">
        <f>IF([1]!Data_check[[#This Row],[Hill]]="Up",1,0)</f>
        <v>0</v>
      </c>
      <c r="N4483">
        <v>0</v>
      </c>
      <c r="O4483">
        <v>0</v>
      </c>
      <c r="P4483">
        <v>0</v>
      </c>
      <c r="Q4483">
        <v>0</v>
      </c>
    </row>
    <row r="4484" spans="1:17" x14ac:dyDescent="0.35">
      <c r="A4484">
        <v>275</v>
      </c>
      <c r="B4484">
        <v>78</v>
      </c>
      <c r="C4484" t="s">
        <v>20</v>
      </c>
      <c r="D4484">
        <v>1</v>
      </c>
      <c r="E4484">
        <v>3</v>
      </c>
      <c r="F4484" s="1">
        <f>[1]!Data_check[[#This Row],[Distance]]/[1]!Data_check[[#This Row],[FuelLitre]]</f>
        <v>1.9284369114877595</v>
      </c>
      <c r="G4484">
        <v>5.3099999999999987</v>
      </c>
      <c r="H4484" s="1">
        <v>0.31166666666666665</v>
      </c>
      <c r="I4484">
        <v>10.24</v>
      </c>
      <c r="J4484" s="1">
        <v>32.855614973262036</v>
      </c>
      <c r="K4484" s="1">
        <f>IF([1]!Data_check[[#This Row],[AvgSpeed]]&lt;10,1,0)</f>
        <v>0</v>
      </c>
      <c r="L4484" t="s">
        <v>19</v>
      </c>
      <c r="M4484">
        <f>IF([1]!Data_check[[#This Row],[Hill]]="Up",1,0)</f>
        <v>0</v>
      </c>
      <c r="N4484">
        <v>0</v>
      </c>
      <c r="O4484">
        <v>0</v>
      </c>
      <c r="P4484">
        <v>0</v>
      </c>
      <c r="Q4484">
        <v>0</v>
      </c>
    </row>
    <row r="4485" spans="1:17" x14ac:dyDescent="0.35">
      <c r="A4485">
        <v>1963</v>
      </c>
      <c r="B4485">
        <v>371</v>
      </c>
      <c r="C4485" t="s">
        <v>17</v>
      </c>
      <c r="D4485">
        <v>9</v>
      </c>
      <c r="E4485">
        <v>0</v>
      </c>
      <c r="F4485" s="1">
        <f>[1]!Data_check[[#This Row],[Distance]]/[1]!Data_check[[#This Row],[FuelLitre]]</f>
        <v>1.9277673545966216</v>
      </c>
      <c r="G4485">
        <v>10.660000000000007</v>
      </c>
      <c r="H4485" s="1">
        <v>0.94916666666666671</v>
      </c>
      <c r="I4485">
        <v>20.55</v>
      </c>
      <c r="J4485" s="1">
        <v>21.650570676031606</v>
      </c>
      <c r="K4485">
        <f>IF([1]!Data_check[[#This Row],[AvgSpeed]]&lt;10,1,0)</f>
        <v>0</v>
      </c>
      <c r="L4485" t="s">
        <v>18</v>
      </c>
      <c r="M4485">
        <f>IF([1]!Data_check[[#This Row],[Hill]]="Up",1,0)</f>
        <v>1</v>
      </c>
      <c r="N4485">
        <v>0</v>
      </c>
      <c r="O4485">
        <v>0</v>
      </c>
      <c r="P4485">
        <v>0</v>
      </c>
      <c r="Q4485">
        <v>0</v>
      </c>
    </row>
    <row r="4486" spans="1:17" x14ac:dyDescent="0.35">
      <c r="A4486">
        <v>1946</v>
      </c>
      <c r="B4486">
        <v>491</v>
      </c>
      <c r="C4486" t="s">
        <v>17</v>
      </c>
      <c r="D4486">
        <v>9</v>
      </c>
      <c r="E4486">
        <v>23</v>
      </c>
      <c r="F4486" s="1">
        <f>[1]!Data_check[[#This Row],[Distance]]/[1]!Data_check[[#This Row],[FuelLitre]]</f>
        <v>1.9270833333333337</v>
      </c>
      <c r="G4486">
        <v>10.559999999999999</v>
      </c>
      <c r="H4486" s="1">
        <v>0.62416666666666665</v>
      </c>
      <c r="I4486">
        <v>20.350000000000001</v>
      </c>
      <c r="J4486" s="1">
        <v>32.603471295060082</v>
      </c>
      <c r="K4486">
        <f>IF([1]!Data_check[[#This Row],[AvgSpeed]]&lt;10,1,0)</f>
        <v>0</v>
      </c>
      <c r="L4486" t="s">
        <v>19</v>
      </c>
      <c r="M4486">
        <f>IF([1]!Data_check[[#This Row],[Hill]]="Up",1,0)</f>
        <v>0</v>
      </c>
      <c r="N4486">
        <v>0</v>
      </c>
      <c r="O4486">
        <v>0</v>
      </c>
      <c r="P4486">
        <v>0</v>
      </c>
      <c r="Q4486">
        <v>0</v>
      </c>
    </row>
    <row r="4487" spans="1:17" x14ac:dyDescent="0.35">
      <c r="A4487">
        <v>3185</v>
      </c>
      <c r="B4487">
        <v>160</v>
      </c>
      <c r="C4487" t="s">
        <v>17</v>
      </c>
      <c r="D4487">
        <v>9</v>
      </c>
      <c r="E4487">
        <v>23</v>
      </c>
      <c r="F4487" s="1">
        <f>[1]!Data_check[[#This Row],[Distance]]/[1]!Data_check[[#This Row],[FuelLitre]]</f>
        <v>1.9265885256014814</v>
      </c>
      <c r="G4487">
        <v>16.209999999999994</v>
      </c>
      <c r="H4487" s="1">
        <v>1.0900000000000001</v>
      </c>
      <c r="I4487">
        <v>31.23</v>
      </c>
      <c r="J4487" s="1">
        <v>28.651376146788991</v>
      </c>
      <c r="K4487">
        <f>IF([1]!Data_check[[#This Row],[AvgSpeed]]&lt;10,1,0)</f>
        <v>0</v>
      </c>
      <c r="L4487" t="s">
        <v>19</v>
      </c>
      <c r="M4487">
        <f>IF([1]!Data_check[[#This Row],[Hill]]="Up",1,0)</f>
        <v>0</v>
      </c>
      <c r="N4487">
        <v>0</v>
      </c>
      <c r="O4487">
        <v>0</v>
      </c>
      <c r="P4487">
        <v>0</v>
      </c>
      <c r="Q4487">
        <v>0</v>
      </c>
    </row>
    <row r="4488" spans="1:17" x14ac:dyDescent="0.35">
      <c r="A4488">
        <v>6133</v>
      </c>
      <c r="B4488">
        <v>56</v>
      </c>
      <c r="C4488" t="s">
        <v>17</v>
      </c>
      <c r="D4488">
        <v>9</v>
      </c>
      <c r="E4488">
        <v>5</v>
      </c>
      <c r="F4488" s="1">
        <f>[1]!Data_check[[#This Row],[Distance]]/[1]!Data_check[[#This Row],[FuelLitre]]</f>
        <v>1.9265193370165756</v>
      </c>
      <c r="G4488">
        <v>54.299999999999969</v>
      </c>
      <c r="H4488" s="1">
        <v>3.506388888888889</v>
      </c>
      <c r="I4488">
        <v>104.61</v>
      </c>
      <c r="J4488" s="1">
        <v>29.834112334627267</v>
      </c>
      <c r="K4488">
        <f>IF([1]!Data_check[[#This Row],[AvgSpeed]]&lt;10,1,0)</f>
        <v>0</v>
      </c>
      <c r="L4488" t="s">
        <v>19</v>
      </c>
      <c r="M4488">
        <f>IF([1]!Data_check[[#This Row],[Hill]]="Up",1,0)</f>
        <v>0</v>
      </c>
      <c r="N4488">
        <v>0</v>
      </c>
      <c r="O4488">
        <v>0</v>
      </c>
      <c r="P4488">
        <v>0</v>
      </c>
      <c r="Q4488">
        <v>57</v>
      </c>
    </row>
    <row r="4489" spans="1:17" x14ac:dyDescent="0.35">
      <c r="A4489">
        <v>4459</v>
      </c>
      <c r="B4489">
        <v>315</v>
      </c>
      <c r="C4489" t="s">
        <v>17</v>
      </c>
      <c r="D4489">
        <v>9</v>
      </c>
      <c r="E4489">
        <v>7</v>
      </c>
      <c r="F4489" s="1">
        <f>[1]!Data_check[[#This Row],[Distance]]/[1]!Data_check[[#This Row],[FuelLitre]]</f>
        <v>1.9256165473349245</v>
      </c>
      <c r="G4489">
        <v>25.139999999999997</v>
      </c>
      <c r="H4489" s="1">
        <v>1.403888888888889</v>
      </c>
      <c r="I4489">
        <v>48.41</v>
      </c>
      <c r="J4489" s="1">
        <v>34.482785912148792</v>
      </c>
      <c r="K4489">
        <f>IF([1]!Data_check[[#This Row],[AvgSpeed]]&lt;10,1,0)</f>
        <v>0</v>
      </c>
      <c r="L4489" t="s">
        <v>19</v>
      </c>
      <c r="M4489">
        <f>IF([1]!Data_check[[#This Row],[Hill]]="Up",1,0)</f>
        <v>0</v>
      </c>
      <c r="N4489">
        <v>0</v>
      </c>
      <c r="O4489">
        <v>0</v>
      </c>
      <c r="P4489">
        <v>0</v>
      </c>
      <c r="Q4489">
        <v>0</v>
      </c>
    </row>
    <row r="4490" spans="1:17" x14ac:dyDescent="0.35">
      <c r="A4490">
        <v>2316</v>
      </c>
      <c r="B4490">
        <v>61</v>
      </c>
      <c r="C4490" t="s">
        <v>17</v>
      </c>
      <c r="D4490">
        <v>9</v>
      </c>
      <c r="E4490">
        <v>1</v>
      </c>
      <c r="F4490" s="1">
        <f>[1]!Data_check[[#This Row],[Distance]]/[1]!Data_check[[#This Row],[FuelLitre]]</f>
        <v>1.9244813278008301</v>
      </c>
      <c r="G4490">
        <v>12.049999999999999</v>
      </c>
      <c r="H4490" s="1">
        <v>2.6013888888888888</v>
      </c>
      <c r="I4490">
        <v>23.19</v>
      </c>
      <c r="J4490" s="1">
        <v>8.9144687666844646</v>
      </c>
      <c r="K4490">
        <f>IF([1]!Data_check[[#This Row],[AvgSpeed]]&lt;10,1,0)</f>
        <v>1</v>
      </c>
      <c r="L4490" t="s">
        <v>18</v>
      </c>
      <c r="M4490">
        <f>IF([1]!Data_check[[#This Row],[Hill]]="Up",1,0)</f>
        <v>1</v>
      </c>
      <c r="N4490">
        <v>2</v>
      </c>
      <c r="O4490">
        <v>0</v>
      </c>
      <c r="P4490">
        <v>0</v>
      </c>
      <c r="Q4490">
        <v>0</v>
      </c>
    </row>
    <row r="4491" spans="1:17" x14ac:dyDescent="0.35">
      <c r="A4491">
        <v>295</v>
      </c>
      <c r="B4491">
        <v>386</v>
      </c>
      <c r="C4491" t="s">
        <v>20</v>
      </c>
      <c r="D4491">
        <v>1</v>
      </c>
      <c r="E4491">
        <v>7</v>
      </c>
      <c r="F4491" s="1">
        <f>[1]!Data_check[[#This Row],[Distance]]/[1]!Data_check[[#This Row],[FuelLitre]]</f>
        <v>1.9237918215613405</v>
      </c>
      <c r="G4491">
        <v>5.3799999999999937</v>
      </c>
      <c r="H4491" s="1">
        <v>0.62861111111111112</v>
      </c>
      <c r="I4491">
        <v>10.35</v>
      </c>
      <c r="J4491" s="1">
        <v>16.464869642068049</v>
      </c>
      <c r="K4491" s="1">
        <f>IF([1]!Data_check[[#This Row],[AvgSpeed]]&lt;10,1,0)</f>
        <v>0</v>
      </c>
      <c r="L4491" t="s">
        <v>19</v>
      </c>
      <c r="M4491">
        <f>IF([1]!Data_check[[#This Row],[Hill]]="Up",1,0)</f>
        <v>0</v>
      </c>
      <c r="N4491">
        <v>0</v>
      </c>
      <c r="O4491">
        <v>0</v>
      </c>
      <c r="P4491">
        <v>0</v>
      </c>
      <c r="Q4491">
        <v>0</v>
      </c>
    </row>
    <row r="4492" spans="1:17" x14ac:dyDescent="0.35">
      <c r="A4492">
        <v>1094</v>
      </c>
      <c r="B4492">
        <v>17</v>
      </c>
      <c r="C4492" t="s">
        <v>17</v>
      </c>
      <c r="D4492">
        <v>9</v>
      </c>
      <c r="E4492">
        <v>0</v>
      </c>
      <c r="F4492" s="1">
        <f>[1]!Data_check[[#This Row],[Distance]]/[1]!Data_check[[#This Row],[FuelLitre]]</f>
        <v>1.923772609819121</v>
      </c>
      <c r="G4492">
        <v>7.740000000000002</v>
      </c>
      <c r="H4492" s="1">
        <v>1.4688888888888889</v>
      </c>
      <c r="I4492">
        <v>14.89</v>
      </c>
      <c r="J4492" s="1">
        <v>0</v>
      </c>
      <c r="K4492">
        <f>IF([1]!Data_check[[#This Row],[AvgSpeed]]&lt;10,1,0)</f>
        <v>1</v>
      </c>
      <c r="L4492" t="s">
        <v>19</v>
      </c>
      <c r="M4492">
        <f>IF([1]!Data_check[[#This Row],[Hill]]="Up",1,0)</f>
        <v>0</v>
      </c>
      <c r="N4492">
        <v>0</v>
      </c>
      <c r="O4492">
        <v>1</v>
      </c>
      <c r="P4492">
        <v>0</v>
      </c>
      <c r="Q4492">
        <v>10</v>
      </c>
    </row>
    <row r="4493" spans="1:17" x14ac:dyDescent="0.35">
      <c r="A4493">
        <v>3058</v>
      </c>
      <c r="B4493">
        <v>189</v>
      </c>
      <c r="C4493" t="s">
        <v>17</v>
      </c>
      <c r="D4493">
        <v>9</v>
      </c>
      <c r="E4493">
        <v>23</v>
      </c>
      <c r="F4493" s="1">
        <f>[1]!Data_check[[#This Row],[Distance]]/[1]!Data_check[[#This Row],[FuelLitre]]</f>
        <v>1.9237726098191188</v>
      </c>
      <c r="G4493">
        <v>15.480000000000022</v>
      </c>
      <c r="H4493" s="1">
        <v>0.95111111111111102</v>
      </c>
      <c r="I4493">
        <v>29.78</v>
      </c>
      <c r="J4493" s="1">
        <v>31.310747663551407</v>
      </c>
      <c r="K4493">
        <f>IF([1]!Data_check[[#This Row],[AvgSpeed]]&lt;10,1,0)</f>
        <v>0</v>
      </c>
      <c r="L4493" t="s">
        <v>19</v>
      </c>
      <c r="M4493">
        <f>IF([1]!Data_check[[#This Row],[Hill]]="Up",1,0)</f>
        <v>0</v>
      </c>
      <c r="N4493">
        <v>0</v>
      </c>
      <c r="O4493">
        <v>0</v>
      </c>
      <c r="P4493">
        <v>0</v>
      </c>
      <c r="Q4493">
        <v>0</v>
      </c>
    </row>
    <row r="4494" spans="1:17" x14ac:dyDescent="0.35">
      <c r="A4494">
        <v>127</v>
      </c>
      <c r="B4494">
        <v>150</v>
      </c>
      <c r="C4494" t="s">
        <v>17</v>
      </c>
      <c r="D4494">
        <v>9</v>
      </c>
      <c r="E4494">
        <v>0</v>
      </c>
      <c r="F4494" s="1">
        <f>[1]!Data_check[[#This Row],[Distance]]/[1]!Data_check[[#This Row],[FuelLitre]]</f>
        <v>1.9228791773778926</v>
      </c>
      <c r="G4494">
        <v>3.8899999999999992</v>
      </c>
      <c r="H4494" s="1">
        <v>0.9819444444444444</v>
      </c>
      <c r="I4494">
        <v>7.48</v>
      </c>
      <c r="J4494" s="1">
        <v>0</v>
      </c>
      <c r="K4494">
        <f>IF([1]!Data_check[[#This Row],[AvgSpeed]]&lt;10,1,0)</f>
        <v>1</v>
      </c>
      <c r="L4494" t="s">
        <v>19</v>
      </c>
      <c r="M4494">
        <f>IF([1]!Data_check[[#This Row],[Hill]]="Up",1,0)</f>
        <v>0</v>
      </c>
      <c r="N4494">
        <v>0</v>
      </c>
      <c r="O4494">
        <v>0</v>
      </c>
      <c r="P4494">
        <v>0</v>
      </c>
      <c r="Q4494">
        <v>8</v>
      </c>
    </row>
    <row r="4495" spans="1:17" x14ac:dyDescent="0.35">
      <c r="A4495">
        <v>3056</v>
      </c>
      <c r="B4495">
        <v>70</v>
      </c>
      <c r="C4495" t="s">
        <v>17</v>
      </c>
      <c r="D4495">
        <v>9</v>
      </c>
      <c r="E4495">
        <v>23</v>
      </c>
      <c r="F4495" s="1">
        <f>[1]!Data_check[[#This Row],[Distance]]/[1]!Data_check[[#This Row],[FuelLitre]]</f>
        <v>1.9198966408268763</v>
      </c>
      <c r="G4495">
        <v>15.479999999999976</v>
      </c>
      <c r="H4495" s="1">
        <v>1.3855555555555557</v>
      </c>
      <c r="I4495">
        <v>29.72</v>
      </c>
      <c r="J4495" s="1">
        <v>21.449879711307133</v>
      </c>
      <c r="K4495">
        <f>IF([1]!Data_check[[#This Row],[AvgSpeed]]&lt;10,1,0)</f>
        <v>0</v>
      </c>
      <c r="L4495" t="s">
        <v>19</v>
      </c>
      <c r="M4495">
        <f>IF([1]!Data_check[[#This Row],[Hill]]="Up",1,0)</f>
        <v>0</v>
      </c>
      <c r="N4495">
        <v>0</v>
      </c>
      <c r="O4495">
        <v>0</v>
      </c>
      <c r="P4495">
        <v>0</v>
      </c>
      <c r="Q4495">
        <v>0</v>
      </c>
    </row>
    <row r="4496" spans="1:17" x14ac:dyDescent="0.35">
      <c r="A4496">
        <v>1999</v>
      </c>
      <c r="B4496">
        <v>192</v>
      </c>
      <c r="C4496" t="s">
        <v>17</v>
      </c>
      <c r="D4496">
        <v>9</v>
      </c>
      <c r="E4496">
        <v>23</v>
      </c>
      <c r="F4496" s="1">
        <f>[1]!Data_check[[#This Row],[Distance]]/[1]!Data_check[[#This Row],[FuelLitre]]</f>
        <v>1.9186691312384481</v>
      </c>
      <c r="G4496">
        <v>10.819999999999997</v>
      </c>
      <c r="H4496" s="1">
        <v>0.49388888888888888</v>
      </c>
      <c r="I4496">
        <v>20.76</v>
      </c>
      <c r="J4496" s="1">
        <v>42.033745781777284</v>
      </c>
      <c r="K4496">
        <f>IF([1]!Data_check[[#This Row],[AvgSpeed]]&lt;10,1,0)</f>
        <v>0</v>
      </c>
      <c r="L4496" t="s">
        <v>19</v>
      </c>
      <c r="M4496">
        <f>IF([1]!Data_check[[#This Row],[Hill]]="Up",1,0)</f>
        <v>0</v>
      </c>
      <c r="N4496">
        <v>0</v>
      </c>
      <c r="O4496">
        <v>0</v>
      </c>
      <c r="P4496">
        <v>0</v>
      </c>
      <c r="Q4496">
        <v>0</v>
      </c>
    </row>
    <row r="4497" spans="1:17" x14ac:dyDescent="0.35">
      <c r="A4497">
        <v>5579</v>
      </c>
      <c r="B4497">
        <v>46</v>
      </c>
      <c r="C4497" t="s">
        <v>17</v>
      </c>
      <c r="D4497">
        <v>9</v>
      </c>
      <c r="E4497">
        <v>0</v>
      </c>
      <c r="F4497" s="1">
        <f>[1]!Data_check[[#This Row],[Distance]]/[1]!Data_check[[#This Row],[FuelLitre]]</f>
        <v>1.9173178724476914</v>
      </c>
      <c r="G4497">
        <v>39.670000000000044</v>
      </c>
      <c r="H4497" s="1">
        <v>9.1508333333333329</v>
      </c>
      <c r="I4497">
        <v>76.06</v>
      </c>
      <c r="J4497" s="1">
        <v>8.3118113104453144</v>
      </c>
      <c r="K4497">
        <f>IF([1]!Data_check[[#This Row],[AvgSpeed]]&lt;10,1,0)</f>
        <v>1</v>
      </c>
      <c r="L4497" t="s">
        <v>19</v>
      </c>
      <c r="M4497">
        <f>IF([1]!Data_check[[#This Row],[Hill]]="Up",1,0)</f>
        <v>0</v>
      </c>
      <c r="N4497">
        <v>0</v>
      </c>
      <c r="O4497">
        <v>0</v>
      </c>
      <c r="P4497">
        <v>0</v>
      </c>
      <c r="Q4497">
        <v>4</v>
      </c>
    </row>
    <row r="4498" spans="1:17" x14ac:dyDescent="0.35">
      <c r="A4498">
        <v>3159</v>
      </c>
      <c r="B4498">
        <v>121</v>
      </c>
      <c r="C4498" t="s">
        <v>17</v>
      </c>
      <c r="D4498">
        <v>9</v>
      </c>
      <c r="F4498" s="1">
        <f>[1]!Data_check[[#This Row],[Distance]]/[1]!Data_check[[#This Row],[FuelLitre]]</f>
        <v>1.9169787765293393</v>
      </c>
      <c r="G4498">
        <v>16.019999999999992</v>
      </c>
      <c r="H4498" s="1">
        <v>1.0680555555555555</v>
      </c>
      <c r="I4498">
        <v>30.71</v>
      </c>
      <c r="J4498" s="1">
        <v>28.753185955786737</v>
      </c>
      <c r="K4498">
        <f>IF([1]!Data_check[[#This Row],[AvgSpeed]]&lt;10,1,0)</f>
        <v>0</v>
      </c>
      <c r="L4498" t="s">
        <v>19</v>
      </c>
      <c r="M4498">
        <f>IF([1]!Data_check[[#This Row],[Hill]]="Up",1,0)</f>
        <v>0</v>
      </c>
      <c r="N4498">
        <v>0</v>
      </c>
      <c r="O4498">
        <v>0</v>
      </c>
      <c r="P4498">
        <v>1</v>
      </c>
      <c r="Q4498">
        <v>0</v>
      </c>
    </row>
    <row r="4499" spans="1:17" x14ac:dyDescent="0.35">
      <c r="A4499">
        <v>7023</v>
      </c>
      <c r="B4499">
        <v>57</v>
      </c>
      <c r="C4499" t="s">
        <v>17</v>
      </c>
      <c r="D4499">
        <v>9</v>
      </c>
      <c r="E4499">
        <v>0</v>
      </c>
      <c r="F4499" s="1">
        <f>[1]!Data_check[[#This Row],[Distance]]/[1]!Data_check[[#This Row],[FuelLitre]]</f>
        <v>1.9156454248366011</v>
      </c>
      <c r="G4499">
        <v>97.920000000000016</v>
      </c>
      <c r="H4499" s="1">
        <v>5.7122222222222225</v>
      </c>
      <c r="I4499">
        <v>187.58</v>
      </c>
      <c r="J4499" s="1">
        <v>0</v>
      </c>
      <c r="K4499">
        <f>IF([1]!Data_check[[#This Row],[AvgSpeed]]&lt;10,1,0)</f>
        <v>1</v>
      </c>
      <c r="L4499" t="s">
        <v>18</v>
      </c>
      <c r="M4499">
        <f>IF([1]!Data_check[[#This Row],[Hill]]="Up",1,0)</f>
        <v>1</v>
      </c>
      <c r="N4499">
        <v>0</v>
      </c>
      <c r="O4499">
        <v>0</v>
      </c>
      <c r="P4499">
        <v>0</v>
      </c>
      <c r="Q4499">
        <v>33</v>
      </c>
    </row>
    <row r="4500" spans="1:17" x14ac:dyDescent="0.35">
      <c r="A4500">
        <v>3102</v>
      </c>
      <c r="B4500">
        <v>14</v>
      </c>
      <c r="C4500" t="s">
        <v>17</v>
      </c>
      <c r="D4500">
        <v>9</v>
      </c>
      <c r="E4500">
        <v>16</v>
      </c>
      <c r="F4500" s="1">
        <f>[1]!Data_check[[#This Row],[Distance]]/[1]!Data_check[[#This Row],[FuelLitre]]</f>
        <v>1.9151898734177208</v>
      </c>
      <c r="G4500">
        <v>15.800000000000006</v>
      </c>
      <c r="H4500" s="1">
        <v>0.90611111111111109</v>
      </c>
      <c r="I4500">
        <v>30.26</v>
      </c>
      <c r="J4500" s="1">
        <v>33.39546290619252</v>
      </c>
      <c r="K4500">
        <f>IF([1]!Data_check[[#This Row],[AvgSpeed]]&lt;10,1,0)</f>
        <v>0</v>
      </c>
      <c r="L4500" t="s">
        <v>19</v>
      </c>
      <c r="M4500">
        <f>IF([1]!Data_check[[#This Row],[Hill]]="Up",1,0)</f>
        <v>0</v>
      </c>
      <c r="N4500">
        <v>0</v>
      </c>
      <c r="O4500">
        <v>0</v>
      </c>
      <c r="P4500">
        <v>0</v>
      </c>
      <c r="Q4500">
        <v>1</v>
      </c>
    </row>
    <row r="4501" spans="1:17" x14ac:dyDescent="0.35">
      <c r="A4501">
        <v>6040</v>
      </c>
      <c r="B4501">
        <v>187</v>
      </c>
      <c r="C4501" t="s">
        <v>17</v>
      </c>
      <c r="D4501">
        <v>9</v>
      </c>
      <c r="E4501">
        <v>2</v>
      </c>
      <c r="F4501" s="1">
        <f>[1]!Data_check[[#This Row],[Distance]]/[1]!Data_check[[#This Row],[FuelLitre]]</f>
        <v>1.9147180192572184</v>
      </c>
      <c r="G4501">
        <v>50.890000000000079</v>
      </c>
      <c r="H4501" s="1">
        <v>5.0911111111111111</v>
      </c>
      <c r="I4501">
        <v>97.44</v>
      </c>
      <c r="J4501" s="1">
        <v>19.139240506329113</v>
      </c>
      <c r="K4501">
        <f>IF([1]!Data_check[[#This Row],[AvgSpeed]]&lt;10,1,0)</f>
        <v>0</v>
      </c>
      <c r="L4501" t="s">
        <v>19</v>
      </c>
      <c r="M4501">
        <f>IF([1]!Data_check[[#This Row],[Hill]]="Up",1,0)</f>
        <v>0</v>
      </c>
      <c r="N4501">
        <v>0</v>
      </c>
      <c r="O4501">
        <v>1</v>
      </c>
      <c r="P4501">
        <v>0</v>
      </c>
      <c r="Q4501">
        <v>0</v>
      </c>
    </row>
    <row r="4502" spans="1:17" x14ac:dyDescent="0.35">
      <c r="A4502">
        <v>7058</v>
      </c>
      <c r="B4502">
        <v>19</v>
      </c>
      <c r="C4502" t="s">
        <v>23</v>
      </c>
      <c r="D4502">
        <v>1</v>
      </c>
      <c r="E4502">
        <v>6</v>
      </c>
      <c r="F4502" s="1">
        <f>[1]!Data_check[[#This Row],[Distance]]/[1]!Data_check[[#This Row],[FuelLitre]]</f>
        <v>1.9140321132941045</v>
      </c>
      <c r="G4502">
        <v>100.27000000000007</v>
      </c>
      <c r="H4502" s="1">
        <v>9.363611111111112</v>
      </c>
      <c r="I4502">
        <v>191.92</v>
      </c>
      <c r="J4502" s="1">
        <v>20.49636595567949</v>
      </c>
      <c r="K4502" s="1">
        <f>IF([1]!Data_check[[#This Row],[AvgSpeed]]&lt;10,1,0)</f>
        <v>0</v>
      </c>
      <c r="L4502" t="s">
        <v>19</v>
      </c>
      <c r="M4502">
        <f>IF([1]!Data_check[[#This Row],[Hill]]="Up",1,0)</f>
        <v>0</v>
      </c>
      <c r="N4502">
        <v>0</v>
      </c>
      <c r="O4502">
        <v>0</v>
      </c>
      <c r="P4502">
        <v>0</v>
      </c>
      <c r="Q4502">
        <v>0</v>
      </c>
    </row>
    <row r="4503" spans="1:17" x14ac:dyDescent="0.35">
      <c r="A4503">
        <v>128</v>
      </c>
      <c r="B4503">
        <v>461</v>
      </c>
      <c r="C4503" t="s">
        <v>17</v>
      </c>
      <c r="D4503">
        <v>9</v>
      </c>
      <c r="E4503">
        <v>0</v>
      </c>
      <c r="F4503" s="1">
        <f>[1]!Data_check[[#This Row],[Distance]]/[1]!Data_check[[#This Row],[FuelLitre]]</f>
        <v>1.9137055837563446</v>
      </c>
      <c r="G4503">
        <v>3.9400000000000013</v>
      </c>
      <c r="H4503" s="1">
        <v>1.4080555555555556</v>
      </c>
      <c r="I4503">
        <v>7.54</v>
      </c>
      <c r="J4503" s="1">
        <v>5.354902347603077</v>
      </c>
      <c r="K4503">
        <f>IF([1]!Data_check[[#This Row],[AvgSpeed]]&lt;10,1,0)</f>
        <v>1</v>
      </c>
      <c r="L4503" t="s">
        <v>19</v>
      </c>
      <c r="M4503">
        <f>IF([1]!Data_check[[#This Row],[Hill]]="Up",1,0)</f>
        <v>0</v>
      </c>
      <c r="N4503">
        <v>0</v>
      </c>
      <c r="O4503">
        <v>0</v>
      </c>
      <c r="P4503">
        <v>0</v>
      </c>
      <c r="Q4503">
        <v>0</v>
      </c>
    </row>
    <row r="4504" spans="1:17" x14ac:dyDescent="0.35">
      <c r="A4504">
        <v>3036</v>
      </c>
      <c r="B4504">
        <v>132</v>
      </c>
      <c r="C4504" t="s">
        <v>17</v>
      </c>
      <c r="D4504">
        <v>9</v>
      </c>
      <c r="E4504">
        <v>23</v>
      </c>
      <c r="F4504" s="1">
        <f>[1]!Data_check[[#This Row],[Distance]]/[1]!Data_check[[#This Row],[FuelLitre]]</f>
        <v>1.9136924075275823</v>
      </c>
      <c r="G4504">
        <v>15.409999999999977</v>
      </c>
      <c r="H4504" s="1">
        <v>1.9405555555555556</v>
      </c>
      <c r="I4504">
        <v>29.49</v>
      </c>
      <c r="J4504" s="1">
        <v>15.196679072430575</v>
      </c>
      <c r="K4504">
        <f>IF([1]!Data_check[[#This Row],[AvgSpeed]]&lt;10,1,0)</f>
        <v>0</v>
      </c>
      <c r="L4504" t="s">
        <v>19</v>
      </c>
      <c r="M4504">
        <f>IF([1]!Data_check[[#This Row],[Hill]]="Up",1,0)</f>
        <v>0</v>
      </c>
      <c r="N4504">
        <v>0</v>
      </c>
      <c r="O4504">
        <v>0</v>
      </c>
      <c r="P4504">
        <v>0</v>
      </c>
      <c r="Q4504">
        <v>0</v>
      </c>
    </row>
    <row r="4505" spans="1:17" x14ac:dyDescent="0.35">
      <c r="A4505">
        <v>141</v>
      </c>
      <c r="B4505">
        <v>315</v>
      </c>
      <c r="C4505" t="s">
        <v>17</v>
      </c>
      <c r="D4505">
        <v>9</v>
      </c>
      <c r="E4505">
        <v>0</v>
      </c>
      <c r="F4505" s="1">
        <f>[1]!Data_check[[#This Row],[Distance]]/[1]!Data_check[[#This Row],[FuelLitre]]</f>
        <v>1.9132791327913234</v>
      </c>
      <c r="G4505">
        <v>3.6900000000000084</v>
      </c>
      <c r="H4505" s="1">
        <v>0.67999999999999994</v>
      </c>
      <c r="I4505">
        <v>7.06</v>
      </c>
      <c r="J4505" s="1">
        <v>10.382352941176471</v>
      </c>
      <c r="K4505">
        <f>IF([1]!Data_check[[#This Row],[AvgSpeed]]&lt;10,1,0)</f>
        <v>0</v>
      </c>
      <c r="L4505" t="s">
        <v>19</v>
      </c>
      <c r="M4505">
        <f>IF([1]!Data_check[[#This Row],[Hill]]="Up",1,0)</f>
        <v>0</v>
      </c>
      <c r="N4505">
        <v>0</v>
      </c>
      <c r="O4505">
        <v>0</v>
      </c>
      <c r="P4505">
        <v>1</v>
      </c>
      <c r="Q4505">
        <v>0</v>
      </c>
    </row>
    <row r="4506" spans="1:17" x14ac:dyDescent="0.35">
      <c r="A4506">
        <v>3026</v>
      </c>
      <c r="B4506">
        <v>107</v>
      </c>
      <c r="C4506" t="s">
        <v>17</v>
      </c>
      <c r="D4506">
        <v>9</v>
      </c>
      <c r="E4506">
        <v>23</v>
      </c>
      <c r="F4506" s="1">
        <f>[1]!Data_check[[#This Row],[Distance]]/[1]!Data_check[[#This Row],[FuelLitre]]</f>
        <v>1.9119947848761401</v>
      </c>
      <c r="G4506">
        <v>15.340000000000005</v>
      </c>
      <c r="H4506" s="1">
        <v>0.81666666666666665</v>
      </c>
      <c r="I4506">
        <v>29.33</v>
      </c>
      <c r="J4506" s="1">
        <v>35.914285714285711</v>
      </c>
      <c r="K4506">
        <f>IF([1]!Data_check[[#This Row],[AvgSpeed]]&lt;10,1,0)</f>
        <v>0</v>
      </c>
      <c r="L4506" t="s">
        <v>19</v>
      </c>
      <c r="M4506">
        <f>IF([1]!Data_check[[#This Row],[Hill]]="Up",1,0)</f>
        <v>0</v>
      </c>
      <c r="N4506">
        <v>0</v>
      </c>
      <c r="O4506">
        <v>0</v>
      </c>
      <c r="P4506">
        <v>1</v>
      </c>
      <c r="Q4506">
        <v>0</v>
      </c>
    </row>
    <row r="4507" spans="1:17" x14ac:dyDescent="0.35">
      <c r="A4507">
        <v>2081</v>
      </c>
      <c r="B4507">
        <v>107</v>
      </c>
      <c r="C4507" t="s">
        <v>17</v>
      </c>
      <c r="D4507">
        <v>9</v>
      </c>
      <c r="E4507">
        <v>23</v>
      </c>
      <c r="F4507" s="1">
        <f>[1]!Data_check[[#This Row],[Distance]]/[1]!Data_check[[#This Row],[FuelLitre]]</f>
        <v>1.9112107623318417</v>
      </c>
      <c r="G4507">
        <v>11.149999999999981</v>
      </c>
      <c r="H4507" s="1">
        <v>0.69277777777777783</v>
      </c>
      <c r="I4507">
        <v>21.31</v>
      </c>
      <c r="J4507" s="1">
        <v>0</v>
      </c>
      <c r="K4507">
        <f>IF([1]!Data_check[[#This Row],[AvgSpeed]]&lt;10,1,0)</f>
        <v>1</v>
      </c>
      <c r="L4507" t="s">
        <v>19</v>
      </c>
      <c r="M4507">
        <f>IF([1]!Data_check[[#This Row],[Hill]]="Up",1,0)</f>
        <v>0</v>
      </c>
      <c r="N4507">
        <v>0</v>
      </c>
      <c r="O4507">
        <v>0</v>
      </c>
      <c r="P4507">
        <v>0</v>
      </c>
      <c r="Q4507">
        <v>31</v>
      </c>
    </row>
    <row r="4508" spans="1:17" x14ac:dyDescent="0.35">
      <c r="A4508">
        <v>5360</v>
      </c>
      <c r="B4508">
        <v>68</v>
      </c>
      <c r="C4508" t="s">
        <v>17</v>
      </c>
      <c r="D4508">
        <v>9</v>
      </c>
      <c r="E4508">
        <v>7</v>
      </c>
      <c r="F4508" s="1">
        <f>[1]!Data_check[[#This Row],[Distance]]/[1]!Data_check[[#This Row],[FuelLitre]]</f>
        <v>1.9084585420144677</v>
      </c>
      <c r="G4508">
        <v>35.940000000000019</v>
      </c>
      <c r="H4508" s="1">
        <v>2.3183333333333334</v>
      </c>
      <c r="I4508">
        <v>68.59</v>
      </c>
      <c r="J4508" s="1">
        <v>29.585909417685119</v>
      </c>
      <c r="K4508">
        <f>IF([1]!Data_check[[#This Row],[AvgSpeed]]&lt;10,1,0)</f>
        <v>0</v>
      </c>
      <c r="L4508" t="s">
        <v>19</v>
      </c>
      <c r="M4508">
        <f>IF([1]!Data_check[[#This Row],[Hill]]="Up",1,0)</f>
        <v>0</v>
      </c>
      <c r="N4508">
        <v>0</v>
      </c>
      <c r="O4508">
        <v>0</v>
      </c>
      <c r="P4508">
        <v>0</v>
      </c>
      <c r="Q4508">
        <v>0</v>
      </c>
    </row>
    <row r="4509" spans="1:17" x14ac:dyDescent="0.35">
      <c r="A4509">
        <v>7936</v>
      </c>
      <c r="B4509">
        <v>29</v>
      </c>
      <c r="C4509" t="s">
        <v>17</v>
      </c>
      <c r="D4509">
        <v>9</v>
      </c>
      <c r="E4509">
        <v>6</v>
      </c>
      <c r="F4509" s="1">
        <f>[1]!Data_check[[#This Row],[Distance]]/[1]!Data_check[[#This Row],[FuelLitre]]</f>
        <v>1.908442683832634</v>
      </c>
      <c r="G4509">
        <v>201.94999999999979</v>
      </c>
      <c r="H4509" s="1">
        <v>11.687222222222223</v>
      </c>
      <c r="I4509">
        <v>385.41</v>
      </c>
      <c r="J4509" s="1">
        <v>32.977040452536009</v>
      </c>
      <c r="K4509">
        <f>IF([1]!Data_check[[#This Row],[AvgSpeed]]&lt;10,1,0)</f>
        <v>0</v>
      </c>
      <c r="L4509" t="s">
        <v>19</v>
      </c>
      <c r="M4509">
        <f>IF([1]!Data_check[[#This Row],[Hill]]="Up",1,0)</f>
        <v>0</v>
      </c>
      <c r="N4509">
        <v>0</v>
      </c>
      <c r="O4509">
        <v>0</v>
      </c>
      <c r="P4509">
        <v>0</v>
      </c>
      <c r="Q4509">
        <v>0</v>
      </c>
    </row>
    <row r="4510" spans="1:17" x14ac:dyDescent="0.35">
      <c r="A4510">
        <v>2023</v>
      </c>
      <c r="B4510">
        <v>405</v>
      </c>
      <c r="C4510" t="s">
        <v>17</v>
      </c>
      <c r="D4510">
        <v>9</v>
      </c>
      <c r="E4510">
        <v>23</v>
      </c>
      <c r="F4510" s="1">
        <f>[1]!Data_check[[#This Row],[Distance]]/[1]!Data_check[[#This Row],[FuelLitre]]</f>
        <v>1.9084249084249105</v>
      </c>
      <c r="G4510">
        <v>10.919999999999987</v>
      </c>
      <c r="H4510" s="1">
        <v>0.48444444444444446</v>
      </c>
      <c r="I4510">
        <v>20.84</v>
      </c>
      <c r="J4510" s="1">
        <v>43.018348623853207</v>
      </c>
      <c r="K4510">
        <f>IF([1]!Data_check[[#This Row],[AvgSpeed]]&lt;10,1,0)</f>
        <v>0</v>
      </c>
      <c r="L4510" t="s">
        <v>19</v>
      </c>
      <c r="M4510">
        <f>IF([1]!Data_check[[#This Row],[Hill]]="Up",1,0)</f>
        <v>0</v>
      </c>
      <c r="N4510">
        <v>0</v>
      </c>
      <c r="O4510">
        <v>0</v>
      </c>
      <c r="P4510">
        <v>0</v>
      </c>
      <c r="Q4510">
        <v>0</v>
      </c>
    </row>
    <row r="4511" spans="1:17" x14ac:dyDescent="0.35">
      <c r="A4511">
        <v>6876</v>
      </c>
      <c r="B4511">
        <v>93</v>
      </c>
      <c r="C4511" t="s">
        <v>17</v>
      </c>
      <c r="D4511">
        <v>9</v>
      </c>
      <c r="E4511">
        <v>5</v>
      </c>
      <c r="F4511" s="1">
        <f>[1]!Data_check[[#This Row],[Distance]]/[1]!Data_check[[#This Row],[FuelLitre]]</f>
        <v>1.9077204202832336</v>
      </c>
      <c r="G4511">
        <v>87.560000000000031</v>
      </c>
      <c r="H4511" s="1">
        <v>5.6211111111111114</v>
      </c>
      <c r="I4511">
        <v>167.04</v>
      </c>
      <c r="J4511" s="1">
        <v>29.716544771694007</v>
      </c>
      <c r="K4511">
        <f>IF([1]!Data_check[[#This Row],[AvgSpeed]]&lt;10,1,0)</f>
        <v>0</v>
      </c>
      <c r="L4511" t="s">
        <v>18</v>
      </c>
      <c r="M4511">
        <f>IF([1]!Data_check[[#This Row],[Hill]]="Up",1,0)</f>
        <v>1</v>
      </c>
      <c r="N4511">
        <v>0</v>
      </c>
      <c r="O4511">
        <v>0</v>
      </c>
      <c r="P4511">
        <v>1</v>
      </c>
      <c r="Q4511">
        <v>0</v>
      </c>
    </row>
    <row r="4512" spans="1:17" x14ac:dyDescent="0.35">
      <c r="A4512">
        <v>6769</v>
      </c>
      <c r="B4512">
        <v>38</v>
      </c>
      <c r="C4512" t="s">
        <v>23</v>
      </c>
      <c r="D4512">
        <v>5</v>
      </c>
      <c r="E4512">
        <v>6</v>
      </c>
      <c r="F4512" s="1">
        <f>[1]!Data_check[[#This Row],[Distance]]/[1]!Data_check[[#This Row],[FuelLitre]]</f>
        <v>1.9056860321384415</v>
      </c>
      <c r="G4512">
        <v>80.900000000000034</v>
      </c>
      <c r="H4512" s="1">
        <v>5.8097222222222218</v>
      </c>
      <c r="I4512">
        <v>154.16999999999999</v>
      </c>
      <c r="J4512" s="1">
        <v>0</v>
      </c>
      <c r="K4512" s="1">
        <f>IF([1]!Data_check[[#This Row],[AvgSpeed]]&lt;10,1,0)</f>
        <v>1</v>
      </c>
      <c r="L4512" t="s">
        <v>19</v>
      </c>
      <c r="M4512">
        <f>IF([1]!Data_check[[#This Row],[Hill]]="Up",1,0)</f>
        <v>0</v>
      </c>
      <c r="N4512">
        <v>0</v>
      </c>
      <c r="O4512">
        <v>0</v>
      </c>
      <c r="P4512">
        <v>0</v>
      </c>
      <c r="Q4512">
        <v>27</v>
      </c>
    </row>
    <row r="4513" spans="1:17" x14ac:dyDescent="0.35">
      <c r="A4513">
        <v>1359</v>
      </c>
      <c r="B4513">
        <v>177</v>
      </c>
      <c r="C4513" t="s">
        <v>17</v>
      </c>
      <c r="D4513">
        <v>9</v>
      </c>
      <c r="E4513">
        <v>2</v>
      </c>
      <c r="F4513" s="1">
        <f>[1]!Data_check[[#This Row],[Distance]]/[1]!Data_check[[#This Row],[FuelLitre]]</f>
        <v>1.9055944055944085</v>
      </c>
      <c r="G4513">
        <v>8.5799999999999876</v>
      </c>
      <c r="H4513" s="1">
        <v>0.63</v>
      </c>
      <c r="I4513">
        <v>16.350000000000001</v>
      </c>
      <c r="J4513" s="1">
        <v>25.952380952380956</v>
      </c>
      <c r="K4513">
        <f>IF([1]!Data_check[[#This Row],[AvgSpeed]]&lt;10,1,0)</f>
        <v>0</v>
      </c>
      <c r="L4513" t="s">
        <v>18</v>
      </c>
      <c r="M4513">
        <f>IF([1]!Data_check[[#This Row],[Hill]]="Up",1,0)</f>
        <v>1</v>
      </c>
      <c r="N4513">
        <v>0</v>
      </c>
      <c r="O4513">
        <v>0</v>
      </c>
      <c r="P4513">
        <v>0</v>
      </c>
      <c r="Q4513">
        <v>0</v>
      </c>
    </row>
    <row r="4514" spans="1:17" x14ac:dyDescent="0.35">
      <c r="A4514">
        <v>58</v>
      </c>
      <c r="B4514">
        <v>107</v>
      </c>
      <c r="C4514" t="s">
        <v>17</v>
      </c>
      <c r="D4514">
        <v>9</v>
      </c>
      <c r="E4514">
        <v>7</v>
      </c>
      <c r="F4514" s="1">
        <f>[1]!Data_check[[#This Row],[Distance]]/[1]!Data_check[[#This Row],[FuelLitre]]</f>
        <v>1.9055441478439417</v>
      </c>
      <c r="G4514">
        <v>4.8700000000000019</v>
      </c>
      <c r="H4514" s="1">
        <v>0.86361111111111111</v>
      </c>
      <c r="I4514">
        <v>9.2799999999999994</v>
      </c>
      <c r="J4514" s="1">
        <v>0</v>
      </c>
      <c r="K4514">
        <f>IF([1]!Data_check[[#This Row],[AvgSpeed]]&lt;10,1,0)</f>
        <v>1</v>
      </c>
      <c r="L4514" t="s">
        <v>19</v>
      </c>
      <c r="M4514">
        <f>IF([1]!Data_check[[#This Row],[Hill]]="Up",1,0)</f>
        <v>0</v>
      </c>
      <c r="N4514">
        <v>0</v>
      </c>
      <c r="O4514">
        <v>0</v>
      </c>
      <c r="P4514">
        <v>0</v>
      </c>
      <c r="Q4514">
        <v>11</v>
      </c>
    </row>
    <row r="4515" spans="1:17" x14ac:dyDescent="0.35">
      <c r="A4515">
        <v>3752</v>
      </c>
      <c r="B4515">
        <v>51</v>
      </c>
      <c r="C4515" t="s">
        <v>17</v>
      </c>
      <c r="D4515">
        <v>9</v>
      </c>
      <c r="E4515">
        <v>1</v>
      </c>
      <c r="F4515" s="1">
        <f>[1]!Data_check[[#This Row],[Distance]]/[1]!Data_check[[#This Row],[FuelLitre]]</f>
        <v>1.9049820236260921</v>
      </c>
      <c r="G4515">
        <v>19.469999999999995</v>
      </c>
      <c r="H4515" s="1">
        <v>1.9266666666666667</v>
      </c>
      <c r="I4515">
        <v>37.090000000000003</v>
      </c>
      <c r="J4515" s="1">
        <v>19.250865051903116</v>
      </c>
      <c r="K4515">
        <f>IF([1]!Data_check[[#This Row],[AvgSpeed]]&lt;10,1,0)</f>
        <v>0</v>
      </c>
      <c r="L4515" t="s">
        <v>19</v>
      </c>
      <c r="M4515">
        <f>IF([1]!Data_check[[#This Row],[Hill]]="Up",1,0)</f>
        <v>0</v>
      </c>
      <c r="N4515">
        <v>0</v>
      </c>
      <c r="O4515">
        <v>0</v>
      </c>
      <c r="P4515">
        <v>0</v>
      </c>
      <c r="Q4515">
        <v>0</v>
      </c>
    </row>
    <row r="4516" spans="1:17" x14ac:dyDescent="0.35">
      <c r="A4516">
        <v>5337</v>
      </c>
      <c r="B4516">
        <v>84</v>
      </c>
      <c r="C4516" t="s">
        <v>17</v>
      </c>
      <c r="D4516">
        <v>9</v>
      </c>
      <c r="E4516">
        <v>8</v>
      </c>
      <c r="F4516" s="1">
        <f>[1]!Data_check[[#This Row],[Distance]]/[1]!Data_check[[#This Row],[FuelLitre]]</f>
        <v>1.9048691246833651</v>
      </c>
      <c r="G4516">
        <v>35.530000000000022</v>
      </c>
      <c r="H4516" s="1">
        <v>2.1986111111111111</v>
      </c>
      <c r="I4516">
        <v>67.680000000000007</v>
      </c>
      <c r="J4516" s="1">
        <v>0</v>
      </c>
      <c r="K4516">
        <f>IF([1]!Data_check[[#This Row],[AvgSpeed]]&lt;10,1,0)</f>
        <v>1</v>
      </c>
      <c r="L4516" t="s">
        <v>18</v>
      </c>
      <c r="M4516">
        <f>IF([1]!Data_check[[#This Row],[Hill]]="Up",1,0)</f>
        <v>1</v>
      </c>
      <c r="N4516">
        <v>0</v>
      </c>
      <c r="O4516">
        <v>0</v>
      </c>
      <c r="P4516">
        <v>0</v>
      </c>
      <c r="Q4516">
        <v>31</v>
      </c>
    </row>
    <row r="4517" spans="1:17" x14ac:dyDescent="0.35">
      <c r="A4517">
        <v>3217</v>
      </c>
      <c r="B4517">
        <v>197</v>
      </c>
      <c r="C4517" t="s">
        <v>17</v>
      </c>
      <c r="D4517">
        <v>9</v>
      </c>
      <c r="E4517">
        <v>23</v>
      </c>
      <c r="F4517" s="1">
        <f>[1]!Data_check[[#This Row],[Distance]]/[1]!Data_check[[#This Row],[FuelLitre]]</f>
        <v>1.904645476772618</v>
      </c>
      <c r="G4517">
        <v>16.359999999999985</v>
      </c>
      <c r="H4517" s="1">
        <v>1.1174999999999999</v>
      </c>
      <c r="I4517">
        <v>31.16</v>
      </c>
      <c r="J4517" s="1">
        <v>27.883668903803134</v>
      </c>
      <c r="K4517">
        <f>IF([1]!Data_check[[#This Row],[AvgSpeed]]&lt;10,1,0)</f>
        <v>0</v>
      </c>
      <c r="L4517" t="s">
        <v>19</v>
      </c>
      <c r="M4517">
        <f>IF([1]!Data_check[[#This Row],[Hill]]="Up",1,0)</f>
        <v>0</v>
      </c>
      <c r="N4517">
        <v>0</v>
      </c>
      <c r="O4517">
        <v>0</v>
      </c>
      <c r="P4517">
        <v>0</v>
      </c>
      <c r="Q4517">
        <v>0</v>
      </c>
    </row>
    <row r="4518" spans="1:17" x14ac:dyDescent="0.35">
      <c r="A4518">
        <v>2319</v>
      </c>
      <c r="B4518">
        <v>137</v>
      </c>
      <c r="C4518" t="s">
        <v>17</v>
      </c>
      <c r="D4518">
        <v>9</v>
      </c>
      <c r="F4518" s="1">
        <f>[1]!Data_check[[#This Row],[Distance]]/[1]!Data_check[[#This Row],[FuelLitre]]</f>
        <v>1.9046434494195672</v>
      </c>
      <c r="G4518">
        <v>12.060000000000009</v>
      </c>
      <c r="H4518" s="1">
        <v>0.69916666666666671</v>
      </c>
      <c r="I4518">
        <v>22.97</v>
      </c>
      <c r="J4518" s="1">
        <v>32.853396901072699</v>
      </c>
      <c r="K4518">
        <f>IF([1]!Data_check[[#This Row],[AvgSpeed]]&lt;10,1,0)</f>
        <v>0</v>
      </c>
      <c r="L4518" t="s">
        <v>19</v>
      </c>
      <c r="M4518">
        <f>IF([1]!Data_check[[#This Row],[Hill]]="Up",1,0)</f>
        <v>0</v>
      </c>
      <c r="N4518">
        <v>0</v>
      </c>
      <c r="O4518">
        <v>0</v>
      </c>
      <c r="P4518">
        <v>0</v>
      </c>
      <c r="Q4518">
        <v>0</v>
      </c>
    </row>
    <row r="4519" spans="1:17" x14ac:dyDescent="0.35">
      <c r="A4519">
        <v>1932</v>
      </c>
      <c r="B4519">
        <v>61</v>
      </c>
      <c r="C4519" t="s">
        <v>17</v>
      </c>
      <c r="D4519">
        <v>9</v>
      </c>
      <c r="E4519">
        <v>23</v>
      </c>
      <c r="F4519" s="1">
        <f>[1]!Data_check[[#This Row],[Distance]]/[1]!Data_check[[#This Row],[FuelLitre]]</f>
        <v>1.9037178265014272</v>
      </c>
      <c r="G4519">
        <v>10.490000000000014</v>
      </c>
      <c r="H4519" s="1">
        <v>0.44638888888888889</v>
      </c>
      <c r="I4519">
        <v>19.97</v>
      </c>
      <c r="J4519" s="1">
        <v>44.73677660236465</v>
      </c>
      <c r="K4519">
        <f>IF([1]!Data_check[[#This Row],[AvgSpeed]]&lt;10,1,0)</f>
        <v>0</v>
      </c>
      <c r="L4519" t="s">
        <v>19</v>
      </c>
      <c r="M4519">
        <f>IF([1]!Data_check[[#This Row],[Hill]]="Up",1,0)</f>
        <v>0</v>
      </c>
      <c r="N4519">
        <v>0</v>
      </c>
      <c r="O4519">
        <v>0</v>
      </c>
      <c r="P4519">
        <v>2</v>
      </c>
      <c r="Q4519">
        <v>1</v>
      </c>
    </row>
    <row r="4520" spans="1:17" x14ac:dyDescent="0.35">
      <c r="A4520">
        <v>5787</v>
      </c>
      <c r="B4520">
        <v>93</v>
      </c>
      <c r="C4520" t="s">
        <v>17</v>
      </c>
      <c r="D4520">
        <v>9</v>
      </c>
      <c r="E4520">
        <v>3</v>
      </c>
      <c r="F4520" s="1">
        <f>[1]!Data_check[[#This Row],[Distance]]/[1]!Data_check[[#This Row],[FuelLitre]]</f>
        <v>1.9029345372460442</v>
      </c>
      <c r="G4520">
        <v>44.300000000000125</v>
      </c>
      <c r="H4520" s="1">
        <v>3.3433333333333333</v>
      </c>
      <c r="I4520">
        <v>84.3</v>
      </c>
      <c r="J4520" s="1">
        <v>25.214356929212361</v>
      </c>
      <c r="K4520">
        <f>IF([1]!Data_check[[#This Row],[AvgSpeed]]&lt;10,1,0)</f>
        <v>0</v>
      </c>
      <c r="L4520" t="s">
        <v>19</v>
      </c>
      <c r="M4520">
        <f>IF([1]!Data_check[[#This Row],[Hill]]="Up",1,0)</f>
        <v>0</v>
      </c>
      <c r="N4520">
        <v>0</v>
      </c>
      <c r="O4520">
        <v>0</v>
      </c>
      <c r="P4520">
        <v>0</v>
      </c>
      <c r="Q4520">
        <v>0</v>
      </c>
    </row>
    <row r="4521" spans="1:17" x14ac:dyDescent="0.35">
      <c r="A4521">
        <v>112</v>
      </c>
      <c r="B4521">
        <v>117</v>
      </c>
      <c r="C4521" t="s">
        <v>20</v>
      </c>
      <c r="D4521">
        <v>1</v>
      </c>
      <c r="E4521">
        <v>3</v>
      </c>
      <c r="F4521" s="1">
        <f>[1]!Data_check[[#This Row],[Distance]]/[1]!Data_check[[#This Row],[FuelLitre]]</f>
        <v>1.9025000000000811</v>
      </c>
      <c r="G4521">
        <v>3.9999999999998295</v>
      </c>
      <c r="H4521" s="1">
        <v>0.54249999999999998</v>
      </c>
      <c r="I4521">
        <v>7.61</v>
      </c>
      <c r="J4521" s="1">
        <v>14.027649769585254</v>
      </c>
      <c r="K4521" s="1">
        <f>IF([1]!Data_check[[#This Row],[AvgSpeed]]&lt;10,1,0)</f>
        <v>0</v>
      </c>
      <c r="L4521" t="s">
        <v>18</v>
      </c>
      <c r="M4521">
        <f>IF([1]!Data_check[[#This Row],[Hill]]="Up",1,0)</f>
        <v>1</v>
      </c>
      <c r="N4521">
        <v>0</v>
      </c>
      <c r="O4521">
        <v>0</v>
      </c>
      <c r="P4521">
        <v>0</v>
      </c>
      <c r="Q4521">
        <v>0</v>
      </c>
    </row>
    <row r="4522" spans="1:17" x14ac:dyDescent="0.35">
      <c r="A4522">
        <v>6780</v>
      </c>
      <c r="B4522">
        <v>13</v>
      </c>
      <c r="C4522" t="s">
        <v>23</v>
      </c>
      <c r="D4522">
        <v>5</v>
      </c>
      <c r="E4522">
        <v>6</v>
      </c>
      <c r="F4522" s="1">
        <f>[1]!Data_check[[#This Row],[Distance]]/[1]!Data_check[[#This Row],[FuelLitre]]</f>
        <v>1.901213383993136</v>
      </c>
      <c r="G4522">
        <v>81.590000000000018</v>
      </c>
      <c r="H4522" s="1">
        <v>5.7577777777777781</v>
      </c>
      <c r="I4522">
        <v>155.12</v>
      </c>
      <c r="J4522" s="1">
        <v>0</v>
      </c>
      <c r="K4522" s="1">
        <f>IF([1]!Data_check[[#This Row],[AvgSpeed]]&lt;10,1,0)</f>
        <v>1</v>
      </c>
      <c r="L4522" t="s">
        <v>19</v>
      </c>
      <c r="M4522">
        <f>IF([1]!Data_check[[#This Row],[Hill]]="Up",1,0)</f>
        <v>0</v>
      </c>
      <c r="N4522">
        <v>0</v>
      </c>
      <c r="O4522">
        <v>0</v>
      </c>
      <c r="P4522">
        <v>0</v>
      </c>
      <c r="Q4522">
        <v>27</v>
      </c>
    </row>
    <row r="4523" spans="1:17" x14ac:dyDescent="0.35">
      <c r="A4523">
        <v>5700</v>
      </c>
      <c r="B4523">
        <v>12</v>
      </c>
      <c r="C4523" t="s">
        <v>17</v>
      </c>
      <c r="D4523">
        <v>9</v>
      </c>
      <c r="E4523">
        <v>5</v>
      </c>
      <c r="F4523" s="1">
        <f>[1]!Data_check[[#This Row],[Distance]]/[1]!Data_check[[#This Row],[FuelLitre]]</f>
        <v>1.9008323424494684</v>
      </c>
      <c r="G4523">
        <v>42.049999999999926</v>
      </c>
      <c r="H4523" s="1">
        <v>1.4444444444444444</v>
      </c>
      <c r="I4523">
        <v>79.930000000000007</v>
      </c>
      <c r="J4523" s="1">
        <v>55.336153846153849</v>
      </c>
      <c r="K4523">
        <f>IF([1]!Data_check[[#This Row],[AvgSpeed]]&lt;10,1,0)</f>
        <v>0</v>
      </c>
      <c r="L4523" t="s">
        <v>18</v>
      </c>
      <c r="M4523">
        <f>IF([1]!Data_check[[#This Row],[Hill]]="Up",1,0)</f>
        <v>1</v>
      </c>
      <c r="N4523">
        <v>0</v>
      </c>
      <c r="O4523">
        <v>0</v>
      </c>
      <c r="P4523">
        <v>0</v>
      </c>
      <c r="Q4523">
        <v>0</v>
      </c>
    </row>
    <row r="4524" spans="1:17" x14ac:dyDescent="0.35">
      <c r="A4524">
        <v>5605</v>
      </c>
      <c r="B4524">
        <v>5</v>
      </c>
      <c r="C4524" t="s">
        <v>17</v>
      </c>
      <c r="D4524">
        <v>9</v>
      </c>
      <c r="E4524">
        <v>3</v>
      </c>
      <c r="F4524" s="1">
        <f>[1]!Data_check[[#This Row],[Distance]]/[1]!Data_check[[#This Row],[FuelLitre]]</f>
        <v>1.9007499999999999</v>
      </c>
      <c r="G4524">
        <v>40</v>
      </c>
      <c r="H4524" s="1">
        <v>3.7472222222222222</v>
      </c>
      <c r="I4524">
        <v>76.03</v>
      </c>
      <c r="J4524" s="1">
        <v>20.289696071163824</v>
      </c>
      <c r="K4524">
        <f>IF([1]!Data_check[[#This Row],[AvgSpeed]]&lt;10,1,0)</f>
        <v>0</v>
      </c>
      <c r="L4524" t="s">
        <v>18</v>
      </c>
      <c r="M4524">
        <f>IF([1]!Data_check[[#This Row],[Hill]]="Up",1,0)</f>
        <v>1</v>
      </c>
      <c r="N4524">
        <v>0</v>
      </c>
      <c r="O4524">
        <v>0</v>
      </c>
      <c r="P4524">
        <v>0</v>
      </c>
      <c r="Q4524">
        <v>0</v>
      </c>
    </row>
    <row r="4525" spans="1:17" x14ac:dyDescent="0.35">
      <c r="A4525">
        <v>82</v>
      </c>
      <c r="B4525">
        <v>27</v>
      </c>
      <c r="C4525" t="s">
        <v>17</v>
      </c>
      <c r="D4525">
        <v>9</v>
      </c>
      <c r="E4525">
        <v>8</v>
      </c>
      <c r="F4525" s="1">
        <f>[1]!Data_check[[#This Row],[Distance]]/[1]!Data_check[[#This Row],[FuelLitre]]</f>
        <v>1.9000000000000059</v>
      </c>
      <c r="G4525">
        <v>0.29999999999999905</v>
      </c>
      <c r="H4525" s="1">
        <v>2.0258333333333334</v>
      </c>
      <c r="I4525">
        <v>0.56999999999999995</v>
      </c>
      <c r="J4525" s="1">
        <v>0.281365693130399</v>
      </c>
      <c r="K4525">
        <f>IF([1]!Data_check[[#This Row],[AvgSpeed]]&lt;10,1,0)</f>
        <v>1</v>
      </c>
      <c r="L4525" t="s">
        <v>19</v>
      </c>
      <c r="M4525">
        <f>IF([1]!Data_check[[#This Row],[Hill]]="Up",1,0)</f>
        <v>0</v>
      </c>
      <c r="N4525">
        <v>0</v>
      </c>
      <c r="O4525">
        <v>0</v>
      </c>
      <c r="P4525">
        <v>0</v>
      </c>
      <c r="Q4525">
        <v>0</v>
      </c>
    </row>
    <row r="4526" spans="1:17" x14ac:dyDescent="0.35">
      <c r="A4526">
        <v>1589</v>
      </c>
      <c r="B4526">
        <v>12</v>
      </c>
      <c r="C4526" t="s">
        <v>20</v>
      </c>
      <c r="D4526">
        <v>1</v>
      </c>
      <c r="E4526">
        <v>5</v>
      </c>
      <c r="F4526" s="1">
        <f>[1]!Data_check[[#This Row],[Distance]]/[1]!Data_check[[#This Row],[FuelLitre]]</f>
        <v>1.8997844827586259</v>
      </c>
      <c r="G4526">
        <v>9.2799999999999745</v>
      </c>
      <c r="H4526" s="1">
        <v>0.89861111111111103</v>
      </c>
      <c r="I4526">
        <v>17.63</v>
      </c>
      <c r="J4526" s="1">
        <v>0</v>
      </c>
      <c r="K4526" s="1">
        <f>IF([1]!Data_check[[#This Row],[AvgSpeed]]&lt;10,1,0)</f>
        <v>1</v>
      </c>
      <c r="L4526" t="s">
        <v>19</v>
      </c>
      <c r="M4526">
        <f>IF([1]!Data_check[[#This Row],[Hill]]="Up",1,0)</f>
        <v>0</v>
      </c>
      <c r="N4526">
        <v>0</v>
      </c>
      <c r="O4526">
        <v>1</v>
      </c>
      <c r="P4526">
        <v>0</v>
      </c>
      <c r="Q4526">
        <v>20</v>
      </c>
    </row>
    <row r="4527" spans="1:17" x14ac:dyDescent="0.35">
      <c r="A4527">
        <v>2699</v>
      </c>
      <c r="B4527">
        <v>73</v>
      </c>
      <c r="C4527" t="s">
        <v>24</v>
      </c>
      <c r="D4527">
        <v>1</v>
      </c>
      <c r="E4527">
        <v>2</v>
      </c>
      <c r="F4527" s="1">
        <f>[1]!Data_check[[#This Row],[Distance]]/[1]!Data_check[[#This Row],[FuelLitre]]</f>
        <v>1.8994126284875166</v>
      </c>
      <c r="G4527">
        <v>13.620000000000013</v>
      </c>
      <c r="H4527" s="1">
        <v>5.1955555555555559</v>
      </c>
      <c r="I4527">
        <v>25.87</v>
      </c>
      <c r="J4527" s="1">
        <v>4.9792557741659538</v>
      </c>
      <c r="K4527" s="1">
        <f>IF([1]!Data_check[[#This Row],[AvgSpeed]]&lt;10,1,0)</f>
        <v>1</v>
      </c>
      <c r="L4527" t="s">
        <v>19</v>
      </c>
      <c r="M4527">
        <f>IF([1]!Data_check[[#This Row],[Hill]]="Up",1,0)</f>
        <v>0</v>
      </c>
      <c r="N4527">
        <v>0</v>
      </c>
      <c r="O4527">
        <v>0</v>
      </c>
      <c r="P4527">
        <v>0</v>
      </c>
      <c r="Q4527">
        <v>0</v>
      </c>
    </row>
    <row r="4528" spans="1:17" x14ac:dyDescent="0.35">
      <c r="A4528">
        <v>2086</v>
      </c>
      <c r="B4528">
        <v>441</v>
      </c>
      <c r="C4528" t="s">
        <v>17</v>
      </c>
      <c r="D4528">
        <v>9</v>
      </c>
      <c r="E4528">
        <v>23</v>
      </c>
      <c r="F4528" s="1">
        <f>[1]!Data_check[[#This Row],[Distance]]/[1]!Data_check[[#This Row],[FuelLitre]]</f>
        <v>1.898926654740609</v>
      </c>
      <c r="G4528">
        <v>11.179999999999996</v>
      </c>
      <c r="H4528" s="1">
        <v>0.47361111111111109</v>
      </c>
      <c r="I4528">
        <v>21.23</v>
      </c>
      <c r="J4528" s="1">
        <v>44.825806451612905</v>
      </c>
      <c r="K4528">
        <f>IF([1]!Data_check[[#This Row],[AvgSpeed]]&lt;10,1,0)</f>
        <v>0</v>
      </c>
      <c r="L4528" t="s">
        <v>19</v>
      </c>
      <c r="M4528">
        <f>IF([1]!Data_check[[#This Row],[Hill]]="Up",1,0)</f>
        <v>0</v>
      </c>
      <c r="N4528">
        <v>0</v>
      </c>
      <c r="O4528">
        <v>0</v>
      </c>
      <c r="P4528">
        <v>0</v>
      </c>
      <c r="Q4528">
        <v>0</v>
      </c>
    </row>
    <row r="4529" spans="1:17" x14ac:dyDescent="0.35">
      <c r="A4529">
        <v>3128</v>
      </c>
      <c r="B4529">
        <v>293</v>
      </c>
      <c r="C4529" t="s">
        <v>17</v>
      </c>
      <c r="D4529">
        <v>9</v>
      </c>
      <c r="E4529">
        <v>23</v>
      </c>
      <c r="F4529" s="1">
        <f>[1]!Data_check[[#This Row],[Distance]]/[1]!Data_check[[#This Row],[FuelLitre]]</f>
        <v>1.8986784140969164</v>
      </c>
      <c r="G4529">
        <v>15.89</v>
      </c>
      <c r="H4529" s="1">
        <v>0.86416666666666664</v>
      </c>
      <c r="I4529">
        <v>30.17</v>
      </c>
      <c r="J4529" s="1">
        <v>34.912246865959503</v>
      </c>
      <c r="K4529">
        <f>IF([1]!Data_check[[#This Row],[AvgSpeed]]&lt;10,1,0)</f>
        <v>0</v>
      </c>
      <c r="L4529" t="s">
        <v>19</v>
      </c>
      <c r="M4529">
        <f>IF([1]!Data_check[[#This Row],[Hill]]="Up",1,0)</f>
        <v>0</v>
      </c>
      <c r="N4529">
        <v>0</v>
      </c>
      <c r="O4529">
        <v>0</v>
      </c>
      <c r="P4529">
        <v>1</v>
      </c>
      <c r="Q4529">
        <v>0</v>
      </c>
    </row>
    <row r="4530" spans="1:17" x14ac:dyDescent="0.35">
      <c r="A4530">
        <v>3302</v>
      </c>
      <c r="B4530">
        <v>28</v>
      </c>
      <c r="C4530" t="s">
        <v>17</v>
      </c>
      <c r="D4530">
        <v>9</v>
      </c>
      <c r="E4530">
        <v>1</v>
      </c>
      <c r="F4530" s="1">
        <f>[1]!Data_check[[#This Row],[Distance]]/[1]!Data_check[[#This Row],[FuelLitre]]</f>
        <v>1.8978622327790999</v>
      </c>
      <c r="G4530">
        <v>16.839999999999979</v>
      </c>
      <c r="H4530" s="1">
        <v>2.0225</v>
      </c>
      <c r="I4530">
        <v>31.96</v>
      </c>
      <c r="J4530" s="1">
        <v>15.802224969097653</v>
      </c>
      <c r="K4530">
        <f>IF([1]!Data_check[[#This Row],[AvgSpeed]]&lt;10,1,0)</f>
        <v>0</v>
      </c>
      <c r="L4530" t="s">
        <v>18</v>
      </c>
      <c r="M4530">
        <f>IF([1]!Data_check[[#This Row],[Hill]]="Up",1,0)</f>
        <v>1</v>
      </c>
      <c r="N4530">
        <v>0</v>
      </c>
      <c r="O4530">
        <v>0</v>
      </c>
      <c r="P4530">
        <v>1</v>
      </c>
      <c r="Q4530">
        <v>5</v>
      </c>
    </row>
    <row r="4531" spans="1:17" x14ac:dyDescent="0.35">
      <c r="A4531">
        <v>3075</v>
      </c>
      <c r="B4531">
        <v>281</v>
      </c>
      <c r="C4531" t="s">
        <v>17</v>
      </c>
      <c r="D4531">
        <v>9</v>
      </c>
      <c r="E4531">
        <v>23</v>
      </c>
      <c r="F4531" s="1">
        <f>[1]!Data_check[[#This Row],[Distance]]/[1]!Data_check[[#This Row],[FuelLitre]]</f>
        <v>1.8976982097186714</v>
      </c>
      <c r="G4531">
        <v>15.639999999999988</v>
      </c>
      <c r="H4531" s="1">
        <v>0.95555555555555549</v>
      </c>
      <c r="I4531">
        <v>29.68</v>
      </c>
      <c r="J4531" s="1">
        <v>31.060465116279072</v>
      </c>
      <c r="K4531">
        <f>IF([1]!Data_check[[#This Row],[AvgSpeed]]&lt;10,1,0)</f>
        <v>0</v>
      </c>
      <c r="L4531" t="s">
        <v>19</v>
      </c>
      <c r="M4531">
        <f>IF([1]!Data_check[[#This Row],[Hill]]="Up",1,0)</f>
        <v>0</v>
      </c>
      <c r="N4531">
        <v>0</v>
      </c>
      <c r="O4531">
        <v>0</v>
      </c>
      <c r="P4531">
        <v>0</v>
      </c>
      <c r="Q4531">
        <v>0</v>
      </c>
    </row>
    <row r="4532" spans="1:17" x14ac:dyDescent="0.35">
      <c r="A4532">
        <v>3174</v>
      </c>
      <c r="B4532">
        <v>403</v>
      </c>
      <c r="C4532" t="s">
        <v>17</v>
      </c>
      <c r="D4532">
        <v>9</v>
      </c>
      <c r="E4532">
        <v>23</v>
      </c>
      <c r="F4532" s="1">
        <f>[1]!Data_check[[#This Row],[Distance]]/[1]!Data_check[[#This Row],[FuelLitre]]</f>
        <v>1.8976426799007446</v>
      </c>
      <c r="G4532">
        <v>16.119999999999997</v>
      </c>
      <c r="H4532" s="1">
        <v>1.0194444444444444</v>
      </c>
      <c r="I4532">
        <v>30.59</v>
      </c>
      <c r="J4532" s="1">
        <v>30.006539509536786</v>
      </c>
      <c r="K4532">
        <f>IF([1]!Data_check[[#This Row],[AvgSpeed]]&lt;10,1,0)</f>
        <v>0</v>
      </c>
      <c r="L4532" t="s">
        <v>18</v>
      </c>
      <c r="M4532">
        <f>IF([1]!Data_check[[#This Row],[Hill]]="Up",1,0)</f>
        <v>1</v>
      </c>
      <c r="N4532">
        <v>0</v>
      </c>
      <c r="O4532">
        <v>0</v>
      </c>
      <c r="P4532">
        <v>0</v>
      </c>
      <c r="Q4532">
        <v>0</v>
      </c>
    </row>
    <row r="4533" spans="1:17" x14ac:dyDescent="0.35">
      <c r="A4533">
        <v>95</v>
      </c>
      <c r="B4533">
        <v>168</v>
      </c>
      <c r="C4533" t="s">
        <v>20</v>
      </c>
      <c r="D4533">
        <v>1</v>
      </c>
      <c r="E4533">
        <v>5</v>
      </c>
      <c r="F4533" s="1">
        <f>[1]!Data_check[[#This Row],[Distance]]/[1]!Data_check[[#This Row],[FuelLitre]]</f>
        <v>1.8967391304347794</v>
      </c>
      <c r="G4533">
        <v>3.6800000000000064</v>
      </c>
      <c r="H4533" s="1">
        <v>0.60083333333333333</v>
      </c>
      <c r="I4533">
        <v>6.98</v>
      </c>
      <c r="J4533" s="1">
        <v>0</v>
      </c>
      <c r="K4533" s="1">
        <f>IF([1]!Data_check[[#This Row],[AvgSpeed]]&lt;10,1,0)</f>
        <v>1</v>
      </c>
      <c r="L4533" t="s">
        <v>19</v>
      </c>
      <c r="M4533">
        <f>IF([1]!Data_check[[#This Row],[Hill]]="Up",1,0)</f>
        <v>0</v>
      </c>
      <c r="N4533">
        <v>0</v>
      </c>
      <c r="O4533">
        <v>0</v>
      </c>
      <c r="P4533">
        <v>0</v>
      </c>
      <c r="Q4533">
        <v>12</v>
      </c>
    </row>
    <row r="4534" spans="1:17" x14ac:dyDescent="0.35">
      <c r="A4534">
        <v>6969</v>
      </c>
      <c r="B4534">
        <v>94</v>
      </c>
      <c r="C4534" t="s">
        <v>17</v>
      </c>
      <c r="D4534">
        <v>9</v>
      </c>
      <c r="E4534">
        <v>2</v>
      </c>
      <c r="F4534" s="1">
        <f>[1]!Data_check[[#This Row],[Distance]]/[1]!Data_check[[#This Row],[FuelLitre]]</f>
        <v>1.8958064516129027</v>
      </c>
      <c r="G4534">
        <v>93.000000000000028</v>
      </c>
      <c r="H4534" s="1">
        <v>3.3327777777777778</v>
      </c>
      <c r="I4534">
        <v>176.31</v>
      </c>
      <c r="J4534" s="1">
        <v>52.901816969494917</v>
      </c>
      <c r="K4534">
        <f>IF([1]!Data_check[[#This Row],[AvgSpeed]]&lt;10,1,0)</f>
        <v>0</v>
      </c>
      <c r="L4534" t="s">
        <v>18</v>
      </c>
      <c r="M4534">
        <f>IF([1]!Data_check[[#This Row],[Hill]]="Up",1,0)</f>
        <v>1</v>
      </c>
      <c r="N4534">
        <v>16</v>
      </c>
      <c r="O4534">
        <v>2</v>
      </c>
      <c r="P4534">
        <v>2</v>
      </c>
      <c r="Q4534">
        <v>8</v>
      </c>
    </row>
    <row r="4535" spans="1:17" x14ac:dyDescent="0.35">
      <c r="A4535">
        <v>3793</v>
      </c>
      <c r="B4535">
        <v>254</v>
      </c>
      <c r="C4535" t="s">
        <v>17</v>
      </c>
      <c r="D4535">
        <v>9</v>
      </c>
      <c r="E4535">
        <v>23</v>
      </c>
      <c r="F4535" s="1">
        <f>[1]!Data_check[[#This Row],[Distance]]/[1]!Data_check[[#This Row],[FuelLitre]]</f>
        <v>1.8957489878542513</v>
      </c>
      <c r="G4535">
        <v>19.759999999999998</v>
      </c>
      <c r="H4535" s="1">
        <v>0.98250000000000004</v>
      </c>
      <c r="I4535">
        <v>37.46</v>
      </c>
      <c r="J4535" s="1">
        <v>38.127226463104329</v>
      </c>
      <c r="K4535">
        <f>IF([1]!Data_check[[#This Row],[AvgSpeed]]&lt;10,1,0)</f>
        <v>0</v>
      </c>
      <c r="L4535" t="s">
        <v>19</v>
      </c>
      <c r="M4535">
        <f>IF([1]!Data_check[[#This Row],[Hill]]="Up",1,0)</f>
        <v>0</v>
      </c>
      <c r="N4535">
        <v>0</v>
      </c>
      <c r="O4535">
        <v>0</v>
      </c>
      <c r="P4535">
        <v>0</v>
      </c>
      <c r="Q4535">
        <v>0</v>
      </c>
    </row>
    <row r="4536" spans="1:17" x14ac:dyDescent="0.35">
      <c r="A4536">
        <v>3137</v>
      </c>
      <c r="B4536">
        <v>89</v>
      </c>
      <c r="C4536" t="s">
        <v>17</v>
      </c>
      <c r="D4536">
        <v>9</v>
      </c>
      <c r="E4536">
        <v>23</v>
      </c>
      <c r="F4536" s="1">
        <f>[1]!Data_check[[#This Row],[Distance]]/[1]!Data_check[[#This Row],[FuelLitre]]</f>
        <v>1.8948027551659392</v>
      </c>
      <c r="G4536">
        <v>15.969999999999976</v>
      </c>
      <c r="H4536" s="1">
        <v>0.90083333333333337</v>
      </c>
      <c r="I4536">
        <v>30.26</v>
      </c>
      <c r="J4536" s="1">
        <v>33.591119333950047</v>
      </c>
      <c r="K4536">
        <f>IF([1]!Data_check[[#This Row],[AvgSpeed]]&lt;10,1,0)</f>
        <v>0</v>
      </c>
      <c r="L4536" t="s">
        <v>19</v>
      </c>
      <c r="M4536">
        <f>IF([1]!Data_check[[#This Row],[Hill]]="Up",1,0)</f>
        <v>0</v>
      </c>
      <c r="N4536">
        <v>0</v>
      </c>
      <c r="O4536">
        <v>0</v>
      </c>
      <c r="P4536">
        <v>0</v>
      </c>
      <c r="Q4536">
        <v>0</v>
      </c>
    </row>
    <row r="4537" spans="1:17" x14ac:dyDescent="0.35">
      <c r="A4537">
        <v>4500</v>
      </c>
      <c r="B4537">
        <v>208</v>
      </c>
      <c r="C4537" t="s">
        <v>17</v>
      </c>
      <c r="D4537">
        <v>9</v>
      </c>
      <c r="E4537">
        <v>10</v>
      </c>
      <c r="F4537" s="1">
        <f>[1]!Data_check[[#This Row],[Distance]]/[1]!Data_check[[#This Row],[FuelLitre]]</f>
        <v>1.8944487881157164</v>
      </c>
      <c r="G4537">
        <v>25.579999999999988</v>
      </c>
      <c r="H4537" s="1">
        <v>1.72</v>
      </c>
      <c r="I4537">
        <v>48.46</v>
      </c>
      <c r="J4537" s="1">
        <v>28.174418604651162</v>
      </c>
      <c r="K4537">
        <f>IF([1]!Data_check[[#This Row],[AvgSpeed]]&lt;10,1,0)</f>
        <v>0</v>
      </c>
      <c r="L4537" t="s">
        <v>19</v>
      </c>
      <c r="M4537">
        <f>IF([1]!Data_check[[#This Row],[Hill]]="Up",1,0)</f>
        <v>0</v>
      </c>
      <c r="N4537">
        <v>0</v>
      </c>
      <c r="O4537">
        <v>0</v>
      </c>
      <c r="P4537">
        <v>0</v>
      </c>
      <c r="Q4537">
        <v>0</v>
      </c>
    </row>
    <row r="4538" spans="1:17" x14ac:dyDescent="0.35">
      <c r="A4538">
        <v>1424</v>
      </c>
      <c r="B4538">
        <v>222</v>
      </c>
      <c r="C4538" t="s">
        <v>17</v>
      </c>
      <c r="D4538">
        <v>9</v>
      </c>
      <c r="E4538">
        <v>18</v>
      </c>
      <c r="F4538" s="1">
        <f>[1]!Data_check[[#This Row],[Distance]]/[1]!Data_check[[#This Row],[FuelLitre]]</f>
        <v>1.8939566704675013</v>
      </c>
      <c r="G4538">
        <v>8.7700000000000067</v>
      </c>
      <c r="H4538" s="1">
        <v>0.76027777777777783</v>
      </c>
      <c r="I4538">
        <v>16.61</v>
      </c>
      <c r="J4538" s="1">
        <v>21.847278041651442</v>
      </c>
      <c r="K4538">
        <f>IF([1]!Data_check[[#This Row],[AvgSpeed]]&lt;10,1,0)</f>
        <v>0</v>
      </c>
      <c r="L4538" t="s">
        <v>19</v>
      </c>
      <c r="M4538">
        <f>IF([1]!Data_check[[#This Row],[Hill]]="Up",1,0)</f>
        <v>0</v>
      </c>
      <c r="N4538">
        <v>0</v>
      </c>
      <c r="O4538">
        <v>0</v>
      </c>
      <c r="P4538">
        <v>0</v>
      </c>
      <c r="Q4538">
        <v>0</v>
      </c>
    </row>
    <row r="4539" spans="1:17" x14ac:dyDescent="0.35">
      <c r="A4539">
        <v>1425</v>
      </c>
      <c r="B4539">
        <v>222</v>
      </c>
      <c r="C4539" t="s">
        <v>17</v>
      </c>
      <c r="D4539">
        <v>9</v>
      </c>
      <c r="E4539">
        <v>5</v>
      </c>
      <c r="F4539" s="1">
        <f>[1]!Data_check[[#This Row],[Distance]]/[1]!Data_check[[#This Row],[FuelLitre]]</f>
        <v>1.8939566704675013</v>
      </c>
      <c r="G4539">
        <v>8.7700000000000067</v>
      </c>
      <c r="H4539" s="1">
        <v>0.76027777777777783</v>
      </c>
      <c r="I4539">
        <v>16.61</v>
      </c>
      <c r="J4539" s="1">
        <v>21.847278041651442</v>
      </c>
      <c r="K4539">
        <f>IF([1]!Data_check[[#This Row],[AvgSpeed]]&lt;10,1,0)</f>
        <v>0</v>
      </c>
      <c r="L4539" t="s">
        <v>19</v>
      </c>
      <c r="M4539">
        <f>IF([1]!Data_check[[#This Row],[Hill]]="Up",1,0)</f>
        <v>0</v>
      </c>
      <c r="N4539">
        <v>0</v>
      </c>
      <c r="O4539">
        <v>0</v>
      </c>
      <c r="P4539">
        <v>0</v>
      </c>
      <c r="Q4539">
        <v>0</v>
      </c>
    </row>
    <row r="4540" spans="1:17" x14ac:dyDescent="0.35">
      <c r="A4540">
        <v>4977</v>
      </c>
      <c r="B4540">
        <v>84</v>
      </c>
      <c r="C4540" t="s">
        <v>17</v>
      </c>
      <c r="D4540">
        <v>9</v>
      </c>
      <c r="E4540">
        <v>17</v>
      </c>
      <c r="F4540" s="1">
        <f>[1]!Data_check[[#This Row],[Distance]]/[1]!Data_check[[#This Row],[FuelLitre]]</f>
        <v>1.8936518324607325</v>
      </c>
      <c r="G4540">
        <v>30.560000000000006</v>
      </c>
      <c r="H4540" s="1">
        <v>1.6755555555555555</v>
      </c>
      <c r="I4540">
        <v>57.87</v>
      </c>
      <c r="J4540" s="1">
        <v>34.537798408488065</v>
      </c>
      <c r="K4540">
        <f>IF([1]!Data_check[[#This Row],[AvgSpeed]]&lt;10,1,0)</f>
        <v>0</v>
      </c>
      <c r="L4540" t="s">
        <v>19</v>
      </c>
      <c r="M4540">
        <f>IF([1]!Data_check[[#This Row],[Hill]]="Up",1,0)</f>
        <v>0</v>
      </c>
      <c r="N4540">
        <v>0</v>
      </c>
      <c r="O4540">
        <v>0</v>
      </c>
      <c r="P4540">
        <v>0</v>
      </c>
      <c r="Q4540">
        <v>0</v>
      </c>
    </row>
    <row r="4541" spans="1:17" x14ac:dyDescent="0.35">
      <c r="A4541">
        <v>5037</v>
      </c>
      <c r="B4541">
        <v>180</v>
      </c>
      <c r="C4541" t="s">
        <v>17</v>
      </c>
      <c r="D4541">
        <v>9</v>
      </c>
      <c r="E4541">
        <v>7</v>
      </c>
      <c r="F4541" s="1">
        <f>[1]!Data_check[[#This Row],[Distance]]/[1]!Data_check[[#This Row],[FuelLitre]]</f>
        <v>1.8927999999999976</v>
      </c>
      <c r="G4541">
        <v>31.250000000000039</v>
      </c>
      <c r="H4541" s="1">
        <v>1.4608333333333334</v>
      </c>
      <c r="I4541">
        <v>59.15</v>
      </c>
      <c r="J4541" s="1">
        <v>40.490587564175698</v>
      </c>
      <c r="K4541">
        <f>IF([1]!Data_check[[#This Row],[AvgSpeed]]&lt;10,1,0)</f>
        <v>0</v>
      </c>
      <c r="L4541" t="s">
        <v>19</v>
      </c>
      <c r="M4541">
        <f>IF([1]!Data_check[[#This Row],[Hill]]="Up",1,0)</f>
        <v>0</v>
      </c>
      <c r="N4541">
        <v>0</v>
      </c>
      <c r="O4541">
        <v>0</v>
      </c>
      <c r="P4541">
        <v>0</v>
      </c>
      <c r="Q4541">
        <v>0</v>
      </c>
    </row>
    <row r="4542" spans="1:17" x14ac:dyDescent="0.35">
      <c r="A4542">
        <v>3530</v>
      </c>
      <c r="B4542">
        <v>46</v>
      </c>
      <c r="C4542" t="s">
        <v>23</v>
      </c>
      <c r="D4542">
        <v>1</v>
      </c>
      <c r="E4542">
        <v>6</v>
      </c>
      <c r="F4542" s="1">
        <f>[1]!Data_check[[#This Row],[Distance]]/[1]!Data_check[[#This Row],[FuelLitre]]</f>
        <v>1.8921298844248762</v>
      </c>
      <c r="G4542">
        <v>18.170000000000002</v>
      </c>
      <c r="H4542" s="1">
        <v>3.339722222222222</v>
      </c>
      <c r="I4542">
        <v>34.380000000000003</v>
      </c>
      <c r="J4542" s="1">
        <v>10.294269317142145</v>
      </c>
      <c r="K4542" s="1">
        <f>IF([1]!Data_check[[#This Row],[AvgSpeed]]&lt;10,1,0)</f>
        <v>0</v>
      </c>
      <c r="L4542" t="s">
        <v>19</v>
      </c>
      <c r="M4542">
        <f>IF([1]!Data_check[[#This Row],[Hill]]="Up",1,0)</f>
        <v>0</v>
      </c>
      <c r="N4542">
        <v>0</v>
      </c>
      <c r="O4542">
        <v>0</v>
      </c>
      <c r="P4542">
        <v>0</v>
      </c>
      <c r="Q4542">
        <v>0</v>
      </c>
    </row>
    <row r="4543" spans="1:17" x14ac:dyDescent="0.35">
      <c r="A4543">
        <v>1363</v>
      </c>
      <c r="B4543">
        <v>303</v>
      </c>
      <c r="C4543" t="s">
        <v>17</v>
      </c>
      <c r="D4543">
        <v>9</v>
      </c>
      <c r="E4543">
        <v>16</v>
      </c>
      <c r="F4543" s="1">
        <f>[1]!Data_check[[#This Row],[Distance]]/[1]!Data_check[[#This Row],[FuelLitre]]</f>
        <v>1.8917345750873109</v>
      </c>
      <c r="G4543">
        <v>8.59</v>
      </c>
      <c r="H4543" s="1">
        <v>0.39222222222222225</v>
      </c>
      <c r="I4543">
        <v>16.25</v>
      </c>
      <c r="J4543" s="1">
        <v>41.430594900849854</v>
      </c>
      <c r="K4543">
        <f>IF([1]!Data_check[[#This Row],[AvgSpeed]]&lt;10,1,0)</f>
        <v>0</v>
      </c>
      <c r="L4543" t="s">
        <v>19</v>
      </c>
      <c r="M4543">
        <f>IF([1]!Data_check[[#This Row],[Hill]]="Up",1,0)</f>
        <v>0</v>
      </c>
      <c r="N4543">
        <v>0</v>
      </c>
      <c r="O4543">
        <v>0</v>
      </c>
      <c r="P4543">
        <v>0</v>
      </c>
      <c r="Q4543">
        <v>0</v>
      </c>
    </row>
    <row r="4544" spans="1:17" x14ac:dyDescent="0.35">
      <c r="A4544">
        <v>3054</v>
      </c>
      <c r="B4544">
        <v>175</v>
      </c>
      <c r="C4544" t="s">
        <v>17</v>
      </c>
      <c r="D4544">
        <v>9</v>
      </c>
      <c r="E4544">
        <v>18</v>
      </c>
      <c r="F4544" s="1">
        <f>[1]!Data_check[[#This Row],[Distance]]/[1]!Data_check[[#This Row],[FuelLitre]]</f>
        <v>1.8913324708926247</v>
      </c>
      <c r="G4544">
        <v>15.460000000000012</v>
      </c>
      <c r="H4544" s="1">
        <v>0.86944444444444446</v>
      </c>
      <c r="I4544">
        <v>29.24</v>
      </c>
      <c r="J4544" s="1">
        <v>33.630670926517567</v>
      </c>
      <c r="K4544">
        <f>IF([1]!Data_check[[#This Row],[AvgSpeed]]&lt;10,1,0)</f>
        <v>0</v>
      </c>
      <c r="L4544" t="s">
        <v>19</v>
      </c>
      <c r="M4544">
        <f>IF([1]!Data_check[[#This Row],[Hill]]="Up",1,0)</f>
        <v>0</v>
      </c>
      <c r="N4544">
        <v>0</v>
      </c>
      <c r="O4544">
        <v>0</v>
      </c>
      <c r="P4544">
        <v>2</v>
      </c>
      <c r="Q4544">
        <v>0</v>
      </c>
    </row>
    <row r="4545" spans="1:17" x14ac:dyDescent="0.35">
      <c r="A4545">
        <v>3055</v>
      </c>
      <c r="B4545">
        <v>175</v>
      </c>
      <c r="C4545" t="s">
        <v>17</v>
      </c>
      <c r="D4545">
        <v>9</v>
      </c>
      <c r="E4545">
        <v>5</v>
      </c>
      <c r="F4545" s="1">
        <f>[1]!Data_check[[#This Row],[Distance]]/[1]!Data_check[[#This Row],[FuelLitre]]</f>
        <v>1.8913324708926247</v>
      </c>
      <c r="G4545">
        <v>15.460000000000012</v>
      </c>
      <c r="H4545" s="1">
        <v>0.86944444444444446</v>
      </c>
      <c r="I4545">
        <v>29.24</v>
      </c>
      <c r="J4545" s="1">
        <v>33.630670926517567</v>
      </c>
      <c r="K4545">
        <f>IF([1]!Data_check[[#This Row],[AvgSpeed]]&lt;10,1,0)</f>
        <v>0</v>
      </c>
      <c r="L4545" t="s">
        <v>19</v>
      </c>
      <c r="M4545">
        <f>IF([1]!Data_check[[#This Row],[Hill]]="Up",1,0)</f>
        <v>0</v>
      </c>
      <c r="N4545">
        <v>0</v>
      </c>
      <c r="O4545">
        <v>0</v>
      </c>
      <c r="P4545">
        <v>2</v>
      </c>
      <c r="Q4545">
        <v>0</v>
      </c>
    </row>
    <row r="4546" spans="1:17" x14ac:dyDescent="0.35">
      <c r="A4546">
        <v>3172</v>
      </c>
      <c r="B4546">
        <v>258</v>
      </c>
      <c r="C4546" t="s">
        <v>17</v>
      </c>
      <c r="D4546">
        <v>9</v>
      </c>
      <c r="E4546">
        <v>23</v>
      </c>
      <c r="F4546" s="1">
        <f>[1]!Data_check[[#This Row],[Distance]]/[1]!Data_check[[#This Row],[FuelLitre]]</f>
        <v>1.8901985111662567</v>
      </c>
      <c r="G4546">
        <v>16.119999999999969</v>
      </c>
      <c r="H4546" s="1">
        <v>1.4958333333333333</v>
      </c>
      <c r="I4546">
        <v>30.47</v>
      </c>
      <c r="J4546" s="1">
        <v>20.369916434540389</v>
      </c>
      <c r="K4546">
        <f>IF([1]!Data_check[[#This Row],[AvgSpeed]]&lt;10,1,0)</f>
        <v>0</v>
      </c>
      <c r="L4546" t="s">
        <v>19</v>
      </c>
      <c r="M4546">
        <f>IF([1]!Data_check[[#This Row],[Hill]]="Up",1,0)</f>
        <v>0</v>
      </c>
      <c r="N4546">
        <v>0</v>
      </c>
      <c r="O4546">
        <v>0</v>
      </c>
      <c r="P4546">
        <v>0</v>
      </c>
      <c r="Q4546">
        <v>0</v>
      </c>
    </row>
    <row r="4547" spans="1:17" x14ac:dyDescent="0.35">
      <c r="A4547">
        <v>4985</v>
      </c>
      <c r="B4547">
        <v>164</v>
      </c>
      <c r="C4547" t="s">
        <v>17</v>
      </c>
      <c r="D4547">
        <v>9</v>
      </c>
      <c r="E4547">
        <v>17</v>
      </c>
      <c r="F4547" s="1">
        <f>[1]!Data_check[[#This Row],[Distance]]/[1]!Data_check[[#This Row],[FuelLitre]]</f>
        <v>1.8895045632333769</v>
      </c>
      <c r="G4547">
        <v>30.679999999999996</v>
      </c>
      <c r="H4547" s="1">
        <v>2.1074999999999999</v>
      </c>
      <c r="I4547">
        <v>57.97</v>
      </c>
      <c r="J4547" s="1">
        <v>27.50652431791222</v>
      </c>
      <c r="K4547">
        <f>IF([1]!Data_check[[#This Row],[AvgSpeed]]&lt;10,1,0)</f>
        <v>0</v>
      </c>
      <c r="L4547" t="s">
        <v>19</v>
      </c>
      <c r="M4547">
        <f>IF([1]!Data_check[[#This Row],[Hill]]="Up",1,0)</f>
        <v>0</v>
      </c>
      <c r="N4547">
        <v>0</v>
      </c>
      <c r="O4547">
        <v>0</v>
      </c>
      <c r="P4547">
        <v>0</v>
      </c>
      <c r="Q4547">
        <v>0</v>
      </c>
    </row>
    <row r="4548" spans="1:17" x14ac:dyDescent="0.35">
      <c r="A4548">
        <v>5720</v>
      </c>
      <c r="B4548">
        <v>69</v>
      </c>
      <c r="C4548" t="s">
        <v>23</v>
      </c>
      <c r="D4548">
        <v>5</v>
      </c>
      <c r="E4548">
        <v>7</v>
      </c>
      <c r="F4548" s="1">
        <f>[1]!Data_check[[#This Row],[Distance]]/[1]!Data_check[[#This Row],[FuelLitre]]</f>
        <v>1.8894897719256982</v>
      </c>
      <c r="G4548">
        <v>42.53000000000003</v>
      </c>
      <c r="H4548" s="1">
        <v>2.5994444444444444</v>
      </c>
      <c r="I4548">
        <v>80.36</v>
      </c>
      <c r="J4548" s="1">
        <v>0</v>
      </c>
      <c r="K4548" s="1">
        <f>IF([1]!Data_check[[#This Row],[AvgSpeed]]&lt;10,1,0)</f>
        <v>1</v>
      </c>
      <c r="L4548" t="s">
        <v>19</v>
      </c>
      <c r="M4548">
        <f>IF([1]!Data_check[[#This Row],[Hill]]="Up",1,0)</f>
        <v>0</v>
      </c>
      <c r="N4548">
        <v>0</v>
      </c>
      <c r="O4548">
        <v>0</v>
      </c>
      <c r="P4548">
        <v>3</v>
      </c>
      <c r="Q4548">
        <v>31</v>
      </c>
    </row>
    <row r="4549" spans="1:17" x14ac:dyDescent="0.35">
      <c r="A4549">
        <v>4552</v>
      </c>
      <c r="B4549">
        <v>38</v>
      </c>
      <c r="C4549" t="s">
        <v>17</v>
      </c>
      <c r="D4549">
        <v>9</v>
      </c>
      <c r="E4549">
        <v>3</v>
      </c>
      <c r="F4549" s="1">
        <f>[1]!Data_check[[#This Row],[Distance]]/[1]!Data_check[[#This Row],[FuelLitre]]</f>
        <v>1.88939740655988</v>
      </c>
      <c r="G4549">
        <v>26.21999999999997</v>
      </c>
      <c r="H4549" s="1">
        <v>3.5649999999999999</v>
      </c>
      <c r="I4549">
        <v>49.54</v>
      </c>
      <c r="J4549" s="1">
        <v>13.896213183730715</v>
      </c>
      <c r="K4549">
        <f>IF([1]!Data_check[[#This Row],[AvgSpeed]]&lt;10,1,0)</f>
        <v>0</v>
      </c>
      <c r="L4549" t="s">
        <v>19</v>
      </c>
      <c r="M4549">
        <f>IF([1]!Data_check[[#This Row],[Hill]]="Up",1,0)</f>
        <v>0</v>
      </c>
      <c r="N4549">
        <v>0</v>
      </c>
      <c r="O4549">
        <v>0</v>
      </c>
      <c r="P4549">
        <v>0</v>
      </c>
      <c r="Q4549">
        <v>0</v>
      </c>
    </row>
    <row r="4550" spans="1:17" x14ac:dyDescent="0.35">
      <c r="A4550">
        <v>6120</v>
      </c>
      <c r="B4550">
        <v>13</v>
      </c>
      <c r="C4550" t="s">
        <v>17</v>
      </c>
      <c r="D4550">
        <v>9</v>
      </c>
      <c r="E4550">
        <v>3</v>
      </c>
      <c r="F4550" s="1">
        <f>[1]!Data_check[[#This Row],[Distance]]/[1]!Data_check[[#This Row],[FuelLitre]]</f>
        <v>1.8891977024272755</v>
      </c>
      <c r="G4550">
        <v>53.969999999999963</v>
      </c>
      <c r="H4550" s="1">
        <v>2.3727777777777779</v>
      </c>
      <c r="I4550">
        <v>101.96</v>
      </c>
      <c r="J4550" s="1">
        <v>42.970732849449774</v>
      </c>
      <c r="K4550">
        <f>IF([1]!Data_check[[#This Row],[AvgSpeed]]&lt;10,1,0)</f>
        <v>0</v>
      </c>
      <c r="L4550" t="s">
        <v>19</v>
      </c>
      <c r="M4550">
        <f>IF([1]!Data_check[[#This Row],[Hill]]="Up",1,0)</f>
        <v>0</v>
      </c>
      <c r="N4550">
        <v>0</v>
      </c>
      <c r="O4550">
        <v>0</v>
      </c>
      <c r="P4550">
        <v>0</v>
      </c>
      <c r="Q4550">
        <v>2</v>
      </c>
    </row>
    <row r="4551" spans="1:17" x14ac:dyDescent="0.35">
      <c r="A4551">
        <v>330</v>
      </c>
      <c r="B4551">
        <v>398</v>
      </c>
      <c r="C4551" t="s">
        <v>20</v>
      </c>
      <c r="D4551">
        <v>1</v>
      </c>
      <c r="E4551">
        <v>5</v>
      </c>
      <c r="F4551" s="1">
        <f>[1]!Data_check[[#This Row],[Distance]]/[1]!Data_check[[#This Row],[FuelLitre]]</f>
        <v>1.8886861313868664</v>
      </c>
      <c r="G4551">
        <v>5.4799999999999853</v>
      </c>
      <c r="H4551" s="1">
        <v>0.60555555555555551</v>
      </c>
      <c r="I4551">
        <v>10.35</v>
      </c>
      <c r="J4551" s="1">
        <v>0</v>
      </c>
      <c r="K4551" s="1">
        <f>IF([1]!Data_check[[#This Row],[AvgSpeed]]&lt;10,1,0)</f>
        <v>1</v>
      </c>
      <c r="L4551" t="s">
        <v>18</v>
      </c>
      <c r="M4551">
        <f>IF([1]!Data_check[[#This Row],[Hill]]="Up",1,0)</f>
        <v>1</v>
      </c>
      <c r="N4551">
        <v>0</v>
      </c>
      <c r="O4551">
        <v>0</v>
      </c>
      <c r="P4551">
        <v>0</v>
      </c>
      <c r="Q4551">
        <v>17</v>
      </c>
    </row>
    <row r="4552" spans="1:17" x14ac:dyDescent="0.35">
      <c r="A4552">
        <v>2730</v>
      </c>
      <c r="B4552">
        <v>107</v>
      </c>
      <c r="C4552" t="s">
        <v>22</v>
      </c>
      <c r="D4552">
        <v>1</v>
      </c>
      <c r="E4552">
        <v>5</v>
      </c>
      <c r="F4552" s="1">
        <f>[1]!Data_check[[#This Row],[Distance]]/[1]!Data_check[[#This Row],[FuelLitre]]</f>
        <v>1.8883248730964484</v>
      </c>
      <c r="G4552">
        <v>13.789999999999987</v>
      </c>
      <c r="H4552" s="1">
        <v>5.3769444444444447</v>
      </c>
      <c r="I4552">
        <v>26.04</v>
      </c>
      <c r="J4552" s="1">
        <v>4.8428992095882624</v>
      </c>
      <c r="K4552" s="1">
        <f>IF([1]!Data_check[[#This Row],[AvgSpeed]]&lt;10,1,0)</f>
        <v>1</v>
      </c>
      <c r="L4552" t="s">
        <v>19</v>
      </c>
      <c r="M4552">
        <f>IF([1]!Data_check[[#This Row],[Hill]]="Up",1,0)</f>
        <v>0</v>
      </c>
      <c r="N4552">
        <v>0</v>
      </c>
      <c r="O4552">
        <v>0</v>
      </c>
      <c r="P4552">
        <v>0</v>
      </c>
      <c r="Q4552">
        <v>0</v>
      </c>
    </row>
    <row r="4553" spans="1:17" x14ac:dyDescent="0.35">
      <c r="A4553">
        <v>2874</v>
      </c>
      <c r="B4553">
        <v>113</v>
      </c>
      <c r="C4553" t="s">
        <v>17</v>
      </c>
      <c r="D4553">
        <v>9</v>
      </c>
      <c r="E4553">
        <v>7</v>
      </c>
      <c r="F4553" s="1">
        <f>[1]!Data_check[[#This Row],[Distance]]/[1]!Data_check[[#This Row],[FuelLitre]]</f>
        <v>1.8879781420765036</v>
      </c>
      <c r="G4553">
        <v>14.639999999999993</v>
      </c>
      <c r="H4553" s="1">
        <v>1.1625000000000001</v>
      </c>
      <c r="I4553">
        <v>27.64</v>
      </c>
      <c r="J4553" s="1">
        <v>23.776344086021503</v>
      </c>
      <c r="K4553">
        <f>IF([1]!Data_check[[#This Row],[AvgSpeed]]&lt;10,1,0)</f>
        <v>0</v>
      </c>
      <c r="L4553" t="s">
        <v>19</v>
      </c>
      <c r="M4553">
        <f>IF([1]!Data_check[[#This Row],[Hill]]="Up",1,0)</f>
        <v>0</v>
      </c>
      <c r="N4553">
        <v>12</v>
      </c>
      <c r="O4553">
        <v>0</v>
      </c>
      <c r="P4553">
        <v>1</v>
      </c>
      <c r="Q4553">
        <v>0</v>
      </c>
    </row>
    <row r="4554" spans="1:17" x14ac:dyDescent="0.35">
      <c r="A4554">
        <v>52</v>
      </c>
      <c r="B4554">
        <v>110</v>
      </c>
      <c r="C4554" t="s">
        <v>17</v>
      </c>
      <c r="D4554">
        <v>9</v>
      </c>
      <c r="E4554">
        <v>15</v>
      </c>
      <c r="F4554" s="1">
        <f>[1]!Data_check[[#This Row],[Distance]]/[1]!Data_check[[#This Row],[FuelLitre]]</f>
        <v>1.8873873873873896</v>
      </c>
      <c r="G4554">
        <v>2.2199999999999975</v>
      </c>
      <c r="H4554" s="1">
        <v>0.52527777777777784</v>
      </c>
      <c r="I4554">
        <v>4.1900000000000004</v>
      </c>
      <c r="J4554" s="1">
        <v>7.9767318878900051</v>
      </c>
      <c r="K4554">
        <f>IF([1]!Data_check[[#This Row],[AvgSpeed]]&lt;10,1,0)</f>
        <v>1</v>
      </c>
      <c r="L4554" t="s">
        <v>19</v>
      </c>
      <c r="M4554">
        <f>IF([1]!Data_check[[#This Row],[Hill]]="Up",1,0)</f>
        <v>0</v>
      </c>
      <c r="N4554">
        <v>0</v>
      </c>
      <c r="O4554">
        <v>0</v>
      </c>
      <c r="P4554">
        <v>0</v>
      </c>
      <c r="Q4554">
        <v>0</v>
      </c>
    </row>
    <row r="4555" spans="1:17" x14ac:dyDescent="0.35">
      <c r="A4555">
        <v>4587</v>
      </c>
      <c r="B4555">
        <v>5</v>
      </c>
      <c r="C4555" t="s">
        <v>17</v>
      </c>
      <c r="D4555">
        <v>9</v>
      </c>
      <c r="E4555">
        <v>7</v>
      </c>
      <c r="F4555" s="1">
        <f>[1]!Data_check[[#This Row],[Distance]]/[1]!Data_check[[#This Row],[FuelLitre]]</f>
        <v>1.8871698113207551</v>
      </c>
      <c r="G4555">
        <v>26.499999999999993</v>
      </c>
      <c r="H4555" s="1">
        <v>2.6780555555555554</v>
      </c>
      <c r="I4555">
        <v>50.01</v>
      </c>
      <c r="J4555" s="1">
        <v>18.673996473394876</v>
      </c>
      <c r="K4555">
        <f>IF([1]!Data_check[[#This Row],[AvgSpeed]]&lt;10,1,0)</f>
        <v>0</v>
      </c>
      <c r="L4555" t="s">
        <v>18</v>
      </c>
      <c r="M4555">
        <f>IF([1]!Data_check[[#This Row],[Hill]]="Up",1,0)</f>
        <v>1</v>
      </c>
      <c r="N4555">
        <v>0</v>
      </c>
      <c r="O4555">
        <v>0</v>
      </c>
      <c r="P4555">
        <v>0</v>
      </c>
      <c r="Q4555">
        <v>0</v>
      </c>
    </row>
    <row r="4556" spans="1:17" x14ac:dyDescent="0.35">
      <c r="A4556">
        <v>995</v>
      </c>
      <c r="B4556">
        <v>2</v>
      </c>
      <c r="C4556" t="s">
        <v>24</v>
      </c>
      <c r="D4556">
        <v>1</v>
      </c>
      <c r="E4556">
        <v>2</v>
      </c>
      <c r="F4556" s="1">
        <f>[1]!Data_check[[#This Row],[Distance]]/[1]!Data_check[[#This Row],[FuelLitre]]</f>
        <v>1.8862115127175374</v>
      </c>
      <c r="G4556">
        <v>7.469999999999998</v>
      </c>
      <c r="H4556" s="1">
        <v>2.8630555555555555</v>
      </c>
      <c r="I4556">
        <v>14.09</v>
      </c>
      <c r="J4556" s="1">
        <v>4.9213156107499758</v>
      </c>
      <c r="K4556" s="1">
        <f>IF([1]!Data_check[[#This Row],[AvgSpeed]]&lt;10,1,0)</f>
        <v>1</v>
      </c>
      <c r="L4556" t="s">
        <v>19</v>
      </c>
      <c r="M4556">
        <f>IF([1]!Data_check[[#This Row],[Hill]]="Up",1,0)</f>
        <v>0</v>
      </c>
      <c r="N4556">
        <v>0</v>
      </c>
      <c r="O4556">
        <v>0</v>
      </c>
      <c r="P4556">
        <v>0</v>
      </c>
      <c r="Q4556">
        <v>0</v>
      </c>
    </row>
    <row r="4557" spans="1:17" x14ac:dyDescent="0.35">
      <c r="A4557">
        <v>2902</v>
      </c>
      <c r="B4557">
        <v>137</v>
      </c>
      <c r="C4557" t="s">
        <v>17</v>
      </c>
      <c r="D4557">
        <v>9</v>
      </c>
      <c r="E4557">
        <v>7</v>
      </c>
      <c r="F4557" s="1">
        <f>[1]!Data_check[[#This Row],[Distance]]/[1]!Data_check[[#This Row],[FuelLitre]]</f>
        <v>1.8858879135719142</v>
      </c>
      <c r="G4557">
        <v>14.809999999999974</v>
      </c>
      <c r="H4557" s="1">
        <v>2.9419444444444443</v>
      </c>
      <c r="I4557">
        <v>27.93</v>
      </c>
      <c r="J4557" s="1">
        <v>0</v>
      </c>
      <c r="K4557">
        <f>IF([1]!Data_check[[#This Row],[AvgSpeed]]&lt;10,1,0)</f>
        <v>1</v>
      </c>
      <c r="L4557" t="s">
        <v>19</v>
      </c>
      <c r="M4557">
        <f>IF([1]!Data_check[[#This Row],[Hill]]="Up",1,0)</f>
        <v>0</v>
      </c>
      <c r="N4557">
        <v>0</v>
      </c>
      <c r="O4557">
        <v>0</v>
      </c>
      <c r="P4557">
        <v>0</v>
      </c>
      <c r="Q4557">
        <v>9</v>
      </c>
    </row>
    <row r="4558" spans="1:17" x14ac:dyDescent="0.35">
      <c r="A4558">
        <v>291</v>
      </c>
      <c r="B4558">
        <v>245</v>
      </c>
      <c r="C4558" t="s">
        <v>17</v>
      </c>
      <c r="D4558">
        <v>9</v>
      </c>
      <c r="E4558">
        <v>23</v>
      </c>
      <c r="F4558" s="1">
        <f>[1]!Data_check[[#This Row],[Distance]]/[1]!Data_check[[#This Row],[FuelLitre]]</f>
        <v>1.8845437616387379</v>
      </c>
      <c r="G4558">
        <v>5.3699999999999877</v>
      </c>
      <c r="H4558" s="1">
        <v>0.34722222222222221</v>
      </c>
      <c r="I4558">
        <v>10.119999999999999</v>
      </c>
      <c r="J4558" s="1">
        <v>0</v>
      </c>
      <c r="K4558">
        <f>IF([1]!Data_check[[#This Row],[AvgSpeed]]&lt;10,1,0)</f>
        <v>1</v>
      </c>
      <c r="L4558" t="s">
        <v>19</v>
      </c>
      <c r="M4558">
        <f>IF([1]!Data_check[[#This Row],[Hill]]="Up",1,0)</f>
        <v>0</v>
      </c>
      <c r="N4558">
        <v>0</v>
      </c>
      <c r="O4558">
        <v>0</v>
      </c>
      <c r="P4558">
        <v>0</v>
      </c>
      <c r="Q4558">
        <v>29</v>
      </c>
    </row>
    <row r="4559" spans="1:17" x14ac:dyDescent="0.35">
      <c r="A4559">
        <v>6229</v>
      </c>
      <c r="B4559">
        <v>62</v>
      </c>
      <c r="C4559" t="s">
        <v>17</v>
      </c>
      <c r="D4559">
        <v>9</v>
      </c>
      <c r="E4559">
        <v>5</v>
      </c>
      <c r="F4559" s="1">
        <f>[1]!Data_check[[#This Row],[Distance]]/[1]!Data_check[[#This Row],[FuelLitre]]</f>
        <v>1.8837249782419514</v>
      </c>
      <c r="G4559">
        <v>57.449999999999939</v>
      </c>
      <c r="H4559" s="1">
        <v>3.0738888888888889</v>
      </c>
      <c r="I4559">
        <v>108.22</v>
      </c>
      <c r="J4559" s="1">
        <v>35.206217242002531</v>
      </c>
      <c r="K4559">
        <f>IF([1]!Data_check[[#This Row],[AvgSpeed]]&lt;10,1,0)</f>
        <v>0</v>
      </c>
      <c r="L4559" t="s">
        <v>19</v>
      </c>
      <c r="M4559">
        <f>IF([1]!Data_check[[#This Row],[Hill]]="Up",1,0)</f>
        <v>0</v>
      </c>
      <c r="N4559">
        <v>0</v>
      </c>
      <c r="O4559">
        <v>0</v>
      </c>
      <c r="P4559">
        <v>0</v>
      </c>
      <c r="Q4559">
        <v>635</v>
      </c>
    </row>
    <row r="4560" spans="1:17" x14ac:dyDescent="0.35">
      <c r="A4560">
        <v>5001</v>
      </c>
      <c r="B4560">
        <v>192</v>
      </c>
      <c r="C4560" t="s">
        <v>17</v>
      </c>
      <c r="D4560">
        <v>9</v>
      </c>
      <c r="E4560">
        <v>7</v>
      </c>
      <c r="F4560" s="1">
        <f>[1]!Data_check[[#This Row],[Distance]]/[1]!Data_check[[#This Row],[FuelLitre]]</f>
        <v>1.8835927367055754</v>
      </c>
      <c r="G4560">
        <v>30.840000000000032</v>
      </c>
      <c r="H4560" s="1">
        <v>2.4288888888888889</v>
      </c>
      <c r="I4560">
        <v>58.09</v>
      </c>
      <c r="J4560" s="1">
        <v>23.916285452881979</v>
      </c>
      <c r="K4560">
        <f>IF([1]!Data_check[[#This Row],[AvgSpeed]]&lt;10,1,0)</f>
        <v>0</v>
      </c>
      <c r="L4560" t="s">
        <v>18</v>
      </c>
      <c r="M4560">
        <f>IF([1]!Data_check[[#This Row],[Hill]]="Up",1,0)</f>
        <v>1</v>
      </c>
      <c r="N4560">
        <v>0</v>
      </c>
      <c r="O4560">
        <v>0</v>
      </c>
      <c r="P4560">
        <v>0</v>
      </c>
      <c r="Q4560">
        <v>0</v>
      </c>
    </row>
    <row r="4561" spans="1:17" x14ac:dyDescent="0.35">
      <c r="A4561">
        <v>3202</v>
      </c>
      <c r="B4561">
        <v>270</v>
      </c>
      <c r="C4561" t="s">
        <v>17</v>
      </c>
      <c r="D4561">
        <v>9</v>
      </c>
      <c r="E4561">
        <v>23</v>
      </c>
      <c r="F4561" s="1">
        <f>[1]!Data_check[[#This Row],[Distance]]/[1]!Data_check[[#This Row],[FuelLitre]]</f>
        <v>1.8828939301042302</v>
      </c>
      <c r="G4561">
        <v>16.310000000000002</v>
      </c>
      <c r="H4561" s="1">
        <v>0.98444444444444434</v>
      </c>
      <c r="I4561">
        <v>30.71</v>
      </c>
      <c r="J4561" s="1">
        <v>31.195259593679463</v>
      </c>
      <c r="K4561">
        <f>IF([1]!Data_check[[#This Row],[AvgSpeed]]&lt;10,1,0)</f>
        <v>0</v>
      </c>
      <c r="L4561" t="s">
        <v>19</v>
      </c>
      <c r="M4561">
        <f>IF([1]!Data_check[[#This Row],[Hill]]="Up",1,0)</f>
        <v>0</v>
      </c>
      <c r="N4561">
        <v>0</v>
      </c>
      <c r="O4561">
        <v>0</v>
      </c>
      <c r="P4561">
        <v>0</v>
      </c>
      <c r="Q4561">
        <v>0</v>
      </c>
    </row>
    <row r="4562" spans="1:17" x14ac:dyDescent="0.35">
      <c r="A4562">
        <v>7274</v>
      </c>
      <c r="B4562">
        <v>14</v>
      </c>
      <c r="C4562" t="s">
        <v>23</v>
      </c>
      <c r="D4562">
        <v>1</v>
      </c>
      <c r="E4562">
        <v>3</v>
      </c>
      <c r="F4562" s="1">
        <f>[1]!Data_check[[#This Row],[Distance]]/[1]!Data_check[[#This Row],[FuelLitre]]</f>
        <v>1.8823882645620651</v>
      </c>
      <c r="G4562">
        <v>116.57000000000004</v>
      </c>
      <c r="H4562" s="1">
        <v>6.8174999999999999</v>
      </c>
      <c r="I4562">
        <v>219.43</v>
      </c>
      <c r="J4562" s="1">
        <v>0</v>
      </c>
      <c r="K4562" s="1">
        <f>IF([1]!Data_check[[#This Row],[AvgSpeed]]&lt;10,1,0)</f>
        <v>1</v>
      </c>
      <c r="L4562" t="s">
        <v>19</v>
      </c>
      <c r="M4562">
        <f>IF([1]!Data_check[[#This Row],[Hill]]="Up",1,0)</f>
        <v>0</v>
      </c>
      <c r="N4562">
        <v>0</v>
      </c>
      <c r="O4562">
        <v>2</v>
      </c>
      <c r="P4562">
        <v>1</v>
      </c>
      <c r="Q4562">
        <v>32</v>
      </c>
    </row>
    <row r="4563" spans="1:17" x14ac:dyDescent="0.35">
      <c r="A4563">
        <v>4483</v>
      </c>
      <c r="B4563">
        <v>29</v>
      </c>
      <c r="C4563" t="s">
        <v>17</v>
      </c>
      <c r="D4563">
        <v>9</v>
      </c>
      <c r="E4563">
        <v>3</v>
      </c>
      <c r="F4563" s="1">
        <f>[1]!Data_check[[#This Row],[Distance]]/[1]!Data_check[[#This Row],[FuelLitre]]</f>
        <v>1.8822371012209509</v>
      </c>
      <c r="G4563">
        <v>25.390000000000029</v>
      </c>
      <c r="H4563" s="1">
        <v>4.8233333333333333</v>
      </c>
      <c r="I4563">
        <v>47.79</v>
      </c>
      <c r="J4563" s="1">
        <v>9.9080856945404285</v>
      </c>
      <c r="K4563">
        <f>IF([1]!Data_check[[#This Row],[AvgSpeed]]&lt;10,1,0)</f>
        <v>1</v>
      </c>
      <c r="L4563" t="s">
        <v>19</v>
      </c>
      <c r="M4563">
        <f>IF([1]!Data_check[[#This Row],[Hill]]="Up",1,0)</f>
        <v>0</v>
      </c>
      <c r="N4563">
        <v>268</v>
      </c>
      <c r="O4563">
        <v>109</v>
      </c>
      <c r="P4563">
        <v>75</v>
      </c>
      <c r="Q4563">
        <v>0</v>
      </c>
    </row>
    <row r="4564" spans="1:17" x14ac:dyDescent="0.35">
      <c r="A4564">
        <v>1221</v>
      </c>
      <c r="B4564">
        <v>79</v>
      </c>
      <c r="C4564" t="s">
        <v>17</v>
      </c>
      <c r="D4564">
        <v>9</v>
      </c>
      <c r="E4564">
        <v>7</v>
      </c>
      <c r="F4564" s="1">
        <f>[1]!Data_check[[#This Row],[Distance]]/[1]!Data_check[[#This Row],[FuelLitre]]</f>
        <v>1.8814814814814815</v>
      </c>
      <c r="G4564">
        <v>8.1</v>
      </c>
      <c r="H4564" s="1">
        <v>0.5494444444444444</v>
      </c>
      <c r="I4564">
        <v>15.24</v>
      </c>
      <c r="J4564" s="1">
        <v>0</v>
      </c>
      <c r="K4564">
        <f>IF([1]!Data_check[[#This Row],[AvgSpeed]]&lt;10,1,0)</f>
        <v>1</v>
      </c>
      <c r="L4564" t="s">
        <v>18</v>
      </c>
      <c r="M4564">
        <f>IF([1]!Data_check[[#This Row],[Hill]]="Up",1,0)</f>
        <v>1</v>
      </c>
      <c r="N4564">
        <v>0</v>
      </c>
      <c r="O4564">
        <v>0</v>
      </c>
      <c r="P4564">
        <v>0</v>
      </c>
      <c r="Q4564">
        <v>28</v>
      </c>
    </row>
    <row r="4565" spans="1:17" x14ac:dyDescent="0.35">
      <c r="A4565">
        <v>3220</v>
      </c>
      <c r="B4565">
        <v>28</v>
      </c>
      <c r="C4565" t="s">
        <v>17</v>
      </c>
      <c r="D4565">
        <v>9</v>
      </c>
      <c r="E4565">
        <v>23</v>
      </c>
      <c r="F4565" s="1">
        <f>[1]!Data_check[[#This Row],[Distance]]/[1]!Data_check[[#This Row],[FuelLitre]]</f>
        <v>1.8809523809523805</v>
      </c>
      <c r="G4565">
        <v>16.380000000000003</v>
      </c>
      <c r="H4565" s="1">
        <v>0.83972222222222226</v>
      </c>
      <c r="I4565">
        <v>30.81</v>
      </c>
      <c r="J4565" s="1">
        <v>36.690704598081375</v>
      </c>
      <c r="K4565">
        <f>IF([1]!Data_check[[#This Row],[AvgSpeed]]&lt;10,1,0)</f>
        <v>0</v>
      </c>
      <c r="L4565" t="s">
        <v>19</v>
      </c>
      <c r="M4565">
        <f>IF([1]!Data_check[[#This Row],[Hill]]="Up",1,0)</f>
        <v>0</v>
      </c>
      <c r="N4565">
        <v>0</v>
      </c>
      <c r="O4565">
        <v>0</v>
      </c>
      <c r="P4565">
        <v>1</v>
      </c>
      <c r="Q4565">
        <v>2</v>
      </c>
    </row>
    <row r="4566" spans="1:17" x14ac:dyDescent="0.35">
      <c r="A4566">
        <v>1965</v>
      </c>
      <c r="B4566">
        <v>107</v>
      </c>
      <c r="C4566" t="s">
        <v>23</v>
      </c>
      <c r="D4566">
        <v>5</v>
      </c>
      <c r="E4566">
        <v>4</v>
      </c>
      <c r="F4566" s="1">
        <f>[1]!Data_check[[#This Row],[Distance]]/[1]!Data_check[[#This Row],[FuelLitre]]</f>
        <v>1.8801498127340841</v>
      </c>
      <c r="G4566">
        <v>10.679999999999989</v>
      </c>
      <c r="H4566" s="1">
        <v>0.96527777777777768</v>
      </c>
      <c r="I4566">
        <v>20.079999999999998</v>
      </c>
      <c r="J4566" s="1">
        <v>0</v>
      </c>
      <c r="K4566" s="1">
        <f>IF([1]!Data_check[[#This Row],[AvgSpeed]]&lt;10,1,0)</f>
        <v>1</v>
      </c>
      <c r="L4566" t="s">
        <v>19</v>
      </c>
      <c r="M4566">
        <f>IF([1]!Data_check[[#This Row],[Hill]]="Up",1,0)</f>
        <v>0</v>
      </c>
      <c r="N4566">
        <v>0</v>
      </c>
      <c r="O4566">
        <v>0</v>
      </c>
      <c r="P4566">
        <v>0</v>
      </c>
      <c r="Q4566">
        <v>21</v>
      </c>
    </row>
    <row r="4567" spans="1:17" x14ac:dyDescent="0.35">
      <c r="A4567">
        <v>408</v>
      </c>
      <c r="B4567">
        <v>340</v>
      </c>
      <c r="C4567" t="s">
        <v>17</v>
      </c>
      <c r="D4567">
        <v>9</v>
      </c>
      <c r="E4567">
        <v>0</v>
      </c>
      <c r="F4567" s="1">
        <f>[1]!Data_check[[#This Row],[Distance]]/[1]!Data_check[[#This Row],[FuelLitre]]</f>
        <v>1.8793706293706225</v>
      </c>
      <c r="G4567">
        <v>5.7200000000000211</v>
      </c>
      <c r="H4567" s="1">
        <v>3.9886111111111111</v>
      </c>
      <c r="I4567">
        <v>10.75</v>
      </c>
      <c r="J4567" s="1">
        <v>2.6951737586182882</v>
      </c>
      <c r="K4567">
        <f>IF([1]!Data_check[[#This Row],[AvgSpeed]]&lt;10,1,0)</f>
        <v>1</v>
      </c>
      <c r="L4567" t="s">
        <v>19</v>
      </c>
      <c r="M4567">
        <f>IF([1]!Data_check[[#This Row],[Hill]]="Up",1,0)</f>
        <v>0</v>
      </c>
      <c r="N4567">
        <v>0</v>
      </c>
      <c r="O4567">
        <v>0</v>
      </c>
      <c r="P4567">
        <v>0</v>
      </c>
      <c r="Q4567">
        <v>0</v>
      </c>
    </row>
    <row r="4568" spans="1:17" x14ac:dyDescent="0.35">
      <c r="A4568">
        <v>2369</v>
      </c>
      <c r="B4568">
        <v>335</v>
      </c>
      <c r="C4568" t="s">
        <v>17</v>
      </c>
      <c r="D4568">
        <v>9</v>
      </c>
      <c r="E4568">
        <v>16</v>
      </c>
      <c r="F4568" s="1">
        <f>[1]!Data_check[[#This Row],[Distance]]/[1]!Data_check[[#This Row],[FuelLitre]]</f>
        <v>1.8791565287915657</v>
      </c>
      <c r="G4568">
        <v>12.329999999999998</v>
      </c>
      <c r="H4568" s="1">
        <v>0.70888888888888879</v>
      </c>
      <c r="I4568">
        <v>23.17</v>
      </c>
      <c r="J4568" s="1">
        <v>32.684952978056437</v>
      </c>
      <c r="K4568">
        <f>IF([1]!Data_check[[#This Row],[AvgSpeed]]&lt;10,1,0)</f>
        <v>0</v>
      </c>
      <c r="L4568" t="s">
        <v>19</v>
      </c>
      <c r="M4568">
        <f>IF([1]!Data_check[[#This Row],[Hill]]="Up",1,0)</f>
        <v>0</v>
      </c>
      <c r="N4568">
        <v>0</v>
      </c>
      <c r="O4568">
        <v>0</v>
      </c>
      <c r="P4568">
        <v>0</v>
      </c>
      <c r="Q4568">
        <v>0</v>
      </c>
    </row>
    <row r="4569" spans="1:17" x14ac:dyDescent="0.35">
      <c r="A4569">
        <v>344</v>
      </c>
      <c r="B4569">
        <v>513</v>
      </c>
      <c r="C4569" t="s">
        <v>20</v>
      </c>
      <c r="D4569">
        <v>1</v>
      </c>
      <c r="E4569">
        <v>7</v>
      </c>
      <c r="F4569" s="1">
        <f>[1]!Data_check[[#This Row],[Distance]]/[1]!Data_check[[#This Row],[FuelLitre]]</f>
        <v>1.8786231884057998</v>
      </c>
      <c r="G4569">
        <v>5.5199999999999916</v>
      </c>
      <c r="H4569" s="1">
        <v>0.57805555555555554</v>
      </c>
      <c r="I4569">
        <v>10.37</v>
      </c>
      <c r="J4569" s="1">
        <v>17.939452186448822</v>
      </c>
      <c r="K4569" s="1">
        <f>IF([1]!Data_check[[#This Row],[AvgSpeed]]&lt;10,1,0)</f>
        <v>0</v>
      </c>
      <c r="L4569" t="s">
        <v>18</v>
      </c>
      <c r="M4569">
        <f>IF([1]!Data_check[[#This Row],[Hill]]="Up",1,0)</f>
        <v>1</v>
      </c>
      <c r="N4569">
        <v>0</v>
      </c>
      <c r="O4569">
        <v>0</v>
      </c>
      <c r="P4569">
        <v>0</v>
      </c>
      <c r="Q4569">
        <v>0</v>
      </c>
    </row>
    <row r="4570" spans="1:17" x14ac:dyDescent="0.35">
      <c r="A4570">
        <v>129</v>
      </c>
      <c r="B4570">
        <v>322</v>
      </c>
      <c r="C4570" t="s">
        <v>17</v>
      </c>
      <c r="D4570">
        <v>9</v>
      </c>
      <c r="E4570">
        <v>0</v>
      </c>
      <c r="F4570" s="1">
        <f>[1]!Data_check[[#This Row],[Distance]]/[1]!Data_check[[#This Row],[FuelLitre]]</f>
        <v>1.8776119402985068</v>
      </c>
      <c r="G4570">
        <v>3.3500000000000014</v>
      </c>
      <c r="H4570" s="1">
        <v>0.88194444444444442</v>
      </c>
      <c r="I4570">
        <v>6.29</v>
      </c>
      <c r="J4570" s="1">
        <v>7.1319685039370082</v>
      </c>
      <c r="K4570">
        <f>IF([1]!Data_check[[#This Row],[AvgSpeed]]&lt;10,1,0)</f>
        <v>1</v>
      </c>
      <c r="L4570" t="s">
        <v>19</v>
      </c>
      <c r="M4570">
        <f>IF([1]!Data_check[[#This Row],[Hill]]="Up",1,0)</f>
        <v>0</v>
      </c>
      <c r="N4570">
        <v>0</v>
      </c>
      <c r="O4570">
        <v>0</v>
      </c>
      <c r="P4570">
        <v>0</v>
      </c>
      <c r="Q4570">
        <v>0</v>
      </c>
    </row>
    <row r="4571" spans="1:17" x14ac:dyDescent="0.35">
      <c r="A4571">
        <v>5460</v>
      </c>
      <c r="B4571">
        <v>224</v>
      </c>
      <c r="C4571" t="s">
        <v>17</v>
      </c>
      <c r="D4571">
        <v>9</v>
      </c>
      <c r="E4571">
        <v>7</v>
      </c>
      <c r="F4571" s="1">
        <f>[1]!Data_check[[#This Row],[Distance]]/[1]!Data_check[[#This Row],[FuelLitre]]</f>
        <v>1.8775728414862305</v>
      </c>
      <c r="G4571">
        <v>37.410000000000061</v>
      </c>
      <c r="H4571" s="1">
        <v>4.6083333333333334</v>
      </c>
      <c r="I4571">
        <v>70.239999999999995</v>
      </c>
      <c r="J4571" s="1">
        <v>0</v>
      </c>
      <c r="K4571">
        <f>IF([1]!Data_check[[#This Row],[AvgSpeed]]&lt;10,1,0)</f>
        <v>1</v>
      </c>
      <c r="L4571" t="s">
        <v>18</v>
      </c>
      <c r="M4571">
        <f>IF([1]!Data_check[[#This Row],[Hill]]="Up",1,0)</f>
        <v>1</v>
      </c>
      <c r="N4571">
        <v>0</v>
      </c>
      <c r="O4571">
        <v>0</v>
      </c>
      <c r="P4571">
        <v>0</v>
      </c>
      <c r="Q4571">
        <v>15</v>
      </c>
    </row>
    <row r="4572" spans="1:17" x14ac:dyDescent="0.35">
      <c r="A4572">
        <v>3852</v>
      </c>
      <c r="B4572">
        <v>29</v>
      </c>
      <c r="C4572" t="s">
        <v>17</v>
      </c>
      <c r="D4572">
        <v>9</v>
      </c>
      <c r="E4572">
        <v>7</v>
      </c>
      <c r="F4572" s="1">
        <f>[1]!Data_check[[#This Row],[Distance]]/[1]!Data_check[[#This Row],[FuelLitre]]</f>
        <v>1.8771755345599195</v>
      </c>
      <c r="G4572">
        <v>20.11000000000001</v>
      </c>
      <c r="H4572" s="1">
        <v>1.865</v>
      </c>
      <c r="I4572">
        <v>37.75</v>
      </c>
      <c r="J4572" s="1">
        <v>20.241286863270776</v>
      </c>
      <c r="K4572">
        <f>IF([1]!Data_check[[#This Row],[AvgSpeed]]&lt;10,1,0)</f>
        <v>0</v>
      </c>
      <c r="L4572" t="s">
        <v>18</v>
      </c>
      <c r="M4572">
        <f>IF([1]!Data_check[[#This Row],[Hill]]="Up",1,0)</f>
        <v>1</v>
      </c>
      <c r="N4572">
        <v>0</v>
      </c>
      <c r="O4572">
        <v>0</v>
      </c>
      <c r="P4572">
        <v>0</v>
      </c>
      <c r="Q4572">
        <v>0</v>
      </c>
    </row>
    <row r="4573" spans="1:17" x14ac:dyDescent="0.35">
      <c r="A4573">
        <v>4133</v>
      </c>
      <c r="B4573">
        <v>6</v>
      </c>
      <c r="C4573" t="s">
        <v>17</v>
      </c>
      <c r="D4573">
        <v>9</v>
      </c>
      <c r="E4573">
        <v>7</v>
      </c>
      <c r="F4573" s="1">
        <f>[1]!Data_check[[#This Row],[Distance]]/[1]!Data_check[[#This Row],[FuelLitre]]</f>
        <v>1.8762932973459285</v>
      </c>
      <c r="G4573">
        <v>22.230000000000004</v>
      </c>
      <c r="H4573" s="1">
        <v>1.3022222222222222</v>
      </c>
      <c r="I4573">
        <v>41.71</v>
      </c>
      <c r="J4573" s="1">
        <v>32.029863481228674</v>
      </c>
      <c r="K4573">
        <f>IF([1]!Data_check[[#This Row],[AvgSpeed]]&lt;10,1,0)</f>
        <v>0</v>
      </c>
      <c r="L4573" t="s">
        <v>18</v>
      </c>
      <c r="M4573">
        <f>IF([1]!Data_check[[#This Row],[Hill]]="Up",1,0)</f>
        <v>1</v>
      </c>
      <c r="N4573">
        <v>0</v>
      </c>
      <c r="O4573">
        <v>0</v>
      </c>
      <c r="P4573">
        <v>0</v>
      </c>
      <c r="Q4573">
        <v>0</v>
      </c>
    </row>
    <row r="4574" spans="1:17" x14ac:dyDescent="0.35">
      <c r="A4574">
        <v>22</v>
      </c>
      <c r="B4574">
        <v>320</v>
      </c>
      <c r="C4574" t="s">
        <v>17</v>
      </c>
      <c r="D4574">
        <v>9</v>
      </c>
      <c r="F4574" s="1">
        <f>[1]!Data_check[[#This Row],[Distance]]/[1]!Data_check[[#This Row],[FuelLitre]]</f>
        <v>1.8759894459102917</v>
      </c>
      <c r="G4574">
        <v>3.7899999999999974</v>
      </c>
      <c r="H4574" s="1">
        <v>0.26500000000000001</v>
      </c>
      <c r="I4574">
        <v>7.11</v>
      </c>
      <c r="J4574" s="1">
        <v>26.830188679245282</v>
      </c>
      <c r="K4574">
        <f>IF([1]!Data_check[[#This Row],[AvgSpeed]]&lt;10,1,0)</f>
        <v>0</v>
      </c>
      <c r="L4574" t="s">
        <v>19</v>
      </c>
      <c r="M4574">
        <f>IF([1]!Data_check[[#This Row],[Hill]]="Up",1,0)</f>
        <v>0</v>
      </c>
      <c r="N4574">
        <v>0</v>
      </c>
      <c r="O4574">
        <v>0</v>
      </c>
      <c r="P4574">
        <v>0</v>
      </c>
      <c r="Q4574">
        <v>0</v>
      </c>
    </row>
    <row r="4575" spans="1:17" x14ac:dyDescent="0.35">
      <c r="A4575">
        <v>6102</v>
      </c>
      <c r="B4575">
        <v>39</v>
      </c>
      <c r="C4575" t="s">
        <v>17</v>
      </c>
      <c r="D4575">
        <v>9</v>
      </c>
      <c r="E4575">
        <v>5</v>
      </c>
      <c r="F4575" s="1">
        <f>[1]!Data_check[[#This Row],[Distance]]/[1]!Data_check[[#This Row],[FuelLitre]]</f>
        <v>1.8758698514199748</v>
      </c>
      <c r="G4575">
        <v>53.169999999999966</v>
      </c>
      <c r="H4575" s="1">
        <v>3.2705555555555557</v>
      </c>
      <c r="I4575">
        <v>99.74</v>
      </c>
      <c r="J4575" s="1">
        <v>30.496347885170714</v>
      </c>
      <c r="K4575">
        <f>IF([1]!Data_check[[#This Row],[AvgSpeed]]&lt;10,1,0)</f>
        <v>0</v>
      </c>
      <c r="L4575" t="s">
        <v>19</v>
      </c>
      <c r="M4575">
        <f>IF([1]!Data_check[[#This Row],[Hill]]="Up",1,0)</f>
        <v>0</v>
      </c>
      <c r="N4575">
        <v>0</v>
      </c>
      <c r="O4575">
        <v>0</v>
      </c>
      <c r="P4575">
        <v>0</v>
      </c>
      <c r="Q4575">
        <v>62</v>
      </c>
    </row>
    <row r="4576" spans="1:17" x14ac:dyDescent="0.35">
      <c r="A4576">
        <v>5461</v>
      </c>
      <c r="B4576">
        <v>261</v>
      </c>
      <c r="C4576" t="s">
        <v>17</v>
      </c>
      <c r="D4576">
        <v>9</v>
      </c>
      <c r="E4576">
        <v>18</v>
      </c>
      <c r="F4576" s="1">
        <f>[1]!Data_check[[#This Row],[Distance]]/[1]!Data_check[[#This Row],[FuelLitre]]</f>
        <v>1.8757681004541835</v>
      </c>
      <c r="G4576">
        <v>37.42999999999995</v>
      </c>
      <c r="H4576" s="1">
        <v>2.4975000000000001</v>
      </c>
      <c r="I4576">
        <v>70.209999999999994</v>
      </c>
      <c r="J4576" s="1">
        <v>28.112112112112108</v>
      </c>
      <c r="K4576">
        <f>IF([1]!Data_check[[#This Row],[AvgSpeed]]&lt;10,1,0)</f>
        <v>0</v>
      </c>
      <c r="L4576" t="s">
        <v>18</v>
      </c>
      <c r="M4576">
        <f>IF([1]!Data_check[[#This Row],[Hill]]="Up",1,0)</f>
        <v>1</v>
      </c>
      <c r="N4576">
        <v>0</v>
      </c>
      <c r="O4576">
        <v>0</v>
      </c>
      <c r="P4576">
        <v>0</v>
      </c>
      <c r="Q4576">
        <v>0</v>
      </c>
    </row>
    <row r="4577" spans="1:17" x14ac:dyDescent="0.35">
      <c r="A4577">
        <v>5462</v>
      </c>
      <c r="B4577">
        <v>261</v>
      </c>
      <c r="C4577" t="s">
        <v>17</v>
      </c>
      <c r="D4577">
        <v>9</v>
      </c>
      <c r="E4577">
        <v>5</v>
      </c>
      <c r="F4577" s="1">
        <f>[1]!Data_check[[#This Row],[Distance]]/[1]!Data_check[[#This Row],[FuelLitre]]</f>
        <v>1.8757681004541835</v>
      </c>
      <c r="G4577">
        <v>37.42999999999995</v>
      </c>
      <c r="H4577" s="1">
        <v>2.4975000000000001</v>
      </c>
      <c r="I4577">
        <v>70.209999999999994</v>
      </c>
      <c r="J4577" s="1">
        <v>28.112112112112108</v>
      </c>
      <c r="K4577">
        <f>IF([1]!Data_check[[#This Row],[AvgSpeed]]&lt;10,1,0)</f>
        <v>0</v>
      </c>
      <c r="L4577" t="s">
        <v>18</v>
      </c>
      <c r="M4577">
        <f>IF([1]!Data_check[[#This Row],[Hill]]="Up",1,0)</f>
        <v>1</v>
      </c>
      <c r="N4577">
        <v>0</v>
      </c>
      <c r="O4577">
        <v>0</v>
      </c>
      <c r="P4577">
        <v>0</v>
      </c>
      <c r="Q4577">
        <v>0</v>
      </c>
    </row>
    <row r="4578" spans="1:17" x14ac:dyDescent="0.35">
      <c r="A4578">
        <v>92</v>
      </c>
      <c r="B4578">
        <v>22</v>
      </c>
      <c r="C4578" t="s">
        <v>17</v>
      </c>
      <c r="D4578">
        <v>9</v>
      </c>
      <c r="E4578">
        <v>6</v>
      </c>
      <c r="F4578" s="1">
        <f>[1]!Data_check[[#This Row],[Distance]]/[1]!Data_check[[#This Row],[FuelLitre]]</f>
        <v>1.8753623188405704</v>
      </c>
      <c r="G4578">
        <v>3.4500000000000171</v>
      </c>
      <c r="H4578" s="1">
        <v>0.7302777777777778</v>
      </c>
      <c r="I4578">
        <v>6.47</v>
      </c>
      <c r="J4578" s="1">
        <v>8.8596424496006083</v>
      </c>
      <c r="K4578">
        <f>IF([1]!Data_check[[#This Row],[AvgSpeed]]&lt;10,1,0)</f>
        <v>1</v>
      </c>
      <c r="L4578" t="s">
        <v>19</v>
      </c>
      <c r="M4578">
        <f>IF([1]!Data_check[[#This Row],[Hill]]="Up",1,0)</f>
        <v>0</v>
      </c>
      <c r="N4578">
        <v>0</v>
      </c>
      <c r="O4578">
        <v>0</v>
      </c>
      <c r="P4578">
        <v>0</v>
      </c>
      <c r="Q4578">
        <v>0</v>
      </c>
    </row>
    <row r="4579" spans="1:17" x14ac:dyDescent="0.35">
      <c r="A4579">
        <v>4670</v>
      </c>
      <c r="B4579">
        <v>114</v>
      </c>
      <c r="C4579" t="s">
        <v>20</v>
      </c>
      <c r="D4579">
        <v>1</v>
      </c>
      <c r="E4579">
        <v>3</v>
      </c>
      <c r="F4579" s="1">
        <f>[1]!Data_check[[#This Row],[Distance]]/[1]!Data_check[[#This Row],[FuelLitre]]</f>
        <v>1.8739002932551314</v>
      </c>
      <c r="G4579">
        <v>27.280000000000008</v>
      </c>
      <c r="H4579" s="1">
        <v>2.7286111111111113</v>
      </c>
      <c r="I4579">
        <v>51.12</v>
      </c>
      <c r="J4579" s="1">
        <v>18.734806067392849</v>
      </c>
      <c r="K4579" s="1">
        <f>IF([1]!Data_check[[#This Row],[AvgSpeed]]&lt;10,1,0)</f>
        <v>0</v>
      </c>
      <c r="L4579" t="s">
        <v>19</v>
      </c>
      <c r="M4579">
        <f>IF([1]!Data_check[[#This Row],[Hill]]="Up",1,0)</f>
        <v>0</v>
      </c>
      <c r="N4579">
        <v>0</v>
      </c>
      <c r="O4579">
        <v>0</v>
      </c>
      <c r="P4579">
        <v>0</v>
      </c>
      <c r="Q4579">
        <v>0</v>
      </c>
    </row>
    <row r="4580" spans="1:17" x14ac:dyDescent="0.35">
      <c r="A4580">
        <v>2980</v>
      </c>
      <c r="B4580">
        <v>109</v>
      </c>
      <c r="C4580" t="s">
        <v>17</v>
      </c>
      <c r="D4580">
        <v>9</v>
      </c>
      <c r="E4580">
        <v>7</v>
      </c>
      <c r="F4580" s="1">
        <f>[1]!Data_check[[#This Row],[Distance]]/[1]!Data_check[[#This Row],[FuelLitre]]</f>
        <v>1.8735936465916647</v>
      </c>
      <c r="G4580">
        <v>15.109999999999971</v>
      </c>
      <c r="H4580" s="1">
        <v>3.1436111111111109</v>
      </c>
      <c r="I4580">
        <v>28.31</v>
      </c>
      <c r="J4580" s="1">
        <v>9.0055668463373681</v>
      </c>
      <c r="K4580">
        <f>IF([1]!Data_check[[#This Row],[AvgSpeed]]&lt;10,1,0)</f>
        <v>1</v>
      </c>
      <c r="L4580" t="s">
        <v>19</v>
      </c>
      <c r="M4580">
        <f>IF([1]!Data_check[[#This Row],[Hill]]="Up",1,0)</f>
        <v>0</v>
      </c>
      <c r="N4580">
        <v>0</v>
      </c>
      <c r="O4580">
        <v>0</v>
      </c>
      <c r="P4580">
        <v>0</v>
      </c>
      <c r="Q4580">
        <v>0</v>
      </c>
    </row>
    <row r="4581" spans="1:17" x14ac:dyDescent="0.35">
      <c r="A4581">
        <v>5906</v>
      </c>
      <c r="B4581">
        <v>38</v>
      </c>
      <c r="C4581" t="s">
        <v>23</v>
      </c>
      <c r="D4581">
        <v>1</v>
      </c>
      <c r="E4581">
        <v>3</v>
      </c>
      <c r="F4581" s="1">
        <f>[1]!Data_check[[#This Row],[Distance]]/[1]!Data_check[[#This Row],[FuelLitre]]</f>
        <v>1.8732782369145966</v>
      </c>
      <c r="G4581">
        <v>47.190000000000104</v>
      </c>
      <c r="H4581" s="1">
        <v>10.905555555555555</v>
      </c>
      <c r="I4581">
        <v>88.4</v>
      </c>
      <c r="J4581" s="1">
        <v>8.1059602649006628</v>
      </c>
      <c r="K4581" s="1">
        <f>IF([1]!Data_check[[#This Row],[AvgSpeed]]&lt;10,1,0)</f>
        <v>1</v>
      </c>
      <c r="L4581" t="s">
        <v>19</v>
      </c>
      <c r="M4581">
        <f>IF([1]!Data_check[[#This Row],[Hill]]="Up",1,0)</f>
        <v>0</v>
      </c>
      <c r="N4581">
        <v>0</v>
      </c>
      <c r="O4581">
        <v>0</v>
      </c>
      <c r="P4581">
        <v>0</v>
      </c>
      <c r="Q4581">
        <v>1</v>
      </c>
    </row>
    <row r="4582" spans="1:17" x14ac:dyDescent="0.35">
      <c r="A4582">
        <v>868</v>
      </c>
      <c r="B4582">
        <v>263</v>
      </c>
      <c r="C4582" t="s">
        <v>17</v>
      </c>
      <c r="D4582">
        <v>9</v>
      </c>
      <c r="E4582">
        <v>23</v>
      </c>
      <c r="F4582" s="1">
        <f>[1]!Data_check[[#This Row],[Distance]]/[1]!Data_check[[#This Row],[FuelLitre]]</f>
        <v>1.8728571428571414</v>
      </c>
      <c r="G4582">
        <v>7.0000000000000053</v>
      </c>
      <c r="H4582" s="1">
        <v>0.42972222222222223</v>
      </c>
      <c r="I4582">
        <v>13.11</v>
      </c>
      <c r="J4582" s="1">
        <v>30.508080155138977</v>
      </c>
      <c r="K4582">
        <f>IF([1]!Data_check[[#This Row],[AvgSpeed]]&lt;10,1,0)</f>
        <v>0</v>
      </c>
      <c r="L4582" t="s">
        <v>19</v>
      </c>
      <c r="M4582">
        <f>IF([1]!Data_check[[#This Row],[Hill]]="Up",1,0)</f>
        <v>0</v>
      </c>
      <c r="N4582">
        <v>0</v>
      </c>
      <c r="O4582">
        <v>0</v>
      </c>
      <c r="P4582">
        <v>0</v>
      </c>
      <c r="Q4582">
        <v>0</v>
      </c>
    </row>
    <row r="4583" spans="1:17" x14ac:dyDescent="0.35">
      <c r="A4583">
        <v>5081</v>
      </c>
      <c r="B4583">
        <v>54</v>
      </c>
      <c r="C4583" t="s">
        <v>17</v>
      </c>
      <c r="D4583">
        <v>9</v>
      </c>
      <c r="E4583">
        <v>3</v>
      </c>
      <c r="F4583" s="1">
        <f>[1]!Data_check[[#This Row],[Distance]]/[1]!Data_check[[#This Row],[FuelLitre]]</f>
        <v>1.87280150753769</v>
      </c>
      <c r="G4583">
        <v>31.839999999999975</v>
      </c>
      <c r="H4583" s="1">
        <v>1.8769444444444445</v>
      </c>
      <c r="I4583">
        <v>59.63</v>
      </c>
      <c r="J4583" s="1">
        <v>31.769720290069557</v>
      </c>
      <c r="K4583">
        <f>IF([1]!Data_check[[#This Row],[AvgSpeed]]&lt;10,1,0)</f>
        <v>0</v>
      </c>
      <c r="L4583" t="s">
        <v>18</v>
      </c>
      <c r="M4583">
        <f>IF([1]!Data_check[[#This Row],[Hill]]="Up",1,0)</f>
        <v>1</v>
      </c>
      <c r="N4583">
        <v>0</v>
      </c>
      <c r="O4583">
        <v>0</v>
      </c>
      <c r="P4583">
        <v>0</v>
      </c>
      <c r="Q4583">
        <v>0</v>
      </c>
    </row>
    <row r="4584" spans="1:17" x14ac:dyDescent="0.35">
      <c r="A4584">
        <v>6069</v>
      </c>
      <c r="B4584">
        <v>64</v>
      </c>
      <c r="C4584" t="s">
        <v>17</v>
      </c>
      <c r="D4584">
        <v>9</v>
      </c>
      <c r="E4584">
        <v>9</v>
      </c>
      <c r="F4584" s="1">
        <f>[1]!Data_check[[#This Row],[Distance]]/[1]!Data_check[[#This Row],[FuelLitre]]</f>
        <v>1.8724177505738342</v>
      </c>
      <c r="G4584">
        <v>52.279999999999973</v>
      </c>
      <c r="H4584" s="1">
        <v>3.5061110000000002</v>
      </c>
      <c r="I4584">
        <v>97.89</v>
      </c>
      <c r="J4584" s="1">
        <v>27.919823416885546</v>
      </c>
      <c r="K4584">
        <f>IF([1]!Data_check[[#This Row],[AvgSpeed]]&lt;10,1,0)</f>
        <v>0</v>
      </c>
      <c r="L4584" t="s">
        <v>19</v>
      </c>
      <c r="M4584">
        <f>IF([1]!Data_check[[#This Row],[Hill]]="Up",1,0)</f>
        <v>0</v>
      </c>
      <c r="N4584">
        <v>0</v>
      </c>
      <c r="O4584">
        <v>0</v>
      </c>
      <c r="P4584">
        <v>0</v>
      </c>
      <c r="Q4584">
        <v>0</v>
      </c>
    </row>
    <row r="4585" spans="1:17" x14ac:dyDescent="0.35">
      <c r="A4585">
        <v>6706</v>
      </c>
      <c r="B4585">
        <v>29</v>
      </c>
      <c r="C4585" t="s">
        <v>23</v>
      </c>
      <c r="D4585">
        <v>5</v>
      </c>
      <c r="E4585">
        <v>6</v>
      </c>
      <c r="F4585" s="1">
        <f>[1]!Data_check[[#This Row],[Distance]]/[1]!Data_check[[#This Row],[FuelLitre]]</f>
        <v>1.8723213139997432</v>
      </c>
      <c r="G4585">
        <v>77.930000000000007</v>
      </c>
      <c r="H4585" s="1">
        <v>4.8072222222222223</v>
      </c>
      <c r="I4585">
        <v>145.91</v>
      </c>
      <c r="J4585" s="1">
        <v>0</v>
      </c>
      <c r="K4585" s="1">
        <f>IF([1]!Data_check[[#This Row],[AvgSpeed]]&lt;10,1,0)</f>
        <v>1</v>
      </c>
      <c r="L4585" t="s">
        <v>18</v>
      </c>
      <c r="M4585">
        <f>IF([1]!Data_check[[#This Row],[Hill]]="Up",1,0)</f>
        <v>1</v>
      </c>
      <c r="N4585">
        <v>0</v>
      </c>
      <c r="O4585">
        <v>0</v>
      </c>
      <c r="P4585">
        <v>0</v>
      </c>
      <c r="Q4585">
        <v>30</v>
      </c>
    </row>
    <row r="4586" spans="1:17" x14ac:dyDescent="0.35">
      <c r="A4586">
        <v>3232</v>
      </c>
      <c r="B4586">
        <v>105</v>
      </c>
      <c r="C4586" t="s">
        <v>17</v>
      </c>
      <c r="D4586">
        <v>9</v>
      </c>
      <c r="E4586">
        <v>23</v>
      </c>
      <c r="F4586" s="1">
        <f>[1]!Data_check[[#This Row],[Distance]]/[1]!Data_check[[#This Row],[FuelLitre]]</f>
        <v>1.8717325227963546</v>
      </c>
      <c r="G4586">
        <v>16.449999999999982</v>
      </c>
      <c r="H4586" s="1">
        <v>1.0827777777777778</v>
      </c>
      <c r="I4586">
        <v>30.79</v>
      </c>
      <c r="J4586" s="1">
        <v>28.436121087737298</v>
      </c>
      <c r="K4586">
        <f>IF([1]!Data_check[[#This Row],[AvgSpeed]]&lt;10,1,0)</f>
        <v>0</v>
      </c>
      <c r="L4586" t="s">
        <v>19</v>
      </c>
      <c r="M4586">
        <f>IF([1]!Data_check[[#This Row],[Hill]]="Up",1,0)</f>
        <v>0</v>
      </c>
      <c r="N4586">
        <v>0</v>
      </c>
      <c r="O4586">
        <v>0</v>
      </c>
      <c r="P4586">
        <v>0</v>
      </c>
      <c r="Q4586">
        <v>0</v>
      </c>
    </row>
    <row r="4587" spans="1:17" x14ac:dyDescent="0.35">
      <c r="A4587">
        <v>3197</v>
      </c>
      <c r="B4587">
        <v>361</v>
      </c>
      <c r="C4587" t="s">
        <v>17</v>
      </c>
      <c r="D4587">
        <v>9</v>
      </c>
      <c r="E4587">
        <v>23</v>
      </c>
      <c r="F4587" s="1">
        <f>[1]!Data_check[[#This Row],[Distance]]/[1]!Data_check[[#This Row],[FuelLitre]]</f>
        <v>1.8710865561694305</v>
      </c>
      <c r="G4587">
        <v>16.289999999999988</v>
      </c>
      <c r="H4587" s="1">
        <v>1.2191666666666667</v>
      </c>
      <c r="I4587">
        <v>30.48</v>
      </c>
      <c r="J4587" s="1">
        <v>25.000683526999314</v>
      </c>
      <c r="K4587">
        <f>IF([1]!Data_check[[#This Row],[AvgSpeed]]&lt;10,1,0)</f>
        <v>0</v>
      </c>
      <c r="L4587" t="s">
        <v>19</v>
      </c>
      <c r="M4587">
        <f>IF([1]!Data_check[[#This Row],[Hill]]="Up",1,0)</f>
        <v>0</v>
      </c>
      <c r="N4587">
        <v>0</v>
      </c>
      <c r="O4587">
        <v>0</v>
      </c>
      <c r="P4587">
        <v>0</v>
      </c>
      <c r="Q4587">
        <v>0</v>
      </c>
    </row>
    <row r="4588" spans="1:17" x14ac:dyDescent="0.35">
      <c r="A4588">
        <v>4548</v>
      </c>
      <c r="B4588">
        <v>43</v>
      </c>
      <c r="C4588" t="s">
        <v>17</v>
      </c>
      <c r="D4588">
        <v>9</v>
      </c>
      <c r="E4588">
        <v>7</v>
      </c>
      <c r="F4588" s="1">
        <f>[1]!Data_check[[#This Row],[Distance]]/[1]!Data_check[[#This Row],[FuelLitre]]</f>
        <v>1.8707456978967485</v>
      </c>
      <c r="G4588">
        <v>26.150000000000016</v>
      </c>
      <c r="H4588" s="1">
        <v>1.6991666666666667</v>
      </c>
      <c r="I4588">
        <v>48.92</v>
      </c>
      <c r="J4588" s="1">
        <v>28.790583619421284</v>
      </c>
      <c r="K4588">
        <f>IF([1]!Data_check[[#This Row],[AvgSpeed]]&lt;10,1,0)</f>
        <v>0</v>
      </c>
      <c r="L4588" t="s">
        <v>18</v>
      </c>
      <c r="M4588">
        <f>IF([1]!Data_check[[#This Row],[Hill]]="Up",1,0)</f>
        <v>1</v>
      </c>
      <c r="N4588">
        <v>0</v>
      </c>
      <c r="O4588">
        <v>0</v>
      </c>
      <c r="P4588">
        <v>0</v>
      </c>
      <c r="Q4588">
        <v>0</v>
      </c>
    </row>
    <row r="4589" spans="1:17" x14ac:dyDescent="0.35">
      <c r="A4589">
        <v>129</v>
      </c>
      <c r="B4589">
        <v>34</v>
      </c>
      <c r="C4589" t="s">
        <v>17</v>
      </c>
      <c r="D4589">
        <v>9</v>
      </c>
      <c r="E4589">
        <v>0</v>
      </c>
      <c r="F4589" s="1">
        <f>[1]!Data_check[[#This Row],[Distance]]/[1]!Data_check[[#This Row],[FuelLitre]]</f>
        <v>1.8704663212435262</v>
      </c>
      <c r="G4589">
        <v>3.8599999999999941</v>
      </c>
      <c r="H4589" s="1">
        <v>1.1511111111111112</v>
      </c>
      <c r="I4589">
        <v>7.22</v>
      </c>
      <c r="J4589" s="1">
        <v>6.2722007722007715</v>
      </c>
      <c r="K4589">
        <f>IF([1]!Data_check[[#This Row],[AvgSpeed]]&lt;10,1,0)</f>
        <v>1</v>
      </c>
      <c r="L4589" t="s">
        <v>19</v>
      </c>
      <c r="M4589">
        <f>IF([1]!Data_check[[#This Row],[Hill]]="Up",1,0)</f>
        <v>0</v>
      </c>
      <c r="N4589">
        <v>0</v>
      </c>
      <c r="O4589">
        <v>0</v>
      </c>
      <c r="P4589">
        <v>0</v>
      </c>
      <c r="Q4589">
        <v>0</v>
      </c>
    </row>
    <row r="4590" spans="1:17" x14ac:dyDescent="0.35">
      <c r="A4590">
        <v>70</v>
      </c>
      <c r="B4590">
        <v>62</v>
      </c>
      <c r="C4590" t="s">
        <v>20</v>
      </c>
      <c r="D4590">
        <v>1</v>
      </c>
      <c r="E4590">
        <v>7</v>
      </c>
      <c r="F4590" s="1">
        <f>[1]!Data_check[[#This Row],[Distance]]/[1]!Data_check[[#This Row],[FuelLitre]]</f>
        <v>1.866120218579236</v>
      </c>
      <c r="G4590">
        <v>3.6599999999999979</v>
      </c>
      <c r="H4590" s="1">
        <v>0.28111111111111109</v>
      </c>
      <c r="I4590">
        <v>6.83</v>
      </c>
      <c r="J4590" s="1">
        <v>24.296442687747039</v>
      </c>
      <c r="K4590" s="1">
        <f>IF([1]!Data_check[[#This Row],[AvgSpeed]]&lt;10,1,0)</f>
        <v>0</v>
      </c>
      <c r="L4590" t="s">
        <v>19</v>
      </c>
      <c r="M4590">
        <f>IF([1]!Data_check[[#This Row],[Hill]]="Up",1,0)</f>
        <v>0</v>
      </c>
      <c r="N4590">
        <v>0</v>
      </c>
      <c r="O4590">
        <v>0</v>
      </c>
      <c r="P4590">
        <v>0</v>
      </c>
      <c r="Q4590">
        <v>0</v>
      </c>
    </row>
    <row r="4591" spans="1:17" x14ac:dyDescent="0.35">
      <c r="A4591">
        <v>1361</v>
      </c>
      <c r="B4591">
        <v>56</v>
      </c>
      <c r="C4591" t="s">
        <v>17</v>
      </c>
      <c r="D4591">
        <v>9</v>
      </c>
      <c r="E4591">
        <v>7</v>
      </c>
      <c r="F4591" s="1">
        <f>[1]!Data_check[[#This Row],[Distance]]/[1]!Data_check[[#This Row],[FuelLitre]]</f>
        <v>1.8649592549476166</v>
      </c>
      <c r="G4591">
        <v>8.5899999999999856</v>
      </c>
      <c r="H4591" s="1">
        <v>1.328611111111111</v>
      </c>
      <c r="I4591">
        <v>16.02</v>
      </c>
      <c r="J4591" s="1">
        <v>12.057704369642485</v>
      </c>
      <c r="K4591">
        <f>IF([1]!Data_check[[#This Row],[AvgSpeed]]&lt;10,1,0)</f>
        <v>0</v>
      </c>
      <c r="L4591" t="s">
        <v>19</v>
      </c>
      <c r="M4591">
        <f>IF([1]!Data_check[[#This Row],[Hill]]="Up",1,0)</f>
        <v>0</v>
      </c>
      <c r="N4591">
        <v>13</v>
      </c>
      <c r="O4591">
        <v>0</v>
      </c>
      <c r="P4591">
        <v>3</v>
      </c>
      <c r="Q4591">
        <v>0</v>
      </c>
    </row>
    <row r="4592" spans="1:17" x14ac:dyDescent="0.35">
      <c r="A4592">
        <v>1901</v>
      </c>
      <c r="B4592">
        <v>65</v>
      </c>
      <c r="C4592" t="s">
        <v>24</v>
      </c>
      <c r="D4592">
        <v>1</v>
      </c>
      <c r="E4592">
        <v>2</v>
      </c>
      <c r="F4592" s="1">
        <f>[1]!Data_check[[#This Row],[Distance]]/[1]!Data_check[[#This Row],[FuelLitre]]</f>
        <v>1.8644724104549886</v>
      </c>
      <c r="G4592">
        <v>10.329999999999984</v>
      </c>
      <c r="H4592" s="1">
        <v>3.1961111111111111</v>
      </c>
      <c r="I4592">
        <v>19.260000000000002</v>
      </c>
      <c r="J4592" s="1">
        <v>6.0260733530332002</v>
      </c>
      <c r="K4592" s="1">
        <f>IF([1]!Data_check[[#This Row],[AvgSpeed]]&lt;10,1,0)</f>
        <v>1</v>
      </c>
      <c r="L4592" t="s">
        <v>18</v>
      </c>
      <c r="M4592">
        <f>IF([1]!Data_check[[#This Row],[Hill]]="Up",1,0)</f>
        <v>1</v>
      </c>
      <c r="N4592">
        <v>0</v>
      </c>
      <c r="O4592">
        <v>0</v>
      </c>
      <c r="P4592">
        <v>0</v>
      </c>
      <c r="Q4592">
        <v>0</v>
      </c>
    </row>
    <row r="4593" spans="1:17" x14ac:dyDescent="0.35">
      <c r="A4593">
        <v>3212</v>
      </c>
      <c r="B4593">
        <v>252</v>
      </c>
      <c r="C4593" t="s">
        <v>17</v>
      </c>
      <c r="D4593">
        <v>9</v>
      </c>
      <c r="E4593">
        <v>23</v>
      </c>
      <c r="F4593" s="1">
        <f>[1]!Data_check[[#This Row],[Distance]]/[1]!Data_check[[#This Row],[FuelLitre]]</f>
        <v>1.8641370869033052</v>
      </c>
      <c r="G4593">
        <v>16.339999999999996</v>
      </c>
      <c r="H4593" s="1">
        <v>0.85444444444444445</v>
      </c>
      <c r="I4593">
        <v>30.46</v>
      </c>
      <c r="J4593" s="1">
        <v>0</v>
      </c>
      <c r="K4593">
        <f>IF([1]!Data_check[[#This Row],[AvgSpeed]]&lt;10,1,0)</f>
        <v>1</v>
      </c>
      <c r="L4593" t="s">
        <v>19</v>
      </c>
      <c r="M4593">
        <f>IF([1]!Data_check[[#This Row],[Hill]]="Up",1,0)</f>
        <v>0</v>
      </c>
      <c r="N4593">
        <v>0</v>
      </c>
      <c r="O4593">
        <v>0</v>
      </c>
      <c r="P4593">
        <v>0</v>
      </c>
      <c r="Q4593">
        <v>36</v>
      </c>
    </row>
    <row r="4594" spans="1:17" x14ac:dyDescent="0.35">
      <c r="A4594">
        <v>3210</v>
      </c>
      <c r="B4594">
        <v>442</v>
      </c>
      <c r="C4594" t="s">
        <v>17</v>
      </c>
      <c r="D4594">
        <v>9</v>
      </c>
      <c r="E4594">
        <v>23</v>
      </c>
      <c r="F4594" s="1">
        <f>[1]!Data_check[[#This Row],[Distance]]/[1]!Data_check[[#This Row],[FuelLitre]]</f>
        <v>1.8635250917992663</v>
      </c>
      <c r="G4594">
        <v>16.339999999999993</v>
      </c>
      <c r="H4594" s="1">
        <v>0.91305555555555562</v>
      </c>
      <c r="I4594">
        <v>30.45</v>
      </c>
      <c r="J4594" s="1">
        <v>33.349558868268936</v>
      </c>
      <c r="K4594">
        <f>IF([1]!Data_check[[#This Row],[AvgSpeed]]&lt;10,1,0)</f>
        <v>0</v>
      </c>
      <c r="L4594" t="s">
        <v>19</v>
      </c>
      <c r="M4594">
        <f>IF([1]!Data_check[[#This Row],[Hill]]="Up",1,0)</f>
        <v>0</v>
      </c>
      <c r="N4594">
        <v>0</v>
      </c>
      <c r="O4594">
        <v>0</v>
      </c>
      <c r="P4594">
        <v>0</v>
      </c>
      <c r="Q4594">
        <v>0</v>
      </c>
    </row>
    <row r="4595" spans="1:17" x14ac:dyDescent="0.35">
      <c r="A4595">
        <v>2475</v>
      </c>
      <c r="B4595">
        <v>135</v>
      </c>
      <c r="C4595" t="s">
        <v>17</v>
      </c>
      <c r="D4595">
        <v>9</v>
      </c>
      <c r="E4595">
        <v>1</v>
      </c>
      <c r="F4595" s="1">
        <f>[1]!Data_check[[#This Row],[Distance]]/[1]!Data_check[[#This Row],[FuelLitre]]</f>
        <v>1.8634222919937176</v>
      </c>
      <c r="G4595">
        <v>12.74000000000002</v>
      </c>
      <c r="H4595" s="1">
        <v>0.4480555555555556</v>
      </c>
      <c r="I4595">
        <v>23.74</v>
      </c>
      <c r="J4595" s="1">
        <v>52.984500929944197</v>
      </c>
      <c r="K4595">
        <f>IF([1]!Data_check[[#This Row],[AvgSpeed]]&lt;10,1,0)</f>
        <v>0</v>
      </c>
      <c r="L4595" t="s">
        <v>19</v>
      </c>
      <c r="M4595">
        <f>IF([1]!Data_check[[#This Row],[Hill]]="Up",1,0)</f>
        <v>0</v>
      </c>
      <c r="N4595">
        <v>0</v>
      </c>
      <c r="O4595">
        <v>0</v>
      </c>
      <c r="P4595">
        <v>0</v>
      </c>
      <c r="Q4595">
        <v>0</v>
      </c>
    </row>
    <row r="4596" spans="1:17" x14ac:dyDescent="0.35">
      <c r="A4596">
        <v>2474</v>
      </c>
      <c r="B4596">
        <v>135</v>
      </c>
      <c r="C4596" t="s">
        <v>23</v>
      </c>
      <c r="D4596">
        <v>5</v>
      </c>
      <c r="E4596">
        <v>4</v>
      </c>
      <c r="F4596" s="1">
        <f>[1]!Data_check[[#This Row],[Distance]]/[1]!Data_check[[#This Row],[FuelLitre]]</f>
        <v>1.8634222919937176</v>
      </c>
      <c r="G4596">
        <v>12.74000000000002</v>
      </c>
      <c r="H4596" s="1">
        <v>0.4480555555555556</v>
      </c>
      <c r="I4596">
        <v>23.74</v>
      </c>
      <c r="J4596" s="1">
        <v>0</v>
      </c>
      <c r="K4596" s="1">
        <f>IF([1]!Data_check[[#This Row],[AvgSpeed]]&lt;10,1,0)</f>
        <v>1</v>
      </c>
      <c r="L4596" t="s">
        <v>19</v>
      </c>
      <c r="M4596">
        <f>IF([1]!Data_check[[#This Row],[Hill]]="Up",1,0)</f>
        <v>0</v>
      </c>
      <c r="N4596">
        <v>0</v>
      </c>
      <c r="O4596">
        <v>0</v>
      </c>
      <c r="P4596">
        <v>0</v>
      </c>
      <c r="Q4596">
        <v>53</v>
      </c>
    </row>
    <row r="4597" spans="1:17" x14ac:dyDescent="0.35">
      <c r="A4597">
        <v>3199</v>
      </c>
      <c r="B4597">
        <v>342</v>
      </c>
      <c r="C4597" t="s">
        <v>17</v>
      </c>
      <c r="D4597">
        <v>9</v>
      </c>
      <c r="E4597">
        <v>6</v>
      </c>
      <c r="F4597" s="1">
        <f>[1]!Data_check[[#This Row],[Distance]]/[1]!Data_check[[#This Row],[FuelLitre]]</f>
        <v>1.8631901840490797</v>
      </c>
      <c r="G4597">
        <v>16.3</v>
      </c>
      <c r="H4597" s="1">
        <v>1.2141666666666666</v>
      </c>
      <c r="I4597">
        <v>30.37</v>
      </c>
      <c r="J4597" s="1">
        <v>25.013040494166095</v>
      </c>
      <c r="K4597">
        <f>IF([1]!Data_check[[#This Row],[AvgSpeed]]&lt;10,1,0)</f>
        <v>0</v>
      </c>
      <c r="L4597" t="s">
        <v>19</v>
      </c>
      <c r="M4597">
        <f>IF([1]!Data_check[[#This Row],[Hill]]="Up",1,0)</f>
        <v>0</v>
      </c>
      <c r="N4597">
        <v>0</v>
      </c>
      <c r="O4597">
        <v>0</v>
      </c>
      <c r="P4597">
        <v>0</v>
      </c>
      <c r="Q4597">
        <v>0</v>
      </c>
    </row>
    <row r="4598" spans="1:17" x14ac:dyDescent="0.35">
      <c r="A4598">
        <v>5255</v>
      </c>
      <c r="B4598">
        <v>191</v>
      </c>
      <c r="C4598" t="s">
        <v>17</v>
      </c>
      <c r="D4598">
        <v>9</v>
      </c>
      <c r="E4598">
        <v>0</v>
      </c>
      <c r="F4598" s="1">
        <f>[1]!Data_check[[#This Row],[Distance]]/[1]!Data_check[[#This Row],[FuelLitre]]</f>
        <v>1.8621194379391126</v>
      </c>
      <c r="G4598">
        <v>34.159999999999954</v>
      </c>
      <c r="H4598" s="1">
        <v>4.1330555555555559</v>
      </c>
      <c r="I4598">
        <v>63.61</v>
      </c>
      <c r="J4598" s="1">
        <v>15.390550440217755</v>
      </c>
      <c r="K4598">
        <f>IF([1]!Data_check[[#This Row],[AvgSpeed]]&lt;10,1,0)</f>
        <v>0</v>
      </c>
      <c r="L4598" t="s">
        <v>19</v>
      </c>
      <c r="M4598">
        <f>IF([1]!Data_check[[#This Row],[Hill]]="Up",1,0)</f>
        <v>0</v>
      </c>
      <c r="N4598">
        <v>0</v>
      </c>
      <c r="O4598">
        <v>0</v>
      </c>
      <c r="P4598">
        <v>1</v>
      </c>
      <c r="Q4598">
        <v>0</v>
      </c>
    </row>
    <row r="4599" spans="1:17" x14ac:dyDescent="0.35">
      <c r="A4599">
        <v>3181</v>
      </c>
      <c r="B4599">
        <v>54</v>
      </c>
      <c r="C4599" t="s">
        <v>17</v>
      </c>
      <c r="D4599">
        <v>9</v>
      </c>
      <c r="E4599">
        <v>23</v>
      </c>
      <c r="F4599" s="1">
        <f>[1]!Data_check[[#This Row],[Distance]]/[1]!Data_check[[#This Row],[FuelLitre]]</f>
        <v>1.8620902906617207</v>
      </c>
      <c r="G4599">
        <v>16.169999999999987</v>
      </c>
      <c r="H4599" s="1">
        <v>0.79777777777777781</v>
      </c>
      <c r="I4599">
        <v>30.11</v>
      </c>
      <c r="J4599" s="1">
        <v>37.742339832869078</v>
      </c>
      <c r="K4599">
        <f>IF([1]!Data_check[[#This Row],[AvgSpeed]]&lt;10,1,0)</f>
        <v>0</v>
      </c>
      <c r="L4599" t="s">
        <v>19</v>
      </c>
      <c r="M4599">
        <f>IF([1]!Data_check[[#This Row],[Hill]]="Up",1,0)</f>
        <v>0</v>
      </c>
      <c r="N4599">
        <v>0</v>
      </c>
      <c r="O4599">
        <v>0</v>
      </c>
      <c r="P4599">
        <v>0</v>
      </c>
      <c r="Q4599">
        <v>0</v>
      </c>
    </row>
    <row r="4600" spans="1:17" x14ac:dyDescent="0.35">
      <c r="A4600">
        <v>1873</v>
      </c>
      <c r="B4600">
        <v>68</v>
      </c>
      <c r="C4600" t="s">
        <v>22</v>
      </c>
      <c r="D4600">
        <v>1</v>
      </c>
      <c r="E4600">
        <v>5</v>
      </c>
      <c r="F4600" s="1">
        <f>[1]!Data_check[[#This Row],[Distance]]/[1]!Data_check[[#This Row],[FuelLitre]]</f>
        <v>1.8620352250489214</v>
      </c>
      <c r="G4600">
        <v>10.220000000000013</v>
      </c>
      <c r="H4600" s="1">
        <v>0.94305555555555554</v>
      </c>
      <c r="I4600">
        <v>19.03</v>
      </c>
      <c r="J4600" s="1">
        <v>20.179086892488957</v>
      </c>
      <c r="K4600" s="1">
        <f>IF([1]!Data_check[[#This Row],[AvgSpeed]]&lt;10,1,0)</f>
        <v>0</v>
      </c>
      <c r="L4600" t="s">
        <v>18</v>
      </c>
      <c r="M4600">
        <f>IF([1]!Data_check[[#This Row],[Hill]]="Up",1,0)</f>
        <v>1</v>
      </c>
      <c r="N4600">
        <v>0</v>
      </c>
      <c r="O4600">
        <v>0</v>
      </c>
      <c r="P4600">
        <v>0</v>
      </c>
      <c r="Q4600">
        <v>0</v>
      </c>
    </row>
    <row r="4601" spans="1:17" x14ac:dyDescent="0.35">
      <c r="A4601">
        <v>3175</v>
      </c>
      <c r="B4601">
        <v>3</v>
      </c>
      <c r="C4601" t="s">
        <v>24</v>
      </c>
      <c r="D4601">
        <v>1</v>
      </c>
      <c r="E4601">
        <v>2</v>
      </c>
      <c r="F4601" s="1">
        <f>[1]!Data_check[[#This Row],[Distance]]/[1]!Data_check[[#This Row],[FuelLitre]]</f>
        <v>1.8616625310173702</v>
      </c>
      <c r="G4601">
        <v>16.119999999999997</v>
      </c>
      <c r="H4601" s="1">
        <v>5.9375</v>
      </c>
      <c r="I4601">
        <v>30.01</v>
      </c>
      <c r="J4601" s="1">
        <v>5.0543157894736845</v>
      </c>
      <c r="K4601" s="1">
        <f>IF([1]!Data_check[[#This Row],[AvgSpeed]]&lt;10,1,0)</f>
        <v>1</v>
      </c>
      <c r="L4601" t="s">
        <v>19</v>
      </c>
      <c r="M4601">
        <f>IF([1]!Data_check[[#This Row],[Hill]]="Up",1,0)</f>
        <v>0</v>
      </c>
      <c r="N4601">
        <v>0</v>
      </c>
      <c r="O4601">
        <v>0</v>
      </c>
      <c r="P4601">
        <v>0</v>
      </c>
      <c r="Q4601">
        <v>0</v>
      </c>
    </row>
    <row r="4602" spans="1:17" x14ac:dyDescent="0.35">
      <c r="A4602">
        <v>4342</v>
      </c>
      <c r="B4602">
        <v>17</v>
      </c>
      <c r="C4602" t="s">
        <v>17</v>
      </c>
      <c r="D4602">
        <v>9</v>
      </c>
      <c r="E4602">
        <v>3</v>
      </c>
      <c r="F4602" s="1">
        <f>[1]!Data_check[[#This Row],[Distance]]/[1]!Data_check[[#This Row],[FuelLitre]]</f>
        <v>1.8591666666666666</v>
      </c>
      <c r="G4602">
        <v>24</v>
      </c>
      <c r="H4602" s="1">
        <v>4.7383333333333333</v>
      </c>
      <c r="I4602">
        <v>44.62</v>
      </c>
      <c r="J4602" s="1">
        <v>9.4168132254660559</v>
      </c>
      <c r="K4602">
        <f>IF([1]!Data_check[[#This Row],[AvgSpeed]]&lt;10,1,0)</f>
        <v>1</v>
      </c>
      <c r="L4602" t="s">
        <v>18</v>
      </c>
      <c r="M4602">
        <f>IF([1]!Data_check[[#This Row],[Hill]]="Up",1,0)</f>
        <v>1</v>
      </c>
      <c r="N4602">
        <v>0</v>
      </c>
      <c r="O4602">
        <v>0</v>
      </c>
      <c r="P4602">
        <v>0</v>
      </c>
      <c r="Q4602">
        <v>0</v>
      </c>
    </row>
    <row r="4603" spans="1:17" x14ac:dyDescent="0.35">
      <c r="A4603">
        <v>3310</v>
      </c>
      <c r="B4603">
        <v>97</v>
      </c>
      <c r="C4603" t="s">
        <v>17</v>
      </c>
      <c r="D4603">
        <v>9</v>
      </c>
      <c r="E4603">
        <v>20</v>
      </c>
      <c r="F4603" s="1">
        <f>[1]!Data_check[[#This Row],[Distance]]/[1]!Data_check[[#This Row],[FuelLitre]]</f>
        <v>1.8590047393364921</v>
      </c>
      <c r="G4603">
        <v>16.880000000000006</v>
      </c>
      <c r="H4603" s="1">
        <v>1.4072222222222224</v>
      </c>
      <c r="I4603">
        <v>31.38</v>
      </c>
      <c r="J4603" s="1">
        <v>0</v>
      </c>
      <c r="K4603">
        <f>IF([1]!Data_check[[#This Row],[AvgSpeed]]&lt;10,1,0)</f>
        <v>1</v>
      </c>
      <c r="L4603" t="s">
        <v>18</v>
      </c>
      <c r="M4603">
        <f>IF([1]!Data_check[[#This Row],[Hill]]="Up",1,0)</f>
        <v>1</v>
      </c>
      <c r="N4603">
        <v>0</v>
      </c>
      <c r="O4603">
        <v>0</v>
      </c>
      <c r="P4603">
        <v>0</v>
      </c>
      <c r="Q4603">
        <v>22</v>
      </c>
    </row>
    <row r="4604" spans="1:17" x14ac:dyDescent="0.35">
      <c r="A4604">
        <v>3281</v>
      </c>
      <c r="B4604">
        <v>92</v>
      </c>
      <c r="C4604" t="s">
        <v>17</v>
      </c>
      <c r="D4604">
        <v>9</v>
      </c>
      <c r="E4604">
        <v>23</v>
      </c>
      <c r="F4604" s="1">
        <f>[1]!Data_check[[#This Row],[Distance]]/[1]!Data_check[[#This Row],[FuelLitre]]</f>
        <v>1.8588516746411499</v>
      </c>
      <c r="G4604">
        <v>16.719999999999985</v>
      </c>
      <c r="H4604" s="1">
        <v>1.2422222222222223</v>
      </c>
      <c r="I4604">
        <v>31.08</v>
      </c>
      <c r="J4604" s="1">
        <v>25.019677996422178</v>
      </c>
      <c r="K4604">
        <f>IF([1]!Data_check[[#This Row],[AvgSpeed]]&lt;10,1,0)</f>
        <v>0</v>
      </c>
      <c r="L4604" t="s">
        <v>19</v>
      </c>
      <c r="M4604">
        <f>IF([1]!Data_check[[#This Row],[Hill]]="Up",1,0)</f>
        <v>0</v>
      </c>
      <c r="N4604">
        <v>0</v>
      </c>
      <c r="O4604">
        <v>0</v>
      </c>
      <c r="P4604">
        <v>0</v>
      </c>
      <c r="Q4604">
        <v>0</v>
      </c>
    </row>
    <row r="4605" spans="1:17" x14ac:dyDescent="0.35">
      <c r="A4605">
        <v>3196</v>
      </c>
      <c r="B4605">
        <v>179</v>
      </c>
      <c r="C4605" t="s">
        <v>17</v>
      </c>
      <c r="D4605">
        <v>9</v>
      </c>
      <c r="E4605">
        <v>16</v>
      </c>
      <c r="F4605" s="1">
        <f>[1]!Data_check[[#This Row],[Distance]]/[1]!Data_check[[#This Row],[FuelLitre]]</f>
        <v>1.8580208973570986</v>
      </c>
      <c r="G4605">
        <v>16.270000000000003</v>
      </c>
      <c r="H4605" s="1">
        <v>0.91388888888888886</v>
      </c>
      <c r="I4605">
        <v>30.23</v>
      </c>
      <c r="J4605" s="1">
        <v>33.078419452887537</v>
      </c>
      <c r="K4605">
        <f>IF([1]!Data_check[[#This Row],[AvgSpeed]]&lt;10,1,0)</f>
        <v>0</v>
      </c>
      <c r="L4605" t="s">
        <v>19</v>
      </c>
      <c r="M4605">
        <f>IF([1]!Data_check[[#This Row],[Hill]]="Up",1,0)</f>
        <v>0</v>
      </c>
      <c r="N4605">
        <v>0</v>
      </c>
      <c r="O4605">
        <v>0</v>
      </c>
      <c r="P4605">
        <v>0</v>
      </c>
      <c r="Q4605">
        <v>0</v>
      </c>
    </row>
    <row r="4606" spans="1:17" x14ac:dyDescent="0.35">
      <c r="A4606">
        <v>6659</v>
      </c>
      <c r="B4606">
        <v>3</v>
      </c>
      <c r="C4606" t="s">
        <v>23</v>
      </c>
      <c r="D4606">
        <v>1</v>
      </c>
      <c r="E4606">
        <v>3</v>
      </c>
      <c r="F4606" s="1">
        <f>[1]!Data_check[[#This Row],[Distance]]/[1]!Data_check[[#This Row],[FuelLitre]]</f>
        <v>1.8562441440235609</v>
      </c>
      <c r="G4606">
        <v>74.70999999999988</v>
      </c>
      <c r="H4606" s="1">
        <v>5.8930555555555557</v>
      </c>
      <c r="I4606">
        <v>138.68</v>
      </c>
      <c r="J4606" s="1">
        <v>23.532783407966061</v>
      </c>
      <c r="K4606" s="1">
        <f>IF([1]!Data_check[[#This Row],[AvgSpeed]]&lt;10,1,0)</f>
        <v>0</v>
      </c>
      <c r="L4606" t="s">
        <v>19</v>
      </c>
      <c r="M4606">
        <f>IF([1]!Data_check[[#This Row],[Hill]]="Up",1,0)</f>
        <v>0</v>
      </c>
      <c r="N4606">
        <v>0</v>
      </c>
      <c r="O4606">
        <v>0</v>
      </c>
      <c r="P4606">
        <v>1</v>
      </c>
      <c r="Q4606">
        <v>2</v>
      </c>
    </row>
    <row r="4607" spans="1:17" x14ac:dyDescent="0.35">
      <c r="A4607">
        <v>95</v>
      </c>
      <c r="B4607">
        <v>181</v>
      </c>
      <c r="C4607" t="s">
        <v>20</v>
      </c>
      <c r="D4607">
        <v>1</v>
      </c>
      <c r="E4607">
        <v>5</v>
      </c>
      <c r="F4607" s="1">
        <f>[1]!Data_check[[#This Row],[Distance]]/[1]!Data_check[[#This Row],[FuelLitre]]</f>
        <v>1.8559999999999992</v>
      </c>
      <c r="G4607">
        <v>3.7500000000000018</v>
      </c>
      <c r="H4607" s="1">
        <v>0.36166666666666664</v>
      </c>
      <c r="I4607">
        <v>6.96</v>
      </c>
      <c r="J4607" s="1">
        <v>0</v>
      </c>
      <c r="K4607" s="1">
        <f>IF([1]!Data_check[[#This Row],[AvgSpeed]]&lt;10,1,0)</f>
        <v>1</v>
      </c>
      <c r="L4607" t="s">
        <v>18</v>
      </c>
      <c r="M4607">
        <f>IF([1]!Data_check[[#This Row],[Hill]]="Up",1,0)</f>
        <v>1</v>
      </c>
      <c r="N4607">
        <v>0</v>
      </c>
      <c r="O4607">
        <v>0</v>
      </c>
      <c r="P4607">
        <v>0</v>
      </c>
      <c r="Q4607">
        <v>19</v>
      </c>
    </row>
    <row r="4608" spans="1:17" x14ac:dyDescent="0.35">
      <c r="A4608">
        <v>7812</v>
      </c>
      <c r="B4608">
        <v>105</v>
      </c>
      <c r="C4608" t="s">
        <v>23</v>
      </c>
      <c r="D4608">
        <v>5</v>
      </c>
      <c r="E4608">
        <v>7</v>
      </c>
      <c r="F4608" s="1">
        <f>[1]!Data_check[[#This Row],[Distance]]/[1]!Data_check[[#This Row],[FuelLitre]]</f>
        <v>1.8558792636408892</v>
      </c>
      <c r="G4608">
        <v>180.88999999999976</v>
      </c>
      <c r="H4608" s="1">
        <v>10.5725</v>
      </c>
      <c r="I4608">
        <v>335.71</v>
      </c>
      <c r="J4608" s="1">
        <v>0</v>
      </c>
      <c r="K4608" s="1">
        <f>IF([1]!Data_check[[#This Row],[AvgSpeed]]&lt;10,1,0)</f>
        <v>1</v>
      </c>
      <c r="L4608" t="s">
        <v>18</v>
      </c>
      <c r="M4608">
        <f>IF([1]!Data_check[[#This Row],[Hill]]="Up",1,0)</f>
        <v>1</v>
      </c>
      <c r="N4608">
        <v>0</v>
      </c>
      <c r="O4608">
        <v>0</v>
      </c>
      <c r="P4608">
        <v>0</v>
      </c>
      <c r="Q4608">
        <v>32</v>
      </c>
    </row>
    <row r="4609" spans="1:17" x14ac:dyDescent="0.35">
      <c r="A4609">
        <v>3151</v>
      </c>
      <c r="B4609">
        <v>184</v>
      </c>
      <c r="C4609" t="s">
        <v>17</v>
      </c>
      <c r="D4609">
        <v>9</v>
      </c>
      <c r="E4609">
        <v>3</v>
      </c>
      <c r="F4609" s="1">
        <f>[1]!Data_check[[#This Row],[Distance]]/[1]!Data_check[[#This Row],[FuelLitre]]</f>
        <v>1.8556249999999987</v>
      </c>
      <c r="G4609">
        <v>16.000000000000011</v>
      </c>
      <c r="H4609" s="1">
        <v>1.5963888888888889</v>
      </c>
      <c r="I4609">
        <v>29.69</v>
      </c>
      <c r="J4609" s="1">
        <v>18.598225160953543</v>
      </c>
      <c r="K4609">
        <f>IF([1]!Data_check[[#This Row],[AvgSpeed]]&lt;10,1,0)</f>
        <v>0</v>
      </c>
      <c r="L4609" t="s">
        <v>19</v>
      </c>
      <c r="M4609">
        <f>IF([1]!Data_check[[#This Row],[Hill]]="Up",1,0)</f>
        <v>0</v>
      </c>
      <c r="N4609">
        <v>0</v>
      </c>
      <c r="O4609">
        <v>0</v>
      </c>
      <c r="P4609">
        <v>1</v>
      </c>
      <c r="Q4609">
        <v>0</v>
      </c>
    </row>
    <row r="4610" spans="1:17" x14ac:dyDescent="0.35">
      <c r="A4610">
        <v>95</v>
      </c>
      <c r="B4610">
        <v>436</v>
      </c>
      <c r="C4610" t="s">
        <v>20</v>
      </c>
      <c r="D4610">
        <v>1</v>
      </c>
      <c r="E4610">
        <v>5</v>
      </c>
      <c r="F4610" s="1">
        <f>[1]!Data_check[[#This Row],[Distance]]/[1]!Data_check[[#This Row],[FuelLitre]]</f>
        <v>1.8553719008264498</v>
      </c>
      <c r="G4610">
        <v>4.839999999999991</v>
      </c>
      <c r="H4610" s="1">
        <v>0.50638888888888889</v>
      </c>
      <c r="I4610">
        <v>8.98</v>
      </c>
      <c r="J4610" s="1">
        <v>0</v>
      </c>
      <c r="K4610" s="1">
        <f>IF([1]!Data_check[[#This Row],[AvgSpeed]]&lt;10,1,0)</f>
        <v>1</v>
      </c>
      <c r="L4610" t="s">
        <v>19</v>
      </c>
      <c r="M4610">
        <f>IF([1]!Data_check[[#This Row],[Hill]]="Up",1,0)</f>
        <v>0</v>
      </c>
      <c r="N4610">
        <v>0</v>
      </c>
      <c r="O4610">
        <v>0</v>
      </c>
      <c r="P4610">
        <v>0</v>
      </c>
      <c r="Q4610">
        <v>18</v>
      </c>
    </row>
    <row r="4611" spans="1:17" x14ac:dyDescent="0.35">
      <c r="A4611">
        <v>2069</v>
      </c>
      <c r="B4611">
        <v>533</v>
      </c>
      <c r="C4611" t="s">
        <v>17</v>
      </c>
      <c r="D4611">
        <v>9</v>
      </c>
      <c r="E4611">
        <v>0</v>
      </c>
      <c r="F4611" s="1">
        <f>[1]!Data_check[[#This Row],[Distance]]/[1]!Data_check[[#This Row],[FuelLitre]]</f>
        <v>1.8549549549549538</v>
      </c>
      <c r="G4611">
        <v>11.100000000000007</v>
      </c>
      <c r="H4611" s="1">
        <v>5.2177777777777781</v>
      </c>
      <c r="I4611">
        <v>20.59</v>
      </c>
      <c r="J4611" s="1">
        <v>3.9461243611584327</v>
      </c>
      <c r="K4611">
        <f>IF([1]!Data_check[[#This Row],[AvgSpeed]]&lt;10,1,0)</f>
        <v>1</v>
      </c>
      <c r="L4611" t="s">
        <v>19</v>
      </c>
      <c r="M4611">
        <f>IF([1]!Data_check[[#This Row],[Hill]]="Up",1,0)</f>
        <v>0</v>
      </c>
      <c r="N4611">
        <v>0</v>
      </c>
      <c r="O4611">
        <v>0</v>
      </c>
      <c r="P4611">
        <v>0</v>
      </c>
      <c r="Q4611">
        <v>1</v>
      </c>
    </row>
    <row r="4612" spans="1:17" x14ac:dyDescent="0.35">
      <c r="A4612">
        <v>4720</v>
      </c>
      <c r="B4612">
        <v>140</v>
      </c>
      <c r="C4612" t="s">
        <v>17</v>
      </c>
      <c r="D4612">
        <v>9</v>
      </c>
      <c r="E4612">
        <v>8</v>
      </c>
      <c r="F4612" s="1">
        <f>[1]!Data_check[[#This Row],[Distance]]/[1]!Data_check[[#This Row],[FuelLitre]]</f>
        <v>1.8548212351029238</v>
      </c>
      <c r="G4612">
        <v>27.690000000000019</v>
      </c>
      <c r="H4612" s="1">
        <v>2.8786111111111112</v>
      </c>
      <c r="I4612">
        <v>51.36</v>
      </c>
      <c r="J4612" s="1">
        <v>17.841937662838944</v>
      </c>
      <c r="K4612">
        <f>IF([1]!Data_check[[#This Row],[AvgSpeed]]&lt;10,1,0)</f>
        <v>0</v>
      </c>
      <c r="L4612" t="s">
        <v>19</v>
      </c>
      <c r="M4612">
        <f>IF([1]!Data_check[[#This Row],[Hill]]="Up",1,0)</f>
        <v>0</v>
      </c>
      <c r="N4612">
        <v>0</v>
      </c>
      <c r="O4612">
        <v>0</v>
      </c>
      <c r="P4612">
        <v>0</v>
      </c>
      <c r="Q4612">
        <v>0</v>
      </c>
    </row>
    <row r="4613" spans="1:17" x14ac:dyDescent="0.35">
      <c r="A4613">
        <v>4404</v>
      </c>
      <c r="B4613">
        <v>14</v>
      </c>
      <c r="C4613" t="s">
        <v>17</v>
      </c>
      <c r="D4613">
        <v>9</v>
      </c>
      <c r="E4613">
        <v>8</v>
      </c>
      <c r="F4613" s="1">
        <f>[1]!Data_check[[#This Row],[Distance]]/[1]!Data_check[[#This Row],[FuelLitre]]</f>
        <v>1.854812398042418</v>
      </c>
      <c r="G4613">
        <v>24.51999999999995</v>
      </c>
      <c r="H4613" s="1">
        <v>2.6836111111111114</v>
      </c>
      <c r="I4613">
        <v>45.48</v>
      </c>
      <c r="J4613" s="1">
        <v>16.947313942656038</v>
      </c>
      <c r="K4613">
        <f>IF([1]!Data_check[[#This Row],[AvgSpeed]]&lt;10,1,0)</f>
        <v>0</v>
      </c>
      <c r="L4613" t="s">
        <v>18</v>
      </c>
      <c r="M4613">
        <f>IF([1]!Data_check[[#This Row],[Hill]]="Up",1,0)</f>
        <v>1</v>
      </c>
      <c r="N4613">
        <v>0</v>
      </c>
      <c r="O4613">
        <v>0</v>
      </c>
      <c r="P4613">
        <v>0</v>
      </c>
      <c r="Q4613">
        <v>0</v>
      </c>
    </row>
    <row r="4614" spans="1:17" x14ac:dyDescent="0.35">
      <c r="A4614">
        <v>5039</v>
      </c>
      <c r="B4614">
        <v>125</v>
      </c>
      <c r="C4614" t="s">
        <v>17</v>
      </c>
      <c r="D4614">
        <v>9</v>
      </c>
      <c r="E4614">
        <v>11</v>
      </c>
      <c r="F4614" s="1">
        <f>[1]!Data_check[[#This Row],[Distance]]/[1]!Data_check[[#This Row],[FuelLitre]]</f>
        <v>1.8538067818298112</v>
      </c>
      <c r="G4614">
        <v>31.260000000000058</v>
      </c>
      <c r="H4614" s="1">
        <v>1.9952777777777777</v>
      </c>
      <c r="I4614">
        <v>57.95</v>
      </c>
      <c r="J4614" s="1">
        <v>29.043575107893641</v>
      </c>
      <c r="K4614">
        <f>IF([1]!Data_check[[#This Row],[AvgSpeed]]&lt;10,1,0)</f>
        <v>0</v>
      </c>
      <c r="L4614" t="s">
        <v>19</v>
      </c>
      <c r="M4614">
        <f>IF([1]!Data_check[[#This Row],[Hill]]="Up",1,0)</f>
        <v>0</v>
      </c>
      <c r="N4614">
        <v>0</v>
      </c>
      <c r="O4614">
        <v>0</v>
      </c>
      <c r="P4614">
        <v>0</v>
      </c>
      <c r="Q4614">
        <v>0</v>
      </c>
    </row>
    <row r="4615" spans="1:17" x14ac:dyDescent="0.35">
      <c r="A4615">
        <v>70</v>
      </c>
      <c r="B4615">
        <v>40</v>
      </c>
      <c r="C4615" t="s">
        <v>20</v>
      </c>
      <c r="D4615">
        <v>1</v>
      </c>
      <c r="E4615">
        <v>7</v>
      </c>
      <c r="F4615" s="1">
        <f>[1]!Data_check[[#This Row],[Distance]]/[1]!Data_check[[#This Row],[FuelLitre]]</f>
        <v>1.8536585365853684</v>
      </c>
      <c r="G4615">
        <v>3.6899999999999951</v>
      </c>
      <c r="H4615" s="1">
        <v>0.37916666666666665</v>
      </c>
      <c r="I4615">
        <v>6.84</v>
      </c>
      <c r="J4615" s="1">
        <v>18.039560439560439</v>
      </c>
      <c r="K4615" s="1">
        <f>IF([1]!Data_check[[#This Row],[AvgSpeed]]&lt;10,1,0)</f>
        <v>0</v>
      </c>
      <c r="L4615" t="s">
        <v>19</v>
      </c>
      <c r="M4615">
        <f>IF([1]!Data_check[[#This Row],[Hill]]="Up",1,0)</f>
        <v>0</v>
      </c>
      <c r="N4615">
        <v>0</v>
      </c>
      <c r="O4615">
        <v>0</v>
      </c>
      <c r="P4615">
        <v>0</v>
      </c>
      <c r="Q4615">
        <v>0</v>
      </c>
    </row>
    <row r="4616" spans="1:17" x14ac:dyDescent="0.35">
      <c r="A4616">
        <v>3192</v>
      </c>
      <c r="B4616">
        <v>38</v>
      </c>
      <c r="C4616" t="s">
        <v>17</v>
      </c>
      <c r="D4616">
        <v>9</v>
      </c>
      <c r="E4616">
        <v>20</v>
      </c>
      <c r="F4616" s="1">
        <f>[1]!Data_check[[#This Row],[Distance]]/[1]!Data_check[[#This Row],[FuelLitre]]</f>
        <v>1.8534482758620687</v>
      </c>
      <c r="G4616">
        <v>16.240000000000002</v>
      </c>
      <c r="H4616" s="1">
        <v>0.86722222222222223</v>
      </c>
      <c r="I4616">
        <v>30.1</v>
      </c>
      <c r="J4616" s="1">
        <v>34.708520179372201</v>
      </c>
      <c r="K4616">
        <f>IF([1]!Data_check[[#This Row],[AvgSpeed]]&lt;10,1,0)</f>
        <v>0</v>
      </c>
      <c r="L4616" t="s">
        <v>19</v>
      </c>
      <c r="M4616">
        <f>IF([1]!Data_check[[#This Row],[Hill]]="Up",1,0)</f>
        <v>0</v>
      </c>
      <c r="N4616">
        <v>0</v>
      </c>
      <c r="O4616">
        <v>0</v>
      </c>
      <c r="P4616">
        <v>0</v>
      </c>
      <c r="Q4616">
        <v>0</v>
      </c>
    </row>
    <row r="4617" spans="1:17" x14ac:dyDescent="0.35">
      <c r="A4617">
        <v>6264</v>
      </c>
      <c r="B4617">
        <v>3</v>
      </c>
      <c r="C4617" t="s">
        <v>17</v>
      </c>
      <c r="D4617">
        <v>9</v>
      </c>
      <c r="E4617">
        <v>5</v>
      </c>
      <c r="F4617" s="1">
        <f>[1]!Data_check[[#This Row],[Distance]]/[1]!Data_check[[#This Row],[FuelLitre]]</f>
        <v>1.8534218590398355</v>
      </c>
      <c r="G4617">
        <v>58.740000000000038</v>
      </c>
      <c r="H4617" s="1">
        <v>4.3013888888888889</v>
      </c>
      <c r="I4617">
        <v>108.87</v>
      </c>
      <c r="J4617" s="1">
        <v>25.310429447852762</v>
      </c>
      <c r="K4617">
        <f>IF([1]!Data_check[[#This Row],[AvgSpeed]]&lt;10,1,0)</f>
        <v>0</v>
      </c>
      <c r="L4617" t="s">
        <v>18</v>
      </c>
      <c r="M4617">
        <f>IF([1]!Data_check[[#This Row],[Hill]]="Up",1,0)</f>
        <v>1</v>
      </c>
      <c r="N4617">
        <v>0</v>
      </c>
      <c r="O4617">
        <v>0</v>
      </c>
      <c r="P4617">
        <v>0</v>
      </c>
      <c r="Q4617">
        <v>48</v>
      </c>
    </row>
    <row r="4618" spans="1:17" x14ac:dyDescent="0.35">
      <c r="A4618">
        <v>3811</v>
      </c>
      <c r="B4618">
        <v>276</v>
      </c>
      <c r="C4618" t="s">
        <v>17</v>
      </c>
      <c r="D4618">
        <v>9</v>
      </c>
      <c r="E4618">
        <v>11</v>
      </c>
      <c r="F4618" s="1">
        <f>[1]!Data_check[[#This Row],[Distance]]/[1]!Data_check[[#This Row],[FuelLitre]]</f>
        <v>1.8525415198792139</v>
      </c>
      <c r="G4618">
        <v>19.870000000000012</v>
      </c>
      <c r="H4618" s="1">
        <v>1.08</v>
      </c>
      <c r="I4618">
        <v>36.81</v>
      </c>
      <c r="J4618" s="1">
        <v>34.083333333333336</v>
      </c>
      <c r="K4618">
        <f>IF([1]!Data_check[[#This Row],[AvgSpeed]]&lt;10,1,0)</f>
        <v>0</v>
      </c>
      <c r="L4618" t="s">
        <v>19</v>
      </c>
      <c r="M4618">
        <f>IF([1]!Data_check[[#This Row],[Hill]]="Up",1,0)</f>
        <v>0</v>
      </c>
      <c r="N4618">
        <v>0</v>
      </c>
      <c r="O4618">
        <v>0</v>
      </c>
      <c r="P4618">
        <v>0</v>
      </c>
      <c r="Q4618">
        <v>0</v>
      </c>
    </row>
    <row r="4619" spans="1:17" x14ac:dyDescent="0.35">
      <c r="A4619">
        <v>299</v>
      </c>
      <c r="B4619">
        <v>30</v>
      </c>
      <c r="C4619" t="s">
        <v>17</v>
      </c>
      <c r="D4619">
        <v>9</v>
      </c>
      <c r="E4619">
        <v>0</v>
      </c>
      <c r="F4619" s="1">
        <f>[1]!Data_check[[#This Row],[Distance]]/[1]!Data_check[[#This Row],[FuelLitre]]</f>
        <v>1.8515769944341365</v>
      </c>
      <c r="G4619">
        <v>5.3900000000000023</v>
      </c>
      <c r="H4619" s="1">
        <v>0.63361111111111112</v>
      </c>
      <c r="I4619">
        <v>9.98</v>
      </c>
      <c r="J4619" s="1">
        <v>0</v>
      </c>
      <c r="K4619">
        <f>IF([1]!Data_check[[#This Row],[AvgSpeed]]&lt;10,1,0)</f>
        <v>1</v>
      </c>
      <c r="L4619" t="s">
        <v>18</v>
      </c>
      <c r="M4619">
        <f>IF([1]!Data_check[[#This Row],[Hill]]="Up",1,0)</f>
        <v>1</v>
      </c>
      <c r="N4619">
        <v>0</v>
      </c>
      <c r="O4619">
        <v>0</v>
      </c>
      <c r="P4619">
        <v>1</v>
      </c>
      <c r="Q4619">
        <v>16</v>
      </c>
    </row>
    <row r="4620" spans="1:17" x14ac:dyDescent="0.35">
      <c r="A4620">
        <v>4248</v>
      </c>
      <c r="B4620">
        <v>27</v>
      </c>
      <c r="C4620" t="s">
        <v>17</v>
      </c>
      <c r="D4620">
        <v>9</v>
      </c>
      <c r="E4620">
        <v>1</v>
      </c>
      <c r="F4620" s="1">
        <f>[1]!Data_check[[#This Row],[Distance]]/[1]!Data_check[[#This Row],[FuelLitre]]</f>
        <v>1.8515021459227465</v>
      </c>
      <c r="G4620">
        <v>23.300000000000004</v>
      </c>
      <c r="H4620" s="1">
        <v>1.7136111111111112</v>
      </c>
      <c r="I4620">
        <v>43.14</v>
      </c>
      <c r="J4620" s="1">
        <v>25.17490679202464</v>
      </c>
      <c r="K4620">
        <f>IF([1]!Data_check[[#This Row],[AvgSpeed]]&lt;10,1,0)</f>
        <v>0</v>
      </c>
      <c r="L4620" t="s">
        <v>19</v>
      </c>
      <c r="M4620">
        <f>IF([1]!Data_check[[#This Row],[Hill]]="Up",1,0)</f>
        <v>0</v>
      </c>
      <c r="N4620">
        <v>0</v>
      </c>
      <c r="O4620">
        <v>0</v>
      </c>
      <c r="P4620">
        <v>0</v>
      </c>
      <c r="Q4620">
        <v>0</v>
      </c>
    </row>
    <row r="4621" spans="1:17" x14ac:dyDescent="0.35">
      <c r="A4621">
        <v>4247</v>
      </c>
      <c r="B4621">
        <v>27</v>
      </c>
      <c r="C4621" t="s">
        <v>23</v>
      </c>
      <c r="D4621">
        <v>5</v>
      </c>
      <c r="E4621">
        <v>4</v>
      </c>
      <c r="F4621" s="1">
        <f>[1]!Data_check[[#This Row],[Distance]]/[1]!Data_check[[#This Row],[FuelLitre]]</f>
        <v>1.8515021459227465</v>
      </c>
      <c r="G4621">
        <v>23.300000000000004</v>
      </c>
      <c r="H4621" s="1">
        <v>1.7136111111111112</v>
      </c>
      <c r="I4621">
        <v>43.14</v>
      </c>
      <c r="J4621" s="1">
        <v>0</v>
      </c>
      <c r="K4621" s="1">
        <f>IF([1]!Data_check[[#This Row],[AvgSpeed]]&lt;10,1,0)</f>
        <v>1</v>
      </c>
      <c r="L4621" t="s">
        <v>19</v>
      </c>
      <c r="M4621">
        <f>IF([1]!Data_check[[#This Row],[Hill]]="Up",1,0)</f>
        <v>0</v>
      </c>
      <c r="N4621">
        <v>0</v>
      </c>
      <c r="O4621">
        <v>0</v>
      </c>
      <c r="P4621">
        <v>0</v>
      </c>
      <c r="Q4621">
        <v>25</v>
      </c>
    </row>
    <row r="4622" spans="1:17" x14ac:dyDescent="0.35">
      <c r="A4622">
        <v>3328</v>
      </c>
      <c r="B4622">
        <v>102</v>
      </c>
      <c r="C4622" t="s">
        <v>17</v>
      </c>
      <c r="D4622">
        <v>9</v>
      </c>
      <c r="E4622">
        <v>18</v>
      </c>
      <c r="F4622" s="1">
        <f>[1]!Data_check[[#This Row],[Distance]]/[1]!Data_check[[#This Row],[FuelLitre]]</f>
        <v>1.8505882352941196</v>
      </c>
      <c r="G4622">
        <v>16.999999999999982</v>
      </c>
      <c r="H4622" s="1">
        <v>1.0947222222222222</v>
      </c>
      <c r="I4622">
        <v>31.46</v>
      </c>
      <c r="J4622" s="1">
        <v>28.737883785841159</v>
      </c>
      <c r="K4622">
        <f>IF([1]!Data_check[[#This Row],[AvgSpeed]]&lt;10,1,0)</f>
        <v>0</v>
      </c>
      <c r="L4622" t="s">
        <v>19</v>
      </c>
      <c r="M4622">
        <f>IF([1]!Data_check[[#This Row],[Hill]]="Up",1,0)</f>
        <v>0</v>
      </c>
      <c r="N4622">
        <v>0</v>
      </c>
      <c r="O4622">
        <v>0</v>
      </c>
      <c r="P4622">
        <v>0</v>
      </c>
      <c r="Q4622">
        <v>0</v>
      </c>
    </row>
    <row r="4623" spans="1:17" x14ac:dyDescent="0.35">
      <c r="A4623">
        <v>856</v>
      </c>
      <c r="B4623">
        <v>113</v>
      </c>
      <c r="C4623" t="s">
        <v>20</v>
      </c>
      <c r="D4623">
        <v>1</v>
      </c>
      <c r="E4623">
        <v>5</v>
      </c>
      <c r="F4623" s="1">
        <f>[1]!Data_check[[#This Row],[Distance]]/[1]!Data_check[[#This Row],[FuelLitre]]</f>
        <v>1.8505747126436747</v>
      </c>
      <c r="G4623">
        <v>6.9600000000000133</v>
      </c>
      <c r="H4623" s="1">
        <v>0.53388888888888886</v>
      </c>
      <c r="I4623">
        <v>12.88</v>
      </c>
      <c r="J4623" s="1">
        <v>0</v>
      </c>
      <c r="K4623" s="1">
        <f>IF([1]!Data_check[[#This Row],[AvgSpeed]]&lt;10,1,0)</f>
        <v>1</v>
      </c>
      <c r="L4623" t="s">
        <v>18</v>
      </c>
      <c r="M4623">
        <f>IF([1]!Data_check[[#This Row],[Hill]]="Up",1,0)</f>
        <v>1</v>
      </c>
      <c r="N4623">
        <v>0</v>
      </c>
      <c r="O4623">
        <v>0</v>
      </c>
      <c r="P4623">
        <v>0</v>
      </c>
      <c r="Q4623">
        <v>24</v>
      </c>
    </row>
    <row r="4624" spans="1:17" x14ac:dyDescent="0.35">
      <c r="A4624">
        <v>3126</v>
      </c>
      <c r="B4624">
        <v>37</v>
      </c>
      <c r="C4624" t="s">
        <v>24</v>
      </c>
      <c r="D4624">
        <v>1</v>
      </c>
      <c r="E4624">
        <v>2</v>
      </c>
      <c r="F4624" s="1">
        <f>[1]!Data_check[[#This Row],[Distance]]/[1]!Data_check[[#This Row],[FuelLitre]]</f>
        <v>1.850220264317183</v>
      </c>
      <c r="G4624">
        <v>15.889999999999979</v>
      </c>
      <c r="H4624" s="1">
        <v>4.625</v>
      </c>
      <c r="I4624">
        <v>29.4</v>
      </c>
      <c r="J4624" s="1">
        <v>6.3567567567567567</v>
      </c>
      <c r="K4624" s="1">
        <f>IF([1]!Data_check[[#This Row],[AvgSpeed]]&lt;10,1,0)</f>
        <v>1</v>
      </c>
      <c r="L4624" t="s">
        <v>19</v>
      </c>
      <c r="M4624">
        <f>IF([1]!Data_check[[#This Row],[Hill]]="Up",1,0)</f>
        <v>0</v>
      </c>
      <c r="N4624">
        <v>0</v>
      </c>
      <c r="O4624">
        <v>0</v>
      </c>
      <c r="P4624">
        <v>1</v>
      </c>
      <c r="Q4624">
        <v>0</v>
      </c>
    </row>
    <row r="4625" spans="1:17" x14ac:dyDescent="0.35">
      <c r="A4625">
        <v>844</v>
      </c>
      <c r="B4625">
        <v>19</v>
      </c>
      <c r="C4625" t="s">
        <v>24</v>
      </c>
      <c r="D4625">
        <v>1</v>
      </c>
      <c r="E4625">
        <v>2</v>
      </c>
      <c r="F4625" s="1">
        <f>[1]!Data_check[[#This Row],[Distance]]/[1]!Data_check[[#This Row],[FuelLitre]]</f>
        <v>1.8501440922190164</v>
      </c>
      <c r="G4625">
        <v>6.9400000000000137</v>
      </c>
      <c r="H4625" s="1">
        <v>3.1216666666666666</v>
      </c>
      <c r="I4625">
        <v>12.84</v>
      </c>
      <c r="J4625" s="1">
        <v>4.1131873998932198</v>
      </c>
      <c r="K4625" s="1">
        <f>IF([1]!Data_check[[#This Row],[AvgSpeed]]&lt;10,1,0)</f>
        <v>1</v>
      </c>
      <c r="L4625" t="s">
        <v>18</v>
      </c>
      <c r="M4625">
        <f>IF([1]!Data_check[[#This Row],[Hill]]="Up",1,0)</f>
        <v>1</v>
      </c>
      <c r="N4625">
        <v>0</v>
      </c>
      <c r="O4625">
        <v>0</v>
      </c>
      <c r="P4625">
        <v>0</v>
      </c>
      <c r="Q4625">
        <v>0</v>
      </c>
    </row>
    <row r="4626" spans="1:17" x14ac:dyDescent="0.35">
      <c r="A4626">
        <v>6471</v>
      </c>
      <c r="B4626">
        <v>73</v>
      </c>
      <c r="C4626" t="s">
        <v>23</v>
      </c>
      <c r="D4626">
        <v>1</v>
      </c>
      <c r="E4626">
        <v>3</v>
      </c>
      <c r="F4626" s="1">
        <f>[1]!Data_check[[#This Row],[Distance]]/[1]!Data_check[[#This Row],[FuelLitre]]</f>
        <v>1.8500980244307019</v>
      </c>
      <c r="G4626">
        <v>66.310000000000088</v>
      </c>
      <c r="H4626" s="1">
        <v>4.5661111111111108</v>
      </c>
      <c r="I4626">
        <v>122.68</v>
      </c>
      <c r="J4626" s="1">
        <v>26.867502129212802</v>
      </c>
      <c r="K4626" s="1">
        <f>IF([1]!Data_check[[#This Row],[AvgSpeed]]&lt;10,1,0)</f>
        <v>0</v>
      </c>
      <c r="L4626" t="s">
        <v>19</v>
      </c>
      <c r="M4626">
        <f>IF([1]!Data_check[[#This Row],[Hill]]="Up",1,0)</f>
        <v>0</v>
      </c>
      <c r="N4626">
        <v>0</v>
      </c>
      <c r="O4626">
        <v>0</v>
      </c>
      <c r="P4626">
        <v>0</v>
      </c>
      <c r="Q4626">
        <v>1</v>
      </c>
    </row>
    <row r="4627" spans="1:17" x14ac:dyDescent="0.35">
      <c r="A4627">
        <v>5836</v>
      </c>
      <c r="B4627">
        <v>43</v>
      </c>
      <c r="C4627" t="s">
        <v>20</v>
      </c>
      <c r="D4627">
        <v>1</v>
      </c>
      <c r="E4627">
        <v>3</v>
      </c>
      <c r="F4627" s="1">
        <f>[1]!Data_check[[#This Row],[Distance]]/[1]!Data_check[[#This Row],[FuelLitre]]</f>
        <v>1.8498789346246978</v>
      </c>
      <c r="G4627">
        <v>45.429999999999993</v>
      </c>
      <c r="H4627" s="1">
        <v>11.857222222222223</v>
      </c>
      <c r="I4627">
        <v>84.04</v>
      </c>
      <c r="J4627" s="1">
        <v>7.0876634025207332</v>
      </c>
      <c r="K4627" s="1">
        <f>IF([1]!Data_check[[#This Row],[AvgSpeed]]&lt;10,1,0)</f>
        <v>1</v>
      </c>
      <c r="L4627" t="s">
        <v>18</v>
      </c>
      <c r="M4627">
        <f>IF([1]!Data_check[[#This Row],[Hill]]="Up",1,0)</f>
        <v>1</v>
      </c>
      <c r="N4627">
        <v>0</v>
      </c>
      <c r="O4627">
        <v>0</v>
      </c>
      <c r="P4627">
        <v>0</v>
      </c>
      <c r="Q4627">
        <v>0</v>
      </c>
    </row>
    <row r="4628" spans="1:17" x14ac:dyDescent="0.35">
      <c r="A4628">
        <v>214</v>
      </c>
      <c r="B4628">
        <v>17</v>
      </c>
      <c r="C4628" t="s">
        <v>17</v>
      </c>
      <c r="D4628">
        <v>9</v>
      </c>
      <c r="E4628">
        <v>18</v>
      </c>
      <c r="F4628" s="1">
        <f>[1]!Data_check[[#This Row],[Distance]]/[1]!Data_check[[#This Row],[FuelLitre]]</f>
        <v>1.8488372093023266</v>
      </c>
      <c r="G4628">
        <v>5.1599999999999966</v>
      </c>
      <c r="H4628" s="1">
        <v>2.4030555555555555</v>
      </c>
      <c r="I4628">
        <v>9.5399999999999991</v>
      </c>
      <c r="J4628" s="1">
        <v>3.9699456710206911</v>
      </c>
      <c r="K4628">
        <f>IF([1]!Data_check[[#This Row],[AvgSpeed]]&lt;10,1,0)</f>
        <v>1</v>
      </c>
      <c r="L4628" t="s">
        <v>19</v>
      </c>
      <c r="M4628">
        <f>IF([1]!Data_check[[#This Row],[Hill]]="Up",1,0)</f>
        <v>0</v>
      </c>
      <c r="N4628">
        <v>0</v>
      </c>
      <c r="O4628">
        <v>0</v>
      </c>
      <c r="P4628">
        <v>0</v>
      </c>
      <c r="Q4628">
        <v>0</v>
      </c>
    </row>
    <row r="4629" spans="1:17" x14ac:dyDescent="0.35">
      <c r="A4629">
        <v>3894</v>
      </c>
      <c r="B4629">
        <v>52</v>
      </c>
      <c r="C4629" t="s">
        <v>17</v>
      </c>
      <c r="D4629">
        <v>9</v>
      </c>
      <c r="E4629">
        <v>3</v>
      </c>
      <c r="F4629" s="1">
        <f>[1]!Data_check[[#This Row],[Distance]]/[1]!Data_check[[#This Row],[FuelLitre]]</f>
        <v>1.8486036256736873</v>
      </c>
      <c r="G4629">
        <v>20.410000000000021</v>
      </c>
      <c r="H4629" s="1">
        <v>1.5041666666666667</v>
      </c>
      <c r="I4629">
        <v>37.729999999999997</v>
      </c>
      <c r="J4629" s="1">
        <v>25.083656509695288</v>
      </c>
      <c r="K4629">
        <f>IF([1]!Data_check[[#This Row],[AvgSpeed]]&lt;10,1,0)</f>
        <v>0</v>
      </c>
      <c r="L4629" t="s">
        <v>18</v>
      </c>
      <c r="M4629">
        <f>IF([1]!Data_check[[#This Row],[Hill]]="Up",1,0)</f>
        <v>1</v>
      </c>
      <c r="N4629">
        <v>0</v>
      </c>
      <c r="O4629">
        <v>0</v>
      </c>
      <c r="P4629">
        <v>0</v>
      </c>
      <c r="Q4629">
        <v>0</v>
      </c>
    </row>
    <row r="4630" spans="1:17" x14ac:dyDescent="0.35">
      <c r="A4630">
        <v>3298</v>
      </c>
      <c r="B4630">
        <v>261</v>
      </c>
      <c r="C4630" t="s">
        <v>17</v>
      </c>
      <c r="D4630">
        <v>9</v>
      </c>
      <c r="E4630">
        <v>23</v>
      </c>
      <c r="F4630" s="1">
        <f>[1]!Data_check[[#This Row],[Distance]]/[1]!Data_check[[#This Row],[FuelLitre]]</f>
        <v>1.8478906714200858</v>
      </c>
      <c r="G4630">
        <v>16.829999999999977</v>
      </c>
      <c r="H4630" s="1">
        <v>1.2405555555555556</v>
      </c>
      <c r="I4630">
        <v>31.1</v>
      </c>
      <c r="J4630" s="1">
        <v>0</v>
      </c>
      <c r="K4630">
        <f>IF([1]!Data_check[[#This Row],[AvgSpeed]]&lt;10,1,0)</f>
        <v>1</v>
      </c>
      <c r="L4630" t="s">
        <v>19</v>
      </c>
      <c r="M4630">
        <f>IF([1]!Data_check[[#This Row],[Hill]]="Up",1,0)</f>
        <v>0</v>
      </c>
      <c r="N4630">
        <v>0</v>
      </c>
      <c r="O4630">
        <v>0</v>
      </c>
      <c r="P4630">
        <v>0</v>
      </c>
      <c r="Q4630">
        <v>25</v>
      </c>
    </row>
    <row r="4631" spans="1:17" x14ac:dyDescent="0.35">
      <c r="A4631">
        <v>6615</v>
      </c>
      <c r="B4631">
        <v>13</v>
      </c>
      <c r="C4631" t="s">
        <v>17</v>
      </c>
      <c r="D4631">
        <v>9</v>
      </c>
      <c r="E4631">
        <v>0</v>
      </c>
      <c r="F4631" s="1">
        <f>[1]!Data_check[[#This Row],[Distance]]/[1]!Data_check[[#This Row],[FuelLitre]]</f>
        <v>1.8478141325268047</v>
      </c>
      <c r="G4631">
        <v>72.740000000000123</v>
      </c>
      <c r="H4631" s="1">
        <v>3.9172222222222222</v>
      </c>
      <c r="I4631">
        <v>134.41</v>
      </c>
      <c r="J4631" s="1">
        <v>0</v>
      </c>
      <c r="K4631">
        <f>IF([1]!Data_check[[#This Row],[AvgSpeed]]&lt;10,1,0)</f>
        <v>1</v>
      </c>
      <c r="L4631" t="s">
        <v>19</v>
      </c>
      <c r="M4631">
        <f>IF([1]!Data_check[[#This Row],[Hill]]="Up",1,0)</f>
        <v>0</v>
      </c>
      <c r="N4631">
        <v>0</v>
      </c>
      <c r="O4631">
        <v>0</v>
      </c>
      <c r="P4631">
        <v>2</v>
      </c>
      <c r="Q4631">
        <v>34</v>
      </c>
    </row>
    <row r="4632" spans="1:17" x14ac:dyDescent="0.35">
      <c r="A4632">
        <v>121</v>
      </c>
      <c r="B4632">
        <v>369</v>
      </c>
      <c r="C4632" t="s">
        <v>17</v>
      </c>
      <c r="D4632">
        <v>9</v>
      </c>
      <c r="E4632">
        <v>1</v>
      </c>
      <c r="F4632" s="1">
        <f>[1]!Data_check[[#This Row],[Distance]]/[1]!Data_check[[#This Row],[FuelLitre]]</f>
        <v>1.8471502590673599</v>
      </c>
      <c r="G4632">
        <v>3.859999999999995</v>
      </c>
      <c r="H4632" s="1">
        <v>0.33333333333333331</v>
      </c>
      <c r="I4632">
        <v>7.13</v>
      </c>
      <c r="J4632" s="1">
        <v>21.39</v>
      </c>
      <c r="K4632">
        <f>IF([1]!Data_check[[#This Row],[AvgSpeed]]&lt;10,1,0)</f>
        <v>0</v>
      </c>
      <c r="L4632" t="s">
        <v>19</v>
      </c>
      <c r="M4632">
        <f>IF([1]!Data_check[[#This Row],[Hill]]="Up",1,0)</f>
        <v>0</v>
      </c>
      <c r="N4632">
        <v>0</v>
      </c>
      <c r="O4632">
        <v>0</v>
      </c>
      <c r="P4632">
        <v>1</v>
      </c>
      <c r="Q4632">
        <v>0</v>
      </c>
    </row>
    <row r="4633" spans="1:17" x14ac:dyDescent="0.35">
      <c r="A4633">
        <v>3274</v>
      </c>
      <c r="B4633">
        <v>24</v>
      </c>
      <c r="C4633" t="s">
        <v>17</v>
      </c>
      <c r="D4633">
        <v>9</v>
      </c>
      <c r="E4633">
        <v>23</v>
      </c>
      <c r="F4633" s="1">
        <f>[1]!Data_check[[#This Row],[Distance]]/[1]!Data_check[[#This Row],[FuelLitre]]</f>
        <v>1.8466147393648911</v>
      </c>
      <c r="G4633">
        <v>16.689999999999984</v>
      </c>
      <c r="H4633" s="1">
        <v>3.1941666666666668</v>
      </c>
      <c r="I4633">
        <v>30.82</v>
      </c>
      <c r="J4633" s="1">
        <v>9.6488390294808237</v>
      </c>
      <c r="K4633">
        <f>IF([1]!Data_check[[#This Row],[AvgSpeed]]&lt;10,1,0)</f>
        <v>1</v>
      </c>
      <c r="L4633" t="s">
        <v>18</v>
      </c>
      <c r="M4633">
        <f>IF([1]!Data_check[[#This Row],[Hill]]="Up",1,0)</f>
        <v>1</v>
      </c>
      <c r="N4633">
        <v>0</v>
      </c>
      <c r="O4633">
        <v>0</v>
      </c>
      <c r="P4633">
        <v>0</v>
      </c>
      <c r="Q4633">
        <v>0</v>
      </c>
    </row>
    <row r="4634" spans="1:17" x14ac:dyDescent="0.35">
      <c r="A4634">
        <v>4540</v>
      </c>
      <c r="B4634">
        <v>212</v>
      </c>
      <c r="C4634" t="s">
        <v>17</v>
      </c>
      <c r="D4634">
        <v>9</v>
      </c>
      <c r="E4634">
        <v>17</v>
      </c>
      <c r="F4634" s="1">
        <f>[1]!Data_check[[#This Row],[Distance]]/[1]!Data_check[[#This Row],[FuelLitre]]</f>
        <v>1.846124328472758</v>
      </c>
      <c r="G4634">
        <v>26.05999999999996</v>
      </c>
      <c r="H4634" s="1">
        <v>2.318888888888889</v>
      </c>
      <c r="I4634">
        <v>48.11</v>
      </c>
      <c r="J4634" s="1">
        <v>20.747005270723527</v>
      </c>
      <c r="K4634">
        <f>IF([1]!Data_check[[#This Row],[AvgSpeed]]&lt;10,1,0)</f>
        <v>0</v>
      </c>
      <c r="L4634" t="s">
        <v>19</v>
      </c>
      <c r="M4634">
        <f>IF([1]!Data_check[[#This Row],[Hill]]="Up",1,0)</f>
        <v>0</v>
      </c>
      <c r="N4634">
        <v>0</v>
      </c>
      <c r="O4634">
        <v>0</v>
      </c>
      <c r="P4634">
        <v>0</v>
      </c>
      <c r="Q4634">
        <v>0</v>
      </c>
    </row>
    <row r="4635" spans="1:17" x14ac:dyDescent="0.35">
      <c r="A4635">
        <v>4014</v>
      </c>
      <c r="B4635">
        <v>11</v>
      </c>
      <c r="C4635" t="s">
        <v>17</v>
      </c>
      <c r="D4635">
        <v>9</v>
      </c>
      <c r="E4635">
        <v>20</v>
      </c>
      <c r="F4635" s="1">
        <f>[1]!Data_check[[#This Row],[Distance]]/[1]!Data_check[[#This Row],[FuelLitre]]</f>
        <v>1.846117647058821</v>
      </c>
      <c r="G4635">
        <v>21.250000000000028</v>
      </c>
      <c r="H4635" s="1">
        <v>1.2352777777777777</v>
      </c>
      <c r="I4635">
        <v>39.229999999999997</v>
      </c>
      <c r="J4635" s="1">
        <v>0</v>
      </c>
      <c r="K4635">
        <f>IF([1]!Data_check[[#This Row],[AvgSpeed]]&lt;10,1,0)</f>
        <v>1</v>
      </c>
      <c r="L4635" t="s">
        <v>19</v>
      </c>
      <c r="M4635">
        <f>IF([1]!Data_check[[#This Row],[Hill]]="Up",1,0)</f>
        <v>0</v>
      </c>
      <c r="N4635">
        <v>0</v>
      </c>
      <c r="O4635">
        <v>0</v>
      </c>
      <c r="P4635">
        <v>0</v>
      </c>
      <c r="Q4635">
        <v>32</v>
      </c>
    </row>
    <row r="4636" spans="1:17" x14ac:dyDescent="0.35">
      <c r="A4636">
        <v>4589</v>
      </c>
      <c r="B4636">
        <v>134</v>
      </c>
      <c r="C4636" t="s">
        <v>17</v>
      </c>
      <c r="D4636">
        <v>9</v>
      </c>
      <c r="E4636">
        <v>10</v>
      </c>
      <c r="F4636" s="1">
        <f>[1]!Data_check[[#This Row],[Distance]]/[1]!Data_check[[#This Row],[FuelLitre]]</f>
        <v>1.8453413806110899</v>
      </c>
      <c r="G4636">
        <v>26.510000000000005</v>
      </c>
      <c r="H4636" s="1">
        <v>1.7591666666666668</v>
      </c>
      <c r="I4636">
        <v>48.92</v>
      </c>
      <c r="J4636" s="1">
        <v>27.808621506395074</v>
      </c>
      <c r="K4636">
        <f>IF([1]!Data_check[[#This Row],[AvgSpeed]]&lt;10,1,0)</f>
        <v>0</v>
      </c>
      <c r="L4636" t="s">
        <v>19</v>
      </c>
      <c r="M4636">
        <f>IF([1]!Data_check[[#This Row],[Hill]]="Up",1,0)</f>
        <v>0</v>
      </c>
      <c r="N4636">
        <v>0</v>
      </c>
      <c r="O4636">
        <v>0</v>
      </c>
      <c r="P4636">
        <v>0</v>
      </c>
      <c r="Q4636">
        <v>0</v>
      </c>
    </row>
    <row r="4637" spans="1:17" x14ac:dyDescent="0.35">
      <c r="A4637">
        <v>33</v>
      </c>
      <c r="B4637">
        <v>487</v>
      </c>
      <c r="C4637" t="s">
        <v>17</v>
      </c>
      <c r="D4637">
        <v>9</v>
      </c>
      <c r="E4637">
        <v>23</v>
      </c>
      <c r="F4637" s="1">
        <f>[1]!Data_check[[#This Row],[Distance]]/[1]!Data_check[[#This Row],[FuelLitre]]</f>
        <v>1.8445807770961078</v>
      </c>
      <c r="G4637">
        <v>4.8900000000000174</v>
      </c>
      <c r="H4637" s="1">
        <v>0.38305555555555554</v>
      </c>
      <c r="I4637">
        <v>9.02</v>
      </c>
      <c r="J4637" s="1">
        <v>23.547498187092096</v>
      </c>
      <c r="K4637">
        <f>IF([1]!Data_check[[#This Row],[AvgSpeed]]&lt;10,1,0)</f>
        <v>0</v>
      </c>
      <c r="L4637" t="s">
        <v>19</v>
      </c>
      <c r="M4637">
        <f>IF([1]!Data_check[[#This Row],[Hill]]="Up",1,0)</f>
        <v>0</v>
      </c>
      <c r="N4637">
        <v>0</v>
      </c>
      <c r="O4637">
        <v>0</v>
      </c>
      <c r="P4637">
        <v>3</v>
      </c>
      <c r="Q4637">
        <v>0</v>
      </c>
    </row>
    <row r="4638" spans="1:17" x14ac:dyDescent="0.35">
      <c r="A4638">
        <v>1514</v>
      </c>
      <c r="B4638">
        <v>346</v>
      </c>
      <c r="C4638" t="s">
        <v>17</v>
      </c>
      <c r="D4638">
        <v>9</v>
      </c>
      <c r="E4638">
        <v>20</v>
      </c>
      <c r="F4638" s="1">
        <f>[1]!Data_check[[#This Row],[Distance]]/[1]!Data_check[[#This Row],[FuelLitre]]</f>
        <v>1.8432671081677696</v>
      </c>
      <c r="G4638">
        <v>9.0600000000000041</v>
      </c>
      <c r="H4638" s="1">
        <v>0.48055555555555557</v>
      </c>
      <c r="I4638">
        <v>16.7</v>
      </c>
      <c r="J4638" s="1">
        <v>34.751445086705203</v>
      </c>
      <c r="K4638">
        <f>IF([1]!Data_check[[#This Row],[AvgSpeed]]&lt;10,1,0)</f>
        <v>0</v>
      </c>
      <c r="L4638" t="s">
        <v>19</v>
      </c>
      <c r="M4638">
        <f>IF([1]!Data_check[[#This Row],[Hill]]="Up",1,0)</f>
        <v>0</v>
      </c>
      <c r="N4638">
        <v>0</v>
      </c>
      <c r="O4638">
        <v>0</v>
      </c>
      <c r="P4638">
        <v>0</v>
      </c>
      <c r="Q4638">
        <v>0</v>
      </c>
    </row>
    <row r="4639" spans="1:17" x14ac:dyDescent="0.35">
      <c r="A4639">
        <v>367</v>
      </c>
      <c r="B4639">
        <v>618</v>
      </c>
      <c r="C4639" t="s">
        <v>20</v>
      </c>
      <c r="D4639">
        <v>1</v>
      </c>
      <c r="E4639">
        <v>5</v>
      </c>
      <c r="F4639" s="1">
        <f>[1]!Data_check[[#This Row],[Distance]]/[1]!Data_check[[#This Row],[FuelLitre]]</f>
        <v>1.8425760286225392</v>
      </c>
      <c r="G4639">
        <v>5.5900000000000034</v>
      </c>
      <c r="H4639" s="1">
        <v>0.49777777777777776</v>
      </c>
      <c r="I4639">
        <v>10.3</v>
      </c>
      <c r="J4639" s="1">
        <v>0</v>
      </c>
      <c r="K4639" s="1">
        <f>IF([1]!Data_check[[#This Row],[AvgSpeed]]&lt;10,1,0)</f>
        <v>1</v>
      </c>
      <c r="L4639" t="s">
        <v>19</v>
      </c>
      <c r="M4639">
        <f>IF([1]!Data_check[[#This Row],[Hill]]="Up",1,0)</f>
        <v>0</v>
      </c>
      <c r="N4639">
        <v>0</v>
      </c>
      <c r="O4639">
        <v>0</v>
      </c>
      <c r="P4639">
        <v>0</v>
      </c>
      <c r="Q4639">
        <v>21</v>
      </c>
    </row>
    <row r="4640" spans="1:17" x14ac:dyDescent="0.35">
      <c r="A4640">
        <v>3151</v>
      </c>
      <c r="B4640">
        <v>249</v>
      </c>
      <c r="C4640" t="s">
        <v>17</v>
      </c>
      <c r="D4640">
        <v>9</v>
      </c>
      <c r="E4640">
        <v>3</v>
      </c>
      <c r="F4640" s="1">
        <f>[1]!Data_check[[#This Row],[Distance]]/[1]!Data_check[[#This Row],[FuelLitre]]</f>
        <v>1.8425</v>
      </c>
      <c r="G4640">
        <v>16</v>
      </c>
      <c r="H4640" s="1">
        <v>0.60638888888888887</v>
      </c>
      <c r="I4640">
        <v>29.48</v>
      </c>
      <c r="J4640" s="1">
        <v>48.615666513971604</v>
      </c>
      <c r="K4640">
        <f>IF([1]!Data_check[[#This Row],[AvgSpeed]]&lt;10,1,0)</f>
        <v>0</v>
      </c>
      <c r="L4640" t="s">
        <v>19</v>
      </c>
      <c r="M4640">
        <f>IF([1]!Data_check[[#This Row],[Hill]]="Up",1,0)</f>
        <v>0</v>
      </c>
      <c r="N4640">
        <v>0</v>
      </c>
      <c r="O4640">
        <v>0</v>
      </c>
      <c r="P4640">
        <v>0</v>
      </c>
      <c r="Q4640">
        <v>0</v>
      </c>
    </row>
    <row r="4641" spans="1:17" x14ac:dyDescent="0.35">
      <c r="A4641">
        <v>6129</v>
      </c>
      <c r="B4641">
        <v>5</v>
      </c>
      <c r="C4641" t="s">
        <v>17</v>
      </c>
      <c r="D4641">
        <v>9</v>
      </c>
      <c r="E4641">
        <v>5</v>
      </c>
      <c r="F4641" s="1">
        <f>[1]!Data_check[[#This Row],[Distance]]/[1]!Data_check[[#This Row],[FuelLitre]]</f>
        <v>1.8417266187050336</v>
      </c>
      <c r="G4641">
        <v>54.210000000000072</v>
      </c>
      <c r="H4641" s="1">
        <v>3.3944444444444444</v>
      </c>
      <c r="I4641">
        <v>99.84</v>
      </c>
      <c r="J4641" s="1">
        <v>29.412765957446812</v>
      </c>
      <c r="K4641">
        <f>IF([1]!Data_check[[#This Row],[AvgSpeed]]&lt;10,1,0)</f>
        <v>0</v>
      </c>
      <c r="L4641" t="s">
        <v>19</v>
      </c>
      <c r="M4641">
        <f>IF([1]!Data_check[[#This Row],[Hill]]="Up",1,0)</f>
        <v>0</v>
      </c>
      <c r="N4641">
        <v>0</v>
      </c>
      <c r="O4641">
        <v>0</v>
      </c>
      <c r="P4641">
        <v>0</v>
      </c>
      <c r="Q4641">
        <v>128</v>
      </c>
    </row>
    <row r="4642" spans="1:17" x14ac:dyDescent="0.35">
      <c r="A4642">
        <v>3169</v>
      </c>
      <c r="B4642">
        <v>194</v>
      </c>
      <c r="C4642" t="s">
        <v>17</v>
      </c>
      <c r="D4642">
        <v>9</v>
      </c>
      <c r="E4642">
        <v>23</v>
      </c>
      <c r="F4642" s="1">
        <f>[1]!Data_check[[#This Row],[Distance]]/[1]!Data_check[[#This Row],[FuelLitre]]</f>
        <v>1.8409937888198753</v>
      </c>
      <c r="G4642">
        <v>16.100000000000005</v>
      </c>
      <c r="H4642" s="1">
        <v>1.0219444444444445</v>
      </c>
      <c r="I4642">
        <v>29.64</v>
      </c>
      <c r="J4642" s="1">
        <v>29.00353356890459</v>
      </c>
      <c r="K4642">
        <f>IF([1]!Data_check[[#This Row],[AvgSpeed]]&lt;10,1,0)</f>
        <v>0</v>
      </c>
      <c r="L4642" t="s">
        <v>19</v>
      </c>
      <c r="M4642">
        <f>IF([1]!Data_check[[#This Row],[Hill]]="Up",1,0)</f>
        <v>0</v>
      </c>
      <c r="N4642">
        <v>0</v>
      </c>
      <c r="O4642">
        <v>0</v>
      </c>
      <c r="P4642">
        <v>2</v>
      </c>
      <c r="Q4642">
        <v>2</v>
      </c>
    </row>
    <row r="4643" spans="1:17" x14ac:dyDescent="0.35">
      <c r="A4643">
        <v>129</v>
      </c>
      <c r="B4643">
        <v>64</v>
      </c>
      <c r="C4643" t="s">
        <v>17</v>
      </c>
      <c r="D4643">
        <v>9</v>
      </c>
      <c r="E4643">
        <v>0</v>
      </c>
      <c r="F4643" s="1">
        <f>[1]!Data_check[[#This Row],[Distance]]/[1]!Data_check[[#This Row],[FuelLitre]]</f>
        <v>1.8403361344537803</v>
      </c>
      <c r="G4643">
        <v>3.5700000000000025</v>
      </c>
      <c r="H4643" s="1">
        <v>0.26833333333333331</v>
      </c>
      <c r="I4643">
        <v>6.57</v>
      </c>
      <c r="J4643" s="1">
        <v>24.484472049689444</v>
      </c>
      <c r="K4643">
        <f>IF([1]!Data_check[[#This Row],[AvgSpeed]]&lt;10,1,0)</f>
        <v>0</v>
      </c>
      <c r="L4643" t="s">
        <v>19</v>
      </c>
      <c r="M4643">
        <f>IF([1]!Data_check[[#This Row],[Hill]]="Up",1,0)</f>
        <v>0</v>
      </c>
      <c r="N4643">
        <v>0</v>
      </c>
      <c r="O4643">
        <v>0</v>
      </c>
      <c r="P4643">
        <v>0</v>
      </c>
      <c r="Q4643">
        <v>0</v>
      </c>
    </row>
    <row r="4644" spans="1:17" x14ac:dyDescent="0.35">
      <c r="A4644">
        <v>6580</v>
      </c>
      <c r="B4644">
        <v>207</v>
      </c>
      <c r="C4644" t="s">
        <v>20</v>
      </c>
      <c r="D4644">
        <v>1</v>
      </c>
      <c r="E4644">
        <v>7</v>
      </c>
      <c r="F4644" s="1">
        <f>[1]!Data_check[[#This Row],[Distance]]/[1]!Data_check[[#This Row],[FuelLitre]]</f>
        <v>1.8402524544179493</v>
      </c>
      <c r="G4644">
        <v>71.300000000000125</v>
      </c>
      <c r="H4644" s="1">
        <v>5.3980555555555556</v>
      </c>
      <c r="I4644">
        <v>131.21</v>
      </c>
      <c r="J4644" s="1">
        <v>24.306900632943961</v>
      </c>
      <c r="K4644" s="1">
        <f>IF([1]!Data_check[[#This Row],[AvgSpeed]]&lt;10,1,0)</f>
        <v>0</v>
      </c>
      <c r="L4644" t="s">
        <v>19</v>
      </c>
      <c r="M4644">
        <f>IF([1]!Data_check[[#This Row],[Hill]]="Up",1,0)</f>
        <v>0</v>
      </c>
      <c r="N4644">
        <v>0</v>
      </c>
      <c r="O4644">
        <v>0</v>
      </c>
      <c r="P4644">
        <v>0</v>
      </c>
      <c r="Q4644">
        <v>210</v>
      </c>
    </row>
    <row r="4645" spans="1:17" x14ac:dyDescent="0.35">
      <c r="A4645">
        <v>2216</v>
      </c>
      <c r="B4645">
        <v>181</v>
      </c>
      <c r="C4645" t="s">
        <v>17</v>
      </c>
      <c r="D4645">
        <v>9</v>
      </c>
      <c r="E4645">
        <v>26</v>
      </c>
      <c r="F4645" s="1">
        <f>[1]!Data_check[[#This Row],[Distance]]/[1]!Data_check[[#This Row],[FuelLitre]]</f>
        <v>1.8384879725085908</v>
      </c>
      <c r="G4645">
        <v>11.64</v>
      </c>
      <c r="H4645" s="1">
        <v>1.5411111111111111</v>
      </c>
      <c r="I4645">
        <v>21.4</v>
      </c>
      <c r="J4645" s="1">
        <v>13.886085075702955</v>
      </c>
      <c r="K4645">
        <f>IF([1]!Data_check[[#This Row],[AvgSpeed]]&lt;10,1,0)</f>
        <v>0</v>
      </c>
      <c r="L4645" t="s">
        <v>19</v>
      </c>
      <c r="M4645">
        <f>IF([1]!Data_check[[#This Row],[Hill]]="Up",1,0)</f>
        <v>0</v>
      </c>
      <c r="N4645">
        <v>0</v>
      </c>
      <c r="O4645">
        <v>0</v>
      </c>
      <c r="P4645">
        <v>0</v>
      </c>
      <c r="Q4645">
        <v>0</v>
      </c>
    </row>
    <row r="4646" spans="1:17" x14ac:dyDescent="0.35">
      <c r="A4646">
        <v>6458</v>
      </c>
      <c r="B4646">
        <v>21</v>
      </c>
      <c r="C4646" t="s">
        <v>23</v>
      </c>
      <c r="D4646">
        <v>1</v>
      </c>
      <c r="E4646">
        <v>3</v>
      </c>
      <c r="F4646" s="1">
        <f>[1]!Data_check[[#This Row],[Distance]]/[1]!Data_check[[#This Row],[FuelLitre]]</f>
        <v>1.838264299802763</v>
      </c>
      <c r="G4646">
        <v>65.90999999999994</v>
      </c>
      <c r="H4646" s="1">
        <v>4.3430555555555559</v>
      </c>
      <c r="I4646">
        <v>121.16</v>
      </c>
      <c r="J4646" s="1">
        <v>27.897409657818994</v>
      </c>
      <c r="K4646" s="1">
        <f>IF([1]!Data_check[[#This Row],[AvgSpeed]]&lt;10,1,0)</f>
        <v>0</v>
      </c>
      <c r="L4646" t="s">
        <v>19</v>
      </c>
      <c r="M4646">
        <f>IF([1]!Data_check[[#This Row],[Hill]]="Up",1,0)</f>
        <v>0</v>
      </c>
      <c r="N4646">
        <v>0</v>
      </c>
      <c r="O4646">
        <v>0</v>
      </c>
      <c r="P4646">
        <v>0</v>
      </c>
      <c r="Q4646">
        <v>3</v>
      </c>
    </row>
    <row r="4647" spans="1:17" x14ac:dyDescent="0.35">
      <c r="A4647">
        <v>4004</v>
      </c>
      <c r="B4647">
        <v>77</v>
      </c>
      <c r="C4647" t="s">
        <v>17</v>
      </c>
      <c r="D4647">
        <v>9</v>
      </c>
      <c r="E4647">
        <v>3</v>
      </c>
      <c r="F4647" s="1">
        <f>[1]!Data_check[[#This Row],[Distance]]/[1]!Data_check[[#This Row],[FuelLitre]]</f>
        <v>1.8373522458628817</v>
      </c>
      <c r="G4647">
        <v>21.150000000000027</v>
      </c>
      <c r="H4647" s="1">
        <v>3.8327777777777778</v>
      </c>
      <c r="I4647">
        <v>38.86</v>
      </c>
      <c r="J4647" s="1">
        <v>10.13886070444992</v>
      </c>
      <c r="K4647">
        <f>IF([1]!Data_check[[#This Row],[AvgSpeed]]&lt;10,1,0)</f>
        <v>0</v>
      </c>
      <c r="L4647" t="s">
        <v>18</v>
      </c>
      <c r="M4647">
        <f>IF([1]!Data_check[[#This Row],[Hill]]="Up",1,0)</f>
        <v>1</v>
      </c>
      <c r="N4647">
        <v>0</v>
      </c>
      <c r="O4647">
        <v>0</v>
      </c>
      <c r="P4647">
        <v>0</v>
      </c>
      <c r="Q4647">
        <v>0</v>
      </c>
    </row>
    <row r="4648" spans="1:17" x14ac:dyDescent="0.35">
      <c r="A4648">
        <v>3226</v>
      </c>
      <c r="B4648">
        <v>80</v>
      </c>
      <c r="C4648" t="s">
        <v>17</v>
      </c>
      <c r="D4648">
        <v>9</v>
      </c>
      <c r="E4648">
        <v>23</v>
      </c>
      <c r="F4648" s="1">
        <f>[1]!Data_check[[#This Row],[Distance]]/[1]!Data_check[[#This Row],[FuelLitre]]</f>
        <v>1.836075563680682</v>
      </c>
      <c r="G4648">
        <v>16.410000000000004</v>
      </c>
      <c r="H4648" s="1">
        <v>0.84777777777777785</v>
      </c>
      <c r="I4648">
        <v>30.13</v>
      </c>
      <c r="J4648" s="1">
        <v>35.539973787680204</v>
      </c>
      <c r="K4648">
        <f>IF([1]!Data_check[[#This Row],[AvgSpeed]]&lt;10,1,0)</f>
        <v>0</v>
      </c>
      <c r="L4648" t="s">
        <v>19</v>
      </c>
      <c r="M4648">
        <f>IF([1]!Data_check[[#This Row],[Hill]]="Up",1,0)</f>
        <v>0</v>
      </c>
      <c r="N4648">
        <v>0</v>
      </c>
      <c r="O4648">
        <v>0</v>
      </c>
      <c r="P4648">
        <v>1</v>
      </c>
      <c r="Q4648">
        <v>0</v>
      </c>
    </row>
    <row r="4649" spans="1:17" x14ac:dyDescent="0.35">
      <c r="A4649">
        <v>4559</v>
      </c>
      <c r="B4649">
        <v>100</v>
      </c>
      <c r="C4649" t="s">
        <v>17</v>
      </c>
      <c r="D4649">
        <v>9</v>
      </c>
      <c r="E4649">
        <v>7</v>
      </c>
      <c r="F4649" s="1">
        <f>[1]!Data_check[[#This Row],[Distance]]/[1]!Data_check[[#This Row],[FuelLitre]]</f>
        <v>1.835803876852907</v>
      </c>
      <c r="G4649">
        <v>26.310000000000006</v>
      </c>
      <c r="H4649" s="1">
        <v>1.0880555555555556</v>
      </c>
      <c r="I4649">
        <v>48.3</v>
      </c>
      <c r="J4649" s="1">
        <v>44.391115649731937</v>
      </c>
      <c r="K4649">
        <f>IF([1]!Data_check[[#This Row],[AvgSpeed]]&lt;10,1,0)</f>
        <v>0</v>
      </c>
      <c r="L4649" t="s">
        <v>18</v>
      </c>
      <c r="M4649">
        <f>IF([1]!Data_check[[#This Row],[Hill]]="Up",1,0)</f>
        <v>1</v>
      </c>
      <c r="N4649">
        <v>30</v>
      </c>
      <c r="O4649">
        <v>0</v>
      </c>
      <c r="P4649">
        <v>5</v>
      </c>
      <c r="Q4649">
        <v>0</v>
      </c>
    </row>
    <row r="4650" spans="1:17" x14ac:dyDescent="0.35">
      <c r="A4650">
        <v>5127</v>
      </c>
      <c r="B4650">
        <v>143</v>
      </c>
      <c r="C4650" t="s">
        <v>17</v>
      </c>
      <c r="D4650">
        <v>9</v>
      </c>
      <c r="E4650">
        <v>10</v>
      </c>
      <c r="F4650" s="1">
        <f>[1]!Data_check[[#This Row],[Distance]]/[1]!Data_check[[#This Row],[FuelLitre]]</f>
        <v>1.835701050030883</v>
      </c>
      <c r="G4650">
        <v>32.380000000000003</v>
      </c>
      <c r="H4650" s="1">
        <v>2.0722222222222224</v>
      </c>
      <c r="I4650">
        <v>59.44</v>
      </c>
      <c r="J4650" s="1">
        <v>28.684182305630024</v>
      </c>
      <c r="K4650">
        <f>IF([1]!Data_check[[#This Row],[AvgSpeed]]&lt;10,1,0)</f>
        <v>0</v>
      </c>
      <c r="L4650" t="s">
        <v>19</v>
      </c>
      <c r="M4650">
        <f>IF([1]!Data_check[[#This Row],[Hill]]="Up",1,0)</f>
        <v>0</v>
      </c>
      <c r="N4650">
        <v>0</v>
      </c>
      <c r="O4650">
        <v>0</v>
      </c>
      <c r="P4650">
        <v>0</v>
      </c>
      <c r="Q4650">
        <v>0</v>
      </c>
    </row>
    <row r="4651" spans="1:17" x14ac:dyDescent="0.35">
      <c r="A4651">
        <v>2853</v>
      </c>
      <c r="B4651">
        <v>5</v>
      </c>
      <c r="C4651" t="s">
        <v>17</v>
      </c>
      <c r="D4651">
        <v>9</v>
      </c>
      <c r="E4651">
        <v>23</v>
      </c>
      <c r="F4651" s="1">
        <f>[1]!Data_check[[#This Row],[Distance]]/[1]!Data_check[[#This Row],[FuelLitre]]</f>
        <v>1.8355127322780447</v>
      </c>
      <c r="G4651">
        <v>14.530000000000006</v>
      </c>
      <c r="H4651" s="1">
        <v>0.69611111111111112</v>
      </c>
      <c r="I4651">
        <v>26.67</v>
      </c>
      <c r="J4651" s="1">
        <v>38.312849162011176</v>
      </c>
      <c r="K4651">
        <f>IF([1]!Data_check[[#This Row],[AvgSpeed]]&lt;10,1,0)</f>
        <v>0</v>
      </c>
      <c r="L4651" t="s">
        <v>18</v>
      </c>
      <c r="M4651">
        <f>IF([1]!Data_check[[#This Row],[Hill]]="Up",1,0)</f>
        <v>1</v>
      </c>
      <c r="N4651">
        <v>0</v>
      </c>
      <c r="O4651">
        <v>0</v>
      </c>
      <c r="P4651">
        <v>0</v>
      </c>
      <c r="Q4651">
        <v>0</v>
      </c>
    </row>
    <row r="4652" spans="1:17" x14ac:dyDescent="0.35">
      <c r="A4652">
        <v>3711</v>
      </c>
      <c r="B4652">
        <v>234</v>
      </c>
      <c r="C4652" t="s">
        <v>17</v>
      </c>
      <c r="D4652">
        <v>9</v>
      </c>
      <c r="E4652">
        <v>3</v>
      </c>
      <c r="F4652" s="1">
        <f>[1]!Data_check[[#This Row],[Distance]]/[1]!Data_check[[#This Row],[FuelLitre]]</f>
        <v>1.8348958333333332</v>
      </c>
      <c r="G4652">
        <v>19.2</v>
      </c>
      <c r="H4652" s="1">
        <v>0.72361111111111109</v>
      </c>
      <c r="I4652">
        <v>35.229999999999997</v>
      </c>
      <c r="J4652" s="1">
        <v>48.68637236084453</v>
      </c>
      <c r="K4652">
        <f>IF([1]!Data_check[[#This Row],[AvgSpeed]]&lt;10,1,0)</f>
        <v>0</v>
      </c>
      <c r="L4652" t="s">
        <v>19</v>
      </c>
      <c r="M4652">
        <f>IF([1]!Data_check[[#This Row],[Hill]]="Up",1,0)</f>
        <v>0</v>
      </c>
      <c r="N4652">
        <v>0</v>
      </c>
      <c r="O4652">
        <v>0</v>
      </c>
      <c r="P4652">
        <v>4</v>
      </c>
      <c r="Q4652">
        <v>0</v>
      </c>
    </row>
    <row r="4653" spans="1:17" x14ac:dyDescent="0.35">
      <c r="A4653">
        <v>5980</v>
      </c>
      <c r="B4653">
        <v>13</v>
      </c>
      <c r="C4653" t="s">
        <v>17</v>
      </c>
      <c r="D4653">
        <v>9</v>
      </c>
      <c r="E4653">
        <v>13</v>
      </c>
      <c r="F4653" s="1">
        <f>[1]!Data_check[[#This Row],[Distance]]/[1]!Data_check[[#This Row],[FuelLitre]]</f>
        <v>1.8348922326148869</v>
      </c>
      <c r="G4653">
        <v>49.179999999999922</v>
      </c>
      <c r="H4653" s="1">
        <v>2.6308333333333334</v>
      </c>
      <c r="I4653">
        <v>90.24</v>
      </c>
      <c r="J4653" s="1">
        <v>34.300918593601516</v>
      </c>
      <c r="K4653">
        <f>IF([1]!Data_check[[#This Row],[AvgSpeed]]&lt;10,1,0)</f>
        <v>0</v>
      </c>
      <c r="L4653" t="s">
        <v>19</v>
      </c>
      <c r="M4653">
        <f>IF([1]!Data_check[[#This Row],[Hill]]="Up",1,0)</f>
        <v>0</v>
      </c>
      <c r="N4653">
        <v>488</v>
      </c>
      <c r="O4653">
        <v>170</v>
      </c>
      <c r="P4653">
        <v>81</v>
      </c>
      <c r="Q4653">
        <v>0</v>
      </c>
    </row>
    <row r="4654" spans="1:17" x14ac:dyDescent="0.35">
      <c r="A4654">
        <v>384</v>
      </c>
      <c r="B4654">
        <v>233</v>
      </c>
      <c r="C4654" t="s">
        <v>20</v>
      </c>
      <c r="D4654">
        <v>1</v>
      </c>
      <c r="E4654">
        <v>7</v>
      </c>
      <c r="F4654" s="1">
        <f>[1]!Data_check[[#This Row],[Distance]]/[1]!Data_check[[#This Row],[FuelLitre]]</f>
        <v>1.8333333333333302</v>
      </c>
      <c r="G4654">
        <v>5.6400000000000095</v>
      </c>
      <c r="H4654" s="1">
        <v>0.42083333333333334</v>
      </c>
      <c r="I4654">
        <v>10.34</v>
      </c>
      <c r="J4654" s="1">
        <v>24.570297029702971</v>
      </c>
      <c r="K4654" s="1">
        <f>IF([1]!Data_check[[#This Row],[AvgSpeed]]&lt;10,1,0)</f>
        <v>0</v>
      </c>
      <c r="L4654" t="s">
        <v>19</v>
      </c>
      <c r="M4654">
        <f>IF([1]!Data_check[[#This Row],[Hill]]="Up",1,0)</f>
        <v>0</v>
      </c>
      <c r="N4654">
        <v>0</v>
      </c>
      <c r="O4654">
        <v>0</v>
      </c>
      <c r="P4654">
        <v>0</v>
      </c>
      <c r="Q4654">
        <v>0</v>
      </c>
    </row>
    <row r="4655" spans="1:17" x14ac:dyDescent="0.35">
      <c r="A4655">
        <v>5275</v>
      </c>
      <c r="B4655">
        <v>137</v>
      </c>
      <c r="C4655" t="s">
        <v>17</v>
      </c>
      <c r="D4655">
        <v>9</v>
      </c>
      <c r="E4655">
        <v>8</v>
      </c>
      <c r="F4655" s="1">
        <f>[1]!Data_check[[#This Row],[Distance]]/[1]!Data_check[[#This Row],[FuelLitre]]</f>
        <v>1.8332851776943069</v>
      </c>
      <c r="G4655">
        <v>34.610000000000021</v>
      </c>
      <c r="H4655" s="1">
        <v>1.3747222222222222</v>
      </c>
      <c r="I4655">
        <v>63.45</v>
      </c>
      <c r="J4655" s="1">
        <v>0</v>
      </c>
      <c r="K4655">
        <f>IF([1]!Data_check[[#This Row],[AvgSpeed]]&lt;10,1,0)</f>
        <v>1</v>
      </c>
      <c r="L4655" t="s">
        <v>18</v>
      </c>
      <c r="M4655">
        <f>IF([1]!Data_check[[#This Row],[Hill]]="Up",1,0)</f>
        <v>1</v>
      </c>
      <c r="N4655">
        <v>0</v>
      </c>
      <c r="O4655">
        <v>0</v>
      </c>
      <c r="P4655">
        <v>0</v>
      </c>
      <c r="Q4655">
        <v>46</v>
      </c>
    </row>
    <row r="4656" spans="1:17" x14ac:dyDescent="0.35">
      <c r="A4656">
        <v>5064</v>
      </c>
      <c r="B4656">
        <v>55</v>
      </c>
      <c r="C4656" t="s">
        <v>17</v>
      </c>
      <c r="D4656">
        <v>9</v>
      </c>
      <c r="E4656">
        <v>0</v>
      </c>
      <c r="F4656" s="1">
        <f>[1]!Data_check[[#This Row],[Distance]]/[1]!Data_check[[#This Row],[FuelLitre]]</f>
        <v>1.8328584995251678</v>
      </c>
      <c r="G4656">
        <v>31.589999999999971</v>
      </c>
      <c r="H4656" s="1">
        <v>2.6830555555555557</v>
      </c>
      <c r="I4656">
        <v>57.9</v>
      </c>
      <c r="J4656" s="1">
        <v>0</v>
      </c>
      <c r="K4656">
        <f>IF([1]!Data_check[[#This Row],[AvgSpeed]]&lt;10,1,0)</f>
        <v>1</v>
      </c>
      <c r="L4656" t="s">
        <v>19</v>
      </c>
      <c r="M4656">
        <f>IF([1]!Data_check[[#This Row],[Hill]]="Up",1,0)</f>
        <v>0</v>
      </c>
      <c r="N4656">
        <v>0</v>
      </c>
      <c r="O4656">
        <v>0</v>
      </c>
      <c r="P4656">
        <v>0</v>
      </c>
      <c r="Q4656">
        <v>22</v>
      </c>
    </row>
    <row r="4657" spans="1:17" x14ac:dyDescent="0.35">
      <c r="A4657">
        <v>3264</v>
      </c>
      <c r="B4657">
        <v>4</v>
      </c>
      <c r="C4657" t="s">
        <v>17</v>
      </c>
      <c r="D4657">
        <v>9</v>
      </c>
      <c r="E4657">
        <v>23</v>
      </c>
      <c r="F4657" s="1">
        <f>[1]!Data_check[[#This Row],[Distance]]/[1]!Data_check[[#This Row],[FuelLitre]]</f>
        <v>1.8327316486161258</v>
      </c>
      <c r="G4657">
        <v>16.619999999999994</v>
      </c>
      <c r="H4657" s="1">
        <v>0.87777777777777777</v>
      </c>
      <c r="I4657">
        <v>30.46</v>
      </c>
      <c r="J4657" s="1">
        <v>0</v>
      </c>
      <c r="K4657">
        <f>IF([1]!Data_check[[#This Row],[AvgSpeed]]&lt;10,1,0)</f>
        <v>1</v>
      </c>
      <c r="L4657" t="s">
        <v>19</v>
      </c>
      <c r="M4657">
        <f>IF([1]!Data_check[[#This Row],[Hill]]="Up",1,0)</f>
        <v>0</v>
      </c>
      <c r="N4657">
        <v>0</v>
      </c>
      <c r="O4657">
        <v>0</v>
      </c>
      <c r="P4657">
        <v>0</v>
      </c>
      <c r="Q4657">
        <v>35</v>
      </c>
    </row>
    <row r="4658" spans="1:17" x14ac:dyDescent="0.35">
      <c r="A4658">
        <v>5541</v>
      </c>
      <c r="B4658">
        <v>25</v>
      </c>
      <c r="C4658" t="s">
        <v>24</v>
      </c>
      <c r="D4658">
        <v>1</v>
      </c>
      <c r="E4658">
        <v>1</v>
      </c>
      <c r="F4658" s="1">
        <f>[1]!Data_check[[#This Row],[Distance]]/[1]!Data_check[[#This Row],[FuelLitre]]</f>
        <v>1.8320885912953919</v>
      </c>
      <c r="G4658">
        <v>38.829999999999963</v>
      </c>
      <c r="H4658" s="1">
        <v>3.6719444444444447</v>
      </c>
      <c r="I4658">
        <v>71.14</v>
      </c>
      <c r="J4658" s="1">
        <v>0</v>
      </c>
      <c r="K4658" s="1">
        <f>IF([1]!Data_check[[#This Row],[AvgSpeed]]&lt;10,1,0)</f>
        <v>1</v>
      </c>
      <c r="L4658" t="s">
        <v>19</v>
      </c>
      <c r="M4658">
        <f>IF([1]!Data_check[[#This Row],[Hill]]="Up",1,0)</f>
        <v>0</v>
      </c>
      <c r="N4658">
        <v>0</v>
      </c>
      <c r="O4658">
        <v>0</v>
      </c>
      <c r="P4658">
        <v>0</v>
      </c>
      <c r="Q4658">
        <v>19</v>
      </c>
    </row>
    <row r="4659" spans="1:17" x14ac:dyDescent="0.35">
      <c r="A4659">
        <v>99</v>
      </c>
      <c r="B4659">
        <v>45</v>
      </c>
      <c r="C4659" t="s">
        <v>22</v>
      </c>
      <c r="D4659">
        <v>1</v>
      </c>
      <c r="E4659">
        <v>5</v>
      </c>
      <c r="F4659" s="1">
        <f>[1]!Data_check[[#This Row],[Distance]]/[1]!Data_check[[#This Row],[FuelLitre]]</f>
        <v>1.8309352517985622</v>
      </c>
      <c r="G4659">
        <v>2.7799999999999985</v>
      </c>
      <c r="H4659" s="1">
        <v>0.45666666666666667</v>
      </c>
      <c r="I4659">
        <v>5.09</v>
      </c>
      <c r="J4659" s="1">
        <v>11.145985401459853</v>
      </c>
      <c r="K4659" s="1">
        <f>IF([1]!Data_check[[#This Row],[AvgSpeed]]&lt;10,1,0)</f>
        <v>0</v>
      </c>
      <c r="L4659" t="s">
        <v>19</v>
      </c>
      <c r="M4659">
        <f>IF([1]!Data_check[[#This Row],[Hill]]="Up",1,0)</f>
        <v>0</v>
      </c>
      <c r="N4659">
        <v>0</v>
      </c>
      <c r="O4659">
        <v>0</v>
      </c>
      <c r="P4659">
        <v>0</v>
      </c>
      <c r="Q4659">
        <v>0</v>
      </c>
    </row>
    <row r="4660" spans="1:17" x14ac:dyDescent="0.35">
      <c r="A4660">
        <v>489</v>
      </c>
      <c r="B4660">
        <v>109</v>
      </c>
      <c r="C4660" t="s">
        <v>17</v>
      </c>
      <c r="D4660">
        <v>9</v>
      </c>
      <c r="E4660">
        <v>16</v>
      </c>
      <c r="F4660" s="1">
        <f>[1]!Data_check[[#This Row],[Distance]]/[1]!Data_check[[#This Row],[FuelLitre]]</f>
        <v>1.8302521008403361</v>
      </c>
      <c r="G4660">
        <v>5.95</v>
      </c>
      <c r="H4660" s="1">
        <v>0.41333333333333333</v>
      </c>
      <c r="I4660">
        <v>10.89</v>
      </c>
      <c r="J4660" s="1">
        <v>26.346774193548388</v>
      </c>
      <c r="K4660">
        <f>IF([1]!Data_check[[#This Row],[AvgSpeed]]&lt;10,1,0)</f>
        <v>0</v>
      </c>
      <c r="L4660" t="s">
        <v>19</v>
      </c>
      <c r="M4660">
        <f>IF([1]!Data_check[[#This Row],[Hill]]="Up",1,0)</f>
        <v>0</v>
      </c>
      <c r="N4660">
        <v>0</v>
      </c>
      <c r="O4660">
        <v>0</v>
      </c>
      <c r="P4660">
        <v>0</v>
      </c>
      <c r="Q4660">
        <v>0</v>
      </c>
    </row>
    <row r="4661" spans="1:17" x14ac:dyDescent="0.35">
      <c r="A4661">
        <v>3006</v>
      </c>
      <c r="B4661">
        <v>29</v>
      </c>
      <c r="C4661" t="s">
        <v>17</v>
      </c>
      <c r="D4661">
        <v>9</v>
      </c>
      <c r="E4661">
        <v>23</v>
      </c>
      <c r="F4661" s="1">
        <f>[1]!Data_check[[#This Row],[Distance]]/[1]!Data_check[[#This Row],[FuelLitre]]</f>
        <v>1.830163934426229</v>
      </c>
      <c r="G4661">
        <v>15.250000000000004</v>
      </c>
      <c r="H4661" s="1">
        <v>0.9127777777777778</v>
      </c>
      <c r="I4661">
        <v>27.91</v>
      </c>
      <c r="J4661" s="1">
        <v>30.576993304930006</v>
      </c>
      <c r="K4661">
        <f>IF([1]!Data_check[[#This Row],[AvgSpeed]]&lt;10,1,0)</f>
        <v>0</v>
      </c>
      <c r="L4661" t="s">
        <v>19</v>
      </c>
      <c r="M4661">
        <f>IF([1]!Data_check[[#This Row],[Hill]]="Up",1,0)</f>
        <v>0</v>
      </c>
      <c r="N4661">
        <v>0</v>
      </c>
      <c r="O4661">
        <v>0</v>
      </c>
      <c r="P4661">
        <v>0</v>
      </c>
      <c r="Q4661">
        <v>0</v>
      </c>
    </row>
    <row r="4662" spans="1:17" x14ac:dyDescent="0.35">
      <c r="A4662">
        <v>3246</v>
      </c>
      <c r="B4662">
        <v>202</v>
      </c>
      <c r="C4662" t="s">
        <v>17</v>
      </c>
      <c r="D4662">
        <v>9</v>
      </c>
      <c r="E4662">
        <v>23</v>
      </c>
      <c r="F4662" s="1">
        <f>[1]!Data_check[[#This Row],[Distance]]/[1]!Data_check[[#This Row],[FuelLitre]]</f>
        <v>1.8295042321644508</v>
      </c>
      <c r="G4662">
        <v>16.539999999999992</v>
      </c>
      <c r="H4662" s="1">
        <v>0.80472222222222223</v>
      </c>
      <c r="I4662">
        <v>30.26</v>
      </c>
      <c r="J4662" s="1">
        <v>37.603037625129446</v>
      </c>
      <c r="K4662">
        <f>IF([1]!Data_check[[#This Row],[AvgSpeed]]&lt;10,1,0)</f>
        <v>0</v>
      </c>
      <c r="L4662" t="s">
        <v>18</v>
      </c>
      <c r="M4662">
        <f>IF([1]!Data_check[[#This Row],[Hill]]="Up",1,0)</f>
        <v>1</v>
      </c>
      <c r="N4662">
        <v>0</v>
      </c>
      <c r="O4662">
        <v>0</v>
      </c>
      <c r="P4662">
        <v>0</v>
      </c>
      <c r="Q4662">
        <v>0</v>
      </c>
    </row>
    <row r="4663" spans="1:17" x14ac:dyDescent="0.35">
      <c r="A4663">
        <v>70</v>
      </c>
      <c r="B4663">
        <v>86</v>
      </c>
      <c r="C4663" t="s">
        <v>20</v>
      </c>
      <c r="D4663">
        <v>1</v>
      </c>
      <c r="E4663">
        <v>7</v>
      </c>
      <c r="F4663" s="1">
        <f>[1]!Data_check[[#This Row],[Distance]]/[1]!Data_check[[#This Row],[FuelLitre]]</f>
        <v>1.8292682926829271</v>
      </c>
      <c r="G4663">
        <v>3.6899999999999995</v>
      </c>
      <c r="H4663" s="1">
        <v>0.55444444444444452</v>
      </c>
      <c r="I4663">
        <v>6.75</v>
      </c>
      <c r="J4663" s="1">
        <v>12.174348697394787</v>
      </c>
      <c r="K4663" s="1">
        <f>IF([1]!Data_check[[#This Row],[AvgSpeed]]&lt;10,1,0)</f>
        <v>0</v>
      </c>
      <c r="L4663" t="s">
        <v>18</v>
      </c>
      <c r="M4663">
        <f>IF([1]!Data_check[[#This Row],[Hill]]="Up",1,0)</f>
        <v>1</v>
      </c>
      <c r="N4663">
        <v>0</v>
      </c>
      <c r="O4663">
        <v>0</v>
      </c>
      <c r="P4663">
        <v>0</v>
      </c>
      <c r="Q4663">
        <v>0</v>
      </c>
    </row>
    <row r="4664" spans="1:17" x14ac:dyDescent="0.35">
      <c r="A4664">
        <v>2765</v>
      </c>
      <c r="B4664">
        <v>89</v>
      </c>
      <c r="C4664" t="s">
        <v>17</v>
      </c>
      <c r="D4664">
        <v>9</v>
      </c>
      <c r="F4664" s="1">
        <f>[1]!Data_check[[#This Row],[Distance]]/[1]!Data_check[[#This Row],[FuelLitre]]</f>
        <v>1.8288159771754626</v>
      </c>
      <c r="G4664">
        <v>14.020000000000008</v>
      </c>
      <c r="H4664" s="1">
        <v>0.58111111111111113</v>
      </c>
      <c r="I4664">
        <v>25.64</v>
      </c>
      <c r="J4664" s="1">
        <v>44.122370936902485</v>
      </c>
      <c r="K4664">
        <f>IF([1]!Data_check[[#This Row],[AvgSpeed]]&lt;10,1,0)</f>
        <v>0</v>
      </c>
      <c r="L4664" t="s">
        <v>19</v>
      </c>
      <c r="M4664">
        <f>IF([1]!Data_check[[#This Row],[Hill]]="Up",1,0)</f>
        <v>0</v>
      </c>
      <c r="N4664">
        <v>0</v>
      </c>
      <c r="O4664">
        <v>0</v>
      </c>
      <c r="P4664">
        <v>1</v>
      </c>
      <c r="Q4664">
        <v>0</v>
      </c>
    </row>
    <row r="4665" spans="1:17" x14ac:dyDescent="0.35">
      <c r="A4665">
        <v>2514</v>
      </c>
      <c r="B4665">
        <v>103</v>
      </c>
      <c r="C4665" t="s">
        <v>17</v>
      </c>
      <c r="D4665">
        <v>9</v>
      </c>
      <c r="F4665" s="1">
        <f>[1]!Data_check[[#This Row],[Distance]]/[1]!Data_check[[#This Row],[FuelLitre]]</f>
        <v>1.8281493001555214</v>
      </c>
      <c r="G4665">
        <v>12.859999999999998</v>
      </c>
      <c r="H4665" s="1">
        <v>0.59750000000000003</v>
      </c>
      <c r="I4665">
        <v>23.51</v>
      </c>
      <c r="J4665" s="1">
        <v>39.347280334728033</v>
      </c>
      <c r="K4665">
        <f>IF([1]!Data_check[[#This Row],[AvgSpeed]]&lt;10,1,0)</f>
        <v>0</v>
      </c>
      <c r="L4665" t="s">
        <v>19</v>
      </c>
      <c r="M4665">
        <f>IF([1]!Data_check[[#This Row],[Hill]]="Up",1,0)</f>
        <v>0</v>
      </c>
      <c r="N4665">
        <v>0</v>
      </c>
      <c r="O4665">
        <v>0</v>
      </c>
      <c r="P4665">
        <v>2</v>
      </c>
      <c r="Q4665">
        <v>0</v>
      </c>
    </row>
    <row r="4666" spans="1:17" x14ac:dyDescent="0.35">
      <c r="A4666">
        <v>3906</v>
      </c>
      <c r="B4666">
        <v>144</v>
      </c>
      <c r="C4666" t="s">
        <v>17</v>
      </c>
      <c r="D4666">
        <v>9</v>
      </c>
      <c r="E4666">
        <v>7</v>
      </c>
      <c r="F4666" s="1">
        <f>[1]!Data_check[[#This Row],[Distance]]/[1]!Data_check[[#This Row],[FuelLitre]]</f>
        <v>1.8281249999999989</v>
      </c>
      <c r="G4666">
        <v>20.480000000000011</v>
      </c>
      <c r="H4666" s="1">
        <v>2.7780555555555555</v>
      </c>
      <c r="I4666">
        <v>37.44</v>
      </c>
      <c r="J4666" s="1">
        <v>13.477052294770523</v>
      </c>
      <c r="K4666">
        <f>IF([1]!Data_check[[#This Row],[AvgSpeed]]&lt;10,1,0)</f>
        <v>0</v>
      </c>
      <c r="L4666" t="s">
        <v>19</v>
      </c>
      <c r="M4666">
        <f>IF([1]!Data_check[[#This Row],[Hill]]="Up",1,0)</f>
        <v>0</v>
      </c>
      <c r="N4666">
        <v>0</v>
      </c>
      <c r="O4666">
        <v>0</v>
      </c>
      <c r="P4666">
        <v>0</v>
      </c>
      <c r="Q4666">
        <v>0</v>
      </c>
    </row>
    <row r="4667" spans="1:17" x14ac:dyDescent="0.35">
      <c r="A4667">
        <v>4375</v>
      </c>
      <c r="B4667">
        <v>170</v>
      </c>
      <c r="C4667" t="s">
        <v>17</v>
      </c>
      <c r="D4667">
        <v>9</v>
      </c>
      <c r="E4667">
        <v>7</v>
      </c>
      <c r="F4667" s="1">
        <f>[1]!Data_check[[#This Row],[Distance]]/[1]!Data_check[[#This Row],[FuelLitre]]</f>
        <v>1.8281121187139342</v>
      </c>
      <c r="G4667">
        <v>24.259999999999977</v>
      </c>
      <c r="H4667" s="1">
        <v>1.4333333333333333</v>
      </c>
      <c r="I4667">
        <v>44.35</v>
      </c>
      <c r="J4667" s="1">
        <v>30.941860465116278</v>
      </c>
      <c r="K4667">
        <f>IF([1]!Data_check[[#This Row],[AvgSpeed]]&lt;10,1,0)</f>
        <v>0</v>
      </c>
      <c r="L4667" t="s">
        <v>18</v>
      </c>
      <c r="M4667">
        <f>IF([1]!Data_check[[#This Row],[Hill]]="Up",1,0)</f>
        <v>1</v>
      </c>
      <c r="N4667">
        <v>0</v>
      </c>
      <c r="O4667">
        <v>0</v>
      </c>
      <c r="P4667">
        <v>0</v>
      </c>
      <c r="Q4667">
        <v>0</v>
      </c>
    </row>
    <row r="4668" spans="1:17" x14ac:dyDescent="0.35">
      <c r="A4668">
        <v>70</v>
      </c>
      <c r="B4668">
        <v>215</v>
      </c>
      <c r="C4668" t="s">
        <v>20</v>
      </c>
      <c r="D4668">
        <v>1</v>
      </c>
      <c r="E4668">
        <v>7</v>
      </c>
      <c r="F4668" s="1">
        <f>[1]!Data_check[[#This Row],[Distance]]/[1]!Data_check[[#This Row],[FuelLitre]]</f>
        <v>1.8271276595744697</v>
      </c>
      <c r="G4668">
        <v>3.7599999999999967</v>
      </c>
      <c r="H4668" s="1">
        <v>0.36888888888888888</v>
      </c>
      <c r="I4668">
        <v>6.87</v>
      </c>
      <c r="J4668" s="1">
        <v>18.623493975903614</v>
      </c>
      <c r="K4668" s="1">
        <f>IF([1]!Data_check[[#This Row],[AvgSpeed]]&lt;10,1,0)</f>
        <v>0</v>
      </c>
      <c r="L4668" t="s">
        <v>19</v>
      </c>
      <c r="M4668">
        <f>IF([1]!Data_check[[#This Row],[Hill]]="Up",1,0)</f>
        <v>0</v>
      </c>
      <c r="N4668">
        <v>0</v>
      </c>
      <c r="O4668">
        <v>0</v>
      </c>
      <c r="P4668">
        <v>0</v>
      </c>
      <c r="Q4668">
        <v>0</v>
      </c>
    </row>
    <row r="4669" spans="1:17" x14ac:dyDescent="0.35">
      <c r="A4669">
        <v>3318</v>
      </c>
      <c r="B4669">
        <v>84</v>
      </c>
      <c r="C4669" t="s">
        <v>17</v>
      </c>
      <c r="D4669">
        <v>9</v>
      </c>
      <c r="E4669">
        <v>23</v>
      </c>
      <c r="F4669" s="1">
        <f>[1]!Data_check[[#This Row],[Distance]]/[1]!Data_check[[#This Row],[FuelLitre]]</f>
        <v>1.8269344359125808</v>
      </c>
      <c r="G4669">
        <v>16.930000000000003</v>
      </c>
      <c r="H4669" s="1">
        <v>2.5536111111111111</v>
      </c>
      <c r="I4669">
        <v>30.93</v>
      </c>
      <c r="J4669" s="1">
        <v>12.112259327749374</v>
      </c>
      <c r="K4669">
        <f>IF([1]!Data_check[[#This Row],[AvgSpeed]]&lt;10,1,0)</f>
        <v>0</v>
      </c>
      <c r="L4669" t="s">
        <v>19</v>
      </c>
      <c r="M4669">
        <f>IF([1]!Data_check[[#This Row],[Hill]]="Up",1,0)</f>
        <v>0</v>
      </c>
      <c r="N4669">
        <v>0</v>
      </c>
      <c r="O4669">
        <v>0</v>
      </c>
      <c r="P4669">
        <v>0</v>
      </c>
      <c r="Q4669">
        <v>0</v>
      </c>
    </row>
    <row r="4670" spans="1:17" x14ac:dyDescent="0.35">
      <c r="A4670">
        <v>3549</v>
      </c>
      <c r="B4670">
        <v>158</v>
      </c>
      <c r="C4670" t="s">
        <v>17</v>
      </c>
      <c r="D4670">
        <v>9</v>
      </c>
      <c r="E4670">
        <v>2</v>
      </c>
      <c r="F4670" s="1">
        <f>[1]!Data_check[[#This Row],[Distance]]/[1]!Data_check[[#This Row],[FuelLitre]]</f>
        <v>1.8267759562841543</v>
      </c>
      <c r="G4670">
        <v>18.299999999999986</v>
      </c>
      <c r="H4670" s="1">
        <v>0.84527777777777779</v>
      </c>
      <c r="I4670">
        <v>33.43</v>
      </c>
      <c r="J4670" s="1">
        <v>39.54912914886625</v>
      </c>
      <c r="K4670">
        <f>IF([1]!Data_check[[#This Row],[AvgSpeed]]&lt;10,1,0)</f>
        <v>0</v>
      </c>
      <c r="L4670" t="s">
        <v>19</v>
      </c>
      <c r="M4670">
        <f>IF([1]!Data_check[[#This Row],[Hill]]="Up",1,0)</f>
        <v>0</v>
      </c>
      <c r="N4670">
        <v>0</v>
      </c>
      <c r="O4670">
        <v>0</v>
      </c>
      <c r="P4670">
        <v>0</v>
      </c>
      <c r="Q4670">
        <v>0</v>
      </c>
    </row>
    <row r="4671" spans="1:17" x14ac:dyDescent="0.35">
      <c r="A4671">
        <v>3256</v>
      </c>
      <c r="B4671">
        <v>11</v>
      </c>
      <c r="C4671" t="s">
        <v>17</v>
      </c>
      <c r="D4671">
        <v>9</v>
      </c>
      <c r="E4671">
        <v>23</v>
      </c>
      <c r="F4671" s="1">
        <f>[1]!Data_check[[#This Row],[Distance]]/[1]!Data_check[[#This Row],[FuelLitre]]</f>
        <v>1.8256936067551268</v>
      </c>
      <c r="G4671">
        <v>16.579999999999998</v>
      </c>
      <c r="H4671" s="1">
        <v>0.81583333333333341</v>
      </c>
      <c r="I4671">
        <v>30.27</v>
      </c>
      <c r="J4671" s="1">
        <v>37.103166496424919</v>
      </c>
      <c r="K4671">
        <f>IF([1]!Data_check[[#This Row],[AvgSpeed]]&lt;10,1,0)</f>
        <v>0</v>
      </c>
      <c r="L4671" t="s">
        <v>19</v>
      </c>
      <c r="M4671">
        <f>IF([1]!Data_check[[#This Row],[Hill]]="Up",1,0)</f>
        <v>0</v>
      </c>
      <c r="N4671">
        <v>0</v>
      </c>
      <c r="O4671">
        <v>0</v>
      </c>
      <c r="P4671">
        <v>0</v>
      </c>
      <c r="Q4671">
        <v>0</v>
      </c>
    </row>
    <row r="4672" spans="1:17" x14ac:dyDescent="0.35">
      <c r="A4672">
        <v>1757</v>
      </c>
      <c r="B4672">
        <v>129</v>
      </c>
      <c r="C4672" t="s">
        <v>17</v>
      </c>
      <c r="D4672">
        <v>9</v>
      </c>
      <c r="E4672">
        <v>8</v>
      </c>
      <c r="F4672" s="1">
        <f>[1]!Data_check[[#This Row],[Distance]]/[1]!Data_check[[#This Row],[FuelLitre]]</f>
        <v>1.8252032520325221</v>
      </c>
      <c r="G4672">
        <v>9.839999999999991</v>
      </c>
      <c r="H4672" s="1">
        <v>1.8816666666666668</v>
      </c>
      <c r="I4672">
        <v>17.96</v>
      </c>
      <c r="J4672" s="1">
        <v>9.5447298494242681</v>
      </c>
      <c r="K4672">
        <f>IF([1]!Data_check[[#This Row],[AvgSpeed]]&lt;10,1,0)</f>
        <v>1</v>
      </c>
      <c r="L4672" t="s">
        <v>19</v>
      </c>
      <c r="M4672">
        <f>IF([1]!Data_check[[#This Row],[Hill]]="Up",1,0)</f>
        <v>0</v>
      </c>
      <c r="N4672">
        <v>0</v>
      </c>
      <c r="O4672">
        <v>0</v>
      </c>
      <c r="P4672">
        <v>0</v>
      </c>
      <c r="Q4672">
        <v>0</v>
      </c>
    </row>
    <row r="4673" spans="1:17" x14ac:dyDescent="0.35">
      <c r="A4673">
        <v>3845</v>
      </c>
      <c r="B4673">
        <v>45</v>
      </c>
      <c r="C4673" t="s">
        <v>17</v>
      </c>
      <c r="D4673">
        <v>9</v>
      </c>
      <c r="E4673">
        <v>8</v>
      </c>
      <c r="F4673" s="1">
        <f>[1]!Data_check[[#This Row],[Distance]]/[1]!Data_check[[#This Row],[FuelLitre]]</f>
        <v>1.8247011952191237</v>
      </c>
      <c r="G4673">
        <v>20.079999999999998</v>
      </c>
      <c r="H4673" s="1">
        <v>1.191111111111111</v>
      </c>
      <c r="I4673">
        <v>36.64</v>
      </c>
      <c r="J4673" s="1">
        <v>30.761194029850749</v>
      </c>
      <c r="K4673">
        <f>IF([1]!Data_check[[#This Row],[AvgSpeed]]&lt;10,1,0)</f>
        <v>0</v>
      </c>
      <c r="L4673" t="s">
        <v>19</v>
      </c>
      <c r="M4673">
        <f>IF([1]!Data_check[[#This Row],[Hill]]="Up",1,0)</f>
        <v>0</v>
      </c>
      <c r="N4673">
        <v>0</v>
      </c>
      <c r="O4673">
        <v>0</v>
      </c>
      <c r="P4673">
        <v>0</v>
      </c>
      <c r="Q4673">
        <v>0</v>
      </c>
    </row>
    <row r="4674" spans="1:17" x14ac:dyDescent="0.35">
      <c r="A4674">
        <v>3275</v>
      </c>
      <c r="B4674">
        <v>166</v>
      </c>
      <c r="C4674" t="s">
        <v>17</v>
      </c>
      <c r="D4674">
        <v>9</v>
      </c>
      <c r="E4674">
        <v>23</v>
      </c>
      <c r="F4674" s="1">
        <f>[1]!Data_check[[#This Row],[Distance]]/[1]!Data_check[[#This Row],[FuelLitre]]</f>
        <v>1.8244457759137223</v>
      </c>
      <c r="G4674">
        <v>16.689999999999987</v>
      </c>
      <c r="H4674" s="1">
        <v>1.0958333333333332</v>
      </c>
      <c r="I4674">
        <v>30.45</v>
      </c>
      <c r="J4674" s="1">
        <v>27.78707224334601</v>
      </c>
      <c r="K4674">
        <f>IF([1]!Data_check[[#This Row],[AvgSpeed]]&lt;10,1,0)</f>
        <v>0</v>
      </c>
      <c r="L4674" t="s">
        <v>19</v>
      </c>
      <c r="M4674">
        <f>IF([1]!Data_check[[#This Row],[Hill]]="Up",1,0)</f>
        <v>0</v>
      </c>
      <c r="N4674">
        <v>0</v>
      </c>
      <c r="O4674">
        <v>0</v>
      </c>
      <c r="P4674">
        <v>0</v>
      </c>
      <c r="Q4674">
        <v>0</v>
      </c>
    </row>
    <row r="4675" spans="1:17" x14ac:dyDescent="0.35">
      <c r="A4675">
        <v>6371</v>
      </c>
      <c r="B4675">
        <v>128</v>
      </c>
      <c r="C4675" t="s">
        <v>17</v>
      </c>
      <c r="D4675">
        <v>9</v>
      </c>
      <c r="E4675">
        <v>5</v>
      </c>
      <c r="F4675" s="1">
        <f>[1]!Data_check[[#This Row],[Distance]]/[1]!Data_check[[#This Row],[FuelLitre]]</f>
        <v>1.8242511153601026</v>
      </c>
      <c r="G4675">
        <v>62.759999999999977</v>
      </c>
      <c r="H4675" s="1">
        <v>2.2000000000000002</v>
      </c>
      <c r="I4675">
        <v>114.49</v>
      </c>
      <c r="J4675" s="1">
        <v>52.040909090909082</v>
      </c>
      <c r="K4675">
        <f>IF([1]!Data_check[[#This Row],[AvgSpeed]]&lt;10,1,0)</f>
        <v>0</v>
      </c>
      <c r="L4675" t="s">
        <v>19</v>
      </c>
      <c r="M4675">
        <f>IF([1]!Data_check[[#This Row],[Hill]]="Up",1,0)</f>
        <v>0</v>
      </c>
      <c r="N4675">
        <v>0</v>
      </c>
      <c r="O4675">
        <v>0</v>
      </c>
      <c r="P4675">
        <v>0</v>
      </c>
      <c r="Q4675">
        <v>0</v>
      </c>
    </row>
    <row r="4676" spans="1:17" x14ac:dyDescent="0.35">
      <c r="A4676">
        <v>2167</v>
      </c>
      <c r="B4676">
        <v>181</v>
      </c>
      <c r="C4676" t="s">
        <v>17</v>
      </c>
      <c r="D4676">
        <v>9</v>
      </c>
      <c r="E4676">
        <v>23</v>
      </c>
      <c r="F4676" s="1">
        <f>[1]!Data_check[[#This Row],[Distance]]/[1]!Data_check[[#This Row],[FuelLitre]]</f>
        <v>1.8228621291448512</v>
      </c>
      <c r="G4676">
        <v>11.460000000000003</v>
      </c>
      <c r="H4676" s="1">
        <v>0.56972222222222224</v>
      </c>
      <c r="I4676">
        <v>20.89</v>
      </c>
      <c r="J4676" s="1">
        <v>36.666991711360311</v>
      </c>
      <c r="K4676">
        <f>IF([1]!Data_check[[#This Row],[AvgSpeed]]&lt;10,1,0)</f>
        <v>0</v>
      </c>
      <c r="L4676" t="s">
        <v>19</v>
      </c>
      <c r="M4676">
        <f>IF([1]!Data_check[[#This Row],[Hill]]="Up",1,0)</f>
        <v>0</v>
      </c>
      <c r="N4676">
        <v>0</v>
      </c>
      <c r="O4676">
        <v>0</v>
      </c>
      <c r="P4676">
        <v>0</v>
      </c>
      <c r="Q4676">
        <v>0</v>
      </c>
    </row>
    <row r="4677" spans="1:17" x14ac:dyDescent="0.35">
      <c r="A4677">
        <v>3385</v>
      </c>
      <c r="B4677">
        <v>137</v>
      </c>
      <c r="C4677" t="s">
        <v>17</v>
      </c>
      <c r="D4677">
        <v>9</v>
      </c>
      <c r="E4677">
        <v>23</v>
      </c>
      <c r="F4677" s="1">
        <f>[1]!Data_check[[#This Row],[Distance]]/[1]!Data_check[[#This Row],[FuelLitre]]</f>
        <v>1.8224407171775605</v>
      </c>
      <c r="G4677">
        <v>17.289999999999988</v>
      </c>
      <c r="H4677" s="1">
        <v>1.3711111111111109</v>
      </c>
      <c r="I4677">
        <v>31.51</v>
      </c>
      <c r="J4677" s="1">
        <v>22.981361426256083</v>
      </c>
      <c r="K4677">
        <f>IF([1]!Data_check[[#This Row],[AvgSpeed]]&lt;10,1,0)</f>
        <v>0</v>
      </c>
      <c r="L4677" t="s">
        <v>19</v>
      </c>
      <c r="M4677">
        <f>IF([1]!Data_check[[#This Row],[Hill]]="Up",1,0)</f>
        <v>0</v>
      </c>
      <c r="N4677">
        <v>0</v>
      </c>
      <c r="O4677">
        <v>0</v>
      </c>
      <c r="P4677">
        <v>0</v>
      </c>
      <c r="Q4677">
        <v>0</v>
      </c>
    </row>
    <row r="4678" spans="1:17" x14ac:dyDescent="0.35">
      <c r="A4678">
        <v>2693</v>
      </c>
      <c r="B4678">
        <v>131</v>
      </c>
      <c r="C4678" t="s">
        <v>20</v>
      </c>
      <c r="D4678">
        <v>1</v>
      </c>
      <c r="E4678">
        <v>3</v>
      </c>
      <c r="F4678" s="1">
        <f>[1]!Data_check[[#This Row],[Distance]]/[1]!Data_check[[#This Row],[FuelLitre]]</f>
        <v>1.8220588235294102</v>
      </c>
      <c r="G4678">
        <v>13.600000000000012</v>
      </c>
      <c r="H4678" s="1">
        <v>1.5080555555555555</v>
      </c>
      <c r="I4678">
        <v>24.78</v>
      </c>
      <c r="J4678" s="1">
        <v>16.431755387732547</v>
      </c>
      <c r="K4678" s="1">
        <f>IF([1]!Data_check[[#This Row],[AvgSpeed]]&lt;10,1,0)</f>
        <v>0</v>
      </c>
      <c r="L4678" t="s">
        <v>18</v>
      </c>
      <c r="M4678">
        <f>IF([1]!Data_check[[#This Row],[Hill]]="Up",1,0)</f>
        <v>1</v>
      </c>
      <c r="N4678">
        <v>0</v>
      </c>
      <c r="O4678">
        <v>0</v>
      </c>
      <c r="P4678">
        <v>0</v>
      </c>
      <c r="Q4678">
        <v>0</v>
      </c>
    </row>
    <row r="4679" spans="1:17" x14ac:dyDescent="0.35">
      <c r="A4679">
        <v>2556</v>
      </c>
      <c r="B4679">
        <v>229</v>
      </c>
      <c r="C4679" t="s">
        <v>17</v>
      </c>
      <c r="D4679">
        <v>9</v>
      </c>
      <c r="E4679">
        <v>23</v>
      </c>
      <c r="F4679" s="1">
        <f>[1]!Data_check[[#This Row],[Distance]]/[1]!Data_check[[#This Row],[FuelLitre]]</f>
        <v>1.8219493476592479</v>
      </c>
      <c r="G4679">
        <v>13.03</v>
      </c>
      <c r="H4679" s="1">
        <v>1.0925</v>
      </c>
      <c r="I4679">
        <v>23.74</v>
      </c>
      <c r="J4679" s="1">
        <v>21.729977116704802</v>
      </c>
      <c r="K4679">
        <f>IF([1]!Data_check[[#This Row],[AvgSpeed]]&lt;10,1,0)</f>
        <v>0</v>
      </c>
      <c r="L4679" t="s">
        <v>18</v>
      </c>
      <c r="M4679">
        <f>IF([1]!Data_check[[#This Row],[Hill]]="Up",1,0)</f>
        <v>1</v>
      </c>
      <c r="N4679">
        <v>0</v>
      </c>
      <c r="O4679">
        <v>0</v>
      </c>
      <c r="P4679">
        <v>0</v>
      </c>
      <c r="Q4679">
        <v>0</v>
      </c>
    </row>
    <row r="4680" spans="1:17" x14ac:dyDescent="0.35">
      <c r="A4680">
        <v>3276</v>
      </c>
      <c r="B4680">
        <v>23</v>
      </c>
      <c r="C4680" t="s">
        <v>17</v>
      </c>
      <c r="D4680">
        <v>9</v>
      </c>
      <c r="E4680">
        <v>12</v>
      </c>
      <c r="F4680" s="1">
        <f>[1]!Data_check[[#This Row],[Distance]]/[1]!Data_check[[#This Row],[FuelLitre]]</f>
        <v>1.8208508088675841</v>
      </c>
      <c r="G4680">
        <v>16.690000000000012</v>
      </c>
      <c r="H4680" s="1">
        <v>1.71</v>
      </c>
      <c r="I4680">
        <v>30.39</v>
      </c>
      <c r="J4680" s="1">
        <v>0</v>
      </c>
      <c r="K4680">
        <f>IF([1]!Data_check[[#This Row],[AvgSpeed]]&lt;10,1,0)</f>
        <v>1</v>
      </c>
      <c r="L4680" t="s">
        <v>19</v>
      </c>
      <c r="M4680">
        <f>IF([1]!Data_check[[#This Row],[Hill]]="Up",1,0)</f>
        <v>0</v>
      </c>
      <c r="N4680">
        <v>0</v>
      </c>
      <c r="O4680">
        <v>0</v>
      </c>
      <c r="P4680">
        <v>0</v>
      </c>
      <c r="Q4680">
        <v>18</v>
      </c>
    </row>
    <row r="4681" spans="1:17" x14ac:dyDescent="0.35">
      <c r="A4681">
        <v>3282</v>
      </c>
      <c r="B4681">
        <v>115</v>
      </c>
      <c r="C4681" t="s">
        <v>17</v>
      </c>
      <c r="D4681">
        <v>9</v>
      </c>
      <c r="E4681">
        <v>23</v>
      </c>
      <c r="F4681" s="1">
        <f>[1]!Data_check[[#This Row],[Distance]]/[1]!Data_check[[#This Row],[FuelLitre]]</f>
        <v>1.820788530465959</v>
      </c>
      <c r="G4681">
        <v>16.739999999999917</v>
      </c>
      <c r="H4681" s="1">
        <v>1.5138888888888888</v>
      </c>
      <c r="I4681">
        <v>30.48</v>
      </c>
      <c r="J4681" s="1">
        <v>20.133577981651378</v>
      </c>
      <c r="K4681">
        <f>IF([1]!Data_check[[#This Row],[AvgSpeed]]&lt;10,1,0)</f>
        <v>0</v>
      </c>
      <c r="L4681" t="s">
        <v>19</v>
      </c>
      <c r="M4681">
        <f>IF([1]!Data_check[[#This Row],[Hill]]="Up",1,0)</f>
        <v>0</v>
      </c>
      <c r="N4681">
        <v>0</v>
      </c>
      <c r="O4681">
        <v>0</v>
      </c>
      <c r="P4681">
        <v>0</v>
      </c>
      <c r="Q4681">
        <v>0</v>
      </c>
    </row>
    <row r="4682" spans="1:17" x14ac:dyDescent="0.35">
      <c r="A4682">
        <v>4544</v>
      </c>
      <c r="B4682">
        <v>133</v>
      </c>
      <c r="C4682" t="s">
        <v>24</v>
      </c>
      <c r="D4682">
        <v>1</v>
      </c>
      <c r="E4682">
        <v>1</v>
      </c>
      <c r="F4682" s="1">
        <f>[1]!Data_check[[#This Row],[Distance]]/[1]!Data_check[[#This Row],[FuelLitre]]</f>
        <v>1.8199923400995794</v>
      </c>
      <c r="G4682">
        <v>26.109999999999992</v>
      </c>
      <c r="H4682" s="1">
        <v>0.91194444444444445</v>
      </c>
      <c r="I4682">
        <v>47.52</v>
      </c>
      <c r="J4682" s="1">
        <v>0</v>
      </c>
      <c r="K4682" s="1">
        <f>IF([1]!Data_check[[#This Row],[AvgSpeed]]&lt;10,1,0)</f>
        <v>1</v>
      </c>
      <c r="L4682" t="s">
        <v>19</v>
      </c>
      <c r="M4682">
        <f>IF([1]!Data_check[[#This Row],[Hill]]="Up",1,0)</f>
        <v>0</v>
      </c>
      <c r="N4682">
        <v>0</v>
      </c>
      <c r="O4682">
        <v>0</v>
      </c>
      <c r="P4682">
        <v>0</v>
      </c>
      <c r="Q4682">
        <v>52</v>
      </c>
    </row>
    <row r="4683" spans="1:17" x14ac:dyDescent="0.35">
      <c r="A4683">
        <v>251</v>
      </c>
      <c r="B4683">
        <v>170</v>
      </c>
      <c r="C4683" t="s">
        <v>17</v>
      </c>
      <c r="D4683">
        <v>9</v>
      </c>
      <c r="E4683">
        <v>17</v>
      </c>
      <c r="F4683" s="1">
        <f>[1]!Data_check[[#This Row],[Distance]]/[1]!Data_check[[#This Row],[FuelLitre]]</f>
        <v>1.819391634980992</v>
      </c>
      <c r="G4683">
        <v>5.25999999999999</v>
      </c>
      <c r="H4683" s="1">
        <v>0.55944444444444452</v>
      </c>
      <c r="I4683">
        <v>9.57</v>
      </c>
      <c r="J4683" s="1">
        <v>17.106256206554118</v>
      </c>
      <c r="K4683">
        <f>IF([1]!Data_check[[#This Row],[AvgSpeed]]&lt;10,1,0)</f>
        <v>0</v>
      </c>
      <c r="L4683" t="s">
        <v>19</v>
      </c>
      <c r="M4683">
        <f>IF([1]!Data_check[[#This Row],[Hill]]="Up",1,0)</f>
        <v>0</v>
      </c>
      <c r="N4683">
        <v>0</v>
      </c>
      <c r="O4683">
        <v>0</v>
      </c>
      <c r="P4683">
        <v>0</v>
      </c>
      <c r="Q4683">
        <v>0</v>
      </c>
    </row>
    <row r="4684" spans="1:17" x14ac:dyDescent="0.35">
      <c r="A4684">
        <v>121</v>
      </c>
      <c r="B4684">
        <v>494</v>
      </c>
      <c r="C4684" t="s">
        <v>17</v>
      </c>
      <c r="D4684">
        <v>9</v>
      </c>
      <c r="E4684">
        <v>1</v>
      </c>
      <c r="F4684" s="1">
        <f>[1]!Data_check[[#This Row],[Distance]]/[1]!Data_check[[#This Row],[FuelLitre]]</f>
        <v>1.8189910979228479</v>
      </c>
      <c r="G4684">
        <v>3.3700000000000014</v>
      </c>
      <c r="H4684" s="1">
        <v>1.2963888888888888</v>
      </c>
      <c r="I4684">
        <v>6.13</v>
      </c>
      <c r="J4684" s="1">
        <v>4.7285193914720383</v>
      </c>
      <c r="K4684">
        <f>IF([1]!Data_check[[#This Row],[AvgSpeed]]&lt;10,1,0)</f>
        <v>1</v>
      </c>
      <c r="L4684" t="s">
        <v>19</v>
      </c>
      <c r="M4684">
        <f>IF([1]!Data_check[[#This Row],[Hill]]="Up",1,0)</f>
        <v>0</v>
      </c>
      <c r="N4684">
        <v>0</v>
      </c>
      <c r="O4684">
        <v>0</v>
      </c>
      <c r="P4684">
        <v>5</v>
      </c>
      <c r="Q4684">
        <v>0</v>
      </c>
    </row>
    <row r="4685" spans="1:17" x14ac:dyDescent="0.35">
      <c r="A4685">
        <v>5913</v>
      </c>
      <c r="B4685">
        <v>174</v>
      </c>
      <c r="C4685" t="s">
        <v>17</v>
      </c>
      <c r="D4685">
        <v>9</v>
      </c>
      <c r="E4685">
        <v>2</v>
      </c>
      <c r="F4685" s="1">
        <f>[1]!Data_check[[#This Row],[Distance]]/[1]!Data_check[[#This Row],[FuelLitre]]</f>
        <v>1.8186616001688831</v>
      </c>
      <c r="G4685">
        <v>47.370000000000005</v>
      </c>
      <c r="H4685" s="1">
        <v>2.6461111111111109</v>
      </c>
      <c r="I4685">
        <v>86.15</v>
      </c>
      <c r="J4685" s="1">
        <v>32.557211841276512</v>
      </c>
      <c r="K4685">
        <f>IF([1]!Data_check[[#This Row],[AvgSpeed]]&lt;10,1,0)</f>
        <v>0</v>
      </c>
      <c r="L4685" t="s">
        <v>19</v>
      </c>
      <c r="M4685">
        <f>IF([1]!Data_check[[#This Row],[Hill]]="Up",1,0)</f>
        <v>0</v>
      </c>
      <c r="N4685">
        <v>0</v>
      </c>
      <c r="O4685">
        <v>1</v>
      </c>
      <c r="P4685">
        <v>0</v>
      </c>
      <c r="Q4685">
        <v>0</v>
      </c>
    </row>
    <row r="4686" spans="1:17" x14ac:dyDescent="0.35">
      <c r="A4686">
        <v>5782</v>
      </c>
      <c r="B4686">
        <v>142</v>
      </c>
      <c r="C4686" t="s">
        <v>17</v>
      </c>
      <c r="D4686">
        <v>9</v>
      </c>
      <c r="E4686">
        <v>3</v>
      </c>
      <c r="F4686" s="1">
        <f>[1]!Data_check[[#This Row],[Distance]]/[1]!Data_check[[#This Row],[FuelLitre]]</f>
        <v>1.818264219351915</v>
      </c>
      <c r="G4686">
        <v>44.129999999999995</v>
      </c>
      <c r="H4686" s="1">
        <v>1.9744444444444444</v>
      </c>
      <c r="I4686">
        <v>80.239999999999995</v>
      </c>
      <c r="J4686" s="1">
        <v>40.639279684862124</v>
      </c>
      <c r="K4686">
        <f>IF([1]!Data_check[[#This Row],[AvgSpeed]]&lt;10,1,0)</f>
        <v>0</v>
      </c>
      <c r="L4686" t="s">
        <v>19</v>
      </c>
      <c r="M4686">
        <f>IF([1]!Data_check[[#This Row],[Hill]]="Up",1,0)</f>
        <v>0</v>
      </c>
      <c r="N4686">
        <v>0</v>
      </c>
      <c r="O4686">
        <v>0</v>
      </c>
      <c r="P4686">
        <v>0</v>
      </c>
      <c r="Q4686">
        <v>0</v>
      </c>
    </row>
    <row r="4687" spans="1:17" x14ac:dyDescent="0.35">
      <c r="A4687">
        <v>5781</v>
      </c>
      <c r="B4687">
        <v>142</v>
      </c>
      <c r="C4687" t="s">
        <v>20</v>
      </c>
      <c r="D4687">
        <v>1</v>
      </c>
      <c r="E4687">
        <v>8</v>
      </c>
      <c r="F4687" s="1">
        <f>[1]!Data_check[[#This Row],[Distance]]/[1]!Data_check[[#This Row],[FuelLitre]]</f>
        <v>1.818264219351915</v>
      </c>
      <c r="G4687">
        <v>44.129999999999995</v>
      </c>
      <c r="H4687" s="1">
        <v>1.9744444444444444</v>
      </c>
      <c r="I4687">
        <v>80.239999999999995</v>
      </c>
      <c r="J4687" s="1">
        <v>40.639279684862124</v>
      </c>
      <c r="K4687" s="1">
        <f>IF([1]!Data_check[[#This Row],[AvgSpeed]]&lt;10,1,0)</f>
        <v>0</v>
      </c>
      <c r="L4687" t="s">
        <v>19</v>
      </c>
      <c r="M4687">
        <f>IF([1]!Data_check[[#This Row],[Hill]]="Up",1,0)</f>
        <v>0</v>
      </c>
      <c r="N4687">
        <v>0</v>
      </c>
      <c r="O4687">
        <v>0</v>
      </c>
      <c r="P4687">
        <v>0</v>
      </c>
      <c r="Q4687">
        <v>0</v>
      </c>
    </row>
    <row r="4688" spans="1:17" x14ac:dyDescent="0.35">
      <c r="A4688">
        <v>6391</v>
      </c>
      <c r="B4688">
        <v>86</v>
      </c>
      <c r="C4688" t="s">
        <v>17</v>
      </c>
      <c r="D4688">
        <v>9</v>
      </c>
      <c r="E4688">
        <v>18</v>
      </c>
      <c r="F4688" s="1">
        <f>[1]!Data_check[[#This Row],[Distance]]/[1]!Data_check[[#This Row],[FuelLitre]]</f>
        <v>1.8182535922943319</v>
      </c>
      <c r="G4688">
        <v>63.329999999999984</v>
      </c>
      <c r="H4688" s="1">
        <v>4.559166666666667</v>
      </c>
      <c r="I4688">
        <v>115.15</v>
      </c>
      <c r="J4688" s="1">
        <v>25.25680862730762</v>
      </c>
      <c r="K4688">
        <f>IF([1]!Data_check[[#This Row],[AvgSpeed]]&lt;10,1,0)</f>
        <v>0</v>
      </c>
      <c r="L4688" t="s">
        <v>18</v>
      </c>
      <c r="M4688">
        <f>IF([1]!Data_check[[#This Row],[Hill]]="Up",1,0)</f>
        <v>1</v>
      </c>
      <c r="N4688">
        <v>0</v>
      </c>
      <c r="O4688">
        <v>0</v>
      </c>
      <c r="P4688">
        <v>0</v>
      </c>
      <c r="Q4688">
        <v>0</v>
      </c>
    </row>
    <row r="4689" spans="1:17" x14ac:dyDescent="0.35">
      <c r="A4689">
        <v>6110</v>
      </c>
      <c r="B4689">
        <v>126</v>
      </c>
      <c r="C4689" t="s">
        <v>17</v>
      </c>
      <c r="D4689">
        <v>9</v>
      </c>
      <c r="E4689">
        <v>5</v>
      </c>
      <c r="F4689" s="1">
        <f>[1]!Data_check[[#This Row],[Distance]]/[1]!Data_check[[#This Row],[FuelLitre]]</f>
        <v>1.8177073625349494</v>
      </c>
      <c r="G4689">
        <v>53.649999999999977</v>
      </c>
      <c r="H4689" s="1">
        <v>3.8491666666666666</v>
      </c>
      <c r="I4689">
        <v>97.52</v>
      </c>
      <c r="J4689" s="1">
        <v>25.335353972721368</v>
      </c>
      <c r="K4689">
        <f>IF([1]!Data_check[[#This Row],[AvgSpeed]]&lt;10,1,0)</f>
        <v>0</v>
      </c>
      <c r="L4689" t="s">
        <v>19</v>
      </c>
      <c r="M4689">
        <f>IF([1]!Data_check[[#This Row],[Hill]]="Up",1,0)</f>
        <v>0</v>
      </c>
      <c r="N4689">
        <v>0</v>
      </c>
      <c r="O4689">
        <v>0</v>
      </c>
      <c r="P4689">
        <v>1</v>
      </c>
      <c r="Q4689">
        <v>100</v>
      </c>
    </row>
    <row r="4690" spans="1:17" x14ac:dyDescent="0.35">
      <c r="A4690">
        <v>3316</v>
      </c>
      <c r="B4690">
        <v>272</v>
      </c>
      <c r="C4690" t="s">
        <v>17</v>
      </c>
      <c r="D4690">
        <v>9</v>
      </c>
      <c r="E4690">
        <v>23</v>
      </c>
      <c r="F4690" s="1">
        <f>[1]!Data_check[[#This Row],[Distance]]/[1]!Data_check[[#This Row],[FuelLitre]]</f>
        <v>1.8173758865248197</v>
      </c>
      <c r="G4690">
        <v>16.920000000000027</v>
      </c>
      <c r="H4690" s="1">
        <v>1.3936111111111111</v>
      </c>
      <c r="I4690">
        <v>30.75</v>
      </c>
      <c r="J4690" s="1">
        <v>22.064979071158064</v>
      </c>
      <c r="K4690">
        <f>IF([1]!Data_check[[#This Row],[AvgSpeed]]&lt;10,1,0)</f>
        <v>0</v>
      </c>
      <c r="L4690" t="s">
        <v>19</v>
      </c>
      <c r="M4690">
        <f>IF([1]!Data_check[[#This Row],[Hill]]="Up",1,0)</f>
        <v>0</v>
      </c>
      <c r="N4690">
        <v>0</v>
      </c>
      <c r="O4690">
        <v>0</v>
      </c>
      <c r="P4690">
        <v>0</v>
      </c>
      <c r="Q4690">
        <v>0</v>
      </c>
    </row>
    <row r="4691" spans="1:17" x14ac:dyDescent="0.35">
      <c r="A4691">
        <v>6165</v>
      </c>
      <c r="B4691">
        <v>57</v>
      </c>
      <c r="C4691" t="s">
        <v>17</v>
      </c>
      <c r="D4691">
        <v>9</v>
      </c>
      <c r="E4691">
        <v>24</v>
      </c>
      <c r="F4691" s="1">
        <f>[1]!Data_check[[#This Row],[Distance]]/[1]!Data_check[[#This Row],[FuelLitre]]</f>
        <v>1.8161149508912324</v>
      </c>
      <c r="G4691">
        <v>54.980000000000018</v>
      </c>
      <c r="H4691" s="1">
        <v>3.38</v>
      </c>
      <c r="I4691">
        <v>99.85</v>
      </c>
      <c r="J4691" s="1">
        <v>29.541420118343193</v>
      </c>
      <c r="K4691">
        <f>IF([1]!Data_check[[#This Row],[AvgSpeed]]&lt;10,1,0)</f>
        <v>0</v>
      </c>
      <c r="L4691" t="s">
        <v>19</v>
      </c>
      <c r="M4691">
        <f>IF([1]!Data_check[[#This Row],[Hill]]="Up",1,0)</f>
        <v>0</v>
      </c>
      <c r="N4691">
        <v>0</v>
      </c>
      <c r="O4691">
        <v>0</v>
      </c>
      <c r="P4691">
        <v>0</v>
      </c>
      <c r="Q4691">
        <v>0</v>
      </c>
    </row>
    <row r="4692" spans="1:17" x14ac:dyDescent="0.35">
      <c r="A4692">
        <v>3266</v>
      </c>
      <c r="B4692">
        <v>253</v>
      </c>
      <c r="C4692" t="s">
        <v>17</v>
      </c>
      <c r="D4692">
        <v>9</v>
      </c>
      <c r="E4692">
        <v>16</v>
      </c>
      <c r="F4692" s="1">
        <f>[1]!Data_check[[#This Row],[Distance]]/[1]!Data_check[[#This Row],[FuelLitre]]</f>
        <v>1.814302884615385</v>
      </c>
      <c r="G4692">
        <v>16.639999999999997</v>
      </c>
      <c r="H4692" s="1">
        <v>1.3047222222222223</v>
      </c>
      <c r="I4692">
        <v>30.19</v>
      </c>
      <c r="J4692" s="1">
        <v>23.13902490951671</v>
      </c>
      <c r="K4692">
        <f>IF([1]!Data_check[[#This Row],[AvgSpeed]]&lt;10,1,0)</f>
        <v>0</v>
      </c>
      <c r="L4692" t="s">
        <v>19</v>
      </c>
      <c r="M4692">
        <f>IF([1]!Data_check[[#This Row],[Hill]]="Up",1,0)</f>
        <v>0</v>
      </c>
      <c r="N4692">
        <v>0</v>
      </c>
      <c r="O4692">
        <v>0</v>
      </c>
      <c r="P4692">
        <v>0</v>
      </c>
      <c r="Q4692">
        <v>0</v>
      </c>
    </row>
    <row r="4693" spans="1:17" x14ac:dyDescent="0.35">
      <c r="A4693">
        <v>42</v>
      </c>
      <c r="B4693">
        <v>56</v>
      </c>
      <c r="C4693" t="s">
        <v>17</v>
      </c>
      <c r="D4693">
        <v>9</v>
      </c>
      <c r="E4693">
        <v>17</v>
      </c>
      <c r="F4693" s="1">
        <f>[1]!Data_check[[#This Row],[Distance]]/[1]!Data_check[[#This Row],[FuelLitre]]</f>
        <v>1.8135593220338981</v>
      </c>
      <c r="G4693">
        <v>4.7200000000000006</v>
      </c>
      <c r="H4693" s="1">
        <v>2.1569444444444446</v>
      </c>
      <c r="I4693">
        <v>8.56</v>
      </c>
      <c r="J4693" s="1">
        <v>3.9685769478428847</v>
      </c>
      <c r="K4693">
        <f>IF([1]!Data_check[[#This Row],[AvgSpeed]]&lt;10,1,0)</f>
        <v>1</v>
      </c>
      <c r="L4693" t="s">
        <v>19</v>
      </c>
      <c r="M4693">
        <f>IF([1]!Data_check[[#This Row],[Hill]]="Up",1,0)</f>
        <v>0</v>
      </c>
      <c r="N4693">
        <v>0</v>
      </c>
      <c r="O4693">
        <v>0</v>
      </c>
      <c r="P4693">
        <v>0</v>
      </c>
      <c r="Q4693">
        <v>0</v>
      </c>
    </row>
    <row r="4694" spans="1:17" x14ac:dyDescent="0.35">
      <c r="A4694">
        <v>5366</v>
      </c>
      <c r="B4694">
        <v>28</v>
      </c>
      <c r="C4694" t="s">
        <v>23</v>
      </c>
      <c r="D4694">
        <v>1</v>
      </c>
      <c r="E4694">
        <v>6</v>
      </c>
      <c r="F4694" s="1">
        <f>[1]!Data_check[[#This Row],[Distance]]/[1]!Data_check[[#This Row],[FuelLitre]]</f>
        <v>1.8123785734110447</v>
      </c>
      <c r="G4694">
        <v>36.03000000000003</v>
      </c>
      <c r="H4694" s="1">
        <v>2.9327777777777779</v>
      </c>
      <c r="I4694">
        <v>65.3</v>
      </c>
      <c r="J4694" s="1">
        <v>22.265580602386812</v>
      </c>
      <c r="K4694" s="1">
        <f>IF([1]!Data_check[[#This Row],[AvgSpeed]]&lt;10,1,0)</f>
        <v>0</v>
      </c>
      <c r="L4694" t="s">
        <v>19</v>
      </c>
      <c r="M4694">
        <f>IF([1]!Data_check[[#This Row],[Hill]]="Up",1,0)</f>
        <v>0</v>
      </c>
      <c r="N4694">
        <v>0</v>
      </c>
      <c r="O4694">
        <v>0</v>
      </c>
      <c r="P4694">
        <v>1</v>
      </c>
      <c r="Q4694">
        <v>0</v>
      </c>
    </row>
    <row r="4695" spans="1:17" x14ac:dyDescent="0.35">
      <c r="A4695">
        <v>5174</v>
      </c>
      <c r="B4695">
        <v>146</v>
      </c>
      <c r="C4695" t="s">
        <v>17</v>
      </c>
      <c r="D4695">
        <v>9</v>
      </c>
      <c r="E4695">
        <v>10</v>
      </c>
      <c r="F4695" s="1">
        <f>[1]!Data_check[[#This Row],[Distance]]/[1]!Data_check[[#This Row],[FuelLitre]]</f>
        <v>1.8119502578101321</v>
      </c>
      <c r="G4695">
        <v>32.96999999999997</v>
      </c>
      <c r="H4695" s="1">
        <v>1.8038888888888889</v>
      </c>
      <c r="I4695">
        <v>59.74</v>
      </c>
      <c r="J4695" s="1">
        <v>33.117339082229755</v>
      </c>
      <c r="K4695">
        <f>IF([1]!Data_check[[#This Row],[AvgSpeed]]&lt;10,1,0)</f>
        <v>0</v>
      </c>
      <c r="L4695" t="s">
        <v>19</v>
      </c>
      <c r="M4695">
        <f>IF([1]!Data_check[[#This Row],[Hill]]="Up",1,0)</f>
        <v>0</v>
      </c>
      <c r="N4695">
        <v>0</v>
      </c>
      <c r="O4695">
        <v>0</v>
      </c>
      <c r="P4695">
        <v>0</v>
      </c>
      <c r="Q4695">
        <v>0</v>
      </c>
    </row>
    <row r="4696" spans="1:17" x14ac:dyDescent="0.35">
      <c r="A4696">
        <v>3292</v>
      </c>
      <c r="B4696">
        <v>87</v>
      </c>
      <c r="C4696" t="s">
        <v>17</v>
      </c>
      <c r="D4696">
        <v>9</v>
      </c>
      <c r="E4696">
        <v>20</v>
      </c>
      <c r="F4696" s="1">
        <f>[1]!Data_check[[#This Row],[Distance]]/[1]!Data_check[[#This Row],[FuelLitre]]</f>
        <v>1.8113095238095234</v>
      </c>
      <c r="G4696">
        <v>16.800000000000004</v>
      </c>
      <c r="H4696" s="1">
        <v>0.90500000000000003</v>
      </c>
      <c r="I4696">
        <v>30.43</v>
      </c>
      <c r="J4696" s="1">
        <v>33.624309392265189</v>
      </c>
      <c r="K4696">
        <f>IF([1]!Data_check[[#This Row],[AvgSpeed]]&lt;10,1,0)</f>
        <v>0</v>
      </c>
      <c r="L4696" t="s">
        <v>19</v>
      </c>
      <c r="M4696">
        <f>IF([1]!Data_check[[#This Row],[Hill]]="Up",1,0)</f>
        <v>0</v>
      </c>
      <c r="N4696">
        <v>0</v>
      </c>
      <c r="O4696">
        <v>0</v>
      </c>
      <c r="P4696">
        <v>0</v>
      </c>
      <c r="Q4696">
        <v>0</v>
      </c>
    </row>
    <row r="4697" spans="1:17" x14ac:dyDescent="0.35">
      <c r="A4697">
        <v>129</v>
      </c>
      <c r="B4697">
        <v>661</v>
      </c>
      <c r="C4697" t="s">
        <v>17</v>
      </c>
      <c r="D4697">
        <v>9</v>
      </c>
      <c r="E4697">
        <v>0</v>
      </c>
      <c r="F4697" s="1">
        <f>[1]!Data_check[[#This Row],[Distance]]/[1]!Data_check[[#This Row],[FuelLitre]]</f>
        <v>1.8105263157894727</v>
      </c>
      <c r="G4697">
        <v>2.8500000000000019</v>
      </c>
      <c r="H4697" s="1">
        <v>0.30333333333333334</v>
      </c>
      <c r="I4697">
        <v>5.16</v>
      </c>
      <c r="J4697" s="1">
        <v>17.010989010989011</v>
      </c>
      <c r="K4697">
        <f>IF([1]!Data_check[[#This Row],[AvgSpeed]]&lt;10,1,0)</f>
        <v>0</v>
      </c>
      <c r="L4697" t="s">
        <v>19</v>
      </c>
      <c r="M4697">
        <f>IF([1]!Data_check[[#This Row],[Hill]]="Up",1,0)</f>
        <v>0</v>
      </c>
      <c r="N4697">
        <v>0</v>
      </c>
      <c r="O4697">
        <v>0</v>
      </c>
      <c r="P4697">
        <v>1</v>
      </c>
      <c r="Q4697">
        <v>0</v>
      </c>
    </row>
    <row r="4698" spans="1:17" x14ac:dyDescent="0.35">
      <c r="A4698">
        <v>6695</v>
      </c>
      <c r="B4698">
        <v>131</v>
      </c>
      <c r="C4698" t="s">
        <v>17</v>
      </c>
      <c r="D4698">
        <v>9</v>
      </c>
      <c r="E4698">
        <v>2</v>
      </c>
      <c r="F4698" s="1">
        <f>[1]!Data_check[[#This Row],[Distance]]/[1]!Data_check[[#This Row],[FuelLitre]]</f>
        <v>1.8096657165068641</v>
      </c>
      <c r="G4698">
        <v>77.180000000000121</v>
      </c>
      <c r="H4698" s="1">
        <v>3.1958333333333333</v>
      </c>
      <c r="I4698">
        <v>139.66999999999999</v>
      </c>
      <c r="J4698" s="1">
        <v>43.703780964797907</v>
      </c>
      <c r="K4698">
        <f>IF([1]!Data_check[[#This Row],[AvgSpeed]]&lt;10,1,0)</f>
        <v>0</v>
      </c>
      <c r="L4698" t="s">
        <v>19</v>
      </c>
      <c r="M4698">
        <f>IF([1]!Data_check[[#This Row],[Hill]]="Up",1,0)</f>
        <v>0</v>
      </c>
      <c r="N4698">
        <v>0</v>
      </c>
      <c r="O4698">
        <v>0</v>
      </c>
      <c r="P4698">
        <v>0</v>
      </c>
      <c r="Q4698">
        <v>0</v>
      </c>
    </row>
    <row r="4699" spans="1:17" x14ac:dyDescent="0.35">
      <c r="A4699">
        <v>404</v>
      </c>
      <c r="B4699">
        <v>537</v>
      </c>
      <c r="C4699" t="s">
        <v>20</v>
      </c>
      <c r="D4699">
        <v>1</v>
      </c>
      <c r="E4699">
        <v>7</v>
      </c>
      <c r="F4699" s="1">
        <f>[1]!Data_check[[#This Row],[Distance]]/[1]!Data_check[[#This Row],[FuelLitre]]</f>
        <v>1.8094405594405614</v>
      </c>
      <c r="G4699">
        <v>5.7199999999999935</v>
      </c>
      <c r="H4699" s="1">
        <v>0.62611111111111117</v>
      </c>
      <c r="I4699">
        <v>10.35</v>
      </c>
      <c r="J4699" s="1">
        <v>16.530612244897956</v>
      </c>
      <c r="K4699" s="1">
        <f>IF([1]!Data_check[[#This Row],[AvgSpeed]]&lt;10,1,0)</f>
        <v>0</v>
      </c>
      <c r="L4699" t="s">
        <v>19</v>
      </c>
      <c r="M4699">
        <f>IF([1]!Data_check[[#This Row],[Hill]]="Up",1,0)</f>
        <v>0</v>
      </c>
      <c r="N4699">
        <v>0</v>
      </c>
      <c r="O4699">
        <v>0</v>
      </c>
      <c r="P4699">
        <v>0</v>
      </c>
      <c r="Q4699">
        <v>0</v>
      </c>
    </row>
    <row r="4700" spans="1:17" x14ac:dyDescent="0.35">
      <c r="A4700">
        <v>6378</v>
      </c>
      <c r="B4700">
        <v>283</v>
      </c>
      <c r="C4700" t="s">
        <v>17</v>
      </c>
      <c r="D4700">
        <v>9</v>
      </c>
      <c r="E4700">
        <v>7</v>
      </c>
      <c r="F4700" s="1">
        <f>[1]!Data_check[[#This Row],[Distance]]/[1]!Data_check[[#This Row],[FuelLitre]]</f>
        <v>1.8091299506919041</v>
      </c>
      <c r="G4700">
        <v>62.86999999999999</v>
      </c>
      <c r="H4700" s="1">
        <v>4.0166666666666666</v>
      </c>
      <c r="I4700">
        <v>113.74</v>
      </c>
      <c r="J4700" s="1">
        <v>28.317012448132779</v>
      </c>
      <c r="K4700">
        <f>IF([1]!Data_check[[#This Row],[AvgSpeed]]&lt;10,1,0)</f>
        <v>0</v>
      </c>
      <c r="L4700" t="s">
        <v>19</v>
      </c>
      <c r="M4700">
        <f>IF([1]!Data_check[[#This Row],[Hill]]="Up",1,0)</f>
        <v>0</v>
      </c>
      <c r="N4700">
        <v>0</v>
      </c>
      <c r="O4700">
        <v>0</v>
      </c>
      <c r="P4700">
        <v>0</v>
      </c>
      <c r="Q4700">
        <v>0</v>
      </c>
    </row>
    <row r="4701" spans="1:17" x14ac:dyDescent="0.35">
      <c r="A4701">
        <v>2520</v>
      </c>
      <c r="B4701">
        <v>150</v>
      </c>
      <c r="C4701" t="s">
        <v>17</v>
      </c>
      <c r="D4701">
        <v>9</v>
      </c>
      <c r="E4701">
        <v>18</v>
      </c>
      <c r="F4701" s="1">
        <f>[1]!Data_check[[#This Row],[Distance]]/[1]!Data_check[[#This Row],[FuelLitre]]</f>
        <v>1.8090062111801251</v>
      </c>
      <c r="G4701">
        <v>12.879999999999994</v>
      </c>
      <c r="H4701" s="1">
        <v>0.55388888888888899</v>
      </c>
      <c r="I4701">
        <v>23.3</v>
      </c>
      <c r="J4701" s="1">
        <v>42.066198595787355</v>
      </c>
      <c r="K4701">
        <f>IF([1]!Data_check[[#This Row],[AvgSpeed]]&lt;10,1,0)</f>
        <v>0</v>
      </c>
      <c r="L4701" t="s">
        <v>19</v>
      </c>
      <c r="M4701">
        <f>IF([1]!Data_check[[#This Row],[Hill]]="Up",1,0)</f>
        <v>0</v>
      </c>
      <c r="N4701">
        <v>0</v>
      </c>
      <c r="O4701">
        <v>0</v>
      </c>
      <c r="P4701">
        <v>0</v>
      </c>
      <c r="Q4701">
        <v>0</v>
      </c>
    </row>
    <row r="4702" spans="1:17" x14ac:dyDescent="0.35">
      <c r="A4702">
        <v>5166</v>
      </c>
      <c r="B4702">
        <v>6</v>
      </c>
      <c r="C4702" t="s">
        <v>17</v>
      </c>
      <c r="D4702">
        <v>9</v>
      </c>
      <c r="E4702">
        <v>0</v>
      </c>
      <c r="F4702" s="1">
        <f>[1]!Data_check[[#This Row],[Distance]]/[1]!Data_check[[#This Row],[FuelLitre]]</f>
        <v>1.8087564609303739</v>
      </c>
      <c r="G4702">
        <v>32.89</v>
      </c>
      <c r="H4702" s="1">
        <v>1.4875</v>
      </c>
      <c r="I4702">
        <v>59.49</v>
      </c>
      <c r="J4702" s="1">
        <v>39.99327731092437</v>
      </c>
      <c r="K4702">
        <f>IF([1]!Data_check[[#This Row],[AvgSpeed]]&lt;10,1,0)</f>
        <v>0</v>
      </c>
      <c r="L4702" t="s">
        <v>19</v>
      </c>
      <c r="M4702">
        <f>IF([1]!Data_check[[#This Row],[Hill]]="Up",1,0)</f>
        <v>0</v>
      </c>
      <c r="N4702">
        <v>0</v>
      </c>
      <c r="O4702">
        <v>0</v>
      </c>
      <c r="P4702">
        <v>0</v>
      </c>
      <c r="Q4702">
        <v>2</v>
      </c>
    </row>
    <row r="4703" spans="1:17" x14ac:dyDescent="0.35">
      <c r="A4703">
        <v>70</v>
      </c>
      <c r="B4703">
        <v>378</v>
      </c>
      <c r="C4703" t="s">
        <v>20</v>
      </c>
      <c r="D4703">
        <v>1</v>
      </c>
      <c r="E4703">
        <v>7</v>
      </c>
      <c r="F4703" s="1">
        <f>[1]!Data_check[[#This Row],[Distance]]/[1]!Data_check[[#This Row],[FuelLitre]]</f>
        <v>1.808398950131227</v>
      </c>
      <c r="G4703">
        <v>3.8100000000000138</v>
      </c>
      <c r="H4703" s="1">
        <v>0.32305555555555554</v>
      </c>
      <c r="I4703">
        <v>6.89</v>
      </c>
      <c r="J4703" s="1">
        <v>21.327601031814272</v>
      </c>
      <c r="K4703" s="1">
        <f>IF([1]!Data_check[[#This Row],[AvgSpeed]]&lt;10,1,0)</f>
        <v>0</v>
      </c>
      <c r="L4703" t="s">
        <v>18</v>
      </c>
      <c r="M4703">
        <f>IF([1]!Data_check[[#This Row],[Hill]]="Up",1,0)</f>
        <v>1</v>
      </c>
      <c r="N4703">
        <v>0</v>
      </c>
      <c r="O4703">
        <v>0</v>
      </c>
      <c r="P4703">
        <v>0</v>
      </c>
      <c r="Q4703">
        <v>16</v>
      </c>
    </row>
    <row r="4704" spans="1:17" x14ac:dyDescent="0.35">
      <c r="A4704">
        <v>3331</v>
      </c>
      <c r="B4704">
        <v>388</v>
      </c>
      <c r="C4704" t="s">
        <v>17</v>
      </c>
      <c r="D4704">
        <v>9</v>
      </c>
      <c r="E4704">
        <v>23</v>
      </c>
      <c r="F4704" s="1">
        <f>[1]!Data_check[[#This Row],[Distance]]/[1]!Data_check[[#This Row],[FuelLitre]]</f>
        <v>1.808348030570252</v>
      </c>
      <c r="G4704">
        <v>17.010000000000009</v>
      </c>
      <c r="H4704" s="1">
        <v>1.0261111111111112</v>
      </c>
      <c r="I4704">
        <v>30.76</v>
      </c>
      <c r="J4704" s="1">
        <v>29.977260422306443</v>
      </c>
      <c r="K4704">
        <f>IF([1]!Data_check[[#This Row],[AvgSpeed]]&lt;10,1,0)</f>
        <v>0</v>
      </c>
      <c r="L4704" t="s">
        <v>19</v>
      </c>
      <c r="M4704">
        <f>IF([1]!Data_check[[#This Row],[Hill]]="Up",1,0)</f>
        <v>0</v>
      </c>
      <c r="N4704">
        <v>0</v>
      </c>
      <c r="O4704">
        <v>0</v>
      </c>
      <c r="P4704">
        <v>1</v>
      </c>
      <c r="Q4704">
        <v>1</v>
      </c>
    </row>
    <row r="4705" spans="1:17" x14ac:dyDescent="0.35">
      <c r="A4705">
        <v>3717</v>
      </c>
      <c r="B4705">
        <v>57</v>
      </c>
      <c r="C4705" t="s">
        <v>17</v>
      </c>
      <c r="D4705">
        <v>9</v>
      </c>
      <c r="E4705">
        <v>13</v>
      </c>
      <c r="F4705" s="1">
        <f>[1]!Data_check[[#This Row],[Distance]]/[1]!Data_check[[#This Row],[FuelLitre]]</f>
        <v>1.8080124869927123</v>
      </c>
      <c r="G4705">
        <v>19.220000000000038</v>
      </c>
      <c r="H4705" s="1">
        <v>1.2102777777777778</v>
      </c>
      <c r="I4705">
        <v>34.75</v>
      </c>
      <c r="J4705" s="1">
        <v>28.712416800550837</v>
      </c>
      <c r="K4705">
        <f>IF([1]!Data_check[[#This Row],[AvgSpeed]]&lt;10,1,0)</f>
        <v>0</v>
      </c>
      <c r="L4705" t="s">
        <v>19</v>
      </c>
      <c r="M4705">
        <f>IF([1]!Data_check[[#This Row],[Hill]]="Up",1,0)</f>
        <v>0</v>
      </c>
      <c r="N4705">
        <v>172</v>
      </c>
      <c r="O4705">
        <v>37</v>
      </c>
      <c r="P4705">
        <v>23</v>
      </c>
      <c r="Q4705">
        <v>0</v>
      </c>
    </row>
    <row r="4706" spans="1:17" x14ac:dyDescent="0.35">
      <c r="A4706">
        <v>3308</v>
      </c>
      <c r="B4706">
        <v>284</v>
      </c>
      <c r="C4706" t="s">
        <v>17</v>
      </c>
      <c r="D4706">
        <v>9</v>
      </c>
      <c r="E4706">
        <v>23</v>
      </c>
      <c r="F4706" s="1">
        <f>[1]!Data_check[[#This Row],[Distance]]/[1]!Data_check[[#This Row],[FuelLitre]]</f>
        <v>1.8078291814946605</v>
      </c>
      <c r="G4706">
        <v>16.860000000000014</v>
      </c>
      <c r="H4706" s="1">
        <v>1.7374999999999998</v>
      </c>
      <c r="I4706">
        <v>30.48</v>
      </c>
      <c r="J4706" s="1">
        <v>17.542446043165469</v>
      </c>
      <c r="K4706">
        <f>IF([1]!Data_check[[#This Row],[AvgSpeed]]&lt;10,1,0)</f>
        <v>0</v>
      </c>
      <c r="L4706" t="s">
        <v>19</v>
      </c>
      <c r="M4706">
        <f>IF([1]!Data_check[[#This Row],[Hill]]="Up",1,0)</f>
        <v>0</v>
      </c>
      <c r="N4706">
        <v>0</v>
      </c>
      <c r="O4706">
        <v>0</v>
      </c>
      <c r="P4706">
        <v>1</v>
      </c>
      <c r="Q4706">
        <v>0</v>
      </c>
    </row>
    <row r="4707" spans="1:17" x14ac:dyDescent="0.35">
      <c r="A4707">
        <v>407</v>
      </c>
      <c r="B4707">
        <v>318</v>
      </c>
      <c r="C4707" t="s">
        <v>20</v>
      </c>
      <c r="D4707">
        <v>1</v>
      </c>
      <c r="E4707">
        <v>5</v>
      </c>
      <c r="F4707" s="1">
        <f>[1]!Data_check[[#This Row],[Distance]]/[1]!Data_check[[#This Row],[FuelLitre]]</f>
        <v>1.807692307692305</v>
      </c>
      <c r="G4707">
        <v>5.7200000000000086</v>
      </c>
      <c r="H4707" s="1">
        <v>0.35388888888888886</v>
      </c>
      <c r="I4707">
        <v>10.34</v>
      </c>
      <c r="J4707" s="1">
        <v>0</v>
      </c>
      <c r="K4707" s="1">
        <f>IF([1]!Data_check[[#This Row],[AvgSpeed]]&lt;10,1,0)</f>
        <v>1</v>
      </c>
      <c r="L4707" t="s">
        <v>19</v>
      </c>
      <c r="M4707">
        <f>IF([1]!Data_check[[#This Row],[Hill]]="Up",1,0)</f>
        <v>0</v>
      </c>
      <c r="N4707">
        <v>0</v>
      </c>
      <c r="O4707">
        <v>0</v>
      </c>
      <c r="P4707">
        <v>0</v>
      </c>
      <c r="Q4707">
        <v>29</v>
      </c>
    </row>
    <row r="4708" spans="1:17" x14ac:dyDescent="0.35">
      <c r="A4708">
        <v>3976</v>
      </c>
      <c r="B4708">
        <v>84</v>
      </c>
      <c r="C4708" t="s">
        <v>17</v>
      </c>
      <c r="D4708">
        <v>9</v>
      </c>
      <c r="E4708">
        <v>19</v>
      </c>
      <c r="F4708" s="1">
        <f>[1]!Data_check[[#This Row],[Distance]]/[1]!Data_check[[#This Row],[FuelLitre]]</f>
        <v>1.8069756330625897</v>
      </c>
      <c r="G4708">
        <v>20.93</v>
      </c>
      <c r="H4708" s="1">
        <v>2.5430555555555556</v>
      </c>
      <c r="I4708">
        <v>37.82</v>
      </c>
      <c r="J4708" s="1">
        <v>0</v>
      </c>
      <c r="K4708">
        <f>IF([1]!Data_check[[#This Row],[AvgSpeed]]&lt;10,1,0)</f>
        <v>1</v>
      </c>
      <c r="L4708" t="s">
        <v>19</v>
      </c>
      <c r="M4708">
        <f>IF([1]!Data_check[[#This Row],[Hill]]="Up",1,0)</f>
        <v>0</v>
      </c>
      <c r="N4708">
        <v>0</v>
      </c>
      <c r="O4708">
        <v>0</v>
      </c>
      <c r="P4708">
        <v>0</v>
      </c>
      <c r="Q4708">
        <v>15</v>
      </c>
    </row>
    <row r="4709" spans="1:17" x14ac:dyDescent="0.35">
      <c r="A4709">
        <v>6505</v>
      </c>
      <c r="B4709">
        <v>64</v>
      </c>
      <c r="C4709" t="s">
        <v>17</v>
      </c>
      <c r="D4709">
        <v>9</v>
      </c>
      <c r="E4709">
        <v>13</v>
      </c>
      <c r="F4709" s="1">
        <f>[1]!Data_check[[#This Row],[Distance]]/[1]!Data_check[[#This Row],[FuelLitre]]</f>
        <v>1.806047197640118</v>
      </c>
      <c r="G4709">
        <v>67.8</v>
      </c>
      <c r="H4709" s="1">
        <v>3.0972222222222223</v>
      </c>
      <c r="I4709">
        <v>122.45</v>
      </c>
      <c r="J4709" s="1">
        <v>39.535426008968606</v>
      </c>
      <c r="K4709">
        <f>IF([1]!Data_check[[#This Row],[AvgSpeed]]&lt;10,1,0)</f>
        <v>0</v>
      </c>
      <c r="L4709" t="s">
        <v>18</v>
      </c>
      <c r="M4709">
        <f>IF([1]!Data_check[[#This Row],[Hill]]="Up",1,0)</f>
        <v>1</v>
      </c>
      <c r="N4709">
        <v>633</v>
      </c>
      <c r="O4709">
        <v>308</v>
      </c>
      <c r="P4709">
        <v>59</v>
      </c>
      <c r="Q4709">
        <v>0</v>
      </c>
    </row>
    <row r="4710" spans="1:17" x14ac:dyDescent="0.35">
      <c r="A4710">
        <v>6139</v>
      </c>
      <c r="B4710">
        <v>143</v>
      </c>
      <c r="C4710" t="s">
        <v>17</v>
      </c>
      <c r="D4710">
        <v>9</v>
      </c>
      <c r="E4710">
        <v>7</v>
      </c>
      <c r="F4710" s="1">
        <f>[1]!Data_check[[#This Row],[Distance]]/[1]!Data_check[[#This Row],[FuelLitre]]</f>
        <v>1.8053308823529386</v>
      </c>
      <c r="G4710">
        <v>54.400000000000077</v>
      </c>
      <c r="H4710" s="1">
        <v>4.480833333333333</v>
      </c>
      <c r="I4710">
        <v>98.21</v>
      </c>
      <c r="J4710" s="1">
        <v>21.917798028640505</v>
      </c>
      <c r="K4710">
        <f>IF([1]!Data_check[[#This Row],[AvgSpeed]]&lt;10,1,0)</f>
        <v>0</v>
      </c>
      <c r="L4710" t="s">
        <v>19</v>
      </c>
      <c r="M4710">
        <f>IF([1]!Data_check[[#This Row],[Hill]]="Up",1,0)</f>
        <v>0</v>
      </c>
      <c r="N4710">
        <v>0</v>
      </c>
      <c r="O4710">
        <v>0</v>
      </c>
      <c r="P4710">
        <v>0</v>
      </c>
      <c r="Q4710">
        <v>0</v>
      </c>
    </row>
    <row r="4711" spans="1:17" x14ac:dyDescent="0.35">
      <c r="A4711">
        <v>3240</v>
      </c>
      <c r="B4711">
        <v>354</v>
      </c>
      <c r="C4711" t="s">
        <v>17</v>
      </c>
      <c r="D4711">
        <v>9</v>
      </c>
      <c r="E4711">
        <v>16</v>
      </c>
      <c r="F4711" s="1">
        <f>[1]!Data_check[[#This Row],[Distance]]/[1]!Data_check[[#This Row],[FuelLitre]]</f>
        <v>1.8047301394784709</v>
      </c>
      <c r="G4711">
        <v>16.490000000000009</v>
      </c>
      <c r="H4711" s="1">
        <v>0.79861111111111105</v>
      </c>
      <c r="I4711">
        <v>29.76</v>
      </c>
      <c r="J4711" s="1">
        <v>37.26469565217392</v>
      </c>
      <c r="K4711">
        <f>IF([1]!Data_check[[#This Row],[AvgSpeed]]&lt;10,1,0)</f>
        <v>0</v>
      </c>
      <c r="L4711" t="s">
        <v>19</v>
      </c>
      <c r="M4711">
        <f>IF([1]!Data_check[[#This Row],[Hill]]="Up",1,0)</f>
        <v>0</v>
      </c>
      <c r="N4711">
        <v>0</v>
      </c>
      <c r="O4711">
        <v>0</v>
      </c>
      <c r="P4711">
        <v>0</v>
      </c>
      <c r="Q4711">
        <v>0</v>
      </c>
    </row>
    <row r="4712" spans="1:17" x14ac:dyDescent="0.35">
      <c r="A4712">
        <v>125</v>
      </c>
      <c r="B4712">
        <v>82</v>
      </c>
      <c r="C4712" t="s">
        <v>17</v>
      </c>
      <c r="D4712">
        <v>9</v>
      </c>
      <c r="E4712">
        <v>0</v>
      </c>
      <c r="F4712" s="1">
        <f>[1]!Data_check[[#This Row],[Distance]]/[1]!Data_check[[#This Row],[FuelLitre]]</f>
        <v>1.8042168674698813</v>
      </c>
      <c r="G4712">
        <v>3.3199999999999967</v>
      </c>
      <c r="H4712" s="1">
        <v>0.83416666666666672</v>
      </c>
      <c r="I4712">
        <v>5.99</v>
      </c>
      <c r="J4712" s="1">
        <v>7.1808191808191806</v>
      </c>
      <c r="K4712">
        <f>IF([1]!Data_check[[#This Row],[AvgSpeed]]&lt;10,1,0)</f>
        <v>1</v>
      </c>
      <c r="L4712" t="s">
        <v>19</v>
      </c>
      <c r="M4712">
        <f>IF([1]!Data_check[[#This Row],[Hill]]="Up",1,0)</f>
        <v>0</v>
      </c>
      <c r="N4712">
        <v>0</v>
      </c>
      <c r="O4712">
        <v>0</v>
      </c>
      <c r="P4712">
        <v>0</v>
      </c>
      <c r="Q4712">
        <v>0</v>
      </c>
    </row>
    <row r="4713" spans="1:17" x14ac:dyDescent="0.35">
      <c r="A4713">
        <v>3609</v>
      </c>
      <c r="B4713">
        <v>22</v>
      </c>
      <c r="C4713" t="s">
        <v>17</v>
      </c>
      <c r="D4713">
        <v>9</v>
      </c>
      <c r="E4713">
        <v>8</v>
      </c>
      <c r="F4713" s="1">
        <f>[1]!Data_check[[#This Row],[Distance]]/[1]!Data_check[[#This Row],[FuelLitre]]</f>
        <v>1.8033226152197215</v>
      </c>
      <c r="G4713">
        <v>18.659999999999997</v>
      </c>
      <c r="H4713" s="1">
        <v>1.8402777777777777</v>
      </c>
      <c r="I4713">
        <v>33.65</v>
      </c>
      <c r="J4713" s="1">
        <v>0</v>
      </c>
      <c r="K4713">
        <f>IF([1]!Data_check[[#This Row],[AvgSpeed]]&lt;10,1,0)</f>
        <v>1</v>
      </c>
      <c r="L4713" t="s">
        <v>18</v>
      </c>
      <c r="M4713">
        <f>IF([1]!Data_check[[#This Row],[Hill]]="Up",1,0)</f>
        <v>1</v>
      </c>
      <c r="N4713">
        <v>0</v>
      </c>
      <c r="O4713">
        <v>0</v>
      </c>
      <c r="P4713">
        <v>0</v>
      </c>
      <c r="Q4713">
        <v>18</v>
      </c>
    </row>
    <row r="4714" spans="1:17" x14ac:dyDescent="0.35">
      <c r="A4714">
        <v>5764</v>
      </c>
      <c r="B4714">
        <v>42</v>
      </c>
      <c r="C4714" t="s">
        <v>17</v>
      </c>
      <c r="D4714">
        <v>9</v>
      </c>
      <c r="E4714">
        <v>3</v>
      </c>
      <c r="F4714" s="1">
        <f>[1]!Data_check[[#This Row],[Distance]]/[1]!Data_check[[#This Row],[FuelLitre]]</f>
        <v>1.8027397260273981</v>
      </c>
      <c r="G4714">
        <v>43.799999999999976</v>
      </c>
      <c r="H4714" s="1">
        <v>4.4308333333333332</v>
      </c>
      <c r="I4714">
        <v>78.959999999999994</v>
      </c>
      <c r="J4714" s="1">
        <v>17.820575512507052</v>
      </c>
      <c r="K4714">
        <f>IF([1]!Data_check[[#This Row],[AvgSpeed]]&lt;10,1,0)</f>
        <v>0</v>
      </c>
      <c r="L4714" t="s">
        <v>19</v>
      </c>
      <c r="M4714">
        <f>IF([1]!Data_check[[#This Row],[Hill]]="Up",1,0)</f>
        <v>0</v>
      </c>
      <c r="N4714">
        <v>0</v>
      </c>
      <c r="O4714">
        <v>0</v>
      </c>
      <c r="P4714">
        <v>1</v>
      </c>
      <c r="Q4714">
        <v>5</v>
      </c>
    </row>
    <row r="4715" spans="1:17" x14ac:dyDescent="0.35">
      <c r="A4715">
        <v>1432</v>
      </c>
      <c r="B4715">
        <v>116</v>
      </c>
      <c r="C4715" t="s">
        <v>17</v>
      </c>
      <c r="D4715">
        <v>9</v>
      </c>
      <c r="E4715">
        <v>5</v>
      </c>
      <c r="F4715" s="1">
        <f>[1]!Data_check[[#This Row],[Distance]]/[1]!Data_check[[#This Row],[FuelLitre]]</f>
        <v>1.802047781569966</v>
      </c>
      <c r="G4715">
        <v>8.7899999999999991</v>
      </c>
      <c r="H4715" s="1">
        <v>1.3055555555555556</v>
      </c>
      <c r="I4715">
        <v>15.84</v>
      </c>
      <c r="J4715" s="1">
        <v>12.132765957446809</v>
      </c>
      <c r="K4715">
        <f>IF([1]!Data_check[[#This Row],[AvgSpeed]]&lt;10,1,0)</f>
        <v>0</v>
      </c>
      <c r="L4715" t="s">
        <v>18</v>
      </c>
      <c r="M4715">
        <f>IF([1]!Data_check[[#This Row],[Hill]]="Up",1,0)</f>
        <v>1</v>
      </c>
      <c r="N4715">
        <v>0</v>
      </c>
      <c r="O4715">
        <v>0</v>
      </c>
      <c r="P4715">
        <v>0</v>
      </c>
      <c r="Q4715">
        <v>9</v>
      </c>
    </row>
    <row r="4716" spans="1:17" x14ac:dyDescent="0.35">
      <c r="A4716">
        <v>129</v>
      </c>
      <c r="B4716">
        <v>680</v>
      </c>
      <c r="C4716" t="s">
        <v>17</v>
      </c>
      <c r="D4716">
        <v>9</v>
      </c>
      <c r="E4716">
        <v>0</v>
      </c>
      <c r="F4716" s="1">
        <f>[1]!Data_check[[#This Row],[Distance]]/[1]!Data_check[[#This Row],[FuelLitre]]</f>
        <v>1.8016304347826084</v>
      </c>
      <c r="G4716">
        <v>3.6800000000000006</v>
      </c>
      <c r="H4716" s="1">
        <v>0.42749999999999999</v>
      </c>
      <c r="I4716">
        <v>6.63</v>
      </c>
      <c r="J4716" s="1">
        <v>15.508771929824562</v>
      </c>
      <c r="K4716">
        <f>IF([1]!Data_check[[#This Row],[AvgSpeed]]&lt;10,1,0)</f>
        <v>0</v>
      </c>
      <c r="L4716" t="s">
        <v>19</v>
      </c>
      <c r="M4716">
        <f>IF([1]!Data_check[[#This Row],[Hill]]="Up",1,0)</f>
        <v>0</v>
      </c>
      <c r="N4716">
        <v>0</v>
      </c>
      <c r="O4716">
        <v>0</v>
      </c>
      <c r="P4716">
        <v>1</v>
      </c>
      <c r="Q4716">
        <v>0</v>
      </c>
    </row>
    <row r="4717" spans="1:17" x14ac:dyDescent="0.35">
      <c r="A4717">
        <v>120</v>
      </c>
      <c r="B4717">
        <v>72</v>
      </c>
      <c r="C4717" t="s">
        <v>17</v>
      </c>
      <c r="D4717">
        <v>9</v>
      </c>
      <c r="E4717">
        <v>5</v>
      </c>
      <c r="F4717" s="1">
        <f>[1]!Data_check[[#This Row],[Distance]]/[1]!Data_check[[#This Row],[FuelLitre]]</f>
        <v>1.801268498942916</v>
      </c>
      <c r="G4717">
        <v>4.730000000000004</v>
      </c>
      <c r="H4717" s="1">
        <v>0.6908333333333333</v>
      </c>
      <c r="I4717">
        <v>8.52</v>
      </c>
      <c r="J4717" s="1">
        <v>12.332931242460797</v>
      </c>
      <c r="K4717">
        <f>IF([1]!Data_check[[#This Row],[AvgSpeed]]&lt;10,1,0)</f>
        <v>0</v>
      </c>
      <c r="L4717" t="s">
        <v>19</v>
      </c>
      <c r="M4717">
        <f>IF([1]!Data_check[[#This Row],[Hill]]="Up",1,0)</f>
        <v>0</v>
      </c>
      <c r="N4717">
        <v>0</v>
      </c>
      <c r="O4717">
        <v>0</v>
      </c>
      <c r="P4717">
        <v>0</v>
      </c>
      <c r="Q4717">
        <v>0</v>
      </c>
    </row>
    <row r="4718" spans="1:17" x14ac:dyDescent="0.35">
      <c r="A4718">
        <v>6206</v>
      </c>
      <c r="B4718">
        <v>135</v>
      </c>
      <c r="C4718" t="s">
        <v>17</v>
      </c>
      <c r="D4718">
        <v>9</v>
      </c>
      <c r="E4718">
        <v>5</v>
      </c>
      <c r="F4718" s="1">
        <f>[1]!Data_check[[#This Row],[Distance]]/[1]!Data_check[[#This Row],[FuelLitre]]</f>
        <v>1.8010222065562203</v>
      </c>
      <c r="G4718">
        <v>56.74000000000003</v>
      </c>
      <c r="H4718" s="1">
        <v>3.5880555555555556</v>
      </c>
      <c r="I4718">
        <v>102.19</v>
      </c>
      <c r="J4718" s="1">
        <v>28.480606952078656</v>
      </c>
      <c r="K4718">
        <f>IF([1]!Data_check[[#This Row],[AvgSpeed]]&lt;10,1,0)</f>
        <v>0</v>
      </c>
      <c r="L4718" t="s">
        <v>19</v>
      </c>
      <c r="M4718">
        <f>IF([1]!Data_check[[#This Row],[Hill]]="Up",1,0)</f>
        <v>0</v>
      </c>
      <c r="N4718">
        <v>0</v>
      </c>
      <c r="O4718">
        <v>0</v>
      </c>
      <c r="P4718">
        <v>0</v>
      </c>
      <c r="Q4718">
        <v>36</v>
      </c>
    </row>
    <row r="4719" spans="1:17" x14ac:dyDescent="0.35">
      <c r="A4719">
        <v>200</v>
      </c>
      <c r="B4719">
        <v>139</v>
      </c>
      <c r="C4719" t="s">
        <v>20</v>
      </c>
      <c r="D4719">
        <v>1</v>
      </c>
      <c r="E4719">
        <v>5</v>
      </c>
      <c r="F4719" s="1">
        <f>[1]!Data_check[[#This Row],[Distance]]/[1]!Data_check[[#This Row],[FuelLitre]]</f>
        <v>1.8000000000000007</v>
      </c>
      <c r="G4719">
        <v>5.0999999999999979</v>
      </c>
      <c r="H4719" s="1">
        <v>0.46722222222222221</v>
      </c>
      <c r="I4719">
        <v>9.18</v>
      </c>
      <c r="J4719" s="1">
        <v>0</v>
      </c>
      <c r="K4719" s="1">
        <f>IF([1]!Data_check[[#This Row],[AvgSpeed]]&lt;10,1,0)</f>
        <v>1</v>
      </c>
      <c r="L4719" t="s">
        <v>18</v>
      </c>
      <c r="M4719">
        <f>IF([1]!Data_check[[#This Row],[Hill]]="Up",1,0)</f>
        <v>1</v>
      </c>
      <c r="N4719">
        <v>0</v>
      </c>
      <c r="O4719">
        <v>0</v>
      </c>
      <c r="P4719">
        <v>0</v>
      </c>
      <c r="Q4719">
        <v>20</v>
      </c>
    </row>
    <row r="4720" spans="1:17" x14ac:dyDescent="0.35">
      <c r="A4720">
        <v>6226</v>
      </c>
      <c r="B4720">
        <v>24</v>
      </c>
      <c r="C4720" t="s">
        <v>17</v>
      </c>
      <c r="D4720">
        <v>9</v>
      </c>
      <c r="E4720">
        <v>0</v>
      </c>
      <c r="F4720" s="1">
        <f>[1]!Data_check[[#This Row],[Distance]]/[1]!Data_check[[#This Row],[FuelLitre]]</f>
        <v>1.7999651507231234</v>
      </c>
      <c r="G4720">
        <v>57.389999999999972</v>
      </c>
      <c r="H4720" s="1">
        <v>3.9605555555555556</v>
      </c>
      <c r="I4720">
        <v>103.3</v>
      </c>
      <c r="J4720" s="1">
        <v>26.082199466965914</v>
      </c>
      <c r="K4720">
        <f>IF([1]!Data_check[[#This Row],[AvgSpeed]]&lt;10,1,0)</f>
        <v>0</v>
      </c>
      <c r="L4720" t="s">
        <v>19</v>
      </c>
      <c r="M4720">
        <f>IF([1]!Data_check[[#This Row],[Hill]]="Up",1,0)</f>
        <v>0</v>
      </c>
      <c r="N4720">
        <v>0</v>
      </c>
      <c r="O4720">
        <v>0</v>
      </c>
      <c r="P4720">
        <v>0</v>
      </c>
      <c r="Q4720">
        <v>4</v>
      </c>
    </row>
    <row r="4721" spans="1:17" x14ac:dyDescent="0.35">
      <c r="A4721">
        <v>3312</v>
      </c>
      <c r="B4721">
        <v>495</v>
      </c>
      <c r="C4721" t="s">
        <v>17</v>
      </c>
      <c r="D4721">
        <v>9</v>
      </c>
      <c r="E4721">
        <v>19</v>
      </c>
      <c r="F4721" s="1">
        <f>[1]!Data_check[[#This Row],[Distance]]/[1]!Data_check[[#This Row],[FuelLitre]]</f>
        <v>1.7998815867377171</v>
      </c>
      <c r="G4721">
        <v>16.889999999999976</v>
      </c>
      <c r="H4721" s="1">
        <v>1.0449999999999999</v>
      </c>
      <c r="I4721">
        <v>30.4</v>
      </c>
      <c r="J4721" s="1">
        <v>29.09090909090909</v>
      </c>
      <c r="K4721">
        <f>IF([1]!Data_check[[#This Row],[AvgSpeed]]&lt;10,1,0)</f>
        <v>0</v>
      </c>
      <c r="L4721" t="s">
        <v>19</v>
      </c>
      <c r="M4721">
        <f>IF([1]!Data_check[[#This Row],[Hill]]="Up",1,0)</f>
        <v>0</v>
      </c>
      <c r="N4721">
        <v>0</v>
      </c>
      <c r="O4721">
        <v>0</v>
      </c>
      <c r="P4721">
        <v>0</v>
      </c>
      <c r="Q4721">
        <v>0</v>
      </c>
    </row>
    <row r="4722" spans="1:17" x14ac:dyDescent="0.35">
      <c r="A4722">
        <v>1413</v>
      </c>
      <c r="B4722">
        <v>36</v>
      </c>
      <c r="C4722" t="s">
        <v>17</v>
      </c>
      <c r="D4722">
        <v>9</v>
      </c>
      <c r="E4722">
        <v>0</v>
      </c>
      <c r="F4722" s="1">
        <f>[1]!Data_check[[#This Row],[Distance]]/[1]!Data_check[[#This Row],[FuelLitre]]</f>
        <v>1.7995418098510894</v>
      </c>
      <c r="G4722">
        <v>8.7299999999999951</v>
      </c>
      <c r="H4722" s="1">
        <v>0.99222222222222212</v>
      </c>
      <c r="I4722">
        <v>15.71</v>
      </c>
      <c r="J4722" s="1">
        <v>15.833146696528559</v>
      </c>
      <c r="K4722">
        <f>IF([1]!Data_check[[#This Row],[AvgSpeed]]&lt;10,1,0)</f>
        <v>0</v>
      </c>
      <c r="L4722" t="s">
        <v>19</v>
      </c>
      <c r="M4722">
        <f>IF([1]!Data_check[[#This Row],[Hill]]="Up",1,0)</f>
        <v>0</v>
      </c>
      <c r="N4722">
        <v>0</v>
      </c>
      <c r="O4722">
        <v>0</v>
      </c>
      <c r="P4722">
        <v>0</v>
      </c>
      <c r="Q4722">
        <v>0</v>
      </c>
    </row>
    <row r="4723" spans="1:17" x14ac:dyDescent="0.35">
      <c r="A4723">
        <v>141</v>
      </c>
      <c r="B4723">
        <v>453</v>
      </c>
      <c r="C4723" t="s">
        <v>17</v>
      </c>
      <c r="D4723">
        <v>9</v>
      </c>
      <c r="E4723">
        <v>0</v>
      </c>
      <c r="F4723" s="1">
        <f>[1]!Data_check[[#This Row],[Distance]]/[1]!Data_check[[#This Row],[FuelLitre]]</f>
        <v>1.7994100294985262</v>
      </c>
      <c r="G4723">
        <v>3.3899999999999975</v>
      </c>
      <c r="H4723" s="1">
        <v>0.34749999999999998</v>
      </c>
      <c r="I4723">
        <v>6.1</v>
      </c>
      <c r="J4723" s="1">
        <v>17.553956834532375</v>
      </c>
      <c r="K4723">
        <f>IF([1]!Data_check[[#This Row],[AvgSpeed]]&lt;10,1,0)</f>
        <v>0</v>
      </c>
      <c r="L4723" t="s">
        <v>18</v>
      </c>
      <c r="M4723">
        <f>IF([1]!Data_check[[#This Row],[Hill]]="Up",1,0)</f>
        <v>1</v>
      </c>
      <c r="N4723">
        <v>0</v>
      </c>
      <c r="O4723">
        <v>0</v>
      </c>
      <c r="P4723">
        <v>3</v>
      </c>
      <c r="Q4723">
        <v>0</v>
      </c>
    </row>
    <row r="4724" spans="1:17" x14ac:dyDescent="0.35">
      <c r="A4724">
        <v>5190</v>
      </c>
      <c r="B4724">
        <v>126</v>
      </c>
      <c r="C4724" t="s">
        <v>17</v>
      </c>
      <c r="D4724">
        <v>9</v>
      </c>
      <c r="E4724">
        <v>7</v>
      </c>
      <c r="F4724" s="1">
        <f>[1]!Data_check[[#This Row],[Distance]]/[1]!Data_check[[#This Row],[FuelLitre]]</f>
        <v>1.7989163154726089</v>
      </c>
      <c r="G4724">
        <v>33.219999999999963</v>
      </c>
      <c r="H4724" s="1">
        <v>2.0144444444444445</v>
      </c>
      <c r="I4724">
        <v>59.76</v>
      </c>
      <c r="J4724" s="1">
        <v>29.665747380033093</v>
      </c>
      <c r="K4724">
        <f>IF([1]!Data_check[[#This Row],[AvgSpeed]]&lt;10,1,0)</f>
        <v>0</v>
      </c>
      <c r="L4724" t="s">
        <v>18</v>
      </c>
      <c r="M4724">
        <f>IF([1]!Data_check[[#This Row],[Hill]]="Up",1,0)</f>
        <v>1</v>
      </c>
      <c r="N4724">
        <v>0</v>
      </c>
      <c r="O4724">
        <v>0</v>
      </c>
      <c r="P4724">
        <v>0</v>
      </c>
      <c r="Q4724">
        <v>0</v>
      </c>
    </row>
    <row r="4725" spans="1:17" x14ac:dyDescent="0.35">
      <c r="A4725">
        <v>5535</v>
      </c>
      <c r="B4725">
        <v>108</v>
      </c>
      <c r="C4725" t="s">
        <v>23</v>
      </c>
      <c r="D4725">
        <v>1</v>
      </c>
      <c r="E4725">
        <v>6</v>
      </c>
      <c r="F4725" s="1">
        <f>[1]!Data_check[[#This Row],[Distance]]/[1]!Data_check[[#This Row],[FuelLitre]]</f>
        <v>1.7988653945332631</v>
      </c>
      <c r="G4725">
        <v>38.780000000000037</v>
      </c>
      <c r="H4725" s="1">
        <v>2.3808333333333334</v>
      </c>
      <c r="I4725">
        <v>69.760000000000005</v>
      </c>
      <c r="J4725" s="1">
        <v>29.300665033251665</v>
      </c>
      <c r="K4725" s="1">
        <f>IF([1]!Data_check[[#This Row],[AvgSpeed]]&lt;10,1,0)</f>
        <v>0</v>
      </c>
      <c r="L4725" t="s">
        <v>18</v>
      </c>
      <c r="M4725">
        <f>IF([1]!Data_check[[#This Row],[Hill]]="Up",1,0)</f>
        <v>1</v>
      </c>
      <c r="N4725">
        <v>0</v>
      </c>
      <c r="O4725">
        <v>0</v>
      </c>
      <c r="P4725">
        <v>0</v>
      </c>
      <c r="Q4725">
        <v>0</v>
      </c>
    </row>
    <row r="4726" spans="1:17" x14ac:dyDescent="0.35">
      <c r="A4726">
        <v>2926</v>
      </c>
      <c r="B4726">
        <v>17</v>
      </c>
      <c r="C4726" t="s">
        <v>23</v>
      </c>
      <c r="D4726">
        <v>1</v>
      </c>
      <c r="E4726">
        <v>5</v>
      </c>
      <c r="F4726" s="1">
        <f>[1]!Data_check[[#This Row],[Distance]]/[1]!Data_check[[#This Row],[FuelLitre]]</f>
        <v>1.7987927565392365</v>
      </c>
      <c r="G4726">
        <v>14.909999999999991</v>
      </c>
      <c r="H4726" s="1">
        <v>5.0311111111111115</v>
      </c>
      <c r="I4726">
        <v>26.82</v>
      </c>
      <c r="J4726" s="1">
        <v>5.3308303886925792</v>
      </c>
      <c r="K4726" s="1">
        <f>IF([1]!Data_check[[#This Row],[AvgSpeed]]&lt;10,1,0)</f>
        <v>1</v>
      </c>
      <c r="L4726" t="s">
        <v>18</v>
      </c>
      <c r="M4726">
        <f>IF([1]!Data_check[[#This Row],[Hill]]="Up",1,0)</f>
        <v>1</v>
      </c>
      <c r="N4726">
        <v>0</v>
      </c>
      <c r="O4726">
        <v>0</v>
      </c>
      <c r="P4726">
        <v>0</v>
      </c>
      <c r="Q4726">
        <v>0</v>
      </c>
    </row>
    <row r="4727" spans="1:17" x14ac:dyDescent="0.35">
      <c r="A4727">
        <v>2279</v>
      </c>
      <c r="B4727">
        <v>183</v>
      </c>
      <c r="C4727" t="s">
        <v>17</v>
      </c>
      <c r="D4727">
        <v>9</v>
      </c>
      <c r="E4727">
        <v>23</v>
      </c>
      <c r="F4727" s="1">
        <f>[1]!Data_check[[#This Row],[Distance]]/[1]!Data_check[[#This Row],[FuelLitre]]</f>
        <v>1.7981497056349851</v>
      </c>
      <c r="G4727">
        <v>11.890000000000015</v>
      </c>
      <c r="H4727" s="1">
        <v>0.58777777777777784</v>
      </c>
      <c r="I4727">
        <v>21.38</v>
      </c>
      <c r="J4727" s="1">
        <v>36.374291115311905</v>
      </c>
      <c r="K4727">
        <f>IF([1]!Data_check[[#This Row],[AvgSpeed]]&lt;10,1,0)</f>
        <v>0</v>
      </c>
      <c r="L4727" t="s">
        <v>19</v>
      </c>
      <c r="M4727">
        <f>IF([1]!Data_check[[#This Row],[Hill]]="Up",1,0)</f>
        <v>0</v>
      </c>
      <c r="N4727">
        <v>0</v>
      </c>
      <c r="O4727">
        <v>0</v>
      </c>
      <c r="P4727">
        <v>0</v>
      </c>
      <c r="Q4727">
        <v>0</v>
      </c>
    </row>
    <row r="4728" spans="1:17" x14ac:dyDescent="0.35">
      <c r="A4728">
        <v>4130</v>
      </c>
      <c r="B4728">
        <v>56</v>
      </c>
      <c r="C4728" t="s">
        <v>20</v>
      </c>
      <c r="D4728">
        <v>1</v>
      </c>
      <c r="E4728">
        <v>3</v>
      </c>
      <c r="F4728" s="1">
        <f>[1]!Data_check[[#This Row],[Distance]]/[1]!Data_check[[#This Row],[FuelLitre]]</f>
        <v>1.798016230838593</v>
      </c>
      <c r="G4728">
        <v>22.180000000000007</v>
      </c>
      <c r="H4728" s="1">
        <v>1.5469444444444445</v>
      </c>
      <c r="I4728">
        <v>39.880000000000003</v>
      </c>
      <c r="J4728" s="1">
        <v>25.779852756329685</v>
      </c>
      <c r="K4728" s="1">
        <f>IF([1]!Data_check[[#This Row],[AvgSpeed]]&lt;10,1,0)</f>
        <v>0</v>
      </c>
      <c r="L4728" t="s">
        <v>19</v>
      </c>
      <c r="M4728">
        <f>IF([1]!Data_check[[#This Row],[Hill]]="Up",1,0)</f>
        <v>0</v>
      </c>
      <c r="N4728">
        <v>0</v>
      </c>
      <c r="O4728">
        <v>0</v>
      </c>
      <c r="P4728">
        <v>0</v>
      </c>
      <c r="Q4728">
        <v>0</v>
      </c>
    </row>
    <row r="4729" spans="1:17" x14ac:dyDescent="0.35">
      <c r="A4729">
        <v>129</v>
      </c>
      <c r="B4729">
        <v>54</v>
      </c>
      <c r="C4729" t="s">
        <v>17</v>
      </c>
      <c r="D4729">
        <v>9</v>
      </c>
      <c r="E4729">
        <v>0</v>
      </c>
      <c r="F4729" s="1">
        <f>[1]!Data_check[[#This Row],[Distance]]/[1]!Data_check[[#This Row],[FuelLitre]]</f>
        <v>1.7969924812030083</v>
      </c>
      <c r="G4729">
        <v>3.9899999999999984</v>
      </c>
      <c r="H4729" s="1">
        <v>0.59416666666666673</v>
      </c>
      <c r="I4729">
        <v>7.17</v>
      </c>
      <c r="J4729" s="1">
        <v>12.067321178120615</v>
      </c>
      <c r="K4729">
        <f>IF([1]!Data_check[[#This Row],[AvgSpeed]]&lt;10,1,0)</f>
        <v>0</v>
      </c>
      <c r="L4729" t="s">
        <v>19</v>
      </c>
      <c r="M4729">
        <f>IF([1]!Data_check[[#This Row],[Hill]]="Up",1,0)</f>
        <v>0</v>
      </c>
      <c r="N4729">
        <v>0</v>
      </c>
      <c r="O4729">
        <v>0</v>
      </c>
      <c r="P4729">
        <v>0</v>
      </c>
      <c r="Q4729">
        <v>0</v>
      </c>
    </row>
    <row r="4730" spans="1:17" x14ac:dyDescent="0.35">
      <c r="A4730">
        <v>6425</v>
      </c>
      <c r="B4730">
        <v>104</v>
      </c>
      <c r="C4730" t="s">
        <v>17</v>
      </c>
      <c r="D4730">
        <v>9</v>
      </c>
      <c r="E4730">
        <v>7</v>
      </c>
      <c r="F4730" s="1">
        <f>[1]!Data_check[[#This Row],[Distance]]/[1]!Data_check[[#This Row],[FuelLitre]]</f>
        <v>1.7965838509316774</v>
      </c>
      <c r="G4730">
        <v>64.399999999999991</v>
      </c>
      <c r="H4730" s="1">
        <v>3.4908333333333332</v>
      </c>
      <c r="I4730">
        <v>115.7</v>
      </c>
      <c r="J4730" s="1">
        <v>33.143948436381002</v>
      </c>
      <c r="K4730">
        <f>IF([1]!Data_check[[#This Row],[AvgSpeed]]&lt;10,1,0)</f>
        <v>0</v>
      </c>
      <c r="L4730" t="s">
        <v>19</v>
      </c>
      <c r="M4730">
        <f>IF([1]!Data_check[[#This Row],[Hill]]="Up",1,0)</f>
        <v>0</v>
      </c>
      <c r="N4730">
        <v>0</v>
      </c>
      <c r="O4730">
        <v>0</v>
      </c>
      <c r="P4730">
        <v>0</v>
      </c>
      <c r="Q4730">
        <v>0</v>
      </c>
    </row>
    <row r="4731" spans="1:17" x14ac:dyDescent="0.35">
      <c r="A4731">
        <v>6149</v>
      </c>
      <c r="B4731">
        <v>11</v>
      </c>
      <c r="C4731" t="s">
        <v>17</v>
      </c>
      <c r="D4731">
        <v>9</v>
      </c>
      <c r="E4731">
        <v>3</v>
      </c>
      <c r="F4731" s="1">
        <f>[1]!Data_check[[#This Row],[Distance]]/[1]!Data_check[[#This Row],[FuelLitre]]</f>
        <v>1.7950969630442741</v>
      </c>
      <c r="G4731">
        <v>54.659999999999989</v>
      </c>
      <c r="H4731" s="1">
        <v>2.5738888888888889</v>
      </c>
      <c r="I4731">
        <v>98.12</v>
      </c>
      <c r="J4731" s="1">
        <v>38.121303690913017</v>
      </c>
      <c r="K4731">
        <f>IF([1]!Data_check[[#This Row],[AvgSpeed]]&lt;10,1,0)</f>
        <v>0</v>
      </c>
      <c r="L4731" t="s">
        <v>18</v>
      </c>
      <c r="M4731">
        <f>IF([1]!Data_check[[#This Row],[Hill]]="Up",1,0)</f>
        <v>1</v>
      </c>
      <c r="N4731">
        <v>0</v>
      </c>
      <c r="O4731">
        <v>0</v>
      </c>
      <c r="P4731">
        <v>0</v>
      </c>
      <c r="Q4731">
        <v>0</v>
      </c>
    </row>
    <row r="4732" spans="1:17" x14ac:dyDescent="0.35">
      <c r="A4732">
        <v>2122</v>
      </c>
      <c r="B4732">
        <v>20</v>
      </c>
      <c r="C4732" t="s">
        <v>17</v>
      </c>
      <c r="D4732">
        <v>9</v>
      </c>
      <c r="E4732">
        <v>0</v>
      </c>
      <c r="F4732" s="1">
        <f>[1]!Data_check[[#This Row],[Distance]]/[1]!Data_check[[#This Row],[FuelLitre]]</f>
        <v>1.7945084145261299</v>
      </c>
      <c r="G4732">
        <v>11.289999999999997</v>
      </c>
      <c r="H4732" s="1">
        <v>1.9347222222222222</v>
      </c>
      <c r="I4732">
        <v>20.260000000000002</v>
      </c>
      <c r="J4732" s="1">
        <v>10.47178750897344</v>
      </c>
      <c r="K4732">
        <f>IF([1]!Data_check[[#This Row],[AvgSpeed]]&lt;10,1,0)</f>
        <v>0</v>
      </c>
      <c r="L4732" t="s">
        <v>19</v>
      </c>
      <c r="M4732">
        <f>IF([1]!Data_check[[#This Row],[Hill]]="Up",1,0)</f>
        <v>0</v>
      </c>
      <c r="N4732">
        <v>0</v>
      </c>
      <c r="O4732">
        <v>1</v>
      </c>
      <c r="P4732">
        <v>1</v>
      </c>
      <c r="Q4732">
        <v>0</v>
      </c>
    </row>
    <row r="4733" spans="1:17" x14ac:dyDescent="0.35">
      <c r="A4733">
        <v>574</v>
      </c>
      <c r="B4733">
        <v>433</v>
      </c>
      <c r="C4733" t="s">
        <v>17</v>
      </c>
      <c r="D4733">
        <v>9</v>
      </c>
      <c r="E4733">
        <v>0</v>
      </c>
      <c r="F4733" s="1">
        <f>[1]!Data_check[[#This Row],[Distance]]/[1]!Data_check[[#This Row],[FuelLitre]]</f>
        <v>1.7921440261865791</v>
      </c>
      <c r="G4733">
        <v>6.11</v>
      </c>
      <c r="H4733" s="1">
        <v>0.99944444444444436</v>
      </c>
      <c r="I4733">
        <v>10.95</v>
      </c>
      <c r="J4733" s="1">
        <v>10.956086714841579</v>
      </c>
      <c r="K4733">
        <f>IF([1]!Data_check[[#This Row],[AvgSpeed]]&lt;10,1,0)</f>
        <v>0</v>
      </c>
      <c r="L4733" t="s">
        <v>18</v>
      </c>
      <c r="M4733">
        <f>IF([1]!Data_check[[#This Row],[Hill]]="Up",1,0)</f>
        <v>1</v>
      </c>
      <c r="N4733">
        <v>0</v>
      </c>
      <c r="O4733">
        <v>0</v>
      </c>
      <c r="P4733">
        <v>0</v>
      </c>
      <c r="Q4733">
        <v>0</v>
      </c>
    </row>
    <row r="4734" spans="1:17" x14ac:dyDescent="0.35">
      <c r="A4734">
        <v>822</v>
      </c>
      <c r="B4734">
        <v>437</v>
      </c>
      <c r="C4734" t="s">
        <v>17</v>
      </c>
      <c r="D4734">
        <v>9</v>
      </c>
      <c r="E4734">
        <v>1</v>
      </c>
      <c r="F4734" s="1">
        <f>[1]!Data_check[[#This Row],[Distance]]/[1]!Data_check[[#This Row],[FuelLitre]]</f>
        <v>1.7912408759124088</v>
      </c>
      <c r="G4734">
        <v>6.85</v>
      </c>
      <c r="H4734" s="1">
        <v>0.4752777777777778</v>
      </c>
      <c r="I4734">
        <v>12.27</v>
      </c>
      <c r="J4734" s="1">
        <v>25.816481589713614</v>
      </c>
      <c r="K4734">
        <f>IF([1]!Data_check[[#This Row],[AvgSpeed]]&lt;10,1,0)</f>
        <v>0</v>
      </c>
      <c r="L4734" t="s">
        <v>18</v>
      </c>
      <c r="M4734">
        <f>IF([1]!Data_check[[#This Row],[Hill]]="Up",1,0)</f>
        <v>1</v>
      </c>
      <c r="N4734">
        <v>0</v>
      </c>
      <c r="O4734">
        <v>0</v>
      </c>
      <c r="P4734">
        <v>3</v>
      </c>
      <c r="Q4734">
        <v>2</v>
      </c>
    </row>
    <row r="4735" spans="1:17" x14ac:dyDescent="0.35">
      <c r="A4735">
        <v>4848</v>
      </c>
      <c r="B4735">
        <v>162</v>
      </c>
      <c r="C4735" t="s">
        <v>17</v>
      </c>
      <c r="D4735">
        <v>9</v>
      </c>
      <c r="E4735">
        <v>11</v>
      </c>
      <c r="F4735" s="1">
        <f>[1]!Data_check[[#This Row],[Distance]]/[1]!Data_check[[#This Row],[FuelLitre]]</f>
        <v>1.7910806174957083</v>
      </c>
      <c r="G4735">
        <v>29.150000000000055</v>
      </c>
      <c r="H4735" s="1">
        <v>1.6302777777777777</v>
      </c>
      <c r="I4735">
        <v>52.21</v>
      </c>
      <c r="J4735" s="1">
        <v>32.025217243141931</v>
      </c>
      <c r="K4735">
        <f>IF([1]!Data_check[[#This Row],[AvgSpeed]]&lt;10,1,0)</f>
        <v>0</v>
      </c>
      <c r="L4735" t="s">
        <v>19</v>
      </c>
      <c r="M4735">
        <f>IF([1]!Data_check[[#This Row],[Hill]]="Up",1,0)</f>
        <v>0</v>
      </c>
      <c r="N4735">
        <v>0</v>
      </c>
      <c r="O4735">
        <v>0</v>
      </c>
      <c r="P4735">
        <v>0</v>
      </c>
      <c r="Q4735">
        <v>0</v>
      </c>
    </row>
    <row r="4736" spans="1:17" x14ac:dyDescent="0.35">
      <c r="A4736">
        <v>3371</v>
      </c>
      <c r="B4736">
        <v>69</v>
      </c>
      <c r="C4736" t="s">
        <v>17</v>
      </c>
      <c r="D4736">
        <v>9</v>
      </c>
      <c r="E4736">
        <v>7</v>
      </c>
      <c r="F4736" s="1">
        <f>[1]!Data_check[[#This Row],[Distance]]/[1]!Data_check[[#This Row],[FuelLitre]]</f>
        <v>1.7902382335851204</v>
      </c>
      <c r="G4736">
        <v>17.210000000000043</v>
      </c>
      <c r="H4736" s="1">
        <v>1.3141666666666667</v>
      </c>
      <c r="I4736">
        <v>30.81</v>
      </c>
      <c r="J4736" s="1">
        <v>23.444514901712111</v>
      </c>
      <c r="K4736">
        <f>IF([1]!Data_check[[#This Row],[AvgSpeed]]&lt;10,1,0)</f>
        <v>0</v>
      </c>
      <c r="L4736" t="s">
        <v>19</v>
      </c>
      <c r="M4736">
        <f>IF([1]!Data_check[[#This Row],[Hill]]="Up",1,0)</f>
        <v>0</v>
      </c>
      <c r="N4736">
        <v>0</v>
      </c>
      <c r="O4736">
        <v>0</v>
      </c>
      <c r="P4736">
        <v>0</v>
      </c>
      <c r="Q4736">
        <v>0</v>
      </c>
    </row>
    <row r="4737" spans="1:17" x14ac:dyDescent="0.35">
      <c r="A4737">
        <v>3409</v>
      </c>
      <c r="B4737">
        <v>139</v>
      </c>
      <c r="C4737" t="s">
        <v>17</v>
      </c>
      <c r="D4737">
        <v>9</v>
      </c>
      <c r="E4737">
        <v>23</v>
      </c>
      <c r="F4737" s="1">
        <f>[1]!Data_check[[#This Row],[Distance]]/[1]!Data_check[[#This Row],[FuelLitre]]</f>
        <v>1.789896670493683</v>
      </c>
      <c r="G4737">
        <v>17.420000000000023</v>
      </c>
      <c r="H4737" s="1">
        <v>0.96861111111111109</v>
      </c>
      <c r="I4737">
        <v>31.18</v>
      </c>
      <c r="J4737" s="1">
        <v>32.190421565815889</v>
      </c>
      <c r="K4737">
        <f>IF([1]!Data_check[[#This Row],[AvgSpeed]]&lt;10,1,0)</f>
        <v>0</v>
      </c>
      <c r="L4737" t="s">
        <v>19</v>
      </c>
      <c r="M4737">
        <f>IF([1]!Data_check[[#This Row],[Hill]]="Up",1,0)</f>
        <v>0</v>
      </c>
      <c r="N4737">
        <v>0</v>
      </c>
      <c r="O4737">
        <v>0</v>
      </c>
      <c r="P4737">
        <v>0</v>
      </c>
      <c r="Q4737">
        <v>0</v>
      </c>
    </row>
    <row r="4738" spans="1:17" x14ac:dyDescent="0.35">
      <c r="A4738">
        <v>224</v>
      </c>
      <c r="B4738">
        <v>41</v>
      </c>
      <c r="C4738" t="s">
        <v>17</v>
      </c>
      <c r="D4738">
        <v>9</v>
      </c>
      <c r="E4738">
        <v>11</v>
      </c>
      <c r="F4738" s="1">
        <f>[1]!Data_check[[#This Row],[Distance]]/[1]!Data_check[[#This Row],[FuelLitre]]</f>
        <v>1.7895752895752906</v>
      </c>
      <c r="G4738">
        <v>5.1799999999999971</v>
      </c>
      <c r="H4738" s="1">
        <v>0.52444444444444449</v>
      </c>
      <c r="I4738">
        <v>9.27</v>
      </c>
      <c r="J4738" s="1">
        <v>17.675847457627118</v>
      </c>
      <c r="K4738">
        <f>IF([1]!Data_check[[#This Row],[AvgSpeed]]&lt;10,1,0)</f>
        <v>0</v>
      </c>
      <c r="L4738" t="s">
        <v>19</v>
      </c>
      <c r="M4738">
        <f>IF([1]!Data_check[[#This Row],[Hill]]="Up",1,0)</f>
        <v>0</v>
      </c>
      <c r="N4738">
        <v>0</v>
      </c>
      <c r="O4738">
        <v>0</v>
      </c>
      <c r="P4738">
        <v>0</v>
      </c>
      <c r="Q4738">
        <v>0</v>
      </c>
    </row>
    <row r="4739" spans="1:17" x14ac:dyDescent="0.35">
      <c r="A4739">
        <v>3873</v>
      </c>
      <c r="B4739">
        <v>71</v>
      </c>
      <c r="C4739" t="s">
        <v>17</v>
      </c>
      <c r="D4739">
        <v>9</v>
      </c>
      <c r="E4739">
        <v>20</v>
      </c>
      <c r="F4739" s="1">
        <f>[1]!Data_check[[#This Row],[Distance]]/[1]!Data_check[[#This Row],[FuelLitre]]</f>
        <v>1.7894477317554245</v>
      </c>
      <c r="G4739">
        <v>20.279999999999994</v>
      </c>
      <c r="H4739" s="1">
        <v>2.0483333333333333</v>
      </c>
      <c r="I4739">
        <v>36.29</v>
      </c>
      <c r="J4739" s="1">
        <v>0</v>
      </c>
      <c r="K4739">
        <f>IF([1]!Data_check[[#This Row],[AvgSpeed]]&lt;10,1,0)</f>
        <v>1</v>
      </c>
      <c r="L4739" t="s">
        <v>19</v>
      </c>
      <c r="M4739">
        <f>IF([1]!Data_check[[#This Row],[Hill]]="Up",1,0)</f>
        <v>0</v>
      </c>
      <c r="N4739">
        <v>0</v>
      </c>
      <c r="O4739">
        <v>0</v>
      </c>
      <c r="P4739">
        <v>0</v>
      </c>
      <c r="Q4739">
        <v>18</v>
      </c>
    </row>
    <row r="4740" spans="1:17" x14ac:dyDescent="0.35">
      <c r="A4740">
        <v>429</v>
      </c>
      <c r="B4740">
        <v>531</v>
      </c>
      <c r="C4740" t="s">
        <v>20</v>
      </c>
      <c r="D4740">
        <v>1</v>
      </c>
      <c r="E4740">
        <v>5</v>
      </c>
      <c r="F4740" s="1">
        <f>[1]!Data_check[[#This Row],[Distance]]/[1]!Data_check[[#This Row],[FuelLitre]]</f>
        <v>1.7892918825561337</v>
      </c>
      <c r="G4740">
        <v>5.789999999999992</v>
      </c>
      <c r="H4740" s="1">
        <v>0.45361111111111113</v>
      </c>
      <c r="I4740">
        <v>10.36</v>
      </c>
      <c r="J4740" s="1">
        <v>0</v>
      </c>
      <c r="K4740" s="1">
        <f>IF([1]!Data_check[[#This Row],[AvgSpeed]]&lt;10,1,0)</f>
        <v>1</v>
      </c>
      <c r="L4740" t="s">
        <v>19</v>
      </c>
      <c r="M4740">
        <f>IF([1]!Data_check[[#This Row],[Hill]]="Up",1,0)</f>
        <v>0</v>
      </c>
      <c r="N4740">
        <v>0</v>
      </c>
      <c r="O4740">
        <v>0</v>
      </c>
      <c r="P4740">
        <v>0</v>
      </c>
      <c r="Q4740">
        <v>23</v>
      </c>
    </row>
    <row r="4741" spans="1:17" x14ac:dyDescent="0.35">
      <c r="A4741">
        <v>581</v>
      </c>
      <c r="B4741">
        <v>128</v>
      </c>
      <c r="C4741" t="s">
        <v>17</v>
      </c>
      <c r="D4741">
        <v>9</v>
      </c>
      <c r="E4741">
        <v>0</v>
      </c>
      <c r="F4741" s="1">
        <f>[1]!Data_check[[#This Row],[Distance]]/[1]!Data_check[[#This Row],[FuelLitre]]</f>
        <v>1.7892156862745092</v>
      </c>
      <c r="G4741">
        <v>6.1200000000000019</v>
      </c>
      <c r="H4741" s="1">
        <v>0.71722222222222221</v>
      </c>
      <c r="I4741">
        <v>10.95</v>
      </c>
      <c r="J4741" s="1">
        <v>0</v>
      </c>
      <c r="K4741">
        <f>IF([1]!Data_check[[#This Row],[AvgSpeed]]&lt;10,1,0)</f>
        <v>1</v>
      </c>
      <c r="L4741" t="s">
        <v>19</v>
      </c>
      <c r="M4741">
        <f>IF([1]!Data_check[[#This Row],[Hill]]="Up",1,0)</f>
        <v>0</v>
      </c>
      <c r="N4741">
        <v>0</v>
      </c>
      <c r="O4741">
        <v>0</v>
      </c>
      <c r="P4741">
        <v>0</v>
      </c>
      <c r="Q4741">
        <v>15</v>
      </c>
    </row>
    <row r="4742" spans="1:17" x14ac:dyDescent="0.35">
      <c r="A4742">
        <v>4342</v>
      </c>
      <c r="B4742">
        <v>27</v>
      </c>
      <c r="C4742" t="s">
        <v>17</v>
      </c>
      <c r="D4742">
        <v>9</v>
      </c>
      <c r="E4742">
        <v>3</v>
      </c>
      <c r="F4742" s="1">
        <f>[1]!Data_check[[#This Row],[Distance]]/[1]!Data_check[[#This Row],[FuelLitre]]</f>
        <v>1.7891666666666666</v>
      </c>
      <c r="G4742">
        <v>24</v>
      </c>
      <c r="H4742" s="1">
        <v>1.7930555555555556</v>
      </c>
      <c r="I4742">
        <v>42.94</v>
      </c>
      <c r="J4742" s="1">
        <v>23.94794732765298</v>
      </c>
      <c r="K4742">
        <f>IF([1]!Data_check[[#This Row],[AvgSpeed]]&lt;10,1,0)</f>
        <v>0</v>
      </c>
      <c r="L4742" t="s">
        <v>19</v>
      </c>
      <c r="M4742">
        <f>IF([1]!Data_check[[#This Row],[Hill]]="Up",1,0)</f>
        <v>0</v>
      </c>
      <c r="N4742">
        <v>0</v>
      </c>
      <c r="O4742">
        <v>0</v>
      </c>
      <c r="P4742">
        <v>0</v>
      </c>
      <c r="Q4742">
        <v>0</v>
      </c>
    </row>
    <row r="4743" spans="1:17" x14ac:dyDescent="0.35">
      <c r="A4743">
        <v>3314</v>
      </c>
      <c r="B4743">
        <v>312</v>
      </c>
      <c r="C4743" t="s">
        <v>17</v>
      </c>
      <c r="D4743">
        <v>9</v>
      </c>
      <c r="E4743">
        <v>23</v>
      </c>
      <c r="F4743" s="1">
        <f>[1]!Data_check[[#This Row],[Distance]]/[1]!Data_check[[#This Row],[FuelLitre]]</f>
        <v>1.7886323268206024</v>
      </c>
      <c r="G4743">
        <v>16.890000000000015</v>
      </c>
      <c r="H4743" s="1">
        <v>1.0241666666666667</v>
      </c>
      <c r="I4743">
        <v>30.21</v>
      </c>
      <c r="J4743" s="1">
        <v>29.497152156224573</v>
      </c>
      <c r="K4743">
        <f>IF([1]!Data_check[[#This Row],[AvgSpeed]]&lt;10,1,0)</f>
        <v>0</v>
      </c>
      <c r="L4743" t="s">
        <v>19</v>
      </c>
      <c r="M4743">
        <f>IF([1]!Data_check[[#This Row],[Hill]]="Up",1,0)</f>
        <v>0</v>
      </c>
      <c r="N4743">
        <v>0</v>
      </c>
      <c r="O4743">
        <v>0</v>
      </c>
      <c r="P4743">
        <v>0</v>
      </c>
      <c r="Q4743">
        <v>0</v>
      </c>
    </row>
    <row r="4744" spans="1:17" x14ac:dyDescent="0.35">
      <c r="A4744">
        <v>320</v>
      </c>
      <c r="B4744">
        <v>94</v>
      </c>
      <c r="C4744" t="s">
        <v>17</v>
      </c>
      <c r="D4744">
        <v>9</v>
      </c>
      <c r="E4744">
        <v>23</v>
      </c>
      <c r="F4744" s="1">
        <f>[1]!Data_check[[#This Row],[Distance]]/[1]!Data_check[[#This Row],[FuelLitre]]</f>
        <v>1.7886029411764708</v>
      </c>
      <c r="G4744">
        <v>5.4399999999999995</v>
      </c>
      <c r="H4744" s="1">
        <v>0.31111111111111112</v>
      </c>
      <c r="I4744">
        <v>9.73</v>
      </c>
      <c r="J4744" s="1">
        <v>31.275000000000002</v>
      </c>
      <c r="K4744">
        <f>IF([1]!Data_check[[#This Row],[AvgSpeed]]&lt;10,1,0)</f>
        <v>0</v>
      </c>
      <c r="L4744" t="s">
        <v>19</v>
      </c>
      <c r="M4744">
        <f>IF([1]!Data_check[[#This Row],[Hill]]="Up",1,0)</f>
        <v>0</v>
      </c>
      <c r="N4744">
        <v>0</v>
      </c>
      <c r="O4744">
        <v>0</v>
      </c>
      <c r="P4744">
        <v>0</v>
      </c>
      <c r="Q4744">
        <v>0</v>
      </c>
    </row>
    <row r="4745" spans="1:17" x14ac:dyDescent="0.35">
      <c r="A4745">
        <v>5956</v>
      </c>
      <c r="B4745">
        <v>115</v>
      </c>
      <c r="C4745" t="s">
        <v>17</v>
      </c>
      <c r="D4745">
        <v>9</v>
      </c>
      <c r="E4745">
        <v>3</v>
      </c>
      <c r="F4745" s="1">
        <f>[1]!Data_check[[#This Row],[Distance]]/[1]!Data_check[[#This Row],[FuelLitre]]</f>
        <v>1.7870408584399493</v>
      </c>
      <c r="G4745">
        <v>48.460000000000029</v>
      </c>
      <c r="H4745" s="1">
        <v>2.7877777777777779</v>
      </c>
      <c r="I4745">
        <v>86.6</v>
      </c>
      <c r="J4745" s="1">
        <v>31.06416899163013</v>
      </c>
      <c r="K4745">
        <f>IF([1]!Data_check[[#This Row],[AvgSpeed]]&lt;10,1,0)</f>
        <v>0</v>
      </c>
      <c r="L4745" t="s">
        <v>19</v>
      </c>
      <c r="M4745">
        <f>IF([1]!Data_check[[#This Row],[Hill]]="Up",1,0)</f>
        <v>0</v>
      </c>
      <c r="N4745">
        <v>0</v>
      </c>
      <c r="O4745">
        <v>0</v>
      </c>
      <c r="P4745">
        <v>0</v>
      </c>
      <c r="Q4745">
        <v>0</v>
      </c>
    </row>
    <row r="4746" spans="1:17" x14ac:dyDescent="0.35">
      <c r="A4746">
        <v>7047</v>
      </c>
      <c r="B4746">
        <v>169</v>
      </c>
      <c r="C4746" t="s">
        <v>17</v>
      </c>
      <c r="D4746">
        <v>9</v>
      </c>
      <c r="E4746">
        <v>5</v>
      </c>
      <c r="F4746" s="1">
        <f>[1]!Data_check[[#This Row],[Distance]]/[1]!Data_check[[#This Row],[FuelLitre]]</f>
        <v>1.7868819576772632</v>
      </c>
      <c r="G4746">
        <v>99.710000000000036</v>
      </c>
      <c r="H4746" s="1">
        <v>3.0355555555555553</v>
      </c>
      <c r="I4746">
        <v>178.17</v>
      </c>
      <c r="J4746" s="1">
        <v>58.694363103953151</v>
      </c>
      <c r="K4746">
        <f>IF([1]!Data_check[[#This Row],[AvgSpeed]]&lt;10,1,0)</f>
        <v>0</v>
      </c>
      <c r="L4746" t="s">
        <v>18</v>
      </c>
      <c r="M4746">
        <f>IF([1]!Data_check[[#This Row],[Hill]]="Up",1,0)</f>
        <v>1</v>
      </c>
      <c r="N4746">
        <v>0</v>
      </c>
      <c r="O4746">
        <v>0</v>
      </c>
      <c r="P4746">
        <v>0</v>
      </c>
      <c r="Q4746">
        <v>0</v>
      </c>
    </row>
    <row r="4747" spans="1:17" x14ac:dyDescent="0.35">
      <c r="A4747">
        <v>3296</v>
      </c>
      <c r="B4747">
        <v>41</v>
      </c>
      <c r="C4747" t="s">
        <v>17</v>
      </c>
      <c r="D4747">
        <v>9</v>
      </c>
      <c r="E4747">
        <v>23</v>
      </c>
      <c r="F4747" s="1">
        <f>[1]!Data_check[[#This Row],[Distance]]/[1]!Data_check[[#This Row],[FuelLitre]]</f>
        <v>1.7864366448542499</v>
      </c>
      <c r="G4747">
        <v>16.810000000000034</v>
      </c>
      <c r="H4747" s="1">
        <v>1.2480555555555555</v>
      </c>
      <c r="I4747">
        <v>30.03</v>
      </c>
      <c r="J4747" s="1">
        <v>24.061428889383489</v>
      </c>
      <c r="K4747">
        <f>IF([1]!Data_check[[#This Row],[AvgSpeed]]&lt;10,1,0)</f>
        <v>0</v>
      </c>
      <c r="L4747" t="s">
        <v>19</v>
      </c>
      <c r="M4747">
        <f>IF([1]!Data_check[[#This Row],[Hill]]="Up",1,0)</f>
        <v>0</v>
      </c>
      <c r="N4747">
        <v>0</v>
      </c>
      <c r="O4747">
        <v>0</v>
      </c>
      <c r="P4747">
        <v>1</v>
      </c>
      <c r="Q4747">
        <v>0</v>
      </c>
    </row>
    <row r="4748" spans="1:17" x14ac:dyDescent="0.35">
      <c r="A4748">
        <v>6429</v>
      </c>
      <c r="B4748">
        <v>35</v>
      </c>
      <c r="C4748" t="s">
        <v>17</v>
      </c>
      <c r="D4748">
        <v>9</v>
      </c>
      <c r="E4748">
        <v>17</v>
      </c>
      <c r="F4748" s="1">
        <f>[1]!Data_check[[#This Row],[Distance]]/[1]!Data_check[[#This Row],[FuelLitre]]</f>
        <v>1.7863671572424451</v>
      </c>
      <c r="G4748">
        <v>64.550000000000097</v>
      </c>
      <c r="H4748" s="1">
        <v>3.2494444444444444</v>
      </c>
      <c r="I4748">
        <v>115.31</v>
      </c>
      <c r="J4748" s="1">
        <v>35.486065994187044</v>
      </c>
      <c r="K4748">
        <f>IF([1]!Data_check[[#This Row],[AvgSpeed]]&lt;10,1,0)</f>
        <v>0</v>
      </c>
      <c r="L4748" t="s">
        <v>19</v>
      </c>
      <c r="M4748">
        <f>IF([1]!Data_check[[#This Row],[Hill]]="Up",1,0)</f>
        <v>0</v>
      </c>
      <c r="N4748">
        <v>0</v>
      </c>
      <c r="O4748">
        <v>0</v>
      </c>
      <c r="P4748">
        <v>0</v>
      </c>
      <c r="Q4748">
        <v>0</v>
      </c>
    </row>
    <row r="4749" spans="1:17" x14ac:dyDescent="0.35">
      <c r="A4749">
        <v>572</v>
      </c>
      <c r="B4749">
        <v>31</v>
      </c>
      <c r="C4749" t="s">
        <v>17</v>
      </c>
      <c r="D4749">
        <v>9</v>
      </c>
      <c r="E4749">
        <v>26</v>
      </c>
      <c r="F4749" s="1">
        <f>[1]!Data_check[[#This Row],[Distance]]/[1]!Data_check[[#This Row],[FuelLitre]]</f>
        <v>1.7855973813420665</v>
      </c>
      <c r="G4749">
        <v>6.1099999999999852</v>
      </c>
      <c r="H4749" s="1">
        <v>2.1688888888888886</v>
      </c>
      <c r="I4749">
        <v>10.91</v>
      </c>
      <c r="J4749" s="1">
        <v>5.0302254098360661</v>
      </c>
      <c r="K4749">
        <f>IF([1]!Data_check[[#This Row],[AvgSpeed]]&lt;10,1,0)</f>
        <v>1</v>
      </c>
      <c r="L4749" t="s">
        <v>19</v>
      </c>
      <c r="M4749">
        <f>IF([1]!Data_check[[#This Row],[Hill]]="Up",1,0)</f>
        <v>0</v>
      </c>
      <c r="N4749">
        <v>0</v>
      </c>
      <c r="O4749">
        <v>0</v>
      </c>
      <c r="P4749">
        <v>1</v>
      </c>
      <c r="Q4749">
        <v>0</v>
      </c>
    </row>
    <row r="4750" spans="1:17" x14ac:dyDescent="0.35">
      <c r="A4750">
        <v>3317</v>
      </c>
      <c r="B4750">
        <v>228</v>
      </c>
      <c r="C4750" t="s">
        <v>17</v>
      </c>
      <c r="D4750">
        <v>9</v>
      </c>
      <c r="E4750">
        <v>18</v>
      </c>
      <c r="F4750" s="1">
        <f>[1]!Data_check[[#This Row],[Distance]]/[1]!Data_check[[#This Row],[FuelLitre]]</f>
        <v>1.7854609929077987</v>
      </c>
      <c r="G4750">
        <v>16.920000000000027</v>
      </c>
      <c r="H4750" s="1">
        <v>0.93111111111111111</v>
      </c>
      <c r="I4750">
        <v>30.21</v>
      </c>
      <c r="J4750" s="1">
        <v>32.44510739856802</v>
      </c>
      <c r="K4750">
        <f>IF([1]!Data_check[[#This Row],[AvgSpeed]]&lt;10,1,0)</f>
        <v>0</v>
      </c>
      <c r="L4750" t="s">
        <v>19</v>
      </c>
      <c r="M4750">
        <f>IF([1]!Data_check[[#This Row],[Hill]]="Up",1,0)</f>
        <v>0</v>
      </c>
      <c r="N4750">
        <v>0</v>
      </c>
      <c r="O4750">
        <v>0</v>
      </c>
      <c r="P4750">
        <v>0</v>
      </c>
      <c r="Q4750">
        <v>0</v>
      </c>
    </row>
    <row r="4751" spans="1:17" x14ac:dyDescent="0.35">
      <c r="A4751">
        <v>70</v>
      </c>
      <c r="B4751">
        <v>66</v>
      </c>
      <c r="C4751" t="s">
        <v>20</v>
      </c>
      <c r="D4751">
        <v>1</v>
      </c>
      <c r="E4751">
        <v>7</v>
      </c>
      <c r="F4751" s="1">
        <f>[1]!Data_check[[#This Row],[Distance]]/[1]!Data_check[[#This Row],[FuelLitre]]</f>
        <v>1.7853403141361306</v>
      </c>
      <c r="G4751">
        <v>3.8199999999999896</v>
      </c>
      <c r="H4751" s="1">
        <v>0.25583333333333336</v>
      </c>
      <c r="I4751">
        <v>6.82</v>
      </c>
      <c r="J4751" s="1">
        <v>26.657980456026056</v>
      </c>
      <c r="K4751" s="1">
        <f>IF([1]!Data_check[[#This Row],[AvgSpeed]]&lt;10,1,0)</f>
        <v>0</v>
      </c>
      <c r="L4751" t="s">
        <v>19</v>
      </c>
      <c r="M4751">
        <f>IF([1]!Data_check[[#This Row],[Hill]]="Up",1,0)</f>
        <v>0</v>
      </c>
      <c r="N4751">
        <v>0</v>
      </c>
      <c r="O4751">
        <v>0</v>
      </c>
      <c r="P4751">
        <v>0</v>
      </c>
      <c r="Q4751">
        <v>0</v>
      </c>
    </row>
    <row r="4752" spans="1:17" x14ac:dyDescent="0.35">
      <c r="A4752">
        <v>6545</v>
      </c>
      <c r="B4752">
        <v>97</v>
      </c>
      <c r="C4752" t="s">
        <v>23</v>
      </c>
      <c r="D4752">
        <v>1</v>
      </c>
      <c r="E4752">
        <v>3</v>
      </c>
      <c r="F4752" s="1">
        <f>[1]!Data_check[[#This Row],[Distance]]/[1]!Data_check[[#This Row],[FuelLitre]]</f>
        <v>1.784041630529055</v>
      </c>
      <c r="G4752">
        <v>69.179999999999993</v>
      </c>
      <c r="H4752" s="1">
        <v>5.0738888888888889</v>
      </c>
      <c r="I4752">
        <v>123.42</v>
      </c>
      <c r="J4752" s="1">
        <v>24.324537391875616</v>
      </c>
      <c r="K4752" s="1">
        <f>IF([1]!Data_check[[#This Row],[AvgSpeed]]&lt;10,1,0)</f>
        <v>0</v>
      </c>
      <c r="L4752" t="s">
        <v>18</v>
      </c>
      <c r="M4752">
        <f>IF([1]!Data_check[[#This Row],[Hill]]="Up",1,0)</f>
        <v>1</v>
      </c>
      <c r="N4752">
        <v>0</v>
      </c>
      <c r="O4752">
        <v>0</v>
      </c>
      <c r="P4752">
        <v>0</v>
      </c>
      <c r="Q4752">
        <v>0</v>
      </c>
    </row>
    <row r="4753" spans="1:17" x14ac:dyDescent="0.35">
      <c r="A4753">
        <v>129</v>
      </c>
      <c r="B4753">
        <v>547</v>
      </c>
      <c r="C4753" t="s">
        <v>17</v>
      </c>
      <c r="D4753">
        <v>9</v>
      </c>
      <c r="E4753">
        <v>0</v>
      </c>
      <c r="F4753" s="1">
        <f>[1]!Data_check[[#This Row],[Distance]]/[1]!Data_check[[#This Row],[FuelLitre]]</f>
        <v>1.7826086956521725</v>
      </c>
      <c r="G4753">
        <v>4.8300000000000036</v>
      </c>
      <c r="H4753" s="1">
        <v>0.58277777777777773</v>
      </c>
      <c r="I4753">
        <v>8.61</v>
      </c>
      <c r="J4753" s="1">
        <v>14.774070543374643</v>
      </c>
      <c r="K4753">
        <f>IF([1]!Data_check[[#This Row],[AvgSpeed]]&lt;10,1,0)</f>
        <v>0</v>
      </c>
      <c r="L4753" t="s">
        <v>19</v>
      </c>
      <c r="M4753">
        <f>IF([1]!Data_check[[#This Row],[Hill]]="Up",1,0)</f>
        <v>0</v>
      </c>
      <c r="N4753">
        <v>0</v>
      </c>
      <c r="O4753">
        <v>0</v>
      </c>
      <c r="P4753">
        <v>0</v>
      </c>
      <c r="Q4753">
        <v>1</v>
      </c>
    </row>
    <row r="4754" spans="1:17" x14ac:dyDescent="0.35">
      <c r="A4754">
        <v>5171</v>
      </c>
      <c r="B4754">
        <v>75</v>
      </c>
      <c r="C4754" t="s">
        <v>17</v>
      </c>
      <c r="D4754">
        <v>9</v>
      </c>
      <c r="E4754">
        <v>23</v>
      </c>
      <c r="F4754" s="1">
        <f>[1]!Data_check[[#This Row],[Distance]]/[1]!Data_check[[#This Row],[FuelLitre]]</f>
        <v>1.7823315118397094</v>
      </c>
      <c r="G4754">
        <v>32.939999999999984</v>
      </c>
      <c r="H4754" s="1">
        <v>2.243611111111111</v>
      </c>
      <c r="I4754">
        <v>58.71</v>
      </c>
      <c r="J4754" s="1">
        <v>26.167636498700013</v>
      </c>
      <c r="K4754">
        <f>IF([1]!Data_check[[#This Row],[AvgSpeed]]&lt;10,1,0)</f>
        <v>0</v>
      </c>
      <c r="L4754" t="s">
        <v>19</v>
      </c>
      <c r="M4754">
        <f>IF([1]!Data_check[[#This Row],[Hill]]="Up",1,0)</f>
        <v>0</v>
      </c>
      <c r="N4754">
        <v>0</v>
      </c>
      <c r="O4754">
        <v>0</v>
      </c>
      <c r="P4754">
        <v>0</v>
      </c>
      <c r="Q4754">
        <v>0</v>
      </c>
    </row>
    <row r="4755" spans="1:17" x14ac:dyDescent="0.35">
      <c r="A4755">
        <v>3890</v>
      </c>
      <c r="B4755">
        <v>158</v>
      </c>
      <c r="C4755" t="s">
        <v>17</v>
      </c>
      <c r="D4755">
        <v>9</v>
      </c>
      <c r="E4755">
        <v>7</v>
      </c>
      <c r="F4755" s="1">
        <f>[1]!Data_check[[#This Row],[Distance]]/[1]!Data_check[[#This Row],[FuelLitre]]</f>
        <v>1.7822461991172136</v>
      </c>
      <c r="G4755">
        <v>20.390000000000011</v>
      </c>
      <c r="H4755" s="1">
        <v>2.243611111111111</v>
      </c>
      <c r="I4755">
        <v>36.340000000000003</v>
      </c>
      <c r="J4755" s="1">
        <v>0</v>
      </c>
      <c r="K4755">
        <f>IF([1]!Data_check[[#This Row],[AvgSpeed]]&lt;10,1,0)</f>
        <v>1</v>
      </c>
      <c r="L4755" t="s">
        <v>18</v>
      </c>
      <c r="M4755">
        <f>IF([1]!Data_check[[#This Row],[Hill]]="Up",1,0)</f>
        <v>1</v>
      </c>
      <c r="N4755">
        <v>0</v>
      </c>
      <c r="O4755">
        <v>0</v>
      </c>
      <c r="P4755">
        <v>0</v>
      </c>
      <c r="Q4755">
        <v>16</v>
      </c>
    </row>
    <row r="4756" spans="1:17" x14ac:dyDescent="0.35">
      <c r="A4756">
        <v>3257</v>
      </c>
      <c r="B4756">
        <v>95</v>
      </c>
      <c r="C4756" t="s">
        <v>17</v>
      </c>
      <c r="D4756">
        <v>9</v>
      </c>
      <c r="E4756">
        <v>23</v>
      </c>
      <c r="F4756" s="1">
        <f>[1]!Data_check[[#This Row],[Distance]]/[1]!Data_check[[#This Row],[FuelLitre]]</f>
        <v>1.7811934900542508</v>
      </c>
      <c r="G4756">
        <v>16.589999999999989</v>
      </c>
      <c r="H4756" s="1">
        <v>0.74833333333333329</v>
      </c>
      <c r="I4756">
        <v>29.55</v>
      </c>
      <c r="J4756" s="1">
        <v>39.487750556792875</v>
      </c>
      <c r="K4756">
        <f>IF([1]!Data_check[[#This Row],[AvgSpeed]]&lt;10,1,0)</f>
        <v>0</v>
      </c>
      <c r="L4756" t="s">
        <v>19</v>
      </c>
      <c r="M4756">
        <f>IF([1]!Data_check[[#This Row],[Hill]]="Up",1,0)</f>
        <v>0</v>
      </c>
      <c r="N4756">
        <v>0</v>
      </c>
      <c r="O4756">
        <v>0</v>
      </c>
      <c r="P4756">
        <v>0</v>
      </c>
      <c r="Q4756">
        <v>0</v>
      </c>
    </row>
    <row r="4757" spans="1:17" x14ac:dyDescent="0.35">
      <c r="A4757">
        <v>5580</v>
      </c>
      <c r="B4757">
        <v>30</v>
      </c>
      <c r="C4757" t="s">
        <v>17</v>
      </c>
      <c r="D4757">
        <v>9</v>
      </c>
      <c r="E4757">
        <v>7</v>
      </c>
      <c r="F4757" s="1">
        <f>[1]!Data_check[[#This Row],[Distance]]/[1]!Data_check[[#This Row],[FuelLitre]]</f>
        <v>1.7811634349030485</v>
      </c>
      <c r="G4757">
        <v>39.709999999999972</v>
      </c>
      <c r="H4757" s="1">
        <v>3.0563888888888888</v>
      </c>
      <c r="I4757">
        <v>70.73</v>
      </c>
      <c r="J4757" s="1">
        <v>0</v>
      </c>
      <c r="K4757">
        <f>IF([1]!Data_check[[#This Row],[AvgSpeed]]&lt;10,1,0)</f>
        <v>1</v>
      </c>
      <c r="L4757" t="s">
        <v>19</v>
      </c>
      <c r="M4757">
        <f>IF([1]!Data_check[[#This Row],[Hill]]="Up",1,0)</f>
        <v>0</v>
      </c>
      <c r="N4757">
        <v>0</v>
      </c>
      <c r="O4757">
        <v>0</v>
      </c>
      <c r="P4757">
        <v>0</v>
      </c>
      <c r="Q4757">
        <v>23</v>
      </c>
    </row>
    <row r="4758" spans="1:17" x14ac:dyDescent="0.35">
      <c r="A4758">
        <v>508</v>
      </c>
      <c r="B4758">
        <v>262</v>
      </c>
      <c r="C4758" t="s">
        <v>17</v>
      </c>
      <c r="D4758">
        <v>9</v>
      </c>
      <c r="E4758">
        <v>16</v>
      </c>
      <c r="F4758" s="1">
        <f>[1]!Data_check[[#This Row],[Distance]]/[1]!Data_check[[#This Row],[FuelLitre]]</f>
        <v>1.7809364548494979</v>
      </c>
      <c r="G4758">
        <v>5.9800000000000013</v>
      </c>
      <c r="H4758" s="1">
        <v>0.34388888888888886</v>
      </c>
      <c r="I4758">
        <v>10.65</v>
      </c>
      <c r="J4758" s="1">
        <v>30.969305331179324</v>
      </c>
      <c r="K4758">
        <f>IF([1]!Data_check[[#This Row],[AvgSpeed]]&lt;10,1,0)</f>
        <v>0</v>
      </c>
      <c r="L4758" t="s">
        <v>19</v>
      </c>
      <c r="M4758">
        <f>IF([1]!Data_check[[#This Row],[Hill]]="Up",1,0)</f>
        <v>0</v>
      </c>
      <c r="N4758">
        <v>0</v>
      </c>
      <c r="O4758">
        <v>0</v>
      </c>
      <c r="P4758">
        <v>0</v>
      </c>
      <c r="Q4758">
        <v>0</v>
      </c>
    </row>
    <row r="4759" spans="1:17" x14ac:dyDescent="0.35">
      <c r="A4759">
        <v>2229</v>
      </c>
      <c r="B4759">
        <v>183</v>
      </c>
      <c r="C4759" t="s">
        <v>17</v>
      </c>
      <c r="D4759">
        <v>9</v>
      </c>
      <c r="F4759" s="1">
        <f>[1]!Data_check[[#This Row],[Distance]]/[1]!Data_check[[#This Row],[FuelLitre]]</f>
        <v>1.7808219178082179</v>
      </c>
      <c r="G4759">
        <v>11.680000000000009</v>
      </c>
      <c r="H4759" s="1">
        <v>0.47222222222222221</v>
      </c>
      <c r="I4759">
        <v>20.8</v>
      </c>
      <c r="J4759" s="1">
        <v>44.047058823529412</v>
      </c>
      <c r="K4759">
        <f>IF([1]!Data_check[[#This Row],[AvgSpeed]]&lt;10,1,0)</f>
        <v>0</v>
      </c>
      <c r="L4759" t="s">
        <v>19</v>
      </c>
      <c r="M4759">
        <f>IF([1]!Data_check[[#This Row],[Hill]]="Up",1,0)</f>
        <v>0</v>
      </c>
      <c r="N4759">
        <v>0</v>
      </c>
      <c r="O4759">
        <v>0</v>
      </c>
      <c r="P4759">
        <v>0</v>
      </c>
      <c r="Q4759">
        <v>0</v>
      </c>
    </row>
    <row r="4760" spans="1:17" x14ac:dyDescent="0.35">
      <c r="A4760">
        <v>6647</v>
      </c>
      <c r="B4760">
        <v>102</v>
      </c>
      <c r="C4760" t="s">
        <v>23</v>
      </c>
      <c r="D4760">
        <v>1</v>
      </c>
      <c r="E4760">
        <v>3</v>
      </c>
      <c r="F4760" s="1">
        <f>[1]!Data_check[[#This Row],[Distance]]/[1]!Data_check[[#This Row],[FuelLitre]]</f>
        <v>1.7796976241900633</v>
      </c>
      <c r="G4760">
        <v>74.080000000000069</v>
      </c>
      <c r="H4760" s="1">
        <v>7.9141666666666666</v>
      </c>
      <c r="I4760">
        <v>131.84</v>
      </c>
      <c r="J4760" s="1">
        <v>16.658734337159103</v>
      </c>
      <c r="K4760" s="1">
        <f>IF([1]!Data_check[[#This Row],[AvgSpeed]]&lt;10,1,0)</f>
        <v>0</v>
      </c>
      <c r="L4760" t="s">
        <v>18</v>
      </c>
      <c r="M4760">
        <f>IF([1]!Data_check[[#This Row],[Hill]]="Up",1,0)</f>
        <v>1</v>
      </c>
      <c r="N4760">
        <v>0</v>
      </c>
      <c r="O4760">
        <v>0</v>
      </c>
      <c r="P4760">
        <v>0</v>
      </c>
      <c r="Q4760">
        <v>3</v>
      </c>
    </row>
    <row r="4761" spans="1:17" x14ac:dyDescent="0.35">
      <c r="A4761">
        <v>4022</v>
      </c>
      <c r="B4761">
        <v>41</v>
      </c>
      <c r="C4761" t="s">
        <v>17</v>
      </c>
      <c r="D4761">
        <v>9</v>
      </c>
      <c r="E4761">
        <v>7</v>
      </c>
      <c r="F4761" s="1">
        <f>[1]!Data_check[[#This Row],[Distance]]/[1]!Data_check[[#This Row],[FuelLitre]]</f>
        <v>1.7794462693571087</v>
      </c>
      <c r="G4761">
        <v>21.310000000000009</v>
      </c>
      <c r="H4761" s="1">
        <v>1.4333333333333333</v>
      </c>
      <c r="I4761">
        <v>37.92</v>
      </c>
      <c r="J4761" s="1">
        <v>26.455813953488374</v>
      </c>
      <c r="K4761">
        <f>IF([1]!Data_check[[#This Row],[AvgSpeed]]&lt;10,1,0)</f>
        <v>0</v>
      </c>
      <c r="L4761" t="s">
        <v>18</v>
      </c>
      <c r="M4761">
        <f>IF([1]!Data_check[[#This Row],[Hill]]="Up",1,0)</f>
        <v>1</v>
      </c>
      <c r="N4761">
        <v>0</v>
      </c>
      <c r="O4761">
        <v>0</v>
      </c>
      <c r="P4761">
        <v>0</v>
      </c>
      <c r="Q4761">
        <v>0</v>
      </c>
    </row>
    <row r="4762" spans="1:17" x14ac:dyDescent="0.35">
      <c r="A4762">
        <v>3355</v>
      </c>
      <c r="B4762">
        <v>244</v>
      </c>
      <c r="C4762" t="s">
        <v>17</v>
      </c>
      <c r="D4762">
        <v>9</v>
      </c>
      <c r="E4762">
        <v>23</v>
      </c>
      <c r="F4762" s="1">
        <f>[1]!Data_check[[#This Row],[Distance]]/[1]!Data_check[[#This Row],[FuelLitre]]</f>
        <v>1.779205607476638</v>
      </c>
      <c r="G4762">
        <v>17.119999999999976</v>
      </c>
      <c r="H4762" s="1">
        <v>1.4083333333333334</v>
      </c>
      <c r="I4762">
        <v>30.46</v>
      </c>
      <c r="J4762" s="1">
        <v>21.628402366863906</v>
      </c>
      <c r="K4762">
        <f>IF([1]!Data_check[[#This Row],[AvgSpeed]]&lt;10,1,0)</f>
        <v>0</v>
      </c>
      <c r="L4762" t="s">
        <v>19</v>
      </c>
      <c r="M4762">
        <f>IF([1]!Data_check[[#This Row],[Hill]]="Up",1,0)</f>
        <v>0</v>
      </c>
      <c r="N4762">
        <v>0</v>
      </c>
      <c r="O4762">
        <v>0</v>
      </c>
      <c r="P4762">
        <v>0</v>
      </c>
      <c r="Q4762">
        <v>0</v>
      </c>
    </row>
    <row r="4763" spans="1:17" x14ac:dyDescent="0.35">
      <c r="A4763">
        <v>1802</v>
      </c>
      <c r="B4763">
        <v>238</v>
      </c>
      <c r="C4763" t="s">
        <v>17</v>
      </c>
      <c r="D4763">
        <v>9</v>
      </c>
      <c r="E4763">
        <v>23</v>
      </c>
      <c r="F4763" s="1">
        <f>[1]!Data_check[[#This Row],[Distance]]/[1]!Data_check[[#This Row],[FuelLitre]]</f>
        <v>1.7787787787787759</v>
      </c>
      <c r="G4763">
        <v>9.9900000000000162</v>
      </c>
      <c r="H4763" s="1">
        <v>0.54527777777777775</v>
      </c>
      <c r="I4763">
        <v>17.77</v>
      </c>
      <c r="J4763" s="1">
        <v>32.588894549159448</v>
      </c>
      <c r="K4763">
        <f>IF([1]!Data_check[[#This Row],[AvgSpeed]]&lt;10,1,0)</f>
        <v>0</v>
      </c>
      <c r="L4763" t="s">
        <v>19</v>
      </c>
      <c r="M4763">
        <f>IF([1]!Data_check[[#This Row],[Hill]]="Up",1,0)</f>
        <v>0</v>
      </c>
      <c r="N4763">
        <v>0</v>
      </c>
      <c r="O4763">
        <v>0</v>
      </c>
      <c r="P4763">
        <v>0</v>
      </c>
      <c r="Q4763">
        <v>0</v>
      </c>
    </row>
    <row r="4764" spans="1:17" x14ac:dyDescent="0.35">
      <c r="A4764">
        <v>902</v>
      </c>
      <c r="B4764">
        <v>23</v>
      </c>
      <c r="C4764" t="s">
        <v>17</v>
      </c>
      <c r="D4764">
        <v>9</v>
      </c>
      <c r="E4764">
        <v>0</v>
      </c>
      <c r="F4764" s="1">
        <f>[1]!Data_check[[#This Row],[Distance]]/[1]!Data_check[[#This Row],[FuelLitre]]</f>
        <v>1.7784011220196358</v>
      </c>
      <c r="G4764">
        <v>7.1299999999999981</v>
      </c>
      <c r="H4764" s="1">
        <v>0.9408333333333333</v>
      </c>
      <c r="I4764">
        <v>12.68</v>
      </c>
      <c r="J4764" s="1">
        <v>13.477413640389726</v>
      </c>
      <c r="K4764">
        <f>IF([1]!Data_check[[#This Row],[AvgSpeed]]&lt;10,1,0)</f>
        <v>0</v>
      </c>
      <c r="L4764" t="s">
        <v>19</v>
      </c>
      <c r="M4764">
        <f>IF([1]!Data_check[[#This Row],[Hill]]="Up",1,0)</f>
        <v>0</v>
      </c>
      <c r="N4764">
        <v>0</v>
      </c>
      <c r="O4764">
        <v>0</v>
      </c>
      <c r="P4764">
        <v>0</v>
      </c>
      <c r="Q4764">
        <v>0</v>
      </c>
    </row>
    <row r="4765" spans="1:17" x14ac:dyDescent="0.35">
      <c r="A4765">
        <v>4598</v>
      </c>
      <c r="B4765">
        <v>8</v>
      </c>
      <c r="C4765" t="s">
        <v>17</v>
      </c>
      <c r="D4765">
        <v>9</v>
      </c>
      <c r="E4765">
        <v>3</v>
      </c>
      <c r="F4765" s="1">
        <f>[1]!Data_check[[#This Row],[Distance]]/[1]!Data_check[[#This Row],[FuelLitre]]</f>
        <v>1.7777777777777775</v>
      </c>
      <c r="G4765">
        <v>26.640000000000004</v>
      </c>
      <c r="H4765" s="1">
        <v>2.7713888888888887</v>
      </c>
      <c r="I4765">
        <v>47.36</v>
      </c>
      <c r="J4765" s="1">
        <v>17.088904480304702</v>
      </c>
      <c r="K4765">
        <f>IF([1]!Data_check[[#This Row],[AvgSpeed]]&lt;10,1,0)</f>
        <v>0</v>
      </c>
      <c r="L4765" t="s">
        <v>19</v>
      </c>
      <c r="M4765">
        <f>IF([1]!Data_check[[#This Row],[Hill]]="Up",1,0)</f>
        <v>0</v>
      </c>
      <c r="N4765">
        <v>305</v>
      </c>
      <c r="O4765">
        <v>129</v>
      </c>
      <c r="P4765">
        <v>38</v>
      </c>
      <c r="Q4765">
        <v>0</v>
      </c>
    </row>
    <row r="4766" spans="1:17" x14ac:dyDescent="0.35">
      <c r="A4766">
        <v>1217</v>
      </c>
      <c r="B4766">
        <v>25</v>
      </c>
      <c r="C4766" t="s">
        <v>17</v>
      </c>
      <c r="D4766">
        <v>9</v>
      </c>
      <c r="E4766">
        <v>23</v>
      </c>
      <c r="F4766" s="1">
        <f>[1]!Data_check[[#This Row],[Distance]]/[1]!Data_check[[#This Row],[FuelLitre]]</f>
        <v>1.7775030902348576</v>
      </c>
      <c r="G4766">
        <v>8.0900000000000016</v>
      </c>
      <c r="H4766" s="1">
        <v>1.173888888888889</v>
      </c>
      <c r="I4766">
        <v>14.38</v>
      </c>
      <c r="J4766" s="1">
        <v>0</v>
      </c>
      <c r="K4766">
        <f>IF([1]!Data_check[[#This Row],[AvgSpeed]]&lt;10,1,0)</f>
        <v>1</v>
      </c>
      <c r="L4766" t="s">
        <v>19</v>
      </c>
      <c r="M4766">
        <f>IF([1]!Data_check[[#This Row],[Hill]]="Up",1,0)</f>
        <v>0</v>
      </c>
      <c r="N4766">
        <v>0</v>
      </c>
      <c r="O4766">
        <v>0</v>
      </c>
      <c r="P4766">
        <v>0</v>
      </c>
      <c r="Q4766">
        <v>12</v>
      </c>
    </row>
    <row r="4767" spans="1:17" x14ac:dyDescent="0.35">
      <c r="A4767">
        <v>1218</v>
      </c>
      <c r="B4767">
        <v>25</v>
      </c>
      <c r="C4767" t="s">
        <v>17</v>
      </c>
      <c r="D4767">
        <v>9</v>
      </c>
      <c r="E4767">
        <v>3</v>
      </c>
      <c r="F4767" s="1">
        <f>[1]!Data_check[[#This Row],[Distance]]/[1]!Data_check[[#This Row],[FuelLitre]]</f>
        <v>1.7775030902348576</v>
      </c>
      <c r="G4767">
        <v>8.0900000000000016</v>
      </c>
      <c r="H4767" s="1">
        <v>1.173888888888889</v>
      </c>
      <c r="I4767">
        <v>14.38</v>
      </c>
      <c r="J4767" s="1">
        <v>12.249881684808329</v>
      </c>
      <c r="K4767">
        <f>IF([1]!Data_check[[#This Row],[AvgSpeed]]&lt;10,1,0)</f>
        <v>0</v>
      </c>
      <c r="L4767" t="s">
        <v>19</v>
      </c>
      <c r="M4767">
        <f>IF([1]!Data_check[[#This Row],[Hill]]="Up",1,0)</f>
        <v>0</v>
      </c>
      <c r="N4767">
        <v>0</v>
      </c>
      <c r="O4767">
        <v>0</v>
      </c>
      <c r="P4767">
        <v>0</v>
      </c>
      <c r="Q4767">
        <v>0</v>
      </c>
    </row>
    <row r="4768" spans="1:17" x14ac:dyDescent="0.35">
      <c r="A4768">
        <v>1216</v>
      </c>
      <c r="B4768">
        <v>25</v>
      </c>
      <c r="C4768" t="s">
        <v>20</v>
      </c>
      <c r="D4768">
        <v>1</v>
      </c>
      <c r="E4768">
        <v>8</v>
      </c>
      <c r="F4768" s="1">
        <f>[1]!Data_check[[#This Row],[Distance]]/[1]!Data_check[[#This Row],[FuelLitre]]</f>
        <v>1.7775030902348576</v>
      </c>
      <c r="G4768">
        <v>8.0900000000000016</v>
      </c>
      <c r="H4768" s="1">
        <v>1.173888888888889</v>
      </c>
      <c r="I4768">
        <v>14.38</v>
      </c>
      <c r="J4768" s="1">
        <v>0</v>
      </c>
      <c r="K4768" s="1">
        <f>IF([1]!Data_check[[#This Row],[AvgSpeed]]&lt;10,1,0)</f>
        <v>1</v>
      </c>
      <c r="L4768" t="s">
        <v>19</v>
      </c>
      <c r="M4768">
        <f>IF([1]!Data_check[[#This Row],[Hill]]="Up",1,0)</f>
        <v>0</v>
      </c>
      <c r="N4768">
        <v>0</v>
      </c>
      <c r="O4768">
        <v>0</v>
      </c>
      <c r="P4768">
        <v>0</v>
      </c>
      <c r="Q4768">
        <v>12</v>
      </c>
    </row>
    <row r="4769" spans="1:17" x14ac:dyDescent="0.35">
      <c r="A4769">
        <v>2345</v>
      </c>
      <c r="B4769">
        <v>2</v>
      </c>
      <c r="C4769" t="s">
        <v>24</v>
      </c>
      <c r="D4769">
        <v>1</v>
      </c>
      <c r="E4769">
        <v>2</v>
      </c>
      <c r="F4769" s="1">
        <f>[1]!Data_check[[#This Row],[Distance]]/[1]!Data_check[[#This Row],[FuelLitre]]</f>
        <v>1.7772317772317776</v>
      </c>
      <c r="G4769">
        <v>12.209999999999997</v>
      </c>
      <c r="H4769" s="1">
        <v>5.6447222222222226</v>
      </c>
      <c r="I4769">
        <v>21.7</v>
      </c>
      <c r="J4769" s="1">
        <v>3.8442990010334133</v>
      </c>
      <c r="K4769" s="1">
        <f>IF([1]!Data_check[[#This Row],[AvgSpeed]]&lt;10,1,0)</f>
        <v>1</v>
      </c>
      <c r="L4769" t="s">
        <v>19</v>
      </c>
      <c r="M4769">
        <f>IF([1]!Data_check[[#This Row],[Hill]]="Up",1,0)</f>
        <v>0</v>
      </c>
      <c r="N4769">
        <v>0</v>
      </c>
      <c r="O4769">
        <v>0</v>
      </c>
      <c r="P4769">
        <v>0</v>
      </c>
      <c r="Q4769">
        <v>0</v>
      </c>
    </row>
    <row r="4770" spans="1:17" x14ac:dyDescent="0.35">
      <c r="A4770">
        <v>6669</v>
      </c>
      <c r="B4770">
        <v>130</v>
      </c>
      <c r="C4770" t="s">
        <v>17</v>
      </c>
      <c r="D4770">
        <v>9</v>
      </c>
      <c r="E4770">
        <v>3</v>
      </c>
      <c r="F4770" s="1">
        <f>[1]!Data_check[[#This Row],[Distance]]/[1]!Data_check[[#This Row],[FuelLitre]]</f>
        <v>1.7764238410596027</v>
      </c>
      <c r="G4770">
        <v>75.5</v>
      </c>
      <c r="H4770" s="1">
        <v>2.3633333333333333</v>
      </c>
      <c r="I4770">
        <v>134.12</v>
      </c>
      <c r="J4770" s="1">
        <v>56.750352609308891</v>
      </c>
      <c r="K4770">
        <f>IF([1]!Data_check[[#This Row],[AvgSpeed]]&lt;10,1,0)</f>
        <v>0</v>
      </c>
      <c r="L4770" t="s">
        <v>18</v>
      </c>
      <c r="M4770">
        <f>IF([1]!Data_check[[#This Row],[Hill]]="Up",1,0)</f>
        <v>1</v>
      </c>
      <c r="N4770">
        <v>0</v>
      </c>
      <c r="O4770">
        <v>0</v>
      </c>
      <c r="P4770">
        <v>0</v>
      </c>
      <c r="Q4770">
        <v>0</v>
      </c>
    </row>
    <row r="4771" spans="1:17" x14ac:dyDescent="0.35">
      <c r="A4771">
        <v>6668</v>
      </c>
      <c r="B4771">
        <v>130</v>
      </c>
      <c r="C4771" t="s">
        <v>20</v>
      </c>
      <c r="D4771">
        <v>1</v>
      </c>
      <c r="E4771">
        <v>8</v>
      </c>
      <c r="F4771" s="1">
        <f>[1]!Data_check[[#This Row],[Distance]]/[1]!Data_check[[#This Row],[FuelLitre]]</f>
        <v>1.7764238410596027</v>
      </c>
      <c r="G4771">
        <v>75.5</v>
      </c>
      <c r="H4771" s="1">
        <v>2.3633333333333333</v>
      </c>
      <c r="I4771">
        <v>134.12</v>
      </c>
      <c r="J4771" s="1">
        <v>56.750352609308891</v>
      </c>
      <c r="K4771" s="1">
        <f>IF([1]!Data_check[[#This Row],[AvgSpeed]]&lt;10,1,0)</f>
        <v>0</v>
      </c>
      <c r="L4771" t="s">
        <v>18</v>
      </c>
      <c r="M4771">
        <f>IF([1]!Data_check[[#This Row],[Hill]]="Up",1,0)</f>
        <v>1</v>
      </c>
      <c r="N4771">
        <v>0</v>
      </c>
      <c r="O4771">
        <v>0</v>
      </c>
      <c r="P4771">
        <v>0</v>
      </c>
      <c r="Q4771">
        <v>0</v>
      </c>
    </row>
    <row r="4772" spans="1:17" x14ac:dyDescent="0.35">
      <c r="A4772">
        <v>3383</v>
      </c>
      <c r="B4772">
        <v>272</v>
      </c>
      <c r="C4772" t="s">
        <v>17</v>
      </c>
      <c r="D4772">
        <v>9</v>
      </c>
      <c r="E4772">
        <v>23</v>
      </c>
      <c r="F4772" s="1">
        <f>[1]!Data_check[[#This Row],[Distance]]/[1]!Data_check[[#This Row],[FuelLitre]]</f>
        <v>1.7760416666666665</v>
      </c>
      <c r="G4772">
        <v>17.28</v>
      </c>
      <c r="H4772" s="1">
        <v>0.87083333333333335</v>
      </c>
      <c r="I4772">
        <v>30.69</v>
      </c>
      <c r="J4772" s="1">
        <v>35.242105263157896</v>
      </c>
      <c r="K4772">
        <f>IF([1]!Data_check[[#This Row],[AvgSpeed]]&lt;10,1,0)</f>
        <v>0</v>
      </c>
      <c r="L4772" t="s">
        <v>19</v>
      </c>
      <c r="M4772">
        <f>IF([1]!Data_check[[#This Row],[Hill]]="Up",1,0)</f>
        <v>0</v>
      </c>
      <c r="N4772">
        <v>0</v>
      </c>
      <c r="O4772">
        <v>0</v>
      </c>
      <c r="P4772">
        <v>0</v>
      </c>
      <c r="Q4772">
        <v>0</v>
      </c>
    </row>
    <row r="4773" spans="1:17" x14ac:dyDescent="0.35">
      <c r="A4773">
        <v>3139</v>
      </c>
      <c r="B4773">
        <v>33</v>
      </c>
      <c r="C4773" t="s">
        <v>17</v>
      </c>
      <c r="D4773">
        <v>9</v>
      </c>
      <c r="E4773">
        <v>8</v>
      </c>
      <c r="F4773" s="1">
        <f>[1]!Data_check[[#This Row],[Distance]]/[1]!Data_check[[#This Row],[FuelLitre]]</f>
        <v>1.7759699624530652</v>
      </c>
      <c r="G4773">
        <v>15.980000000000009</v>
      </c>
      <c r="H4773" s="1">
        <v>0.63138888888888889</v>
      </c>
      <c r="I4773">
        <v>28.38</v>
      </c>
      <c r="J4773" s="1">
        <v>44.948526176858778</v>
      </c>
      <c r="K4773">
        <f>IF([1]!Data_check[[#This Row],[AvgSpeed]]&lt;10,1,0)</f>
        <v>0</v>
      </c>
      <c r="L4773" t="s">
        <v>19</v>
      </c>
      <c r="M4773">
        <f>IF([1]!Data_check[[#This Row],[Hill]]="Up",1,0)</f>
        <v>0</v>
      </c>
      <c r="N4773">
        <v>0</v>
      </c>
      <c r="O4773">
        <v>0</v>
      </c>
      <c r="P4773">
        <v>0</v>
      </c>
      <c r="Q4773">
        <v>0</v>
      </c>
    </row>
    <row r="4774" spans="1:17" x14ac:dyDescent="0.35">
      <c r="A4774">
        <v>234</v>
      </c>
      <c r="B4774">
        <v>184</v>
      </c>
      <c r="C4774" t="s">
        <v>20</v>
      </c>
      <c r="D4774">
        <v>1</v>
      </c>
      <c r="E4774">
        <v>5</v>
      </c>
      <c r="F4774" s="1">
        <f>[1]!Data_check[[#This Row],[Distance]]/[1]!Data_check[[#This Row],[FuelLitre]]</f>
        <v>1.774999999999999</v>
      </c>
      <c r="G4774">
        <v>5.2000000000000028</v>
      </c>
      <c r="H4774" s="1">
        <v>0.37166666666666665</v>
      </c>
      <c r="I4774">
        <v>9.23</v>
      </c>
      <c r="J4774" s="1">
        <v>24.834080717488792</v>
      </c>
      <c r="K4774" s="1">
        <f>IF([1]!Data_check[[#This Row],[AvgSpeed]]&lt;10,1,0)</f>
        <v>0</v>
      </c>
      <c r="L4774" t="s">
        <v>19</v>
      </c>
      <c r="M4774">
        <f>IF([1]!Data_check[[#This Row],[Hill]]="Up",1,0)</f>
        <v>0</v>
      </c>
      <c r="N4774">
        <v>0</v>
      </c>
      <c r="O4774">
        <v>0</v>
      </c>
      <c r="P4774">
        <v>0</v>
      </c>
      <c r="Q4774">
        <v>0</v>
      </c>
    </row>
    <row r="4775" spans="1:17" x14ac:dyDescent="0.35">
      <c r="A4775">
        <v>3244</v>
      </c>
      <c r="B4775">
        <v>167</v>
      </c>
      <c r="C4775" t="s">
        <v>17</v>
      </c>
      <c r="D4775">
        <v>9</v>
      </c>
      <c r="E4775">
        <v>18</v>
      </c>
      <c r="F4775" s="1">
        <f>[1]!Data_check[[#This Row],[Distance]]/[1]!Data_check[[#This Row],[FuelLitre]]</f>
        <v>1.7744860943168095</v>
      </c>
      <c r="G4775">
        <v>16.539999999999985</v>
      </c>
      <c r="H4775" s="1">
        <v>0.7630555555555556</v>
      </c>
      <c r="I4775">
        <v>29.35</v>
      </c>
      <c r="J4775" s="1">
        <v>38.46377866763742</v>
      </c>
      <c r="K4775">
        <f>IF([1]!Data_check[[#This Row],[AvgSpeed]]&lt;10,1,0)</f>
        <v>0</v>
      </c>
      <c r="L4775" t="s">
        <v>19</v>
      </c>
      <c r="M4775">
        <f>IF([1]!Data_check[[#This Row],[Hill]]="Up",1,0)</f>
        <v>0</v>
      </c>
      <c r="N4775">
        <v>0</v>
      </c>
      <c r="O4775">
        <v>0</v>
      </c>
      <c r="P4775">
        <v>0</v>
      </c>
      <c r="Q4775">
        <v>0</v>
      </c>
    </row>
    <row r="4776" spans="1:17" x14ac:dyDescent="0.35">
      <c r="A4776">
        <v>3362</v>
      </c>
      <c r="B4776">
        <v>117</v>
      </c>
      <c r="C4776" t="s">
        <v>17</v>
      </c>
      <c r="D4776">
        <v>9</v>
      </c>
      <c r="E4776">
        <v>23</v>
      </c>
      <c r="F4776" s="1">
        <f>[1]!Data_check[[#This Row],[Distance]]/[1]!Data_check[[#This Row],[FuelLitre]]</f>
        <v>1.7744755244755233</v>
      </c>
      <c r="G4776">
        <v>17.160000000000011</v>
      </c>
      <c r="H4776" s="1">
        <v>0.9341666666666667</v>
      </c>
      <c r="I4776">
        <v>30.45</v>
      </c>
      <c r="J4776" s="1">
        <v>0</v>
      </c>
      <c r="K4776">
        <f>IF([1]!Data_check[[#This Row],[AvgSpeed]]&lt;10,1,0)</f>
        <v>1</v>
      </c>
      <c r="L4776" t="s">
        <v>19</v>
      </c>
      <c r="M4776">
        <f>IF([1]!Data_check[[#This Row],[Hill]]="Up",1,0)</f>
        <v>0</v>
      </c>
      <c r="N4776">
        <v>0</v>
      </c>
      <c r="O4776">
        <v>0</v>
      </c>
      <c r="P4776">
        <v>0</v>
      </c>
      <c r="Q4776">
        <v>33</v>
      </c>
    </row>
    <row r="4777" spans="1:17" x14ac:dyDescent="0.35">
      <c r="A4777">
        <v>70</v>
      </c>
      <c r="B4777">
        <v>523</v>
      </c>
      <c r="C4777" t="s">
        <v>20</v>
      </c>
      <c r="D4777">
        <v>1</v>
      </c>
      <c r="E4777">
        <v>7</v>
      </c>
      <c r="F4777" s="1">
        <f>[1]!Data_check[[#This Row],[Distance]]/[1]!Data_check[[#This Row],[FuelLitre]]</f>
        <v>1.7731958762886615</v>
      </c>
      <c r="G4777">
        <v>3.8799999999999963</v>
      </c>
      <c r="H4777" s="1">
        <v>0.3611111111111111</v>
      </c>
      <c r="I4777">
        <v>6.88</v>
      </c>
      <c r="J4777" s="1">
        <v>19.052307692307693</v>
      </c>
      <c r="K4777" s="1">
        <f>IF([1]!Data_check[[#This Row],[AvgSpeed]]&lt;10,1,0)</f>
        <v>0</v>
      </c>
      <c r="L4777" t="s">
        <v>19</v>
      </c>
      <c r="M4777">
        <f>IF([1]!Data_check[[#This Row],[Hill]]="Up",1,0)</f>
        <v>0</v>
      </c>
      <c r="N4777">
        <v>0</v>
      </c>
      <c r="O4777">
        <v>0</v>
      </c>
      <c r="P4777">
        <v>0</v>
      </c>
      <c r="Q4777">
        <v>0</v>
      </c>
    </row>
    <row r="4778" spans="1:17" x14ac:dyDescent="0.35">
      <c r="A4778">
        <v>8242</v>
      </c>
      <c r="B4778">
        <v>32</v>
      </c>
      <c r="C4778" t="s">
        <v>23</v>
      </c>
      <c r="D4778">
        <v>1</v>
      </c>
      <c r="E4778">
        <v>3</v>
      </c>
      <c r="F4778" s="1">
        <f>[1]!Data_check[[#This Row],[Distance]]/[1]!Data_check[[#This Row],[FuelLitre]]</f>
        <v>1.7728337988378446</v>
      </c>
      <c r="G4778">
        <v>311.4899999999999</v>
      </c>
      <c r="H4778" s="1">
        <v>14.351111111111111</v>
      </c>
      <c r="I4778">
        <v>552.22</v>
      </c>
      <c r="J4778" s="1">
        <v>0</v>
      </c>
      <c r="K4778" s="1">
        <f>IF([1]!Data_check[[#This Row],[AvgSpeed]]&lt;10,1,0)</f>
        <v>1</v>
      </c>
      <c r="L4778" t="s">
        <v>19</v>
      </c>
      <c r="M4778">
        <f>IF([1]!Data_check[[#This Row],[Hill]]="Up",1,0)</f>
        <v>0</v>
      </c>
      <c r="N4778">
        <v>0</v>
      </c>
      <c r="O4778">
        <v>0</v>
      </c>
      <c r="P4778">
        <v>0</v>
      </c>
      <c r="Q4778">
        <v>38</v>
      </c>
    </row>
    <row r="4779" spans="1:17" x14ac:dyDescent="0.35">
      <c r="A4779">
        <v>3440</v>
      </c>
      <c r="B4779">
        <v>237</v>
      </c>
      <c r="C4779" t="s">
        <v>17</v>
      </c>
      <c r="D4779">
        <v>9</v>
      </c>
      <c r="E4779">
        <v>23</v>
      </c>
      <c r="F4779" s="1">
        <f>[1]!Data_check[[#This Row],[Distance]]/[1]!Data_check[[#This Row],[FuelLitre]]</f>
        <v>1.7722884724588335</v>
      </c>
      <c r="G4779">
        <v>17.609999999999967</v>
      </c>
      <c r="H4779" s="1">
        <v>0.96333333333333326</v>
      </c>
      <c r="I4779">
        <v>31.21</v>
      </c>
      <c r="J4779" s="1">
        <v>0</v>
      </c>
      <c r="K4779">
        <f>IF([1]!Data_check[[#This Row],[AvgSpeed]]&lt;10,1,0)</f>
        <v>1</v>
      </c>
      <c r="L4779" t="s">
        <v>19</v>
      </c>
      <c r="M4779">
        <f>IF([1]!Data_check[[#This Row],[Hill]]="Up",1,0)</f>
        <v>0</v>
      </c>
      <c r="N4779">
        <v>0</v>
      </c>
      <c r="O4779">
        <v>0</v>
      </c>
      <c r="P4779">
        <v>0</v>
      </c>
      <c r="Q4779">
        <v>32</v>
      </c>
    </row>
    <row r="4780" spans="1:17" x14ac:dyDescent="0.35">
      <c r="A4780">
        <v>3323</v>
      </c>
      <c r="B4780">
        <v>30</v>
      </c>
      <c r="C4780" t="s">
        <v>17</v>
      </c>
      <c r="D4780">
        <v>9</v>
      </c>
      <c r="E4780">
        <v>23</v>
      </c>
      <c r="F4780" s="1">
        <f>[1]!Data_check[[#This Row],[Distance]]/[1]!Data_check[[#This Row],[FuelLitre]]</f>
        <v>1.7718160377358483</v>
      </c>
      <c r="G4780">
        <v>16.960000000000008</v>
      </c>
      <c r="H4780" s="1">
        <v>0.85194444444444439</v>
      </c>
      <c r="I4780">
        <v>30.05</v>
      </c>
      <c r="J4780" s="1">
        <v>35.272253015976524</v>
      </c>
      <c r="K4780">
        <f>IF([1]!Data_check[[#This Row],[AvgSpeed]]&lt;10,1,0)</f>
        <v>0</v>
      </c>
      <c r="L4780" t="s">
        <v>19</v>
      </c>
      <c r="M4780">
        <f>IF([1]!Data_check[[#This Row],[Hill]]="Up",1,0)</f>
        <v>0</v>
      </c>
      <c r="N4780">
        <v>0</v>
      </c>
      <c r="O4780">
        <v>0</v>
      </c>
      <c r="P4780">
        <v>0</v>
      </c>
      <c r="Q4780">
        <v>0</v>
      </c>
    </row>
    <row r="4781" spans="1:17" x14ac:dyDescent="0.35">
      <c r="A4781">
        <v>635</v>
      </c>
      <c r="B4781">
        <v>40</v>
      </c>
      <c r="C4781" t="s">
        <v>17</v>
      </c>
      <c r="D4781">
        <v>9</v>
      </c>
      <c r="E4781">
        <v>0</v>
      </c>
      <c r="F4781" s="1">
        <f>[1]!Data_check[[#This Row],[Distance]]/[1]!Data_check[[#This Row],[FuelLitre]]</f>
        <v>1.7710651828298896</v>
      </c>
      <c r="G4781">
        <v>6.2899999999999974</v>
      </c>
      <c r="H4781" s="1">
        <v>0.47694444444444445</v>
      </c>
      <c r="I4781">
        <v>11.14</v>
      </c>
      <c r="J4781" s="1">
        <v>23.357018054746653</v>
      </c>
      <c r="K4781">
        <f>IF([1]!Data_check[[#This Row],[AvgSpeed]]&lt;10,1,0)</f>
        <v>0</v>
      </c>
      <c r="L4781" t="s">
        <v>19</v>
      </c>
      <c r="M4781">
        <f>IF([1]!Data_check[[#This Row],[Hill]]="Up",1,0)</f>
        <v>0</v>
      </c>
      <c r="N4781">
        <v>0</v>
      </c>
      <c r="O4781">
        <v>0</v>
      </c>
      <c r="P4781">
        <v>0</v>
      </c>
      <c r="Q4781">
        <v>1</v>
      </c>
    </row>
    <row r="4782" spans="1:17" x14ac:dyDescent="0.35">
      <c r="A4782">
        <v>95</v>
      </c>
      <c r="B4782">
        <v>430</v>
      </c>
      <c r="C4782" t="s">
        <v>20</v>
      </c>
      <c r="D4782">
        <v>1</v>
      </c>
      <c r="E4782">
        <v>5</v>
      </c>
      <c r="F4782" s="1">
        <f>[1]!Data_check[[#This Row],[Distance]]/[1]!Data_check[[#This Row],[FuelLitre]]</f>
        <v>1.7707808564231746</v>
      </c>
      <c r="G4782">
        <v>3.9699999999999984</v>
      </c>
      <c r="H4782" s="1">
        <v>0.87638888888888888</v>
      </c>
      <c r="I4782">
        <v>7.03</v>
      </c>
      <c r="J4782" s="1">
        <v>0</v>
      </c>
      <c r="K4782" s="1">
        <f>IF([1]!Data_check[[#This Row],[AvgSpeed]]&lt;10,1,0)</f>
        <v>1</v>
      </c>
      <c r="L4782" t="s">
        <v>19</v>
      </c>
      <c r="M4782">
        <f>IF([1]!Data_check[[#This Row],[Hill]]="Up",1,0)</f>
        <v>0</v>
      </c>
      <c r="N4782">
        <v>0</v>
      </c>
      <c r="O4782">
        <v>0</v>
      </c>
      <c r="P4782">
        <v>0</v>
      </c>
      <c r="Q4782">
        <v>8</v>
      </c>
    </row>
    <row r="4783" spans="1:17" x14ac:dyDescent="0.35">
      <c r="A4783">
        <v>277</v>
      </c>
      <c r="B4783">
        <v>55</v>
      </c>
      <c r="C4783" t="s">
        <v>17</v>
      </c>
      <c r="D4783">
        <v>9</v>
      </c>
      <c r="E4783">
        <v>8</v>
      </c>
      <c r="F4783" s="1">
        <f>[1]!Data_check[[#This Row],[Distance]]/[1]!Data_check[[#This Row],[FuelLitre]]</f>
        <v>1.7706766917293235</v>
      </c>
      <c r="G4783">
        <v>5.3199999999999994</v>
      </c>
      <c r="H4783" s="1">
        <v>1.4458333333333333</v>
      </c>
      <c r="I4783">
        <v>9.42</v>
      </c>
      <c r="J4783" s="1">
        <v>6.515273775216138</v>
      </c>
      <c r="K4783">
        <f>IF([1]!Data_check[[#This Row],[AvgSpeed]]&lt;10,1,0)</f>
        <v>1</v>
      </c>
      <c r="L4783" t="s">
        <v>19</v>
      </c>
      <c r="M4783">
        <f>IF([1]!Data_check[[#This Row],[Hill]]="Up",1,0)</f>
        <v>0</v>
      </c>
      <c r="N4783">
        <v>0</v>
      </c>
      <c r="O4783">
        <v>0</v>
      </c>
      <c r="P4783">
        <v>0</v>
      </c>
      <c r="Q4783">
        <v>0</v>
      </c>
    </row>
    <row r="4784" spans="1:17" x14ac:dyDescent="0.35">
      <c r="A4784">
        <v>1668</v>
      </c>
      <c r="B4784">
        <v>41</v>
      </c>
      <c r="C4784" t="s">
        <v>23</v>
      </c>
      <c r="D4784">
        <v>1</v>
      </c>
      <c r="E4784">
        <v>6</v>
      </c>
      <c r="F4784" s="1">
        <f>[1]!Data_check[[#This Row],[Distance]]/[1]!Data_check[[#This Row],[FuelLitre]]</f>
        <v>1.7704402515723285</v>
      </c>
      <c r="G4784">
        <v>9.539999999999992</v>
      </c>
      <c r="H4784" s="1">
        <v>0.5541666666666667</v>
      </c>
      <c r="I4784">
        <v>16.89</v>
      </c>
      <c r="J4784" s="1">
        <v>0</v>
      </c>
      <c r="K4784" s="1">
        <f>IF([1]!Data_check[[#This Row],[AvgSpeed]]&lt;10,1,0)</f>
        <v>1</v>
      </c>
      <c r="L4784" t="s">
        <v>19</v>
      </c>
      <c r="M4784">
        <f>IF([1]!Data_check[[#This Row],[Hill]]="Up",1,0)</f>
        <v>0</v>
      </c>
      <c r="N4784">
        <v>0</v>
      </c>
      <c r="O4784">
        <v>0</v>
      </c>
      <c r="P4784">
        <v>0</v>
      </c>
      <c r="Q4784">
        <v>30</v>
      </c>
    </row>
    <row r="4785" spans="1:17" x14ac:dyDescent="0.35">
      <c r="A4785">
        <v>4533</v>
      </c>
      <c r="B4785">
        <v>40</v>
      </c>
      <c r="C4785" t="s">
        <v>17</v>
      </c>
      <c r="D4785">
        <v>9</v>
      </c>
      <c r="E4785">
        <v>6</v>
      </c>
      <c r="F4785" s="1">
        <f>[1]!Data_check[[#This Row],[Distance]]/[1]!Data_check[[#This Row],[FuelLitre]]</f>
        <v>1.7686682063125474</v>
      </c>
      <c r="G4785">
        <v>25.980000000000011</v>
      </c>
      <c r="H4785" s="1">
        <v>1.8944444444444444</v>
      </c>
      <c r="I4785">
        <v>45.95</v>
      </c>
      <c r="J4785" s="1">
        <v>24.255131964809387</v>
      </c>
      <c r="K4785">
        <f>IF([1]!Data_check[[#This Row],[AvgSpeed]]&lt;10,1,0)</f>
        <v>0</v>
      </c>
      <c r="L4785" t="s">
        <v>18</v>
      </c>
      <c r="M4785">
        <f>IF([1]!Data_check[[#This Row],[Hill]]="Up",1,0)</f>
        <v>1</v>
      </c>
      <c r="N4785">
        <v>0</v>
      </c>
      <c r="O4785">
        <v>0</v>
      </c>
      <c r="P4785">
        <v>0</v>
      </c>
      <c r="Q4785">
        <v>0</v>
      </c>
    </row>
    <row r="4786" spans="1:17" x14ac:dyDescent="0.35">
      <c r="A4786">
        <v>3373</v>
      </c>
      <c r="B4786">
        <v>271</v>
      </c>
      <c r="C4786" t="s">
        <v>17</v>
      </c>
      <c r="D4786">
        <v>9</v>
      </c>
      <c r="E4786">
        <v>23</v>
      </c>
      <c r="F4786" s="1">
        <f>[1]!Data_check[[#This Row],[Distance]]/[1]!Data_check[[#This Row],[FuelLitre]]</f>
        <v>1.7678467788740573</v>
      </c>
      <c r="G4786">
        <v>17.229999999999997</v>
      </c>
      <c r="H4786" s="1">
        <v>1.0241666666666667</v>
      </c>
      <c r="I4786">
        <v>30.46</v>
      </c>
      <c r="J4786" s="1">
        <v>29.741253051261189</v>
      </c>
      <c r="K4786">
        <f>IF([1]!Data_check[[#This Row],[AvgSpeed]]&lt;10,1,0)</f>
        <v>0</v>
      </c>
      <c r="L4786" t="s">
        <v>19</v>
      </c>
      <c r="M4786">
        <f>IF([1]!Data_check[[#This Row],[Hill]]="Up",1,0)</f>
        <v>0</v>
      </c>
      <c r="N4786">
        <v>0</v>
      </c>
      <c r="O4786">
        <v>0</v>
      </c>
      <c r="P4786">
        <v>0</v>
      </c>
      <c r="Q4786">
        <v>0</v>
      </c>
    </row>
    <row r="4787" spans="1:17" x14ac:dyDescent="0.35">
      <c r="A4787">
        <v>3422</v>
      </c>
      <c r="B4787">
        <v>383</v>
      </c>
      <c r="C4787" t="s">
        <v>17</v>
      </c>
      <c r="D4787">
        <v>9</v>
      </c>
      <c r="E4787">
        <v>23</v>
      </c>
      <c r="F4787" s="1">
        <f>[1]!Data_check[[#This Row],[Distance]]/[1]!Data_check[[#This Row],[FuelLitre]]</f>
        <v>1.7675613934894354</v>
      </c>
      <c r="G4787">
        <v>17.509999999999991</v>
      </c>
      <c r="H4787" s="1">
        <v>1.0980555555555556</v>
      </c>
      <c r="I4787">
        <v>30.95</v>
      </c>
      <c r="J4787" s="1">
        <v>28.186187705540096</v>
      </c>
      <c r="K4787">
        <f>IF([1]!Data_check[[#This Row],[AvgSpeed]]&lt;10,1,0)</f>
        <v>0</v>
      </c>
      <c r="L4787" t="s">
        <v>19</v>
      </c>
      <c r="M4787">
        <f>IF([1]!Data_check[[#This Row],[Hill]]="Up",1,0)</f>
        <v>0</v>
      </c>
      <c r="N4787">
        <v>0</v>
      </c>
      <c r="O4787">
        <v>0</v>
      </c>
      <c r="P4787">
        <v>0</v>
      </c>
      <c r="Q4787">
        <v>0</v>
      </c>
    </row>
    <row r="4788" spans="1:17" x14ac:dyDescent="0.35">
      <c r="A4788">
        <v>5162</v>
      </c>
      <c r="B4788">
        <v>127</v>
      </c>
      <c r="C4788" t="s">
        <v>17</v>
      </c>
      <c r="D4788">
        <v>9</v>
      </c>
      <c r="E4788">
        <v>7</v>
      </c>
      <c r="F4788" s="1">
        <f>[1]!Data_check[[#This Row],[Distance]]/[1]!Data_check[[#This Row],[FuelLitre]]</f>
        <v>1.7662298079853676</v>
      </c>
      <c r="G4788">
        <v>32.810000000000052</v>
      </c>
      <c r="H4788" s="1">
        <v>2.5241666666666669</v>
      </c>
      <c r="I4788">
        <v>57.95</v>
      </c>
      <c r="J4788" s="1">
        <v>22.958071970947508</v>
      </c>
      <c r="K4788">
        <f>IF([1]!Data_check[[#This Row],[AvgSpeed]]&lt;10,1,0)</f>
        <v>0</v>
      </c>
      <c r="L4788" t="s">
        <v>19</v>
      </c>
      <c r="M4788">
        <f>IF([1]!Data_check[[#This Row],[Hill]]="Up",1,0)</f>
        <v>0</v>
      </c>
      <c r="N4788">
        <v>0</v>
      </c>
      <c r="O4788">
        <v>0</v>
      </c>
      <c r="P4788">
        <v>0</v>
      </c>
      <c r="Q4788">
        <v>0</v>
      </c>
    </row>
    <row r="4789" spans="1:17" x14ac:dyDescent="0.35">
      <c r="A4789">
        <v>4081</v>
      </c>
      <c r="B4789">
        <v>222</v>
      </c>
      <c r="C4789" t="s">
        <v>17</v>
      </c>
      <c r="D4789">
        <v>9</v>
      </c>
      <c r="E4789">
        <v>7</v>
      </c>
      <c r="F4789" s="1">
        <f>[1]!Data_check[[#This Row],[Distance]]/[1]!Data_check[[#This Row],[FuelLitre]]</f>
        <v>1.7661623108665756</v>
      </c>
      <c r="G4789">
        <v>21.809999999999995</v>
      </c>
      <c r="H4789" s="1">
        <v>2.2130555555555556</v>
      </c>
      <c r="I4789">
        <v>38.520000000000003</v>
      </c>
      <c r="J4789" s="1">
        <v>0</v>
      </c>
      <c r="K4789">
        <f>IF([1]!Data_check[[#This Row],[AvgSpeed]]&lt;10,1,0)</f>
        <v>1</v>
      </c>
      <c r="L4789" t="s">
        <v>18</v>
      </c>
      <c r="M4789">
        <f>IF([1]!Data_check[[#This Row],[Hill]]="Up",1,0)</f>
        <v>1</v>
      </c>
      <c r="N4789">
        <v>0</v>
      </c>
      <c r="O4789">
        <v>0</v>
      </c>
      <c r="P4789">
        <v>0</v>
      </c>
      <c r="Q4789">
        <v>17</v>
      </c>
    </row>
    <row r="4790" spans="1:17" x14ac:dyDescent="0.35">
      <c r="A4790">
        <v>5911</v>
      </c>
      <c r="B4790">
        <v>140</v>
      </c>
      <c r="C4790" t="s">
        <v>17</v>
      </c>
      <c r="D4790">
        <v>9</v>
      </c>
      <c r="E4790">
        <v>5</v>
      </c>
      <c r="F4790" s="1">
        <f>[1]!Data_check[[#This Row],[Distance]]/[1]!Data_check[[#This Row],[FuelLitre]]</f>
        <v>1.7660744500846017</v>
      </c>
      <c r="G4790">
        <v>47.280000000000015</v>
      </c>
      <c r="H4790" s="1">
        <v>1.5969444444444445</v>
      </c>
      <c r="I4790">
        <v>83.5</v>
      </c>
      <c r="J4790" s="1">
        <v>52.287354322490863</v>
      </c>
      <c r="K4790">
        <f>IF([1]!Data_check[[#This Row],[AvgSpeed]]&lt;10,1,0)</f>
        <v>0</v>
      </c>
      <c r="L4790" t="s">
        <v>18</v>
      </c>
      <c r="M4790">
        <f>IF([1]!Data_check[[#This Row],[Hill]]="Up",1,0)</f>
        <v>1</v>
      </c>
      <c r="N4790">
        <v>0</v>
      </c>
      <c r="O4790">
        <v>0</v>
      </c>
      <c r="P4790">
        <v>0</v>
      </c>
      <c r="Q4790">
        <v>0</v>
      </c>
    </row>
    <row r="4791" spans="1:17" x14ac:dyDescent="0.35">
      <c r="A4791">
        <v>128</v>
      </c>
      <c r="B4791">
        <v>414</v>
      </c>
      <c r="C4791" t="s">
        <v>17</v>
      </c>
      <c r="D4791">
        <v>9</v>
      </c>
      <c r="E4791">
        <v>0</v>
      </c>
      <c r="F4791" s="1">
        <f>[1]!Data_check[[#This Row],[Distance]]/[1]!Data_check[[#This Row],[FuelLitre]]</f>
        <v>1.7657894736842097</v>
      </c>
      <c r="G4791">
        <v>3.8000000000000016</v>
      </c>
      <c r="H4791" s="1">
        <v>0.34888888888888886</v>
      </c>
      <c r="I4791">
        <v>6.71</v>
      </c>
      <c r="J4791" s="1">
        <v>19.232484076433124</v>
      </c>
      <c r="K4791">
        <f>IF([1]!Data_check[[#This Row],[AvgSpeed]]&lt;10,1,0)</f>
        <v>0</v>
      </c>
      <c r="L4791" t="s">
        <v>19</v>
      </c>
      <c r="M4791">
        <f>IF([1]!Data_check[[#This Row],[Hill]]="Up",1,0)</f>
        <v>0</v>
      </c>
      <c r="N4791">
        <v>0</v>
      </c>
      <c r="O4791">
        <v>0</v>
      </c>
      <c r="P4791">
        <v>0</v>
      </c>
      <c r="Q4791">
        <v>0</v>
      </c>
    </row>
    <row r="4792" spans="1:17" x14ac:dyDescent="0.35">
      <c r="A4792">
        <v>141</v>
      </c>
      <c r="B4792">
        <v>575</v>
      </c>
      <c r="C4792" t="s">
        <v>17</v>
      </c>
      <c r="D4792">
        <v>9</v>
      </c>
      <c r="E4792">
        <v>0</v>
      </c>
      <c r="F4792" s="1">
        <f>[1]!Data_check[[#This Row],[Distance]]/[1]!Data_check[[#This Row],[FuelLitre]]</f>
        <v>1.7651006711409365</v>
      </c>
      <c r="G4792">
        <v>4.4700000000000077</v>
      </c>
      <c r="H4792" s="1">
        <v>0.54416666666666669</v>
      </c>
      <c r="I4792">
        <v>7.89</v>
      </c>
      <c r="J4792" s="1">
        <v>14.499234303215925</v>
      </c>
      <c r="K4792">
        <f>IF([1]!Data_check[[#This Row],[AvgSpeed]]&lt;10,1,0)</f>
        <v>0</v>
      </c>
      <c r="L4792" t="s">
        <v>19</v>
      </c>
      <c r="M4792">
        <f>IF([1]!Data_check[[#This Row],[Hill]]="Up",1,0)</f>
        <v>0</v>
      </c>
      <c r="N4792">
        <v>0</v>
      </c>
      <c r="O4792">
        <v>0</v>
      </c>
      <c r="P4792">
        <v>0</v>
      </c>
      <c r="Q4792">
        <v>0</v>
      </c>
    </row>
    <row r="4793" spans="1:17" x14ac:dyDescent="0.35">
      <c r="A4793">
        <v>5595</v>
      </c>
      <c r="B4793">
        <v>159</v>
      </c>
      <c r="C4793" t="s">
        <v>17</v>
      </c>
      <c r="D4793">
        <v>9</v>
      </c>
      <c r="E4793">
        <v>23</v>
      </c>
      <c r="F4793" s="1">
        <f>[1]!Data_check[[#This Row],[Distance]]/[1]!Data_check[[#This Row],[FuelLitre]]</f>
        <v>1.7634543178973736</v>
      </c>
      <c r="G4793">
        <v>39.94999999999996</v>
      </c>
      <c r="H4793" s="1">
        <v>1.9877777777777776</v>
      </c>
      <c r="I4793">
        <v>70.45</v>
      </c>
      <c r="J4793" s="1">
        <v>35.441587479038574</v>
      </c>
      <c r="K4793">
        <f>IF([1]!Data_check[[#This Row],[AvgSpeed]]&lt;10,1,0)</f>
        <v>0</v>
      </c>
      <c r="L4793" t="s">
        <v>19</v>
      </c>
      <c r="M4793">
        <f>IF([1]!Data_check[[#This Row],[Hill]]="Up",1,0)</f>
        <v>0</v>
      </c>
      <c r="N4793">
        <v>0</v>
      </c>
      <c r="O4793">
        <v>0</v>
      </c>
      <c r="P4793">
        <v>0</v>
      </c>
      <c r="Q4793">
        <v>0</v>
      </c>
    </row>
    <row r="4794" spans="1:17" x14ac:dyDescent="0.35">
      <c r="A4794">
        <v>6359</v>
      </c>
      <c r="B4794">
        <v>82</v>
      </c>
      <c r="C4794" t="s">
        <v>17</v>
      </c>
      <c r="D4794">
        <v>9</v>
      </c>
      <c r="E4794">
        <v>5</v>
      </c>
      <c r="F4794" s="1">
        <f>[1]!Data_check[[#This Row],[Distance]]/[1]!Data_check[[#This Row],[FuelLitre]]</f>
        <v>1.7632548454268784</v>
      </c>
      <c r="G4794">
        <v>62.429999999999993</v>
      </c>
      <c r="H4794" s="1">
        <v>3.5886111111111112</v>
      </c>
      <c r="I4794">
        <v>110.08</v>
      </c>
      <c r="J4794" s="1">
        <v>30.674820032510254</v>
      </c>
      <c r="K4794">
        <f>IF([1]!Data_check[[#This Row],[AvgSpeed]]&lt;10,1,0)</f>
        <v>0</v>
      </c>
      <c r="L4794" t="s">
        <v>19</v>
      </c>
      <c r="M4794">
        <f>IF([1]!Data_check[[#This Row],[Hill]]="Up",1,0)</f>
        <v>0</v>
      </c>
      <c r="N4794">
        <v>0</v>
      </c>
      <c r="O4794">
        <v>0</v>
      </c>
      <c r="P4794">
        <v>1</v>
      </c>
      <c r="Q4794">
        <v>357</v>
      </c>
    </row>
    <row r="4795" spans="1:17" x14ac:dyDescent="0.35">
      <c r="A4795">
        <v>3087</v>
      </c>
      <c r="B4795">
        <v>10</v>
      </c>
      <c r="C4795" t="s">
        <v>17</v>
      </c>
      <c r="D4795">
        <v>9</v>
      </c>
      <c r="E4795">
        <v>20</v>
      </c>
      <c r="F4795" s="1">
        <f>[1]!Data_check[[#This Row],[Distance]]/[1]!Data_check[[#This Row],[FuelLitre]]</f>
        <v>1.7625716104392095</v>
      </c>
      <c r="G4795">
        <v>15.710000000000012</v>
      </c>
      <c r="H4795" s="1">
        <v>1.3541666666666665</v>
      </c>
      <c r="I4795">
        <v>27.69</v>
      </c>
      <c r="J4795" s="1">
        <v>0</v>
      </c>
      <c r="K4795">
        <f>IF([1]!Data_check[[#This Row],[AvgSpeed]]&lt;10,1,0)</f>
        <v>1</v>
      </c>
      <c r="L4795" t="s">
        <v>19</v>
      </c>
      <c r="M4795">
        <f>IF([1]!Data_check[[#This Row],[Hill]]="Up",1,0)</f>
        <v>0</v>
      </c>
      <c r="N4795">
        <v>0</v>
      </c>
      <c r="O4795">
        <v>0</v>
      </c>
      <c r="P4795">
        <v>0</v>
      </c>
      <c r="Q4795">
        <v>20</v>
      </c>
    </row>
    <row r="4796" spans="1:17" x14ac:dyDescent="0.35">
      <c r="A4796">
        <v>311</v>
      </c>
      <c r="B4796">
        <v>179</v>
      </c>
      <c r="C4796" t="s">
        <v>17</v>
      </c>
      <c r="D4796">
        <v>9</v>
      </c>
      <c r="E4796">
        <v>0</v>
      </c>
      <c r="F4796" s="1">
        <f>[1]!Data_check[[#This Row],[Distance]]/[1]!Data_check[[#This Row],[FuelLitre]]</f>
        <v>1.7619926199261988</v>
      </c>
      <c r="G4796">
        <v>5.4200000000000017</v>
      </c>
      <c r="H4796" s="1">
        <v>0.3880555555555556</v>
      </c>
      <c r="I4796">
        <v>9.5500000000000007</v>
      </c>
      <c r="J4796" s="1">
        <v>24.60987831066571</v>
      </c>
      <c r="K4796">
        <f>IF([1]!Data_check[[#This Row],[AvgSpeed]]&lt;10,1,0)</f>
        <v>0</v>
      </c>
      <c r="L4796" t="s">
        <v>19</v>
      </c>
      <c r="M4796">
        <f>IF([1]!Data_check[[#This Row],[Hill]]="Up",1,0)</f>
        <v>0</v>
      </c>
      <c r="N4796">
        <v>0</v>
      </c>
      <c r="O4796">
        <v>0</v>
      </c>
      <c r="P4796">
        <v>2</v>
      </c>
      <c r="Q4796">
        <v>0</v>
      </c>
    </row>
    <row r="4797" spans="1:17" x14ac:dyDescent="0.35">
      <c r="A4797">
        <v>5320</v>
      </c>
      <c r="B4797">
        <v>73</v>
      </c>
      <c r="C4797" t="s">
        <v>17</v>
      </c>
      <c r="D4797">
        <v>9</v>
      </c>
      <c r="E4797">
        <v>3</v>
      </c>
      <c r="F4797" s="1">
        <f>[1]!Data_check[[#This Row],[Distance]]/[1]!Data_check[[#This Row],[FuelLitre]]</f>
        <v>1.7616477272727271</v>
      </c>
      <c r="G4797">
        <v>35.200000000000003</v>
      </c>
      <c r="H4797" s="1">
        <v>1.1641666666666666</v>
      </c>
      <c r="I4797">
        <v>62.01</v>
      </c>
      <c r="J4797" s="1">
        <v>53.265569076592705</v>
      </c>
      <c r="K4797">
        <f>IF([1]!Data_check[[#This Row],[AvgSpeed]]&lt;10,1,0)</f>
        <v>0</v>
      </c>
      <c r="L4797" t="s">
        <v>19</v>
      </c>
      <c r="M4797">
        <f>IF([1]!Data_check[[#This Row],[Hill]]="Up",1,0)</f>
        <v>0</v>
      </c>
      <c r="N4797">
        <v>0</v>
      </c>
      <c r="O4797">
        <v>0</v>
      </c>
      <c r="P4797">
        <v>0</v>
      </c>
      <c r="Q4797">
        <v>0</v>
      </c>
    </row>
    <row r="4798" spans="1:17" x14ac:dyDescent="0.35">
      <c r="A4798">
        <v>95</v>
      </c>
      <c r="B4798">
        <v>590</v>
      </c>
      <c r="C4798" t="s">
        <v>20</v>
      </c>
      <c r="D4798">
        <v>1</v>
      </c>
      <c r="E4798">
        <v>5</v>
      </c>
      <c r="F4798" s="1">
        <f>[1]!Data_check[[#This Row],[Distance]]/[1]!Data_check[[#This Row],[FuelLitre]]</f>
        <v>1.7614213197969502</v>
      </c>
      <c r="G4798">
        <v>3.9400000000000093</v>
      </c>
      <c r="H4798" s="1">
        <v>0.93388888888888888</v>
      </c>
      <c r="I4798">
        <v>6.94</v>
      </c>
      <c r="J4798" s="1">
        <v>0</v>
      </c>
      <c r="K4798" s="1">
        <f>IF([1]!Data_check[[#This Row],[AvgSpeed]]&lt;10,1,0)</f>
        <v>1</v>
      </c>
      <c r="L4798" t="s">
        <v>19</v>
      </c>
      <c r="M4798">
        <f>IF([1]!Data_check[[#This Row],[Hill]]="Up",1,0)</f>
        <v>0</v>
      </c>
      <c r="N4798">
        <v>0</v>
      </c>
      <c r="O4798">
        <v>0</v>
      </c>
      <c r="P4798">
        <v>0</v>
      </c>
      <c r="Q4798">
        <v>7</v>
      </c>
    </row>
    <row r="4799" spans="1:17" x14ac:dyDescent="0.35">
      <c r="A4799">
        <v>3329</v>
      </c>
      <c r="B4799">
        <v>63</v>
      </c>
      <c r="C4799" t="s">
        <v>17</v>
      </c>
      <c r="D4799">
        <v>9</v>
      </c>
      <c r="E4799">
        <v>7</v>
      </c>
      <c r="F4799" s="1">
        <f>[1]!Data_check[[#This Row],[Distance]]/[1]!Data_check[[#This Row],[FuelLitre]]</f>
        <v>1.7611764705882325</v>
      </c>
      <c r="G4799">
        <v>17.000000000000028</v>
      </c>
      <c r="H4799" s="1">
        <v>1.3194444444444444</v>
      </c>
      <c r="I4799">
        <v>29.94</v>
      </c>
      <c r="J4799" s="1">
        <v>22.691368421052633</v>
      </c>
      <c r="K4799">
        <f>IF([1]!Data_check[[#This Row],[AvgSpeed]]&lt;10,1,0)</f>
        <v>0</v>
      </c>
      <c r="L4799" t="s">
        <v>19</v>
      </c>
      <c r="M4799">
        <f>IF([1]!Data_check[[#This Row],[Hill]]="Up",1,0)</f>
        <v>0</v>
      </c>
      <c r="N4799">
        <v>0</v>
      </c>
      <c r="O4799">
        <v>0</v>
      </c>
      <c r="P4799">
        <v>0</v>
      </c>
      <c r="Q4799">
        <v>0</v>
      </c>
    </row>
    <row r="4800" spans="1:17" x14ac:dyDescent="0.35">
      <c r="A4800">
        <v>88</v>
      </c>
      <c r="B4800">
        <v>235</v>
      </c>
      <c r="C4800" t="s">
        <v>17</v>
      </c>
      <c r="D4800">
        <v>9</v>
      </c>
      <c r="E4800">
        <v>10</v>
      </c>
      <c r="F4800" s="1">
        <f>[1]!Data_check[[#This Row],[Distance]]/[1]!Data_check[[#This Row],[FuelLitre]]</f>
        <v>1.7606837606837615</v>
      </c>
      <c r="G4800">
        <v>4.6799999999999979</v>
      </c>
      <c r="H4800" s="1">
        <v>0.4513888888888889</v>
      </c>
      <c r="I4800">
        <v>8.24</v>
      </c>
      <c r="J4800" s="1">
        <v>18.254769230769231</v>
      </c>
      <c r="K4800">
        <f>IF([1]!Data_check[[#This Row],[AvgSpeed]]&lt;10,1,0)</f>
        <v>0</v>
      </c>
      <c r="L4800" t="s">
        <v>19</v>
      </c>
      <c r="M4800">
        <f>IF([1]!Data_check[[#This Row],[Hill]]="Up",1,0)</f>
        <v>0</v>
      </c>
      <c r="N4800">
        <v>0</v>
      </c>
      <c r="O4800">
        <v>0</v>
      </c>
      <c r="P4800">
        <v>0</v>
      </c>
      <c r="Q4800">
        <v>0</v>
      </c>
    </row>
    <row r="4801" spans="1:17" x14ac:dyDescent="0.35">
      <c r="A4801">
        <v>6940</v>
      </c>
      <c r="B4801">
        <v>167</v>
      </c>
      <c r="C4801" t="s">
        <v>17</v>
      </c>
      <c r="D4801">
        <v>9</v>
      </c>
      <c r="E4801">
        <v>2</v>
      </c>
      <c r="F4801" s="1">
        <f>[1]!Data_check[[#This Row],[Distance]]/[1]!Data_check[[#This Row],[FuelLitre]]</f>
        <v>1.7606295770029514</v>
      </c>
      <c r="G4801">
        <v>91.49</v>
      </c>
      <c r="H4801" s="1">
        <v>3.6950000000000003</v>
      </c>
      <c r="I4801">
        <v>161.08000000000001</v>
      </c>
      <c r="J4801" s="1">
        <v>43.594046008119079</v>
      </c>
      <c r="K4801">
        <f>IF([1]!Data_check[[#This Row],[AvgSpeed]]&lt;10,1,0)</f>
        <v>0</v>
      </c>
      <c r="L4801" t="s">
        <v>19</v>
      </c>
      <c r="M4801">
        <f>IF([1]!Data_check[[#This Row],[Hill]]="Up",1,0)</f>
        <v>0</v>
      </c>
      <c r="N4801">
        <v>0</v>
      </c>
      <c r="O4801">
        <v>0</v>
      </c>
      <c r="P4801">
        <v>0</v>
      </c>
      <c r="Q4801">
        <v>0</v>
      </c>
    </row>
    <row r="4802" spans="1:17" x14ac:dyDescent="0.35">
      <c r="A4802">
        <v>3412</v>
      </c>
      <c r="B4802">
        <v>182</v>
      </c>
      <c r="C4802" t="s">
        <v>17</v>
      </c>
      <c r="D4802">
        <v>9</v>
      </c>
      <c r="E4802">
        <v>16</v>
      </c>
      <c r="F4802" s="1">
        <f>[1]!Data_check[[#This Row],[Distance]]/[1]!Data_check[[#This Row],[FuelLitre]]</f>
        <v>1.7604584527220619</v>
      </c>
      <c r="G4802">
        <v>17.45000000000001</v>
      </c>
      <c r="H4802" s="1">
        <v>0.73333333333333328</v>
      </c>
      <c r="I4802">
        <v>30.72</v>
      </c>
      <c r="J4802" s="1">
        <v>41.890909090909091</v>
      </c>
      <c r="K4802">
        <f>IF([1]!Data_check[[#This Row],[AvgSpeed]]&lt;10,1,0)</f>
        <v>0</v>
      </c>
      <c r="L4802" t="s">
        <v>19</v>
      </c>
      <c r="M4802">
        <f>IF([1]!Data_check[[#This Row],[Hill]]="Up",1,0)</f>
        <v>0</v>
      </c>
      <c r="N4802">
        <v>0</v>
      </c>
      <c r="O4802">
        <v>0</v>
      </c>
      <c r="P4802">
        <v>2</v>
      </c>
      <c r="Q4802">
        <v>1</v>
      </c>
    </row>
    <row r="4803" spans="1:17" x14ac:dyDescent="0.35">
      <c r="A4803">
        <v>848</v>
      </c>
      <c r="B4803">
        <v>47</v>
      </c>
      <c r="C4803" t="s">
        <v>17</v>
      </c>
      <c r="D4803">
        <v>9</v>
      </c>
      <c r="E4803">
        <v>23</v>
      </c>
      <c r="F4803" s="1">
        <f>[1]!Data_check[[#This Row],[Distance]]/[1]!Data_check[[#This Row],[FuelLitre]]</f>
        <v>1.7597122302158281</v>
      </c>
      <c r="G4803">
        <v>6.9499999999999975</v>
      </c>
      <c r="H4803" s="1">
        <v>0.5741666666666666</v>
      </c>
      <c r="I4803">
        <v>12.23</v>
      </c>
      <c r="J4803" s="1">
        <v>0</v>
      </c>
      <c r="K4803">
        <f>IF([1]!Data_check[[#This Row],[AvgSpeed]]&lt;10,1,0)</f>
        <v>1</v>
      </c>
      <c r="L4803" t="s">
        <v>19</v>
      </c>
      <c r="M4803">
        <f>IF([1]!Data_check[[#This Row],[Hill]]="Up",1,0)</f>
        <v>0</v>
      </c>
      <c r="N4803">
        <v>0</v>
      </c>
      <c r="O4803">
        <v>0</v>
      </c>
      <c r="P4803">
        <v>0</v>
      </c>
      <c r="Q4803">
        <v>21</v>
      </c>
    </row>
    <row r="4804" spans="1:17" x14ac:dyDescent="0.35">
      <c r="A4804">
        <v>5233</v>
      </c>
      <c r="B4804">
        <v>51</v>
      </c>
      <c r="C4804" t="s">
        <v>17</v>
      </c>
      <c r="D4804">
        <v>9</v>
      </c>
      <c r="E4804">
        <v>7</v>
      </c>
      <c r="F4804" s="1">
        <f>[1]!Data_check[[#This Row],[Distance]]/[1]!Data_check[[#This Row],[FuelLitre]]</f>
        <v>1.7595385980479148</v>
      </c>
      <c r="G4804">
        <v>33.81</v>
      </c>
      <c r="H4804" s="1">
        <v>1.8599999999999999</v>
      </c>
      <c r="I4804">
        <v>59.49</v>
      </c>
      <c r="J4804" s="1">
        <v>31.983870967741939</v>
      </c>
      <c r="K4804">
        <f>IF([1]!Data_check[[#This Row],[AvgSpeed]]&lt;10,1,0)</f>
        <v>0</v>
      </c>
      <c r="L4804" t="s">
        <v>19</v>
      </c>
      <c r="M4804">
        <f>IF([1]!Data_check[[#This Row],[Hill]]="Up",1,0)</f>
        <v>0</v>
      </c>
      <c r="N4804">
        <v>0</v>
      </c>
      <c r="O4804">
        <v>0</v>
      </c>
      <c r="P4804">
        <v>0</v>
      </c>
      <c r="Q4804">
        <v>0</v>
      </c>
    </row>
    <row r="4805" spans="1:17" x14ac:dyDescent="0.35">
      <c r="A4805">
        <v>129</v>
      </c>
      <c r="B4805">
        <v>213</v>
      </c>
      <c r="C4805" t="s">
        <v>17</v>
      </c>
      <c r="D4805">
        <v>9</v>
      </c>
      <c r="E4805">
        <v>0</v>
      </c>
      <c r="F4805" s="1">
        <f>[1]!Data_check[[#This Row],[Distance]]/[1]!Data_check[[#This Row],[FuelLitre]]</f>
        <v>1.7586206896551746</v>
      </c>
      <c r="G4805">
        <v>3.7699999999999951</v>
      </c>
      <c r="H4805" s="1">
        <v>0.44472222222222224</v>
      </c>
      <c r="I4805">
        <v>6.63</v>
      </c>
      <c r="J4805" s="1">
        <v>14.908182386008743</v>
      </c>
      <c r="K4805">
        <f>IF([1]!Data_check[[#This Row],[AvgSpeed]]&lt;10,1,0)</f>
        <v>0</v>
      </c>
      <c r="L4805" t="s">
        <v>18</v>
      </c>
      <c r="M4805">
        <f>IF([1]!Data_check[[#This Row],[Hill]]="Up",1,0)</f>
        <v>1</v>
      </c>
      <c r="N4805">
        <v>0</v>
      </c>
      <c r="O4805">
        <v>0</v>
      </c>
      <c r="P4805">
        <v>1</v>
      </c>
      <c r="Q4805">
        <v>0</v>
      </c>
    </row>
    <row r="4806" spans="1:17" x14ac:dyDescent="0.35">
      <c r="A4806">
        <v>3395</v>
      </c>
      <c r="B4806">
        <v>147</v>
      </c>
      <c r="C4806" t="s">
        <v>17</v>
      </c>
      <c r="D4806">
        <v>9</v>
      </c>
      <c r="E4806">
        <v>23</v>
      </c>
      <c r="F4806" s="1">
        <f>[1]!Data_check[[#This Row],[Distance]]/[1]!Data_check[[#This Row],[FuelLitre]]</f>
        <v>1.7585014409221902</v>
      </c>
      <c r="G4806">
        <v>17.350000000000001</v>
      </c>
      <c r="H4806" s="1">
        <v>1.1972222222222222</v>
      </c>
      <c r="I4806">
        <v>30.51</v>
      </c>
      <c r="J4806" s="1">
        <v>25.483990719257541</v>
      </c>
      <c r="K4806">
        <f>IF([1]!Data_check[[#This Row],[AvgSpeed]]&lt;10,1,0)</f>
        <v>0</v>
      </c>
      <c r="L4806" t="s">
        <v>19</v>
      </c>
      <c r="M4806">
        <f>IF([1]!Data_check[[#This Row],[Hill]]="Up",1,0)</f>
        <v>0</v>
      </c>
      <c r="N4806">
        <v>0</v>
      </c>
      <c r="O4806">
        <v>0</v>
      </c>
      <c r="P4806">
        <v>0</v>
      </c>
      <c r="Q4806">
        <v>0</v>
      </c>
    </row>
    <row r="4807" spans="1:17" x14ac:dyDescent="0.35">
      <c r="A4807">
        <v>2720</v>
      </c>
      <c r="B4807">
        <v>139</v>
      </c>
      <c r="C4807" t="s">
        <v>24</v>
      </c>
      <c r="D4807">
        <v>1</v>
      </c>
      <c r="E4807">
        <v>1</v>
      </c>
      <c r="F4807" s="1">
        <f>[1]!Data_check[[#This Row],[Distance]]/[1]!Data_check[[#This Row],[FuelLitre]]</f>
        <v>1.7581937363437736</v>
      </c>
      <c r="G4807">
        <v>13.729999999999993</v>
      </c>
      <c r="H4807" s="1">
        <v>0.89333333333333331</v>
      </c>
      <c r="I4807">
        <v>24.14</v>
      </c>
      <c r="J4807" s="1">
        <v>0</v>
      </c>
      <c r="K4807" s="1">
        <f>IF([1]!Data_check[[#This Row],[AvgSpeed]]&lt;10,1,0)</f>
        <v>1</v>
      </c>
      <c r="L4807" t="s">
        <v>19</v>
      </c>
      <c r="M4807">
        <f>IF([1]!Data_check[[#This Row],[Hill]]="Up",1,0)</f>
        <v>0</v>
      </c>
      <c r="N4807">
        <v>0</v>
      </c>
      <c r="O4807">
        <v>0</v>
      </c>
      <c r="P4807">
        <v>0</v>
      </c>
      <c r="Q4807">
        <v>27</v>
      </c>
    </row>
    <row r="4808" spans="1:17" x14ac:dyDescent="0.35">
      <c r="A4808">
        <v>205</v>
      </c>
      <c r="B4808">
        <v>664</v>
      </c>
      <c r="C4808" t="s">
        <v>17</v>
      </c>
      <c r="D4808">
        <v>9</v>
      </c>
      <c r="E4808">
        <v>0</v>
      </c>
      <c r="F4808" s="1">
        <f>[1]!Data_check[[#This Row],[Distance]]/[1]!Data_check[[#This Row],[FuelLitre]]</f>
        <v>1.7578124999999996</v>
      </c>
      <c r="G4808">
        <v>5.120000000000001</v>
      </c>
      <c r="H4808" s="1"/>
      <c r="I4808">
        <v>9</v>
      </c>
      <c r="J4808" s="1"/>
      <c r="K4808">
        <f>IF([1]!Data_check[[#This Row],[AvgSpeed]]&lt;10,1,0)</f>
        <v>1</v>
      </c>
      <c r="L4808" t="s">
        <v>19</v>
      </c>
      <c r="M4808">
        <f>IF([1]!Data_check[[#This Row],[Hill]]="Up",1,0)</f>
        <v>0</v>
      </c>
      <c r="N4808">
        <v>0</v>
      </c>
      <c r="O4808">
        <v>0</v>
      </c>
      <c r="P4808">
        <v>1</v>
      </c>
      <c r="Q4808">
        <v>0</v>
      </c>
    </row>
    <row r="4809" spans="1:17" x14ac:dyDescent="0.35">
      <c r="A4809">
        <v>4322</v>
      </c>
      <c r="B4809">
        <v>67</v>
      </c>
      <c r="C4809" t="s">
        <v>23</v>
      </c>
      <c r="D4809">
        <v>1</v>
      </c>
      <c r="E4809">
        <v>3</v>
      </c>
      <c r="F4809" s="1">
        <f>[1]!Data_check[[#This Row],[Distance]]/[1]!Data_check[[#This Row],[FuelLitre]]</f>
        <v>1.7567001675041887</v>
      </c>
      <c r="G4809">
        <v>23.879999999999988</v>
      </c>
      <c r="H4809" s="1">
        <v>1.2294444444444443</v>
      </c>
      <c r="I4809">
        <v>41.95</v>
      </c>
      <c r="J4809" s="1">
        <v>34.121102575689115</v>
      </c>
      <c r="K4809" s="1">
        <f>IF([1]!Data_check[[#This Row],[AvgSpeed]]&lt;10,1,0)</f>
        <v>0</v>
      </c>
      <c r="L4809" t="s">
        <v>19</v>
      </c>
      <c r="M4809">
        <f>IF([1]!Data_check[[#This Row],[Hill]]="Up",1,0)</f>
        <v>0</v>
      </c>
      <c r="N4809">
        <v>0</v>
      </c>
      <c r="O4809">
        <v>0</v>
      </c>
      <c r="P4809">
        <v>0</v>
      </c>
      <c r="Q4809">
        <v>2</v>
      </c>
    </row>
    <row r="4810" spans="1:17" x14ac:dyDescent="0.35">
      <c r="A4810">
        <v>3435</v>
      </c>
      <c r="B4810">
        <v>86</v>
      </c>
      <c r="C4810" t="s">
        <v>17</v>
      </c>
      <c r="D4810">
        <v>9</v>
      </c>
      <c r="E4810">
        <v>23</v>
      </c>
      <c r="F4810" s="1">
        <f>[1]!Data_check[[#This Row],[Distance]]/[1]!Data_check[[#This Row],[FuelLitre]]</f>
        <v>1.755542922114838</v>
      </c>
      <c r="G4810">
        <v>17.59</v>
      </c>
      <c r="H4810" s="1">
        <v>0.93083333333333329</v>
      </c>
      <c r="I4810">
        <v>30.88</v>
      </c>
      <c r="J4810" s="1">
        <v>33.174574753804833</v>
      </c>
      <c r="K4810">
        <f>IF([1]!Data_check[[#This Row],[AvgSpeed]]&lt;10,1,0)</f>
        <v>0</v>
      </c>
      <c r="L4810" t="s">
        <v>19</v>
      </c>
      <c r="M4810">
        <f>IF([1]!Data_check[[#This Row],[Hill]]="Up",1,0)</f>
        <v>0</v>
      </c>
      <c r="N4810">
        <v>0</v>
      </c>
      <c r="O4810">
        <v>0</v>
      </c>
      <c r="P4810">
        <v>0</v>
      </c>
      <c r="Q4810">
        <v>0</v>
      </c>
    </row>
    <row r="4811" spans="1:17" x14ac:dyDescent="0.35">
      <c r="A4811">
        <v>6341</v>
      </c>
      <c r="B4811">
        <v>249</v>
      </c>
      <c r="C4811" t="s">
        <v>17</v>
      </c>
      <c r="D4811">
        <v>9</v>
      </c>
      <c r="E4811">
        <v>7</v>
      </c>
      <c r="F4811" s="1">
        <f>[1]!Data_check[[#This Row],[Distance]]/[1]!Data_check[[#This Row],[FuelLitre]]</f>
        <v>1.7539334955393349</v>
      </c>
      <c r="G4811">
        <v>61.65</v>
      </c>
      <c r="H4811" s="1">
        <v>3.4547222222222222</v>
      </c>
      <c r="I4811">
        <v>108.13</v>
      </c>
      <c r="J4811" s="1">
        <v>31.29918790705154</v>
      </c>
      <c r="K4811">
        <f>IF([1]!Data_check[[#This Row],[AvgSpeed]]&lt;10,1,0)</f>
        <v>0</v>
      </c>
      <c r="L4811" t="s">
        <v>19</v>
      </c>
      <c r="M4811">
        <f>IF([1]!Data_check[[#This Row],[Hill]]="Up",1,0)</f>
        <v>0</v>
      </c>
      <c r="N4811">
        <v>0</v>
      </c>
      <c r="O4811">
        <v>0</v>
      </c>
      <c r="P4811">
        <v>0</v>
      </c>
      <c r="Q4811">
        <v>0</v>
      </c>
    </row>
    <row r="4812" spans="1:17" x14ac:dyDescent="0.35">
      <c r="A4812">
        <v>3145</v>
      </c>
      <c r="B4812">
        <v>287</v>
      </c>
      <c r="C4812" t="s">
        <v>17</v>
      </c>
      <c r="D4812">
        <v>9</v>
      </c>
      <c r="E4812">
        <v>23</v>
      </c>
      <c r="F4812" s="1">
        <f>[1]!Data_check[[#This Row],[Distance]]/[1]!Data_check[[#This Row],[FuelLitre]]</f>
        <v>1.7531250000000009</v>
      </c>
      <c r="G4812">
        <v>15.999999999999991</v>
      </c>
      <c r="H4812" s="1">
        <v>0.86027777777777781</v>
      </c>
      <c r="I4812">
        <v>28.05</v>
      </c>
      <c r="J4812" s="1">
        <v>32.605747497578299</v>
      </c>
      <c r="K4812">
        <f>IF([1]!Data_check[[#This Row],[AvgSpeed]]&lt;10,1,0)</f>
        <v>0</v>
      </c>
      <c r="L4812" t="s">
        <v>19</v>
      </c>
      <c r="M4812">
        <f>IF([1]!Data_check[[#This Row],[Hill]]="Up",1,0)</f>
        <v>0</v>
      </c>
      <c r="N4812">
        <v>0</v>
      </c>
      <c r="O4812">
        <v>0</v>
      </c>
      <c r="P4812">
        <v>0</v>
      </c>
      <c r="Q4812">
        <v>0</v>
      </c>
    </row>
    <row r="4813" spans="1:17" x14ac:dyDescent="0.35">
      <c r="A4813">
        <v>128</v>
      </c>
      <c r="B4813">
        <v>255</v>
      </c>
      <c r="C4813" t="s">
        <v>17</v>
      </c>
      <c r="D4813">
        <v>9</v>
      </c>
      <c r="E4813">
        <v>0</v>
      </c>
      <c r="F4813" s="1">
        <f>[1]!Data_check[[#This Row],[Distance]]/[1]!Data_check[[#This Row],[FuelLitre]]</f>
        <v>1.7526881720430112</v>
      </c>
      <c r="G4813">
        <v>3.7199999999999989</v>
      </c>
      <c r="H4813" s="1">
        <v>0.7794444444444445</v>
      </c>
      <c r="I4813">
        <v>6.52</v>
      </c>
      <c r="J4813" s="1">
        <v>8.3649322879543817</v>
      </c>
      <c r="K4813">
        <f>IF([1]!Data_check[[#This Row],[AvgSpeed]]&lt;10,1,0)</f>
        <v>1</v>
      </c>
      <c r="L4813" t="s">
        <v>18</v>
      </c>
      <c r="M4813">
        <f>IF([1]!Data_check[[#This Row],[Hill]]="Up",1,0)</f>
        <v>1</v>
      </c>
      <c r="N4813">
        <v>0</v>
      </c>
      <c r="O4813">
        <v>1</v>
      </c>
      <c r="P4813">
        <v>0</v>
      </c>
      <c r="Q4813">
        <v>0</v>
      </c>
    </row>
    <row r="4814" spans="1:17" x14ac:dyDescent="0.35">
      <c r="A4814">
        <v>4134</v>
      </c>
      <c r="B4814">
        <v>215</v>
      </c>
      <c r="C4814" t="s">
        <v>17</v>
      </c>
      <c r="D4814">
        <v>9</v>
      </c>
      <c r="E4814">
        <v>7</v>
      </c>
      <c r="F4814" s="1">
        <f>[1]!Data_check[[#This Row],[Distance]]/[1]!Data_check[[#This Row],[FuelLitre]]</f>
        <v>1.7517985611510825</v>
      </c>
      <c r="G4814">
        <v>22.239999999999959</v>
      </c>
      <c r="H4814" s="1">
        <v>4.085</v>
      </c>
      <c r="I4814">
        <v>38.96</v>
      </c>
      <c r="J4814" s="1">
        <v>9.537331701346389</v>
      </c>
      <c r="K4814">
        <f>IF([1]!Data_check[[#This Row],[AvgSpeed]]&lt;10,1,0)</f>
        <v>1</v>
      </c>
      <c r="L4814" t="s">
        <v>19</v>
      </c>
      <c r="M4814">
        <f>IF([1]!Data_check[[#This Row],[Hill]]="Up",1,0)</f>
        <v>0</v>
      </c>
      <c r="N4814">
        <v>0</v>
      </c>
      <c r="O4814">
        <v>0</v>
      </c>
      <c r="P4814">
        <v>0</v>
      </c>
      <c r="Q4814">
        <v>0</v>
      </c>
    </row>
    <row r="4815" spans="1:17" x14ac:dyDescent="0.35">
      <c r="A4815">
        <v>63</v>
      </c>
      <c r="B4815">
        <v>147</v>
      </c>
      <c r="C4815" t="s">
        <v>17</v>
      </c>
      <c r="D4815">
        <v>9</v>
      </c>
      <c r="E4815">
        <v>2</v>
      </c>
      <c r="F4815" s="1">
        <f>[1]!Data_check[[#This Row],[Distance]]/[1]!Data_check[[#This Row],[FuelLitre]]</f>
        <v>1.7516556291390777</v>
      </c>
      <c r="G4815">
        <v>3.0199999999999916</v>
      </c>
      <c r="H4815" s="1">
        <v>0.3855555555555556</v>
      </c>
      <c r="I4815">
        <v>5.29</v>
      </c>
      <c r="J4815" s="1">
        <v>13.720461095100863</v>
      </c>
      <c r="K4815">
        <f>IF([1]!Data_check[[#This Row],[AvgSpeed]]&lt;10,1,0)</f>
        <v>0</v>
      </c>
      <c r="L4815" t="s">
        <v>19</v>
      </c>
      <c r="M4815">
        <f>IF([1]!Data_check[[#This Row],[Hill]]="Up",1,0)</f>
        <v>0</v>
      </c>
      <c r="N4815">
        <v>0</v>
      </c>
      <c r="O4815">
        <v>0</v>
      </c>
      <c r="P4815">
        <v>0</v>
      </c>
      <c r="Q4815">
        <v>0</v>
      </c>
    </row>
    <row r="4816" spans="1:17" x14ac:dyDescent="0.35">
      <c r="A4816">
        <v>3413</v>
      </c>
      <c r="B4816">
        <v>217</v>
      </c>
      <c r="C4816" t="s">
        <v>17</v>
      </c>
      <c r="D4816">
        <v>9</v>
      </c>
      <c r="E4816">
        <v>23</v>
      </c>
      <c r="F4816" s="1">
        <f>[1]!Data_check[[#This Row],[Distance]]/[1]!Data_check[[#This Row],[FuelLitre]]</f>
        <v>1.7515741270749841</v>
      </c>
      <c r="G4816">
        <v>17.470000000000017</v>
      </c>
      <c r="H4816" s="1">
        <v>1.2052777777777779</v>
      </c>
      <c r="I4816">
        <v>30.6</v>
      </c>
      <c r="J4816" s="1">
        <v>25.38833832680341</v>
      </c>
      <c r="K4816">
        <f>IF([1]!Data_check[[#This Row],[AvgSpeed]]&lt;10,1,0)</f>
        <v>0</v>
      </c>
      <c r="L4816" t="s">
        <v>19</v>
      </c>
      <c r="M4816">
        <f>IF([1]!Data_check[[#This Row],[Hill]]="Up",1,0)</f>
        <v>0</v>
      </c>
      <c r="N4816">
        <v>0</v>
      </c>
      <c r="O4816">
        <v>0</v>
      </c>
      <c r="P4816">
        <v>0</v>
      </c>
      <c r="Q4816">
        <v>0</v>
      </c>
    </row>
    <row r="4817" spans="1:17" x14ac:dyDescent="0.35">
      <c r="A4817">
        <v>3330</v>
      </c>
      <c r="B4817">
        <v>277</v>
      </c>
      <c r="C4817" t="s">
        <v>17</v>
      </c>
      <c r="D4817">
        <v>9</v>
      </c>
      <c r="E4817">
        <v>18</v>
      </c>
      <c r="F4817" s="1">
        <f>[1]!Data_check[[#This Row],[Distance]]/[1]!Data_check[[#This Row],[FuelLitre]]</f>
        <v>1.7513227513227512</v>
      </c>
      <c r="G4817">
        <v>17.010000000000002</v>
      </c>
      <c r="H4817" s="1">
        <v>0.75361111111111112</v>
      </c>
      <c r="I4817">
        <v>29.79</v>
      </c>
      <c r="J4817" s="1">
        <v>39.529671949870988</v>
      </c>
      <c r="K4817">
        <f>IF([1]!Data_check[[#This Row],[AvgSpeed]]&lt;10,1,0)</f>
        <v>0</v>
      </c>
      <c r="L4817" t="s">
        <v>19</v>
      </c>
      <c r="M4817">
        <f>IF([1]!Data_check[[#This Row],[Hill]]="Up",1,0)</f>
        <v>0</v>
      </c>
      <c r="N4817">
        <v>0</v>
      </c>
      <c r="O4817">
        <v>0</v>
      </c>
      <c r="P4817">
        <v>0</v>
      </c>
      <c r="Q4817">
        <v>0</v>
      </c>
    </row>
    <row r="4818" spans="1:17" x14ac:dyDescent="0.35">
      <c r="A4818">
        <v>5184</v>
      </c>
      <c r="B4818">
        <v>97</v>
      </c>
      <c r="C4818" t="s">
        <v>17</v>
      </c>
      <c r="D4818">
        <v>9</v>
      </c>
      <c r="E4818">
        <v>7</v>
      </c>
      <c r="F4818" s="1">
        <f>[1]!Data_check[[#This Row],[Distance]]/[1]!Data_check[[#This Row],[FuelLitre]]</f>
        <v>1.7502265176683791</v>
      </c>
      <c r="G4818">
        <v>33.109999999999985</v>
      </c>
      <c r="H4818" s="1">
        <v>2.0816666666666666</v>
      </c>
      <c r="I4818">
        <v>57.95</v>
      </c>
      <c r="J4818" s="1">
        <v>27.838270616493197</v>
      </c>
      <c r="K4818">
        <f>IF([1]!Data_check[[#This Row],[AvgSpeed]]&lt;10,1,0)</f>
        <v>0</v>
      </c>
      <c r="L4818" t="s">
        <v>19</v>
      </c>
      <c r="M4818">
        <f>IF([1]!Data_check[[#This Row],[Hill]]="Up",1,0)</f>
        <v>0</v>
      </c>
      <c r="N4818">
        <v>0</v>
      </c>
      <c r="O4818">
        <v>0</v>
      </c>
      <c r="P4818">
        <v>0</v>
      </c>
      <c r="Q4818">
        <v>0</v>
      </c>
    </row>
    <row r="4819" spans="1:17" x14ac:dyDescent="0.35">
      <c r="A4819">
        <v>2784</v>
      </c>
      <c r="B4819">
        <v>311</v>
      </c>
      <c r="C4819" t="s">
        <v>17</v>
      </c>
      <c r="D4819">
        <v>9</v>
      </c>
      <c r="E4819">
        <v>16</v>
      </c>
      <c r="F4819" s="1">
        <f>[1]!Data_check[[#This Row],[Distance]]/[1]!Data_check[[#This Row],[FuelLitre]]</f>
        <v>1.7499999999999998</v>
      </c>
      <c r="G4819">
        <v>14.120000000000003</v>
      </c>
      <c r="H4819" s="1">
        <v>0.55527777777777787</v>
      </c>
      <c r="I4819">
        <v>24.71</v>
      </c>
      <c r="J4819" s="1">
        <v>44.500250125062529</v>
      </c>
      <c r="K4819">
        <f>IF([1]!Data_check[[#This Row],[AvgSpeed]]&lt;10,1,0)</f>
        <v>0</v>
      </c>
      <c r="L4819" t="s">
        <v>18</v>
      </c>
      <c r="M4819">
        <f>IF([1]!Data_check[[#This Row],[Hill]]="Up",1,0)</f>
        <v>1</v>
      </c>
      <c r="N4819">
        <v>0</v>
      </c>
      <c r="O4819">
        <v>0</v>
      </c>
      <c r="P4819">
        <v>0</v>
      </c>
      <c r="Q4819">
        <v>0</v>
      </c>
    </row>
    <row r="4820" spans="1:17" x14ac:dyDescent="0.35">
      <c r="A4820">
        <v>5636</v>
      </c>
      <c r="B4820">
        <v>214</v>
      </c>
      <c r="C4820" t="s">
        <v>17</v>
      </c>
      <c r="D4820">
        <v>9</v>
      </c>
      <c r="E4820">
        <v>23</v>
      </c>
      <c r="F4820" s="1">
        <f>[1]!Data_check[[#This Row],[Distance]]/[1]!Data_check[[#This Row],[FuelLitre]]</f>
        <v>1.7490756716785782</v>
      </c>
      <c r="G4820">
        <v>40.570000000000043</v>
      </c>
      <c r="H4820" s="1">
        <v>1.7708333333333335</v>
      </c>
      <c r="I4820">
        <v>70.959999999999994</v>
      </c>
      <c r="J4820" s="1">
        <v>40.071529411764701</v>
      </c>
      <c r="K4820">
        <f>IF([1]!Data_check[[#This Row],[AvgSpeed]]&lt;10,1,0)</f>
        <v>0</v>
      </c>
      <c r="L4820" t="s">
        <v>19</v>
      </c>
      <c r="M4820">
        <f>IF([1]!Data_check[[#This Row],[Hill]]="Up",1,0)</f>
        <v>0</v>
      </c>
      <c r="N4820">
        <v>0</v>
      </c>
      <c r="O4820">
        <v>0</v>
      </c>
      <c r="P4820">
        <v>1</v>
      </c>
      <c r="Q4820">
        <v>0</v>
      </c>
    </row>
    <row r="4821" spans="1:17" x14ac:dyDescent="0.35">
      <c r="A4821">
        <v>3961</v>
      </c>
      <c r="B4821">
        <v>271</v>
      </c>
      <c r="C4821" t="s">
        <v>17</v>
      </c>
      <c r="D4821">
        <v>9</v>
      </c>
      <c r="E4821">
        <v>18</v>
      </c>
      <c r="F4821" s="1">
        <f>[1]!Data_check[[#This Row],[Distance]]/[1]!Data_check[[#This Row],[FuelLitre]]</f>
        <v>1.749040307101728</v>
      </c>
      <c r="G4821">
        <v>20.839999999999996</v>
      </c>
      <c r="H4821" s="1">
        <v>1.9297222222222223</v>
      </c>
      <c r="I4821">
        <v>36.450000000000003</v>
      </c>
      <c r="J4821" s="1">
        <v>18.888728947747229</v>
      </c>
      <c r="K4821">
        <f>IF([1]!Data_check[[#This Row],[AvgSpeed]]&lt;10,1,0)</f>
        <v>0</v>
      </c>
      <c r="L4821" t="s">
        <v>18</v>
      </c>
      <c r="M4821">
        <f>IF([1]!Data_check[[#This Row],[Hill]]="Up",1,0)</f>
        <v>1</v>
      </c>
      <c r="N4821">
        <v>0</v>
      </c>
      <c r="O4821">
        <v>0</v>
      </c>
      <c r="P4821">
        <v>0</v>
      </c>
      <c r="Q4821">
        <v>0</v>
      </c>
    </row>
    <row r="4822" spans="1:17" x14ac:dyDescent="0.35">
      <c r="A4822">
        <v>3962</v>
      </c>
      <c r="B4822">
        <v>271</v>
      </c>
      <c r="C4822" t="s">
        <v>17</v>
      </c>
      <c r="D4822">
        <v>9</v>
      </c>
      <c r="E4822">
        <v>5</v>
      </c>
      <c r="F4822" s="1">
        <f>[1]!Data_check[[#This Row],[Distance]]/[1]!Data_check[[#This Row],[FuelLitre]]</f>
        <v>1.749040307101728</v>
      </c>
      <c r="G4822">
        <v>20.839999999999996</v>
      </c>
      <c r="H4822" s="1">
        <v>1.9297222222222223</v>
      </c>
      <c r="I4822">
        <v>36.450000000000003</v>
      </c>
      <c r="J4822" s="1">
        <v>18.888728947747229</v>
      </c>
      <c r="K4822">
        <f>IF([1]!Data_check[[#This Row],[AvgSpeed]]&lt;10,1,0)</f>
        <v>0</v>
      </c>
      <c r="L4822" t="s">
        <v>18</v>
      </c>
      <c r="M4822">
        <f>IF([1]!Data_check[[#This Row],[Hill]]="Up",1,0)</f>
        <v>1</v>
      </c>
      <c r="N4822">
        <v>0</v>
      </c>
      <c r="O4822">
        <v>0</v>
      </c>
      <c r="P4822">
        <v>0</v>
      </c>
      <c r="Q4822">
        <v>0</v>
      </c>
    </row>
    <row r="4823" spans="1:17" x14ac:dyDescent="0.35">
      <c r="A4823">
        <v>5249</v>
      </c>
      <c r="B4823">
        <v>129</v>
      </c>
      <c r="C4823" t="s">
        <v>17</v>
      </c>
      <c r="D4823">
        <v>9</v>
      </c>
      <c r="E4823">
        <v>10</v>
      </c>
      <c r="F4823" s="1">
        <f>[1]!Data_check[[#This Row],[Distance]]/[1]!Data_check[[#This Row],[FuelLitre]]</f>
        <v>1.748897383122612</v>
      </c>
      <c r="G4823">
        <v>34.009999999999977</v>
      </c>
      <c r="H4823" s="1">
        <v>1.8916666666666666</v>
      </c>
      <c r="I4823">
        <v>59.48</v>
      </c>
      <c r="J4823" s="1">
        <v>31.443171806167399</v>
      </c>
      <c r="K4823">
        <f>IF([1]!Data_check[[#This Row],[AvgSpeed]]&lt;10,1,0)</f>
        <v>0</v>
      </c>
      <c r="L4823" t="s">
        <v>19</v>
      </c>
      <c r="M4823">
        <f>IF([1]!Data_check[[#This Row],[Hill]]="Up",1,0)</f>
        <v>0</v>
      </c>
      <c r="N4823">
        <v>0</v>
      </c>
      <c r="O4823">
        <v>0</v>
      </c>
      <c r="P4823">
        <v>0</v>
      </c>
      <c r="Q4823">
        <v>0</v>
      </c>
    </row>
    <row r="4824" spans="1:17" x14ac:dyDescent="0.35">
      <c r="A4824">
        <v>3378</v>
      </c>
      <c r="B4824">
        <v>56</v>
      </c>
      <c r="C4824" t="s">
        <v>17</v>
      </c>
      <c r="D4824">
        <v>9</v>
      </c>
      <c r="E4824">
        <v>7</v>
      </c>
      <c r="F4824" s="1">
        <f>[1]!Data_check[[#This Row],[Distance]]/[1]!Data_check[[#This Row],[FuelLitre]]</f>
        <v>1.7478260869565228</v>
      </c>
      <c r="G4824">
        <v>17.249999999999989</v>
      </c>
      <c r="H4824" s="1">
        <v>1.0466666666666666</v>
      </c>
      <c r="I4824">
        <v>30.15</v>
      </c>
      <c r="J4824" s="1">
        <v>28.805732484076433</v>
      </c>
      <c r="K4824">
        <f>IF([1]!Data_check[[#This Row],[AvgSpeed]]&lt;10,1,0)</f>
        <v>0</v>
      </c>
      <c r="L4824" t="s">
        <v>18</v>
      </c>
      <c r="M4824">
        <f>IF([1]!Data_check[[#This Row],[Hill]]="Up",1,0)</f>
        <v>1</v>
      </c>
      <c r="N4824">
        <v>0</v>
      </c>
      <c r="O4824">
        <v>0</v>
      </c>
      <c r="P4824">
        <v>0</v>
      </c>
      <c r="Q4824">
        <v>0</v>
      </c>
    </row>
    <row r="4825" spans="1:17" x14ac:dyDescent="0.35">
      <c r="A4825">
        <v>1019</v>
      </c>
      <c r="B4825">
        <v>48</v>
      </c>
      <c r="C4825" t="s">
        <v>17</v>
      </c>
      <c r="D4825">
        <v>9</v>
      </c>
      <c r="E4825">
        <v>0</v>
      </c>
      <c r="F4825" s="1">
        <f>[1]!Data_check[[#This Row],[Distance]]/[1]!Data_check[[#This Row],[FuelLitre]]</f>
        <v>1.7473404255319165</v>
      </c>
      <c r="G4825">
        <v>7.5199999999999934</v>
      </c>
      <c r="H4825" s="1">
        <v>1.038888888888889</v>
      </c>
      <c r="I4825">
        <v>13.14</v>
      </c>
      <c r="J4825" s="1">
        <v>0</v>
      </c>
      <c r="K4825">
        <f>IF([1]!Data_check[[#This Row],[AvgSpeed]]&lt;10,1,0)</f>
        <v>1</v>
      </c>
      <c r="L4825" t="s">
        <v>19</v>
      </c>
      <c r="M4825">
        <f>IF([1]!Data_check[[#This Row],[Hill]]="Up",1,0)</f>
        <v>0</v>
      </c>
      <c r="N4825">
        <v>0</v>
      </c>
      <c r="O4825">
        <v>0</v>
      </c>
      <c r="P4825">
        <v>0</v>
      </c>
      <c r="Q4825">
        <v>13</v>
      </c>
    </row>
    <row r="4826" spans="1:17" x14ac:dyDescent="0.35">
      <c r="A4826">
        <v>3416</v>
      </c>
      <c r="B4826">
        <v>216</v>
      </c>
      <c r="C4826" t="s">
        <v>17</v>
      </c>
      <c r="D4826">
        <v>9</v>
      </c>
      <c r="E4826">
        <v>18</v>
      </c>
      <c r="F4826" s="1">
        <f>[1]!Data_check[[#This Row],[Distance]]/[1]!Data_check[[#This Row],[FuelLitre]]</f>
        <v>1.7462857142857131</v>
      </c>
      <c r="G4826">
        <v>17.500000000000011</v>
      </c>
      <c r="H4826" s="1">
        <v>1.0969444444444445</v>
      </c>
      <c r="I4826">
        <v>30.56</v>
      </c>
      <c r="J4826" s="1">
        <v>27.859204861990374</v>
      </c>
      <c r="K4826">
        <f>IF([1]!Data_check[[#This Row],[AvgSpeed]]&lt;10,1,0)</f>
        <v>0</v>
      </c>
      <c r="L4826" t="s">
        <v>19</v>
      </c>
      <c r="M4826">
        <f>IF([1]!Data_check[[#This Row],[Hill]]="Up",1,0)</f>
        <v>0</v>
      </c>
      <c r="N4826">
        <v>0</v>
      </c>
      <c r="O4826">
        <v>0</v>
      </c>
      <c r="P4826">
        <v>0</v>
      </c>
      <c r="Q4826">
        <v>0</v>
      </c>
    </row>
    <row r="4827" spans="1:17" x14ac:dyDescent="0.35">
      <c r="A4827">
        <v>3417</v>
      </c>
      <c r="B4827">
        <v>216</v>
      </c>
      <c r="C4827" t="s">
        <v>17</v>
      </c>
      <c r="D4827">
        <v>9</v>
      </c>
      <c r="E4827">
        <v>5</v>
      </c>
      <c r="F4827" s="1">
        <f>[1]!Data_check[[#This Row],[Distance]]/[1]!Data_check[[#This Row],[FuelLitre]]</f>
        <v>1.7462857142857131</v>
      </c>
      <c r="G4827">
        <v>17.500000000000011</v>
      </c>
      <c r="H4827" s="1">
        <v>1.0969444444444445</v>
      </c>
      <c r="I4827">
        <v>30.56</v>
      </c>
      <c r="J4827" s="1">
        <v>27.859204861990374</v>
      </c>
      <c r="K4827">
        <f>IF([1]!Data_check[[#This Row],[AvgSpeed]]&lt;10,1,0)</f>
        <v>0</v>
      </c>
      <c r="L4827" t="s">
        <v>19</v>
      </c>
      <c r="M4827">
        <f>IF([1]!Data_check[[#This Row],[Hill]]="Up",1,0)</f>
        <v>0</v>
      </c>
      <c r="N4827">
        <v>0</v>
      </c>
      <c r="O4827">
        <v>0</v>
      </c>
      <c r="P4827">
        <v>0</v>
      </c>
      <c r="Q4827">
        <v>0</v>
      </c>
    </row>
    <row r="4828" spans="1:17" x14ac:dyDescent="0.35">
      <c r="A4828">
        <v>4740</v>
      </c>
      <c r="B4828">
        <v>45</v>
      </c>
      <c r="C4828" t="s">
        <v>17</v>
      </c>
      <c r="D4828">
        <v>9</v>
      </c>
      <c r="E4828">
        <v>10</v>
      </c>
      <c r="F4828" s="1">
        <f>[1]!Data_check[[#This Row],[Distance]]/[1]!Data_check[[#This Row],[FuelLitre]]</f>
        <v>1.7456171735241499</v>
      </c>
      <c r="G4828">
        <v>27.950000000000006</v>
      </c>
      <c r="H4828" s="1">
        <v>1.9211111111111112</v>
      </c>
      <c r="I4828">
        <v>48.79</v>
      </c>
      <c r="J4828" s="1">
        <v>25.396761133603238</v>
      </c>
      <c r="K4828">
        <f>IF([1]!Data_check[[#This Row],[AvgSpeed]]&lt;10,1,0)</f>
        <v>0</v>
      </c>
      <c r="L4828" t="s">
        <v>19</v>
      </c>
      <c r="M4828">
        <f>IF([1]!Data_check[[#This Row],[Hill]]="Up",1,0)</f>
        <v>0</v>
      </c>
      <c r="N4828">
        <v>0</v>
      </c>
      <c r="O4828">
        <v>0</v>
      </c>
      <c r="P4828">
        <v>0</v>
      </c>
      <c r="Q4828">
        <v>0</v>
      </c>
    </row>
    <row r="4829" spans="1:17" x14ac:dyDescent="0.35">
      <c r="A4829">
        <v>5257</v>
      </c>
      <c r="B4829">
        <v>219</v>
      </c>
      <c r="C4829" t="s">
        <v>17</v>
      </c>
      <c r="D4829">
        <v>9</v>
      </c>
      <c r="E4829">
        <v>10</v>
      </c>
      <c r="F4829" s="1">
        <f>[1]!Data_check[[#This Row],[Distance]]/[1]!Data_check[[#This Row],[FuelLitre]]</f>
        <v>1.7456088992974248</v>
      </c>
      <c r="G4829">
        <v>34.159999999999982</v>
      </c>
      <c r="H4829" s="1">
        <v>1.7858333333333332</v>
      </c>
      <c r="I4829">
        <v>59.63</v>
      </c>
      <c r="J4829" s="1">
        <v>33.390573961735889</v>
      </c>
      <c r="K4829">
        <f>IF([1]!Data_check[[#This Row],[AvgSpeed]]&lt;10,1,0)</f>
        <v>0</v>
      </c>
      <c r="L4829" t="s">
        <v>19</v>
      </c>
      <c r="M4829">
        <f>IF([1]!Data_check[[#This Row],[Hill]]="Up",1,0)</f>
        <v>0</v>
      </c>
      <c r="N4829">
        <v>0</v>
      </c>
      <c r="O4829">
        <v>0</v>
      </c>
      <c r="P4829">
        <v>0</v>
      </c>
      <c r="Q4829">
        <v>0</v>
      </c>
    </row>
    <row r="4830" spans="1:17" x14ac:dyDescent="0.35">
      <c r="A4830">
        <v>3732</v>
      </c>
      <c r="B4830">
        <v>56</v>
      </c>
      <c r="C4830" t="s">
        <v>17</v>
      </c>
      <c r="D4830">
        <v>9</v>
      </c>
      <c r="E4830">
        <v>8</v>
      </c>
      <c r="F4830" s="1">
        <f>[1]!Data_check[[#This Row],[Distance]]/[1]!Data_check[[#This Row],[FuelLitre]]</f>
        <v>1.7456049638055835</v>
      </c>
      <c r="G4830">
        <v>19.340000000000007</v>
      </c>
      <c r="H4830" s="1">
        <v>0.95416666666666661</v>
      </c>
      <c r="I4830">
        <v>33.76</v>
      </c>
      <c r="J4830" s="1">
        <v>0</v>
      </c>
      <c r="K4830">
        <f>IF([1]!Data_check[[#This Row],[AvgSpeed]]&lt;10,1,0)</f>
        <v>1</v>
      </c>
      <c r="L4830" t="s">
        <v>18</v>
      </c>
      <c r="M4830">
        <f>IF([1]!Data_check[[#This Row],[Hill]]="Up",1,0)</f>
        <v>1</v>
      </c>
      <c r="N4830">
        <v>0</v>
      </c>
      <c r="O4830">
        <v>0</v>
      </c>
      <c r="P4830">
        <v>0</v>
      </c>
      <c r="Q4830">
        <v>35</v>
      </c>
    </row>
    <row r="4831" spans="1:17" x14ac:dyDescent="0.35">
      <c r="A4831">
        <v>4071</v>
      </c>
      <c r="B4831">
        <v>149</v>
      </c>
      <c r="C4831" t="s">
        <v>17</v>
      </c>
      <c r="D4831">
        <v>9</v>
      </c>
      <c r="E4831">
        <v>1</v>
      </c>
      <c r="F4831" s="1">
        <f>[1]!Data_check[[#This Row],[Distance]]/[1]!Data_check[[#This Row],[FuelLitre]]</f>
        <v>1.7450346420323328</v>
      </c>
      <c r="G4831">
        <v>21.65</v>
      </c>
      <c r="H4831" s="1">
        <v>1.44</v>
      </c>
      <c r="I4831">
        <v>37.78</v>
      </c>
      <c r="J4831" s="1">
        <v>26.236111111111114</v>
      </c>
      <c r="K4831">
        <f>IF([1]!Data_check[[#This Row],[AvgSpeed]]&lt;10,1,0)</f>
        <v>0</v>
      </c>
      <c r="L4831" t="s">
        <v>19</v>
      </c>
      <c r="M4831">
        <f>IF([1]!Data_check[[#This Row],[Hill]]="Up",1,0)</f>
        <v>0</v>
      </c>
      <c r="N4831">
        <v>0</v>
      </c>
      <c r="O4831">
        <v>0</v>
      </c>
      <c r="P4831">
        <v>0</v>
      </c>
      <c r="Q4831">
        <v>0</v>
      </c>
    </row>
    <row r="4832" spans="1:17" x14ac:dyDescent="0.35">
      <c r="A4832">
        <v>2914</v>
      </c>
      <c r="B4832">
        <v>183</v>
      </c>
      <c r="C4832" t="s">
        <v>17</v>
      </c>
      <c r="D4832">
        <v>9</v>
      </c>
      <c r="E4832">
        <v>16</v>
      </c>
      <c r="F4832" s="1">
        <f>[1]!Data_check[[#This Row],[Distance]]/[1]!Data_check[[#This Row],[FuelLitre]]</f>
        <v>1.7447811447811445</v>
      </c>
      <c r="G4832">
        <v>14.850000000000001</v>
      </c>
      <c r="H4832" s="1">
        <v>0.54249999999999998</v>
      </c>
      <c r="I4832">
        <v>25.91</v>
      </c>
      <c r="J4832" s="1">
        <v>47.76036866359447</v>
      </c>
      <c r="K4832">
        <f>IF([1]!Data_check[[#This Row],[AvgSpeed]]&lt;10,1,0)</f>
        <v>0</v>
      </c>
      <c r="L4832" t="s">
        <v>19</v>
      </c>
      <c r="M4832">
        <f>IF([1]!Data_check[[#This Row],[Hill]]="Up",1,0)</f>
        <v>0</v>
      </c>
      <c r="N4832">
        <v>0</v>
      </c>
      <c r="O4832">
        <v>0</v>
      </c>
      <c r="P4832">
        <v>2</v>
      </c>
      <c r="Q4832">
        <v>0</v>
      </c>
    </row>
    <row r="4833" spans="1:17" x14ac:dyDescent="0.35">
      <c r="A4833">
        <v>1929</v>
      </c>
      <c r="B4833">
        <v>72</v>
      </c>
      <c r="C4833" t="s">
        <v>17</v>
      </c>
      <c r="D4833">
        <v>9</v>
      </c>
      <c r="E4833">
        <v>10</v>
      </c>
      <c r="F4833" s="1">
        <f>[1]!Data_check[[#This Row],[Distance]]/[1]!Data_check[[#This Row],[FuelLitre]]</f>
        <v>1.7447418738049694</v>
      </c>
      <c r="G4833">
        <v>10.460000000000012</v>
      </c>
      <c r="H4833" s="1">
        <v>1.1069444444444445</v>
      </c>
      <c r="I4833">
        <v>18.25</v>
      </c>
      <c r="J4833" s="1">
        <v>16.486825595984943</v>
      </c>
      <c r="K4833">
        <f>IF([1]!Data_check[[#This Row],[AvgSpeed]]&lt;10,1,0)</f>
        <v>0</v>
      </c>
      <c r="L4833" t="s">
        <v>19</v>
      </c>
      <c r="M4833">
        <f>IF([1]!Data_check[[#This Row],[Hill]]="Up",1,0)</f>
        <v>0</v>
      </c>
      <c r="N4833">
        <v>0</v>
      </c>
      <c r="O4833">
        <v>0</v>
      </c>
      <c r="P4833">
        <v>0</v>
      </c>
      <c r="Q4833">
        <v>0</v>
      </c>
    </row>
    <row r="4834" spans="1:17" x14ac:dyDescent="0.35">
      <c r="A4834">
        <v>2365</v>
      </c>
      <c r="B4834">
        <v>356</v>
      </c>
      <c r="C4834" t="s">
        <v>17</v>
      </c>
      <c r="D4834">
        <v>9</v>
      </c>
      <c r="E4834">
        <v>23</v>
      </c>
      <c r="F4834" s="1">
        <f>[1]!Data_check[[#This Row],[Distance]]/[1]!Data_check[[#This Row],[FuelLitre]]</f>
        <v>1.7447154471544706</v>
      </c>
      <c r="G4834">
        <v>12.300000000000008</v>
      </c>
      <c r="H4834" s="1">
        <v>0.59638888888888897</v>
      </c>
      <c r="I4834">
        <v>21.46</v>
      </c>
      <c r="J4834" s="1">
        <v>35.983232417326498</v>
      </c>
      <c r="K4834">
        <f>IF([1]!Data_check[[#This Row],[AvgSpeed]]&lt;10,1,0)</f>
        <v>0</v>
      </c>
      <c r="L4834" t="s">
        <v>19</v>
      </c>
      <c r="M4834">
        <f>IF([1]!Data_check[[#This Row],[Hill]]="Up",1,0)</f>
        <v>0</v>
      </c>
      <c r="N4834">
        <v>0</v>
      </c>
      <c r="O4834">
        <v>0</v>
      </c>
      <c r="P4834">
        <v>0</v>
      </c>
      <c r="Q4834">
        <v>0</v>
      </c>
    </row>
    <row r="4835" spans="1:17" x14ac:dyDescent="0.35">
      <c r="A4835">
        <v>5800</v>
      </c>
      <c r="B4835">
        <v>16</v>
      </c>
      <c r="C4835" t="s">
        <v>17</v>
      </c>
      <c r="D4835">
        <v>9</v>
      </c>
      <c r="E4835">
        <v>3</v>
      </c>
      <c r="F4835" s="1">
        <f>[1]!Data_check[[#This Row],[Distance]]/[1]!Data_check[[#This Row],[FuelLitre]]</f>
        <v>1.7445615608880936</v>
      </c>
      <c r="G4835">
        <v>44.589999999999954</v>
      </c>
      <c r="H4835" s="1">
        <v>7.6566666666666663</v>
      </c>
      <c r="I4835">
        <v>77.790000000000006</v>
      </c>
      <c r="J4835" s="1">
        <v>10.159773617762299</v>
      </c>
      <c r="K4835">
        <f>IF([1]!Data_check[[#This Row],[AvgSpeed]]&lt;10,1,0)</f>
        <v>0</v>
      </c>
      <c r="L4835" t="s">
        <v>19</v>
      </c>
      <c r="M4835">
        <f>IF([1]!Data_check[[#This Row],[Hill]]="Up",1,0)</f>
        <v>0</v>
      </c>
      <c r="N4835">
        <v>0</v>
      </c>
      <c r="O4835">
        <v>0</v>
      </c>
      <c r="P4835">
        <v>0</v>
      </c>
      <c r="Q4835">
        <v>0</v>
      </c>
    </row>
    <row r="4836" spans="1:17" x14ac:dyDescent="0.35">
      <c r="A4836">
        <v>3406</v>
      </c>
      <c r="B4836">
        <v>83</v>
      </c>
      <c r="C4836" t="s">
        <v>23</v>
      </c>
      <c r="D4836">
        <v>1</v>
      </c>
      <c r="E4836">
        <v>6</v>
      </c>
      <c r="F4836" s="1">
        <f>[1]!Data_check[[#This Row],[Distance]]/[1]!Data_check[[#This Row],[FuelLitre]]</f>
        <v>1.7443997702469844</v>
      </c>
      <c r="G4836">
        <v>17.41</v>
      </c>
      <c r="H4836" s="1">
        <v>0.89305555555555549</v>
      </c>
      <c r="I4836">
        <v>30.37</v>
      </c>
      <c r="J4836" s="1">
        <v>34.006842923794714</v>
      </c>
      <c r="K4836" s="1">
        <f>IF([1]!Data_check[[#This Row],[AvgSpeed]]&lt;10,1,0)</f>
        <v>0</v>
      </c>
      <c r="L4836" t="s">
        <v>18</v>
      </c>
      <c r="M4836">
        <f>IF([1]!Data_check[[#This Row],[Hill]]="Up",1,0)</f>
        <v>1</v>
      </c>
      <c r="N4836">
        <v>0</v>
      </c>
      <c r="O4836">
        <v>0</v>
      </c>
      <c r="P4836">
        <v>0</v>
      </c>
      <c r="Q4836">
        <v>0</v>
      </c>
    </row>
    <row r="4837" spans="1:17" x14ac:dyDescent="0.35">
      <c r="A4837">
        <v>4948</v>
      </c>
      <c r="B4837">
        <v>27</v>
      </c>
      <c r="C4837" t="s">
        <v>17</v>
      </c>
      <c r="D4837">
        <v>9</v>
      </c>
      <c r="E4837">
        <v>7</v>
      </c>
      <c r="F4837" s="1">
        <f>[1]!Data_check[[#This Row],[Distance]]/[1]!Data_check[[#This Row],[FuelLitre]]</f>
        <v>1.7443783068783076</v>
      </c>
      <c r="G4837">
        <v>30.239999999999988</v>
      </c>
      <c r="H4837" s="1">
        <v>2.9894444444444446</v>
      </c>
      <c r="I4837">
        <v>52.75</v>
      </c>
      <c r="J4837" s="1">
        <v>17.6454190670879</v>
      </c>
      <c r="K4837">
        <f>IF([1]!Data_check[[#This Row],[AvgSpeed]]&lt;10,1,0)</f>
        <v>0</v>
      </c>
      <c r="L4837" t="s">
        <v>19</v>
      </c>
      <c r="M4837">
        <f>IF([1]!Data_check[[#This Row],[Hill]]="Up",1,0)</f>
        <v>0</v>
      </c>
      <c r="N4837">
        <v>0</v>
      </c>
      <c r="O4837">
        <v>0</v>
      </c>
      <c r="P4837">
        <v>0</v>
      </c>
      <c r="Q4837">
        <v>0</v>
      </c>
    </row>
    <row r="4838" spans="1:17" x14ac:dyDescent="0.35">
      <c r="A4838">
        <v>6864</v>
      </c>
      <c r="B4838">
        <v>60</v>
      </c>
      <c r="C4838" t="s">
        <v>17</v>
      </c>
      <c r="D4838">
        <v>9</v>
      </c>
      <c r="E4838">
        <v>3</v>
      </c>
      <c r="F4838" s="1">
        <f>[1]!Data_check[[#This Row],[Distance]]/[1]!Data_check[[#This Row],[FuelLitre]]</f>
        <v>1.744022988505747</v>
      </c>
      <c r="G4838">
        <v>87</v>
      </c>
      <c r="H4838" s="1">
        <v>4.1388888888888893</v>
      </c>
      <c r="I4838">
        <v>151.72999999999999</v>
      </c>
      <c r="J4838" s="1">
        <v>36.659597315436237</v>
      </c>
      <c r="K4838">
        <f>IF([1]!Data_check[[#This Row],[AvgSpeed]]&lt;10,1,0)</f>
        <v>0</v>
      </c>
      <c r="L4838" t="s">
        <v>19</v>
      </c>
      <c r="M4838">
        <f>IF([1]!Data_check[[#This Row],[Hill]]="Up",1,0)</f>
        <v>0</v>
      </c>
      <c r="N4838">
        <v>0</v>
      </c>
      <c r="O4838">
        <v>0</v>
      </c>
      <c r="P4838">
        <v>0</v>
      </c>
      <c r="Q4838">
        <v>0</v>
      </c>
    </row>
    <row r="4839" spans="1:17" x14ac:dyDescent="0.35">
      <c r="A4839">
        <v>6863</v>
      </c>
      <c r="B4839">
        <v>60</v>
      </c>
      <c r="C4839" t="s">
        <v>20</v>
      </c>
      <c r="D4839">
        <v>1</v>
      </c>
      <c r="E4839">
        <v>8</v>
      </c>
      <c r="F4839" s="1">
        <f>[1]!Data_check[[#This Row],[Distance]]/[1]!Data_check[[#This Row],[FuelLitre]]</f>
        <v>1.744022988505747</v>
      </c>
      <c r="G4839">
        <v>87</v>
      </c>
      <c r="H4839" s="1">
        <v>4.1388888888888893</v>
      </c>
      <c r="I4839">
        <v>151.72999999999999</v>
      </c>
      <c r="J4839" s="1">
        <v>36.659597315436237</v>
      </c>
      <c r="K4839" s="1">
        <f>IF([1]!Data_check[[#This Row],[AvgSpeed]]&lt;10,1,0)</f>
        <v>0</v>
      </c>
      <c r="L4839" t="s">
        <v>19</v>
      </c>
      <c r="M4839">
        <f>IF([1]!Data_check[[#This Row],[Hill]]="Up",1,0)</f>
        <v>0</v>
      </c>
      <c r="N4839">
        <v>0</v>
      </c>
      <c r="O4839">
        <v>0</v>
      </c>
      <c r="P4839">
        <v>0</v>
      </c>
      <c r="Q4839">
        <v>0</v>
      </c>
    </row>
    <row r="4840" spans="1:17" x14ac:dyDescent="0.35">
      <c r="A4840">
        <v>3349</v>
      </c>
      <c r="B4840">
        <v>140</v>
      </c>
      <c r="C4840" t="s">
        <v>17</v>
      </c>
      <c r="D4840">
        <v>9</v>
      </c>
      <c r="E4840">
        <v>23</v>
      </c>
      <c r="F4840" s="1">
        <f>[1]!Data_check[[#This Row],[Distance]]/[1]!Data_check[[#This Row],[FuelLitre]]</f>
        <v>1.7437097717963712</v>
      </c>
      <c r="G4840">
        <v>17.090000000000011</v>
      </c>
      <c r="H4840" s="1">
        <v>1.3036111111111111</v>
      </c>
      <c r="I4840">
        <v>29.8</v>
      </c>
      <c r="J4840" s="1">
        <v>22.859578095035161</v>
      </c>
      <c r="K4840">
        <f>IF([1]!Data_check[[#This Row],[AvgSpeed]]&lt;10,1,0)</f>
        <v>0</v>
      </c>
      <c r="L4840" t="s">
        <v>18</v>
      </c>
      <c r="M4840">
        <f>IF([1]!Data_check[[#This Row],[Hill]]="Up",1,0)</f>
        <v>1</v>
      </c>
      <c r="N4840">
        <v>0</v>
      </c>
      <c r="O4840">
        <v>0</v>
      </c>
      <c r="P4840">
        <v>0</v>
      </c>
      <c r="Q4840">
        <v>0</v>
      </c>
    </row>
    <row r="4841" spans="1:17" x14ac:dyDescent="0.35">
      <c r="A4841">
        <v>6517</v>
      </c>
      <c r="B4841">
        <v>64</v>
      </c>
      <c r="C4841" t="s">
        <v>17</v>
      </c>
      <c r="D4841">
        <v>9</v>
      </c>
      <c r="E4841">
        <v>7</v>
      </c>
      <c r="F4841" s="1">
        <f>[1]!Data_check[[#This Row],[Distance]]/[1]!Data_check[[#This Row],[FuelLitre]]</f>
        <v>1.7429241824314423</v>
      </c>
      <c r="G4841">
        <v>68.189999999999969</v>
      </c>
      <c r="H4841" s="1">
        <v>6.6011111111111109</v>
      </c>
      <c r="I4841">
        <v>118.85</v>
      </c>
      <c r="J4841" s="1">
        <v>18.00454468944622</v>
      </c>
      <c r="K4841">
        <f>IF([1]!Data_check[[#This Row],[AvgSpeed]]&lt;10,1,0)</f>
        <v>0</v>
      </c>
      <c r="L4841" t="s">
        <v>19</v>
      </c>
      <c r="M4841">
        <f>IF([1]!Data_check[[#This Row],[Hill]]="Up",1,0)</f>
        <v>0</v>
      </c>
      <c r="N4841">
        <v>0</v>
      </c>
      <c r="O4841">
        <v>0</v>
      </c>
      <c r="P4841">
        <v>2</v>
      </c>
      <c r="Q4841">
        <v>498</v>
      </c>
    </row>
    <row r="4842" spans="1:17" x14ac:dyDescent="0.35">
      <c r="A4842">
        <v>3489</v>
      </c>
      <c r="B4842">
        <v>63</v>
      </c>
      <c r="C4842" t="s">
        <v>17</v>
      </c>
      <c r="D4842">
        <v>9</v>
      </c>
      <c r="E4842">
        <v>23</v>
      </c>
      <c r="F4842" s="1">
        <f>[1]!Data_check[[#This Row],[Distance]]/[1]!Data_check[[#This Row],[FuelLitre]]</f>
        <v>1.7424581005586597</v>
      </c>
      <c r="G4842">
        <v>17.899999999999995</v>
      </c>
      <c r="H4842" s="1">
        <v>1.6491666666666667</v>
      </c>
      <c r="I4842">
        <v>31.19</v>
      </c>
      <c r="J4842" s="1">
        <v>18.912582112177869</v>
      </c>
      <c r="K4842">
        <f>IF([1]!Data_check[[#This Row],[AvgSpeed]]&lt;10,1,0)</f>
        <v>0</v>
      </c>
      <c r="L4842" t="s">
        <v>19</v>
      </c>
      <c r="M4842">
        <f>IF([1]!Data_check[[#This Row],[Hill]]="Up",1,0)</f>
        <v>0</v>
      </c>
      <c r="N4842">
        <v>0</v>
      </c>
      <c r="O4842">
        <v>0</v>
      </c>
      <c r="P4842">
        <v>0</v>
      </c>
      <c r="Q4842">
        <v>0</v>
      </c>
    </row>
    <row r="4843" spans="1:17" x14ac:dyDescent="0.35">
      <c r="A4843">
        <v>2239</v>
      </c>
      <c r="B4843">
        <v>153</v>
      </c>
      <c r="C4843" t="s">
        <v>17</v>
      </c>
      <c r="D4843">
        <v>9</v>
      </c>
      <c r="E4843">
        <v>5</v>
      </c>
      <c r="F4843" s="1">
        <f>[1]!Data_check[[#This Row],[Distance]]/[1]!Data_check[[#This Row],[FuelLitre]]</f>
        <v>1.741246797608881</v>
      </c>
      <c r="G4843">
        <v>11.710000000000003</v>
      </c>
      <c r="H4843" s="1">
        <v>1.1883333333333332</v>
      </c>
      <c r="I4843">
        <v>20.39</v>
      </c>
      <c r="J4843" s="1">
        <v>17.158485273492289</v>
      </c>
      <c r="K4843">
        <f>IF([1]!Data_check[[#This Row],[AvgSpeed]]&lt;10,1,0)</f>
        <v>0</v>
      </c>
      <c r="L4843" t="s">
        <v>19</v>
      </c>
      <c r="M4843">
        <f>IF([1]!Data_check[[#This Row],[Hill]]="Up",1,0)</f>
        <v>0</v>
      </c>
      <c r="N4843">
        <v>0</v>
      </c>
      <c r="O4843">
        <v>0</v>
      </c>
      <c r="P4843">
        <v>0</v>
      </c>
      <c r="Q4843">
        <v>6</v>
      </c>
    </row>
    <row r="4844" spans="1:17" x14ac:dyDescent="0.35">
      <c r="A4844">
        <v>7194</v>
      </c>
      <c r="B4844">
        <v>60</v>
      </c>
      <c r="C4844" t="s">
        <v>17</v>
      </c>
      <c r="D4844">
        <v>9</v>
      </c>
      <c r="E4844">
        <v>0</v>
      </c>
      <c r="F4844" s="1">
        <f>[1]!Data_check[[#This Row],[Distance]]/[1]!Data_check[[#This Row],[FuelLitre]]</f>
        <v>1.7412220071882778</v>
      </c>
      <c r="G4844">
        <v>108.50999999999999</v>
      </c>
      <c r="H4844" s="1">
        <v>6.5449999999999999</v>
      </c>
      <c r="I4844">
        <v>188.94</v>
      </c>
      <c r="J4844" s="1">
        <v>0</v>
      </c>
      <c r="K4844">
        <f>IF([1]!Data_check[[#This Row],[AvgSpeed]]&lt;10,1,0)</f>
        <v>1</v>
      </c>
      <c r="L4844" t="s">
        <v>19</v>
      </c>
      <c r="M4844">
        <f>IF([1]!Data_check[[#This Row],[Hill]]="Up",1,0)</f>
        <v>0</v>
      </c>
      <c r="N4844">
        <v>0</v>
      </c>
      <c r="O4844">
        <v>0</v>
      </c>
      <c r="P4844">
        <v>1</v>
      </c>
      <c r="Q4844">
        <v>29</v>
      </c>
    </row>
    <row r="4845" spans="1:17" x14ac:dyDescent="0.35">
      <c r="A4845">
        <v>2583</v>
      </c>
      <c r="B4845">
        <v>60</v>
      </c>
      <c r="C4845" t="s">
        <v>17</v>
      </c>
      <c r="D4845">
        <v>9</v>
      </c>
      <c r="E4845">
        <v>8</v>
      </c>
      <c r="F4845" s="1">
        <f>[1]!Data_check[[#This Row],[Distance]]/[1]!Data_check[[#This Row],[FuelLitre]]</f>
        <v>1.7408536585365844</v>
      </c>
      <c r="G4845">
        <v>13.120000000000008</v>
      </c>
      <c r="H4845" s="1">
        <v>1.2619444444444445</v>
      </c>
      <c r="I4845">
        <v>22.84</v>
      </c>
      <c r="J4845" s="1">
        <v>18.099053488883996</v>
      </c>
      <c r="K4845">
        <f>IF([1]!Data_check[[#This Row],[AvgSpeed]]&lt;10,1,0)</f>
        <v>0</v>
      </c>
      <c r="L4845" t="s">
        <v>19</v>
      </c>
      <c r="M4845">
        <f>IF([1]!Data_check[[#This Row],[Hill]]="Up",1,0)</f>
        <v>0</v>
      </c>
      <c r="N4845">
        <v>0</v>
      </c>
      <c r="O4845">
        <v>0</v>
      </c>
      <c r="P4845">
        <v>0</v>
      </c>
      <c r="Q4845">
        <v>0</v>
      </c>
    </row>
    <row r="4846" spans="1:17" x14ac:dyDescent="0.35">
      <c r="A4846">
        <v>5549</v>
      </c>
      <c r="B4846">
        <v>117</v>
      </c>
      <c r="C4846" t="s">
        <v>17</v>
      </c>
      <c r="D4846">
        <v>9</v>
      </c>
      <c r="E4846">
        <v>8</v>
      </c>
      <c r="F4846" s="1">
        <f>[1]!Data_check[[#This Row],[Distance]]/[1]!Data_check[[#This Row],[FuelLitre]]</f>
        <v>1.7401797175866467</v>
      </c>
      <c r="G4846">
        <v>38.950000000000067</v>
      </c>
      <c r="H4846" s="1">
        <v>2.8313888888888887</v>
      </c>
      <c r="I4846">
        <v>67.78</v>
      </c>
      <c r="J4846" s="1">
        <v>0</v>
      </c>
      <c r="K4846">
        <f>IF([1]!Data_check[[#This Row],[AvgSpeed]]&lt;10,1,0)</f>
        <v>1</v>
      </c>
      <c r="L4846" t="s">
        <v>18</v>
      </c>
      <c r="M4846">
        <f>IF([1]!Data_check[[#This Row],[Hill]]="Up",1,0)</f>
        <v>1</v>
      </c>
      <c r="N4846">
        <v>0</v>
      </c>
      <c r="O4846">
        <v>0</v>
      </c>
      <c r="P4846">
        <v>0</v>
      </c>
      <c r="Q4846">
        <v>24</v>
      </c>
    </row>
    <row r="4847" spans="1:17" x14ac:dyDescent="0.35">
      <c r="A4847">
        <v>3535</v>
      </c>
      <c r="B4847">
        <v>396</v>
      </c>
      <c r="C4847" t="s">
        <v>17</v>
      </c>
      <c r="D4847">
        <v>9</v>
      </c>
      <c r="E4847">
        <v>23</v>
      </c>
      <c r="F4847" s="1">
        <f>[1]!Data_check[[#This Row],[Distance]]/[1]!Data_check[[#This Row],[FuelLitre]]</f>
        <v>1.7401315789473693</v>
      </c>
      <c r="G4847">
        <v>18.239999999999991</v>
      </c>
      <c r="H4847" s="1">
        <v>1.6208333333333333</v>
      </c>
      <c r="I4847">
        <v>31.74</v>
      </c>
      <c r="J4847" s="1">
        <v>0</v>
      </c>
      <c r="K4847">
        <f>IF([1]!Data_check[[#This Row],[AvgSpeed]]&lt;10,1,0)</f>
        <v>1</v>
      </c>
      <c r="L4847" t="s">
        <v>19</v>
      </c>
      <c r="M4847">
        <f>IF([1]!Data_check[[#This Row],[Hill]]="Up",1,0)</f>
        <v>0</v>
      </c>
      <c r="N4847">
        <v>0</v>
      </c>
      <c r="O4847">
        <v>0</v>
      </c>
      <c r="P4847">
        <v>0</v>
      </c>
      <c r="Q4847">
        <v>20</v>
      </c>
    </row>
    <row r="4848" spans="1:17" x14ac:dyDescent="0.35">
      <c r="A4848">
        <v>70</v>
      </c>
      <c r="B4848">
        <v>503</v>
      </c>
      <c r="C4848" t="s">
        <v>20</v>
      </c>
      <c r="D4848">
        <v>1</v>
      </c>
      <c r="E4848">
        <v>7</v>
      </c>
      <c r="F4848" s="1">
        <f>[1]!Data_check[[#This Row],[Distance]]/[1]!Data_check[[#This Row],[FuelLitre]]</f>
        <v>1.7398989898989938</v>
      </c>
      <c r="G4848">
        <v>3.9599999999999911</v>
      </c>
      <c r="H4848" s="1">
        <v>0.33527777777777779</v>
      </c>
      <c r="I4848">
        <v>6.89</v>
      </c>
      <c r="J4848" s="1">
        <v>20.550124275062135</v>
      </c>
      <c r="K4848" s="1">
        <f>IF([1]!Data_check[[#This Row],[AvgSpeed]]&lt;10,1,0)</f>
        <v>0</v>
      </c>
      <c r="L4848" t="s">
        <v>19</v>
      </c>
      <c r="M4848">
        <f>IF([1]!Data_check[[#This Row],[Hill]]="Up",1,0)</f>
        <v>0</v>
      </c>
      <c r="N4848">
        <v>0</v>
      </c>
      <c r="O4848">
        <v>0</v>
      </c>
      <c r="P4848">
        <v>0</v>
      </c>
      <c r="Q4848">
        <v>0</v>
      </c>
    </row>
    <row r="4849" spans="1:17" x14ac:dyDescent="0.35">
      <c r="A4849">
        <v>2942</v>
      </c>
      <c r="B4849">
        <v>255</v>
      </c>
      <c r="C4849" t="s">
        <v>17</v>
      </c>
      <c r="D4849">
        <v>9</v>
      </c>
      <c r="E4849">
        <v>18</v>
      </c>
      <c r="F4849" s="1">
        <f>[1]!Data_check[[#This Row],[Distance]]/[1]!Data_check[[#This Row],[FuelLitre]]</f>
        <v>1.7395069953364435</v>
      </c>
      <c r="G4849">
        <v>15.009999999999991</v>
      </c>
      <c r="H4849" s="1">
        <v>0.57805555555555554</v>
      </c>
      <c r="I4849">
        <v>26.11</v>
      </c>
      <c r="J4849" s="1">
        <v>45.16866890917828</v>
      </c>
      <c r="K4849">
        <f>IF([1]!Data_check[[#This Row],[AvgSpeed]]&lt;10,1,0)</f>
        <v>0</v>
      </c>
      <c r="L4849" t="s">
        <v>19</v>
      </c>
      <c r="M4849">
        <f>IF([1]!Data_check[[#This Row],[Hill]]="Up",1,0)</f>
        <v>0</v>
      </c>
      <c r="N4849">
        <v>0</v>
      </c>
      <c r="O4849">
        <v>0</v>
      </c>
      <c r="P4849">
        <v>0</v>
      </c>
      <c r="Q4849">
        <v>0</v>
      </c>
    </row>
    <row r="4850" spans="1:17" x14ac:dyDescent="0.35">
      <c r="A4850">
        <v>7492</v>
      </c>
      <c r="B4850">
        <v>2</v>
      </c>
      <c r="C4850" t="s">
        <v>23</v>
      </c>
      <c r="D4850">
        <v>1</v>
      </c>
      <c r="E4850">
        <v>3</v>
      </c>
      <c r="F4850" s="1">
        <f>[1]!Data_check[[#This Row],[Distance]]/[1]!Data_check[[#This Row],[FuelLitre]]</f>
        <v>1.7383301428361071</v>
      </c>
      <c r="G4850">
        <v>135.81999999999996</v>
      </c>
      <c r="H4850" s="1">
        <v>7.6913888888888886</v>
      </c>
      <c r="I4850">
        <v>236.1</v>
      </c>
      <c r="J4850" s="1">
        <v>0</v>
      </c>
      <c r="K4850" s="1">
        <f>IF([1]!Data_check[[#This Row],[AvgSpeed]]&lt;10,1,0)</f>
        <v>1</v>
      </c>
      <c r="L4850" t="s">
        <v>19</v>
      </c>
      <c r="M4850">
        <f>IF([1]!Data_check[[#This Row],[Hill]]="Up",1,0)</f>
        <v>0</v>
      </c>
      <c r="N4850">
        <v>0</v>
      </c>
      <c r="O4850">
        <v>1</v>
      </c>
      <c r="P4850">
        <v>2</v>
      </c>
      <c r="Q4850">
        <v>31</v>
      </c>
    </row>
    <row r="4851" spans="1:17" x14ac:dyDescent="0.35">
      <c r="A4851">
        <v>494</v>
      </c>
      <c r="B4851">
        <v>33</v>
      </c>
      <c r="C4851" t="s">
        <v>20</v>
      </c>
      <c r="D4851">
        <v>1</v>
      </c>
      <c r="E4851">
        <v>5</v>
      </c>
      <c r="F4851" s="1">
        <f>[1]!Data_check[[#This Row],[Distance]]/[1]!Data_check[[#This Row],[FuelLitre]]</f>
        <v>1.7382550335570477</v>
      </c>
      <c r="G4851">
        <v>5.9599999999999973</v>
      </c>
      <c r="H4851" s="1">
        <v>0.75388888888888894</v>
      </c>
      <c r="I4851">
        <v>10.36</v>
      </c>
      <c r="J4851" s="1">
        <v>0</v>
      </c>
      <c r="K4851" s="1">
        <f>IF([1]!Data_check[[#This Row],[AvgSpeed]]&lt;10,1,0)</f>
        <v>1</v>
      </c>
      <c r="L4851" t="s">
        <v>19</v>
      </c>
      <c r="M4851">
        <f>IF([1]!Data_check[[#This Row],[Hill]]="Up",1,0)</f>
        <v>0</v>
      </c>
      <c r="N4851">
        <v>0</v>
      </c>
      <c r="O4851">
        <v>0</v>
      </c>
      <c r="P4851">
        <v>0</v>
      </c>
      <c r="Q4851">
        <v>14</v>
      </c>
    </row>
    <row r="4852" spans="1:17" x14ac:dyDescent="0.35">
      <c r="A4852">
        <v>1865</v>
      </c>
      <c r="B4852">
        <v>252</v>
      </c>
      <c r="C4852" t="s">
        <v>23</v>
      </c>
      <c r="D4852">
        <v>5</v>
      </c>
      <c r="E4852">
        <v>9</v>
      </c>
      <c r="F4852" s="1">
        <f>[1]!Data_check[[#This Row],[Distance]]/[1]!Data_check[[#This Row],[FuelLitre]]</f>
        <v>1.7382352941176491</v>
      </c>
      <c r="G4852">
        <v>10.199999999999989</v>
      </c>
      <c r="H4852" s="1">
        <v>1.3374999999999999</v>
      </c>
      <c r="I4852">
        <v>17.73</v>
      </c>
      <c r="J4852" s="1">
        <v>0</v>
      </c>
      <c r="K4852" s="1">
        <f>IF([1]!Data_check[[#This Row],[AvgSpeed]]&lt;10,1,0)</f>
        <v>1</v>
      </c>
      <c r="L4852" t="s">
        <v>18</v>
      </c>
      <c r="M4852">
        <f>IF([1]!Data_check[[#This Row],[Hill]]="Up",1,0)</f>
        <v>1</v>
      </c>
      <c r="N4852">
        <v>0</v>
      </c>
      <c r="O4852">
        <v>0</v>
      </c>
      <c r="P4852">
        <v>0</v>
      </c>
      <c r="Q4852">
        <v>13</v>
      </c>
    </row>
    <row r="4853" spans="1:17" x14ac:dyDescent="0.35">
      <c r="A4853">
        <v>1866</v>
      </c>
      <c r="B4853">
        <v>252</v>
      </c>
      <c r="C4853" t="s">
        <v>23</v>
      </c>
      <c r="D4853">
        <v>1</v>
      </c>
      <c r="E4853">
        <v>6</v>
      </c>
      <c r="F4853" s="1">
        <f>[1]!Data_check[[#This Row],[Distance]]/[1]!Data_check[[#This Row],[FuelLitre]]</f>
        <v>1.7382352941176491</v>
      </c>
      <c r="G4853">
        <v>10.199999999999989</v>
      </c>
      <c r="H4853" s="1">
        <v>1.3374999999999999</v>
      </c>
      <c r="I4853">
        <v>17.73</v>
      </c>
      <c r="J4853" s="1">
        <v>13.256074766355141</v>
      </c>
      <c r="K4853" s="1">
        <f>IF([1]!Data_check[[#This Row],[AvgSpeed]]&lt;10,1,0)</f>
        <v>0</v>
      </c>
      <c r="L4853" t="s">
        <v>18</v>
      </c>
      <c r="M4853">
        <f>IF([1]!Data_check[[#This Row],[Hill]]="Up",1,0)</f>
        <v>1</v>
      </c>
      <c r="N4853">
        <v>0</v>
      </c>
      <c r="O4853">
        <v>0</v>
      </c>
      <c r="P4853">
        <v>0</v>
      </c>
      <c r="Q4853">
        <v>0</v>
      </c>
    </row>
    <row r="4854" spans="1:17" x14ac:dyDescent="0.35">
      <c r="A4854">
        <v>95</v>
      </c>
      <c r="B4854">
        <v>404</v>
      </c>
      <c r="C4854" t="s">
        <v>20</v>
      </c>
      <c r="D4854">
        <v>1</v>
      </c>
      <c r="E4854">
        <v>5</v>
      </c>
      <c r="F4854" s="1">
        <f>[1]!Data_check[[#This Row],[Distance]]/[1]!Data_check[[#This Row],[FuelLitre]]</f>
        <v>1.7369727047146382</v>
      </c>
      <c r="G4854">
        <v>4.0300000000000047</v>
      </c>
      <c r="H4854" s="1">
        <v>0.3397222222222222</v>
      </c>
      <c r="I4854">
        <v>7</v>
      </c>
      <c r="J4854" s="1">
        <v>0</v>
      </c>
      <c r="K4854" s="1">
        <f>IF([1]!Data_check[[#This Row],[AvgSpeed]]&lt;10,1,0)</f>
        <v>1</v>
      </c>
      <c r="L4854" t="s">
        <v>19</v>
      </c>
      <c r="M4854">
        <f>IF([1]!Data_check[[#This Row],[Hill]]="Up",1,0)</f>
        <v>0</v>
      </c>
      <c r="N4854">
        <v>0</v>
      </c>
      <c r="O4854">
        <v>0</v>
      </c>
      <c r="P4854">
        <v>0</v>
      </c>
      <c r="Q4854">
        <v>21</v>
      </c>
    </row>
    <row r="4855" spans="1:17" x14ac:dyDescent="0.35">
      <c r="A4855">
        <v>3443</v>
      </c>
      <c r="B4855">
        <v>15</v>
      </c>
      <c r="C4855" t="s">
        <v>17</v>
      </c>
      <c r="D4855">
        <v>9</v>
      </c>
      <c r="E4855">
        <v>23</v>
      </c>
      <c r="F4855" s="1">
        <f>[1]!Data_check[[#This Row],[Distance]]/[1]!Data_check[[#This Row],[FuelLitre]]</f>
        <v>1.7366628830874009</v>
      </c>
      <c r="G4855">
        <v>17.619999999999997</v>
      </c>
      <c r="H4855" s="1">
        <v>1.1950000000000001</v>
      </c>
      <c r="I4855">
        <v>30.6</v>
      </c>
      <c r="J4855" s="1">
        <v>25.606694560669457</v>
      </c>
      <c r="K4855">
        <f>IF([1]!Data_check[[#This Row],[AvgSpeed]]&lt;10,1,0)</f>
        <v>0</v>
      </c>
      <c r="L4855" t="s">
        <v>19</v>
      </c>
      <c r="M4855">
        <f>IF([1]!Data_check[[#This Row],[Hill]]="Up",1,0)</f>
        <v>0</v>
      </c>
      <c r="N4855">
        <v>0</v>
      </c>
      <c r="O4855">
        <v>0</v>
      </c>
      <c r="P4855">
        <v>0</v>
      </c>
      <c r="Q4855">
        <v>0</v>
      </c>
    </row>
    <row r="4856" spans="1:17" x14ac:dyDescent="0.35">
      <c r="A4856">
        <v>31</v>
      </c>
      <c r="B4856">
        <v>268</v>
      </c>
      <c r="C4856" t="s">
        <v>17</v>
      </c>
      <c r="D4856">
        <v>9</v>
      </c>
      <c r="E4856">
        <v>23</v>
      </c>
      <c r="F4856" s="1">
        <f>[1]!Data_check[[#This Row],[Distance]]/[1]!Data_check[[#This Row],[FuelLitre]]</f>
        <v>1.736301369863007</v>
      </c>
      <c r="G4856">
        <v>2.9200000000000115</v>
      </c>
      <c r="H4856" s="1">
        <v>1.043611111111111</v>
      </c>
      <c r="I4856">
        <v>5.07</v>
      </c>
      <c r="J4856" s="1">
        <v>4.8581314878892741</v>
      </c>
      <c r="K4856">
        <f>IF([1]!Data_check[[#This Row],[AvgSpeed]]&lt;10,1,0)</f>
        <v>1</v>
      </c>
      <c r="L4856" t="s">
        <v>18</v>
      </c>
      <c r="M4856">
        <f>IF([1]!Data_check[[#This Row],[Hill]]="Up",1,0)</f>
        <v>1</v>
      </c>
      <c r="N4856">
        <v>0</v>
      </c>
      <c r="O4856">
        <v>0</v>
      </c>
      <c r="P4856">
        <v>0</v>
      </c>
      <c r="Q4856">
        <v>0</v>
      </c>
    </row>
    <row r="4857" spans="1:17" x14ac:dyDescent="0.35">
      <c r="A4857">
        <v>7075</v>
      </c>
      <c r="B4857">
        <v>8</v>
      </c>
      <c r="C4857" t="s">
        <v>17</v>
      </c>
      <c r="D4857">
        <v>9</v>
      </c>
      <c r="E4857">
        <v>2</v>
      </c>
      <c r="F4857" s="1">
        <f>[1]!Data_check[[#This Row],[Distance]]/[1]!Data_check[[#This Row],[FuelLitre]]</f>
        <v>1.7361781807430767</v>
      </c>
      <c r="G4857">
        <v>101.47</v>
      </c>
      <c r="H4857" s="1">
        <v>3.362222222222222</v>
      </c>
      <c r="I4857">
        <v>176.17</v>
      </c>
      <c r="J4857" s="1">
        <v>52.396893588896233</v>
      </c>
      <c r="K4857">
        <f>IF([1]!Data_check[[#This Row],[AvgSpeed]]&lt;10,1,0)</f>
        <v>0</v>
      </c>
      <c r="L4857" t="s">
        <v>18</v>
      </c>
      <c r="M4857">
        <f>IF([1]!Data_check[[#This Row],[Hill]]="Up",1,0)</f>
        <v>1</v>
      </c>
      <c r="N4857">
        <v>0</v>
      </c>
      <c r="O4857">
        <v>0</v>
      </c>
      <c r="P4857">
        <v>0</v>
      </c>
      <c r="Q4857">
        <v>0</v>
      </c>
    </row>
    <row r="4858" spans="1:17" x14ac:dyDescent="0.35">
      <c r="A4858">
        <v>50</v>
      </c>
      <c r="B4858">
        <v>119</v>
      </c>
      <c r="C4858" t="s">
        <v>23</v>
      </c>
      <c r="D4858">
        <v>1</v>
      </c>
      <c r="E4858">
        <v>6</v>
      </c>
      <c r="F4858" s="1">
        <f>[1]!Data_check[[#This Row],[Distance]]/[1]!Data_check[[#This Row],[FuelLitre]]</f>
        <v>1.7352941176470675</v>
      </c>
      <c r="G4858">
        <v>3.0599999999999845</v>
      </c>
      <c r="H4858" s="1">
        <v>1.4877777777777776</v>
      </c>
      <c r="I4858">
        <v>5.31</v>
      </c>
      <c r="J4858" s="1">
        <v>0</v>
      </c>
      <c r="K4858" s="1">
        <f>IF([1]!Data_check[[#This Row],[AvgSpeed]]&lt;10,1,0)</f>
        <v>1</v>
      </c>
      <c r="L4858" t="s">
        <v>18</v>
      </c>
      <c r="M4858">
        <f>IF([1]!Data_check[[#This Row],[Hill]]="Up",1,0)</f>
        <v>1</v>
      </c>
      <c r="N4858">
        <v>0</v>
      </c>
      <c r="O4858">
        <v>0</v>
      </c>
      <c r="P4858">
        <v>0</v>
      </c>
      <c r="Q4858">
        <v>4</v>
      </c>
    </row>
    <row r="4859" spans="1:17" x14ac:dyDescent="0.35">
      <c r="A4859">
        <v>542</v>
      </c>
      <c r="B4859">
        <v>387</v>
      </c>
      <c r="C4859" t="s">
        <v>17</v>
      </c>
      <c r="D4859">
        <v>9</v>
      </c>
      <c r="E4859">
        <v>23</v>
      </c>
      <c r="F4859" s="1">
        <f>[1]!Data_check[[#This Row],[Distance]]/[1]!Data_check[[#This Row],[FuelLitre]]</f>
        <v>1.7350993377483439</v>
      </c>
      <c r="G4859">
        <v>6.0400000000000018</v>
      </c>
      <c r="H4859" s="1">
        <v>0.92499999999999993</v>
      </c>
      <c r="I4859">
        <v>10.48</v>
      </c>
      <c r="J4859" s="1">
        <v>0</v>
      </c>
      <c r="K4859">
        <f>IF([1]!Data_check[[#This Row],[AvgSpeed]]&lt;10,1,0)</f>
        <v>1</v>
      </c>
      <c r="L4859" t="s">
        <v>19</v>
      </c>
      <c r="M4859">
        <f>IF([1]!Data_check[[#This Row],[Hill]]="Up",1,0)</f>
        <v>0</v>
      </c>
      <c r="N4859">
        <v>0</v>
      </c>
      <c r="O4859">
        <v>0</v>
      </c>
      <c r="P4859">
        <v>0</v>
      </c>
      <c r="Q4859">
        <v>11</v>
      </c>
    </row>
    <row r="4860" spans="1:17" x14ac:dyDescent="0.35">
      <c r="A4860">
        <v>996</v>
      </c>
      <c r="B4860">
        <v>109</v>
      </c>
      <c r="C4860" t="s">
        <v>17</v>
      </c>
      <c r="D4860">
        <v>9</v>
      </c>
      <c r="E4860">
        <v>0</v>
      </c>
      <c r="F4860" s="1">
        <f>[1]!Data_check[[#This Row],[Distance]]/[1]!Data_check[[#This Row],[FuelLitre]]</f>
        <v>1.7349397590361446</v>
      </c>
      <c r="G4860">
        <v>7.4700000000000006</v>
      </c>
      <c r="H4860" s="1">
        <v>1.6022222222222222</v>
      </c>
      <c r="I4860">
        <v>12.96</v>
      </c>
      <c r="J4860" s="1">
        <v>8.0887656033287101</v>
      </c>
      <c r="K4860">
        <f>IF([1]!Data_check[[#This Row],[AvgSpeed]]&lt;10,1,0)</f>
        <v>1</v>
      </c>
      <c r="L4860" t="s">
        <v>19</v>
      </c>
      <c r="M4860">
        <f>IF([1]!Data_check[[#This Row],[Hill]]="Up",1,0)</f>
        <v>0</v>
      </c>
      <c r="N4860">
        <v>0</v>
      </c>
      <c r="O4860">
        <v>0</v>
      </c>
      <c r="P4860">
        <v>0</v>
      </c>
      <c r="Q4860">
        <v>0</v>
      </c>
    </row>
    <row r="4861" spans="1:17" x14ac:dyDescent="0.35">
      <c r="A4861">
        <v>711</v>
      </c>
      <c r="B4861">
        <v>113</v>
      </c>
      <c r="C4861" t="s">
        <v>17</v>
      </c>
      <c r="D4861">
        <v>9</v>
      </c>
      <c r="E4861">
        <v>7</v>
      </c>
      <c r="F4861" s="1">
        <f>[1]!Data_check[[#This Row],[Distance]]/[1]!Data_check[[#This Row],[FuelLitre]]</f>
        <v>1.7342549923195085</v>
      </c>
      <c r="G4861">
        <v>6.5099999999999989</v>
      </c>
      <c r="H4861" s="1">
        <v>3.4813888888888891</v>
      </c>
      <c r="I4861">
        <v>11.29</v>
      </c>
      <c r="J4861" s="1">
        <v>3.2429585893241839</v>
      </c>
      <c r="K4861">
        <f>IF([1]!Data_check[[#This Row],[AvgSpeed]]&lt;10,1,0)</f>
        <v>1</v>
      </c>
      <c r="L4861" t="s">
        <v>19</v>
      </c>
      <c r="M4861">
        <f>IF([1]!Data_check[[#This Row],[Hill]]="Up",1,0)</f>
        <v>0</v>
      </c>
      <c r="N4861">
        <v>0</v>
      </c>
      <c r="O4861">
        <v>0</v>
      </c>
      <c r="P4861">
        <v>0</v>
      </c>
      <c r="Q4861">
        <v>0</v>
      </c>
    </row>
    <row r="4862" spans="1:17" x14ac:dyDescent="0.35">
      <c r="A4862">
        <v>6227</v>
      </c>
      <c r="B4862">
        <v>71</v>
      </c>
      <c r="C4862" t="s">
        <v>17</v>
      </c>
      <c r="D4862">
        <v>9</v>
      </c>
      <c r="E4862">
        <v>5</v>
      </c>
      <c r="F4862" s="1">
        <f>[1]!Data_check[[#This Row],[Distance]]/[1]!Data_check[[#This Row],[FuelLitre]]</f>
        <v>1.7341000174246384</v>
      </c>
      <c r="G4862">
        <v>57.39</v>
      </c>
      <c r="H4862" s="1">
        <v>3.65</v>
      </c>
      <c r="I4862">
        <v>99.52</v>
      </c>
      <c r="J4862" s="1">
        <v>27.265753424657532</v>
      </c>
      <c r="K4862">
        <f>IF([1]!Data_check[[#This Row],[AvgSpeed]]&lt;10,1,0)</f>
        <v>0</v>
      </c>
      <c r="L4862" t="s">
        <v>19</v>
      </c>
      <c r="M4862">
        <f>IF([1]!Data_check[[#This Row],[Hill]]="Up",1,0)</f>
        <v>0</v>
      </c>
      <c r="N4862">
        <v>0</v>
      </c>
      <c r="O4862">
        <v>0</v>
      </c>
      <c r="P4862">
        <v>0</v>
      </c>
      <c r="Q4862">
        <v>18</v>
      </c>
    </row>
    <row r="4863" spans="1:17" x14ac:dyDescent="0.35">
      <c r="A4863">
        <v>6882</v>
      </c>
      <c r="B4863">
        <v>245</v>
      </c>
      <c r="C4863" t="s">
        <v>17</v>
      </c>
      <c r="D4863">
        <v>9</v>
      </c>
      <c r="E4863">
        <v>3</v>
      </c>
      <c r="F4863" s="1">
        <f>[1]!Data_check[[#This Row],[Distance]]/[1]!Data_check[[#This Row],[FuelLitre]]</f>
        <v>1.7328409090909094</v>
      </c>
      <c r="G4863">
        <v>87.999999999999986</v>
      </c>
      <c r="H4863" s="1">
        <v>4.3822222222222225</v>
      </c>
      <c r="I4863">
        <v>152.49</v>
      </c>
      <c r="J4863" s="1">
        <v>34.797413793103452</v>
      </c>
      <c r="K4863">
        <f>IF([1]!Data_check[[#This Row],[AvgSpeed]]&lt;10,1,0)</f>
        <v>0</v>
      </c>
      <c r="L4863" t="s">
        <v>18</v>
      </c>
      <c r="M4863">
        <f>IF([1]!Data_check[[#This Row],[Hill]]="Up",1,0)</f>
        <v>1</v>
      </c>
      <c r="N4863">
        <v>0</v>
      </c>
      <c r="O4863">
        <v>0</v>
      </c>
      <c r="P4863">
        <v>0</v>
      </c>
      <c r="Q4863">
        <v>0</v>
      </c>
    </row>
    <row r="4864" spans="1:17" x14ac:dyDescent="0.35">
      <c r="A4864">
        <v>741</v>
      </c>
      <c r="B4864">
        <v>232</v>
      </c>
      <c r="C4864" t="s">
        <v>17</v>
      </c>
      <c r="D4864">
        <v>9</v>
      </c>
      <c r="E4864">
        <v>0</v>
      </c>
      <c r="F4864" s="1">
        <f>[1]!Data_check[[#This Row],[Distance]]/[1]!Data_check[[#This Row],[FuelLitre]]</f>
        <v>1.731818181818183</v>
      </c>
      <c r="G4864">
        <v>6.5999999999999952</v>
      </c>
      <c r="H4864" s="1">
        <v>1.1716666666666666</v>
      </c>
      <c r="I4864">
        <v>11.43</v>
      </c>
      <c r="J4864" s="1">
        <v>9.7553342816500717</v>
      </c>
      <c r="K4864">
        <f>IF([1]!Data_check[[#This Row],[AvgSpeed]]&lt;10,1,0)</f>
        <v>1</v>
      </c>
      <c r="L4864" t="s">
        <v>19</v>
      </c>
      <c r="M4864">
        <f>IF([1]!Data_check[[#This Row],[Hill]]="Up",1,0)</f>
        <v>0</v>
      </c>
      <c r="N4864">
        <v>1</v>
      </c>
      <c r="O4864">
        <v>0</v>
      </c>
      <c r="P4864">
        <v>0</v>
      </c>
      <c r="Q4864">
        <v>0</v>
      </c>
    </row>
    <row r="4865" spans="1:17" x14ac:dyDescent="0.35">
      <c r="A4865">
        <v>3121</v>
      </c>
      <c r="B4865">
        <v>183</v>
      </c>
      <c r="C4865" t="s">
        <v>17</v>
      </c>
      <c r="D4865">
        <v>9</v>
      </c>
      <c r="E4865">
        <v>18</v>
      </c>
      <c r="F4865" s="1">
        <f>[1]!Data_check[[#This Row],[Distance]]/[1]!Data_check[[#This Row],[FuelLitre]]</f>
        <v>1.7284183994959039</v>
      </c>
      <c r="G4865">
        <v>15.870000000000003</v>
      </c>
      <c r="H4865" s="1">
        <v>1.2038888888888888</v>
      </c>
      <c r="I4865">
        <v>27.43</v>
      </c>
      <c r="J4865" s="1">
        <v>22.784494693124138</v>
      </c>
      <c r="K4865">
        <f>IF([1]!Data_check[[#This Row],[AvgSpeed]]&lt;10,1,0)</f>
        <v>0</v>
      </c>
      <c r="L4865" t="s">
        <v>19</v>
      </c>
      <c r="M4865">
        <f>IF([1]!Data_check[[#This Row],[Hill]]="Up",1,0)</f>
        <v>0</v>
      </c>
      <c r="N4865">
        <v>0</v>
      </c>
      <c r="O4865">
        <v>0</v>
      </c>
      <c r="P4865">
        <v>0</v>
      </c>
      <c r="Q4865">
        <v>0</v>
      </c>
    </row>
    <row r="4866" spans="1:17" x14ac:dyDescent="0.35">
      <c r="A4866">
        <v>3122</v>
      </c>
      <c r="B4866">
        <v>183</v>
      </c>
      <c r="C4866" t="s">
        <v>17</v>
      </c>
      <c r="D4866">
        <v>9</v>
      </c>
      <c r="E4866">
        <v>5</v>
      </c>
      <c r="F4866" s="1">
        <f>[1]!Data_check[[#This Row],[Distance]]/[1]!Data_check[[#This Row],[FuelLitre]]</f>
        <v>1.7284183994959039</v>
      </c>
      <c r="G4866">
        <v>15.870000000000003</v>
      </c>
      <c r="H4866" s="1">
        <v>1.2038888888888888</v>
      </c>
      <c r="I4866">
        <v>27.43</v>
      </c>
      <c r="J4866" s="1">
        <v>22.784494693124138</v>
      </c>
      <c r="K4866">
        <f>IF([1]!Data_check[[#This Row],[AvgSpeed]]&lt;10,1,0)</f>
        <v>0</v>
      </c>
      <c r="L4866" t="s">
        <v>19</v>
      </c>
      <c r="M4866">
        <f>IF([1]!Data_check[[#This Row],[Hill]]="Up",1,0)</f>
        <v>0</v>
      </c>
      <c r="N4866">
        <v>0</v>
      </c>
      <c r="O4866">
        <v>0</v>
      </c>
      <c r="P4866">
        <v>0</v>
      </c>
      <c r="Q4866">
        <v>0</v>
      </c>
    </row>
    <row r="4867" spans="1:17" x14ac:dyDescent="0.35">
      <c r="A4867">
        <v>3398</v>
      </c>
      <c r="B4867">
        <v>308</v>
      </c>
      <c r="C4867" t="s">
        <v>17</v>
      </c>
      <c r="D4867">
        <v>9</v>
      </c>
      <c r="E4867">
        <v>23</v>
      </c>
      <c r="F4867" s="1">
        <f>[1]!Data_check[[#This Row],[Distance]]/[1]!Data_check[[#This Row],[FuelLitre]]</f>
        <v>1.7281105990783407</v>
      </c>
      <c r="G4867">
        <v>17.360000000000003</v>
      </c>
      <c r="H4867" s="1">
        <v>0.58500000000000008</v>
      </c>
      <c r="I4867">
        <v>30</v>
      </c>
      <c r="J4867" s="1">
        <v>51.282051282051277</v>
      </c>
      <c r="K4867">
        <f>IF([1]!Data_check[[#This Row],[AvgSpeed]]&lt;10,1,0)</f>
        <v>0</v>
      </c>
      <c r="L4867" t="s">
        <v>19</v>
      </c>
      <c r="M4867">
        <f>IF([1]!Data_check[[#This Row],[Hill]]="Up",1,0)</f>
        <v>0</v>
      </c>
      <c r="N4867">
        <v>0</v>
      </c>
      <c r="O4867">
        <v>0</v>
      </c>
      <c r="P4867">
        <v>1</v>
      </c>
      <c r="Q4867">
        <v>0</v>
      </c>
    </row>
    <row r="4868" spans="1:17" x14ac:dyDescent="0.35">
      <c r="A4868">
        <v>5991</v>
      </c>
      <c r="B4868">
        <v>43</v>
      </c>
      <c r="C4868" t="s">
        <v>23</v>
      </c>
      <c r="D4868">
        <v>1</v>
      </c>
      <c r="E4868">
        <v>3</v>
      </c>
      <c r="F4868" s="1">
        <f>[1]!Data_check[[#This Row],[Distance]]/[1]!Data_check[[#This Row],[FuelLitre]]</f>
        <v>1.7280985062575709</v>
      </c>
      <c r="G4868">
        <v>49.539999999999964</v>
      </c>
      <c r="H4868" s="1">
        <v>4.3233333333333333</v>
      </c>
      <c r="I4868">
        <v>85.61</v>
      </c>
      <c r="J4868" s="1">
        <v>19.801850424055512</v>
      </c>
      <c r="K4868" s="1">
        <f>IF([1]!Data_check[[#This Row],[AvgSpeed]]&lt;10,1,0)</f>
        <v>0</v>
      </c>
      <c r="L4868" t="s">
        <v>19</v>
      </c>
      <c r="M4868">
        <f>IF([1]!Data_check[[#This Row],[Hill]]="Up",1,0)</f>
        <v>0</v>
      </c>
      <c r="N4868">
        <v>0</v>
      </c>
      <c r="O4868">
        <v>0</v>
      </c>
      <c r="P4868">
        <v>0</v>
      </c>
      <c r="Q4868">
        <v>3</v>
      </c>
    </row>
    <row r="4869" spans="1:17" x14ac:dyDescent="0.35">
      <c r="A4869">
        <v>3345</v>
      </c>
      <c r="B4869">
        <v>23</v>
      </c>
      <c r="C4869" t="s">
        <v>17</v>
      </c>
      <c r="D4869">
        <v>9</v>
      </c>
      <c r="E4869">
        <v>17</v>
      </c>
      <c r="F4869" s="1">
        <f>[1]!Data_check[[#This Row],[Distance]]/[1]!Data_check[[#This Row],[FuelLitre]]</f>
        <v>1.7270064440538968</v>
      </c>
      <c r="G4869">
        <v>17.06999999999999</v>
      </c>
      <c r="H4869" s="1">
        <v>1.0019444444444445</v>
      </c>
      <c r="I4869">
        <v>29.48</v>
      </c>
      <c r="J4869" s="1">
        <v>29.422789021347377</v>
      </c>
      <c r="K4869">
        <f>IF([1]!Data_check[[#This Row],[AvgSpeed]]&lt;10,1,0)</f>
        <v>0</v>
      </c>
      <c r="L4869" t="s">
        <v>19</v>
      </c>
      <c r="M4869">
        <f>IF([1]!Data_check[[#This Row],[Hill]]="Up",1,0)</f>
        <v>0</v>
      </c>
      <c r="N4869">
        <v>0</v>
      </c>
      <c r="O4869">
        <v>0</v>
      </c>
      <c r="P4869">
        <v>0</v>
      </c>
      <c r="Q4869">
        <v>0</v>
      </c>
    </row>
    <row r="4870" spans="1:17" x14ac:dyDescent="0.35">
      <c r="A4870">
        <v>2717</v>
      </c>
      <c r="B4870">
        <v>501</v>
      </c>
      <c r="C4870" t="s">
        <v>17</v>
      </c>
      <c r="D4870">
        <v>9</v>
      </c>
      <c r="E4870">
        <v>23</v>
      </c>
      <c r="F4870" s="1">
        <f>[1]!Data_check[[#This Row],[Distance]]/[1]!Data_check[[#This Row],[FuelLitre]]</f>
        <v>1.725947521865888</v>
      </c>
      <c r="G4870">
        <v>13.72000000000001</v>
      </c>
      <c r="H4870" s="1">
        <v>0.68027777777777776</v>
      </c>
      <c r="I4870">
        <v>23.68</v>
      </c>
      <c r="J4870" s="1">
        <v>34.809309922417313</v>
      </c>
      <c r="K4870">
        <f>IF([1]!Data_check[[#This Row],[AvgSpeed]]&lt;10,1,0)</f>
        <v>0</v>
      </c>
      <c r="L4870" t="s">
        <v>19</v>
      </c>
      <c r="M4870">
        <f>IF([1]!Data_check[[#This Row],[Hill]]="Up",1,0)</f>
        <v>0</v>
      </c>
      <c r="N4870">
        <v>0</v>
      </c>
      <c r="O4870">
        <v>0</v>
      </c>
      <c r="P4870">
        <v>0</v>
      </c>
      <c r="Q4870">
        <v>0</v>
      </c>
    </row>
    <row r="4871" spans="1:17" x14ac:dyDescent="0.35">
      <c r="A4871">
        <v>7018</v>
      </c>
      <c r="B4871">
        <v>4</v>
      </c>
      <c r="C4871" t="s">
        <v>17</v>
      </c>
      <c r="D4871">
        <v>9</v>
      </c>
      <c r="E4871">
        <v>0</v>
      </c>
      <c r="F4871" s="1">
        <f>[1]!Data_check[[#This Row],[Distance]]/[1]!Data_check[[#This Row],[FuelLitre]]</f>
        <v>1.7236113957778265</v>
      </c>
      <c r="G4871">
        <v>97.579999999999814</v>
      </c>
      <c r="H4871" s="1">
        <v>6.0680555555555555</v>
      </c>
      <c r="I4871">
        <v>168.19</v>
      </c>
      <c r="J4871" s="1">
        <v>0</v>
      </c>
      <c r="K4871">
        <f>IF([1]!Data_check[[#This Row],[AvgSpeed]]&lt;10,1,0)</f>
        <v>1</v>
      </c>
      <c r="L4871" t="s">
        <v>19</v>
      </c>
      <c r="M4871">
        <f>IF([1]!Data_check[[#This Row],[Hill]]="Up",1,0)</f>
        <v>0</v>
      </c>
      <c r="N4871">
        <v>0</v>
      </c>
      <c r="O4871">
        <v>1</v>
      </c>
      <c r="P4871">
        <v>1</v>
      </c>
      <c r="Q4871">
        <v>28</v>
      </c>
    </row>
    <row r="4872" spans="1:17" x14ac:dyDescent="0.35">
      <c r="A4872">
        <v>3450</v>
      </c>
      <c r="B4872">
        <v>285</v>
      </c>
      <c r="C4872" t="s">
        <v>17</v>
      </c>
      <c r="D4872">
        <v>9</v>
      </c>
      <c r="E4872">
        <v>18</v>
      </c>
      <c r="F4872" s="1">
        <f>[1]!Data_check[[#This Row],[Distance]]/[1]!Data_check[[#This Row],[FuelLitre]]</f>
        <v>1.7232597623090002</v>
      </c>
      <c r="G4872">
        <v>17.66999999999998</v>
      </c>
      <c r="H4872" s="1">
        <v>0.82805555555555554</v>
      </c>
      <c r="I4872">
        <v>30.45</v>
      </c>
      <c r="J4872" s="1">
        <v>36.772895001677291</v>
      </c>
      <c r="K4872">
        <f>IF([1]!Data_check[[#This Row],[AvgSpeed]]&lt;10,1,0)</f>
        <v>0</v>
      </c>
      <c r="L4872" t="s">
        <v>19</v>
      </c>
      <c r="M4872">
        <f>IF([1]!Data_check[[#This Row],[Hill]]="Up",1,0)</f>
        <v>0</v>
      </c>
      <c r="N4872">
        <v>0</v>
      </c>
      <c r="O4872">
        <v>0</v>
      </c>
      <c r="P4872">
        <v>0</v>
      </c>
      <c r="Q4872">
        <v>0</v>
      </c>
    </row>
    <row r="4873" spans="1:17" x14ac:dyDescent="0.35">
      <c r="A4873">
        <v>5116</v>
      </c>
      <c r="B4873">
        <v>128</v>
      </c>
      <c r="C4873" t="s">
        <v>17</v>
      </c>
      <c r="D4873">
        <v>9</v>
      </c>
      <c r="E4873">
        <v>8</v>
      </c>
      <c r="F4873" s="1">
        <f>[1]!Data_check[[#This Row],[Distance]]/[1]!Data_check[[#This Row],[FuelLitre]]</f>
        <v>1.7226186782500763</v>
      </c>
      <c r="G4873">
        <v>32.230000000000025</v>
      </c>
      <c r="H4873" s="1">
        <v>2.3011111111111111</v>
      </c>
      <c r="I4873">
        <v>55.52</v>
      </c>
      <c r="J4873" s="1">
        <v>24.127474649927574</v>
      </c>
      <c r="K4873">
        <f>IF([1]!Data_check[[#This Row],[AvgSpeed]]&lt;10,1,0)</f>
        <v>0</v>
      </c>
      <c r="L4873" t="s">
        <v>19</v>
      </c>
      <c r="M4873">
        <f>IF([1]!Data_check[[#This Row],[Hill]]="Up",1,0)</f>
        <v>0</v>
      </c>
      <c r="N4873">
        <v>0</v>
      </c>
      <c r="O4873">
        <v>0</v>
      </c>
      <c r="P4873">
        <v>0</v>
      </c>
      <c r="Q4873">
        <v>0</v>
      </c>
    </row>
    <row r="4874" spans="1:17" x14ac:dyDescent="0.35">
      <c r="A4874">
        <v>3477</v>
      </c>
      <c r="B4874">
        <v>144</v>
      </c>
      <c r="C4874" t="s">
        <v>17</v>
      </c>
      <c r="D4874">
        <v>9</v>
      </c>
      <c r="E4874">
        <v>23</v>
      </c>
      <c r="F4874" s="1">
        <f>[1]!Data_check[[#This Row],[Distance]]/[1]!Data_check[[#This Row],[FuelLitre]]</f>
        <v>1.7224719101123602</v>
      </c>
      <c r="G4874">
        <v>17.799999999999994</v>
      </c>
      <c r="H4874" s="1">
        <v>1.3016666666666667</v>
      </c>
      <c r="I4874">
        <v>30.66</v>
      </c>
      <c r="J4874" s="1">
        <v>0</v>
      </c>
      <c r="K4874">
        <f>IF([1]!Data_check[[#This Row],[AvgSpeed]]&lt;10,1,0)</f>
        <v>1</v>
      </c>
      <c r="L4874" t="s">
        <v>19</v>
      </c>
      <c r="M4874">
        <f>IF([1]!Data_check[[#This Row],[Hill]]="Up",1,0)</f>
        <v>0</v>
      </c>
      <c r="N4874">
        <v>0</v>
      </c>
      <c r="O4874">
        <v>0</v>
      </c>
      <c r="P4874">
        <v>0</v>
      </c>
      <c r="Q4874">
        <v>24</v>
      </c>
    </row>
    <row r="4875" spans="1:17" x14ac:dyDescent="0.35">
      <c r="A4875">
        <v>7715</v>
      </c>
      <c r="B4875">
        <v>16</v>
      </c>
      <c r="C4875" t="s">
        <v>23</v>
      </c>
      <c r="D4875">
        <v>5</v>
      </c>
      <c r="E4875">
        <v>6</v>
      </c>
      <c r="F4875" s="1">
        <f>[1]!Data_check[[#This Row],[Distance]]/[1]!Data_check[[#This Row],[FuelLitre]]</f>
        <v>1.7219821026359066</v>
      </c>
      <c r="G4875">
        <v>164.26999999999978</v>
      </c>
      <c r="H4875" s="1">
        <v>10.257222222222222</v>
      </c>
      <c r="I4875">
        <v>282.87</v>
      </c>
      <c r="J4875" s="1">
        <v>0</v>
      </c>
      <c r="K4875" s="1">
        <f>IF([1]!Data_check[[#This Row],[AvgSpeed]]&lt;10,1,0)</f>
        <v>1</v>
      </c>
      <c r="L4875" t="s">
        <v>19</v>
      </c>
      <c r="M4875">
        <f>IF([1]!Data_check[[#This Row],[Hill]]="Up",1,0)</f>
        <v>0</v>
      </c>
      <c r="N4875">
        <v>0</v>
      </c>
      <c r="O4875">
        <v>0</v>
      </c>
      <c r="P4875">
        <v>0</v>
      </c>
      <c r="Q4875">
        <v>28</v>
      </c>
    </row>
    <row r="4876" spans="1:17" x14ac:dyDescent="0.35">
      <c r="A4876">
        <v>6642</v>
      </c>
      <c r="B4876">
        <v>100</v>
      </c>
      <c r="C4876" t="s">
        <v>17</v>
      </c>
      <c r="D4876">
        <v>9</v>
      </c>
      <c r="E4876">
        <v>8</v>
      </c>
      <c r="F4876" s="1">
        <f>[1]!Data_check[[#This Row],[Distance]]/[1]!Data_check[[#This Row],[FuelLitre]]</f>
        <v>1.7214488444384362</v>
      </c>
      <c r="G4876">
        <v>73.990000000000066</v>
      </c>
      <c r="H4876" s="1">
        <v>7.0233333333333334</v>
      </c>
      <c r="I4876">
        <v>127.37</v>
      </c>
      <c r="J4876" s="1">
        <v>18.135263407688658</v>
      </c>
      <c r="K4876">
        <f>IF([1]!Data_check[[#This Row],[AvgSpeed]]&lt;10,1,0)</f>
        <v>0</v>
      </c>
      <c r="L4876" t="s">
        <v>19</v>
      </c>
      <c r="M4876">
        <f>IF([1]!Data_check[[#This Row],[Hill]]="Up",1,0)</f>
        <v>0</v>
      </c>
      <c r="N4876">
        <v>0</v>
      </c>
      <c r="O4876">
        <v>0</v>
      </c>
      <c r="P4876">
        <v>0</v>
      </c>
      <c r="Q4876">
        <v>0</v>
      </c>
    </row>
    <row r="4877" spans="1:17" x14ac:dyDescent="0.35">
      <c r="A4877">
        <v>114</v>
      </c>
      <c r="B4877">
        <v>37</v>
      </c>
      <c r="C4877" t="s">
        <v>17</v>
      </c>
      <c r="D4877">
        <v>9</v>
      </c>
      <c r="E4877">
        <v>3</v>
      </c>
      <c r="F4877" s="1">
        <f>[1]!Data_check[[#This Row],[Distance]]/[1]!Data_check[[#This Row],[FuelLitre]]</f>
        <v>1.71875</v>
      </c>
      <c r="G4877">
        <v>4.8</v>
      </c>
      <c r="H4877" s="1">
        <v>0.45333333333333337</v>
      </c>
      <c r="I4877">
        <v>8.25</v>
      </c>
      <c r="J4877" s="1">
        <v>18.198529411764703</v>
      </c>
      <c r="K4877">
        <f>IF([1]!Data_check[[#This Row],[AvgSpeed]]&lt;10,1,0)</f>
        <v>0</v>
      </c>
      <c r="L4877" t="s">
        <v>19</v>
      </c>
      <c r="M4877">
        <f>IF([1]!Data_check[[#This Row],[Hill]]="Up",1,0)</f>
        <v>0</v>
      </c>
      <c r="N4877">
        <v>0</v>
      </c>
      <c r="O4877">
        <v>0</v>
      </c>
      <c r="P4877">
        <v>0</v>
      </c>
      <c r="Q4877">
        <v>0</v>
      </c>
    </row>
    <row r="4878" spans="1:17" x14ac:dyDescent="0.35">
      <c r="A4878">
        <v>6293</v>
      </c>
      <c r="B4878">
        <v>50</v>
      </c>
      <c r="C4878" t="s">
        <v>17</v>
      </c>
      <c r="D4878">
        <v>9</v>
      </c>
      <c r="E4878">
        <v>23</v>
      </c>
      <c r="F4878" s="1">
        <f>[1]!Data_check[[#This Row],[Distance]]/[1]!Data_check[[#This Row],[FuelLitre]]</f>
        <v>1.718077956989247</v>
      </c>
      <c r="G4878">
        <v>59.52000000000001</v>
      </c>
      <c r="H4878" s="1">
        <v>7.1263888888888891</v>
      </c>
      <c r="I4878">
        <v>102.26</v>
      </c>
      <c r="J4878" s="1">
        <v>0</v>
      </c>
      <c r="K4878">
        <f>IF([1]!Data_check[[#This Row],[AvgSpeed]]&lt;10,1,0)</f>
        <v>1</v>
      </c>
      <c r="L4878" t="s">
        <v>19</v>
      </c>
      <c r="M4878">
        <f>IF([1]!Data_check[[#This Row],[Hill]]="Up",1,0)</f>
        <v>0</v>
      </c>
      <c r="N4878">
        <v>0</v>
      </c>
      <c r="O4878">
        <v>0</v>
      </c>
      <c r="P4878">
        <v>0</v>
      </c>
      <c r="Q4878">
        <v>14</v>
      </c>
    </row>
    <row r="4879" spans="1:17" x14ac:dyDescent="0.35">
      <c r="A4879">
        <v>3519</v>
      </c>
      <c r="B4879">
        <v>138</v>
      </c>
      <c r="C4879" t="s">
        <v>17</v>
      </c>
      <c r="D4879">
        <v>9</v>
      </c>
      <c r="E4879">
        <v>23</v>
      </c>
      <c r="F4879" s="1">
        <f>[1]!Data_check[[#This Row],[Distance]]/[1]!Data_check[[#This Row],[FuelLitre]]</f>
        <v>1.7180762852404639</v>
      </c>
      <c r="G4879">
        <v>18.090000000000003</v>
      </c>
      <c r="H4879" s="1">
        <v>1.0444444444444445</v>
      </c>
      <c r="I4879">
        <v>31.08</v>
      </c>
      <c r="J4879" s="1">
        <v>29.757446808510636</v>
      </c>
      <c r="K4879">
        <f>IF([1]!Data_check[[#This Row],[AvgSpeed]]&lt;10,1,0)</f>
        <v>0</v>
      </c>
      <c r="L4879" t="s">
        <v>19</v>
      </c>
      <c r="M4879">
        <f>IF([1]!Data_check[[#This Row],[Hill]]="Up",1,0)</f>
        <v>0</v>
      </c>
      <c r="N4879">
        <v>0</v>
      </c>
      <c r="O4879">
        <v>0</v>
      </c>
      <c r="P4879">
        <v>0</v>
      </c>
      <c r="Q4879">
        <v>0</v>
      </c>
    </row>
    <row r="4880" spans="1:17" x14ac:dyDescent="0.35">
      <c r="A4880">
        <v>3951</v>
      </c>
      <c r="B4880">
        <v>441</v>
      </c>
      <c r="C4880" t="s">
        <v>17</v>
      </c>
      <c r="D4880">
        <v>9</v>
      </c>
      <c r="E4880">
        <v>3</v>
      </c>
      <c r="F4880" s="1">
        <f>[1]!Data_check[[#This Row],[Distance]]/[1]!Data_check[[#This Row],[FuelLitre]]</f>
        <v>1.7173076923076922</v>
      </c>
      <c r="G4880">
        <v>20.8</v>
      </c>
      <c r="H4880" s="1">
        <v>0.85</v>
      </c>
      <c r="I4880">
        <v>35.72</v>
      </c>
      <c r="J4880" s="1">
        <v>42.023529411764706</v>
      </c>
      <c r="K4880">
        <f>IF([1]!Data_check[[#This Row],[AvgSpeed]]&lt;10,1,0)</f>
        <v>0</v>
      </c>
      <c r="L4880" t="s">
        <v>18</v>
      </c>
      <c r="M4880">
        <f>IF([1]!Data_check[[#This Row],[Hill]]="Up",1,0)</f>
        <v>1</v>
      </c>
      <c r="N4880">
        <v>0</v>
      </c>
      <c r="O4880">
        <v>0</v>
      </c>
      <c r="P4880">
        <v>0</v>
      </c>
      <c r="Q4880">
        <v>0</v>
      </c>
    </row>
    <row r="4881" spans="1:17" x14ac:dyDescent="0.35">
      <c r="A4881">
        <v>3433</v>
      </c>
      <c r="B4881">
        <v>245</v>
      </c>
      <c r="C4881" t="s">
        <v>17</v>
      </c>
      <c r="D4881">
        <v>9</v>
      </c>
      <c r="E4881">
        <v>18</v>
      </c>
      <c r="F4881" s="1">
        <f>[1]!Data_check[[#This Row],[Distance]]/[1]!Data_check[[#This Row],[FuelLitre]]</f>
        <v>1.7167235494880551</v>
      </c>
      <c r="G4881">
        <v>17.579999999999995</v>
      </c>
      <c r="H4881" s="1">
        <v>0.7533333333333333</v>
      </c>
      <c r="I4881">
        <v>30.18</v>
      </c>
      <c r="J4881" s="1">
        <v>40.061946902654867</v>
      </c>
      <c r="K4881">
        <f>IF([1]!Data_check[[#This Row],[AvgSpeed]]&lt;10,1,0)</f>
        <v>0</v>
      </c>
      <c r="L4881" t="s">
        <v>19</v>
      </c>
      <c r="M4881">
        <f>IF([1]!Data_check[[#This Row],[Hill]]="Up",1,0)</f>
        <v>0</v>
      </c>
      <c r="N4881">
        <v>0</v>
      </c>
      <c r="O4881">
        <v>0</v>
      </c>
      <c r="P4881">
        <v>0</v>
      </c>
      <c r="Q4881">
        <v>0</v>
      </c>
    </row>
    <row r="4882" spans="1:17" x14ac:dyDescent="0.35">
      <c r="A4882">
        <v>4047</v>
      </c>
      <c r="B4882">
        <v>42</v>
      </c>
      <c r="C4882" t="s">
        <v>24</v>
      </c>
      <c r="D4882">
        <v>1</v>
      </c>
      <c r="E4882">
        <v>2</v>
      </c>
      <c r="F4882" s="1">
        <f>[1]!Data_check[[#This Row],[Distance]]/[1]!Data_check[[#This Row],[FuelLitre]]</f>
        <v>1.7163483931066617</v>
      </c>
      <c r="G4882">
        <v>21.469999999999985</v>
      </c>
      <c r="H4882" s="1">
        <v>6.9188888888888886</v>
      </c>
      <c r="I4882">
        <v>36.85</v>
      </c>
      <c r="J4882" s="1">
        <v>5.325999678818051</v>
      </c>
      <c r="K4882" s="1">
        <f>IF([1]!Data_check[[#This Row],[AvgSpeed]]&lt;10,1,0)</f>
        <v>1</v>
      </c>
      <c r="L4882" t="s">
        <v>19</v>
      </c>
      <c r="M4882">
        <f>IF([1]!Data_check[[#This Row],[Hill]]="Up",1,0)</f>
        <v>0</v>
      </c>
      <c r="N4882">
        <v>0</v>
      </c>
      <c r="O4882">
        <v>0</v>
      </c>
      <c r="P4882">
        <v>7</v>
      </c>
      <c r="Q4882">
        <v>0</v>
      </c>
    </row>
    <row r="4883" spans="1:17" x14ac:dyDescent="0.35">
      <c r="A4883">
        <v>5287</v>
      </c>
      <c r="B4883">
        <v>75</v>
      </c>
      <c r="C4883" t="s">
        <v>17</v>
      </c>
      <c r="D4883">
        <v>9</v>
      </c>
      <c r="E4883">
        <v>7</v>
      </c>
      <c r="F4883" s="1">
        <f>[1]!Data_check[[#This Row],[Distance]]/[1]!Data_check[[#This Row],[FuelLitre]]</f>
        <v>1.7158894645941281</v>
      </c>
      <c r="G4883">
        <v>34.739999999999995</v>
      </c>
      <c r="H4883" s="1">
        <v>1.7402777777777776</v>
      </c>
      <c r="I4883">
        <v>59.61</v>
      </c>
      <c r="J4883" s="1">
        <v>34.253152434158025</v>
      </c>
      <c r="K4883">
        <f>IF([1]!Data_check[[#This Row],[AvgSpeed]]&lt;10,1,0)</f>
        <v>0</v>
      </c>
      <c r="L4883" t="s">
        <v>19</v>
      </c>
      <c r="M4883">
        <f>IF([1]!Data_check[[#This Row],[Hill]]="Up",1,0)</f>
        <v>0</v>
      </c>
      <c r="N4883">
        <v>0</v>
      </c>
      <c r="O4883">
        <v>0</v>
      </c>
      <c r="P4883">
        <v>0</v>
      </c>
      <c r="Q4883">
        <v>0</v>
      </c>
    </row>
    <row r="4884" spans="1:17" x14ac:dyDescent="0.35">
      <c r="A4884">
        <v>5752</v>
      </c>
      <c r="B4884">
        <v>32</v>
      </c>
      <c r="C4884" t="s">
        <v>17</v>
      </c>
      <c r="D4884">
        <v>9</v>
      </c>
      <c r="E4884">
        <v>20</v>
      </c>
      <c r="F4884" s="1">
        <f>[1]!Data_check[[#This Row],[Distance]]/[1]!Data_check[[#This Row],[FuelLitre]]</f>
        <v>1.7157991708889913</v>
      </c>
      <c r="G4884">
        <v>43.42</v>
      </c>
      <c r="H4884" s="1">
        <v>3.6963888888888889</v>
      </c>
      <c r="I4884">
        <v>74.5</v>
      </c>
      <c r="J4884" s="1">
        <v>0</v>
      </c>
      <c r="K4884">
        <f>IF([1]!Data_check[[#This Row],[AvgSpeed]]&lt;10,1,0)</f>
        <v>1</v>
      </c>
      <c r="L4884" t="s">
        <v>18</v>
      </c>
      <c r="M4884">
        <f>IF([1]!Data_check[[#This Row],[Hill]]="Up",1,0)</f>
        <v>1</v>
      </c>
      <c r="N4884">
        <v>0</v>
      </c>
      <c r="O4884">
        <v>0</v>
      </c>
      <c r="P4884">
        <v>0</v>
      </c>
      <c r="Q4884">
        <v>20</v>
      </c>
    </row>
    <row r="4885" spans="1:17" x14ac:dyDescent="0.35">
      <c r="A4885">
        <v>3455</v>
      </c>
      <c r="B4885">
        <v>53</v>
      </c>
      <c r="C4885" t="s">
        <v>17</v>
      </c>
      <c r="D4885">
        <v>9</v>
      </c>
      <c r="E4885">
        <v>18</v>
      </c>
      <c r="F4885" s="1">
        <f>[1]!Data_check[[#This Row],[Distance]]/[1]!Data_check[[#This Row],[FuelLitre]]</f>
        <v>1.7149321266968311</v>
      </c>
      <c r="G4885">
        <v>17.680000000000014</v>
      </c>
      <c r="H4885" s="1">
        <v>0.95972222222222214</v>
      </c>
      <c r="I4885">
        <v>30.32</v>
      </c>
      <c r="J4885" s="1">
        <v>31.592474674384952</v>
      </c>
      <c r="K4885">
        <f>IF([1]!Data_check[[#This Row],[AvgSpeed]]&lt;10,1,0)</f>
        <v>0</v>
      </c>
      <c r="L4885" t="s">
        <v>19</v>
      </c>
      <c r="M4885">
        <f>IF([1]!Data_check[[#This Row],[Hill]]="Up",1,0)</f>
        <v>0</v>
      </c>
      <c r="N4885">
        <v>0</v>
      </c>
      <c r="O4885">
        <v>0</v>
      </c>
      <c r="P4885">
        <v>0</v>
      </c>
      <c r="Q4885">
        <v>0</v>
      </c>
    </row>
    <row r="4886" spans="1:17" x14ac:dyDescent="0.35">
      <c r="A4886">
        <v>3456</v>
      </c>
      <c r="B4886">
        <v>53</v>
      </c>
      <c r="C4886" t="s">
        <v>17</v>
      </c>
      <c r="D4886">
        <v>9</v>
      </c>
      <c r="E4886">
        <v>5</v>
      </c>
      <c r="F4886" s="1">
        <f>[1]!Data_check[[#This Row],[Distance]]/[1]!Data_check[[#This Row],[FuelLitre]]</f>
        <v>1.7149321266968311</v>
      </c>
      <c r="G4886">
        <v>17.680000000000014</v>
      </c>
      <c r="H4886" s="1">
        <v>0.95972222222222214</v>
      </c>
      <c r="I4886">
        <v>30.32</v>
      </c>
      <c r="J4886" s="1">
        <v>31.592474674384952</v>
      </c>
      <c r="K4886">
        <f>IF([1]!Data_check[[#This Row],[AvgSpeed]]&lt;10,1,0)</f>
        <v>0</v>
      </c>
      <c r="L4886" t="s">
        <v>19</v>
      </c>
      <c r="M4886">
        <f>IF([1]!Data_check[[#This Row],[Hill]]="Up",1,0)</f>
        <v>0</v>
      </c>
      <c r="N4886">
        <v>0</v>
      </c>
      <c r="O4886">
        <v>0</v>
      </c>
      <c r="P4886">
        <v>0</v>
      </c>
      <c r="Q4886">
        <v>0</v>
      </c>
    </row>
    <row r="4887" spans="1:17" x14ac:dyDescent="0.35">
      <c r="A4887">
        <v>4367</v>
      </c>
      <c r="B4887">
        <v>158</v>
      </c>
      <c r="C4887" t="s">
        <v>17</v>
      </c>
      <c r="D4887">
        <v>9</v>
      </c>
      <c r="E4887">
        <v>23</v>
      </c>
      <c r="F4887" s="1">
        <f>[1]!Data_check[[#This Row],[Distance]]/[1]!Data_check[[#This Row],[FuelLitre]]</f>
        <v>1.7148760330578521</v>
      </c>
      <c r="G4887">
        <v>24.199999999999989</v>
      </c>
      <c r="H4887" s="1">
        <v>1.3761111111111111</v>
      </c>
      <c r="I4887">
        <v>41.5</v>
      </c>
      <c r="J4887" s="1">
        <v>30.157448526443279</v>
      </c>
      <c r="K4887">
        <f>IF([1]!Data_check[[#This Row],[AvgSpeed]]&lt;10,1,0)</f>
        <v>0</v>
      </c>
      <c r="L4887" t="s">
        <v>19</v>
      </c>
      <c r="M4887">
        <f>IF([1]!Data_check[[#This Row],[Hill]]="Up",1,0)</f>
        <v>0</v>
      </c>
      <c r="N4887">
        <v>0</v>
      </c>
      <c r="O4887">
        <v>0</v>
      </c>
      <c r="P4887">
        <v>5</v>
      </c>
      <c r="Q4887">
        <v>0</v>
      </c>
    </row>
    <row r="4888" spans="1:17" x14ac:dyDescent="0.35">
      <c r="A4888">
        <v>5237</v>
      </c>
      <c r="B4888">
        <v>63</v>
      </c>
      <c r="C4888" t="s">
        <v>17</v>
      </c>
      <c r="D4888">
        <v>9</v>
      </c>
      <c r="E4888">
        <v>23</v>
      </c>
      <c r="F4888" s="1">
        <f>[1]!Data_check[[#This Row],[Distance]]/[1]!Data_check[[#This Row],[FuelLitre]]</f>
        <v>1.7120094423133658</v>
      </c>
      <c r="G4888">
        <v>33.890000000000022</v>
      </c>
      <c r="H4888" s="1">
        <v>1.5419444444444443</v>
      </c>
      <c r="I4888">
        <v>58.02</v>
      </c>
      <c r="J4888" s="1">
        <v>37.627814808142681</v>
      </c>
      <c r="K4888">
        <f>IF([1]!Data_check[[#This Row],[AvgSpeed]]&lt;10,1,0)</f>
        <v>0</v>
      </c>
      <c r="L4888" t="s">
        <v>19</v>
      </c>
      <c r="M4888">
        <f>IF([1]!Data_check[[#This Row],[Hill]]="Up",1,0)</f>
        <v>0</v>
      </c>
      <c r="N4888">
        <v>0</v>
      </c>
      <c r="O4888">
        <v>0</v>
      </c>
      <c r="P4888">
        <v>1</v>
      </c>
      <c r="Q4888">
        <v>0</v>
      </c>
    </row>
    <row r="4889" spans="1:17" x14ac:dyDescent="0.35">
      <c r="A4889">
        <v>6403</v>
      </c>
      <c r="B4889">
        <v>152</v>
      </c>
      <c r="C4889" t="s">
        <v>17</v>
      </c>
      <c r="D4889">
        <v>9</v>
      </c>
      <c r="E4889">
        <v>7</v>
      </c>
      <c r="F4889" s="1">
        <f>[1]!Data_check[[#This Row],[Distance]]/[1]!Data_check[[#This Row],[FuelLitre]]</f>
        <v>1.711456859971711</v>
      </c>
      <c r="G4889">
        <v>63.630000000000017</v>
      </c>
      <c r="H4889" s="1">
        <v>4.3130555555555556</v>
      </c>
      <c r="I4889">
        <v>108.9</v>
      </c>
      <c r="J4889" s="1">
        <v>25.248921233979519</v>
      </c>
      <c r="K4889">
        <f>IF([1]!Data_check[[#This Row],[AvgSpeed]]&lt;10,1,0)</f>
        <v>0</v>
      </c>
      <c r="L4889" t="s">
        <v>19</v>
      </c>
      <c r="M4889">
        <f>IF([1]!Data_check[[#This Row],[Hill]]="Up",1,0)</f>
        <v>0</v>
      </c>
      <c r="N4889">
        <v>0</v>
      </c>
      <c r="O4889">
        <v>0</v>
      </c>
      <c r="P4889">
        <v>1</v>
      </c>
      <c r="Q4889">
        <v>0</v>
      </c>
    </row>
    <row r="4890" spans="1:17" x14ac:dyDescent="0.35">
      <c r="A4890">
        <v>1504</v>
      </c>
      <c r="B4890">
        <v>3</v>
      </c>
      <c r="C4890" t="s">
        <v>17</v>
      </c>
      <c r="D4890">
        <v>9</v>
      </c>
      <c r="E4890">
        <v>1</v>
      </c>
      <c r="F4890" s="1">
        <f>[1]!Data_check[[#This Row],[Distance]]/[1]!Data_check[[#This Row],[FuelLitre]]</f>
        <v>1.7114317425083245</v>
      </c>
      <c r="G4890">
        <v>9.009999999999998</v>
      </c>
      <c r="H4890" s="1">
        <v>1.2555555555555555</v>
      </c>
      <c r="I4890">
        <v>15.42</v>
      </c>
      <c r="J4890" s="1">
        <v>12.28141592920354</v>
      </c>
      <c r="K4890">
        <f>IF([1]!Data_check[[#This Row],[AvgSpeed]]&lt;10,1,0)</f>
        <v>0</v>
      </c>
      <c r="L4890" t="s">
        <v>18</v>
      </c>
      <c r="M4890">
        <f>IF([1]!Data_check[[#This Row],[Hill]]="Up",1,0)</f>
        <v>1</v>
      </c>
      <c r="N4890">
        <v>0</v>
      </c>
      <c r="O4890">
        <v>0</v>
      </c>
      <c r="P4890">
        <v>0</v>
      </c>
      <c r="Q4890">
        <v>0</v>
      </c>
    </row>
    <row r="4891" spans="1:17" x14ac:dyDescent="0.35">
      <c r="A4891">
        <v>3459</v>
      </c>
      <c r="B4891">
        <v>384</v>
      </c>
      <c r="C4891" t="s">
        <v>17</v>
      </c>
      <c r="D4891">
        <v>9</v>
      </c>
      <c r="E4891">
        <v>23</v>
      </c>
      <c r="F4891" s="1">
        <f>[1]!Data_check[[#This Row],[Distance]]/[1]!Data_check[[#This Row],[FuelLitre]]</f>
        <v>1.7112994350282482</v>
      </c>
      <c r="G4891">
        <v>17.700000000000003</v>
      </c>
      <c r="H4891" s="1">
        <v>0.92916666666666659</v>
      </c>
      <c r="I4891">
        <v>30.29</v>
      </c>
      <c r="J4891" s="1">
        <v>0</v>
      </c>
      <c r="K4891">
        <f>IF([1]!Data_check[[#This Row],[AvgSpeed]]&lt;10,1,0)</f>
        <v>1</v>
      </c>
      <c r="L4891" t="s">
        <v>19</v>
      </c>
      <c r="M4891">
        <f>IF([1]!Data_check[[#This Row],[Hill]]="Up",1,0)</f>
        <v>0</v>
      </c>
      <c r="N4891">
        <v>0</v>
      </c>
      <c r="O4891">
        <v>0</v>
      </c>
      <c r="P4891">
        <v>0</v>
      </c>
      <c r="Q4891">
        <v>33</v>
      </c>
    </row>
    <row r="4892" spans="1:17" x14ac:dyDescent="0.35">
      <c r="A4892">
        <v>4778</v>
      </c>
      <c r="B4892">
        <v>44</v>
      </c>
      <c r="C4892" t="s">
        <v>17</v>
      </c>
      <c r="D4892">
        <v>9</v>
      </c>
      <c r="E4892">
        <v>11</v>
      </c>
      <c r="F4892" s="1">
        <f>[1]!Data_check[[#This Row],[Distance]]/[1]!Data_check[[#This Row],[FuelLitre]]</f>
        <v>1.7108771929824571</v>
      </c>
      <c r="G4892">
        <v>28.499999999999982</v>
      </c>
      <c r="H4892" s="1">
        <v>1.6066666666666667</v>
      </c>
      <c r="I4892">
        <v>48.76</v>
      </c>
      <c r="J4892" s="1">
        <v>30.348547717842322</v>
      </c>
      <c r="K4892">
        <f>IF([1]!Data_check[[#This Row],[AvgSpeed]]&lt;10,1,0)</f>
        <v>0</v>
      </c>
      <c r="L4892" t="s">
        <v>19</v>
      </c>
      <c r="M4892">
        <f>IF([1]!Data_check[[#This Row],[Hill]]="Up",1,0)</f>
        <v>0</v>
      </c>
      <c r="N4892">
        <v>0</v>
      </c>
      <c r="O4892">
        <v>0</v>
      </c>
      <c r="P4892">
        <v>0</v>
      </c>
      <c r="Q4892">
        <v>0</v>
      </c>
    </row>
    <row r="4893" spans="1:17" x14ac:dyDescent="0.35">
      <c r="A4893">
        <v>538</v>
      </c>
      <c r="B4893">
        <v>262</v>
      </c>
      <c r="C4893" t="s">
        <v>20</v>
      </c>
      <c r="D4893">
        <v>1</v>
      </c>
      <c r="E4893">
        <v>7</v>
      </c>
      <c r="F4893" s="1">
        <f>[1]!Data_check[[#This Row],[Distance]]/[1]!Data_check[[#This Row],[FuelLitre]]</f>
        <v>1.7102649006622559</v>
      </c>
      <c r="G4893">
        <v>6.0399999999999849</v>
      </c>
      <c r="H4893" s="1">
        <v>0.4425</v>
      </c>
      <c r="I4893">
        <v>10.33</v>
      </c>
      <c r="J4893" s="1">
        <v>23.344632768361581</v>
      </c>
      <c r="K4893" s="1">
        <f>IF([1]!Data_check[[#This Row],[AvgSpeed]]&lt;10,1,0)</f>
        <v>0</v>
      </c>
      <c r="L4893" t="s">
        <v>19</v>
      </c>
      <c r="M4893">
        <f>IF([1]!Data_check[[#This Row],[Hill]]="Up",1,0)</f>
        <v>0</v>
      </c>
      <c r="N4893">
        <v>0</v>
      </c>
      <c r="O4893">
        <v>0</v>
      </c>
      <c r="P4893">
        <v>0</v>
      </c>
      <c r="Q4893">
        <v>0</v>
      </c>
    </row>
    <row r="4894" spans="1:17" x14ac:dyDescent="0.35">
      <c r="A4894">
        <v>5228</v>
      </c>
      <c r="B4894">
        <v>160</v>
      </c>
      <c r="C4894" t="s">
        <v>17</v>
      </c>
      <c r="D4894">
        <v>9</v>
      </c>
      <c r="E4894">
        <v>11</v>
      </c>
      <c r="F4894" s="1">
        <f>[1]!Data_check[[#This Row],[Distance]]/[1]!Data_check[[#This Row],[FuelLitre]]</f>
        <v>1.7102222222222183</v>
      </c>
      <c r="G4894">
        <v>33.750000000000078</v>
      </c>
      <c r="H4894" s="1">
        <v>1.7280555555555557</v>
      </c>
      <c r="I4894">
        <v>57.72</v>
      </c>
      <c r="J4894" s="1">
        <v>33.401703906124418</v>
      </c>
      <c r="K4894">
        <f>IF([1]!Data_check[[#This Row],[AvgSpeed]]&lt;10,1,0)</f>
        <v>0</v>
      </c>
      <c r="L4894" t="s">
        <v>19</v>
      </c>
      <c r="M4894">
        <f>IF([1]!Data_check[[#This Row],[Hill]]="Up",1,0)</f>
        <v>0</v>
      </c>
      <c r="N4894">
        <v>0</v>
      </c>
      <c r="O4894">
        <v>0</v>
      </c>
      <c r="P4894">
        <v>0</v>
      </c>
      <c r="Q4894">
        <v>0</v>
      </c>
    </row>
    <row r="4895" spans="1:17" x14ac:dyDescent="0.35">
      <c r="A4895">
        <v>7829</v>
      </c>
      <c r="B4895">
        <v>64</v>
      </c>
      <c r="C4895" t="s">
        <v>17</v>
      </c>
      <c r="D4895">
        <v>9</v>
      </c>
      <c r="E4895">
        <v>7</v>
      </c>
      <c r="F4895" s="1">
        <f>[1]!Data_check[[#This Row],[Distance]]/[1]!Data_check[[#This Row],[FuelLitre]]</f>
        <v>1.7094749481497644</v>
      </c>
      <c r="G4895">
        <v>183.22000000000008</v>
      </c>
      <c r="H4895" s="1">
        <v>8.8363888888888891</v>
      </c>
      <c r="I4895">
        <v>313.20999999999998</v>
      </c>
      <c r="J4895" s="1">
        <v>35.445474835748641</v>
      </c>
      <c r="K4895">
        <f>IF([1]!Data_check[[#This Row],[AvgSpeed]]&lt;10,1,0)</f>
        <v>0</v>
      </c>
      <c r="L4895" t="s">
        <v>18</v>
      </c>
      <c r="M4895">
        <f>IF([1]!Data_check[[#This Row],[Hill]]="Up",1,0)</f>
        <v>1</v>
      </c>
      <c r="N4895">
        <v>0</v>
      </c>
      <c r="O4895">
        <v>0</v>
      </c>
      <c r="P4895">
        <v>2</v>
      </c>
      <c r="Q4895">
        <v>0</v>
      </c>
    </row>
    <row r="4896" spans="1:17" x14ac:dyDescent="0.35">
      <c r="A4896">
        <v>3514</v>
      </c>
      <c r="B4896">
        <v>89</v>
      </c>
      <c r="C4896" t="s">
        <v>17</v>
      </c>
      <c r="D4896">
        <v>9</v>
      </c>
      <c r="E4896">
        <v>16</v>
      </c>
      <c r="F4896" s="1">
        <f>[1]!Data_check[[#This Row],[Distance]]/[1]!Data_check[[#This Row],[FuelLitre]]</f>
        <v>1.7094631986718325</v>
      </c>
      <c r="G4896">
        <v>18.069999999999993</v>
      </c>
      <c r="H4896" s="1">
        <v>1.2027777777777777</v>
      </c>
      <c r="I4896">
        <v>30.89</v>
      </c>
      <c r="J4896" s="1">
        <v>25.682217090069287</v>
      </c>
      <c r="K4896">
        <f>IF([1]!Data_check[[#This Row],[AvgSpeed]]&lt;10,1,0)</f>
        <v>0</v>
      </c>
      <c r="L4896" t="s">
        <v>19</v>
      </c>
      <c r="M4896">
        <f>IF([1]!Data_check[[#This Row],[Hill]]="Up",1,0)</f>
        <v>0</v>
      </c>
      <c r="N4896">
        <v>0</v>
      </c>
      <c r="O4896">
        <v>0</v>
      </c>
      <c r="P4896">
        <v>0</v>
      </c>
      <c r="Q4896">
        <v>0</v>
      </c>
    </row>
    <row r="4897" spans="1:17" x14ac:dyDescent="0.35">
      <c r="A4897">
        <v>2178</v>
      </c>
      <c r="B4897">
        <v>36</v>
      </c>
      <c r="C4897" t="s">
        <v>23</v>
      </c>
      <c r="D4897">
        <v>1</v>
      </c>
      <c r="E4897">
        <v>6</v>
      </c>
      <c r="F4897" s="1">
        <f>[1]!Data_check[[#This Row],[Distance]]/[1]!Data_check[[#This Row],[FuelLitre]]</f>
        <v>1.7093124456048725</v>
      </c>
      <c r="G4897">
        <v>11.490000000000009</v>
      </c>
      <c r="H4897" s="1">
        <v>2.6591666666666667</v>
      </c>
      <c r="I4897">
        <v>19.64</v>
      </c>
      <c r="J4897" s="1">
        <v>7.3857724851143844</v>
      </c>
      <c r="K4897" s="1">
        <f>IF([1]!Data_check[[#This Row],[AvgSpeed]]&lt;10,1,0)</f>
        <v>1</v>
      </c>
      <c r="L4897" t="s">
        <v>18</v>
      </c>
      <c r="M4897">
        <f>IF([1]!Data_check[[#This Row],[Hill]]="Up",1,0)</f>
        <v>1</v>
      </c>
      <c r="N4897">
        <v>0</v>
      </c>
      <c r="O4897">
        <v>0</v>
      </c>
      <c r="P4897">
        <v>0</v>
      </c>
      <c r="Q4897">
        <v>0</v>
      </c>
    </row>
    <row r="4898" spans="1:17" x14ac:dyDescent="0.35">
      <c r="A4898">
        <v>1910</v>
      </c>
      <c r="B4898">
        <v>187</v>
      </c>
      <c r="C4898" t="s">
        <v>17</v>
      </c>
      <c r="D4898">
        <v>9</v>
      </c>
      <c r="E4898">
        <v>23</v>
      </c>
      <c r="F4898" s="1">
        <f>[1]!Data_check[[#This Row],[Distance]]/[1]!Data_check[[#This Row],[FuelLitre]]</f>
        <v>1.7087753134040511</v>
      </c>
      <c r="G4898">
        <v>10.369999999999994</v>
      </c>
      <c r="H4898" s="1">
        <v>0.56277777777777782</v>
      </c>
      <c r="I4898">
        <v>17.72</v>
      </c>
      <c r="J4898" s="1">
        <v>31.486673247778871</v>
      </c>
      <c r="K4898">
        <f>IF([1]!Data_check[[#This Row],[AvgSpeed]]&lt;10,1,0)</f>
        <v>0</v>
      </c>
      <c r="L4898" t="s">
        <v>19</v>
      </c>
      <c r="M4898">
        <f>IF([1]!Data_check[[#This Row],[Hill]]="Up",1,0)</f>
        <v>0</v>
      </c>
      <c r="N4898">
        <v>0</v>
      </c>
      <c r="O4898">
        <v>0</v>
      </c>
      <c r="P4898">
        <v>0</v>
      </c>
      <c r="Q4898">
        <v>0</v>
      </c>
    </row>
    <row r="4899" spans="1:17" x14ac:dyDescent="0.35">
      <c r="A4899">
        <v>1188</v>
      </c>
      <c r="B4899">
        <v>45</v>
      </c>
      <c r="C4899" t="s">
        <v>17</v>
      </c>
      <c r="D4899">
        <v>9</v>
      </c>
      <c r="E4899">
        <v>3</v>
      </c>
      <c r="F4899" s="1">
        <f>[1]!Data_check[[#This Row],[Distance]]/[1]!Data_check[[#This Row],[FuelLitre]]</f>
        <v>1.7087499999999978</v>
      </c>
      <c r="G4899">
        <v>8.0000000000000107</v>
      </c>
      <c r="H4899" s="1">
        <v>0.91888888888888887</v>
      </c>
      <c r="I4899">
        <v>13.67</v>
      </c>
      <c r="J4899" s="1">
        <v>14.876662636033858</v>
      </c>
      <c r="K4899">
        <f>IF([1]!Data_check[[#This Row],[AvgSpeed]]&lt;10,1,0)</f>
        <v>0</v>
      </c>
      <c r="L4899" t="s">
        <v>19</v>
      </c>
      <c r="M4899">
        <f>IF([1]!Data_check[[#This Row],[Hill]]="Up",1,0)</f>
        <v>0</v>
      </c>
      <c r="N4899">
        <v>0</v>
      </c>
      <c r="O4899">
        <v>0</v>
      </c>
      <c r="P4899">
        <v>0</v>
      </c>
      <c r="Q4899">
        <v>0</v>
      </c>
    </row>
    <row r="4900" spans="1:17" x14ac:dyDescent="0.35">
      <c r="A4900">
        <v>2210</v>
      </c>
      <c r="B4900">
        <v>75</v>
      </c>
      <c r="C4900" t="s">
        <v>23</v>
      </c>
      <c r="D4900">
        <v>5</v>
      </c>
      <c r="E4900">
        <v>9</v>
      </c>
      <c r="F4900" s="1">
        <f>[1]!Data_check[[#This Row],[Distance]]/[1]!Data_check[[#This Row],[FuelLitre]]</f>
        <v>1.7076526225279445</v>
      </c>
      <c r="G4900">
        <v>11.630000000000003</v>
      </c>
      <c r="H4900" s="1">
        <v>1.2424999999999999</v>
      </c>
      <c r="I4900">
        <v>19.86</v>
      </c>
      <c r="J4900" s="1">
        <v>0</v>
      </c>
      <c r="K4900" s="1">
        <f>IF([1]!Data_check[[#This Row],[AvgSpeed]]&lt;10,1,0)</f>
        <v>1</v>
      </c>
      <c r="L4900" t="s">
        <v>18</v>
      </c>
      <c r="M4900">
        <f>IF([1]!Data_check[[#This Row],[Hill]]="Up",1,0)</f>
        <v>1</v>
      </c>
      <c r="N4900">
        <v>0</v>
      </c>
      <c r="O4900">
        <v>0</v>
      </c>
      <c r="P4900">
        <v>0</v>
      </c>
      <c r="Q4900">
        <v>16</v>
      </c>
    </row>
    <row r="4901" spans="1:17" x14ac:dyDescent="0.35">
      <c r="A4901">
        <v>2211</v>
      </c>
      <c r="B4901">
        <v>75</v>
      </c>
      <c r="C4901" t="s">
        <v>23</v>
      </c>
      <c r="D4901">
        <v>1</v>
      </c>
      <c r="E4901">
        <v>6</v>
      </c>
      <c r="F4901" s="1">
        <f>[1]!Data_check[[#This Row],[Distance]]/[1]!Data_check[[#This Row],[FuelLitre]]</f>
        <v>1.7076526225279445</v>
      </c>
      <c r="G4901">
        <v>11.630000000000003</v>
      </c>
      <c r="H4901" s="1">
        <v>1.2424999999999999</v>
      </c>
      <c r="I4901">
        <v>19.86</v>
      </c>
      <c r="J4901" s="1">
        <v>15.98390342052314</v>
      </c>
      <c r="K4901" s="1">
        <f>IF([1]!Data_check[[#This Row],[AvgSpeed]]&lt;10,1,0)</f>
        <v>0</v>
      </c>
      <c r="L4901" t="s">
        <v>18</v>
      </c>
      <c r="M4901">
        <f>IF([1]!Data_check[[#This Row],[Hill]]="Up",1,0)</f>
        <v>1</v>
      </c>
      <c r="N4901">
        <v>0</v>
      </c>
      <c r="O4901">
        <v>0</v>
      </c>
      <c r="P4901">
        <v>0</v>
      </c>
      <c r="Q4901">
        <v>0</v>
      </c>
    </row>
    <row r="4902" spans="1:17" x14ac:dyDescent="0.35">
      <c r="A4902">
        <v>4082</v>
      </c>
      <c r="B4902">
        <v>135</v>
      </c>
      <c r="C4902" t="s">
        <v>17</v>
      </c>
      <c r="D4902">
        <v>9</v>
      </c>
      <c r="E4902">
        <v>8</v>
      </c>
      <c r="F4902" s="1">
        <f>[1]!Data_check[[#This Row],[Distance]]/[1]!Data_check[[#This Row],[FuelLitre]]</f>
        <v>1.7076076993583871</v>
      </c>
      <c r="G4902">
        <v>21.819999999999997</v>
      </c>
      <c r="H4902" s="1">
        <v>2.1261111111111113</v>
      </c>
      <c r="I4902">
        <v>37.26</v>
      </c>
      <c r="J4902" s="1">
        <v>17.524954272275931</v>
      </c>
      <c r="K4902">
        <f>IF([1]!Data_check[[#This Row],[AvgSpeed]]&lt;10,1,0)</f>
        <v>0</v>
      </c>
      <c r="L4902" t="s">
        <v>19</v>
      </c>
      <c r="M4902">
        <f>IF([1]!Data_check[[#This Row],[Hill]]="Up",1,0)</f>
        <v>0</v>
      </c>
      <c r="N4902">
        <v>0</v>
      </c>
      <c r="O4902">
        <v>0</v>
      </c>
      <c r="P4902">
        <v>0</v>
      </c>
      <c r="Q4902">
        <v>0</v>
      </c>
    </row>
    <row r="4903" spans="1:17" x14ac:dyDescent="0.35">
      <c r="A4903">
        <v>5350</v>
      </c>
      <c r="B4903">
        <v>111</v>
      </c>
      <c r="C4903" t="s">
        <v>23</v>
      </c>
      <c r="D4903">
        <v>1</v>
      </c>
      <c r="E4903">
        <v>6</v>
      </c>
      <c r="F4903" s="1">
        <f>[1]!Data_check[[#This Row],[Distance]]/[1]!Data_check[[#This Row],[FuelLitre]]</f>
        <v>1.706491326245102</v>
      </c>
      <c r="G4903">
        <v>35.74000000000003</v>
      </c>
      <c r="H4903" s="1">
        <v>3.6822222222222223</v>
      </c>
      <c r="I4903">
        <v>60.99</v>
      </c>
      <c r="J4903" s="1">
        <v>16.563367531683767</v>
      </c>
      <c r="K4903" s="1">
        <f>IF([1]!Data_check[[#This Row],[AvgSpeed]]&lt;10,1,0)</f>
        <v>0</v>
      </c>
      <c r="L4903" t="s">
        <v>18</v>
      </c>
      <c r="M4903">
        <f>IF([1]!Data_check[[#This Row],[Hill]]="Up",1,0)</f>
        <v>1</v>
      </c>
      <c r="N4903">
        <v>0</v>
      </c>
      <c r="O4903">
        <v>0</v>
      </c>
      <c r="P4903">
        <v>0</v>
      </c>
      <c r="Q4903">
        <v>0</v>
      </c>
    </row>
    <row r="4904" spans="1:17" x14ac:dyDescent="0.35">
      <c r="A4904">
        <v>732</v>
      </c>
      <c r="B4904">
        <v>167</v>
      </c>
      <c r="C4904" t="s">
        <v>17</v>
      </c>
      <c r="D4904">
        <v>9</v>
      </c>
      <c r="E4904">
        <v>0</v>
      </c>
      <c r="F4904" s="1">
        <f>[1]!Data_check[[#This Row],[Distance]]/[1]!Data_check[[#This Row],[FuelLitre]]</f>
        <v>1.7062404870624077</v>
      </c>
      <c r="G4904">
        <v>6.5699999999999896</v>
      </c>
      <c r="H4904" s="1">
        <v>0.74861111111111101</v>
      </c>
      <c r="I4904">
        <v>11.21</v>
      </c>
      <c r="J4904" s="1">
        <v>0</v>
      </c>
      <c r="K4904">
        <f>IF([1]!Data_check[[#This Row],[AvgSpeed]]&lt;10,1,0)</f>
        <v>1</v>
      </c>
      <c r="L4904" t="s">
        <v>18</v>
      </c>
      <c r="M4904">
        <f>IF([1]!Data_check[[#This Row],[Hill]]="Up",1,0)</f>
        <v>1</v>
      </c>
      <c r="N4904">
        <v>0</v>
      </c>
      <c r="O4904">
        <v>0</v>
      </c>
      <c r="P4904">
        <v>0</v>
      </c>
      <c r="Q4904">
        <v>15</v>
      </c>
    </row>
    <row r="4905" spans="1:17" x14ac:dyDescent="0.35">
      <c r="A4905">
        <v>5470</v>
      </c>
      <c r="B4905">
        <v>17</v>
      </c>
      <c r="C4905" t="s">
        <v>17</v>
      </c>
      <c r="D4905">
        <v>9</v>
      </c>
      <c r="E4905">
        <v>1</v>
      </c>
      <c r="F4905" s="1">
        <f>[1]!Data_check[[#This Row],[Distance]]/[1]!Data_check[[#This Row],[FuelLitre]]</f>
        <v>1.7059760956175307</v>
      </c>
      <c r="G4905">
        <v>37.649999999999984</v>
      </c>
      <c r="H4905" s="1">
        <v>1.5725</v>
      </c>
      <c r="I4905">
        <v>64.23</v>
      </c>
      <c r="J4905" s="1">
        <v>40.845786963434023</v>
      </c>
      <c r="K4905">
        <f>IF([1]!Data_check[[#This Row],[AvgSpeed]]&lt;10,1,0)</f>
        <v>0</v>
      </c>
      <c r="L4905" t="s">
        <v>18</v>
      </c>
      <c r="M4905">
        <f>IF([1]!Data_check[[#This Row],[Hill]]="Up",1,0)</f>
        <v>1</v>
      </c>
      <c r="N4905">
        <v>0</v>
      </c>
      <c r="O4905">
        <v>0</v>
      </c>
      <c r="P4905">
        <v>0</v>
      </c>
      <c r="Q4905">
        <v>0</v>
      </c>
    </row>
    <row r="4906" spans="1:17" x14ac:dyDescent="0.35">
      <c r="A4906">
        <v>5469</v>
      </c>
      <c r="B4906">
        <v>17</v>
      </c>
      <c r="C4906" t="s">
        <v>23</v>
      </c>
      <c r="D4906">
        <v>1</v>
      </c>
      <c r="E4906">
        <v>13</v>
      </c>
      <c r="F4906" s="1">
        <f>[1]!Data_check[[#This Row],[Distance]]/[1]!Data_check[[#This Row],[FuelLitre]]</f>
        <v>1.7059760956175307</v>
      </c>
      <c r="G4906">
        <v>37.649999999999984</v>
      </c>
      <c r="H4906" s="1">
        <v>1.5725</v>
      </c>
      <c r="I4906">
        <v>64.23</v>
      </c>
      <c r="J4906" s="1">
        <v>0</v>
      </c>
      <c r="K4906" s="1">
        <f>IF([1]!Data_check[[#This Row],[AvgSpeed]]&lt;10,1,0)</f>
        <v>1</v>
      </c>
      <c r="L4906" t="s">
        <v>18</v>
      </c>
      <c r="M4906">
        <f>IF([1]!Data_check[[#This Row],[Hill]]="Up",1,0)</f>
        <v>1</v>
      </c>
      <c r="N4906">
        <v>0</v>
      </c>
      <c r="O4906">
        <v>0</v>
      </c>
      <c r="P4906">
        <v>0</v>
      </c>
      <c r="Q4906">
        <v>41</v>
      </c>
    </row>
    <row r="4907" spans="1:17" x14ac:dyDescent="0.35">
      <c r="A4907">
        <v>4265</v>
      </c>
      <c r="B4907">
        <v>225</v>
      </c>
      <c r="C4907" t="s">
        <v>17</v>
      </c>
      <c r="D4907">
        <v>9</v>
      </c>
      <c r="E4907">
        <v>7</v>
      </c>
      <c r="F4907" s="1">
        <f>[1]!Data_check[[#This Row],[Distance]]/[1]!Data_check[[#This Row],[FuelLitre]]</f>
        <v>1.7057313943541486</v>
      </c>
      <c r="G4907">
        <v>23.380000000000006</v>
      </c>
      <c r="H4907" s="1">
        <v>1.1019444444444444</v>
      </c>
      <c r="I4907">
        <v>39.880000000000003</v>
      </c>
      <c r="J4907" s="1">
        <v>36.190572220821785</v>
      </c>
      <c r="K4907">
        <f>IF([1]!Data_check[[#This Row],[AvgSpeed]]&lt;10,1,0)</f>
        <v>0</v>
      </c>
      <c r="L4907" t="s">
        <v>19</v>
      </c>
      <c r="M4907">
        <f>IF([1]!Data_check[[#This Row],[Hill]]="Up",1,0)</f>
        <v>0</v>
      </c>
      <c r="N4907">
        <v>0</v>
      </c>
      <c r="O4907">
        <v>0</v>
      </c>
      <c r="P4907">
        <v>0</v>
      </c>
      <c r="Q4907">
        <v>0</v>
      </c>
    </row>
    <row r="4908" spans="1:17" x14ac:dyDescent="0.35">
      <c r="A4908">
        <v>129</v>
      </c>
      <c r="B4908">
        <v>372</v>
      </c>
      <c r="C4908" t="s">
        <v>17</v>
      </c>
      <c r="D4908">
        <v>9</v>
      </c>
      <c r="E4908">
        <v>0</v>
      </c>
      <c r="F4908" s="1">
        <f>[1]!Data_check[[#This Row],[Distance]]/[1]!Data_check[[#This Row],[FuelLitre]]</f>
        <v>1.7047872340425525</v>
      </c>
      <c r="G4908">
        <v>3.7600000000000016</v>
      </c>
      <c r="H4908" s="1">
        <v>0.64305555555555549</v>
      </c>
      <c r="I4908">
        <v>6.41</v>
      </c>
      <c r="J4908" s="1">
        <v>9.9680345572354216</v>
      </c>
      <c r="K4908">
        <f>IF([1]!Data_check[[#This Row],[AvgSpeed]]&lt;10,1,0)</f>
        <v>1</v>
      </c>
      <c r="L4908" t="s">
        <v>19</v>
      </c>
      <c r="M4908">
        <f>IF([1]!Data_check[[#This Row],[Hill]]="Up",1,0)</f>
        <v>0</v>
      </c>
      <c r="N4908">
        <v>0</v>
      </c>
      <c r="O4908">
        <v>0</v>
      </c>
      <c r="P4908">
        <v>0</v>
      </c>
      <c r="Q4908">
        <v>0</v>
      </c>
    </row>
    <row r="4909" spans="1:17" x14ac:dyDescent="0.35">
      <c r="A4909">
        <v>4982</v>
      </c>
      <c r="B4909">
        <v>99</v>
      </c>
      <c r="C4909" t="s">
        <v>17</v>
      </c>
      <c r="D4909">
        <v>9</v>
      </c>
      <c r="E4909">
        <v>11</v>
      </c>
      <c r="F4909" s="1">
        <f>[1]!Data_check[[#This Row],[Distance]]/[1]!Data_check[[#This Row],[FuelLitre]]</f>
        <v>1.7037883736120274</v>
      </c>
      <c r="G4909">
        <v>30.619999999999838</v>
      </c>
      <c r="H4909" s="1">
        <v>2.2488888888888887</v>
      </c>
      <c r="I4909">
        <v>52.17</v>
      </c>
      <c r="J4909" s="1">
        <v>23.198122529644273</v>
      </c>
      <c r="K4909">
        <f>IF([1]!Data_check[[#This Row],[AvgSpeed]]&lt;10,1,0)</f>
        <v>0</v>
      </c>
      <c r="L4909" t="s">
        <v>19</v>
      </c>
      <c r="M4909">
        <f>IF([1]!Data_check[[#This Row],[Hill]]="Up",1,0)</f>
        <v>0</v>
      </c>
      <c r="N4909">
        <v>0</v>
      </c>
      <c r="O4909">
        <v>0</v>
      </c>
      <c r="P4909">
        <v>0</v>
      </c>
      <c r="Q4909">
        <v>7</v>
      </c>
    </row>
    <row r="4910" spans="1:17" x14ac:dyDescent="0.35">
      <c r="A4910">
        <v>2346</v>
      </c>
      <c r="B4910">
        <v>251</v>
      </c>
      <c r="C4910" t="s">
        <v>17</v>
      </c>
      <c r="D4910">
        <v>9</v>
      </c>
      <c r="E4910">
        <v>23</v>
      </c>
      <c r="F4910" s="1">
        <f>[1]!Data_check[[#This Row],[Distance]]/[1]!Data_check[[#This Row],[FuelLitre]]</f>
        <v>1.7035217035217023</v>
      </c>
      <c r="G4910">
        <v>12.21000000000001</v>
      </c>
      <c r="H4910" s="1">
        <v>0.59750000000000003</v>
      </c>
      <c r="I4910">
        <v>20.8</v>
      </c>
      <c r="J4910" s="1">
        <v>34.811715481171547</v>
      </c>
      <c r="K4910">
        <f>IF([1]!Data_check[[#This Row],[AvgSpeed]]&lt;10,1,0)</f>
        <v>0</v>
      </c>
      <c r="L4910" t="s">
        <v>19</v>
      </c>
      <c r="M4910">
        <f>IF([1]!Data_check[[#This Row],[Hill]]="Up",1,0)</f>
        <v>0</v>
      </c>
      <c r="N4910">
        <v>0</v>
      </c>
      <c r="O4910">
        <v>0</v>
      </c>
      <c r="P4910">
        <v>0</v>
      </c>
      <c r="Q4910">
        <v>0</v>
      </c>
    </row>
    <row r="4911" spans="1:17" x14ac:dyDescent="0.35">
      <c r="A4911">
        <v>3478</v>
      </c>
      <c r="B4911">
        <v>12</v>
      </c>
      <c r="C4911" t="s">
        <v>17</v>
      </c>
      <c r="D4911">
        <v>9</v>
      </c>
      <c r="E4911">
        <v>3</v>
      </c>
      <c r="F4911" s="1">
        <f>[1]!Data_check[[#This Row],[Distance]]/[1]!Data_check[[#This Row],[FuelLitre]]</f>
        <v>1.7033707865168541</v>
      </c>
      <c r="G4911">
        <v>17.799999999999997</v>
      </c>
      <c r="H4911" s="1">
        <v>0.97166666666666668</v>
      </c>
      <c r="I4911">
        <v>30.32</v>
      </c>
      <c r="J4911" s="1">
        <v>31.204116638078901</v>
      </c>
      <c r="K4911">
        <f>IF([1]!Data_check[[#This Row],[AvgSpeed]]&lt;10,1,0)</f>
        <v>0</v>
      </c>
      <c r="L4911" t="s">
        <v>19</v>
      </c>
      <c r="M4911">
        <f>IF([1]!Data_check[[#This Row],[Hill]]="Up",1,0)</f>
        <v>0</v>
      </c>
      <c r="N4911">
        <v>0</v>
      </c>
      <c r="O4911">
        <v>0</v>
      </c>
      <c r="P4911">
        <v>0</v>
      </c>
      <c r="Q4911">
        <v>0</v>
      </c>
    </row>
    <row r="4912" spans="1:17" x14ac:dyDescent="0.35">
      <c r="A4912">
        <v>576</v>
      </c>
      <c r="B4912">
        <v>156</v>
      </c>
      <c r="C4912" t="s">
        <v>17</v>
      </c>
      <c r="D4912">
        <v>9</v>
      </c>
      <c r="E4912">
        <v>0</v>
      </c>
      <c r="F4912" s="1">
        <f>[1]!Data_check[[#This Row],[Distance]]/[1]!Data_check[[#This Row],[FuelLitre]]</f>
        <v>1.7026143790849679</v>
      </c>
      <c r="G4912">
        <v>6.1199999999999974</v>
      </c>
      <c r="H4912" s="1">
        <v>0.51388888888888884</v>
      </c>
      <c r="I4912">
        <v>10.42</v>
      </c>
      <c r="J4912" s="1">
        <v>0</v>
      </c>
      <c r="K4912">
        <f>IF([1]!Data_check[[#This Row],[AvgSpeed]]&lt;10,1,0)</f>
        <v>1</v>
      </c>
      <c r="L4912" t="s">
        <v>18</v>
      </c>
      <c r="M4912">
        <f>IF([1]!Data_check[[#This Row],[Hill]]="Up",1,0)</f>
        <v>1</v>
      </c>
      <c r="N4912">
        <v>0</v>
      </c>
      <c r="O4912">
        <v>0</v>
      </c>
      <c r="P4912">
        <v>0</v>
      </c>
      <c r="Q4912">
        <v>20</v>
      </c>
    </row>
    <row r="4913" spans="1:17" x14ac:dyDescent="0.35">
      <c r="A4913">
        <v>3496</v>
      </c>
      <c r="B4913">
        <v>412</v>
      </c>
      <c r="C4913" t="s">
        <v>17</v>
      </c>
      <c r="D4913">
        <v>9</v>
      </c>
      <c r="E4913">
        <v>23</v>
      </c>
      <c r="F4913" s="1">
        <f>[1]!Data_check[[#This Row],[Distance]]/[1]!Data_check[[#This Row],[FuelLitre]]</f>
        <v>1.7019498607242334</v>
      </c>
      <c r="G4913">
        <v>17.950000000000006</v>
      </c>
      <c r="H4913" s="1">
        <v>0.85083333333333333</v>
      </c>
      <c r="I4913">
        <v>30.55</v>
      </c>
      <c r="J4913" s="1">
        <v>35.905974534769832</v>
      </c>
      <c r="K4913">
        <f>IF([1]!Data_check[[#This Row],[AvgSpeed]]&lt;10,1,0)</f>
        <v>0</v>
      </c>
      <c r="L4913" t="s">
        <v>19</v>
      </c>
      <c r="M4913">
        <f>IF([1]!Data_check[[#This Row],[Hill]]="Up",1,0)</f>
        <v>0</v>
      </c>
      <c r="N4913">
        <v>0</v>
      </c>
      <c r="O4913">
        <v>0</v>
      </c>
      <c r="P4913">
        <v>0</v>
      </c>
      <c r="Q4913">
        <v>0</v>
      </c>
    </row>
    <row r="4914" spans="1:17" x14ac:dyDescent="0.35">
      <c r="A4914">
        <v>1628</v>
      </c>
      <c r="B4914">
        <v>308</v>
      </c>
      <c r="C4914" t="s">
        <v>17</v>
      </c>
      <c r="D4914">
        <v>9</v>
      </c>
      <c r="E4914">
        <v>23</v>
      </c>
      <c r="F4914" s="1">
        <f>[1]!Data_check[[#This Row],[Distance]]/[1]!Data_check[[#This Row],[FuelLitre]]</f>
        <v>1.7013815090329445</v>
      </c>
      <c r="G4914">
        <v>9.4099999999999966</v>
      </c>
      <c r="H4914" s="1">
        <v>0.48</v>
      </c>
      <c r="I4914">
        <v>16.010000000000002</v>
      </c>
      <c r="J4914" s="1">
        <v>33.354166666666671</v>
      </c>
      <c r="K4914">
        <f>IF([1]!Data_check[[#This Row],[AvgSpeed]]&lt;10,1,0)</f>
        <v>0</v>
      </c>
      <c r="L4914" t="s">
        <v>19</v>
      </c>
      <c r="M4914">
        <f>IF([1]!Data_check[[#This Row],[Hill]]="Up",1,0)</f>
        <v>0</v>
      </c>
      <c r="N4914">
        <v>0</v>
      </c>
      <c r="O4914">
        <v>0</v>
      </c>
      <c r="P4914">
        <v>0</v>
      </c>
      <c r="Q4914">
        <v>0</v>
      </c>
    </row>
    <row r="4915" spans="1:17" x14ac:dyDescent="0.35">
      <c r="A4915">
        <v>2824</v>
      </c>
      <c r="B4915">
        <v>11</v>
      </c>
      <c r="C4915" t="s">
        <v>24</v>
      </c>
      <c r="D4915">
        <v>1</v>
      </c>
      <c r="E4915">
        <v>2</v>
      </c>
      <c r="F4915" s="1">
        <f>[1]!Data_check[[#This Row],[Distance]]/[1]!Data_check[[#This Row],[FuelLitre]]</f>
        <v>1.7011173184357511</v>
      </c>
      <c r="G4915">
        <v>14.320000000000025</v>
      </c>
      <c r="H4915" s="1">
        <v>4.7986111111111107</v>
      </c>
      <c r="I4915">
        <v>24.36</v>
      </c>
      <c r="J4915" s="1">
        <v>5.0764688856729379</v>
      </c>
      <c r="K4915" s="1">
        <f>IF([1]!Data_check[[#This Row],[AvgSpeed]]&lt;10,1,0)</f>
        <v>1</v>
      </c>
      <c r="L4915" t="s">
        <v>19</v>
      </c>
      <c r="M4915">
        <f>IF([1]!Data_check[[#This Row],[Hill]]="Up",1,0)</f>
        <v>0</v>
      </c>
      <c r="N4915">
        <v>0</v>
      </c>
      <c r="O4915">
        <v>0</v>
      </c>
      <c r="P4915">
        <v>3</v>
      </c>
      <c r="Q4915">
        <v>0</v>
      </c>
    </row>
    <row r="4916" spans="1:17" x14ac:dyDescent="0.35">
      <c r="A4916">
        <v>5270</v>
      </c>
      <c r="B4916">
        <v>53</v>
      </c>
      <c r="C4916" t="s">
        <v>17</v>
      </c>
      <c r="D4916">
        <v>9</v>
      </c>
      <c r="E4916">
        <v>7</v>
      </c>
      <c r="F4916" s="1">
        <f>[1]!Data_check[[#This Row],[Distance]]/[1]!Data_check[[#This Row],[FuelLitre]]</f>
        <v>1.70078283560452</v>
      </c>
      <c r="G4916">
        <v>34.490000000000059</v>
      </c>
      <c r="H4916" s="1">
        <v>3.2063888888888887</v>
      </c>
      <c r="I4916">
        <v>58.66</v>
      </c>
      <c r="J4916" s="1">
        <v>18.294724075197088</v>
      </c>
      <c r="K4916">
        <f>IF([1]!Data_check[[#This Row],[AvgSpeed]]&lt;10,1,0)</f>
        <v>0</v>
      </c>
      <c r="L4916" t="s">
        <v>19</v>
      </c>
      <c r="M4916">
        <f>IF([1]!Data_check[[#This Row],[Hill]]="Up",1,0)</f>
        <v>0</v>
      </c>
      <c r="N4916">
        <v>0</v>
      </c>
      <c r="O4916">
        <v>0</v>
      </c>
      <c r="P4916">
        <v>0</v>
      </c>
      <c r="Q4916">
        <v>18</v>
      </c>
    </row>
    <row r="4917" spans="1:17" x14ac:dyDescent="0.35">
      <c r="A4917">
        <v>7019</v>
      </c>
      <c r="B4917">
        <v>11</v>
      </c>
      <c r="C4917" t="s">
        <v>23</v>
      </c>
      <c r="D4917">
        <v>5</v>
      </c>
      <c r="E4917">
        <v>6</v>
      </c>
      <c r="F4917" s="1">
        <f>[1]!Data_check[[#This Row],[Distance]]/[1]!Data_check[[#This Row],[FuelLitre]]</f>
        <v>1.7001331830755038</v>
      </c>
      <c r="G4917">
        <v>97.610000000000042</v>
      </c>
      <c r="H4917" s="1">
        <v>5.2236111111111114</v>
      </c>
      <c r="I4917">
        <v>165.95</v>
      </c>
      <c r="J4917" s="1">
        <v>0</v>
      </c>
      <c r="K4917" s="1">
        <f>IF([1]!Data_check[[#This Row],[AvgSpeed]]&lt;10,1,0)</f>
        <v>1</v>
      </c>
      <c r="L4917" t="s">
        <v>18</v>
      </c>
      <c r="M4917">
        <f>IF([1]!Data_check[[#This Row],[Hill]]="Up",1,0)</f>
        <v>1</v>
      </c>
      <c r="N4917">
        <v>0</v>
      </c>
      <c r="O4917">
        <v>0</v>
      </c>
      <c r="P4917">
        <v>0</v>
      </c>
      <c r="Q4917">
        <v>32</v>
      </c>
    </row>
    <row r="4918" spans="1:17" x14ac:dyDescent="0.35">
      <c r="A4918">
        <v>3030</v>
      </c>
      <c r="B4918">
        <v>86</v>
      </c>
      <c r="C4918" t="s">
        <v>23</v>
      </c>
      <c r="D4918">
        <v>1</v>
      </c>
      <c r="E4918">
        <v>3</v>
      </c>
      <c r="F4918" s="1">
        <f>[1]!Data_check[[#This Row],[Distance]]/[1]!Data_check[[#This Row],[FuelLitre]]</f>
        <v>1.7000650618087185</v>
      </c>
      <c r="G4918">
        <v>15.369999999999997</v>
      </c>
      <c r="H4918" s="1">
        <v>1.2513888888888889</v>
      </c>
      <c r="I4918">
        <v>26.13</v>
      </c>
      <c r="J4918" s="1">
        <v>20.880799112097669</v>
      </c>
      <c r="K4918" s="1">
        <f>IF([1]!Data_check[[#This Row],[AvgSpeed]]&lt;10,1,0)</f>
        <v>0</v>
      </c>
      <c r="L4918" t="s">
        <v>19</v>
      </c>
      <c r="M4918">
        <f>IF([1]!Data_check[[#This Row],[Hill]]="Up",1,0)</f>
        <v>0</v>
      </c>
      <c r="N4918">
        <v>0</v>
      </c>
      <c r="O4918">
        <v>0</v>
      </c>
      <c r="P4918">
        <v>0</v>
      </c>
      <c r="Q4918">
        <v>0</v>
      </c>
    </row>
    <row r="4919" spans="1:17" x14ac:dyDescent="0.35">
      <c r="A4919">
        <v>129</v>
      </c>
      <c r="B4919">
        <v>511</v>
      </c>
      <c r="C4919" t="s">
        <v>17</v>
      </c>
      <c r="D4919">
        <v>9</v>
      </c>
      <c r="E4919">
        <v>0</v>
      </c>
      <c r="F4919" s="1">
        <f>[1]!Data_check[[#This Row],[Distance]]/[1]!Data_check[[#This Row],[FuelLitre]]</f>
        <v>1.7000000000000013</v>
      </c>
      <c r="G4919">
        <v>2.9999999999999973</v>
      </c>
      <c r="H4919" s="1">
        <v>0.66222222222222227</v>
      </c>
      <c r="I4919">
        <v>5.0999999999999996</v>
      </c>
      <c r="J4919" s="1">
        <v>7.7013422818791932</v>
      </c>
      <c r="K4919">
        <f>IF([1]!Data_check[[#This Row],[AvgSpeed]]&lt;10,1,0)</f>
        <v>1</v>
      </c>
      <c r="L4919" t="s">
        <v>19</v>
      </c>
      <c r="M4919">
        <f>IF([1]!Data_check[[#This Row],[Hill]]="Up",1,0)</f>
        <v>0</v>
      </c>
      <c r="N4919">
        <v>0</v>
      </c>
      <c r="O4919">
        <v>0</v>
      </c>
      <c r="P4919">
        <v>2</v>
      </c>
      <c r="Q4919">
        <v>0</v>
      </c>
    </row>
    <row r="4920" spans="1:17" x14ac:dyDescent="0.35">
      <c r="A4920">
        <v>2291</v>
      </c>
      <c r="B4920">
        <v>378</v>
      </c>
      <c r="C4920" t="s">
        <v>17</v>
      </c>
      <c r="D4920">
        <v>9</v>
      </c>
      <c r="E4920">
        <v>23</v>
      </c>
      <c r="F4920" s="1">
        <f>[1]!Data_check[[#This Row],[Distance]]/[1]!Data_check[[#This Row],[FuelLitre]]</f>
        <v>1.6999161777032685</v>
      </c>
      <c r="G4920">
        <v>11.930000000000005</v>
      </c>
      <c r="H4920" s="1">
        <v>0.74722222222222212</v>
      </c>
      <c r="I4920">
        <v>20.28</v>
      </c>
      <c r="J4920" s="1">
        <v>0</v>
      </c>
      <c r="K4920">
        <f>IF([1]!Data_check[[#This Row],[AvgSpeed]]&lt;10,1,0)</f>
        <v>1</v>
      </c>
      <c r="L4920" t="s">
        <v>19</v>
      </c>
      <c r="M4920">
        <f>IF([1]!Data_check[[#This Row],[Hill]]="Up",1,0)</f>
        <v>0</v>
      </c>
      <c r="N4920">
        <v>0</v>
      </c>
      <c r="O4920">
        <v>1</v>
      </c>
      <c r="P4920">
        <v>1</v>
      </c>
      <c r="Q4920">
        <v>27</v>
      </c>
    </row>
    <row r="4921" spans="1:17" x14ac:dyDescent="0.35">
      <c r="A4921">
        <v>70</v>
      </c>
      <c r="B4921">
        <v>477</v>
      </c>
      <c r="C4921" t="s">
        <v>20</v>
      </c>
      <c r="D4921">
        <v>1</v>
      </c>
      <c r="E4921">
        <v>7</v>
      </c>
      <c r="F4921" s="1">
        <f>[1]!Data_check[[#This Row],[Distance]]/[1]!Data_check[[#This Row],[FuelLitre]]</f>
        <v>1.6990049751243752</v>
      </c>
      <c r="G4921">
        <v>4.0200000000000067</v>
      </c>
      <c r="H4921" s="1">
        <v>0.74138888888888888</v>
      </c>
      <c r="I4921">
        <v>6.83</v>
      </c>
      <c r="J4921" s="1">
        <v>9.212439115773698</v>
      </c>
      <c r="K4921" s="1">
        <f>IF([1]!Data_check[[#This Row],[AvgSpeed]]&lt;10,1,0)</f>
        <v>1</v>
      </c>
      <c r="L4921" t="s">
        <v>19</v>
      </c>
      <c r="M4921">
        <f>IF([1]!Data_check[[#This Row],[Hill]]="Up",1,0)</f>
        <v>0</v>
      </c>
      <c r="N4921">
        <v>0</v>
      </c>
      <c r="O4921">
        <v>0</v>
      </c>
      <c r="P4921">
        <v>0</v>
      </c>
      <c r="Q4921">
        <v>0</v>
      </c>
    </row>
    <row r="4922" spans="1:17" x14ac:dyDescent="0.35">
      <c r="A4922">
        <v>294</v>
      </c>
      <c r="B4922">
        <v>23</v>
      </c>
      <c r="C4922" t="s">
        <v>24</v>
      </c>
      <c r="D4922">
        <v>1</v>
      </c>
      <c r="E4922">
        <v>2</v>
      </c>
      <c r="F4922" s="1">
        <f>[1]!Data_check[[#This Row],[Distance]]/[1]!Data_check[[#This Row],[FuelLitre]]</f>
        <v>1.6988847583643154</v>
      </c>
      <c r="G4922">
        <v>5.3799999999999901</v>
      </c>
      <c r="H4922" s="1">
        <v>1.4380555555555556</v>
      </c>
      <c r="I4922">
        <v>9.14</v>
      </c>
      <c r="J4922" s="1">
        <v>6.3558045199922732</v>
      </c>
      <c r="K4922" s="1">
        <f>IF([1]!Data_check[[#This Row],[AvgSpeed]]&lt;10,1,0)</f>
        <v>1</v>
      </c>
      <c r="L4922" t="s">
        <v>19</v>
      </c>
      <c r="M4922">
        <f>IF([1]!Data_check[[#This Row],[Hill]]="Up",1,0)</f>
        <v>0</v>
      </c>
      <c r="N4922">
        <v>0</v>
      </c>
      <c r="O4922">
        <v>0</v>
      </c>
      <c r="P4922">
        <v>0</v>
      </c>
      <c r="Q4922">
        <v>0</v>
      </c>
    </row>
    <row r="4923" spans="1:17" x14ac:dyDescent="0.35">
      <c r="A4923">
        <v>571</v>
      </c>
      <c r="B4923">
        <v>364</v>
      </c>
      <c r="C4923" t="s">
        <v>20</v>
      </c>
      <c r="D4923">
        <v>1</v>
      </c>
      <c r="E4923">
        <v>5</v>
      </c>
      <c r="F4923" s="1">
        <f>[1]!Data_check[[#This Row],[Distance]]/[1]!Data_check[[#This Row],[FuelLitre]]</f>
        <v>1.6988543371522296</v>
      </c>
      <c r="G4923">
        <v>6.1099999999999284</v>
      </c>
      <c r="H4923" s="1">
        <v>0.42166666666666669</v>
      </c>
      <c r="I4923">
        <v>10.38</v>
      </c>
      <c r="J4923" s="1">
        <v>0</v>
      </c>
      <c r="K4923" s="1">
        <f>IF([1]!Data_check[[#This Row],[AvgSpeed]]&lt;10,1,0)</f>
        <v>1</v>
      </c>
      <c r="L4923" t="s">
        <v>19</v>
      </c>
      <c r="M4923">
        <f>IF([1]!Data_check[[#This Row],[Hill]]="Up",1,0)</f>
        <v>0</v>
      </c>
      <c r="N4923">
        <v>0</v>
      </c>
      <c r="O4923">
        <v>0</v>
      </c>
      <c r="P4923">
        <v>0</v>
      </c>
      <c r="Q4923">
        <v>25</v>
      </c>
    </row>
    <row r="4924" spans="1:17" x14ac:dyDescent="0.35">
      <c r="A4924">
        <v>3980</v>
      </c>
      <c r="B4924">
        <v>91</v>
      </c>
      <c r="C4924" t="s">
        <v>17</v>
      </c>
      <c r="D4924">
        <v>9</v>
      </c>
      <c r="E4924">
        <v>20</v>
      </c>
      <c r="F4924" s="1">
        <f>[1]!Data_check[[#This Row],[Distance]]/[1]!Data_check[[#This Row],[FuelLitre]]</f>
        <v>1.6984732824427475</v>
      </c>
      <c r="G4924">
        <v>20.960000000000008</v>
      </c>
      <c r="H4924" s="1">
        <v>1.1505555555555556</v>
      </c>
      <c r="I4924">
        <v>35.6</v>
      </c>
      <c r="J4924" s="1">
        <v>0</v>
      </c>
      <c r="K4924">
        <f>IF([1]!Data_check[[#This Row],[AvgSpeed]]&lt;10,1,0)</f>
        <v>1</v>
      </c>
      <c r="L4924" t="s">
        <v>18</v>
      </c>
      <c r="M4924">
        <f>IF([1]!Data_check[[#This Row],[Hill]]="Up",1,0)</f>
        <v>1</v>
      </c>
      <c r="N4924">
        <v>0</v>
      </c>
      <c r="O4924">
        <v>0</v>
      </c>
      <c r="P4924">
        <v>0</v>
      </c>
      <c r="Q4924">
        <v>31</v>
      </c>
    </row>
    <row r="4925" spans="1:17" x14ac:dyDescent="0.35">
      <c r="A4925">
        <v>3516</v>
      </c>
      <c r="B4925">
        <v>271</v>
      </c>
      <c r="C4925" t="s">
        <v>17</v>
      </c>
      <c r="D4925">
        <v>9</v>
      </c>
      <c r="E4925">
        <v>23</v>
      </c>
      <c r="F4925" s="1">
        <f>[1]!Data_check[[#This Row],[Distance]]/[1]!Data_check[[#This Row],[FuelLitre]]</f>
        <v>1.6983951300498044</v>
      </c>
      <c r="G4925">
        <v>18.070000000000022</v>
      </c>
      <c r="H4925" s="1">
        <v>1.2275</v>
      </c>
      <c r="I4925">
        <v>30.69</v>
      </c>
      <c r="J4925" s="1">
        <v>25.002036659877799</v>
      </c>
      <c r="K4925">
        <f>IF([1]!Data_check[[#This Row],[AvgSpeed]]&lt;10,1,0)</f>
        <v>0</v>
      </c>
      <c r="L4925" t="s">
        <v>19</v>
      </c>
      <c r="M4925">
        <f>IF([1]!Data_check[[#This Row],[Hill]]="Up",1,0)</f>
        <v>0</v>
      </c>
      <c r="N4925">
        <v>0</v>
      </c>
      <c r="O4925">
        <v>0</v>
      </c>
      <c r="P4925">
        <v>0</v>
      </c>
      <c r="Q4925">
        <v>0</v>
      </c>
    </row>
    <row r="4926" spans="1:17" x14ac:dyDescent="0.35">
      <c r="A4926">
        <v>3482</v>
      </c>
      <c r="B4926">
        <v>102</v>
      </c>
      <c r="C4926" t="s">
        <v>17</v>
      </c>
      <c r="D4926">
        <v>9</v>
      </c>
      <c r="E4926">
        <v>23</v>
      </c>
      <c r="F4926" s="1">
        <f>[1]!Data_check[[#This Row],[Distance]]/[1]!Data_check[[#This Row],[FuelLitre]]</f>
        <v>1.6982613572630396</v>
      </c>
      <c r="G4926">
        <v>17.830000000000002</v>
      </c>
      <c r="H4926" s="1">
        <v>0.83277777777777773</v>
      </c>
      <c r="I4926">
        <v>30.28</v>
      </c>
      <c r="J4926" s="1">
        <v>0</v>
      </c>
      <c r="K4926">
        <f>IF([1]!Data_check[[#This Row],[AvgSpeed]]&lt;10,1,0)</f>
        <v>1</v>
      </c>
      <c r="L4926" t="s">
        <v>19</v>
      </c>
      <c r="M4926">
        <f>IF([1]!Data_check[[#This Row],[Hill]]="Up",1,0)</f>
        <v>0</v>
      </c>
      <c r="N4926">
        <v>0</v>
      </c>
      <c r="O4926">
        <v>0</v>
      </c>
      <c r="P4926">
        <v>0</v>
      </c>
      <c r="Q4926">
        <v>36</v>
      </c>
    </row>
    <row r="4927" spans="1:17" x14ac:dyDescent="0.35">
      <c r="A4927">
        <v>6031</v>
      </c>
      <c r="B4927">
        <v>35</v>
      </c>
      <c r="C4927" t="s">
        <v>17</v>
      </c>
      <c r="D4927">
        <v>9</v>
      </c>
      <c r="E4927">
        <v>1</v>
      </c>
      <c r="F4927" s="1">
        <f>[1]!Data_check[[#This Row],[Distance]]/[1]!Data_check[[#This Row],[FuelLitre]]</f>
        <v>1.6982026466521827</v>
      </c>
      <c r="G4927">
        <v>50.629999999999995</v>
      </c>
      <c r="H4927" s="1">
        <v>1.9177777777777778</v>
      </c>
      <c r="I4927">
        <v>85.98</v>
      </c>
      <c r="J4927" s="1">
        <v>44.83314020857474</v>
      </c>
      <c r="K4927">
        <f>IF([1]!Data_check[[#This Row],[AvgSpeed]]&lt;10,1,0)</f>
        <v>0</v>
      </c>
      <c r="L4927" t="s">
        <v>19</v>
      </c>
      <c r="M4927">
        <f>IF([1]!Data_check[[#This Row],[Hill]]="Up",1,0)</f>
        <v>0</v>
      </c>
      <c r="N4927">
        <v>8</v>
      </c>
      <c r="O4927">
        <v>0</v>
      </c>
      <c r="P4927">
        <v>5</v>
      </c>
      <c r="Q4927">
        <v>132</v>
      </c>
    </row>
    <row r="4928" spans="1:17" x14ac:dyDescent="0.35">
      <c r="A4928">
        <v>1969</v>
      </c>
      <c r="B4928">
        <v>116</v>
      </c>
      <c r="C4928" t="s">
        <v>17</v>
      </c>
      <c r="D4928">
        <v>9</v>
      </c>
      <c r="E4928">
        <v>20</v>
      </c>
      <c r="F4928" s="1">
        <f>[1]!Data_check[[#This Row],[Distance]]/[1]!Data_check[[#This Row],[FuelLitre]]</f>
        <v>1.6978484565014031</v>
      </c>
      <c r="G4928">
        <v>10.69</v>
      </c>
      <c r="H4928" s="1">
        <v>0.57972222222222225</v>
      </c>
      <c r="I4928">
        <v>18.149999999999999</v>
      </c>
      <c r="J4928" s="1">
        <v>0</v>
      </c>
      <c r="K4928">
        <f>IF([1]!Data_check[[#This Row],[AvgSpeed]]&lt;10,1,0)</f>
        <v>1</v>
      </c>
      <c r="L4928" t="s">
        <v>19</v>
      </c>
      <c r="M4928">
        <f>IF([1]!Data_check[[#This Row],[Hill]]="Up",1,0)</f>
        <v>0</v>
      </c>
      <c r="N4928">
        <v>0</v>
      </c>
      <c r="O4928">
        <v>0</v>
      </c>
      <c r="P4928">
        <v>0</v>
      </c>
      <c r="Q4928">
        <v>31</v>
      </c>
    </row>
    <row r="4929" spans="1:17" x14ac:dyDescent="0.35">
      <c r="A4929">
        <v>3505</v>
      </c>
      <c r="B4929">
        <v>77</v>
      </c>
      <c r="C4929" t="s">
        <v>17</v>
      </c>
      <c r="D4929">
        <v>9</v>
      </c>
      <c r="E4929">
        <v>19</v>
      </c>
      <c r="F4929" s="1">
        <f>[1]!Data_check[[#This Row],[Distance]]/[1]!Data_check[[#This Row],[FuelLitre]]</f>
        <v>1.6977777777777776</v>
      </c>
      <c r="G4929">
        <v>18</v>
      </c>
      <c r="H4929" s="1">
        <v>1.2127777777777777</v>
      </c>
      <c r="I4929">
        <v>30.56</v>
      </c>
      <c r="J4929" s="1">
        <v>25.198350893266149</v>
      </c>
      <c r="K4929">
        <f>IF([1]!Data_check[[#This Row],[AvgSpeed]]&lt;10,1,0)</f>
        <v>0</v>
      </c>
      <c r="L4929" t="s">
        <v>19</v>
      </c>
      <c r="M4929">
        <f>IF([1]!Data_check[[#This Row],[Hill]]="Up",1,0)</f>
        <v>0</v>
      </c>
      <c r="N4929">
        <v>0</v>
      </c>
      <c r="O4929">
        <v>0</v>
      </c>
      <c r="P4929">
        <v>2</v>
      </c>
      <c r="Q4929">
        <v>0</v>
      </c>
    </row>
    <row r="4930" spans="1:17" x14ac:dyDescent="0.35">
      <c r="A4930">
        <v>77</v>
      </c>
      <c r="B4930">
        <v>18</v>
      </c>
      <c r="C4930" t="s">
        <v>17</v>
      </c>
      <c r="D4930">
        <v>9</v>
      </c>
      <c r="E4930">
        <v>11</v>
      </c>
      <c r="F4930" s="1">
        <f>[1]!Data_check[[#This Row],[Distance]]/[1]!Data_check[[#This Row],[FuelLitre]]</f>
        <v>1.6964285714284992</v>
      </c>
      <c r="G4930">
        <v>3.3600000000001433</v>
      </c>
      <c r="H4930" s="1">
        <v>1.6675</v>
      </c>
      <c r="I4930">
        <v>5.7</v>
      </c>
      <c r="J4930" s="1">
        <v>3.4182908545727138</v>
      </c>
      <c r="K4930">
        <f>IF([1]!Data_check[[#This Row],[AvgSpeed]]&lt;10,1,0)</f>
        <v>1</v>
      </c>
      <c r="L4930" t="s">
        <v>19</v>
      </c>
      <c r="M4930">
        <f>IF([1]!Data_check[[#This Row],[Hill]]="Up",1,0)</f>
        <v>0</v>
      </c>
      <c r="N4930">
        <v>0</v>
      </c>
      <c r="O4930">
        <v>0</v>
      </c>
      <c r="P4930">
        <v>0</v>
      </c>
      <c r="Q4930">
        <v>0</v>
      </c>
    </row>
    <row r="4931" spans="1:17" x14ac:dyDescent="0.35">
      <c r="A4931">
        <v>314</v>
      </c>
      <c r="B4931">
        <v>26</v>
      </c>
      <c r="C4931" t="s">
        <v>20</v>
      </c>
      <c r="D4931">
        <v>1</v>
      </c>
      <c r="E4931">
        <v>7</v>
      </c>
      <c r="F4931" s="1">
        <f>[1]!Data_check[[#This Row],[Distance]]/[1]!Data_check[[#This Row],[FuelLitre]]</f>
        <v>1.6961325966850871</v>
      </c>
      <c r="G4931">
        <v>5.4299999999999873</v>
      </c>
      <c r="H4931" s="1">
        <v>0.54694444444444446</v>
      </c>
      <c r="I4931">
        <v>9.2100000000000009</v>
      </c>
      <c r="J4931" s="1">
        <v>16.839004570848147</v>
      </c>
      <c r="K4931" s="1">
        <f>IF([1]!Data_check[[#This Row],[AvgSpeed]]&lt;10,1,0)</f>
        <v>0</v>
      </c>
      <c r="L4931" t="s">
        <v>19</v>
      </c>
      <c r="M4931">
        <f>IF([1]!Data_check[[#This Row],[Hill]]="Up",1,0)</f>
        <v>0</v>
      </c>
      <c r="N4931">
        <v>0</v>
      </c>
      <c r="O4931">
        <v>0</v>
      </c>
      <c r="P4931">
        <v>0</v>
      </c>
      <c r="Q4931">
        <v>0</v>
      </c>
    </row>
    <row r="4932" spans="1:17" x14ac:dyDescent="0.35">
      <c r="A4932">
        <v>477</v>
      </c>
      <c r="B4932">
        <v>281</v>
      </c>
      <c r="C4932" t="s">
        <v>17</v>
      </c>
      <c r="D4932">
        <v>9</v>
      </c>
      <c r="E4932">
        <v>23</v>
      </c>
      <c r="F4932" s="1">
        <f>[1]!Data_check[[#This Row],[Distance]]/[1]!Data_check[[#This Row],[FuelLitre]]</f>
        <v>1.6959459459459443</v>
      </c>
      <c r="G4932">
        <v>5.9200000000000053</v>
      </c>
      <c r="H4932" s="1">
        <v>0.8783333333333333</v>
      </c>
      <c r="I4932">
        <v>10.039999999999999</v>
      </c>
      <c r="J4932" s="1">
        <v>11.430740037950663</v>
      </c>
      <c r="K4932">
        <f>IF([1]!Data_check[[#This Row],[AvgSpeed]]&lt;10,1,0)</f>
        <v>0</v>
      </c>
      <c r="L4932" t="s">
        <v>18</v>
      </c>
      <c r="M4932">
        <f>IF([1]!Data_check[[#This Row],[Hill]]="Up",1,0)</f>
        <v>1</v>
      </c>
      <c r="N4932">
        <v>0</v>
      </c>
      <c r="O4932">
        <v>0</v>
      </c>
      <c r="P4932">
        <v>0</v>
      </c>
      <c r="Q4932">
        <v>0</v>
      </c>
    </row>
    <row r="4933" spans="1:17" x14ac:dyDescent="0.35">
      <c r="A4933">
        <v>3543</v>
      </c>
      <c r="B4933">
        <v>138</v>
      </c>
      <c r="C4933" t="s">
        <v>17</v>
      </c>
      <c r="D4933">
        <v>9</v>
      </c>
      <c r="E4933">
        <v>23</v>
      </c>
      <c r="F4933" s="1">
        <f>[1]!Data_check[[#This Row],[Distance]]/[1]!Data_check[[#This Row],[FuelLitre]]</f>
        <v>1.6958424507658629</v>
      </c>
      <c r="G4933">
        <v>18.280000000000015</v>
      </c>
      <c r="H4933" s="1">
        <v>1.3877777777777778</v>
      </c>
      <c r="I4933">
        <v>31</v>
      </c>
      <c r="J4933" s="1">
        <v>22.337870296236989</v>
      </c>
      <c r="K4933">
        <f>IF([1]!Data_check[[#This Row],[AvgSpeed]]&lt;10,1,0)</f>
        <v>0</v>
      </c>
      <c r="L4933" t="s">
        <v>19</v>
      </c>
      <c r="M4933">
        <f>IF([1]!Data_check[[#This Row],[Hill]]="Up",1,0)</f>
        <v>0</v>
      </c>
      <c r="N4933">
        <v>0</v>
      </c>
      <c r="O4933">
        <v>0</v>
      </c>
      <c r="P4933">
        <v>0</v>
      </c>
      <c r="Q4933">
        <v>0</v>
      </c>
    </row>
    <row r="4934" spans="1:17" x14ac:dyDescent="0.35">
      <c r="A4934">
        <v>113</v>
      </c>
      <c r="B4934">
        <v>56</v>
      </c>
      <c r="C4934" t="s">
        <v>17</v>
      </c>
      <c r="D4934">
        <v>9</v>
      </c>
      <c r="E4934">
        <v>3</v>
      </c>
      <c r="F4934" s="1">
        <f>[1]!Data_check[[#This Row],[Distance]]/[1]!Data_check[[#This Row],[FuelLitre]]</f>
        <v>1.6958333333333335</v>
      </c>
      <c r="G4934">
        <v>4.8</v>
      </c>
      <c r="H4934" s="1">
        <v>0.33583333333333332</v>
      </c>
      <c r="I4934">
        <v>8.14</v>
      </c>
      <c r="J4934" s="1">
        <v>24.238213399503724</v>
      </c>
      <c r="K4934">
        <f>IF([1]!Data_check[[#This Row],[AvgSpeed]]&lt;10,1,0)</f>
        <v>0</v>
      </c>
      <c r="L4934" t="s">
        <v>19</v>
      </c>
      <c r="M4934">
        <f>IF([1]!Data_check[[#This Row],[Hill]]="Up",1,0)</f>
        <v>0</v>
      </c>
      <c r="N4934">
        <v>0</v>
      </c>
      <c r="O4934">
        <v>0</v>
      </c>
      <c r="P4934">
        <v>0</v>
      </c>
      <c r="Q4934">
        <v>0</v>
      </c>
    </row>
    <row r="4935" spans="1:17" x14ac:dyDescent="0.35">
      <c r="A4935">
        <v>898</v>
      </c>
      <c r="B4935">
        <v>253</v>
      </c>
      <c r="C4935" t="s">
        <v>17</v>
      </c>
      <c r="D4935">
        <v>9</v>
      </c>
      <c r="E4935">
        <v>16</v>
      </c>
      <c r="F4935" s="1">
        <f>[1]!Data_check[[#This Row],[Distance]]/[1]!Data_check[[#This Row],[FuelLitre]]</f>
        <v>1.6952247191011234</v>
      </c>
      <c r="G4935">
        <v>7.120000000000001</v>
      </c>
      <c r="H4935" s="1">
        <v>0.34083333333333332</v>
      </c>
      <c r="I4935">
        <v>12.07</v>
      </c>
      <c r="J4935" s="1">
        <v>35.413202933985332</v>
      </c>
      <c r="K4935">
        <f>IF([1]!Data_check[[#This Row],[AvgSpeed]]&lt;10,1,0)</f>
        <v>0</v>
      </c>
      <c r="L4935" t="s">
        <v>19</v>
      </c>
      <c r="M4935">
        <f>IF([1]!Data_check[[#This Row],[Hill]]="Up",1,0)</f>
        <v>0</v>
      </c>
      <c r="N4935">
        <v>0</v>
      </c>
      <c r="O4935">
        <v>0</v>
      </c>
      <c r="P4935">
        <v>0</v>
      </c>
      <c r="Q4935">
        <v>0</v>
      </c>
    </row>
    <row r="4936" spans="1:17" x14ac:dyDescent="0.35">
      <c r="A4936">
        <v>4149</v>
      </c>
      <c r="B4936">
        <v>71</v>
      </c>
      <c r="C4936" t="s">
        <v>17</v>
      </c>
      <c r="D4936">
        <v>9</v>
      </c>
      <c r="E4936">
        <v>22</v>
      </c>
      <c r="F4936" s="1">
        <f>[1]!Data_check[[#This Row],[Distance]]/[1]!Data_check[[#This Row],[FuelLitre]]</f>
        <v>1.694096601073346</v>
      </c>
      <c r="G4936">
        <v>22.359999999999992</v>
      </c>
      <c r="H4936" s="1">
        <v>1.4997222222222222</v>
      </c>
      <c r="I4936">
        <v>37.880000000000003</v>
      </c>
      <c r="J4936" s="1">
        <v>25.258010742730139</v>
      </c>
      <c r="K4936">
        <f>IF([1]!Data_check[[#This Row],[AvgSpeed]]&lt;10,1,0)</f>
        <v>0</v>
      </c>
      <c r="L4936" t="s">
        <v>18</v>
      </c>
      <c r="M4936">
        <f>IF([1]!Data_check[[#This Row],[Hill]]="Up",1,0)</f>
        <v>1</v>
      </c>
      <c r="N4936">
        <v>0</v>
      </c>
      <c r="O4936">
        <v>0</v>
      </c>
      <c r="P4936">
        <v>0</v>
      </c>
      <c r="Q4936">
        <v>0</v>
      </c>
    </row>
    <row r="4937" spans="1:17" x14ac:dyDescent="0.35">
      <c r="A4937">
        <v>7809</v>
      </c>
      <c r="B4937">
        <v>64</v>
      </c>
      <c r="C4937" t="s">
        <v>20</v>
      </c>
      <c r="D4937">
        <v>1</v>
      </c>
      <c r="E4937">
        <v>7</v>
      </c>
      <c r="F4937" s="1">
        <f>[1]!Data_check[[#This Row],[Distance]]/[1]!Data_check[[#This Row],[FuelLitre]]</f>
        <v>1.6930363968755155</v>
      </c>
      <c r="G4937">
        <v>180.51000000000042</v>
      </c>
      <c r="H4937" s="1">
        <v>9.4149999999999991</v>
      </c>
      <c r="I4937">
        <v>305.61</v>
      </c>
      <c r="J4937" s="1">
        <v>32.459904407859803</v>
      </c>
      <c r="K4937" s="1">
        <f>IF([1]!Data_check[[#This Row],[AvgSpeed]]&lt;10,1,0)</f>
        <v>0</v>
      </c>
      <c r="L4937" t="s">
        <v>19</v>
      </c>
      <c r="M4937">
        <f>IF([1]!Data_check[[#This Row],[Hill]]="Up",1,0)</f>
        <v>0</v>
      </c>
      <c r="N4937">
        <v>0</v>
      </c>
      <c r="O4937">
        <v>0</v>
      </c>
      <c r="P4937">
        <v>0</v>
      </c>
      <c r="Q4937">
        <v>1660</v>
      </c>
    </row>
    <row r="4938" spans="1:17" x14ac:dyDescent="0.35">
      <c r="A4938">
        <v>284</v>
      </c>
      <c r="B4938">
        <v>86</v>
      </c>
      <c r="C4938" t="s">
        <v>17</v>
      </c>
      <c r="D4938">
        <v>9</v>
      </c>
      <c r="E4938">
        <v>10</v>
      </c>
      <c r="F4938" s="1">
        <f>[1]!Data_check[[#This Row],[Distance]]/[1]!Data_check[[#This Row],[FuelLitre]]</f>
        <v>1.6928838951310858</v>
      </c>
      <c r="G4938">
        <v>5.3400000000000007</v>
      </c>
      <c r="H4938" s="1">
        <v>0.84666666666666668</v>
      </c>
      <c r="I4938">
        <v>9.0399999999999991</v>
      </c>
      <c r="J4938" s="1">
        <v>10.677165354330707</v>
      </c>
      <c r="K4938">
        <f>IF([1]!Data_check[[#This Row],[AvgSpeed]]&lt;10,1,0)</f>
        <v>0</v>
      </c>
      <c r="L4938" t="s">
        <v>18</v>
      </c>
      <c r="M4938">
        <f>IF([1]!Data_check[[#This Row],[Hill]]="Up",1,0)</f>
        <v>1</v>
      </c>
      <c r="N4938">
        <v>16</v>
      </c>
      <c r="O4938">
        <v>1</v>
      </c>
      <c r="P4938">
        <v>0</v>
      </c>
      <c r="Q4938">
        <v>0</v>
      </c>
    </row>
    <row r="4939" spans="1:17" x14ac:dyDescent="0.35">
      <c r="A4939">
        <v>129</v>
      </c>
      <c r="B4939">
        <v>519</v>
      </c>
      <c r="C4939" t="s">
        <v>17</v>
      </c>
      <c r="D4939">
        <v>9</v>
      </c>
      <c r="E4939">
        <v>0</v>
      </c>
      <c r="F4939" s="1">
        <f>[1]!Data_check[[#This Row],[Distance]]/[1]!Data_check[[#This Row],[FuelLitre]]</f>
        <v>1.692722371967655</v>
      </c>
      <c r="G4939">
        <v>3.7100000000000004</v>
      </c>
      <c r="H4939" s="1">
        <v>0.72638888888888886</v>
      </c>
      <c r="I4939">
        <v>6.28</v>
      </c>
      <c r="J4939" s="1">
        <v>8.6455066921606125</v>
      </c>
      <c r="K4939">
        <f>IF([1]!Data_check[[#This Row],[AvgSpeed]]&lt;10,1,0)</f>
        <v>1</v>
      </c>
      <c r="L4939" t="s">
        <v>18</v>
      </c>
      <c r="M4939">
        <f>IF([1]!Data_check[[#This Row],[Hill]]="Up",1,0)</f>
        <v>1</v>
      </c>
      <c r="N4939">
        <v>0</v>
      </c>
      <c r="O4939">
        <v>0</v>
      </c>
      <c r="P4939">
        <v>2</v>
      </c>
      <c r="Q4939">
        <v>4</v>
      </c>
    </row>
    <row r="4940" spans="1:17" x14ac:dyDescent="0.35">
      <c r="A4940">
        <v>2860</v>
      </c>
      <c r="B4940">
        <v>22</v>
      </c>
      <c r="C4940" t="s">
        <v>24</v>
      </c>
      <c r="D4940">
        <v>1</v>
      </c>
      <c r="E4940">
        <v>2</v>
      </c>
      <c r="F4940" s="1">
        <f>[1]!Data_check[[#This Row],[Distance]]/[1]!Data_check[[#This Row],[FuelLitre]]</f>
        <v>1.6925188743994488</v>
      </c>
      <c r="G4940">
        <v>14.570000000000018</v>
      </c>
      <c r="H4940" s="1">
        <v>4.5758333333333336</v>
      </c>
      <c r="I4940">
        <v>24.66</v>
      </c>
      <c r="J4940" s="1">
        <v>5.3891822983063191</v>
      </c>
      <c r="K4940" s="1">
        <f>IF([1]!Data_check[[#This Row],[AvgSpeed]]&lt;10,1,0)</f>
        <v>1</v>
      </c>
      <c r="L4940" t="s">
        <v>19</v>
      </c>
      <c r="M4940">
        <f>IF([1]!Data_check[[#This Row],[Hill]]="Up",1,0)</f>
        <v>0</v>
      </c>
      <c r="N4940">
        <v>0</v>
      </c>
      <c r="O4940">
        <v>0</v>
      </c>
      <c r="P4940">
        <v>0</v>
      </c>
      <c r="Q4940">
        <v>0</v>
      </c>
    </row>
    <row r="4941" spans="1:17" x14ac:dyDescent="0.35">
      <c r="A4941">
        <v>4346</v>
      </c>
      <c r="B4941">
        <v>12</v>
      </c>
      <c r="C4941" t="s">
        <v>17</v>
      </c>
      <c r="D4941">
        <v>9</v>
      </c>
      <c r="E4941">
        <v>3</v>
      </c>
      <c r="F4941" s="1">
        <f>[1]!Data_check[[#This Row],[Distance]]/[1]!Data_check[[#This Row],[FuelLitre]]</f>
        <v>1.6924999999999997</v>
      </c>
      <c r="G4941">
        <v>24.000000000000004</v>
      </c>
      <c r="H4941" s="1">
        <v>3.0319444444444446</v>
      </c>
      <c r="I4941">
        <v>40.619999999999997</v>
      </c>
      <c r="J4941" s="1">
        <v>13.397343105817681</v>
      </c>
      <c r="K4941">
        <f>IF([1]!Data_check[[#This Row],[AvgSpeed]]&lt;10,1,0)</f>
        <v>0</v>
      </c>
      <c r="L4941" t="s">
        <v>18</v>
      </c>
      <c r="M4941">
        <f>IF([1]!Data_check[[#This Row],[Hill]]="Up",1,0)</f>
        <v>1</v>
      </c>
      <c r="N4941">
        <v>0</v>
      </c>
      <c r="O4941">
        <v>0</v>
      </c>
      <c r="P4941">
        <v>0</v>
      </c>
      <c r="Q4941">
        <v>0</v>
      </c>
    </row>
    <row r="4942" spans="1:17" x14ac:dyDescent="0.35">
      <c r="A4942">
        <v>89</v>
      </c>
      <c r="B4942">
        <v>80</v>
      </c>
      <c r="C4942" t="s">
        <v>17</v>
      </c>
      <c r="D4942">
        <v>9</v>
      </c>
      <c r="E4942">
        <v>7</v>
      </c>
      <c r="F4942" s="1">
        <f>[1]!Data_check[[#This Row],[Distance]]/[1]!Data_check[[#This Row],[FuelLitre]]</f>
        <v>1.6921296296296267</v>
      </c>
      <c r="G4942">
        <v>4.3200000000000074</v>
      </c>
      <c r="H4942" s="1">
        <v>0.75777777777777777</v>
      </c>
      <c r="I4942">
        <v>7.31</v>
      </c>
      <c r="J4942" s="1">
        <v>9.6466275659824046</v>
      </c>
      <c r="K4942">
        <f>IF([1]!Data_check[[#This Row],[AvgSpeed]]&lt;10,1,0)</f>
        <v>1</v>
      </c>
      <c r="L4942" t="s">
        <v>19</v>
      </c>
      <c r="M4942">
        <f>IF([1]!Data_check[[#This Row],[Hill]]="Up",1,0)</f>
        <v>0</v>
      </c>
      <c r="N4942">
        <v>0</v>
      </c>
      <c r="O4942">
        <v>0</v>
      </c>
      <c r="P4942">
        <v>0</v>
      </c>
      <c r="Q4942">
        <v>0</v>
      </c>
    </row>
    <row r="4943" spans="1:17" x14ac:dyDescent="0.35">
      <c r="A4943">
        <v>3329</v>
      </c>
      <c r="B4943">
        <v>217</v>
      </c>
      <c r="C4943" t="s">
        <v>17</v>
      </c>
      <c r="D4943">
        <v>9</v>
      </c>
      <c r="E4943">
        <v>7</v>
      </c>
      <c r="F4943" s="1">
        <f>[1]!Data_check[[#This Row],[Distance]]/[1]!Data_check[[#This Row],[FuelLitre]]</f>
        <v>1.6917647058823533</v>
      </c>
      <c r="G4943">
        <v>16.999999999999996</v>
      </c>
      <c r="H4943" s="1">
        <v>0.95916666666666661</v>
      </c>
      <c r="I4943">
        <v>28.76</v>
      </c>
      <c r="J4943" s="1">
        <v>29.984361424847961</v>
      </c>
      <c r="K4943">
        <f>IF([1]!Data_check[[#This Row],[AvgSpeed]]&lt;10,1,0)</f>
        <v>0</v>
      </c>
      <c r="L4943" t="s">
        <v>18</v>
      </c>
      <c r="M4943">
        <f>IF([1]!Data_check[[#This Row],[Hill]]="Up",1,0)</f>
        <v>1</v>
      </c>
      <c r="N4943">
        <v>0</v>
      </c>
      <c r="O4943">
        <v>0</v>
      </c>
      <c r="P4943">
        <v>0</v>
      </c>
      <c r="Q4943">
        <v>0</v>
      </c>
    </row>
    <row r="4944" spans="1:17" x14ac:dyDescent="0.35">
      <c r="A4944">
        <v>4346</v>
      </c>
      <c r="B4944">
        <v>148</v>
      </c>
      <c r="C4944" t="s">
        <v>17</v>
      </c>
      <c r="D4944">
        <v>9</v>
      </c>
      <c r="E4944">
        <v>3</v>
      </c>
      <c r="F4944" s="1">
        <f>[1]!Data_check[[#This Row],[Distance]]/[1]!Data_check[[#This Row],[FuelLitre]]</f>
        <v>1.6916666666666664</v>
      </c>
      <c r="G4944">
        <v>24.000000000000004</v>
      </c>
      <c r="H4944" s="1">
        <v>2.9586111111111109</v>
      </c>
      <c r="I4944">
        <v>40.6</v>
      </c>
      <c r="J4944" s="1">
        <v>13.722655149751199</v>
      </c>
      <c r="K4944">
        <f>IF([1]!Data_check[[#This Row],[AvgSpeed]]&lt;10,1,0)</f>
        <v>0</v>
      </c>
      <c r="L4944" t="s">
        <v>18</v>
      </c>
      <c r="M4944">
        <f>IF([1]!Data_check[[#This Row],[Hill]]="Up",1,0)</f>
        <v>1</v>
      </c>
      <c r="N4944">
        <v>0</v>
      </c>
      <c r="O4944">
        <v>0</v>
      </c>
      <c r="P4944">
        <v>0</v>
      </c>
      <c r="Q4944">
        <v>0</v>
      </c>
    </row>
    <row r="4945" spans="1:17" x14ac:dyDescent="0.35">
      <c r="A4945">
        <v>969</v>
      </c>
      <c r="B4945">
        <v>108</v>
      </c>
      <c r="C4945" t="s">
        <v>22</v>
      </c>
      <c r="D4945">
        <v>1</v>
      </c>
      <c r="E4945">
        <v>5</v>
      </c>
      <c r="F4945" s="1">
        <f>[1]!Data_check[[#This Row],[Distance]]/[1]!Data_check[[#This Row],[FuelLitre]]</f>
        <v>1.6910569105691047</v>
      </c>
      <c r="G4945">
        <v>7.3800000000000043</v>
      </c>
      <c r="H4945" s="1">
        <v>0.59972222222222227</v>
      </c>
      <c r="I4945">
        <v>12.48</v>
      </c>
      <c r="J4945" s="1">
        <v>20.809634089856413</v>
      </c>
      <c r="K4945" s="1">
        <f>IF([1]!Data_check[[#This Row],[AvgSpeed]]&lt;10,1,0)</f>
        <v>0</v>
      </c>
      <c r="L4945" t="s">
        <v>19</v>
      </c>
      <c r="M4945">
        <f>IF([1]!Data_check[[#This Row],[Hill]]="Up",1,0)</f>
        <v>0</v>
      </c>
      <c r="N4945">
        <v>0</v>
      </c>
      <c r="O4945">
        <v>0</v>
      </c>
      <c r="P4945">
        <v>0</v>
      </c>
      <c r="Q4945">
        <v>0</v>
      </c>
    </row>
    <row r="4946" spans="1:17" x14ac:dyDescent="0.35">
      <c r="A4946">
        <v>588</v>
      </c>
      <c r="B4946">
        <v>205</v>
      </c>
      <c r="C4946" t="s">
        <v>20</v>
      </c>
      <c r="D4946">
        <v>1</v>
      </c>
      <c r="E4946">
        <v>5</v>
      </c>
      <c r="F4946" s="1">
        <f>[1]!Data_check[[#This Row],[Distance]]/[1]!Data_check[[#This Row],[FuelLitre]]</f>
        <v>1.6905537459283284</v>
      </c>
      <c r="G4946">
        <v>6.1400000000000379</v>
      </c>
      <c r="H4946" s="1">
        <v>0.37999999999999995</v>
      </c>
      <c r="I4946">
        <v>10.38</v>
      </c>
      <c r="J4946" s="1">
        <v>0</v>
      </c>
      <c r="K4946" s="1">
        <f>IF([1]!Data_check[[#This Row],[AvgSpeed]]&lt;10,1,0)</f>
        <v>1</v>
      </c>
      <c r="L4946" t="s">
        <v>19</v>
      </c>
      <c r="M4946">
        <f>IF([1]!Data_check[[#This Row],[Hill]]="Up",1,0)</f>
        <v>0</v>
      </c>
      <c r="N4946">
        <v>0</v>
      </c>
      <c r="O4946">
        <v>0</v>
      </c>
      <c r="P4946">
        <v>0</v>
      </c>
      <c r="Q4946">
        <v>27</v>
      </c>
    </row>
    <row r="4947" spans="1:17" x14ac:dyDescent="0.35">
      <c r="A4947">
        <v>7188</v>
      </c>
      <c r="B4947">
        <v>16</v>
      </c>
      <c r="C4947" t="s">
        <v>17</v>
      </c>
      <c r="D4947">
        <v>9</v>
      </c>
      <c r="E4947">
        <v>1</v>
      </c>
      <c r="F4947" s="1">
        <f>[1]!Data_check[[#This Row],[Distance]]/[1]!Data_check[[#This Row],[FuelLitre]]</f>
        <v>1.6900509023600165</v>
      </c>
      <c r="G4947">
        <v>108.05000000000014</v>
      </c>
      <c r="H4947" s="1">
        <v>5.5766666666666662</v>
      </c>
      <c r="I4947">
        <v>182.61</v>
      </c>
      <c r="J4947" s="1">
        <v>32.745367603108193</v>
      </c>
      <c r="K4947">
        <f>IF([1]!Data_check[[#This Row],[AvgSpeed]]&lt;10,1,0)</f>
        <v>0</v>
      </c>
      <c r="L4947" t="s">
        <v>19</v>
      </c>
      <c r="M4947">
        <f>IF([1]!Data_check[[#This Row],[Hill]]="Up",1,0)</f>
        <v>0</v>
      </c>
      <c r="N4947">
        <v>0</v>
      </c>
      <c r="O4947">
        <v>0</v>
      </c>
      <c r="P4947">
        <v>0</v>
      </c>
      <c r="Q4947">
        <v>0</v>
      </c>
    </row>
    <row r="4948" spans="1:17" x14ac:dyDescent="0.35">
      <c r="A4948">
        <v>7187</v>
      </c>
      <c r="B4948">
        <v>16</v>
      </c>
      <c r="C4948" t="s">
        <v>23</v>
      </c>
      <c r="D4948">
        <v>1</v>
      </c>
      <c r="E4948">
        <v>13</v>
      </c>
      <c r="F4948" s="1">
        <f>[1]!Data_check[[#This Row],[Distance]]/[1]!Data_check[[#This Row],[FuelLitre]]</f>
        <v>1.6900509023600165</v>
      </c>
      <c r="G4948">
        <v>108.05000000000014</v>
      </c>
      <c r="H4948" s="1">
        <v>5.5766666666666662</v>
      </c>
      <c r="I4948">
        <v>182.61</v>
      </c>
      <c r="J4948" s="1">
        <v>0</v>
      </c>
      <c r="K4948" s="1">
        <f>IF([1]!Data_check[[#This Row],[AvgSpeed]]&lt;10,1,0)</f>
        <v>1</v>
      </c>
      <c r="L4948" t="s">
        <v>19</v>
      </c>
      <c r="M4948">
        <f>IF([1]!Data_check[[#This Row],[Hill]]="Up",1,0)</f>
        <v>0</v>
      </c>
      <c r="N4948">
        <v>0</v>
      </c>
      <c r="O4948">
        <v>0</v>
      </c>
      <c r="P4948">
        <v>0</v>
      </c>
      <c r="Q4948">
        <v>33</v>
      </c>
    </row>
    <row r="4949" spans="1:17" x14ac:dyDescent="0.35">
      <c r="A4949">
        <v>3525</v>
      </c>
      <c r="B4949">
        <v>94</v>
      </c>
      <c r="C4949" t="s">
        <v>22</v>
      </c>
      <c r="D4949">
        <v>1</v>
      </c>
      <c r="E4949">
        <v>5</v>
      </c>
      <c r="F4949" s="1">
        <f>[1]!Data_check[[#This Row],[Distance]]/[1]!Data_check[[#This Row],[FuelLitre]]</f>
        <v>1.6900165471594073</v>
      </c>
      <c r="G4949">
        <v>18.129999999999967</v>
      </c>
      <c r="H4949" s="1">
        <v>1.8808333333333334</v>
      </c>
      <c r="I4949">
        <v>30.64</v>
      </c>
      <c r="J4949" s="1">
        <v>16.290651307044751</v>
      </c>
      <c r="K4949" s="1">
        <f>IF([1]!Data_check[[#This Row],[AvgSpeed]]&lt;10,1,0)</f>
        <v>0</v>
      </c>
      <c r="L4949" t="s">
        <v>19</v>
      </c>
      <c r="M4949">
        <f>IF([1]!Data_check[[#This Row],[Hill]]="Up",1,0)</f>
        <v>0</v>
      </c>
      <c r="N4949">
        <v>0</v>
      </c>
      <c r="O4949">
        <v>0</v>
      </c>
      <c r="P4949">
        <v>0</v>
      </c>
      <c r="Q4949">
        <v>0</v>
      </c>
    </row>
    <row r="4950" spans="1:17" x14ac:dyDescent="0.35">
      <c r="A4950">
        <v>6576</v>
      </c>
      <c r="B4950">
        <v>92</v>
      </c>
      <c r="C4950" t="s">
        <v>17</v>
      </c>
      <c r="D4950">
        <v>9</v>
      </c>
      <c r="E4950">
        <v>10</v>
      </c>
      <c r="F4950" s="1">
        <f>[1]!Data_check[[#This Row],[Distance]]/[1]!Data_check[[#This Row],[FuelLitre]]</f>
        <v>1.6895774647887334</v>
      </c>
      <c r="G4950">
        <v>70.999999999999957</v>
      </c>
      <c r="H4950" s="1">
        <v>5.0927777777777781</v>
      </c>
      <c r="I4950">
        <v>119.96</v>
      </c>
      <c r="J4950" s="1">
        <v>0</v>
      </c>
      <c r="K4950">
        <f>IF([1]!Data_check[[#This Row],[AvgSpeed]]&lt;10,1,0)</f>
        <v>1</v>
      </c>
      <c r="L4950" t="s">
        <v>19</v>
      </c>
      <c r="M4950">
        <f>IF([1]!Data_check[[#This Row],[Hill]]="Up",1,0)</f>
        <v>0</v>
      </c>
      <c r="N4950">
        <v>0</v>
      </c>
      <c r="O4950">
        <v>0</v>
      </c>
      <c r="P4950">
        <v>0</v>
      </c>
      <c r="Q4950">
        <v>24</v>
      </c>
    </row>
    <row r="4951" spans="1:17" x14ac:dyDescent="0.35">
      <c r="A4951">
        <v>3474</v>
      </c>
      <c r="B4951">
        <v>250</v>
      </c>
      <c r="C4951" t="s">
        <v>17</v>
      </c>
      <c r="D4951">
        <v>9</v>
      </c>
      <c r="F4951" s="1">
        <f>[1]!Data_check[[#This Row],[Distance]]/[1]!Data_check[[#This Row],[FuelLitre]]</f>
        <v>1.6895388076490447</v>
      </c>
      <c r="G4951">
        <v>17.77999999999999</v>
      </c>
      <c r="H4951" s="1">
        <v>0.91749999999999998</v>
      </c>
      <c r="I4951">
        <v>30.04</v>
      </c>
      <c r="J4951" s="1">
        <v>32.741144414168936</v>
      </c>
      <c r="K4951">
        <f>IF([1]!Data_check[[#This Row],[AvgSpeed]]&lt;10,1,0)</f>
        <v>0</v>
      </c>
      <c r="L4951" t="s">
        <v>19</v>
      </c>
      <c r="M4951">
        <f>IF([1]!Data_check[[#This Row],[Hill]]="Up",1,0)</f>
        <v>0</v>
      </c>
      <c r="N4951">
        <v>0</v>
      </c>
      <c r="O4951">
        <v>0</v>
      </c>
      <c r="P4951">
        <v>0</v>
      </c>
      <c r="Q4951">
        <v>0</v>
      </c>
    </row>
    <row r="4952" spans="1:17" x14ac:dyDescent="0.35">
      <c r="A4952">
        <v>6054</v>
      </c>
      <c r="B4952">
        <v>31</v>
      </c>
      <c r="C4952" t="s">
        <v>20</v>
      </c>
      <c r="D4952">
        <v>1</v>
      </c>
      <c r="E4952">
        <v>5</v>
      </c>
      <c r="F4952" s="1">
        <f>[1]!Data_check[[#This Row],[Distance]]/[1]!Data_check[[#This Row],[FuelLitre]]</f>
        <v>1.6874391431353453</v>
      </c>
      <c r="G4952">
        <v>51.350000000000016</v>
      </c>
      <c r="H4952" s="1">
        <v>4.1244444444444444</v>
      </c>
      <c r="I4952">
        <v>86.65</v>
      </c>
      <c r="J4952" s="1">
        <v>21.008890086206897</v>
      </c>
      <c r="K4952" s="1">
        <f>IF([1]!Data_check[[#This Row],[AvgSpeed]]&lt;10,1,0)</f>
        <v>0</v>
      </c>
      <c r="L4952" t="s">
        <v>18</v>
      </c>
      <c r="M4952">
        <f>IF([1]!Data_check[[#This Row],[Hill]]="Up",1,0)</f>
        <v>1</v>
      </c>
      <c r="N4952">
        <v>0</v>
      </c>
      <c r="O4952">
        <v>0</v>
      </c>
      <c r="P4952">
        <v>0</v>
      </c>
      <c r="Q4952">
        <v>0</v>
      </c>
    </row>
    <row r="4953" spans="1:17" x14ac:dyDescent="0.35">
      <c r="A4953">
        <v>3431</v>
      </c>
      <c r="B4953">
        <v>53</v>
      </c>
      <c r="C4953" t="s">
        <v>17</v>
      </c>
      <c r="D4953">
        <v>9</v>
      </c>
      <c r="E4953">
        <v>23</v>
      </c>
      <c r="F4953" s="1">
        <f>[1]!Data_check[[#This Row],[Distance]]/[1]!Data_check[[#This Row],[FuelLitre]]</f>
        <v>1.6873576309794973</v>
      </c>
      <c r="G4953">
        <v>17.560000000000016</v>
      </c>
      <c r="H4953" s="1">
        <v>0.91916666666666669</v>
      </c>
      <c r="I4953">
        <v>29.63</v>
      </c>
      <c r="J4953" s="1">
        <v>32.235720761559385</v>
      </c>
      <c r="K4953">
        <f>IF([1]!Data_check[[#This Row],[AvgSpeed]]&lt;10,1,0)</f>
        <v>0</v>
      </c>
      <c r="L4953" t="s">
        <v>19</v>
      </c>
      <c r="M4953">
        <f>IF([1]!Data_check[[#This Row],[Hill]]="Up",1,0)</f>
        <v>0</v>
      </c>
      <c r="N4953">
        <v>0</v>
      </c>
      <c r="O4953">
        <v>0</v>
      </c>
      <c r="P4953">
        <v>0</v>
      </c>
      <c r="Q4953">
        <v>0</v>
      </c>
    </row>
    <row r="4954" spans="1:17" x14ac:dyDescent="0.35">
      <c r="A4954">
        <v>7533</v>
      </c>
      <c r="B4954">
        <v>91</v>
      </c>
      <c r="C4954" t="s">
        <v>17</v>
      </c>
      <c r="D4954">
        <v>9</v>
      </c>
      <c r="E4954">
        <v>8</v>
      </c>
      <c r="F4954" s="1">
        <f>[1]!Data_check[[#This Row],[Distance]]/[1]!Data_check[[#This Row],[FuelLitre]]</f>
        <v>1.6871780194619346</v>
      </c>
      <c r="G4954">
        <v>139.76000000000002</v>
      </c>
      <c r="H4954" s="1">
        <v>11.81861111111111</v>
      </c>
      <c r="I4954">
        <v>235.8</v>
      </c>
      <c r="J4954" s="1">
        <v>19.951582955320003</v>
      </c>
      <c r="K4954">
        <f>IF([1]!Data_check[[#This Row],[AvgSpeed]]&lt;10,1,0)</f>
        <v>0</v>
      </c>
      <c r="L4954" t="s">
        <v>19</v>
      </c>
      <c r="M4954">
        <f>IF([1]!Data_check[[#This Row],[Hill]]="Up",1,0)</f>
        <v>0</v>
      </c>
      <c r="N4954">
        <v>0</v>
      </c>
      <c r="O4954">
        <v>0</v>
      </c>
      <c r="P4954">
        <v>2</v>
      </c>
      <c r="Q4954">
        <v>0</v>
      </c>
    </row>
    <row r="4955" spans="1:17" x14ac:dyDescent="0.35">
      <c r="A4955">
        <v>6422</v>
      </c>
      <c r="B4955">
        <v>75</v>
      </c>
      <c r="C4955" t="s">
        <v>17</v>
      </c>
      <c r="D4955">
        <v>9</v>
      </c>
      <c r="E4955">
        <v>5</v>
      </c>
      <c r="F4955" s="1">
        <f>[1]!Data_check[[#This Row],[Distance]]/[1]!Data_check[[#This Row],[FuelLitre]]</f>
        <v>1.685745477230193</v>
      </c>
      <c r="G4955">
        <v>64.120000000000019</v>
      </c>
      <c r="H4955" s="1">
        <v>3.5266666666666668</v>
      </c>
      <c r="I4955">
        <v>108.09</v>
      </c>
      <c r="J4955" s="1">
        <v>30.649338374291116</v>
      </c>
      <c r="K4955">
        <f>IF([1]!Data_check[[#This Row],[AvgSpeed]]&lt;10,1,0)</f>
        <v>0</v>
      </c>
      <c r="L4955" t="s">
        <v>19</v>
      </c>
      <c r="M4955">
        <f>IF([1]!Data_check[[#This Row],[Hill]]="Up",1,0)</f>
        <v>0</v>
      </c>
      <c r="N4955">
        <v>0</v>
      </c>
      <c r="O4955">
        <v>0</v>
      </c>
      <c r="P4955">
        <v>0</v>
      </c>
      <c r="Q4955">
        <v>316</v>
      </c>
    </row>
    <row r="4956" spans="1:17" x14ac:dyDescent="0.35">
      <c r="A4956">
        <v>5657</v>
      </c>
      <c r="B4956">
        <v>11</v>
      </c>
      <c r="C4956" t="s">
        <v>17</v>
      </c>
      <c r="D4956">
        <v>9</v>
      </c>
      <c r="E4956">
        <v>0</v>
      </c>
      <c r="F4956" s="1">
        <f>[1]!Data_check[[#This Row],[Distance]]/[1]!Data_check[[#This Row],[FuelLitre]]</f>
        <v>1.6853932584269675</v>
      </c>
      <c r="G4956">
        <v>40.939999999999969</v>
      </c>
      <c r="H4956" s="1">
        <v>6.8274999999999997</v>
      </c>
      <c r="I4956">
        <v>69</v>
      </c>
      <c r="J4956" s="1">
        <v>0</v>
      </c>
      <c r="K4956">
        <f>IF([1]!Data_check[[#This Row],[AvgSpeed]]&lt;10,1,0)</f>
        <v>1</v>
      </c>
      <c r="L4956" t="s">
        <v>19</v>
      </c>
      <c r="M4956">
        <f>IF([1]!Data_check[[#This Row],[Hill]]="Up",1,0)</f>
        <v>0</v>
      </c>
      <c r="N4956">
        <v>0</v>
      </c>
      <c r="O4956">
        <v>0</v>
      </c>
      <c r="P4956">
        <v>0</v>
      </c>
      <c r="Q4956">
        <v>10</v>
      </c>
    </row>
    <row r="4957" spans="1:17" x14ac:dyDescent="0.35">
      <c r="A4957">
        <v>3911</v>
      </c>
      <c r="B4957">
        <v>406</v>
      </c>
      <c r="C4957" t="s">
        <v>17</v>
      </c>
      <c r="D4957">
        <v>9</v>
      </c>
      <c r="E4957">
        <v>0</v>
      </c>
      <c r="F4957" s="1">
        <f>[1]!Data_check[[#This Row],[Distance]]/[1]!Data_check[[#This Row],[FuelLitre]]</f>
        <v>1.684697855750489</v>
      </c>
      <c r="G4957">
        <v>20.519999999999978</v>
      </c>
      <c r="H4957" s="1">
        <v>2.7199999999999998</v>
      </c>
      <c r="I4957">
        <v>34.57</v>
      </c>
      <c r="J4957" s="1">
        <v>12.709558823529413</v>
      </c>
      <c r="K4957">
        <f>IF([1]!Data_check[[#This Row],[AvgSpeed]]&lt;10,1,0)</f>
        <v>0</v>
      </c>
      <c r="L4957" t="s">
        <v>18</v>
      </c>
      <c r="M4957">
        <f>IF([1]!Data_check[[#This Row],[Hill]]="Up",1,0)</f>
        <v>1</v>
      </c>
      <c r="N4957">
        <v>0</v>
      </c>
      <c r="O4957">
        <v>0</v>
      </c>
      <c r="P4957">
        <v>2</v>
      </c>
      <c r="Q4957">
        <v>0</v>
      </c>
    </row>
    <row r="4958" spans="1:17" x14ac:dyDescent="0.35">
      <c r="A4958">
        <v>70</v>
      </c>
      <c r="B4958">
        <v>261</v>
      </c>
      <c r="C4958" t="s">
        <v>20</v>
      </c>
      <c r="D4958">
        <v>1</v>
      </c>
      <c r="E4958">
        <v>7</v>
      </c>
      <c r="F4958" s="1">
        <f>[1]!Data_check[[#This Row],[Distance]]/[1]!Data_check[[#This Row],[FuelLitre]]</f>
        <v>1.6845965770171214</v>
      </c>
      <c r="G4958">
        <v>4.0899999999999839</v>
      </c>
      <c r="H4958" s="1">
        <v>0.37722222222222218</v>
      </c>
      <c r="I4958">
        <v>6.89</v>
      </c>
      <c r="J4958" s="1">
        <v>18.265095729013257</v>
      </c>
      <c r="K4958" s="1">
        <f>IF([1]!Data_check[[#This Row],[AvgSpeed]]&lt;10,1,0)</f>
        <v>0</v>
      </c>
      <c r="L4958" t="s">
        <v>19</v>
      </c>
      <c r="M4958">
        <f>IF([1]!Data_check[[#This Row],[Hill]]="Up",1,0)</f>
        <v>0</v>
      </c>
      <c r="N4958">
        <v>0</v>
      </c>
      <c r="O4958">
        <v>0</v>
      </c>
      <c r="P4958">
        <v>0</v>
      </c>
      <c r="Q4958">
        <v>0</v>
      </c>
    </row>
    <row r="4959" spans="1:17" x14ac:dyDescent="0.35">
      <c r="A4959">
        <v>4673</v>
      </c>
      <c r="B4959">
        <v>57</v>
      </c>
      <c r="C4959" t="s">
        <v>17</v>
      </c>
      <c r="D4959">
        <v>9</v>
      </c>
      <c r="E4959">
        <v>0</v>
      </c>
      <c r="F4959" s="1">
        <f>[1]!Data_check[[#This Row],[Distance]]/[1]!Data_check[[#This Row],[FuelLitre]]</f>
        <v>1.6842297841200147</v>
      </c>
      <c r="G4959">
        <v>27.33</v>
      </c>
      <c r="H4959" s="1">
        <v>1.5244444444444445</v>
      </c>
      <c r="I4959">
        <v>46.03</v>
      </c>
      <c r="J4959" s="1">
        <v>30.194606413994169</v>
      </c>
      <c r="K4959">
        <f>IF([1]!Data_check[[#This Row],[AvgSpeed]]&lt;10,1,0)</f>
        <v>0</v>
      </c>
      <c r="L4959" t="s">
        <v>18</v>
      </c>
      <c r="M4959">
        <f>IF([1]!Data_check[[#This Row],[Hill]]="Up",1,0)</f>
        <v>1</v>
      </c>
      <c r="N4959">
        <v>0</v>
      </c>
      <c r="O4959">
        <v>0</v>
      </c>
      <c r="P4959">
        <v>0</v>
      </c>
      <c r="Q4959">
        <v>0</v>
      </c>
    </row>
    <row r="4960" spans="1:17" x14ac:dyDescent="0.35">
      <c r="A4960">
        <v>3491</v>
      </c>
      <c r="B4960">
        <v>404</v>
      </c>
      <c r="C4960" t="s">
        <v>17</v>
      </c>
      <c r="D4960">
        <v>9</v>
      </c>
      <c r="E4960">
        <v>23</v>
      </c>
      <c r="F4960" s="1">
        <f>[1]!Data_check[[#This Row],[Distance]]/[1]!Data_check[[#This Row],[FuelLitre]]</f>
        <v>1.6828587381351217</v>
      </c>
      <c r="G4960">
        <v>17.909999999999982</v>
      </c>
      <c r="H4960" s="1">
        <v>0.94611111111111112</v>
      </c>
      <c r="I4960">
        <v>30.14</v>
      </c>
      <c r="J4960" s="1">
        <v>0</v>
      </c>
      <c r="K4960">
        <f>IF([1]!Data_check[[#This Row],[AvgSpeed]]&lt;10,1,0)</f>
        <v>1</v>
      </c>
      <c r="L4960" t="s">
        <v>19</v>
      </c>
      <c r="M4960">
        <f>IF([1]!Data_check[[#This Row],[Hill]]="Up",1,0)</f>
        <v>0</v>
      </c>
      <c r="N4960">
        <v>0</v>
      </c>
      <c r="O4960">
        <v>0</v>
      </c>
      <c r="P4960">
        <v>0</v>
      </c>
      <c r="Q4960">
        <v>32</v>
      </c>
    </row>
    <row r="4961" spans="1:17" x14ac:dyDescent="0.35">
      <c r="A4961">
        <v>128</v>
      </c>
      <c r="B4961">
        <v>377</v>
      </c>
      <c r="C4961" t="s">
        <v>17</v>
      </c>
      <c r="D4961">
        <v>9</v>
      </c>
      <c r="E4961">
        <v>0</v>
      </c>
      <c r="F4961" s="1">
        <f>[1]!Data_check[[#This Row],[Distance]]/[1]!Data_check[[#This Row],[FuelLitre]]</f>
        <v>1.6820987654321005</v>
      </c>
      <c r="G4961">
        <v>3.2399999999999967</v>
      </c>
      <c r="H4961" s="1">
        <v>1.096111111111111</v>
      </c>
      <c r="I4961">
        <v>5.45</v>
      </c>
      <c r="J4961" s="1">
        <v>4.9721236695387736</v>
      </c>
      <c r="K4961">
        <f>IF([1]!Data_check[[#This Row],[AvgSpeed]]&lt;10,1,0)</f>
        <v>1</v>
      </c>
      <c r="L4961" t="s">
        <v>19</v>
      </c>
      <c r="M4961">
        <f>IF([1]!Data_check[[#This Row],[Hill]]="Up",1,0)</f>
        <v>0</v>
      </c>
      <c r="N4961">
        <v>0</v>
      </c>
      <c r="O4961">
        <v>1</v>
      </c>
      <c r="P4961">
        <v>0</v>
      </c>
      <c r="Q4961">
        <v>0</v>
      </c>
    </row>
    <row r="4962" spans="1:17" x14ac:dyDescent="0.35">
      <c r="A4962">
        <v>4803</v>
      </c>
      <c r="B4962">
        <v>57</v>
      </c>
      <c r="C4962" t="s">
        <v>17</v>
      </c>
      <c r="D4962">
        <v>9</v>
      </c>
      <c r="E4962">
        <v>11</v>
      </c>
      <c r="F4962" s="1">
        <f>[1]!Data_check[[#This Row],[Distance]]/[1]!Data_check[[#This Row],[FuelLitre]]</f>
        <v>1.6820708825573307</v>
      </c>
      <c r="G4962">
        <v>28.780000000000012</v>
      </c>
      <c r="H4962" s="1">
        <v>1.5597222222222222</v>
      </c>
      <c r="I4962">
        <v>48.41</v>
      </c>
      <c r="J4962" s="1">
        <v>31.037577916295636</v>
      </c>
      <c r="K4962">
        <f>IF([1]!Data_check[[#This Row],[AvgSpeed]]&lt;10,1,0)</f>
        <v>0</v>
      </c>
      <c r="L4962" t="s">
        <v>19</v>
      </c>
      <c r="M4962">
        <f>IF([1]!Data_check[[#This Row],[Hill]]="Up",1,0)</f>
        <v>0</v>
      </c>
      <c r="N4962">
        <v>0</v>
      </c>
      <c r="O4962">
        <v>0</v>
      </c>
      <c r="P4962">
        <v>0</v>
      </c>
      <c r="Q4962">
        <v>0</v>
      </c>
    </row>
    <row r="4963" spans="1:17" x14ac:dyDescent="0.35">
      <c r="A4963">
        <v>3570</v>
      </c>
      <c r="B4963">
        <v>250</v>
      </c>
      <c r="C4963" t="s">
        <v>17</v>
      </c>
      <c r="D4963">
        <v>9</v>
      </c>
      <c r="E4963">
        <v>18</v>
      </c>
      <c r="F4963" s="1">
        <f>[1]!Data_check[[#This Row],[Distance]]/[1]!Data_check[[#This Row],[FuelLitre]]</f>
        <v>1.6811751904243757</v>
      </c>
      <c r="G4963">
        <v>18.379999999999985</v>
      </c>
      <c r="H4963" s="1">
        <v>1.3516666666666666</v>
      </c>
      <c r="I4963">
        <v>30.9</v>
      </c>
      <c r="J4963" s="1">
        <v>22.860665844636252</v>
      </c>
      <c r="K4963">
        <f>IF([1]!Data_check[[#This Row],[AvgSpeed]]&lt;10,1,0)</f>
        <v>0</v>
      </c>
      <c r="L4963" t="s">
        <v>19</v>
      </c>
      <c r="M4963">
        <f>IF([1]!Data_check[[#This Row],[Hill]]="Up",1,0)</f>
        <v>0</v>
      </c>
      <c r="N4963">
        <v>0</v>
      </c>
      <c r="O4963">
        <v>0</v>
      </c>
      <c r="P4963">
        <v>0</v>
      </c>
      <c r="Q4963">
        <v>0</v>
      </c>
    </row>
    <row r="4964" spans="1:17" x14ac:dyDescent="0.35">
      <c r="A4964">
        <v>3571</v>
      </c>
      <c r="B4964">
        <v>250</v>
      </c>
      <c r="C4964" t="s">
        <v>17</v>
      </c>
      <c r="D4964">
        <v>9</v>
      </c>
      <c r="E4964">
        <v>5</v>
      </c>
      <c r="F4964" s="1">
        <f>[1]!Data_check[[#This Row],[Distance]]/[1]!Data_check[[#This Row],[FuelLitre]]</f>
        <v>1.6811751904243757</v>
      </c>
      <c r="G4964">
        <v>18.379999999999985</v>
      </c>
      <c r="H4964" s="1">
        <v>1.3516666666666666</v>
      </c>
      <c r="I4964">
        <v>30.9</v>
      </c>
      <c r="J4964" s="1">
        <v>22.860665844636252</v>
      </c>
      <c r="K4964">
        <f>IF([1]!Data_check[[#This Row],[AvgSpeed]]&lt;10,1,0)</f>
        <v>0</v>
      </c>
      <c r="L4964" t="s">
        <v>19</v>
      </c>
      <c r="M4964">
        <f>IF([1]!Data_check[[#This Row],[Hill]]="Up",1,0)</f>
        <v>0</v>
      </c>
      <c r="N4964">
        <v>0</v>
      </c>
      <c r="O4964">
        <v>0</v>
      </c>
      <c r="P4964">
        <v>0</v>
      </c>
      <c r="Q4964">
        <v>0</v>
      </c>
    </row>
    <row r="4965" spans="1:17" x14ac:dyDescent="0.35">
      <c r="A4965">
        <v>4076</v>
      </c>
      <c r="B4965">
        <v>49</v>
      </c>
      <c r="C4965" t="s">
        <v>17</v>
      </c>
      <c r="D4965">
        <v>9</v>
      </c>
      <c r="E4965">
        <v>2</v>
      </c>
      <c r="F4965" s="1">
        <f>[1]!Data_check[[#This Row],[Distance]]/[1]!Data_check[[#This Row],[FuelLitre]]</f>
        <v>1.6804407713498626</v>
      </c>
      <c r="G4965">
        <v>21.779999999999998</v>
      </c>
      <c r="H4965" s="1">
        <v>1.0755555555555556</v>
      </c>
      <c r="I4965">
        <v>36.6</v>
      </c>
      <c r="J4965" s="1">
        <v>34.028925619834709</v>
      </c>
      <c r="K4965">
        <f>IF([1]!Data_check[[#This Row],[AvgSpeed]]&lt;10,1,0)</f>
        <v>0</v>
      </c>
      <c r="L4965" t="s">
        <v>18</v>
      </c>
      <c r="M4965">
        <f>IF([1]!Data_check[[#This Row],[Hill]]="Up",1,0)</f>
        <v>1</v>
      </c>
      <c r="N4965">
        <v>0</v>
      </c>
      <c r="O4965">
        <v>0</v>
      </c>
      <c r="P4965">
        <v>0</v>
      </c>
      <c r="Q4965">
        <v>0</v>
      </c>
    </row>
    <row r="4966" spans="1:17" x14ac:dyDescent="0.35">
      <c r="A4966">
        <v>3603</v>
      </c>
      <c r="B4966">
        <v>362</v>
      </c>
      <c r="C4966" t="s">
        <v>17</v>
      </c>
      <c r="D4966">
        <v>9</v>
      </c>
      <c r="E4966">
        <v>23</v>
      </c>
      <c r="F4966" s="1">
        <f>[1]!Data_check[[#This Row],[Distance]]/[1]!Data_check[[#This Row],[FuelLitre]]</f>
        <v>1.6801075268817232</v>
      </c>
      <c r="G4966">
        <v>18.599999999999969</v>
      </c>
      <c r="H4966" s="1">
        <v>1.2161111111111111</v>
      </c>
      <c r="I4966">
        <v>31.25</v>
      </c>
      <c r="J4966" s="1">
        <v>25.696665143901324</v>
      </c>
      <c r="K4966">
        <f>IF([1]!Data_check[[#This Row],[AvgSpeed]]&lt;10,1,0)</f>
        <v>0</v>
      </c>
      <c r="L4966" t="s">
        <v>18</v>
      </c>
      <c r="M4966">
        <f>IF([1]!Data_check[[#This Row],[Hill]]="Up",1,0)</f>
        <v>1</v>
      </c>
      <c r="N4966">
        <v>0</v>
      </c>
      <c r="O4966">
        <v>0</v>
      </c>
      <c r="P4966">
        <v>0</v>
      </c>
      <c r="Q4966">
        <v>0</v>
      </c>
    </row>
    <row r="4967" spans="1:17" x14ac:dyDescent="0.35">
      <c r="A4967">
        <v>1794</v>
      </c>
      <c r="B4967">
        <v>172</v>
      </c>
      <c r="C4967" t="s">
        <v>17</v>
      </c>
      <c r="D4967">
        <v>9</v>
      </c>
      <c r="E4967">
        <v>23</v>
      </c>
      <c r="F4967" s="1">
        <f>[1]!Data_check[[#This Row],[Distance]]/[1]!Data_check[[#This Row],[FuelLitre]]</f>
        <v>1.680040120361084</v>
      </c>
      <c r="G4967">
        <v>9.9699999999999953</v>
      </c>
      <c r="H4967" s="1">
        <v>0.59250000000000003</v>
      </c>
      <c r="I4967">
        <v>16.75</v>
      </c>
      <c r="J4967" s="1">
        <v>28.270042194092827</v>
      </c>
      <c r="K4967">
        <f>IF([1]!Data_check[[#This Row],[AvgSpeed]]&lt;10,1,0)</f>
        <v>0</v>
      </c>
      <c r="L4967" t="s">
        <v>19</v>
      </c>
      <c r="M4967">
        <f>IF([1]!Data_check[[#This Row],[Hill]]="Up",1,0)</f>
        <v>0</v>
      </c>
      <c r="N4967">
        <v>0</v>
      </c>
      <c r="O4967">
        <v>0</v>
      </c>
      <c r="P4967">
        <v>0</v>
      </c>
      <c r="Q4967">
        <v>0</v>
      </c>
    </row>
    <row r="4968" spans="1:17" x14ac:dyDescent="0.35">
      <c r="A4968">
        <v>7949</v>
      </c>
      <c r="B4968">
        <v>24</v>
      </c>
      <c r="C4968" t="s">
        <v>17</v>
      </c>
      <c r="D4968">
        <v>9</v>
      </c>
      <c r="E4968">
        <v>6</v>
      </c>
      <c r="F4968" s="1">
        <f>[1]!Data_check[[#This Row],[Distance]]/[1]!Data_check[[#This Row],[FuelLitre]]</f>
        <v>1.6790239556523465</v>
      </c>
      <c r="G4968">
        <v>202.03999999999996</v>
      </c>
      <c r="H4968" s="1">
        <v>12.518888888888888</v>
      </c>
      <c r="I4968">
        <v>339.23</v>
      </c>
      <c r="J4968" s="1">
        <v>27.097452738084673</v>
      </c>
      <c r="K4968">
        <f>IF([1]!Data_check[[#This Row],[AvgSpeed]]&lt;10,1,0)</f>
        <v>0</v>
      </c>
      <c r="L4968" t="s">
        <v>19</v>
      </c>
      <c r="M4968">
        <f>IF([1]!Data_check[[#This Row],[Hill]]="Up",1,0)</f>
        <v>0</v>
      </c>
      <c r="N4968">
        <v>0</v>
      </c>
      <c r="O4968">
        <v>0</v>
      </c>
      <c r="P4968">
        <v>0</v>
      </c>
      <c r="Q4968">
        <v>0</v>
      </c>
    </row>
    <row r="4969" spans="1:17" x14ac:dyDescent="0.35">
      <c r="A4969">
        <v>411</v>
      </c>
      <c r="B4969">
        <v>28</v>
      </c>
      <c r="C4969" t="s">
        <v>17</v>
      </c>
      <c r="D4969">
        <v>9</v>
      </c>
      <c r="E4969">
        <v>0</v>
      </c>
      <c r="F4969" s="1">
        <f>[1]!Data_check[[#This Row],[Distance]]/[1]!Data_check[[#This Row],[FuelLitre]]</f>
        <v>1.6788830715532268</v>
      </c>
      <c r="G4969">
        <v>5.7300000000000058</v>
      </c>
      <c r="H4969" s="1">
        <v>0.62972222222222229</v>
      </c>
      <c r="I4969">
        <v>9.6199999999999992</v>
      </c>
      <c r="J4969" s="1">
        <v>15.276576973974413</v>
      </c>
      <c r="K4969">
        <f>IF([1]!Data_check[[#This Row],[AvgSpeed]]&lt;10,1,0)</f>
        <v>0</v>
      </c>
      <c r="L4969" t="s">
        <v>19</v>
      </c>
      <c r="M4969">
        <f>IF([1]!Data_check[[#This Row],[Hill]]="Up",1,0)</f>
        <v>0</v>
      </c>
      <c r="N4969">
        <v>0</v>
      </c>
      <c r="O4969">
        <v>0</v>
      </c>
      <c r="P4969">
        <v>2</v>
      </c>
      <c r="Q4969">
        <v>0</v>
      </c>
    </row>
    <row r="4970" spans="1:17" x14ac:dyDescent="0.35">
      <c r="A4970">
        <v>519</v>
      </c>
      <c r="B4970">
        <v>279</v>
      </c>
      <c r="C4970" t="s">
        <v>17</v>
      </c>
      <c r="D4970">
        <v>9</v>
      </c>
      <c r="E4970">
        <v>10</v>
      </c>
      <c r="F4970" s="1">
        <f>[1]!Data_check[[#This Row],[Distance]]/[1]!Data_check[[#This Row],[FuelLitre]]</f>
        <v>1.6788685524126497</v>
      </c>
      <c r="G4970">
        <v>6.0099999999999856</v>
      </c>
      <c r="H4970" s="1">
        <v>0.43611111111111112</v>
      </c>
      <c r="I4970">
        <v>10.09</v>
      </c>
      <c r="J4970" s="1">
        <v>23.136305732484075</v>
      </c>
      <c r="K4970">
        <f>IF([1]!Data_check[[#This Row],[AvgSpeed]]&lt;10,1,0)</f>
        <v>0</v>
      </c>
      <c r="L4970" t="s">
        <v>19</v>
      </c>
      <c r="M4970">
        <f>IF([1]!Data_check[[#This Row],[Hill]]="Up",1,0)</f>
        <v>0</v>
      </c>
      <c r="N4970">
        <v>0</v>
      </c>
      <c r="O4970">
        <v>0</v>
      </c>
      <c r="P4970">
        <v>1</v>
      </c>
      <c r="Q4970">
        <v>0</v>
      </c>
    </row>
    <row r="4971" spans="1:17" x14ac:dyDescent="0.35">
      <c r="A4971">
        <v>6665</v>
      </c>
      <c r="B4971">
        <v>43</v>
      </c>
      <c r="C4971" t="s">
        <v>17</v>
      </c>
      <c r="D4971">
        <v>9</v>
      </c>
      <c r="E4971">
        <v>11</v>
      </c>
      <c r="F4971" s="1">
        <f>[1]!Data_check[[#This Row],[Distance]]/[1]!Data_check[[#This Row],[FuelLitre]]</f>
        <v>1.6787894876559604</v>
      </c>
      <c r="G4971">
        <v>75.339999999999975</v>
      </c>
      <c r="H4971" s="1">
        <v>5.2919444444444448</v>
      </c>
      <c r="I4971">
        <v>126.48</v>
      </c>
      <c r="J4971" s="1">
        <v>23.900477665214424</v>
      </c>
      <c r="K4971">
        <f>IF([1]!Data_check[[#This Row],[AvgSpeed]]&lt;10,1,0)</f>
        <v>0</v>
      </c>
      <c r="L4971" t="s">
        <v>18</v>
      </c>
      <c r="M4971">
        <f>IF([1]!Data_check[[#This Row],[Hill]]="Up",1,0)</f>
        <v>1</v>
      </c>
      <c r="N4971">
        <v>0</v>
      </c>
      <c r="O4971">
        <v>0</v>
      </c>
      <c r="P4971">
        <v>0</v>
      </c>
      <c r="Q4971">
        <v>0</v>
      </c>
    </row>
    <row r="4972" spans="1:17" x14ac:dyDescent="0.35">
      <c r="A4972">
        <v>1528</v>
      </c>
      <c r="B4972">
        <v>63</v>
      </c>
      <c r="C4972" t="s">
        <v>17</v>
      </c>
      <c r="D4972">
        <v>9</v>
      </c>
      <c r="E4972">
        <v>7</v>
      </c>
      <c r="F4972" s="1">
        <f>[1]!Data_check[[#This Row],[Distance]]/[1]!Data_check[[#This Row],[FuelLitre]]</f>
        <v>1.6783754116355649</v>
      </c>
      <c r="G4972">
        <v>9.1100000000000012</v>
      </c>
      <c r="H4972" s="1">
        <v>0.47444444444444445</v>
      </c>
      <c r="I4972">
        <v>15.29</v>
      </c>
      <c r="J4972" s="1">
        <v>0</v>
      </c>
      <c r="K4972">
        <f>IF([1]!Data_check[[#This Row],[AvgSpeed]]&lt;10,1,0)</f>
        <v>1</v>
      </c>
      <c r="L4972" t="s">
        <v>19</v>
      </c>
      <c r="M4972">
        <f>IF([1]!Data_check[[#This Row],[Hill]]="Up",1,0)</f>
        <v>0</v>
      </c>
      <c r="N4972">
        <v>0</v>
      </c>
      <c r="O4972">
        <v>0</v>
      </c>
      <c r="P4972">
        <v>0</v>
      </c>
      <c r="Q4972">
        <v>32</v>
      </c>
    </row>
    <row r="4973" spans="1:17" x14ac:dyDescent="0.35">
      <c r="A4973">
        <v>1529</v>
      </c>
      <c r="B4973">
        <v>63</v>
      </c>
      <c r="C4973" t="s">
        <v>20</v>
      </c>
      <c r="D4973">
        <v>1</v>
      </c>
      <c r="E4973">
        <v>8</v>
      </c>
      <c r="F4973" s="1">
        <f>[1]!Data_check[[#This Row],[Distance]]/[1]!Data_check[[#This Row],[FuelLitre]]</f>
        <v>1.6783754116355649</v>
      </c>
      <c r="G4973">
        <v>9.1100000000000012</v>
      </c>
      <c r="H4973" s="1">
        <v>0.47444444444444445</v>
      </c>
      <c r="I4973">
        <v>15.29</v>
      </c>
      <c r="J4973" s="1">
        <v>32.227166276346601</v>
      </c>
      <c r="K4973" s="1">
        <f>IF([1]!Data_check[[#This Row],[AvgSpeed]]&lt;10,1,0)</f>
        <v>0</v>
      </c>
      <c r="L4973" t="s">
        <v>19</v>
      </c>
      <c r="M4973">
        <f>IF([1]!Data_check[[#This Row],[Hill]]="Up",1,0)</f>
        <v>0</v>
      </c>
      <c r="N4973">
        <v>0</v>
      </c>
      <c r="O4973">
        <v>0</v>
      </c>
      <c r="P4973">
        <v>0</v>
      </c>
      <c r="Q4973">
        <v>0</v>
      </c>
    </row>
    <row r="4974" spans="1:17" x14ac:dyDescent="0.35">
      <c r="A4974">
        <v>3464</v>
      </c>
      <c r="B4974">
        <v>184</v>
      </c>
      <c r="C4974" t="s">
        <v>17</v>
      </c>
      <c r="D4974">
        <v>9</v>
      </c>
      <c r="E4974">
        <v>23</v>
      </c>
      <c r="F4974" s="1">
        <f>[1]!Data_check[[#This Row],[Distance]]/[1]!Data_check[[#This Row],[FuelLitre]]</f>
        <v>1.6781285231116119</v>
      </c>
      <c r="G4974">
        <v>17.740000000000002</v>
      </c>
      <c r="H4974" s="1">
        <v>1.0522222222222222</v>
      </c>
      <c r="I4974">
        <v>29.77</v>
      </c>
      <c r="J4974" s="1">
        <v>0</v>
      </c>
      <c r="K4974">
        <f>IF([1]!Data_check[[#This Row],[AvgSpeed]]&lt;10,1,0)</f>
        <v>1</v>
      </c>
      <c r="L4974" t="s">
        <v>19</v>
      </c>
      <c r="M4974">
        <f>IF([1]!Data_check[[#This Row],[Hill]]="Up",1,0)</f>
        <v>0</v>
      </c>
      <c r="N4974">
        <v>0</v>
      </c>
      <c r="O4974">
        <v>0</v>
      </c>
      <c r="P4974">
        <v>0</v>
      </c>
      <c r="Q4974">
        <v>28</v>
      </c>
    </row>
    <row r="4975" spans="1:17" x14ac:dyDescent="0.35">
      <c r="A4975">
        <v>113</v>
      </c>
      <c r="B4975">
        <v>319</v>
      </c>
      <c r="C4975" t="s">
        <v>17</v>
      </c>
      <c r="D4975">
        <v>9</v>
      </c>
      <c r="E4975">
        <v>3</v>
      </c>
      <c r="F4975" s="1">
        <f>[1]!Data_check[[#This Row],[Distance]]/[1]!Data_check[[#This Row],[FuelLitre]]</f>
        <v>1.6781249999999999</v>
      </c>
      <c r="G4975">
        <v>3.2</v>
      </c>
      <c r="H4975" s="1">
        <v>0.29333333333333333</v>
      </c>
      <c r="I4975">
        <v>5.37</v>
      </c>
      <c r="J4975" s="1">
        <v>18.306818181818183</v>
      </c>
      <c r="K4975">
        <f>IF([1]!Data_check[[#This Row],[AvgSpeed]]&lt;10,1,0)</f>
        <v>0</v>
      </c>
      <c r="L4975" t="s">
        <v>19</v>
      </c>
      <c r="M4975">
        <f>IF([1]!Data_check[[#This Row],[Hill]]="Up",1,0)</f>
        <v>0</v>
      </c>
      <c r="N4975">
        <v>0</v>
      </c>
      <c r="O4975">
        <v>0</v>
      </c>
      <c r="P4975">
        <v>0</v>
      </c>
      <c r="Q4975">
        <v>0</v>
      </c>
    </row>
    <row r="4976" spans="1:17" x14ac:dyDescent="0.35">
      <c r="A4976">
        <v>1938</v>
      </c>
      <c r="B4976">
        <v>264</v>
      </c>
      <c r="C4976" t="s">
        <v>23</v>
      </c>
      <c r="D4976">
        <v>5</v>
      </c>
      <c r="E4976">
        <v>9</v>
      </c>
      <c r="F4976" s="1">
        <f>[1]!Data_check[[#This Row],[Distance]]/[1]!Data_check[[#This Row],[FuelLitre]]</f>
        <v>1.6777566539924003</v>
      </c>
      <c r="G4976">
        <v>10.519999999999969</v>
      </c>
      <c r="H4976" s="1">
        <v>0.88749999999999996</v>
      </c>
      <c r="I4976">
        <v>17.649999999999999</v>
      </c>
      <c r="J4976" s="1">
        <v>0</v>
      </c>
      <c r="K4976" s="1">
        <f>IF([1]!Data_check[[#This Row],[AvgSpeed]]&lt;10,1,0)</f>
        <v>1</v>
      </c>
      <c r="L4976" t="s">
        <v>19</v>
      </c>
      <c r="M4976">
        <f>IF([1]!Data_check[[#This Row],[Hill]]="Up",1,0)</f>
        <v>0</v>
      </c>
      <c r="N4976">
        <v>0</v>
      </c>
      <c r="O4976">
        <v>0</v>
      </c>
      <c r="P4976">
        <v>0</v>
      </c>
      <c r="Q4976">
        <v>20</v>
      </c>
    </row>
    <row r="4977" spans="1:17" x14ac:dyDescent="0.35">
      <c r="A4977">
        <v>1939</v>
      </c>
      <c r="B4977">
        <v>264</v>
      </c>
      <c r="C4977" t="s">
        <v>23</v>
      </c>
      <c r="D4977">
        <v>1</v>
      </c>
      <c r="E4977">
        <v>6</v>
      </c>
      <c r="F4977" s="1">
        <f>[1]!Data_check[[#This Row],[Distance]]/[1]!Data_check[[#This Row],[FuelLitre]]</f>
        <v>1.6777566539924003</v>
      </c>
      <c r="G4977">
        <v>10.519999999999969</v>
      </c>
      <c r="H4977" s="1">
        <v>0.88749999999999996</v>
      </c>
      <c r="I4977">
        <v>17.649999999999999</v>
      </c>
      <c r="J4977" s="1">
        <v>19.887323943661972</v>
      </c>
      <c r="K4977" s="1">
        <f>IF([1]!Data_check[[#This Row],[AvgSpeed]]&lt;10,1,0)</f>
        <v>0</v>
      </c>
      <c r="L4977" t="s">
        <v>19</v>
      </c>
      <c r="M4977">
        <f>IF([1]!Data_check[[#This Row],[Hill]]="Up",1,0)</f>
        <v>0</v>
      </c>
      <c r="N4977">
        <v>0</v>
      </c>
      <c r="O4977">
        <v>0</v>
      </c>
      <c r="P4977">
        <v>0</v>
      </c>
      <c r="Q4977">
        <v>0</v>
      </c>
    </row>
    <row r="4978" spans="1:17" x14ac:dyDescent="0.35">
      <c r="A4978">
        <v>3590</v>
      </c>
      <c r="B4978">
        <v>357</v>
      </c>
      <c r="C4978" t="s">
        <v>17</v>
      </c>
      <c r="D4978">
        <v>9</v>
      </c>
      <c r="E4978">
        <v>23</v>
      </c>
      <c r="F4978" s="1">
        <f>[1]!Data_check[[#This Row],[Distance]]/[1]!Data_check[[#This Row],[FuelLitre]]</f>
        <v>1.6765658747300221</v>
      </c>
      <c r="G4978">
        <v>18.519999999999996</v>
      </c>
      <c r="H4978" s="1">
        <v>1.375</v>
      </c>
      <c r="I4978">
        <v>31.05</v>
      </c>
      <c r="J4978" s="1">
        <v>0</v>
      </c>
      <c r="K4978">
        <f>IF([1]!Data_check[[#This Row],[AvgSpeed]]&lt;10,1,0)</f>
        <v>1</v>
      </c>
      <c r="L4978" t="s">
        <v>19</v>
      </c>
      <c r="M4978">
        <f>IF([1]!Data_check[[#This Row],[Hill]]="Up",1,0)</f>
        <v>0</v>
      </c>
      <c r="N4978">
        <v>0</v>
      </c>
      <c r="O4978">
        <v>0</v>
      </c>
      <c r="P4978">
        <v>0</v>
      </c>
      <c r="Q4978">
        <v>23</v>
      </c>
    </row>
    <row r="4979" spans="1:17" x14ac:dyDescent="0.35">
      <c r="A4979">
        <v>6815</v>
      </c>
      <c r="B4979">
        <v>78</v>
      </c>
      <c r="C4979" t="s">
        <v>17</v>
      </c>
      <c r="D4979">
        <v>9</v>
      </c>
      <c r="E4979">
        <v>0</v>
      </c>
      <c r="F4979" s="1">
        <f>[1]!Data_check[[#This Row],[Distance]]/[1]!Data_check[[#This Row],[FuelLitre]]</f>
        <v>1.6759856630824395</v>
      </c>
      <c r="G4979">
        <v>83.699999999999889</v>
      </c>
      <c r="H4979" s="1">
        <v>6.871666666666667</v>
      </c>
      <c r="I4979">
        <v>140.28</v>
      </c>
      <c r="J4979" s="1">
        <v>0</v>
      </c>
      <c r="K4979">
        <f>IF([1]!Data_check[[#This Row],[AvgSpeed]]&lt;10,1,0)</f>
        <v>1</v>
      </c>
      <c r="L4979" t="s">
        <v>18</v>
      </c>
      <c r="M4979">
        <f>IF([1]!Data_check[[#This Row],[Hill]]="Up",1,0)</f>
        <v>1</v>
      </c>
      <c r="N4979">
        <v>0</v>
      </c>
      <c r="O4979">
        <v>0</v>
      </c>
      <c r="P4979">
        <v>2</v>
      </c>
      <c r="Q4979">
        <v>20</v>
      </c>
    </row>
    <row r="4980" spans="1:17" x14ac:dyDescent="0.35">
      <c r="A4980">
        <v>3531</v>
      </c>
      <c r="B4980">
        <v>445</v>
      </c>
      <c r="C4980" t="s">
        <v>17</v>
      </c>
      <c r="D4980">
        <v>9</v>
      </c>
      <c r="E4980">
        <v>23</v>
      </c>
      <c r="F4980" s="1">
        <f>[1]!Data_check[[#This Row],[Distance]]/[1]!Data_check[[#This Row],[FuelLitre]]</f>
        <v>1.6754675467546758</v>
      </c>
      <c r="G4980">
        <v>18.179999999999996</v>
      </c>
      <c r="H4980" s="1">
        <v>0.93777777777777782</v>
      </c>
      <c r="I4980">
        <v>30.46</v>
      </c>
      <c r="J4980" s="1">
        <v>32.481042654028435</v>
      </c>
      <c r="K4980">
        <f>IF([1]!Data_check[[#This Row],[AvgSpeed]]&lt;10,1,0)</f>
        <v>0</v>
      </c>
      <c r="L4980" t="s">
        <v>19</v>
      </c>
      <c r="M4980">
        <f>IF([1]!Data_check[[#This Row],[Hill]]="Up",1,0)</f>
        <v>0</v>
      </c>
      <c r="N4980">
        <v>0</v>
      </c>
      <c r="O4980">
        <v>0</v>
      </c>
      <c r="P4980">
        <v>0</v>
      </c>
      <c r="Q4980">
        <v>0</v>
      </c>
    </row>
    <row r="4981" spans="1:17" x14ac:dyDescent="0.35">
      <c r="A4981">
        <v>3480</v>
      </c>
      <c r="B4981">
        <v>41</v>
      </c>
      <c r="C4981" t="s">
        <v>17</v>
      </c>
      <c r="D4981">
        <v>9</v>
      </c>
      <c r="E4981">
        <v>19</v>
      </c>
      <c r="F4981" s="1">
        <f>[1]!Data_check[[#This Row],[Distance]]/[1]!Data_check[[#This Row],[FuelLitre]]</f>
        <v>1.6754632229084783</v>
      </c>
      <c r="G4981">
        <v>17.810000000000002</v>
      </c>
      <c r="H4981" s="1">
        <v>1.0161111111111112</v>
      </c>
      <c r="I4981">
        <v>29.84</v>
      </c>
      <c r="J4981" s="1">
        <v>29.366867140513939</v>
      </c>
      <c r="K4981">
        <f>IF([1]!Data_check[[#This Row],[AvgSpeed]]&lt;10,1,0)</f>
        <v>0</v>
      </c>
      <c r="L4981" t="s">
        <v>19</v>
      </c>
      <c r="M4981">
        <f>IF([1]!Data_check[[#This Row],[Hill]]="Up",1,0)</f>
        <v>0</v>
      </c>
      <c r="N4981">
        <v>0</v>
      </c>
      <c r="O4981">
        <v>0</v>
      </c>
      <c r="P4981">
        <v>0</v>
      </c>
      <c r="Q4981">
        <v>0</v>
      </c>
    </row>
    <row r="4982" spans="1:17" x14ac:dyDescent="0.35">
      <c r="A4982">
        <v>2949</v>
      </c>
      <c r="B4982">
        <v>119</v>
      </c>
      <c r="C4982" t="s">
        <v>23</v>
      </c>
      <c r="D4982">
        <v>1</v>
      </c>
      <c r="E4982">
        <v>3</v>
      </c>
      <c r="F4982" s="1">
        <f>[1]!Data_check[[#This Row],[Distance]]/[1]!Data_check[[#This Row],[FuelLitre]]</f>
        <v>1.6742021276595744</v>
      </c>
      <c r="G4982">
        <v>15.040000000000001</v>
      </c>
      <c r="H4982" s="1">
        <v>3.3336111111111109</v>
      </c>
      <c r="I4982">
        <v>25.18</v>
      </c>
      <c r="J4982" s="1">
        <v>7.5533705524539627</v>
      </c>
      <c r="K4982" s="1">
        <f>IF([1]!Data_check[[#This Row],[AvgSpeed]]&lt;10,1,0)</f>
        <v>1</v>
      </c>
      <c r="L4982" t="s">
        <v>18</v>
      </c>
      <c r="M4982">
        <f>IF([1]!Data_check[[#This Row],[Hill]]="Up",1,0)</f>
        <v>1</v>
      </c>
      <c r="N4982">
        <v>0</v>
      </c>
      <c r="O4982">
        <v>0</v>
      </c>
      <c r="P4982">
        <v>0</v>
      </c>
      <c r="Q4982">
        <v>0</v>
      </c>
    </row>
    <row r="4983" spans="1:17" x14ac:dyDescent="0.35">
      <c r="A4983">
        <v>3996</v>
      </c>
      <c r="B4983">
        <v>313</v>
      </c>
      <c r="C4983" t="s">
        <v>17</v>
      </c>
      <c r="D4983">
        <v>9</v>
      </c>
      <c r="E4983">
        <v>7</v>
      </c>
      <c r="F4983" s="1">
        <f>[1]!Data_check[[#This Row],[Distance]]/[1]!Data_check[[#This Row],[FuelLitre]]</f>
        <v>1.6740986717267545</v>
      </c>
      <c r="G4983">
        <v>21.080000000000009</v>
      </c>
      <c r="H4983" s="1">
        <v>0.99694444444444441</v>
      </c>
      <c r="I4983">
        <v>35.29</v>
      </c>
      <c r="J4983" s="1">
        <v>35.398161047645587</v>
      </c>
      <c r="K4983">
        <f>IF([1]!Data_check[[#This Row],[AvgSpeed]]&lt;10,1,0)</f>
        <v>0</v>
      </c>
      <c r="L4983" t="s">
        <v>19</v>
      </c>
      <c r="M4983">
        <f>IF([1]!Data_check[[#This Row],[Hill]]="Up",1,0)</f>
        <v>0</v>
      </c>
      <c r="N4983">
        <v>0</v>
      </c>
      <c r="O4983">
        <v>0</v>
      </c>
      <c r="P4983">
        <v>0</v>
      </c>
      <c r="Q4983">
        <v>0</v>
      </c>
    </row>
    <row r="4984" spans="1:17" x14ac:dyDescent="0.35">
      <c r="A4984">
        <v>3488</v>
      </c>
      <c r="B4984">
        <v>71</v>
      </c>
      <c r="C4984" t="s">
        <v>17</v>
      </c>
      <c r="D4984">
        <v>9</v>
      </c>
      <c r="E4984">
        <v>23</v>
      </c>
      <c r="F4984" s="1">
        <f>[1]!Data_check[[#This Row],[Distance]]/[1]!Data_check[[#This Row],[FuelLitre]]</f>
        <v>1.6707657909446645</v>
      </c>
      <c r="G4984">
        <v>17.889999999999972</v>
      </c>
      <c r="H4984" s="1">
        <v>1.0927777777777778</v>
      </c>
      <c r="I4984">
        <v>29.89</v>
      </c>
      <c r="J4984" s="1">
        <v>27.352313167259787</v>
      </c>
      <c r="K4984">
        <f>IF([1]!Data_check[[#This Row],[AvgSpeed]]&lt;10,1,0)</f>
        <v>0</v>
      </c>
      <c r="L4984" t="s">
        <v>19</v>
      </c>
      <c r="M4984">
        <f>IF([1]!Data_check[[#This Row],[Hill]]="Up",1,0)</f>
        <v>0</v>
      </c>
      <c r="N4984">
        <v>0</v>
      </c>
      <c r="O4984">
        <v>0</v>
      </c>
      <c r="P4984">
        <v>0</v>
      </c>
      <c r="Q4984">
        <v>0</v>
      </c>
    </row>
    <row r="4985" spans="1:17" x14ac:dyDescent="0.35">
      <c r="A4985">
        <v>3576</v>
      </c>
      <c r="B4985">
        <v>223</v>
      </c>
      <c r="C4985" t="s">
        <v>17</v>
      </c>
      <c r="D4985">
        <v>9</v>
      </c>
      <c r="E4985">
        <v>16</v>
      </c>
      <c r="F4985" s="1">
        <f>[1]!Data_check[[#This Row],[Distance]]/[1]!Data_check[[#This Row],[FuelLitre]]</f>
        <v>1.669923995656895</v>
      </c>
      <c r="G4985">
        <v>18.419999999999998</v>
      </c>
      <c r="H4985" s="1">
        <v>0.90138888888888891</v>
      </c>
      <c r="I4985">
        <v>30.76</v>
      </c>
      <c r="J4985" s="1">
        <v>34.1251155624037</v>
      </c>
      <c r="K4985">
        <f>IF([1]!Data_check[[#This Row],[AvgSpeed]]&lt;10,1,0)</f>
        <v>0</v>
      </c>
      <c r="L4985" t="s">
        <v>19</v>
      </c>
      <c r="M4985">
        <f>IF([1]!Data_check[[#This Row],[Hill]]="Up",1,0)</f>
        <v>0</v>
      </c>
      <c r="N4985">
        <v>0</v>
      </c>
      <c r="O4985">
        <v>0</v>
      </c>
      <c r="P4985">
        <v>0</v>
      </c>
      <c r="Q4985">
        <v>0</v>
      </c>
    </row>
    <row r="4986" spans="1:17" x14ac:dyDescent="0.35">
      <c r="A4986">
        <v>4950</v>
      </c>
      <c r="B4986">
        <v>71</v>
      </c>
      <c r="C4986" t="s">
        <v>17</v>
      </c>
      <c r="D4986">
        <v>9</v>
      </c>
      <c r="E4986">
        <v>6</v>
      </c>
      <c r="F4986" s="1">
        <f>[1]!Data_check[[#This Row],[Distance]]/[1]!Data_check[[#This Row],[FuelLitre]]</f>
        <v>1.6697490092470275</v>
      </c>
      <c r="G4986">
        <v>30.280000000000005</v>
      </c>
      <c r="H4986" s="1">
        <v>2.1019444444444444</v>
      </c>
      <c r="I4986">
        <v>50.56</v>
      </c>
      <c r="J4986" s="1">
        <v>24.053918329589006</v>
      </c>
      <c r="K4986">
        <f>IF([1]!Data_check[[#This Row],[AvgSpeed]]&lt;10,1,0)</f>
        <v>0</v>
      </c>
      <c r="L4986" t="s">
        <v>18</v>
      </c>
      <c r="M4986">
        <f>IF([1]!Data_check[[#This Row],[Hill]]="Up",1,0)</f>
        <v>1</v>
      </c>
      <c r="N4986">
        <v>0</v>
      </c>
      <c r="O4986">
        <v>0</v>
      </c>
      <c r="P4986">
        <v>0</v>
      </c>
      <c r="Q4986">
        <v>0</v>
      </c>
    </row>
    <row r="4987" spans="1:17" x14ac:dyDescent="0.35">
      <c r="A4987">
        <v>6655</v>
      </c>
      <c r="B4987">
        <v>94</v>
      </c>
      <c r="C4987" t="s">
        <v>23</v>
      </c>
      <c r="D4987">
        <v>1</v>
      </c>
      <c r="E4987">
        <v>6</v>
      </c>
      <c r="F4987" s="1">
        <f>[1]!Data_check[[#This Row],[Distance]]/[1]!Data_check[[#This Row],[FuelLitre]]</f>
        <v>1.6692183722804208</v>
      </c>
      <c r="G4987">
        <v>74.459999999999923</v>
      </c>
      <c r="H4987" s="1">
        <v>2.3424999999999998</v>
      </c>
      <c r="I4987">
        <v>124.29</v>
      </c>
      <c r="J4987" s="1">
        <v>0</v>
      </c>
      <c r="K4987" s="1">
        <f>IF([1]!Data_check[[#This Row],[AvgSpeed]]&lt;10,1,0)</f>
        <v>1</v>
      </c>
      <c r="L4987" t="s">
        <v>19</v>
      </c>
      <c r="M4987">
        <f>IF([1]!Data_check[[#This Row],[Hill]]="Up",1,0)</f>
        <v>0</v>
      </c>
      <c r="N4987">
        <v>0</v>
      </c>
      <c r="O4987">
        <v>0</v>
      </c>
      <c r="P4987">
        <v>2</v>
      </c>
      <c r="Q4987">
        <v>53</v>
      </c>
    </row>
    <row r="4988" spans="1:17" x14ac:dyDescent="0.35">
      <c r="A4988">
        <v>5671</v>
      </c>
      <c r="B4988">
        <v>58</v>
      </c>
      <c r="C4988" t="s">
        <v>17</v>
      </c>
      <c r="D4988">
        <v>9</v>
      </c>
      <c r="E4988">
        <v>13</v>
      </c>
      <c r="F4988" s="1">
        <f>[1]!Data_check[[#This Row],[Distance]]/[1]!Data_check[[#This Row],[FuelLitre]]</f>
        <v>1.6690891472868252</v>
      </c>
      <c r="G4988">
        <v>41.279999999999916</v>
      </c>
      <c r="H4988" s="1">
        <v>2.5274999999999999</v>
      </c>
      <c r="I4988">
        <v>68.900000000000006</v>
      </c>
      <c r="J4988" s="1">
        <v>27.260138476755692</v>
      </c>
      <c r="K4988">
        <f>IF([1]!Data_check[[#This Row],[AvgSpeed]]&lt;10,1,0)</f>
        <v>0</v>
      </c>
      <c r="L4988" t="s">
        <v>18</v>
      </c>
      <c r="M4988">
        <f>IF([1]!Data_check[[#This Row],[Hill]]="Up",1,0)</f>
        <v>1</v>
      </c>
      <c r="N4988">
        <v>403</v>
      </c>
      <c r="O4988">
        <v>97</v>
      </c>
      <c r="P4988">
        <v>43</v>
      </c>
      <c r="Q4988">
        <v>0</v>
      </c>
    </row>
    <row r="4989" spans="1:17" x14ac:dyDescent="0.35">
      <c r="A4989">
        <v>6254</v>
      </c>
      <c r="B4989">
        <v>103</v>
      </c>
      <c r="C4989" t="s">
        <v>17</v>
      </c>
      <c r="D4989">
        <v>9</v>
      </c>
      <c r="E4989">
        <v>7</v>
      </c>
      <c r="F4989" s="1">
        <f>[1]!Data_check[[#This Row],[Distance]]/[1]!Data_check[[#This Row],[FuelLitre]]</f>
        <v>1.668835616438358</v>
      </c>
      <c r="G4989">
        <v>58.399999999999935</v>
      </c>
      <c r="H4989" s="1">
        <v>4.8525</v>
      </c>
      <c r="I4989">
        <v>97.46</v>
      </c>
      <c r="J4989" s="1">
        <v>20.084492529623905</v>
      </c>
      <c r="K4989">
        <f>IF([1]!Data_check[[#This Row],[AvgSpeed]]&lt;10,1,0)</f>
        <v>0</v>
      </c>
      <c r="L4989" t="s">
        <v>19</v>
      </c>
      <c r="M4989">
        <f>IF([1]!Data_check[[#This Row],[Hill]]="Up",1,0)</f>
        <v>0</v>
      </c>
      <c r="N4989">
        <v>0</v>
      </c>
      <c r="O4989">
        <v>0</v>
      </c>
      <c r="P4989">
        <v>0</v>
      </c>
      <c r="Q4989">
        <v>0</v>
      </c>
    </row>
    <row r="4990" spans="1:17" x14ac:dyDescent="0.35">
      <c r="A4990">
        <v>3498</v>
      </c>
      <c r="B4990">
        <v>34</v>
      </c>
      <c r="C4990" t="s">
        <v>17</v>
      </c>
      <c r="D4990">
        <v>9</v>
      </c>
      <c r="E4990">
        <v>23</v>
      </c>
      <c r="F4990" s="1">
        <f>[1]!Data_check[[#This Row],[Distance]]/[1]!Data_check[[#This Row],[FuelLitre]]</f>
        <v>1.6687082405345197</v>
      </c>
      <c r="G4990">
        <v>17.960000000000015</v>
      </c>
      <c r="H4990" s="1">
        <v>0.96972222222222226</v>
      </c>
      <c r="I4990">
        <v>29.97</v>
      </c>
      <c r="J4990" s="1">
        <v>30.90575766256087</v>
      </c>
      <c r="K4990">
        <f>IF([1]!Data_check[[#This Row],[AvgSpeed]]&lt;10,1,0)</f>
        <v>0</v>
      </c>
      <c r="L4990" t="s">
        <v>19</v>
      </c>
      <c r="M4990">
        <f>IF([1]!Data_check[[#This Row],[Hill]]="Up",1,0)</f>
        <v>0</v>
      </c>
      <c r="N4990">
        <v>0</v>
      </c>
      <c r="O4990">
        <v>0</v>
      </c>
      <c r="P4990">
        <v>0</v>
      </c>
      <c r="Q4990">
        <v>0</v>
      </c>
    </row>
    <row r="4991" spans="1:17" x14ac:dyDescent="0.35">
      <c r="A4991">
        <v>751</v>
      </c>
      <c r="B4991">
        <v>209</v>
      </c>
      <c r="C4991" t="s">
        <v>17</v>
      </c>
      <c r="D4991">
        <v>9</v>
      </c>
      <c r="E4991">
        <v>7</v>
      </c>
      <c r="F4991" s="1">
        <f>[1]!Data_check[[#This Row],[Distance]]/[1]!Data_check[[#This Row],[FuelLitre]]</f>
        <v>1.6686746987951773</v>
      </c>
      <c r="G4991">
        <v>6.6400000000000139</v>
      </c>
      <c r="H4991" s="1">
        <v>0.44833333333333336</v>
      </c>
      <c r="I4991">
        <v>11.08</v>
      </c>
      <c r="J4991" s="1">
        <v>24.713754646840147</v>
      </c>
      <c r="K4991">
        <f>IF([1]!Data_check[[#This Row],[AvgSpeed]]&lt;10,1,0)</f>
        <v>0</v>
      </c>
      <c r="L4991" t="s">
        <v>19</v>
      </c>
      <c r="M4991">
        <f>IF([1]!Data_check[[#This Row],[Hill]]="Up",1,0)</f>
        <v>0</v>
      </c>
      <c r="N4991">
        <v>0</v>
      </c>
      <c r="O4991">
        <v>0</v>
      </c>
      <c r="P4991">
        <v>0</v>
      </c>
      <c r="Q4991">
        <v>0</v>
      </c>
    </row>
    <row r="4992" spans="1:17" x14ac:dyDescent="0.35">
      <c r="A4992">
        <v>3584</v>
      </c>
      <c r="B4992">
        <v>477</v>
      </c>
      <c r="C4992" t="s">
        <v>17</v>
      </c>
      <c r="D4992">
        <v>9</v>
      </c>
      <c r="E4992">
        <v>23</v>
      </c>
      <c r="F4992" s="1">
        <f>[1]!Data_check[[#This Row],[Distance]]/[1]!Data_check[[#This Row],[FuelLitre]]</f>
        <v>1.668292682926829</v>
      </c>
      <c r="G4992">
        <v>18.450000000000003</v>
      </c>
      <c r="H4992" s="1">
        <v>1.1827777777777777</v>
      </c>
      <c r="I4992">
        <v>30.78</v>
      </c>
      <c r="J4992" s="1">
        <v>26.023485204321279</v>
      </c>
      <c r="K4992">
        <f>IF([1]!Data_check[[#This Row],[AvgSpeed]]&lt;10,1,0)</f>
        <v>0</v>
      </c>
      <c r="L4992" t="s">
        <v>19</v>
      </c>
      <c r="M4992">
        <f>IF([1]!Data_check[[#This Row],[Hill]]="Up",1,0)</f>
        <v>0</v>
      </c>
      <c r="N4992">
        <v>0</v>
      </c>
      <c r="O4992">
        <v>0</v>
      </c>
      <c r="P4992">
        <v>0</v>
      </c>
      <c r="Q4992">
        <v>0</v>
      </c>
    </row>
    <row r="4993" spans="1:17" x14ac:dyDescent="0.35">
      <c r="A4993">
        <v>169</v>
      </c>
      <c r="B4993">
        <v>74</v>
      </c>
      <c r="C4993" t="s">
        <v>23</v>
      </c>
      <c r="D4993">
        <v>5</v>
      </c>
      <c r="E4993">
        <v>7</v>
      </c>
      <c r="F4993" s="1">
        <f>[1]!Data_check[[#This Row],[Distance]]/[1]!Data_check[[#This Row],[FuelLitre]]</f>
        <v>1.6675062972292098</v>
      </c>
      <c r="G4993">
        <v>3.9700000000000224</v>
      </c>
      <c r="H4993" s="1">
        <v>0.91999999999999993</v>
      </c>
      <c r="I4993">
        <v>6.62</v>
      </c>
      <c r="J4993" s="1">
        <v>0</v>
      </c>
      <c r="K4993" s="1">
        <f>IF([1]!Data_check[[#This Row],[AvgSpeed]]&lt;10,1,0)</f>
        <v>1</v>
      </c>
      <c r="L4993" t="s">
        <v>19</v>
      </c>
      <c r="M4993">
        <f>IF([1]!Data_check[[#This Row],[Hill]]="Up",1,0)</f>
        <v>0</v>
      </c>
      <c r="N4993">
        <v>0</v>
      </c>
      <c r="O4993">
        <v>0</v>
      </c>
      <c r="P4993">
        <v>0</v>
      </c>
      <c r="Q4993">
        <v>7</v>
      </c>
    </row>
    <row r="4994" spans="1:17" x14ac:dyDescent="0.35">
      <c r="A4994">
        <v>958</v>
      </c>
      <c r="B4994">
        <v>171</v>
      </c>
      <c r="C4994" t="s">
        <v>17</v>
      </c>
      <c r="D4994">
        <v>9</v>
      </c>
      <c r="E4994">
        <v>23</v>
      </c>
      <c r="F4994" s="1">
        <f>[1]!Data_check[[#This Row],[Distance]]/[1]!Data_check[[#This Row],[FuelLitre]]</f>
        <v>1.6671195652173925</v>
      </c>
      <c r="G4994">
        <v>7.359999999999995</v>
      </c>
      <c r="H4994" s="1">
        <v>0.32555555555555554</v>
      </c>
      <c r="I4994">
        <v>12.27</v>
      </c>
      <c r="J4994" s="1">
        <v>37.689419795221845</v>
      </c>
      <c r="K4994">
        <f>IF([1]!Data_check[[#This Row],[AvgSpeed]]&lt;10,1,0)</f>
        <v>0</v>
      </c>
      <c r="L4994" t="s">
        <v>19</v>
      </c>
      <c r="M4994">
        <f>IF([1]!Data_check[[#This Row],[Hill]]="Up",1,0)</f>
        <v>0</v>
      </c>
      <c r="N4994">
        <v>0</v>
      </c>
      <c r="O4994">
        <v>0</v>
      </c>
      <c r="P4994">
        <v>0</v>
      </c>
      <c r="Q4994">
        <v>0</v>
      </c>
    </row>
    <row r="4995" spans="1:17" x14ac:dyDescent="0.35">
      <c r="A4995">
        <v>3751</v>
      </c>
      <c r="B4995">
        <v>378</v>
      </c>
      <c r="C4995" t="s">
        <v>17</v>
      </c>
      <c r="D4995">
        <v>9</v>
      </c>
      <c r="E4995">
        <v>0</v>
      </c>
      <c r="F4995" s="1">
        <f>[1]!Data_check[[#This Row],[Distance]]/[1]!Data_check[[#This Row],[FuelLitre]]</f>
        <v>1.6666666666666679</v>
      </c>
      <c r="G4995">
        <v>19.469999999999988</v>
      </c>
      <c r="H4995" s="1">
        <v>3.7747222222222225</v>
      </c>
      <c r="I4995">
        <v>32.450000000000003</v>
      </c>
      <c r="J4995" s="1">
        <v>8.5966590624770038</v>
      </c>
      <c r="K4995">
        <f>IF([1]!Data_check[[#This Row],[AvgSpeed]]&lt;10,1,0)</f>
        <v>1</v>
      </c>
      <c r="L4995" t="s">
        <v>19</v>
      </c>
      <c r="M4995">
        <f>IF([1]!Data_check[[#This Row],[Hill]]="Up",1,0)</f>
        <v>0</v>
      </c>
      <c r="N4995">
        <v>0</v>
      </c>
      <c r="O4995">
        <v>0</v>
      </c>
      <c r="P4995">
        <v>0</v>
      </c>
      <c r="Q4995">
        <v>0</v>
      </c>
    </row>
    <row r="4996" spans="1:17" x14ac:dyDescent="0.35">
      <c r="A4996">
        <v>5358</v>
      </c>
      <c r="B4996">
        <v>22</v>
      </c>
      <c r="C4996" t="s">
        <v>17</v>
      </c>
      <c r="D4996">
        <v>9</v>
      </c>
      <c r="E4996">
        <v>23</v>
      </c>
      <c r="F4996" s="1">
        <f>[1]!Data_check[[#This Row],[Distance]]/[1]!Data_check[[#This Row],[FuelLitre]]</f>
        <v>1.6666666666666665</v>
      </c>
      <c r="G4996">
        <v>35.910000000000004</v>
      </c>
      <c r="H4996" s="1">
        <v>1.5819444444444444</v>
      </c>
      <c r="I4996">
        <v>59.85</v>
      </c>
      <c r="J4996" s="1">
        <v>37.833187006145742</v>
      </c>
      <c r="K4996">
        <f>IF([1]!Data_check[[#This Row],[AvgSpeed]]&lt;10,1,0)</f>
        <v>0</v>
      </c>
      <c r="L4996" t="s">
        <v>18</v>
      </c>
      <c r="M4996">
        <f>IF([1]!Data_check[[#This Row],[Hill]]="Up",1,0)</f>
        <v>1</v>
      </c>
      <c r="N4996">
        <v>0</v>
      </c>
      <c r="O4996">
        <v>0</v>
      </c>
      <c r="P4996">
        <v>0</v>
      </c>
      <c r="Q4996">
        <v>0</v>
      </c>
    </row>
    <row r="4997" spans="1:17" x14ac:dyDescent="0.35">
      <c r="A4997">
        <v>1223</v>
      </c>
      <c r="B4997">
        <v>107</v>
      </c>
      <c r="C4997" t="s">
        <v>17</v>
      </c>
      <c r="D4997">
        <v>9</v>
      </c>
      <c r="E4997">
        <v>5</v>
      </c>
      <c r="F4997" s="1">
        <f>[1]!Data_check[[#This Row],[Distance]]/[1]!Data_check[[#This Row],[FuelLitre]]</f>
        <v>1.6658446362515447</v>
      </c>
      <c r="G4997">
        <v>8.1099999999999834</v>
      </c>
      <c r="H4997" s="1">
        <v>0.68166666666666664</v>
      </c>
      <c r="I4997">
        <v>13.51</v>
      </c>
      <c r="J4997" s="1">
        <v>19.819070904645478</v>
      </c>
      <c r="K4997">
        <f>IF([1]!Data_check[[#This Row],[AvgSpeed]]&lt;10,1,0)</f>
        <v>0</v>
      </c>
      <c r="L4997" t="s">
        <v>19</v>
      </c>
      <c r="M4997">
        <f>IF([1]!Data_check[[#This Row],[Hill]]="Up",1,0)</f>
        <v>0</v>
      </c>
      <c r="N4997">
        <v>0</v>
      </c>
      <c r="O4997">
        <v>0</v>
      </c>
      <c r="P4997">
        <v>0</v>
      </c>
      <c r="Q4997">
        <v>10</v>
      </c>
    </row>
    <row r="4998" spans="1:17" x14ac:dyDescent="0.35">
      <c r="A4998">
        <v>25</v>
      </c>
      <c r="B4998">
        <v>158</v>
      </c>
      <c r="C4998" t="s">
        <v>17</v>
      </c>
      <c r="D4998">
        <v>9</v>
      </c>
      <c r="E4998">
        <v>16</v>
      </c>
      <c r="F4998" s="1">
        <f>[1]!Data_check[[#This Row],[Distance]]/[1]!Data_check[[#This Row],[FuelLitre]]</f>
        <v>1.6651583710407241</v>
      </c>
      <c r="G4998">
        <v>4.42</v>
      </c>
      <c r="H4998" s="1">
        <v>0.26222222222222225</v>
      </c>
      <c r="I4998">
        <v>7.36</v>
      </c>
      <c r="J4998" s="1">
        <v>28.067796610169491</v>
      </c>
      <c r="K4998">
        <f>IF([1]!Data_check[[#This Row],[AvgSpeed]]&lt;10,1,0)</f>
        <v>0</v>
      </c>
      <c r="L4998" t="s">
        <v>19</v>
      </c>
      <c r="M4998">
        <f>IF([1]!Data_check[[#This Row],[Hill]]="Up",1,0)</f>
        <v>0</v>
      </c>
      <c r="N4998">
        <v>0</v>
      </c>
      <c r="O4998">
        <v>0</v>
      </c>
      <c r="P4998">
        <v>0</v>
      </c>
      <c r="Q4998">
        <v>0</v>
      </c>
    </row>
    <row r="4999" spans="1:17" x14ac:dyDescent="0.35">
      <c r="A4999">
        <v>3638</v>
      </c>
      <c r="B4999">
        <v>19</v>
      </c>
      <c r="C4999" t="s">
        <v>17</v>
      </c>
      <c r="D4999">
        <v>9</v>
      </c>
      <c r="E4999">
        <v>13</v>
      </c>
      <c r="F4999" s="1">
        <f>[1]!Data_check[[#This Row],[Distance]]/[1]!Data_check[[#This Row],[FuelLitre]]</f>
        <v>1.6648907831646267</v>
      </c>
      <c r="G4999">
        <v>18.769999999999975</v>
      </c>
      <c r="H4999" s="1">
        <v>2.0027777777777778</v>
      </c>
      <c r="I4999">
        <v>31.25</v>
      </c>
      <c r="J4999" s="1">
        <v>15.603328710124826</v>
      </c>
      <c r="K4999">
        <f>IF([1]!Data_check[[#This Row],[AvgSpeed]]&lt;10,1,0)</f>
        <v>0</v>
      </c>
      <c r="L4999" t="s">
        <v>18</v>
      </c>
      <c r="M4999">
        <f>IF([1]!Data_check[[#This Row],[Hill]]="Up",1,0)</f>
        <v>1</v>
      </c>
      <c r="N4999">
        <v>230</v>
      </c>
      <c r="O4999">
        <v>119</v>
      </c>
      <c r="P4999">
        <v>57</v>
      </c>
      <c r="Q4999">
        <v>0</v>
      </c>
    </row>
    <row r="5000" spans="1:17" x14ac:dyDescent="0.35">
      <c r="A5000">
        <v>7246</v>
      </c>
      <c r="B5000">
        <v>57</v>
      </c>
      <c r="C5000" t="s">
        <v>17</v>
      </c>
      <c r="D5000">
        <v>9</v>
      </c>
      <c r="E5000">
        <v>1</v>
      </c>
      <c r="F5000" s="1">
        <f>[1]!Data_check[[#This Row],[Distance]]/[1]!Data_check[[#This Row],[FuelLitre]]</f>
        <v>1.6646099603349522</v>
      </c>
      <c r="G5000">
        <v>113.4499999999998</v>
      </c>
      <c r="H5000" s="1">
        <v>6.3944444444444448</v>
      </c>
      <c r="I5000">
        <v>188.85</v>
      </c>
      <c r="J5000" s="1">
        <v>29.533449174630753</v>
      </c>
      <c r="K5000">
        <f>IF([1]!Data_check[[#This Row],[AvgSpeed]]&lt;10,1,0)</f>
        <v>0</v>
      </c>
      <c r="L5000" t="s">
        <v>19</v>
      </c>
      <c r="M5000">
        <f>IF([1]!Data_check[[#This Row],[Hill]]="Up",1,0)</f>
        <v>0</v>
      </c>
      <c r="N5000">
        <v>0</v>
      </c>
      <c r="O5000">
        <v>0</v>
      </c>
      <c r="P5000">
        <v>2</v>
      </c>
      <c r="Q5000">
        <v>0</v>
      </c>
    </row>
    <row r="5001" spans="1:17" x14ac:dyDescent="0.35">
      <c r="A5001">
        <v>7245</v>
      </c>
      <c r="B5001">
        <v>57</v>
      </c>
      <c r="C5001" t="s">
        <v>23</v>
      </c>
      <c r="D5001">
        <v>5</v>
      </c>
      <c r="E5001">
        <v>4</v>
      </c>
      <c r="F5001" s="1">
        <f>[1]!Data_check[[#This Row],[Distance]]/[1]!Data_check[[#This Row],[FuelLitre]]</f>
        <v>1.6646099603349522</v>
      </c>
      <c r="G5001">
        <v>113.4499999999998</v>
      </c>
      <c r="H5001" s="1">
        <v>6.3944444444444448</v>
      </c>
      <c r="I5001">
        <v>188.85</v>
      </c>
      <c r="J5001" s="1">
        <v>0</v>
      </c>
      <c r="K5001" s="1">
        <f>IF([1]!Data_check[[#This Row],[AvgSpeed]]&lt;10,1,0)</f>
        <v>1</v>
      </c>
      <c r="L5001" t="s">
        <v>19</v>
      </c>
      <c r="M5001">
        <f>IF([1]!Data_check[[#This Row],[Hill]]="Up",1,0)</f>
        <v>0</v>
      </c>
      <c r="N5001">
        <v>0</v>
      </c>
      <c r="O5001">
        <v>2</v>
      </c>
      <c r="P5001">
        <v>0</v>
      </c>
      <c r="Q5001">
        <v>30</v>
      </c>
    </row>
    <row r="5002" spans="1:17" x14ac:dyDescent="0.35">
      <c r="A5002">
        <v>1253</v>
      </c>
      <c r="B5002">
        <v>60</v>
      </c>
      <c r="C5002" t="s">
        <v>17</v>
      </c>
      <c r="D5002">
        <v>9</v>
      </c>
      <c r="E5002">
        <v>10</v>
      </c>
      <c r="F5002" s="1">
        <f>[1]!Data_check[[#This Row],[Distance]]/[1]!Data_check[[#This Row],[FuelLitre]]</f>
        <v>1.6634146341463405</v>
      </c>
      <c r="G5002">
        <v>8.2000000000000046</v>
      </c>
      <c r="H5002" s="1">
        <v>0.60499999999999998</v>
      </c>
      <c r="I5002">
        <v>13.64</v>
      </c>
      <c r="J5002" s="1">
        <v>22.545454545454547</v>
      </c>
      <c r="K5002">
        <f>IF([1]!Data_check[[#This Row],[AvgSpeed]]&lt;10,1,0)</f>
        <v>0</v>
      </c>
      <c r="L5002" t="s">
        <v>19</v>
      </c>
      <c r="M5002">
        <f>IF([1]!Data_check[[#This Row],[Hill]]="Up",1,0)</f>
        <v>0</v>
      </c>
      <c r="N5002">
        <v>0</v>
      </c>
      <c r="O5002">
        <v>0</v>
      </c>
      <c r="P5002">
        <v>0</v>
      </c>
      <c r="Q5002">
        <v>0</v>
      </c>
    </row>
    <row r="5003" spans="1:17" x14ac:dyDescent="0.35">
      <c r="A5003">
        <v>1596</v>
      </c>
      <c r="B5003">
        <v>3</v>
      </c>
      <c r="C5003" t="s">
        <v>17</v>
      </c>
      <c r="D5003">
        <v>9</v>
      </c>
      <c r="E5003">
        <v>26</v>
      </c>
      <c r="F5003" s="1">
        <f>[1]!Data_check[[#This Row],[Distance]]/[1]!Data_check[[#This Row],[FuelLitre]]</f>
        <v>1.6627282491944146</v>
      </c>
      <c r="G5003">
        <v>9.31</v>
      </c>
      <c r="H5003" s="1">
        <v>4.2119444444444447</v>
      </c>
      <c r="I5003">
        <v>15.48</v>
      </c>
      <c r="J5003" s="1">
        <v>3.6752621512893224</v>
      </c>
      <c r="K5003">
        <f>IF([1]!Data_check[[#This Row],[AvgSpeed]]&lt;10,1,0)</f>
        <v>1</v>
      </c>
      <c r="L5003" t="s">
        <v>19</v>
      </c>
      <c r="M5003">
        <f>IF([1]!Data_check[[#This Row],[Hill]]="Up",1,0)</f>
        <v>0</v>
      </c>
      <c r="N5003">
        <v>0</v>
      </c>
      <c r="O5003">
        <v>0</v>
      </c>
      <c r="P5003">
        <v>1</v>
      </c>
      <c r="Q5003">
        <v>0</v>
      </c>
    </row>
    <row r="5004" spans="1:17" x14ac:dyDescent="0.35">
      <c r="A5004">
        <v>5354</v>
      </c>
      <c r="B5004">
        <v>28</v>
      </c>
      <c r="C5004" t="s">
        <v>17</v>
      </c>
      <c r="D5004">
        <v>9</v>
      </c>
      <c r="E5004">
        <v>7</v>
      </c>
      <c r="F5004" s="1">
        <f>[1]!Data_check[[#This Row],[Distance]]/[1]!Data_check[[#This Row],[FuelLitre]]</f>
        <v>1.6624860646599788</v>
      </c>
      <c r="G5004">
        <v>35.879999999999974</v>
      </c>
      <c r="H5004" s="1">
        <v>1.6294444444444445</v>
      </c>
      <c r="I5004">
        <v>59.65</v>
      </c>
      <c r="J5004" s="1">
        <v>36.607569041936586</v>
      </c>
      <c r="K5004">
        <f>IF([1]!Data_check[[#This Row],[AvgSpeed]]&lt;10,1,0)</f>
        <v>0</v>
      </c>
      <c r="L5004" t="s">
        <v>19</v>
      </c>
      <c r="M5004">
        <f>IF([1]!Data_check[[#This Row],[Hill]]="Up",1,0)</f>
        <v>0</v>
      </c>
      <c r="N5004">
        <v>0</v>
      </c>
      <c r="O5004">
        <v>0</v>
      </c>
      <c r="P5004">
        <v>0</v>
      </c>
      <c r="Q5004">
        <v>0</v>
      </c>
    </row>
    <row r="5005" spans="1:17" x14ac:dyDescent="0.35">
      <c r="A5005">
        <v>3506</v>
      </c>
      <c r="B5005">
        <v>180</v>
      </c>
      <c r="C5005" t="s">
        <v>17</v>
      </c>
      <c r="D5005">
        <v>9</v>
      </c>
      <c r="F5005" s="1">
        <f>[1]!Data_check[[#This Row],[Distance]]/[1]!Data_check[[#This Row],[FuelLitre]]</f>
        <v>1.6618545252637422</v>
      </c>
      <c r="G5005">
        <v>18.010000000000002</v>
      </c>
      <c r="H5005" s="1">
        <v>0.76916666666666667</v>
      </c>
      <c r="I5005">
        <v>29.93</v>
      </c>
      <c r="J5005" s="1">
        <v>38.912242686890572</v>
      </c>
      <c r="K5005">
        <f>IF([1]!Data_check[[#This Row],[AvgSpeed]]&lt;10,1,0)</f>
        <v>0</v>
      </c>
      <c r="L5005" t="s">
        <v>19</v>
      </c>
      <c r="M5005">
        <f>IF([1]!Data_check[[#This Row],[Hill]]="Up",1,0)</f>
        <v>0</v>
      </c>
      <c r="N5005">
        <v>0</v>
      </c>
      <c r="O5005">
        <v>0</v>
      </c>
      <c r="P5005">
        <v>0</v>
      </c>
      <c r="Q5005">
        <v>0</v>
      </c>
    </row>
    <row r="5006" spans="1:17" x14ac:dyDescent="0.35">
      <c r="A5006">
        <v>3611</v>
      </c>
      <c r="B5006">
        <v>226</v>
      </c>
      <c r="C5006" t="s">
        <v>17</v>
      </c>
      <c r="D5006">
        <v>9</v>
      </c>
      <c r="E5006">
        <v>23</v>
      </c>
      <c r="F5006" s="1">
        <f>[1]!Data_check[[#This Row],[Distance]]/[1]!Data_check[[#This Row],[FuelLitre]]</f>
        <v>1.6607717041800627</v>
      </c>
      <c r="G5006">
        <v>18.660000000000018</v>
      </c>
      <c r="H5006" s="1">
        <v>1.0863888888888888</v>
      </c>
      <c r="I5006">
        <v>30.99</v>
      </c>
      <c r="J5006" s="1">
        <v>28.525696752748658</v>
      </c>
      <c r="K5006">
        <f>IF([1]!Data_check[[#This Row],[AvgSpeed]]&lt;10,1,0)</f>
        <v>0</v>
      </c>
      <c r="L5006" t="s">
        <v>19</v>
      </c>
      <c r="M5006">
        <f>IF([1]!Data_check[[#This Row],[Hill]]="Up",1,0)</f>
        <v>0</v>
      </c>
      <c r="N5006">
        <v>0</v>
      </c>
      <c r="O5006">
        <v>0</v>
      </c>
      <c r="P5006">
        <v>0</v>
      </c>
      <c r="Q5006">
        <v>0</v>
      </c>
    </row>
    <row r="5007" spans="1:17" x14ac:dyDescent="0.35">
      <c r="A5007">
        <v>129</v>
      </c>
      <c r="B5007">
        <v>43</v>
      </c>
      <c r="C5007" t="s">
        <v>17</v>
      </c>
      <c r="D5007">
        <v>9</v>
      </c>
      <c r="E5007">
        <v>0</v>
      </c>
      <c r="F5007" s="1">
        <f>[1]!Data_check[[#This Row],[Distance]]/[1]!Data_check[[#This Row],[FuelLitre]]</f>
        <v>1.6600985221674889</v>
      </c>
      <c r="G5007">
        <v>4.0599999999999969</v>
      </c>
      <c r="H5007" s="1">
        <v>0.71916666666666662</v>
      </c>
      <c r="I5007">
        <v>6.74</v>
      </c>
      <c r="J5007" s="1">
        <v>9.3719582850521448</v>
      </c>
      <c r="K5007">
        <f>IF([1]!Data_check[[#This Row],[AvgSpeed]]&lt;10,1,0)</f>
        <v>1</v>
      </c>
      <c r="L5007" t="s">
        <v>19</v>
      </c>
      <c r="M5007">
        <f>IF([1]!Data_check[[#This Row],[Hill]]="Up",1,0)</f>
        <v>0</v>
      </c>
      <c r="N5007">
        <v>0</v>
      </c>
      <c r="O5007">
        <v>0</v>
      </c>
      <c r="P5007">
        <v>0</v>
      </c>
      <c r="Q5007">
        <v>0</v>
      </c>
    </row>
    <row r="5008" spans="1:17" x14ac:dyDescent="0.35">
      <c r="A5008">
        <v>5363</v>
      </c>
      <c r="B5008">
        <v>48</v>
      </c>
      <c r="C5008" t="s">
        <v>17</v>
      </c>
      <c r="D5008">
        <v>9</v>
      </c>
      <c r="E5008">
        <v>11</v>
      </c>
      <c r="F5008" s="1">
        <f>[1]!Data_check[[#This Row],[Distance]]/[1]!Data_check[[#This Row],[FuelLitre]]</f>
        <v>1.6600944182171626</v>
      </c>
      <c r="G5008">
        <v>36.009999999999984</v>
      </c>
      <c r="H5008" s="1">
        <v>1.7052777777777779</v>
      </c>
      <c r="I5008">
        <v>59.78</v>
      </c>
      <c r="J5008" s="1">
        <v>35.055872291904215</v>
      </c>
      <c r="K5008">
        <f>IF([1]!Data_check[[#This Row],[AvgSpeed]]&lt;10,1,0)</f>
        <v>0</v>
      </c>
      <c r="L5008" t="s">
        <v>19</v>
      </c>
      <c r="M5008">
        <f>IF([1]!Data_check[[#This Row],[Hill]]="Up",1,0)</f>
        <v>0</v>
      </c>
      <c r="N5008">
        <v>0</v>
      </c>
      <c r="O5008">
        <v>0</v>
      </c>
      <c r="P5008">
        <v>0</v>
      </c>
      <c r="Q5008">
        <v>0</v>
      </c>
    </row>
    <row r="5009" spans="1:17" x14ac:dyDescent="0.35">
      <c r="A5009">
        <v>3633</v>
      </c>
      <c r="B5009">
        <v>46</v>
      </c>
      <c r="C5009" t="s">
        <v>17</v>
      </c>
      <c r="D5009">
        <v>9</v>
      </c>
      <c r="F5009" s="1">
        <f>[1]!Data_check[[#This Row],[Distance]]/[1]!Data_check[[#This Row],[FuelLitre]]</f>
        <v>1.6595517609391683</v>
      </c>
      <c r="G5009">
        <v>18.739999999999991</v>
      </c>
      <c r="H5009" s="1">
        <v>1.0002777777777778</v>
      </c>
      <c r="I5009">
        <v>31.1</v>
      </c>
      <c r="J5009" s="1">
        <v>31.091363510136073</v>
      </c>
      <c r="K5009">
        <f>IF([1]!Data_check[[#This Row],[AvgSpeed]]&lt;10,1,0)</f>
        <v>0</v>
      </c>
      <c r="L5009" t="s">
        <v>19</v>
      </c>
      <c r="M5009">
        <f>IF([1]!Data_check[[#This Row],[Hill]]="Up",1,0)</f>
        <v>0</v>
      </c>
      <c r="N5009">
        <v>0</v>
      </c>
      <c r="O5009">
        <v>0</v>
      </c>
      <c r="P5009">
        <v>0</v>
      </c>
      <c r="Q5009">
        <v>0</v>
      </c>
    </row>
    <row r="5010" spans="1:17" x14ac:dyDescent="0.35">
      <c r="A5010">
        <v>4946</v>
      </c>
      <c r="B5010">
        <v>127</v>
      </c>
      <c r="C5010" t="s">
        <v>17</v>
      </c>
      <c r="D5010">
        <v>9</v>
      </c>
      <c r="E5010">
        <v>5</v>
      </c>
      <c r="F5010" s="1">
        <f>[1]!Data_check[[#This Row],[Distance]]/[1]!Data_check[[#This Row],[FuelLitre]]</f>
        <v>1.6593915343915369</v>
      </c>
      <c r="G5010">
        <v>30.239999999999956</v>
      </c>
      <c r="H5010" s="1">
        <v>0.93194444444444435</v>
      </c>
      <c r="I5010">
        <v>50.18</v>
      </c>
      <c r="J5010" s="1">
        <v>53.844411326378541</v>
      </c>
      <c r="K5010">
        <f>IF([1]!Data_check[[#This Row],[AvgSpeed]]&lt;10,1,0)</f>
        <v>0</v>
      </c>
      <c r="L5010" t="s">
        <v>19</v>
      </c>
      <c r="M5010">
        <f>IF([1]!Data_check[[#This Row],[Hill]]="Up",1,0)</f>
        <v>0</v>
      </c>
      <c r="N5010">
        <v>0</v>
      </c>
      <c r="O5010">
        <v>0</v>
      </c>
      <c r="P5010">
        <v>0</v>
      </c>
      <c r="Q5010">
        <v>0</v>
      </c>
    </row>
    <row r="5011" spans="1:17" x14ac:dyDescent="0.35">
      <c r="A5011">
        <v>2054</v>
      </c>
      <c r="B5011">
        <v>5</v>
      </c>
      <c r="C5011" t="s">
        <v>17</v>
      </c>
      <c r="D5011">
        <v>9</v>
      </c>
      <c r="E5011">
        <v>18</v>
      </c>
      <c r="F5011" s="1">
        <f>[1]!Data_check[[#This Row],[Distance]]/[1]!Data_check[[#This Row],[FuelLitre]]</f>
        <v>1.6591320072332736</v>
      </c>
      <c r="G5011">
        <v>11.059999999999997</v>
      </c>
      <c r="H5011" s="1">
        <v>0.46055555555555555</v>
      </c>
      <c r="I5011">
        <v>18.350000000000001</v>
      </c>
      <c r="J5011" s="1">
        <v>39.843184559710501</v>
      </c>
      <c r="K5011">
        <f>IF([1]!Data_check[[#This Row],[AvgSpeed]]&lt;10,1,0)</f>
        <v>0</v>
      </c>
      <c r="L5011" t="s">
        <v>19</v>
      </c>
      <c r="M5011">
        <f>IF([1]!Data_check[[#This Row],[Hill]]="Up",1,0)</f>
        <v>0</v>
      </c>
      <c r="N5011">
        <v>0</v>
      </c>
      <c r="O5011">
        <v>0</v>
      </c>
      <c r="P5011">
        <v>0</v>
      </c>
      <c r="Q5011">
        <v>0</v>
      </c>
    </row>
    <row r="5012" spans="1:17" x14ac:dyDescent="0.35">
      <c r="A5012">
        <v>5367</v>
      </c>
      <c r="B5012">
        <v>262</v>
      </c>
      <c r="C5012" t="s">
        <v>17</v>
      </c>
      <c r="D5012">
        <v>9</v>
      </c>
      <c r="E5012">
        <v>7</v>
      </c>
      <c r="F5012" s="1">
        <f>[1]!Data_check[[#This Row],[Distance]]/[1]!Data_check[[#This Row],[FuelLitre]]</f>
        <v>1.6589900110987781</v>
      </c>
      <c r="G5012">
        <v>36.04000000000002</v>
      </c>
      <c r="H5012" s="1">
        <v>2.1838888888888888</v>
      </c>
      <c r="I5012">
        <v>59.79</v>
      </c>
      <c r="J5012" s="1">
        <v>27.377766471635717</v>
      </c>
      <c r="K5012">
        <f>IF([1]!Data_check[[#This Row],[AvgSpeed]]&lt;10,1,0)</f>
        <v>0</v>
      </c>
      <c r="L5012" t="s">
        <v>18</v>
      </c>
      <c r="M5012">
        <f>IF([1]!Data_check[[#This Row],[Hill]]="Up",1,0)</f>
        <v>1</v>
      </c>
      <c r="N5012">
        <v>0</v>
      </c>
      <c r="O5012">
        <v>0</v>
      </c>
      <c r="P5012">
        <v>0</v>
      </c>
      <c r="Q5012">
        <v>0</v>
      </c>
    </row>
    <row r="5013" spans="1:17" x14ac:dyDescent="0.35">
      <c r="A5013">
        <v>3614</v>
      </c>
      <c r="B5013">
        <v>246</v>
      </c>
      <c r="C5013" t="s">
        <v>17</v>
      </c>
      <c r="D5013">
        <v>9</v>
      </c>
      <c r="E5013">
        <v>23</v>
      </c>
      <c r="F5013" s="1">
        <f>[1]!Data_check[[#This Row],[Distance]]/[1]!Data_check[[#This Row],[FuelLitre]]</f>
        <v>1.6588109266202458</v>
      </c>
      <c r="G5013">
        <v>18.670000000000005</v>
      </c>
      <c r="H5013" s="1">
        <v>1.0863888888888888</v>
      </c>
      <c r="I5013">
        <v>30.97</v>
      </c>
      <c r="J5013" s="1">
        <v>28.507287138839171</v>
      </c>
      <c r="K5013">
        <f>IF([1]!Data_check[[#This Row],[AvgSpeed]]&lt;10,1,0)</f>
        <v>0</v>
      </c>
      <c r="L5013" t="s">
        <v>19</v>
      </c>
      <c r="M5013">
        <f>IF([1]!Data_check[[#This Row],[Hill]]="Up",1,0)</f>
        <v>0</v>
      </c>
      <c r="N5013">
        <v>0</v>
      </c>
      <c r="O5013">
        <v>0</v>
      </c>
      <c r="P5013">
        <v>0</v>
      </c>
      <c r="Q5013">
        <v>0</v>
      </c>
    </row>
    <row r="5014" spans="1:17" x14ac:dyDescent="0.35">
      <c r="A5014">
        <v>3645</v>
      </c>
      <c r="B5014">
        <v>250</v>
      </c>
      <c r="C5014" t="s">
        <v>17</v>
      </c>
      <c r="D5014">
        <v>9</v>
      </c>
      <c r="E5014">
        <v>23</v>
      </c>
      <c r="F5014" s="1">
        <f>[1]!Data_check[[#This Row],[Distance]]/[1]!Data_check[[#This Row],[FuelLitre]]</f>
        <v>1.6585106382978694</v>
      </c>
      <c r="G5014">
        <v>18.800000000000033</v>
      </c>
      <c r="H5014" s="1">
        <v>1.1630555555555555</v>
      </c>
      <c r="I5014">
        <v>31.18</v>
      </c>
      <c r="J5014" s="1">
        <v>26.808693575352283</v>
      </c>
      <c r="K5014">
        <f>IF([1]!Data_check[[#This Row],[AvgSpeed]]&lt;10,1,0)</f>
        <v>0</v>
      </c>
      <c r="L5014" t="s">
        <v>19</v>
      </c>
      <c r="M5014">
        <f>IF([1]!Data_check[[#This Row],[Hill]]="Up",1,0)</f>
        <v>0</v>
      </c>
      <c r="N5014">
        <v>0</v>
      </c>
      <c r="O5014">
        <v>0</v>
      </c>
      <c r="P5014">
        <v>0</v>
      </c>
      <c r="Q5014">
        <v>0</v>
      </c>
    </row>
    <row r="5015" spans="1:17" x14ac:dyDescent="0.35">
      <c r="A5015">
        <v>1038</v>
      </c>
      <c r="B5015">
        <v>403</v>
      </c>
      <c r="C5015" t="s">
        <v>17</v>
      </c>
      <c r="D5015">
        <v>9</v>
      </c>
      <c r="E5015">
        <v>0</v>
      </c>
      <c r="F5015" s="1">
        <f>[1]!Data_check[[#This Row],[Distance]]/[1]!Data_check[[#This Row],[FuelLitre]]</f>
        <v>1.6583113456464378</v>
      </c>
      <c r="G5015">
        <v>7.580000000000001</v>
      </c>
      <c r="H5015" s="1">
        <v>1.9730555555555556</v>
      </c>
      <c r="I5015">
        <v>12.57</v>
      </c>
      <c r="J5015" s="1">
        <v>6.3708292270871461</v>
      </c>
      <c r="K5015">
        <f>IF([1]!Data_check[[#This Row],[AvgSpeed]]&lt;10,1,0)</f>
        <v>1</v>
      </c>
      <c r="L5015" t="s">
        <v>19</v>
      </c>
      <c r="M5015">
        <f>IF([1]!Data_check[[#This Row],[Hill]]="Up",1,0)</f>
        <v>0</v>
      </c>
      <c r="N5015">
        <v>0</v>
      </c>
      <c r="O5015">
        <v>0</v>
      </c>
      <c r="P5015">
        <v>0</v>
      </c>
      <c r="Q5015">
        <v>1</v>
      </c>
    </row>
    <row r="5016" spans="1:17" x14ac:dyDescent="0.35">
      <c r="A5016">
        <v>3537</v>
      </c>
      <c r="B5016">
        <v>92</v>
      </c>
      <c r="C5016" t="s">
        <v>17</v>
      </c>
      <c r="D5016">
        <v>9</v>
      </c>
      <c r="E5016">
        <v>16</v>
      </c>
      <c r="F5016" s="1">
        <f>[1]!Data_check[[#This Row],[Distance]]/[1]!Data_check[[#This Row],[FuelLitre]]</f>
        <v>1.6578947368421046</v>
      </c>
      <c r="G5016">
        <v>18.240000000000006</v>
      </c>
      <c r="H5016" s="1">
        <v>0.8469444444444445</v>
      </c>
      <c r="I5016">
        <v>30.24</v>
      </c>
      <c r="J5016" s="1">
        <v>35.704821252869792</v>
      </c>
      <c r="K5016">
        <f>IF([1]!Data_check[[#This Row],[AvgSpeed]]&lt;10,1,0)</f>
        <v>0</v>
      </c>
      <c r="L5016" t="s">
        <v>19</v>
      </c>
      <c r="M5016">
        <f>IF([1]!Data_check[[#This Row],[Hill]]="Up",1,0)</f>
        <v>0</v>
      </c>
      <c r="N5016">
        <v>0</v>
      </c>
      <c r="O5016">
        <v>0</v>
      </c>
      <c r="P5016">
        <v>0</v>
      </c>
      <c r="Q5016">
        <v>0</v>
      </c>
    </row>
    <row r="5017" spans="1:17" x14ac:dyDescent="0.35">
      <c r="A5017">
        <v>373</v>
      </c>
      <c r="B5017">
        <v>118</v>
      </c>
      <c r="C5017" t="s">
        <v>17</v>
      </c>
      <c r="D5017">
        <v>9</v>
      </c>
      <c r="E5017">
        <v>19</v>
      </c>
      <c r="F5017" s="1">
        <f>[1]!Data_check[[#This Row],[Distance]]/[1]!Data_check[[#This Row],[FuelLitre]]</f>
        <v>1.6577540106951885</v>
      </c>
      <c r="G5017">
        <v>5.6099999999999959</v>
      </c>
      <c r="H5017" s="1">
        <v>0.6925</v>
      </c>
      <c r="I5017">
        <v>9.3000000000000007</v>
      </c>
      <c r="J5017" s="1">
        <v>0</v>
      </c>
      <c r="K5017">
        <f>IF([1]!Data_check[[#This Row],[AvgSpeed]]&lt;10,1,0)</f>
        <v>1</v>
      </c>
      <c r="L5017" t="s">
        <v>19</v>
      </c>
      <c r="M5017">
        <f>IF([1]!Data_check[[#This Row],[Hill]]="Up",1,0)</f>
        <v>0</v>
      </c>
      <c r="N5017">
        <v>0</v>
      </c>
      <c r="O5017">
        <v>0</v>
      </c>
      <c r="P5017">
        <v>0</v>
      </c>
      <c r="Q5017">
        <v>13</v>
      </c>
    </row>
    <row r="5018" spans="1:17" x14ac:dyDescent="0.35">
      <c r="A5018">
        <v>4112</v>
      </c>
      <c r="B5018">
        <v>34</v>
      </c>
      <c r="C5018" t="s">
        <v>22</v>
      </c>
      <c r="D5018">
        <v>1</v>
      </c>
      <c r="E5018">
        <v>5</v>
      </c>
      <c r="F5018" s="1">
        <f>[1]!Data_check[[#This Row],[Distance]]/[1]!Data_check[[#This Row],[FuelLitre]]</f>
        <v>1.6575963718820836</v>
      </c>
      <c r="G5018">
        <v>22.050000000000033</v>
      </c>
      <c r="H5018" s="1">
        <v>4.3505555555555553</v>
      </c>
      <c r="I5018">
        <v>36.549999999999997</v>
      </c>
      <c r="J5018" s="1">
        <v>8.4012258970757241</v>
      </c>
      <c r="K5018" s="1">
        <f>IF([1]!Data_check[[#This Row],[AvgSpeed]]&lt;10,1,0)</f>
        <v>1</v>
      </c>
      <c r="L5018" t="s">
        <v>19</v>
      </c>
      <c r="M5018">
        <f>IF([1]!Data_check[[#This Row],[Hill]]="Up",1,0)</f>
        <v>0</v>
      </c>
      <c r="N5018">
        <v>0</v>
      </c>
      <c r="O5018">
        <v>0</v>
      </c>
      <c r="P5018">
        <v>0</v>
      </c>
      <c r="Q5018">
        <v>0</v>
      </c>
    </row>
    <row r="5019" spans="1:17" x14ac:dyDescent="0.35">
      <c r="A5019">
        <v>4864</v>
      </c>
      <c r="B5019">
        <v>6</v>
      </c>
      <c r="C5019" t="s">
        <v>17</v>
      </c>
      <c r="D5019">
        <v>9</v>
      </c>
      <c r="E5019">
        <v>2</v>
      </c>
      <c r="F5019" s="1">
        <f>[1]!Data_check[[#This Row],[Distance]]/[1]!Data_check[[#This Row],[FuelLitre]]</f>
        <v>1.657240204429302</v>
      </c>
      <c r="G5019">
        <v>29.349999999999994</v>
      </c>
      <c r="H5019" s="1">
        <v>1.3558333333333334</v>
      </c>
      <c r="I5019">
        <v>48.64</v>
      </c>
      <c r="J5019" s="1">
        <v>35.874615857406269</v>
      </c>
      <c r="K5019">
        <f>IF([1]!Data_check[[#This Row],[AvgSpeed]]&lt;10,1,0)</f>
        <v>0</v>
      </c>
      <c r="L5019" t="s">
        <v>19</v>
      </c>
      <c r="M5019">
        <f>IF([1]!Data_check[[#This Row],[Hill]]="Up",1,0)</f>
        <v>0</v>
      </c>
      <c r="N5019">
        <v>0</v>
      </c>
      <c r="O5019">
        <v>0</v>
      </c>
      <c r="P5019">
        <v>0</v>
      </c>
      <c r="Q5019">
        <v>0</v>
      </c>
    </row>
    <row r="5020" spans="1:17" x14ac:dyDescent="0.35">
      <c r="A5020">
        <v>3641</v>
      </c>
      <c r="B5020">
        <v>13</v>
      </c>
      <c r="C5020" t="s">
        <v>17</v>
      </c>
      <c r="D5020">
        <v>9</v>
      </c>
      <c r="E5020">
        <v>23</v>
      </c>
      <c r="F5020" s="1">
        <f>[1]!Data_check[[#This Row],[Distance]]/[1]!Data_check[[#This Row],[FuelLitre]]</f>
        <v>1.6565495207667724</v>
      </c>
      <c r="G5020">
        <v>18.780000000000008</v>
      </c>
      <c r="H5020" s="1">
        <v>2.7197222222222224</v>
      </c>
      <c r="I5020">
        <v>31.11</v>
      </c>
      <c r="J5020" s="1">
        <v>0</v>
      </c>
      <c r="K5020">
        <f>IF([1]!Data_check[[#This Row],[AvgSpeed]]&lt;10,1,0)</f>
        <v>1</v>
      </c>
      <c r="L5020" t="s">
        <v>19</v>
      </c>
      <c r="M5020">
        <f>IF([1]!Data_check[[#This Row],[Hill]]="Up",1,0)</f>
        <v>0</v>
      </c>
      <c r="N5020">
        <v>0</v>
      </c>
      <c r="O5020">
        <v>0</v>
      </c>
      <c r="P5020">
        <v>0</v>
      </c>
      <c r="Q5020">
        <v>11</v>
      </c>
    </row>
    <row r="5021" spans="1:17" x14ac:dyDescent="0.35">
      <c r="A5021">
        <v>3642</v>
      </c>
      <c r="B5021">
        <v>13</v>
      </c>
      <c r="C5021" t="s">
        <v>17</v>
      </c>
      <c r="D5021">
        <v>9</v>
      </c>
      <c r="E5021">
        <v>3</v>
      </c>
      <c r="F5021" s="1">
        <f>[1]!Data_check[[#This Row],[Distance]]/[1]!Data_check[[#This Row],[FuelLitre]]</f>
        <v>1.6565495207667724</v>
      </c>
      <c r="G5021">
        <v>18.780000000000008</v>
      </c>
      <c r="H5021" s="1">
        <v>2.7197222222222224</v>
      </c>
      <c r="I5021">
        <v>31.11</v>
      </c>
      <c r="J5021" s="1">
        <v>11.438668164640996</v>
      </c>
      <c r="K5021">
        <f>IF([1]!Data_check[[#This Row],[AvgSpeed]]&lt;10,1,0)</f>
        <v>0</v>
      </c>
      <c r="L5021" t="s">
        <v>19</v>
      </c>
      <c r="M5021">
        <f>IF([1]!Data_check[[#This Row],[Hill]]="Up",1,0)</f>
        <v>0</v>
      </c>
      <c r="N5021">
        <v>0</v>
      </c>
      <c r="O5021">
        <v>0</v>
      </c>
      <c r="P5021">
        <v>0</v>
      </c>
      <c r="Q5021">
        <v>0</v>
      </c>
    </row>
    <row r="5022" spans="1:17" x14ac:dyDescent="0.35">
      <c r="A5022">
        <v>3640</v>
      </c>
      <c r="B5022">
        <v>13</v>
      </c>
      <c r="C5022" t="s">
        <v>20</v>
      </c>
      <c r="D5022">
        <v>1</v>
      </c>
      <c r="E5022">
        <v>8</v>
      </c>
      <c r="F5022" s="1">
        <f>[1]!Data_check[[#This Row],[Distance]]/[1]!Data_check[[#This Row],[FuelLitre]]</f>
        <v>1.6565495207667724</v>
      </c>
      <c r="G5022">
        <v>18.780000000000008</v>
      </c>
      <c r="H5022" s="1">
        <v>2.7197222222222224</v>
      </c>
      <c r="I5022">
        <v>31.11</v>
      </c>
      <c r="J5022" s="1">
        <v>0</v>
      </c>
      <c r="K5022" s="1">
        <f>IF([1]!Data_check[[#This Row],[AvgSpeed]]&lt;10,1,0)</f>
        <v>1</v>
      </c>
      <c r="L5022" t="s">
        <v>19</v>
      </c>
      <c r="M5022">
        <f>IF([1]!Data_check[[#This Row],[Hill]]="Up",1,0)</f>
        <v>0</v>
      </c>
      <c r="N5022">
        <v>0</v>
      </c>
      <c r="O5022">
        <v>0</v>
      </c>
      <c r="P5022">
        <v>0</v>
      </c>
      <c r="Q5022">
        <v>11</v>
      </c>
    </row>
    <row r="5023" spans="1:17" x14ac:dyDescent="0.35">
      <c r="A5023">
        <v>3581</v>
      </c>
      <c r="B5023">
        <v>235</v>
      </c>
      <c r="C5023" t="s">
        <v>17</v>
      </c>
      <c r="D5023">
        <v>9</v>
      </c>
      <c r="E5023">
        <v>23</v>
      </c>
      <c r="F5023" s="1">
        <f>[1]!Data_check[[#This Row],[Distance]]/[1]!Data_check[[#This Row],[FuelLitre]]</f>
        <v>1.6545553145336223</v>
      </c>
      <c r="G5023">
        <v>18.440000000000005</v>
      </c>
      <c r="H5023" s="1">
        <v>1.1597222222222223</v>
      </c>
      <c r="I5023">
        <v>30.51</v>
      </c>
      <c r="J5023" s="1">
        <v>26.308023952095809</v>
      </c>
      <c r="K5023">
        <f>IF([1]!Data_check[[#This Row],[AvgSpeed]]&lt;10,1,0)</f>
        <v>0</v>
      </c>
      <c r="L5023" t="s">
        <v>19</v>
      </c>
      <c r="M5023">
        <f>IF([1]!Data_check[[#This Row],[Hill]]="Up",1,0)</f>
        <v>0</v>
      </c>
      <c r="N5023">
        <v>0</v>
      </c>
      <c r="O5023">
        <v>0</v>
      </c>
      <c r="P5023">
        <v>0</v>
      </c>
      <c r="Q5023">
        <v>0</v>
      </c>
    </row>
    <row r="5024" spans="1:17" x14ac:dyDescent="0.35">
      <c r="A5024">
        <v>59</v>
      </c>
      <c r="B5024">
        <v>168</v>
      </c>
      <c r="C5024" t="s">
        <v>17</v>
      </c>
      <c r="D5024">
        <v>9</v>
      </c>
      <c r="E5024">
        <v>2</v>
      </c>
      <c r="F5024" s="1">
        <f>[1]!Data_check[[#This Row],[Distance]]/[1]!Data_check[[#This Row],[FuelLitre]]</f>
        <v>1.6542056074766365</v>
      </c>
      <c r="G5024">
        <v>3.2099999999999977</v>
      </c>
      <c r="H5024" s="1">
        <v>0.36277777777777775</v>
      </c>
      <c r="I5024">
        <v>5.31</v>
      </c>
      <c r="J5024" s="1">
        <v>14.637059724349157</v>
      </c>
      <c r="K5024">
        <f>IF([1]!Data_check[[#This Row],[AvgSpeed]]&lt;10,1,0)</f>
        <v>0</v>
      </c>
      <c r="L5024" t="s">
        <v>18</v>
      </c>
      <c r="M5024">
        <f>IF([1]!Data_check[[#This Row],[Hill]]="Up",1,0)</f>
        <v>1</v>
      </c>
      <c r="N5024">
        <v>0</v>
      </c>
      <c r="O5024">
        <v>0</v>
      </c>
      <c r="P5024">
        <v>0</v>
      </c>
      <c r="Q5024">
        <v>0</v>
      </c>
    </row>
    <row r="5025" spans="1:17" x14ac:dyDescent="0.35">
      <c r="A5025">
        <v>3487</v>
      </c>
      <c r="B5025">
        <v>351</v>
      </c>
      <c r="C5025" t="s">
        <v>17</v>
      </c>
      <c r="D5025">
        <v>9</v>
      </c>
      <c r="E5025">
        <v>23</v>
      </c>
      <c r="F5025" s="1">
        <f>[1]!Data_check[[#This Row],[Distance]]/[1]!Data_check[[#This Row],[FuelLitre]]</f>
        <v>1.6541689983212091</v>
      </c>
      <c r="G5025">
        <v>17.869999999999994</v>
      </c>
      <c r="H5025" s="1">
        <v>1.1016666666666666</v>
      </c>
      <c r="I5025">
        <v>29.56</v>
      </c>
      <c r="J5025" s="1">
        <v>26.832072617246599</v>
      </c>
      <c r="K5025">
        <f>IF([1]!Data_check[[#This Row],[AvgSpeed]]&lt;10,1,0)</f>
        <v>0</v>
      </c>
      <c r="L5025" t="s">
        <v>19</v>
      </c>
      <c r="M5025">
        <f>IF([1]!Data_check[[#This Row],[Hill]]="Up",1,0)</f>
        <v>0</v>
      </c>
      <c r="N5025">
        <v>0</v>
      </c>
      <c r="O5025">
        <v>0</v>
      </c>
      <c r="P5025">
        <v>0</v>
      </c>
      <c r="Q5025">
        <v>0</v>
      </c>
    </row>
    <row r="5026" spans="1:17" x14ac:dyDescent="0.35">
      <c r="A5026">
        <v>114</v>
      </c>
      <c r="B5026">
        <v>162</v>
      </c>
      <c r="C5026" t="s">
        <v>17</v>
      </c>
      <c r="D5026">
        <v>9</v>
      </c>
      <c r="E5026">
        <v>3</v>
      </c>
      <c r="F5026" s="1">
        <f>[1]!Data_check[[#This Row],[Distance]]/[1]!Data_check[[#This Row],[FuelLitre]]</f>
        <v>1.6541666666666668</v>
      </c>
      <c r="G5026">
        <v>4.8</v>
      </c>
      <c r="H5026" s="1">
        <v>0.30777777777777776</v>
      </c>
      <c r="I5026">
        <v>7.94</v>
      </c>
      <c r="J5026" s="1">
        <v>25.797833935018055</v>
      </c>
      <c r="K5026">
        <f>IF([1]!Data_check[[#This Row],[AvgSpeed]]&lt;10,1,0)</f>
        <v>0</v>
      </c>
      <c r="L5026" t="s">
        <v>19</v>
      </c>
      <c r="M5026">
        <f>IF([1]!Data_check[[#This Row],[Hill]]="Up",1,0)</f>
        <v>0</v>
      </c>
      <c r="N5026">
        <v>0</v>
      </c>
      <c r="O5026">
        <v>0</v>
      </c>
      <c r="P5026">
        <v>0</v>
      </c>
      <c r="Q5026">
        <v>0</v>
      </c>
    </row>
    <row r="5027" spans="1:17" x14ac:dyDescent="0.35">
      <c r="A5027">
        <v>5132</v>
      </c>
      <c r="B5027">
        <v>16</v>
      </c>
      <c r="C5027" t="s">
        <v>23</v>
      </c>
      <c r="D5027">
        <v>1</v>
      </c>
      <c r="E5027">
        <v>6</v>
      </c>
      <c r="F5027" s="1">
        <f>[1]!Data_check[[#This Row],[Distance]]/[1]!Data_check[[#This Row],[FuelLitre]]</f>
        <v>1.6537037037037083</v>
      </c>
      <c r="G5027">
        <v>32.399999999999906</v>
      </c>
      <c r="H5027" s="1">
        <v>2.4786111111111113</v>
      </c>
      <c r="I5027">
        <v>53.58</v>
      </c>
      <c r="J5027" s="1">
        <v>21.616944973663564</v>
      </c>
      <c r="K5027" s="1">
        <f>IF([1]!Data_check[[#This Row],[AvgSpeed]]&lt;10,1,0)</f>
        <v>0</v>
      </c>
      <c r="L5027" t="s">
        <v>19</v>
      </c>
      <c r="M5027">
        <f>IF([1]!Data_check[[#This Row],[Hill]]="Up",1,0)</f>
        <v>0</v>
      </c>
      <c r="N5027">
        <v>0</v>
      </c>
      <c r="O5027">
        <v>0</v>
      </c>
      <c r="P5027">
        <v>0</v>
      </c>
      <c r="Q5027">
        <v>0</v>
      </c>
    </row>
    <row r="5028" spans="1:17" x14ac:dyDescent="0.35">
      <c r="A5028">
        <v>3521</v>
      </c>
      <c r="B5028">
        <v>28</v>
      </c>
      <c r="C5028" t="s">
        <v>17</v>
      </c>
      <c r="D5028">
        <v>9</v>
      </c>
      <c r="E5028">
        <v>23</v>
      </c>
      <c r="F5028" s="1">
        <f>[1]!Data_check[[#This Row],[Distance]]/[1]!Data_check[[#This Row],[FuelLitre]]</f>
        <v>1.6535911602209941</v>
      </c>
      <c r="G5028">
        <v>18.100000000000005</v>
      </c>
      <c r="H5028" s="1">
        <v>0.79638888888888892</v>
      </c>
      <c r="I5028">
        <v>29.93</v>
      </c>
      <c r="J5028" s="1">
        <v>37.582141611440527</v>
      </c>
      <c r="K5028">
        <f>IF([1]!Data_check[[#This Row],[AvgSpeed]]&lt;10,1,0)</f>
        <v>0</v>
      </c>
      <c r="L5028" t="s">
        <v>19</v>
      </c>
      <c r="M5028">
        <f>IF([1]!Data_check[[#This Row],[Hill]]="Up",1,0)</f>
        <v>0</v>
      </c>
      <c r="N5028">
        <v>0</v>
      </c>
      <c r="O5028">
        <v>0</v>
      </c>
      <c r="P5028">
        <v>0</v>
      </c>
      <c r="Q5028">
        <v>0</v>
      </c>
    </row>
    <row r="5029" spans="1:17" x14ac:dyDescent="0.35">
      <c r="A5029">
        <v>5606</v>
      </c>
      <c r="B5029">
        <v>10</v>
      </c>
      <c r="C5029" t="s">
        <v>17</v>
      </c>
      <c r="D5029">
        <v>9</v>
      </c>
      <c r="E5029">
        <v>3</v>
      </c>
      <c r="F5029" s="1">
        <f>[1]!Data_check[[#This Row],[Distance]]/[1]!Data_check[[#This Row],[FuelLitre]]</f>
        <v>1.6535</v>
      </c>
      <c r="G5029">
        <v>40</v>
      </c>
      <c r="H5029" s="1">
        <v>2.6427777777777779</v>
      </c>
      <c r="I5029">
        <v>66.14</v>
      </c>
      <c r="J5029" s="1">
        <v>25.026697498423374</v>
      </c>
      <c r="K5029">
        <f>IF([1]!Data_check[[#This Row],[AvgSpeed]]&lt;10,1,0)</f>
        <v>0</v>
      </c>
      <c r="L5029" t="s">
        <v>19</v>
      </c>
      <c r="M5029">
        <f>IF([1]!Data_check[[#This Row],[Hill]]="Up",1,0)</f>
        <v>0</v>
      </c>
      <c r="N5029">
        <v>0</v>
      </c>
      <c r="O5029">
        <v>0</v>
      </c>
      <c r="P5029">
        <v>0</v>
      </c>
      <c r="Q5029">
        <v>0</v>
      </c>
    </row>
    <row r="5030" spans="1:17" x14ac:dyDescent="0.35">
      <c r="A5030">
        <v>7659</v>
      </c>
      <c r="B5030">
        <v>1</v>
      </c>
      <c r="C5030" t="s">
        <v>17</v>
      </c>
      <c r="D5030">
        <v>9</v>
      </c>
      <c r="E5030">
        <v>7</v>
      </c>
      <c r="F5030" s="1">
        <f>[1]!Data_check[[#This Row],[Distance]]/[1]!Data_check[[#This Row],[FuelLitre]]</f>
        <v>1.6532418392868566</v>
      </c>
      <c r="G5030">
        <v>155.93000000000029</v>
      </c>
      <c r="H5030" s="1">
        <v>11.446111111111112</v>
      </c>
      <c r="I5030">
        <v>257.79000000000002</v>
      </c>
      <c r="J5030" s="1">
        <v>22.522059894190168</v>
      </c>
      <c r="K5030">
        <f>IF([1]!Data_check[[#This Row],[AvgSpeed]]&lt;10,1,0)</f>
        <v>0</v>
      </c>
      <c r="L5030" t="s">
        <v>19</v>
      </c>
      <c r="M5030">
        <f>IF([1]!Data_check[[#This Row],[Hill]]="Up",1,0)</f>
        <v>0</v>
      </c>
      <c r="N5030">
        <v>0</v>
      </c>
      <c r="O5030">
        <v>0</v>
      </c>
      <c r="P5030">
        <v>0</v>
      </c>
      <c r="Q5030">
        <v>0</v>
      </c>
    </row>
    <row r="5031" spans="1:17" x14ac:dyDescent="0.35">
      <c r="A5031">
        <v>3598</v>
      </c>
      <c r="B5031">
        <v>366</v>
      </c>
      <c r="C5031" t="s">
        <v>17</v>
      </c>
      <c r="D5031">
        <v>9</v>
      </c>
      <c r="E5031">
        <v>23</v>
      </c>
      <c r="F5031" s="1">
        <f>[1]!Data_check[[#This Row],[Distance]]/[1]!Data_check[[#This Row],[FuelLitre]]</f>
        <v>1.6521270866989761</v>
      </c>
      <c r="G5031">
        <v>18.570000000000007</v>
      </c>
      <c r="H5031" s="1">
        <v>1.0916666666666666</v>
      </c>
      <c r="I5031">
        <v>30.68</v>
      </c>
      <c r="J5031" s="1">
        <v>28.103816793893131</v>
      </c>
      <c r="K5031">
        <f>IF([1]!Data_check[[#This Row],[AvgSpeed]]&lt;10,1,0)</f>
        <v>0</v>
      </c>
      <c r="L5031" t="s">
        <v>19</v>
      </c>
      <c r="M5031">
        <f>IF([1]!Data_check[[#This Row],[Hill]]="Up",1,0)</f>
        <v>0</v>
      </c>
      <c r="N5031">
        <v>0</v>
      </c>
      <c r="O5031">
        <v>0</v>
      </c>
      <c r="P5031">
        <v>0</v>
      </c>
      <c r="Q5031">
        <v>0</v>
      </c>
    </row>
    <row r="5032" spans="1:17" x14ac:dyDescent="0.35">
      <c r="A5032">
        <v>6689</v>
      </c>
      <c r="B5032">
        <v>60</v>
      </c>
      <c r="C5032" t="s">
        <v>17</v>
      </c>
      <c r="D5032">
        <v>9</v>
      </c>
      <c r="E5032">
        <v>11</v>
      </c>
      <c r="F5032" s="1">
        <f>[1]!Data_check[[#This Row],[Distance]]/[1]!Data_check[[#This Row],[FuelLitre]]</f>
        <v>1.6518345042935187</v>
      </c>
      <c r="G5032">
        <v>76.860000000000085</v>
      </c>
      <c r="H5032" s="1">
        <v>4.7122222222222225</v>
      </c>
      <c r="I5032">
        <v>126.96</v>
      </c>
      <c r="J5032" s="1">
        <v>26.942702192879036</v>
      </c>
      <c r="K5032">
        <f>IF([1]!Data_check[[#This Row],[AvgSpeed]]&lt;10,1,0)</f>
        <v>0</v>
      </c>
      <c r="L5032" t="s">
        <v>19</v>
      </c>
      <c r="M5032">
        <f>IF([1]!Data_check[[#This Row],[Hill]]="Up",1,0)</f>
        <v>0</v>
      </c>
      <c r="N5032">
        <v>0</v>
      </c>
      <c r="O5032">
        <v>0</v>
      </c>
      <c r="P5032">
        <v>0</v>
      </c>
      <c r="Q5032">
        <v>0</v>
      </c>
    </row>
    <row r="5033" spans="1:17" x14ac:dyDescent="0.35">
      <c r="A5033">
        <v>6284</v>
      </c>
      <c r="B5033">
        <v>291</v>
      </c>
      <c r="C5033" t="s">
        <v>17</v>
      </c>
      <c r="D5033">
        <v>9</v>
      </c>
      <c r="E5033">
        <v>7</v>
      </c>
      <c r="F5033" s="1">
        <f>[1]!Data_check[[#This Row],[Distance]]/[1]!Data_check[[#This Row],[FuelLitre]]</f>
        <v>1.6515202702702705</v>
      </c>
      <c r="G5033">
        <v>59.199999999999989</v>
      </c>
      <c r="H5033" s="1">
        <v>3.453611111111111</v>
      </c>
      <c r="I5033">
        <v>97.77</v>
      </c>
      <c r="J5033" s="1">
        <v>28.309498914180004</v>
      </c>
      <c r="K5033">
        <f>IF([1]!Data_check[[#This Row],[AvgSpeed]]&lt;10,1,0)</f>
        <v>0</v>
      </c>
      <c r="L5033" t="s">
        <v>19</v>
      </c>
      <c r="M5033">
        <f>IF([1]!Data_check[[#This Row],[Hill]]="Up",1,0)</f>
        <v>0</v>
      </c>
      <c r="N5033">
        <v>0</v>
      </c>
      <c r="O5033">
        <v>0</v>
      </c>
      <c r="P5033">
        <v>0</v>
      </c>
      <c r="Q5033">
        <v>0</v>
      </c>
    </row>
    <row r="5034" spans="1:17" x14ac:dyDescent="0.35">
      <c r="A5034">
        <v>5864</v>
      </c>
      <c r="B5034">
        <v>59</v>
      </c>
      <c r="C5034" t="s">
        <v>17</v>
      </c>
      <c r="D5034">
        <v>9</v>
      </c>
      <c r="E5034">
        <v>1</v>
      </c>
      <c r="F5034" s="1">
        <f>[1]!Data_check[[#This Row],[Distance]]/[1]!Data_check[[#This Row],[FuelLitre]]</f>
        <v>1.6512887156161986</v>
      </c>
      <c r="G5034">
        <v>46.170000000000066</v>
      </c>
      <c r="H5034" s="1">
        <v>3.99</v>
      </c>
      <c r="I5034">
        <v>76.239999999999995</v>
      </c>
      <c r="J5034" s="1">
        <v>19.107769423558896</v>
      </c>
      <c r="K5034">
        <f>IF([1]!Data_check[[#This Row],[AvgSpeed]]&lt;10,1,0)</f>
        <v>0</v>
      </c>
      <c r="L5034" t="s">
        <v>19</v>
      </c>
      <c r="M5034">
        <f>IF([1]!Data_check[[#This Row],[Hill]]="Up",1,0)</f>
        <v>0</v>
      </c>
      <c r="N5034">
        <v>4</v>
      </c>
      <c r="O5034">
        <v>0</v>
      </c>
      <c r="P5034">
        <v>7</v>
      </c>
      <c r="Q5034">
        <v>0</v>
      </c>
    </row>
    <row r="5035" spans="1:17" x14ac:dyDescent="0.35">
      <c r="A5035">
        <v>1259</v>
      </c>
      <c r="B5035">
        <v>105</v>
      </c>
      <c r="C5035" t="s">
        <v>17</v>
      </c>
      <c r="D5035">
        <v>9</v>
      </c>
      <c r="E5035">
        <v>7</v>
      </c>
      <c r="F5035" s="1">
        <f>[1]!Data_check[[#This Row],[Distance]]/[1]!Data_check[[#This Row],[FuelLitre]]</f>
        <v>1.6508515815085161</v>
      </c>
      <c r="G5035">
        <v>8.2199999999999989</v>
      </c>
      <c r="H5035" s="1">
        <v>0.75083333333333335</v>
      </c>
      <c r="I5035">
        <v>13.57</v>
      </c>
      <c r="J5035" s="1">
        <v>0</v>
      </c>
      <c r="K5035">
        <f>IF([1]!Data_check[[#This Row],[AvgSpeed]]&lt;10,1,0)</f>
        <v>1</v>
      </c>
      <c r="L5035" t="s">
        <v>19</v>
      </c>
      <c r="M5035">
        <f>IF([1]!Data_check[[#This Row],[Hill]]="Up",1,0)</f>
        <v>0</v>
      </c>
      <c r="N5035">
        <v>0</v>
      </c>
      <c r="O5035">
        <v>0</v>
      </c>
      <c r="P5035">
        <v>0</v>
      </c>
      <c r="Q5035">
        <v>18</v>
      </c>
    </row>
    <row r="5036" spans="1:17" x14ac:dyDescent="0.35">
      <c r="A5036">
        <v>790</v>
      </c>
      <c r="B5036">
        <v>169</v>
      </c>
      <c r="C5036" t="s">
        <v>17</v>
      </c>
      <c r="D5036">
        <v>9</v>
      </c>
      <c r="E5036">
        <v>11</v>
      </c>
      <c r="F5036" s="1">
        <f>[1]!Data_check[[#This Row],[Distance]]/[1]!Data_check[[#This Row],[FuelLitre]]</f>
        <v>1.6503703703703694</v>
      </c>
      <c r="G5036">
        <v>6.7500000000000044</v>
      </c>
      <c r="H5036" s="1">
        <v>0.2961111111111111</v>
      </c>
      <c r="I5036">
        <v>11.14</v>
      </c>
      <c r="J5036" s="1">
        <v>37.621013133208258</v>
      </c>
      <c r="K5036">
        <f>IF([1]!Data_check[[#This Row],[AvgSpeed]]&lt;10,1,0)</f>
        <v>0</v>
      </c>
      <c r="L5036" t="s">
        <v>19</v>
      </c>
      <c r="M5036">
        <f>IF([1]!Data_check[[#This Row],[Hill]]="Up",1,0)</f>
        <v>0</v>
      </c>
      <c r="N5036">
        <v>0</v>
      </c>
      <c r="O5036">
        <v>0</v>
      </c>
      <c r="P5036">
        <v>0</v>
      </c>
      <c r="Q5036">
        <v>0</v>
      </c>
    </row>
    <row r="5037" spans="1:17" x14ac:dyDescent="0.35">
      <c r="A5037">
        <v>1077</v>
      </c>
      <c r="B5037">
        <v>56</v>
      </c>
      <c r="C5037" t="s">
        <v>17</v>
      </c>
      <c r="D5037">
        <v>9</v>
      </c>
      <c r="E5037">
        <v>3</v>
      </c>
      <c r="F5037" s="1">
        <f>[1]!Data_check[[#This Row],[Distance]]/[1]!Data_check[[#This Row],[FuelLitre]]</f>
        <v>1.6501950585175507</v>
      </c>
      <c r="G5037">
        <v>7.6900000000000208</v>
      </c>
      <c r="H5037" s="1">
        <v>0.40111111111111114</v>
      </c>
      <c r="I5037">
        <v>12.69</v>
      </c>
      <c r="J5037" s="1">
        <v>31.637119113573405</v>
      </c>
      <c r="K5037">
        <f>IF([1]!Data_check[[#This Row],[AvgSpeed]]&lt;10,1,0)</f>
        <v>0</v>
      </c>
      <c r="L5037" t="s">
        <v>19</v>
      </c>
      <c r="M5037">
        <f>IF([1]!Data_check[[#This Row],[Hill]]="Up",1,0)</f>
        <v>0</v>
      </c>
      <c r="N5037">
        <v>59</v>
      </c>
      <c r="O5037">
        <v>38</v>
      </c>
      <c r="P5037">
        <v>6</v>
      </c>
      <c r="Q5037">
        <v>59</v>
      </c>
    </row>
    <row r="5038" spans="1:17" x14ac:dyDescent="0.35">
      <c r="A5038">
        <v>3457</v>
      </c>
      <c r="B5038">
        <v>98</v>
      </c>
      <c r="C5038" t="s">
        <v>17</v>
      </c>
      <c r="D5038">
        <v>9</v>
      </c>
      <c r="E5038">
        <v>23</v>
      </c>
      <c r="F5038" s="1">
        <f>[1]!Data_check[[#This Row],[Distance]]/[1]!Data_check[[#This Row],[FuelLitre]]</f>
        <v>1.6498868778280527</v>
      </c>
      <c r="G5038">
        <v>17.680000000000017</v>
      </c>
      <c r="H5038" s="1">
        <v>0.86750000000000005</v>
      </c>
      <c r="I5038">
        <v>29.17</v>
      </c>
      <c r="J5038" s="1">
        <v>33.62536023054755</v>
      </c>
      <c r="K5038">
        <f>IF([1]!Data_check[[#This Row],[AvgSpeed]]&lt;10,1,0)</f>
        <v>0</v>
      </c>
      <c r="L5038" t="s">
        <v>19</v>
      </c>
      <c r="M5038">
        <f>IF([1]!Data_check[[#This Row],[Hill]]="Up",1,0)</f>
        <v>0</v>
      </c>
      <c r="N5038">
        <v>0</v>
      </c>
      <c r="O5038">
        <v>0</v>
      </c>
      <c r="P5038">
        <v>0</v>
      </c>
      <c r="Q5038">
        <v>0</v>
      </c>
    </row>
    <row r="5039" spans="1:17" x14ac:dyDescent="0.35">
      <c r="A5039">
        <v>4433</v>
      </c>
      <c r="B5039">
        <v>273</v>
      </c>
      <c r="C5039" t="s">
        <v>17</v>
      </c>
      <c r="D5039">
        <v>9</v>
      </c>
      <c r="E5039">
        <v>10</v>
      </c>
      <c r="F5039" s="1">
        <f>[1]!Data_check[[#This Row],[Distance]]/[1]!Data_check[[#This Row],[FuelLitre]]</f>
        <v>1.6498588140379176</v>
      </c>
      <c r="G5039">
        <v>24.790000000000013</v>
      </c>
      <c r="H5039" s="1">
        <v>1.2663888888888888</v>
      </c>
      <c r="I5039">
        <v>40.9</v>
      </c>
      <c r="J5039" s="1">
        <v>32.296556262338235</v>
      </c>
      <c r="K5039">
        <f>IF([1]!Data_check[[#This Row],[AvgSpeed]]&lt;10,1,0)</f>
        <v>0</v>
      </c>
      <c r="L5039" t="s">
        <v>18</v>
      </c>
      <c r="M5039">
        <f>IF([1]!Data_check[[#This Row],[Hill]]="Up",1,0)</f>
        <v>1</v>
      </c>
      <c r="N5039">
        <v>0</v>
      </c>
      <c r="O5039">
        <v>0</v>
      </c>
      <c r="P5039">
        <v>0</v>
      </c>
      <c r="Q5039">
        <v>0</v>
      </c>
    </row>
    <row r="5040" spans="1:17" x14ac:dyDescent="0.35">
      <c r="A5040">
        <v>241</v>
      </c>
      <c r="B5040">
        <v>82</v>
      </c>
      <c r="C5040" t="s">
        <v>17</v>
      </c>
      <c r="D5040">
        <v>9</v>
      </c>
      <c r="E5040">
        <v>18</v>
      </c>
      <c r="F5040" s="1">
        <f>[1]!Data_check[[#This Row],[Distance]]/[1]!Data_check[[#This Row],[FuelLitre]]</f>
        <v>1.6494252873563251</v>
      </c>
      <c r="G5040">
        <v>5.2199999999999891</v>
      </c>
      <c r="H5040" s="1">
        <v>0.85138888888888886</v>
      </c>
      <c r="I5040">
        <v>8.61</v>
      </c>
      <c r="J5040" s="1">
        <v>10.112887438825448</v>
      </c>
      <c r="K5040">
        <f>IF([1]!Data_check[[#This Row],[AvgSpeed]]&lt;10,1,0)</f>
        <v>0</v>
      </c>
      <c r="L5040" t="s">
        <v>19</v>
      </c>
      <c r="M5040">
        <f>IF([1]!Data_check[[#This Row],[Hill]]="Up",1,0)</f>
        <v>0</v>
      </c>
      <c r="N5040">
        <v>0</v>
      </c>
      <c r="O5040">
        <v>0</v>
      </c>
      <c r="P5040">
        <v>0</v>
      </c>
      <c r="Q5040">
        <v>0</v>
      </c>
    </row>
    <row r="5041" spans="1:17" x14ac:dyDescent="0.35">
      <c r="A5041">
        <v>4698</v>
      </c>
      <c r="B5041">
        <v>115</v>
      </c>
      <c r="C5041" t="s">
        <v>17</v>
      </c>
      <c r="D5041">
        <v>9</v>
      </c>
      <c r="E5041">
        <v>3</v>
      </c>
      <c r="F5041" s="1">
        <f>[1]!Data_check[[#This Row],[Distance]]/[1]!Data_check[[#This Row],[FuelLitre]]</f>
        <v>1.6489439184268035</v>
      </c>
      <c r="G5041">
        <v>27.459999999999987</v>
      </c>
      <c r="H5041" s="1">
        <v>5.5713888888888885</v>
      </c>
      <c r="I5041">
        <v>45.28</v>
      </c>
      <c r="J5041" s="1">
        <v>8.127237373485567</v>
      </c>
      <c r="K5041">
        <f>IF([1]!Data_check[[#This Row],[AvgSpeed]]&lt;10,1,0)</f>
        <v>1</v>
      </c>
      <c r="L5041" t="s">
        <v>18</v>
      </c>
      <c r="M5041">
        <f>IF([1]!Data_check[[#This Row],[Hill]]="Up",1,0)</f>
        <v>1</v>
      </c>
      <c r="N5041">
        <v>0</v>
      </c>
      <c r="O5041">
        <v>0</v>
      </c>
      <c r="P5041">
        <v>0</v>
      </c>
      <c r="Q5041">
        <v>0</v>
      </c>
    </row>
    <row r="5042" spans="1:17" x14ac:dyDescent="0.35">
      <c r="A5042">
        <v>4659</v>
      </c>
      <c r="B5042">
        <v>344</v>
      </c>
      <c r="C5042" t="s">
        <v>17</v>
      </c>
      <c r="D5042">
        <v>9</v>
      </c>
      <c r="E5042">
        <v>3</v>
      </c>
      <c r="F5042" s="1">
        <f>[1]!Data_check[[#This Row],[Distance]]/[1]!Data_check[[#This Row],[FuelLitre]]</f>
        <v>1.6488970588235301</v>
      </c>
      <c r="G5042">
        <v>27.199999999999989</v>
      </c>
      <c r="H5042" s="1">
        <v>1.8450000000000002</v>
      </c>
      <c r="I5042">
        <v>44.85</v>
      </c>
      <c r="J5042" s="1">
        <v>24.308943089430894</v>
      </c>
      <c r="K5042">
        <f>IF([1]!Data_check[[#This Row],[AvgSpeed]]&lt;10,1,0)</f>
        <v>0</v>
      </c>
      <c r="L5042" t="s">
        <v>18</v>
      </c>
      <c r="M5042">
        <f>IF([1]!Data_check[[#This Row],[Hill]]="Up",1,0)</f>
        <v>1</v>
      </c>
      <c r="N5042">
        <v>0</v>
      </c>
      <c r="O5042">
        <v>0</v>
      </c>
      <c r="P5042">
        <v>0</v>
      </c>
      <c r="Q5042">
        <v>0</v>
      </c>
    </row>
    <row r="5043" spans="1:17" x14ac:dyDescent="0.35">
      <c r="A5043">
        <v>4219</v>
      </c>
      <c r="B5043">
        <v>121</v>
      </c>
      <c r="C5043" t="s">
        <v>17</v>
      </c>
      <c r="D5043">
        <v>9</v>
      </c>
      <c r="E5043">
        <v>8</v>
      </c>
      <c r="F5043" s="1">
        <f>[1]!Data_check[[#This Row],[Distance]]/[1]!Data_check[[#This Row],[FuelLitre]]</f>
        <v>1.6488946684005197</v>
      </c>
      <c r="G5043">
        <v>23.070000000000007</v>
      </c>
      <c r="H5043" s="1">
        <v>1.1369444444444445</v>
      </c>
      <c r="I5043">
        <v>38.04</v>
      </c>
      <c r="J5043" s="1">
        <v>33.458099193745419</v>
      </c>
      <c r="K5043">
        <f>IF([1]!Data_check[[#This Row],[AvgSpeed]]&lt;10,1,0)</f>
        <v>0</v>
      </c>
      <c r="L5043" t="s">
        <v>18</v>
      </c>
      <c r="M5043">
        <f>IF([1]!Data_check[[#This Row],[Hill]]="Up",1,0)</f>
        <v>1</v>
      </c>
      <c r="N5043">
        <v>0</v>
      </c>
      <c r="O5043">
        <v>0</v>
      </c>
      <c r="P5043">
        <v>0</v>
      </c>
      <c r="Q5043">
        <v>0</v>
      </c>
    </row>
    <row r="5044" spans="1:17" x14ac:dyDescent="0.35">
      <c r="A5044">
        <v>7863</v>
      </c>
      <c r="B5044">
        <v>8</v>
      </c>
      <c r="C5044" t="s">
        <v>17</v>
      </c>
      <c r="D5044">
        <v>9</v>
      </c>
      <c r="E5044">
        <v>5</v>
      </c>
      <c r="F5044" s="1">
        <f>[1]!Data_check[[#This Row],[Distance]]/[1]!Data_check[[#This Row],[FuelLitre]]</f>
        <v>1.6487587995553894</v>
      </c>
      <c r="G5044">
        <v>188.93000000000018</v>
      </c>
      <c r="H5044" s="1">
        <v>6.3544444444444448</v>
      </c>
      <c r="I5044">
        <v>311.5</v>
      </c>
      <c r="J5044" s="1">
        <v>0</v>
      </c>
      <c r="K5044">
        <f>IF([1]!Data_check[[#This Row],[AvgSpeed]]&lt;10,1,0)</f>
        <v>1</v>
      </c>
      <c r="L5044" t="s">
        <v>18</v>
      </c>
      <c r="M5044">
        <f>IF([1]!Data_check[[#This Row],[Hill]]="Up",1,0)</f>
        <v>1</v>
      </c>
      <c r="N5044">
        <v>0</v>
      </c>
      <c r="O5044">
        <v>0</v>
      </c>
      <c r="P5044">
        <v>0</v>
      </c>
      <c r="Q5044">
        <v>49</v>
      </c>
    </row>
    <row r="5045" spans="1:17" x14ac:dyDescent="0.35">
      <c r="A5045">
        <v>7864</v>
      </c>
      <c r="B5045">
        <v>8</v>
      </c>
      <c r="C5045" t="s">
        <v>17</v>
      </c>
      <c r="D5045">
        <v>9</v>
      </c>
      <c r="E5045">
        <v>2</v>
      </c>
      <c r="F5045" s="1">
        <f>[1]!Data_check[[#This Row],[Distance]]/[1]!Data_check[[#This Row],[FuelLitre]]</f>
        <v>1.6487587995553894</v>
      </c>
      <c r="G5045">
        <v>188.93000000000018</v>
      </c>
      <c r="H5045" s="1">
        <v>6.3544444444444448</v>
      </c>
      <c r="I5045">
        <v>311.5</v>
      </c>
      <c r="J5045" s="1">
        <v>49.020807833537326</v>
      </c>
      <c r="K5045">
        <f>IF([1]!Data_check[[#This Row],[AvgSpeed]]&lt;10,1,0)</f>
        <v>0</v>
      </c>
      <c r="L5045" t="s">
        <v>18</v>
      </c>
      <c r="M5045">
        <f>IF([1]!Data_check[[#This Row],[Hill]]="Up",1,0)</f>
        <v>1</v>
      </c>
      <c r="N5045">
        <v>0</v>
      </c>
      <c r="O5045">
        <v>0</v>
      </c>
      <c r="P5045">
        <v>0</v>
      </c>
      <c r="Q5045">
        <v>0</v>
      </c>
    </row>
    <row r="5046" spans="1:17" x14ac:dyDescent="0.35">
      <c r="A5046">
        <v>5647</v>
      </c>
      <c r="B5046">
        <v>41</v>
      </c>
      <c r="C5046" t="s">
        <v>17</v>
      </c>
      <c r="D5046">
        <v>9</v>
      </c>
      <c r="E5046">
        <v>9</v>
      </c>
      <c r="F5046" s="1">
        <f>[1]!Data_check[[#This Row],[Distance]]/[1]!Data_check[[#This Row],[FuelLitre]]</f>
        <v>1.6487481590574369</v>
      </c>
      <c r="G5046">
        <v>40.740000000000016</v>
      </c>
      <c r="H5046" s="1">
        <v>2.8341669999999999</v>
      </c>
      <c r="I5046">
        <v>67.17</v>
      </c>
      <c r="J5046" s="1">
        <v>23.70008542192468</v>
      </c>
      <c r="K5046">
        <f>IF([1]!Data_check[[#This Row],[AvgSpeed]]&lt;10,1,0)</f>
        <v>0</v>
      </c>
      <c r="L5046" t="s">
        <v>18</v>
      </c>
      <c r="M5046">
        <f>IF([1]!Data_check[[#This Row],[Hill]]="Up",1,0)</f>
        <v>1</v>
      </c>
      <c r="N5046">
        <v>0</v>
      </c>
      <c r="O5046">
        <v>0</v>
      </c>
      <c r="P5046">
        <v>0</v>
      </c>
      <c r="Q5046">
        <v>0</v>
      </c>
    </row>
    <row r="5047" spans="1:17" x14ac:dyDescent="0.35">
      <c r="A5047">
        <v>2675</v>
      </c>
      <c r="B5047">
        <v>29</v>
      </c>
      <c r="C5047" t="s">
        <v>17</v>
      </c>
      <c r="D5047">
        <v>9</v>
      </c>
      <c r="E5047">
        <v>23</v>
      </c>
      <c r="F5047" s="1">
        <f>[1]!Data_check[[#This Row],[Distance]]/[1]!Data_check[[#This Row],[FuelLitre]]</f>
        <v>1.6486686390532543</v>
      </c>
      <c r="G5047">
        <v>13.52</v>
      </c>
      <c r="H5047" s="1">
        <v>1.2427777777777778</v>
      </c>
      <c r="I5047">
        <v>22.29</v>
      </c>
      <c r="J5047" s="1">
        <v>0</v>
      </c>
      <c r="K5047">
        <f>IF([1]!Data_check[[#This Row],[AvgSpeed]]&lt;10,1,0)</f>
        <v>1</v>
      </c>
      <c r="L5047" t="s">
        <v>19</v>
      </c>
      <c r="M5047">
        <f>IF([1]!Data_check[[#This Row],[Hill]]="Up",1,0)</f>
        <v>0</v>
      </c>
      <c r="N5047">
        <v>0</v>
      </c>
      <c r="O5047">
        <v>0</v>
      </c>
      <c r="P5047">
        <v>0</v>
      </c>
      <c r="Q5047">
        <v>18</v>
      </c>
    </row>
    <row r="5048" spans="1:17" x14ac:dyDescent="0.35">
      <c r="A5048">
        <v>2676</v>
      </c>
      <c r="B5048">
        <v>29</v>
      </c>
      <c r="C5048" t="s">
        <v>17</v>
      </c>
      <c r="D5048">
        <v>9</v>
      </c>
      <c r="E5048">
        <v>3</v>
      </c>
      <c r="F5048" s="1">
        <f>[1]!Data_check[[#This Row],[Distance]]/[1]!Data_check[[#This Row],[FuelLitre]]</f>
        <v>1.6486686390532543</v>
      </c>
      <c r="G5048">
        <v>13.52</v>
      </c>
      <c r="H5048" s="1">
        <v>1.2427777777777778</v>
      </c>
      <c r="I5048">
        <v>22.29</v>
      </c>
      <c r="J5048" s="1">
        <v>17.935628073312472</v>
      </c>
      <c r="K5048">
        <f>IF([1]!Data_check[[#This Row],[AvgSpeed]]&lt;10,1,0)</f>
        <v>0</v>
      </c>
      <c r="L5048" t="s">
        <v>19</v>
      </c>
      <c r="M5048">
        <f>IF([1]!Data_check[[#This Row],[Hill]]="Up",1,0)</f>
        <v>0</v>
      </c>
      <c r="N5048">
        <v>0</v>
      </c>
      <c r="O5048">
        <v>0</v>
      </c>
      <c r="P5048">
        <v>0</v>
      </c>
      <c r="Q5048">
        <v>0</v>
      </c>
    </row>
    <row r="5049" spans="1:17" x14ac:dyDescent="0.35">
      <c r="A5049">
        <v>2674</v>
      </c>
      <c r="B5049">
        <v>29</v>
      </c>
      <c r="C5049" t="s">
        <v>20</v>
      </c>
      <c r="D5049">
        <v>1</v>
      </c>
      <c r="E5049">
        <v>8</v>
      </c>
      <c r="F5049" s="1">
        <f>[1]!Data_check[[#This Row],[Distance]]/[1]!Data_check[[#This Row],[FuelLitre]]</f>
        <v>1.6486686390532543</v>
      </c>
      <c r="G5049">
        <v>13.52</v>
      </c>
      <c r="H5049" s="1">
        <v>1.2427777777777778</v>
      </c>
      <c r="I5049">
        <v>22.29</v>
      </c>
      <c r="J5049" s="1">
        <v>0</v>
      </c>
      <c r="K5049" s="1">
        <f>IF([1]!Data_check[[#This Row],[AvgSpeed]]&lt;10,1,0)</f>
        <v>1</v>
      </c>
      <c r="L5049" t="s">
        <v>19</v>
      </c>
      <c r="M5049">
        <f>IF([1]!Data_check[[#This Row],[Hill]]="Up",1,0)</f>
        <v>0</v>
      </c>
      <c r="N5049">
        <v>0</v>
      </c>
      <c r="O5049">
        <v>0</v>
      </c>
      <c r="P5049">
        <v>0</v>
      </c>
      <c r="Q5049">
        <v>18</v>
      </c>
    </row>
    <row r="5050" spans="1:17" x14ac:dyDescent="0.35">
      <c r="A5050">
        <v>3628</v>
      </c>
      <c r="B5050">
        <v>34</v>
      </c>
      <c r="C5050" t="s">
        <v>17</v>
      </c>
      <c r="D5050">
        <v>9</v>
      </c>
      <c r="E5050">
        <v>23</v>
      </c>
      <c r="F5050" s="1">
        <f>[1]!Data_check[[#This Row],[Distance]]/[1]!Data_check[[#This Row],[FuelLitre]]</f>
        <v>1.6477819347942293</v>
      </c>
      <c r="G5050">
        <v>18.70999999999998</v>
      </c>
      <c r="H5050" s="1">
        <v>1.0461111111111112</v>
      </c>
      <c r="I5050">
        <v>30.83</v>
      </c>
      <c r="J5050" s="1">
        <v>29.471056824216671</v>
      </c>
      <c r="K5050">
        <f>IF([1]!Data_check[[#This Row],[AvgSpeed]]&lt;10,1,0)</f>
        <v>0</v>
      </c>
      <c r="L5050" t="s">
        <v>19</v>
      </c>
      <c r="M5050">
        <f>IF([1]!Data_check[[#This Row],[Hill]]="Up",1,0)</f>
        <v>0</v>
      </c>
      <c r="N5050">
        <v>0</v>
      </c>
      <c r="O5050">
        <v>0</v>
      </c>
      <c r="P5050">
        <v>0</v>
      </c>
      <c r="Q5050">
        <v>0</v>
      </c>
    </row>
    <row r="5051" spans="1:17" x14ac:dyDescent="0.35">
      <c r="A5051">
        <v>4857</v>
      </c>
      <c r="B5051">
        <v>5</v>
      </c>
      <c r="C5051" t="s">
        <v>17</v>
      </c>
      <c r="D5051">
        <v>9</v>
      </c>
      <c r="E5051">
        <v>20</v>
      </c>
      <c r="F5051" s="1">
        <f>[1]!Data_check[[#This Row],[Distance]]/[1]!Data_check[[#This Row],[FuelLitre]]</f>
        <v>1.6466370775008528</v>
      </c>
      <c r="G5051">
        <v>29.290000000000013</v>
      </c>
      <c r="H5051" s="1">
        <v>1.3997222222222223</v>
      </c>
      <c r="I5051">
        <v>48.23</v>
      </c>
      <c r="J5051" s="1">
        <v>0</v>
      </c>
      <c r="K5051">
        <f>IF([1]!Data_check[[#This Row],[AvgSpeed]]&lt;10,1,0)</f>
        <v>1</v>
      </c>
      <c r="L5051" t="s">
        <v>19</v>
      </c>
      <c r="M5051">
        <f>IF([1]!Data_check[[#This Row],[Hill]]="Up",1,0)</f>
        <v>0</v>
      </c>
      <c r="N5051">
        <v>0</v>
      </c>
      <c r="O5051">
        <v>0</v>
      </c>
      <c r="P5051">
        <v>0</v>
      </c>
      <c r="Q5051">
        <v>34</v>
      </c>
    </row>
    <row r="5052" spans="1:17" x14ac:dyDescent="0.35">
      <c r="A5052">
        <v>8263</v>
      </c>
      <c r="B5052">
        <v>72</v>
      </c>
      <c r="C5052" t="s">
        <v>17</v>
      </c>
      <c r="D5052">
        <v>9</v>
      </c>
      <c r="E5052">
        <v>26</v>
      </c>
      <c r="F5052" s="1">
        <f>[1]!Data_check[[#This Row],[Distance]]/[1]!Data_check[[#This Row],[FuelLitre]]</f>
        <v>1.6465116279069771</v>
      </c>
      <c r="G5052">
        <v>320.34999999999997</v>
      </c>
      <c r="H5052" s="1">
        <v>19.085000000000001</v>
      </c>
      <c r="I5052">
        <v>527.46</v>
      </c>
      <c r="J5052" s="1">
        <v>0</v>
      </c>
      <c r="K5052">
        <f>IF([1]!Data_check[[#This Row],[AvgSpeed]]&lt;10,1,0)</f>
        <v>1</v>
      </c>
      <c r="L5052" t="s">
        <v>18</v>
      </c>
      <c r="M5052">
        <f>IF([1]!Data_check[[#This Row],[Hill]]="Up",1,0)</f>
        <v>1</v>
      </c>
      <c r="N5052">
        <v>0</v>
      </c>
      <c r="O5052">
        <v>0</v>
      </c>
      <c r="P5052">
        <v>0</v>
      </c>
      <c r="Q5052">
        <v>5</v>
      </c>
    </row>
    <row r="5053" spans="1:17" x14ac:dyDescent="0.35">
      <c r="A5053">
        <v>2353</v>
      </c>
      <c r="B5053">
        <v>12</v>
      </c>
      <c r="C5053" t="s">
        <v>23</v>
      </c>
      <c r="D5053">
        <v>5</v>
      </c>
      <c r="E5053">
        <v>4</v>
      </c>
      <c r="F5053" s="1">
        <f>[1]!Data_check[[#This Row],[Distance]]/[1]!Data_check[[#This Row],[FuelLitre]]</f>
        <v>1.645714285714285</v>
      </c>
      <c r="G5053">
        <v>12.250000000000005</v>
      </c>
      <c r="H5053" s="1">
        <v>0.78972222222222221</v>
      </c>
      <c r="I5053">
        <v>20.16</v>
      </c>
      <c r="J5053" s="1">
        <v>0</v>
      </c>
      <c r="K5053" s="1">
        <f>IF([1]!Data_check[[#This Row],[AvgSpeed]]&lt;10,1,0)</f>
        <v>1</v>
      </c>
      <c r="L5053" t="s">
        <v>19</v>
      </c>
      <c r="M5053">
        <f>IF([1]!Data_check[[#This Row],[Hill]]="Up",1,0)</f>
        <v>0</v>
      </c>
      <c r="N5053">
        <v>0</v>
      </c>
      <c r="O5053">
        <v>0</v>
      </c>
      <c r="P5053">
        <v>0</v>
      </c>
      <c r="Q5053">
        <v>26</v>
      </c>
    </row>
    <row r="5054" spans="1:17" x14ac:dyDescent="0.35">
      <c r="A5054">
        <v>3637</v>
      </c>
      <c r="B5054">
        <v>26</v>
      </c>
      <c r="C5054" t="s">
        <v>17</v>
      </c>
      <c r="D5054">
        <v>9</v>
      </c>
      <c r="E5054">
        <v>16</v>
      </c>
      <c r="F5054" s="1">
        <f>[1]!Data_check[[#This Row],[Distance]]/[1]!Data_check[[#This Row],[FuelLitre]]</f>
        <v>1.6444562899786768</v>
      </c>
      <c r="G5054">
        <v>18.760000000000016</v>
      </c>
      <c r="H5054" s="1">
        <v>0.96666666666666667</v>
      </c>
      <c r="I5054">
        <v>30.85</v>
      </c>
      <c r="J5054" s="1">
        <v>31.913793103448278</v>
      </c>
      <c r="K5054">
        <f>IF([1]!Data_check[[#This Row],[AvgSpeed]]&lt;10,1,0)</f>
        <v>0</v>
      </c>
      <c r="L5054" t="s">
        <v>19</v>
      </c>
      <c r="M5054">
        <f>IF([1]!Data_check[[#This Row],[Hill]]="Up",1,0)</f>
        <v>0</v>
      </c>
      <c r="N5054">
        <v>0</v>
      </c>
      <c r="O5054">
        <v>0</v>
      </c>
      <c r="P5054">
        <v>1</v>
      </c>
      <c r="Q5054">
        <v>0</v>
      </c>
    </row>
    <row r="5055" spans="1:17" x14ac:dyDescent="0.35">
      <c r="A5055">
        <v>4444</v>
      </c>
      <c r="B5055">
        <v>161</v>
      </c>
      <c r="C5055" t="s">
        <v>17</v>
      </c>
      <c r="D5055">
        <v>9</v>
      </c>
      <c r="E5055">
        <v>2</v>
      </c>
      <c r="F5055" s="1">
        <f>[1]!Data_check[[#This Row],[Distance]]/[1]!Data_check[[#This Row],[FuelLitre]]</f>
        <v>1.6444355162715936</v>
      </c>
      <c r="G5055">
        <v>24.890000000000022</v>
      </c>
      <c r="H5055" s="1">
        <v>3.2738888888888891</v>
      </c>
      <c r="I5055">
        <v>40.93</v>
      </c>
      <c r="J5055" s="1">
        <v>12.501951467843202</v>
      </c>
      <c r="K5055">
        <f>IF([1]!Data_check[[#This Row],[AvgSpeed]]&lt;10,1,0)</f>
        <v>0</v>
      </c>
      <c r="L5055" t="s">
        <v>18</v>
      </c>
      <c r="M5055">
        <f>IF([1]!Data_check[[#This Row],[Hill]]="Up",1,0)</f>
        <v>1</v>
      </c>
      <c r="N5055">
        <v>0</v>
      </c>
      <c r="O5055">
        <v>0</v>
      </c>
      <c r="P5055">
        <v>0</v>
      </c>
      <c r="Q5055">
        <v>0</v>
      </c>
    </row>
    <row r="5056" spans="1:17" x14ac:dyDescent="0.35">
      <c r="A5056">
        <v>369</v>
      </c>
      <c r="B5056">
        <v>474</v>
      </c>
      <c r="C5056" t="s">
        <v>17</v>
      </c>
      <c r="D5056">
        <v>9</v>
      </c>
      <c r="E5056">
        <v>0</v>
      </c>
      <c r="F5056" s="1">
        <f>[1]!Data_check[[#This Row],[Distance]]/[1]!Data_check[[#This Row],[FuelLitre]]</f>
        <v>1.6440071556350597</v>
      </c>
      <c r="G5056">
        <v>5.5900000000000096</v>
      </c>
      <c r="H5056" s="1">
        <v>0.58583333333333332</v>
      </c>
      <c r="I5056">
        <v>9.19</v>
      </c>
      <c r="J5056" s="1">
        <v>15.68705547652916</v>
      </c>
      <c r="K5056">
        <f>IF([1]!Data_check[[#This Row],[AvgSpeed]]&lt;10,1,0)</f>
        <v>0</v>
      </c>
      <c r="L5056" t="s">
        <v>19</v>
      </c>
      <c r="M5056">
        <f>IF([1]!Data_check[[#This Row],[Hill]]="Up",1,0)</f>
        <v>0</v>
      </c>
      <c r="N5056">
        <v>0</v>
      </c>
      <c r="O5056">
        <v>0</v>
      </c>
      <c r="P5056">
        <v>0</v>
      </c>
      <c r="Q5056">
        <v>1</v>
      </c>
    </row>
    <row r="5057" spans="1:17" x14ac:dyDescent="0.35">
      <c r="A5057">
        <v>637</v>
      </c>
      <c r="B5057">
        <v>414</v>
      </c>
      <c r="C5057" t="s">
        <v>20</v>
      </c>
      <c r="D5057">
        <v>1</v>
      </c>
      <c r="E5057">
        <v>7</v>
      </c>
      <c r="F5057" s="1">
        <f>[1]!Data_check[[#This Row],[Distance]]/[1]!Data_check[[#This Row],[FuelLitre]]</f>
        <v>1.6438791732909379</v>
      </c>
      <c r="G5057">
        <v>6.29</v>
      </c>
      <c r="H5057" s="1">
        <v>0.41388888888888892</v>
      </c>
      <c r="I5057">
        <v>10.34</v>
      </c>
      <c r="J5057" s="1">
        <v>24.982550335570469</v>
      </c>
      <c r="K5057" s="1">
        <f>IF([1]!Data_check[[#This Row],[AvgSpeed]]&lt;10,1,0)</f>
        <v>0</v>
      </c>
      <c r="L5057" t="s">
        <v>19</v>
      </c>
      <c r="M5057">
        <f>IF([1]!Data_check[[#This Row],[Hill]]="Up",1,0)</f>
        <v>0</v>
      </c>
      <c r="N5057">
        <v>0</v>
      </c>
      <c r="O5057">
        <v>0</v>
      </c>
      <c r="P5057">
        <v>0</v>
      </c>
      <c r="Q5057">
        <v>0</v>
      </c>
    </row>
    <row r="5058" spans="1:17" x14ac:dyDescent="0.35">
      <c r="A5058">
        <v>7084</v>
      </c>
      <c r="B5058">
        <v>102</v>
      </c>
      <c r="C5058" t="s">
        <v>22</v>
      </c>
      <c r="D5058">
        <v>1</v>
      </c>
      <c r="E5058">
        <v>5</v>
      </c>
      <c r="F5058" s="1">
        <f>[1]!Data_check[[#This Row],[Distance]]/[1]!Data_check[[#This Row],[FuelLitre]]</f>
        <v>1.6432633849774472</v>
      </c>
      <c r="G5058">
        <v>101.97999999999998</v>
      </c>
      <c r="H5058" s="1">
        <v>3.5280555555555555</v>
      </c>
      <c r="I5058">
        <v>167.58</v>
      </c>
      <c r="J5058" s="1">
        <v>47.499252027399422</v>
      </c>
      <c r="K5058" s="1">
        <f>IF([1]!Data_check[[#This Row],[AvgSpeed]]&lt;10,1,0)</f>
        <v>0</v>
      </c>
      <c r="L5058" t="s">
        <v>19</v>
      </c>
      <c r="M5058">
        <f>IF([1]!Data_check[[#This Row],[Hill]]="Up",1,0)</f>
        <v>0</v>
      </c>
      <c r="N5058">
        <v>0</v>
      </c>
      <c r="O5058">
        <v>0</v>
      </c>
      <c r="P5058">
        <v>0</v>
      </c>
      <c r="Q5058">
        <v>31</v>
      </c>
    </row>
    <row r="5059" spans="1:17" x14ac:dyDescent="0.35">
      <c r="A5059">
        <v>6281</v>
      </c>
      <c r="B5059">
        <v>31</v>
      </c>
      <c r="C5059" t="s">
        <v>17</v>
      </c>
      <c r="D5059">
        <v>9</v>
      </c>
      <c r="E5059">
        <v>5</v>
      </c>
      <c r="F5059" s="1">
        <f>[1]!Data_check[[#This Row],[Distance]]/[1]!Data_check[[#This Row],[FuelLitre]]</f>
        <v>1.642676127724277</v>
      </c>
      <c r="G5059">
        <v>59.190000000000033</v>
      </c>
      <c r="H5059" s="1">
        <v>3.2827777777777776</v>
      </c>
      <c r="I5059">
        <v>97.23</v>
      </c>
      <c r="J5059" s="1">
        <v>29.618209510915555</v>
      </c>
      <c r="K5059">
        <f>IF([1]!Data_check[[#This Row],[AvgSpeed]]&lt;10,1,0)</f>
        <v>0</v>
      </c>
      <c r="L5059" t="s">
        <v>19</v>
      </c>
      <c r="M5059">
        <f>IF([1]!Data_check[[#This Row],[Hill]]="Up",1,0)</f>
        <v>0</v>
      </c>
      <c r="N5059">
        <v>0</v>
      </c>
      <c r="O5059">
        <v>0</v>
      </c>
      <c r="P5059">
        <v>0</v>
      </c>
      <c r="Q5059">
        <v>157</v>
      </c>
    </row>
    <row r="5060" spans="1:17" x14ac:dyDescent="0.35">
      <c r="A5060">
        <v>3617</v>
      </c>
      <c r="B5060">
        <v>338</v>
      </c>
      <c r="C5060" t="s">
        <v>17</v>
      </c>
      <c r="D5060">
        <v>9</v>
      </c>
      <c r="E5060">
        <v>23</v>
      </c>
      <c r="F5060" s="1">
        <f>[1]!Data_check[[#This Row],[Distance]]/[1]!Data_check[[#This Row],[FuelLitre]]</f>
        <v>1.6423982869379028</v>
      </c>
      <c r="G5060">
        <v>18.679999999999986</v>
      </c>
      <c r="H5060" s="1">
        <v>1.3780555555555556</v>
      </c>
      <c r="I5060">
        <v>30.68</v>
      </c>
      <c r="J5060" s="1">
        <v>22.263253376335417</v>
      </c>
      <c r="K5060">
        <f>IF([1]!Data_check[[#This Row],[AvgSpeed]]&lt;10,1,0)</f>
        <v>0</v>
      </c>
      <c r="L5060" t="s">
        <v>19</v>
      </c>
      <c r="M5060">
        <f>IF([1]!Data_check[[#This Row],[Hill]]="Up",1,0)</f>
        <v>0</v>
      </c>
      <c r="N5060">
        <v>0</v>
      </c>
      <c r="O5060">
        <v>0</v>
      </c>
      <c r="P5060">
        <v>0</v>
      </c>
      <c r="Q5060">
        <v>0</v>
      </c>
    </row>
    <row r="5061" spans="1:17" x14ac:dyDescent="0.35">
      <c r="A5061">
        <v>3563</v>
      </c>
      <c r="B5061">
        <v>385</v>
      </c>
      <c r="C5061" t="s">
        <v>17</v>
      </c>
      <c r="D5061">
        <v>9</v>
      </c>
      <c r="E5061">
        <v>23</v>
      </c>
      <c r="F5061" s="1">
        <f>[1]!Data_check[[#This Row],[Distance]]/[1]!Data_check[[#This Row],[FuelLitre]]</f>
        <v>1.6417666303162468</v>
      </c>
      <c r="G5061">
        <v>18.340000000000021</v>
      </c>
      <c r="H5061" s="1">
        <v>1.2286111111111111</v>
      </c>
      <c r="I5061">
        <v>30.11</v>
      </c>
      <c r="J5061" s="1">
        <v>24.50734795387746</v>
      </c>
      <c r="K5061">
        <f>IF([1]!Data_check[[#This Row],[AvgSpeed]]&lt;10,1,0)</f>
        <v>0</v>
      </c>
      <c r="L5061" t="s">
        <v>19</v>
      </c>
      <c r="M5061">
        <f>IF([1]!Data_check[[#This Row],[Hill]]="Up",1,0)</f>
        <v>0</v>
      </c>
      <c r="N5061">
        <v>0</v>
      </c>
      <c r="O5061">
        <v>0</v>
      </c>
      <c r="P5061">
        <v>0</v>
      </c>
      <c r="Q5061">
        <v>0</v>
      </c>
    </row>
    <row r="5062" spans="1:17" x14ac:dyDescent="0.35">
      <c r="A5062">
        <v>4343</v>
      </c>
      <c r="B5062">
        <v>2</v>
      </c>
      <c r="C5062" t="s">
        <v>17</v>
      </c>
      <c r="D5062">
        <v>9</v>
      </c>
      <c r="E5062">
        <v>3</v>
      </c>
      <c r="F5062" s="1">
        <f>[1]!Data_check[[#This Row],[Distance]]/[1]!Data_check[[#This Row],[FuelLitre]]</f>
        <v>1.6412500000000001</v>
      </c>
      <c r="G5062">
        <v>24</v>
      </c>
      <c r="H5062" s="1">
        <v>1.3272222222222223</v>
      </c>
      <c r="I5062">
        <v>39.39</v>
      </c>
      <c r="J5062" s="1">
        <v>29.678526580159062</v>
      </c>
      <c r="K5062">
        <f>IF([1]!Data_check[[#This Row],[AvgSpeed]]&lt;10,1,0)</f>
        <v>0</v>
      </c>
      <c r="L5062" t="s">
        <v>18</v>
      </c>
      <c r="M5062">
        <f>IF([1]!Data_check[[#This Row],[Hill]]="Up",1,0)</f>
        <v>1</v>
      </c>
      <c r="N5062">
        <v>0</v>
      </c>
      <c r="O5062">
        <v>0</v>
      </c>
      <c r="P5062">
        <v>1</v>
      </c>
      <c r="Q5062">
        <v>0</v>
      </c>
    </row>
    <row r="5063" spans="1:17" x14ac:dyDescent="0.35">
      <c r="A5063">
        <v>3600</v>
      </c>
      <c r="B5063">
        <v>358</v>
      </c>
      <c r="C5063" t="s">
        <v>17</v>
      </c>
      <c r="D5063">
        <v>9</v>
      </c>
      <c r="E5063">
        <v>23</v>
      </c>
      <c r="F5063" s="1">
        <f>[1]!Data_check[[#This Row],[Distance]]/[1]!Data_check[[#This Row],[FuelLitre]]</f>
        <v>1.6404736275565122</v>
      </c>
      <c r="G5063">
        <v>18.580000000000002</v>
      </c>
      <c r="H5063" s="1">
        <v>0.86777777777777776</v>
      </c>
      <c r="I5063">
        <v>30.48</v>
      </c>
      <c r="J5063" s="1">
        <v>35.124199743918055</v>
      </c>
      <c r="K5063">
        <f>IF([1]!Data_check[[#This Row],[AvgSpeed]]&lt;10,1,0)</f>
        <v>0</v>
      </c>
      <c r="L5063" t="s">
        <v>19</v>
      </c>
      <c r="M5063">
        <f>IF([1]!Data_check[[#This Row],[Hill]]="Up",1,0)</f>
        <v>0</v>
      </c>
      <c r="N5063">
        <v>0</v>
      </c>
      <c r="O5063">
        <v>0</v>
      </c>
      <c r="P5063">
        <v>0</v>
      </c>
      <c r="Q5063">
        <v>0</v>
      </c>
    </row>
    <row r="5064" spans="1:17" x14ac:dyDescent="0.35">
      <c r="A5064">
        <v>5307</v>
      </c>
      <c r="B5064">
        <v>333</v>
      </c>
      <c r="C5064" t="s">
        <v>17</v>
      </c>
      <c r="D5064">
        <v>9</v>
      </c>
      <c r="E5064">
        <v>19</v>
      </c>
      <c r="F5064" s="1">
        <f>[1]!Data_check[[#This Row],[Distance]]/[1]!Data_check[[#This Row],[FuelLitre]]</f>
        <v>1.6401255707762554</v>
      </c>
      <c r="G5064">
        <v>35.040000000000006</v>
      </c>
      <c r="H5064" s="1">
        <v>1.5563888888888888</v>
      </c>
      <c r="I5064">
        <v>57.47</v>
      </c>
      <c r="J5064" s="1">
        <v>36.925218632875243</v>
      </c>
      <c r="K5064">
        <f>IF([1]!Data_check[[#This Row],[AvgSpeed]]&lt;10,1,0)</f>
        <v>0</v>
      </c>
      <c r="L5064" t="s">
        <v>18</v>
      </c>
      <c r="M5064">
        <f>IF([1]!Data_check[[#This Row],[Hill]]="Up",1,0)</f>
        <v>1</v>
      </c>
      <c r="N5064">
        <v>0</v>
      </c>
      <c r="O5064">
        <v>0</v>
      </c>
      <c r="P5064">
        <v>0</v>
      </c>
      <c r="Q5064">
        <v>0</v>
      </c>
    </row>
    <row r="5065" spans="1:17" x14ac:dyDescent="0.35">
      <c r="A5065">
        <v>593</v>
      </c>
      <c r="B5065">
        <v>124</v>
      </c>
      <c r="C5065" t="s">
        <v>17</v>
      </c>
      <c r="D5065">
        <v>9</v>
      </c>
      <c r="E5065">
        <v>10</v>
      </c>
      <c r="F5065" s="1">
        <f>[1]!Data_check[[#This Row],[Distance]]/[1]!Data_check[[#This Row],[FuelLitre]]</f>
        <v>1.639610389610392</v>
      </c>
      <c r="G5065">
        <v>6.1599999999999913</v>
      </c>
      <c r="H5065" s="1">
        <v>0.64222222222222214</v>
      </c>
      <c r="I5065">
        <v>10.1</v>
      </c>
      <c r="J5065" s="1">
        <v>15.726643598615919</v>
      </c>
      <c r="K5065">
        <f>IF([1]!Data_check[[#This Row],[AvgSpeed]]&lt;10,1,0)</f>
        <v>0</v>
      </c>
      <c r="L5065" t="s">
        <v>19</v>
      </c>
      <c r="M5065">
        <f>IF([1]!Data_check[[#This Row],[Hill]]="Up",1,0)</f>
        <v>0</v>
      </c>
      <c r="N5065">
        <v>0</v>
      </c>
      <c r="O5065">
        <v>0</v>
      </c>
      <c r="P5065">
        <v>0</v>
      </c>
      <c r="Q5065">
        <v>0</v>
      </c>
    </row>
    <row r="5066" spans="1:17" x14ac:dyDescent="0.35">
      <c r="A5066">
        <v>2</v>
      </c>
      <c r="B5066">
        <v>27</v>
      </c>
      <c r="C5066" t="s">
        <v>17</v>
      </c>
      <c r="D5066">
        <v>9</v>
      </c>
      <c r="E5066">
        <v>7</v>
      </c>
      <c r="F5066" s="1">
        <f>[1]!Data_check[[#This Row],[Distance]]/[1]!Data_check[[#This Row],[FuelLitre]]</f>
        <v>1.6395939086294404</v>
      </c>
      <c r="G5066">
        <v>3.9400000000000031</v>
      </c>
      <c r="H5066" s="1">
        <v>1.5388888888888888</v>
      </c>
      <c r="I5066">
        <v>6.46</v>
      </c>
      <c r="J5066" s="1">
        <v>4.1978339350180507</v>
      </c>
      <c r="K5066">
        <f>IF([1]!Data_check[[#This Row],[AvgSpeed]]&lt;10,1,0)</f>
        <v>1</v>
      </c>
      <c r="L5066" t="s">
        <v>19</v>
      </c>
      <c r="M5066">
        <f>IF([1]!Data_check[[#This Row],[Hill]]="Up",1,0)</f>
        <v>0</v>
      </c>
      <c r="N5066">
        <v>5</v>
      </c>
      <c r="O5066">
        <v>0</v>
      </c>
      <c r="P5066">
        <v>0</v>
      </c>
      <c r="Q5066">
        <v>0</v>
      </c>
    </row>
    <row r="5067" spans="1:17" x14ac:dyDescent="0.35">
      <c r="A5067">
        <v>976</v>
      </c>
      <c r="B5067">
        <v>181</v>
      </c>
      <c r="C5067" t="s">
        <v>17</v>
      </c>
      <c r="D5067">
        <v>9</v>
      </c>
      <c r="E5067">
        <v>23</v>
      </c>
      <c r="F5067" s="1">
        <f>[1]!Data_check[[#This Row],[Distance]]/[1]!Data_check[[#This Row],[FuelLitre]]</f>
        <v>1.6391891891891872</v>
      </c>
      <c r="G5067">
        <v>7.4000000000000092</v>
      </c>
      <c r="H5067" s="1">
        <v>0.40916666666666668</v>
      </c>
      <c r="I5067">
        <v>12.13</v>
      </c>
      <c r="J5067" s="1">
        <v>29.645621181262729</v>
      </c>
      <c r="K5067">
        <f>IF([1]!Data_check[[#This Row],[AvgSpeed]]&lt;10,1,0)</f>
        <v>0</v>
      </c>
      <c r="L5067" t="s">
        <v>19</v>
      </c>
      <c r="M5067">
        <f>IF([1]!Data_check[[#This Row],[Hill]]="Up",1,0)</f>
        <v>0</v>
      </c>
      <c r="N5067">
        <v>0</v>
      </c>
      <c r="O5067">
        <v>0</v>
      </c>
      <c r="P5067">
        <v>0</v>
      </c>
      <c r="Q5067">
        <v>0</v>
      </c>
    </row>
    <row r="5068" spans="1:17" x14ac:dyDescent="0.35">
      <c r="A5068">
        <v>3682</v>
      </c>
      <c r="B5068">
        <v>329</v>
      </c>
      <c r="C5068" t="s">
        <v>17</v>
      </c>
      <c r="D5068">
        <v>9</v>
      </c>
      <c r="E5068">
        <v>20</v>
      </c>
      <c r="F5068" s="1">
        <f>[1]!Data_check[[#This Row],[Distance]]/[1]!Data_check[[#This Row],[FuelLitre]]</f>
        <v>1.6389910667367318</v>
      </c>
      <c r="G5068">
        <v>19.029999999999998</v>
      </c>
      <c r="H5068" s="1">
        <v>0.9144444444444445</v>
      </c>
      <c r="I5068">
        <v>31.19</v>
      </c>
      <c r="J5068" s="1">
        <v>34.108140947752126</v>
      </c>
      <c r="K5068">
        <f>IF([1]!Data_check[[#This Row],[AvgSpeed]]&lt;10,1,0)</f>
        <v>0</v>
      </c>
      <c r="L5068" t="s">
        <v>19</v>
      </c>
      <c r="M5068">
        <f>IF([1]!Data_check[[#This Row],[Hill]]="Up",1,0)</f>
        <v>0</v>
      </c>
      <c r="N5068">
        <v>0</v>
      </c>
      <c r="O5068">
        <v>0</v>
      </c>
      <c r="P5068">
        <v>1</v>
      </c>
      <c r="Q5068">
        <v>0</v>
      </c>
    </row>
    <row r="5069" spans="1:17" x14ac:dyDescent="0.35">
      <c r="A5069">
        <v>5907</v>
      </c>
      <c r="B5069">
        <v>39</v>
      </c>
      <c r="C5069" t="s">
        <v>17</v>
      </c>
      <c r="D5069">
        <v>9</v>
      </c>
      <c r="E5069">
        <v>9</v>
      </c>
      <c r="F5069" s="1">
        <f>[1]!Data_check[[#This Row],[Distance]]/[1]!Data_check[[#This Row],[FuelLitre]]</f>
        <v>1.6389830508474565</v>
      </c>
      <c r="G5069">
        <v>47.200000000000031</v>
      </c>
      <c r="H5069" s="1">
        <v>2.6730559999999999</v>
      </c>
      <c r="I5069">
        <v>77.36</v>
      </c>
      <c r="J5069" s="1">
        <v>28.940658182993548</v>
      </c>
      <c r="K5069">
        <f>IF([1]!Data_check[[#This Row],[AvgSpeed]]&lt;10,1,0)</f>
        <v>0</v>
      </c>
      <c r="L5069" t="s">
        <v>19</v>
      </c>
      <c r="M5069">
        <f>IF([1]!Data_check[[#This Row],[Hill]]="Up",1,0)</f>
        <v>0</v>
      </c>
      <c r="N5069">
        <v>0</v>
      </c>
      <c r="O5069">
        <v>0</v>
      </c>
      <c r="P5069">
        <v>0</v>
      </c>
      <c r="Q5069">
        <v>0</v>
      </c>
    </row>
    <row r="5070" spans="1:17" x14ac:dyDescent="0.35">
      <c r="A5070">
        <v>4180</v>
      </c>
      <c r="B5070">
        <v>77</v>
      </c>
      <c r="C5070" t="s">
        <v>17</v>
      </c>
      <c r="D5070">
        <v>9</v>
      </c>
      <c r="E5070">
        <v>7</v>
      </c>
      <c r="F5070" s="1">
        <f>[1]!Data_check[[#This Row],[Distance]]/[1]!Data_check[[#This Row],[FuelLitre]]</f>
        <v>1.6388520971302425</v>
      </c>
      <c r="G5070">
        <v>22.650000000000002</v>
      </c>
      <c r="H5070" s="1">
        <v>1.1705555555555556</v>
      </c>
      <c r="I5070">
        <v>37.119999999999997</v>
      </c>
      <c r="J5070" s="1">
        <v>31.71143806359753</v>
      </c>
      <c r="K5070">
        <f>IF([1]!Data_check[[#This Row],[AvgSpeed]]&lt;10,1,0)</f>
        <v>0</v>
      </c>
      <c r="L5070" t="s">
        <v>19</v>
      </c>
      <c r="M5070">
        <f>IF([1]!Data_check[[#This Row],[Hill]]="Up",1,0)</f>
        <v>0</v>
      </c>
      <c r="N5070">
        <v>0</v>
      </c>
      <c r="O5070">
        <v>0</v>
      </c>
      <c r="P5070">
        <v>0</v>
      </c>
      <c r="Q5070">
        <v>0</v>
      </c>
    </row>
    <row r="5071" spans="1:17" x14ac:dyDescent="0.35">
      <c r="A5071">
        <v>3526</v>
      </c>
      <c r="B5071">
        <v>87</v>
      </c>
      <c r="C5071" t="s">
        <v>17</v>
      </c>
      <c r="D5071">
        <v>9</v>
      </c>
      <c r="E5071">
        <v>23</v>
      </c>
      <c r="F5071" s="1">
        <f>[1]!Data_check[[#This Row],[Distance]]/[1]!Data_check[[#This Row],[FuelLitre]]</f>
        <v>1.6381687810259227</v>
      </c>
      <c r="G5071">
        <v>18.130000000000013</v>
      </c>
      <c r="H5071" s="1">
        <v>1.4733333333333334</v>
      </c>
      <c r="I5071">
        <v>29.7</v>
      </c>
      <c r="J5071" s="1">
        <v>20.158371040723981</v>
      </c>
      <c r="K5071">
        <f>IF([1]!Data_check[[#This Row],[AvgSpeed]]&lt;10,1,0)</f>
        <v>0</v>
      </c>
      <c r="L5071" t="s">
        <v>19</v>
      </c>
      <c r="M5071">
        <f>IF([1]!Data_check[[#This Row],[Hill]]="Up",1,0)</f>
        <v>0</v>
      </c>
      <c r="N5071">
        <v>0</v>
      </c>
      <c r="O5071">
        <v>0</v>
      </c>
      <c r="P5071">
        <v>0</v>
      </c>
      <c r="Q5071">
        <v>0</v>
      </c>
    </row>
    <row r="5072" spans="1:17" x14ac:dyDescent="0.35">
      <c r="A5072">
        <v>129</v>
      </c>
      <c r="B5072">
        <v>503</v>
      </c>
      <c r="C5072" t="s">
        <v>17</v>
      </c>
      <c r="D5072">
        <v>9</v>
      </c>
      <c r="E5072">
        <v>0</v>
      </c>
      <c r="F5072" s="1">
        <f>[1]!Data_check[[#This Row],[Distance]]/[1]!Data_check[[#This Row],[FuelLitre]]</f>
        <v>1.6375545851528384</v>
      </c>
      <c r="G5072">
        <v>4.58</v>
      </c>
      <c r="H5072" s="1">
        <v>1.8797222222222223</v>
      </c>
      <c r="I5072">
        <v>7.5</v>
      </c>
      <c r="J5072" s="1">
        <v>3.989951233929363</v>
      </c>
      <c r="K5072">
        <f>IF([1]!Data_check[[#This Row],[AvgSpeed]]&lt;10,1,0)</f>
        <v>1</v>
      </c>
      <c r="L5072" t="s">
        <v>19</v>
      </c>
      <c r="M5072">
        <f>IF([1]!Data_check[[#This Row],[Hill]]="Up",1,0)</f>
        <v>0</v>
      </c>
      <c r="N5072">
        <v>0</v>
      </c>
      <c r="O5072">
        <v>0</v>
      </c>
      <c r="P5072">
        <v>0</v>
      </c>
      <c r="Q5072">
        <v>0</v>
      </c>
    </row>
    <row r="5073" spans="1:17" x14ac:dyDescent="0.35">
      <c r="A5073">
        <v>6441</v>
      </c>
      <c r="B5073">
        <v>75</v>
      </c>
      <c r="C5073" t="s">
        <v>17</v>
      </c>
      <c r="D5073">
        <v>9</v>
      </c>
      <c r="E5073">
        <v>17</v>
      </c>
      <c r="F5073" s="1">
        <f>[1]!Data_check[[#This Row],[Distance]]/[1]!Data_check[[#This Row],[FuelLitre]]</f>
        <v>1.6367678626188307</v>
      </c>
      <c r="G5073">
        <v>65.219999999999914</v>
      </c>
      <c r="H5073" s="1">
        <v>3.6244444444444444</v>
      </c>
      <c r="I5073">
        <v>106.75</v>
      </c>
      <c r="J5073" s="1">
        <v>29.452789699570815</v>
      </c>
      <c r="K5073">
        <f>IF([1]!Data_check[[#This Row],[AvgSpeed]]&lt;10,1,0)</f>
        <v>0</v>
      </c>
      <c r="L5073" t="s">
        <v>18</v>
      </c>
      <c r="M5073">
        <f>IF([1]!Data_check[[#This Row],[Hill]]="Up",1,0)</f>
        <v>1</v>
      </c>
      <c r="N5073">
        <v>0</v>
      </c>
      <c r="O5073">
        <v>0</v>
      </c>
      <c r="P5073">
        <v>0</v>
      </c>
      <c r="Q5073">
        <v>0</v>
      </c>
    </row>
    <row r="5074" spans="1:17" x14ac:dyDescent="0.35">
      <c r="A5074">
        <v>2134</v>
      </c>
      <c r="B5074">
        <v>17</v>
      </c>
      <c r="C5074" t="s">
        <v>17</v>
      </c>
      <c r="D5074">
        <v>9</v>
      </c>
      <c r="E5074">
        <v>7</v>
      </c>
      <c r="F5074" s="1">
        <f>[1]!Data_check[[#This Row],[Distance]]/[1]!Data_check[[#This Row],[FuelLitre]]</f>
        <v>1.6366843033509688</v>
      </c>
      <c r="G5074">
        <v>11.340000000000007</v>
      </c>
      <c r="H5074" s="1">
        <v>3.6875</v>
      </c>
      <c r="I5074">
        <v>18.559999999999999</v>
      </c>
      <c r="J5074" s="1">
        <v>5.0332203389830505</v>
      </c>
      <c r="K5074">
        <f>IF([1]!Data_check[[#This Row],[AvgSpeed]]&lt;10,1,0)</f>
        <v>1</v>
      </c>
      <c r="L5074" t="s">
        <v>19</v>
      </c>
      <c r="M5074">
        <f>IF([1]!Data_check[[#This Row],[Hill]]="Up",1,0)</f>
        <v>0</v>
      </c>
      <c r="N5074">
        <v>11</v>
      </c>
      <c r="O5074">
        <v>0</v>
      </c>
      <c r="P5074">
        <v>2</v>
      </c>
      <c r="Q5074">
        <v>0</v>
      </c>
    </row>
    <row r="5075" spans="1:17" x14ac:dyDescent="0.35">
      <c r="A5075">
        <v>5197</v>
      </c>
      <c r="B5075">
        <v>3</v>
      </c>
      <c r="C5075" t="s">
        <v>24</v>
      </c>
      <c r="D5075">
        <v>1</v>
      </c>
      <c r="E5075">
        <v>7</v>
      </c>
      <c r="F5075" s="1">
        <f>[1]!Data_check[[#This Row],[Distance]]/[1]!Data_check[[#This Row],[FuelLitre]]</f>
        <v>1.6347251426854918</v>
      </c>
      <c r="G5075">
        <v>33.289999999999985</v>
      </c>
      <c r="H5075" s="1">
        <v>2.4288888888888889</v>
      </c>
      <c r="I5075">
        <v>54.42</v>
      </c>
      <c r="J5075" s="1">
        <v>22.405306495882893</v>
      </c>
      <c r="K5075" s="1">
        <f>IF([1]!Data_check[[#This Row],[AvgSpeed]]&lt;10,1,0)</f>
        <v>0</v>
      </c>
      <c r="L5075" t="s">
        <v>19</v>
      </c>
      <c r="M5075">
        <f>IF([1]!Data_check[[#This Row],[Hill]]="Up",1,0)</f>
        <v>0</v>
      </c>
      <c r="N5075">
        <v>0</v>
      </c>
      <c r="O5075">
        <v>0</v>
      </c>
      <c r="P5075">
        <v>0</v>
      </c>
      <c r="Q5075">
        <v>0</v>
      </c>
    </row>
    <row r="5076" spans="1:17" x14ac:dyDescent="0.35">
      <c r="A5076">
        <v>5391</v>
      </c>
      <c r="B5076">
        <v>213</v>
      </c>
      <c r="C5076" t="s">
        <v>17</v>
      </c>
      <c r="D5076">
        <v>9</v>
      </c>
      <c r="E5076">
        <v>10</v>
      </c>
      <c r="F5076" s="1">
        <f>[1]!Data_check[[#This Row],[Distance]]/[1]!Data_check[[#This Row],[FuelLitre]]</f>
        <v>1.6344941047436243</v>
      </c>
      <c r="G5076">
        <v>36.470000000000013</v>
      </c>
      <c r="H5076" s="1">
        <v>2.0213888888888887</v>
      </c>
      <c r="I5076">
        <v>59.61</v>
      </c>
      <c r="J5076" s="1">
        <v>29.489624845403327</v>
      </c>
      <c r="K5076">
        <f>IF([1]!Data_check[[#This Row],[AvgSpeed]]&lt;10,1,0)</f>
        <v>0</v>
      </c>
      <c r="L5076" t="s">
        <v>19</v>
      </c>
      <c r="M5076">
        <f>IF([1]!Data_check[[#This Row],[Hill]]="Up",1,0)</f>
        <v>0</v>
      </c>
      <c r="N5076">
        <v>0</v>
      </c>
      <c r="O5076">
        <v>0</v>
      </c>
      <c r="P5076">
        <v>0</v>
      </c>
      <c r="Q5076">
        <v>0</v>
      </c>
    </row>
    <row r="5077" spans="1:17" x14ac:dyDescent="0.35">
      <c r="A5077">
        <v>3608</v>
      </c>
      <c r="B5077">
        <v>188</v>
      </c>
      <c r="C5077" t="s">
        <v>17</v>
      </c>
      <c r="D5077">
        <v>9</v>
      </c>
      <c r="E5077">
        <v>23</v>
      </c>
      <c r="F5077" s="1">
        <f>[1]!Data_check[[#This Row],[Distance]]/[1]!Data_check[[#This Row],[FuelLitre]]</f>
        <v>1.6328502415458945</v>
      </c>
      <c r="G5077">
        <v>18.629999999999992</v>
      </c>
      <c r="H5077" s="1">
        <v>0.90694444444444444</v>
      </c>
      <c r="I5077">
        <v>30.42</v>
      </c>
      <c r="J5077" s="1">
        <v>33.541194486983159</v>
      </c>
      <c r="K5077">
        <f>IF([1]!Data_check[[#This Row],[AvgSpeed]]&lt;10,1,0)</f>
        <v>0</v>
      </c>
      <c r="L5077" t="s">
        <v>19</v>
      </c>
      <c r="M5077">
        <f>IF([1]!Data_check[[#This Row],[Hill]]="Up",1,0)</f>
        <v>0</v>
      </c>
      <c r="N5077">
        <v>0</v>
      </c>
      <c r="O5077">
        <v>0</v>
      </c>
      <c r="P5077">
        <v>0</v>
      </c>
      <c r="Q5077">
        <v>0</v>
      </c>
    </row>
    <row r="5078" spans="1:17" x14ac:dyDescent="0.35">
      <c r="A5078">
        <v>2497</v>
      </c>
      <c r="B5078">
        <v>125</v>
      </c>
      <c r="C5078" t="s">
        <v>17</v>
      </c>
      <c r="D5078">
        <v>9</v>
      </c>
      <c r="E5078">
        <v>3</v>
      </c>
      <c r="F5078" s="1">
        <f>[1]!Data_check[[#This Row],[Distance]]/[1]!Data_check[[#This Row],[FuelLitre]]</f>
        <v>1.6328125000000002</v>
      </c>
      <c r="G5078">
        <v>12.799999999999997</v>
      </c>
      <c r="H5078" s="1">
        <v>1.1658333333333333</v>
      </c>
      <c r="I5078">
        <v>20.9</v>
      </c>
      <c r="J5078" s="1">
        <v>17.927090779127948</v>
      </c>
      <c r="K5078">
        <f>IF([1]!Data_check[[#This Row],[AvgSpeed]]&lt;10,1,0)</f>
        <v>0</v>
      </c>
      <c r="L5078" t="s">
        <v>18</v>
      </c>
      <c r="M5078">
        <f>IF([1]!Data_check[[#This Row],[Hill]]="Up",1,0)</f>
        <v>1</v>
      </c>
      <c r="N5078">
        <v>0</v>
      </c>
      <c r="O5078">
        <v>0</v>
      </c>
      <c r="P5078">
        <v>1</v>
      </c>
      <c r="Q5078">
        <v>0</v>
      </c>
    </row>
    <row r="5079" spans="1:17" x14ac:dyDescent="0.35">
      <c r="A5079">
        <v>2121</v>
      </c>
      <c r="B5079">
        <v>484</v>
      </c>
      <c r="C5079" t="s">
        <v>17</v>
      </c>
      <c r="D5079">
        <v>9</v>
      </c>
      <c r="E5079">
        <v>23</v>
      </c>
      <c r="F5079" s="1">
        <f>[1]!Data_check[[#This Row],[Distance]]/[1]!Data_check[[#This Row],[FuelLitre]]</f>
        <v>1.6320921985815602</v>
      </c>
      <c r="G5079">
        <v>11.280000000000001</v>
      </c>
      <c r="H5079" s="1">
        <v>0.51500000000000001</v>
      </c>
      <c r="I5079">
        <v>18.41</v>
      </c>
      <c r="J5079" s="1">
        <v>35.747572815533978</v>
      </c>
      <c r="K5079">
        <f>IF([1]!Data_check[[#This Row],[AvgSpeed]]&lt;10,1,0)</f>
        <v>0</v>
      </c>
      <c r="L5079" t="s">
        <v>19</v>
      </c>
      <c r="M5079">
        <f>IF([1]!Data_check[[#This Row],[Hill]]="Up",1,0)</f>
        <v>0</v>
      </c>
      <c r="N5079">
        <v>0</v>
      </c>
      <c r="O5079">
        <v>0</v>
      </c>
      <c r="P5079">
        <v>0</v>
      </c>
      <c r="Q5079">
        <v>0</v>
      </c>
    </row>
    <row r="5080" spans="1:17" x14ac:dyDescent="0.35">
      <c r="A5080">
        <v>6907</v>
      </c>
      <c r="B5080">
        <v>48</v>
      </c>
      <c r="C5080" t="s">
        <v>23</v>
      </c>
      <c r="D5080">
        <v>5</v>
      </c>
      <c r="E5080">
        <v>7</v>
      </c>
      <c r="F5080" s="1">
        <f>[1]!Data_check[[#This Row],[Distance]]/[1]!Data_check[[#This Row],[FuelLitre]]</f>
        <v>1.6317432010699962</v>
      </c>
      <c r="G5080">
        <v>89.71999999999997</v>
      </c>
      <c r="H5080" s="1">
        <v>4.9144444444444444</v>
      </c>
      <c r="I5080">
        <v>146.4</v>
      </c>
      <c r="J5080" s="1">
        <v>0</v>
      </c>
      <c r="K5080" s="1">
        <f>IF([1]!Data_check[[#This Row],[AvgSpeed]]&lt;10,1,0)</f>
        <v>1</v>
      </c>
      <c r="L5080" t="s">
        <v>18</v>
      </c>
      <c r="M5080">
        <f>IF([1]!Data_check[[#This Row],[Hill]]="Up",1,0)</f>
        <v>1</v>
      </c>
      <c r="N5080">
        <v>0</v>
      </c>
      <c r="O5080">
        <v>0</v>
      </c>
      <c r="P5080">
        <v>0</v>
      </c>
      <c r="Q5080">
        <v>30</v>
      </c>
    </row>
    <row r="5081" spans="1:17" x14ac:dyDescent="0.35">
      <c r="A5081">
        <v>3132</v>
      </c>
      <c r="B5081">
        <v>6</v>
      </c>
      <c r="C5081" t="s">
        <v>17</v>
      </c>
      <c r="D5081">
        <v>9</v>
      </c>
      <c r="E5081">
        <v>2</v>
      </c>
      <c r="F5081" s="1">
        <f>[1]!Data_check[[#This Row],[Distance]]/[1]!Data_check[[#This Row],[FuelLitre]]</f>
        <v>1.6316781898177259</v>
      </c>
      <c r="G5081">
        <v>15.909999999999989</v>
      </c>
      <c r="H5081" s="1">
        <v>0.9836111111111111</v>
      </c>
      <c r="I5081">
        <v>25.96</v>
      </c>
      <c r="J5081" s="1">
        <v>26.392544478960748</v>
      </c>
      <c r="K5081">
        <f>IF([1]!Data_check[[#This Row],[AvgSpeed]]&lt;10,1,0)</f>
        <v>0</v>
      </c>
      <c r="L5081" t="s">
        <v>19</v>
      </c>
      <c r="M5081">
        <f>IF([1]!Data_check[[#This Row],[Hill]]="Up",1,0)</f>
        <v>0</v>
      </c>
      <c r="N5081">
        <v>0</v>
      </c>
      <c r="O5081">
        <v>0</v>
      </c>
      <c r="P5081">
        <v>0</v>
      </c>
      <c r="Q5081">
        <v>0</v>
      </c>
    </row>
    <row r="5082" spans="1:17" x14ac:dyDescent="0.35">
      <c r="A5082">
        <v>4253</v>
      </c>
      <c r="B5082">
        <v>85</v>
      </c>
      <c r="C5082" t="s">
        <v>17</v>
      </c>
      <c r="D5082">
        <v>9</v>
      </c>
      <c r="E5082">
        <v>19</v>
      </c>
      <c r="F5082" s="1">
        <f>[1]!Data_check[[#This Row],[Distance]]/[1]!Data_check[[#This Row],[FuelLitre]]</f>
        <v>1.6314886314886312</v>
      </c>
      <c r="G5082">
        <v>23.310000000000006</v>
      </c>
      <c r="H5082" s="1">
        <v>3.8386111111111112</v>
      </c>
      <c r="I5082">
        <v>38.03</v>
      </c>
      <c r="J5082" s="1">
        <v>0</v>
      </c>
      <c r="K5082">
        <f>IF([1]!Data_check[[#This Row],[AvgSpeed]]&lt;10,1,0)</f>
        <v>1</v>
      </c>
      <c r="L5082" t="s">
        <v>18</v>
      </c>
      <c r="M5082">
        <f>IF([1]!Data_check[[#This Row],[Hill]]="Up",1,0)</f>
        <v>1</v>
      </c>
      <c r="N5082">
        <v>0</v>
      </c>
      <c r="O5082">
        <v>0</v>
      </c>
      <c r="P5082">
        <v>0</v>
      </c>
      <c r="Q5082">
        <v>10</v>
      </c>
    </row>
    <row r="5083" spans="1:17" x14ac:dyDescent="0.35">
      <c r="A5083">
        <v>3322</v>
      </c>
      <c r="B5083">
        <v>303</v>
      </c>
      <c r="C5083" t="s">
        <v>17</v>
      </c>
      <c r="D5083">
        <v>9</v>
      </c>
      <c r="E5083">
        <v>0</v>
      </c>
      <c r="F5083" s="1">
        <f>[1]!Data_check[[#This Row],[Distance]]/[1]!Data_check[[#This Row],[FuelLitre]]</f>
        <v>1.6314858490566051</v>
      </c>
      <c r="G5083">
        <v>16.959999999999987</v>
      </c>
      <c r="H5083" s="1">
        <v>3.5713888888888889</v>
      </c>
      <c r="I5083">
        <v>27.67</v>
      </c>
      <c r="J5083" s="1">
        <v>7.7476860854009493</v>
      </c>
      <c r="K5083">
        <f>IF([1]!Data_check[[#This Row],[AvgSpeed]]&lt;10,1,0)</f>
        <v>1</v>
      </c>
      <c r="L5083" t="s">
        <v>19</v>
      </c>
      <c r="M5083">
        <f>IF([1]!Data_check[[#This Row],[Hill]]="Up",1,0)</f>
        <v>0</v>
      </c>
      <c r="N5083">
        <v>0</v>
      </c>
      <c r="O5083">
        <v>0</v>
      </c>
      <c r="P5083">
        <v>0</v>
      </c>
      <c r="Q5083">
        <v>0</v>
      </c>
    </row>
    <row r="5084" spans="1:17" x14ac:dyDescent="0.35">
      <c r="A5084">
        <v>3061</v>
      </c>
      <c r="B5084">
        <v>147</v>
      </c>
      <c r="C5084" t="s">
        <v>17</v>
      </c>
      <c r="D5084">
        <v>9</v>
      </c>
      <c r="E5084">
        <v>1</v>
      </c>
      <c r="F5084" s="1">
        <f>[1]!Data_check[[#This Row],[Distance]]/[1]!Data_check[[#This Row],[FuelLitre]]</f>
        <v>1.6309677419354844</v>
      </c>
      <c r="G5084">
        <v>15.499999999999995</v>
      </c>
      <c r="H5084" s="1">
        <v>0.45055555555555554</v>
      </c>
      <c r="I5084">
        <v>25.28</v>
      </c>
      <c r="J5084" s="1">
        <v>56.108508014796548</v>
      </c>
      <c r="K5084">
        <f>IF([1]!Data_check[[#This Row],[AvgSpeed]]&lt;10,1,0)</f>
        <v>0</v>
      </c>
      <c r="L5084" t="s">
        <v>18</v>
      </c>
      <c r="M5084">
        <f>IF([1]!Data_check[[#This Row],[Hill]]="Up",1,0)</f>
        <v>1</v>
      </c>
      <c r="N5084">
        <v>0</v>
      </c>
      <c r="O5084">
        <v>0</v>
      </c>
      <c r="P5084">
        <v>0</v>
      </c>
      <c r="Q5084">
        <v>0</v>
      </c>
    </row>
    <row r="5085" spans="1:17" x14ac:dyDescent="0.35">
      <c r="A5085">
        <v>4574</v>
      </c>
      <c r="B5085">
        <v>128</v>
      </c>
      <c r="C5085" t="s">
        <v>17</v>
      </c>
      <c r="D5085">
        <v>9</v>
      </c>
      <c r="E5085">
        <v>3</v>
      </c>
      <c r="F5085" s="1">
        <f>[1]!Data_check[[#This Row],[Distance]]/[1]!Data_check[[#This Row],[FuelLitre]]</f>
        <v>1.630681818181815</v>
      </c>
      <c r="G5085">
        <v>26.400000000000048</v>
      </c>
      <c r="H5085" s="1">
        <v>2.6180555555555554</v>
      </c>
      <c r="I5085">
        <v>43.05</v>
      </c>
      <c r="J5085" s="1">
        <v>16.443501326259948</v>
      </c>
      <c r="K5085">
        <f>IF([1]!Data_check[[#This Row],[AvgSpeed]]&lt;10,1,0)</f>
        <v>0</v>
      </c>
      <c r="L5085" t="s">
        <v>18</v>
      </c>
      <c r="M5085">
        <f>IF([1]!Data_check[[#This Row],[Hill]]="Up",1,0)</f>
        <v>1</v>
      </c>
      <c r="N5085">
        <v>0</v>
      </c>
      <c r="O5085">
        <v>0</v>
      </c>
      <c r="P5085">
        <v>0</v>
      </c>
      <c r="Q5085">
        <v>0</v>
      </c>
    </row>
    <row r="5086" spans="1:17" x14ac:dyDescent="0.35">
      <c r="A5086">
        <v>5298</v>
      </c>
      <c r="B5086">
        <v>136</v>
      </c>
      <c r="C5086" t="s">
        <v>17</v>
      </c>
      <c r="D5086">
        <v>9</v>
      </c>
      <c r="E5086">
        <v>1</v>
      </c>
      <c r="F5086" s="1">
        <f>[1]!Data_check[[#This Row],[Distance]]/[1]!Data_check[[#This Row],[FuelLitre]]</f>
        <v>1.6304036644717999</v>
      </c>
      <c r="G5086">
        <v>34.930000000000021</v>
      </c>
      <c r="H5086" s="1">
        <v>1.2041666666666666</v>
      </c>
      <c r="I5086">
        <v>56.95</v>
      </c>
      <c r="J5086" s="1">
        <v>47.294117647058826</v>
      </c>
      <c r="K5086">
        <f>IF([1]!Data_check[[#This Row],[AvgSpeed]]&lt;10,1,0)</f>
        <v>0</v>
      </c>
      <c r="L5086" t="s">
        <v>18</v>
      </c>
      <c r="M5086">
        <f>IF([1]!Data_check[[#This Row],[Hill]]="Up",1,0)</f>
        <v>1</v>
      </c>
      <c r="N5086">
        <v>0</v>
      </c>
      <c r="O5086">
        <v>0</v>
      </c>
      <c r="P5086">
        <v>0</v>
      </c>
      <c r="Q5086">
        <v>0</v>
      </c>
    </row>
    <row r="5087" spans="1:17" x14ac:dyDescent="0.35">
      <c r="A5087">
        <v>3597</v>
      </c>
      <c r="B5087">
        <v>198</v>
      </c>
      <c r="C5087" t="s">
        <v>17</v>
      </c>
      <c r="D5087">
        <v>9</v>
      </c>
      <c r="E5087">
        <v>23</v>
      </c>
      <c r="F5087" s="1">
        <f>[1]!Data_check[[#This Row],[Distance]]/[1]!Data_check[[#This Row],[FuelLitre]]</f>
        <v>1.6300484652665594</v>
      </c>
      <c r="G5087">
        <v>18.569999999999993</v>
      </c>
      <c r="H5087" s="1">
        <v>0.90666666666666673</v>
      </c>
      <c r="I5087">
        <v>30.27</v>
      </c>
      <c r="J5087" s="1">
        <v>33.386029411764703</v>
      </c>
      <c r="K5087">
        <f>IF([1]!Data_check[[#This Row],[AvgSpeed]]&lt;10,1,0)</f>
        <v>0</v>
      </c>
      <c r="L5087" t="s">
        <v>19</v>
      </c>
      <c r="M5087">
        <f>IF([1]!Data_check[[#This Row],[Hill]]="Up",1,0)</f>
        <v>0</v>
      </c>
      <c r="N5087">
        <v>0</v>
      </c>
      <c r="O5087">
        <v>0</v>
      </c>
      <c r="P5087">
        <v>0</v>
      </c>
      <c r="Q5087">
        <v>0</v>
      </c>
    </row>
    <row r="5088" spans="1:17" x14ac:dyDescent="0.35">
      <c r="A5088">
        <v>394</v>
      </c>
      <c r="B5088">
        <v>90</v>
      </c>
      <c r="C5088" t="s">
        <v>20</v>
      </c>
      <c r="D5088">
        <v>1</v>
      </c>
      <c r="E5088">
        <v>7</v>
      </c>
      <c r="F5088" s="1">
        <f>[1]!Data_check[[#This Row],[Distance]]/[1]!Data_check[[#This Row],[FuelLitre]]</f>
        <v>1.629629629629632</v>
      </c>
      <c r="G5088">
        <v>5.6699999999999919</v>
      </c>
      <c r="H5088" s="1">
        <v>0.43944444444444447</v>
      </c>
      <c r="I5088">
        <v>9.24</v>
      </c>
      <c r="J5088" s="1">
        <v>21.026548672566371</v>
      </c>
      <c r="K5088" s="1">
        <f>IF([1]!Data_check[[#This Row],[AvgSpeed]]&lt;10,1,0)</f>
        <v>0</v>
      </c>
      <c r="L5088" t="s">
        <v>18</v>
      </c>
      <c r="M5088">
        <f>IF([1]!Data_check[[#This Row],[Hill]]="Up",1,0)</f>
        <v>1</v>
      </c>
      <c r="N5088">
        <v>0</v>
      </c>
      <c r="O5088">
        <v>0</v>
      </c>
      <c r="P5088">
        <v>0</v>
      </c>
      <c r="Q5088">
        <v>0</v>
      </c>
    </row>
    <row r="5089" spans="1:17" x14ac:dyDescent="0.35">
      <c r="A5089">
        <v>19</v>
      </c>
      <c r="B5089">
        <v>140</v>
      </c>
      <c r="C5089" t="s">
        <v>17</v>
      </c>
      <c r="D5089">
        <v>9</v>
      </c>
      <c r="E5089">
        <v>23</v>
      </c>
      <c r="F5089" s="1">
        <f>[1]!Data_check[[#This Row],[Distance]]/[1]!Data_check[[#This Row],[FuelLitre]]</f>
        <v>1.6293706293706292</v>
      </c>
      <c r="G5089">
        <v>4.2900000000000009</v>
      </c>
      <c r="H5089" s="1">
        <v>0.39527777777777778</v>
      </c>
      <c r="I5089">
        <v>6.99</v>
      </c>
      <c r="J5089" s="1">
        <v>17.683766690091357</v>
      </c>
      <c r="K5089">
        <f>IF([1]!Data_check[[#This Row],[AvgSpeed]]&lt;10,1,0)</f>
        <v>0</v>
      </c>
      <c r="L5089" t="s">
        <v>19</v>
      </c>
      <c r="M5089">
        <f>IF([1]!Data_check[[#This Row],[Hill]]="Up",1,0)</f>
        <v>0</v>
      </c>
      <c r="N5089">
        <v>0</v>
      </c>
      <c r="O5089">
        <v>0</v>
      </c>
      <c r="P5089">
        <v>4</v>
      </c>
      <c r="Q5089">
        <v>1</v>
      </c>
    </row>
    <row r="5090" spans="1:17" x14ac:dyDescent="0.35">
      <c r="A5090">
        <v>5316</v>
      </c>
      <c r="B5090">
        <v>35</v>
      </c>
      <c r="C5090" t="s">
        <v>17</v>
      </c>
      <c r="D5090">
        <v>9</v>
      </c>
      <c r="E5090">
        <v>23</v>
      </c>
      <c r="F5090" s="1">
        <f>[1]!Data_check[[#This Row],[Distance]]/[1]!Data_check[[#This Row],[FuelLitre]]</f>
        <v>1.6291240045506257</v>
      </c>
      <c r="G5090">
        <v>35.160000000000004</v>
      </c>
      <c r="H5090" s="1">
        <v>3.2422222222222223</v>
      </c>
      <c r="I5090">
        <v>57.28</v>
      </c>
      <c r="J5090" s="1">
        <v>0</v>
      </c>
      <c r="K5090">
        <f>IF([1]!Data_check[[#This Row],[AvgSpeed]]&lt;10,1,0)</f>
        <v>1</v>
      </c>
      <c r="L5090" t="s">
        <v>19</v>
      </c>
      <c r="M5090">
        <f>IF([1]!Data_check[[#This Row],[Hill]]="Up",1,0)</f>
        <v>0</v>
      </c>
      <c r="N5090">
        <v>0</v>
      </c>
      <c r="O5090">
        <v>0</v>
      </c>
      <c r="P5090">
        <v>0</v>
      </c>
      <c r="Q5090">
        <v>18</v>
      </c>
    </row>
    <row r="5091" spans="1:17" x14ac:dyDescent="0.35">
      <c r="A5091">
        <v>5317</v>
      </c>
      <c r="B5091">
        <v>35</v>
      </c>
      <c r="C5091" t="s">
        <v>17</v>
      </c>
      <c r="D5091">
        <v>9</v>
      </c>
      <c r="E5091">
        <v>3</v>
      </c>
      <c r="F5091" s="1">
        <f>[1]!Data_check[[#This Row],[Distance]]/[1]!Data_check[[#This Row],[FuelLitre]]</f>
        <v>1.6291240045506257</v>
      </c>
      <c r="G5091">
        <v>35.160000000000004</v>
      </c>
      <c r="H5091" s="1">
        <v>3.2422222222222223</v>
      </c>
      <c r="I5091">
        <v>57.28</v>
      </c>
      <c r="J5091" s="1">
        <v>17.666895133653188</v>
      </c>
      <c r="K5091">
        <f>IF([1]!Data_check[[#This Row],[AvgSpeed]]&lt;10,1,0)</f>
        <v>0</v>
      </c>
      <c r="L5091" t="s">
        <v>19</v>
      </c>
      <c r="M5091">
        <f>IF([1]!Data_check[[#This Row],[Hill]]="Up",1,0)</f>
        <v>0</v>
      </c>
      <c r="N5091">
        <v>0</v>
      </c>
      <c r="O5091">
        <v>0</v>
      </c>
      <c r="P5091">
        <v>0</v>
      </c>
      <c r="Q5091">
        <v>0</v>
      </c>
    </row>
    <row r="5092" spans="1:17" x14ac:dyDescent="0.35">
      <c r="A5092">
        <v>5315</v>
      </c>
      <c r="B5092">
        <v>35</v>
      </c>
      <c r="C5092" t="s">
        <v>20</v>
      </c>
      <c r="D5092">
        <v>1</v>
      </c>
      <c r="E5092">
        <v>8</v>
      </c>
      <c r="F5092" s="1">
        <f>[1]!Data_check[[#This Row],[Distance]]/[1]!Data_check[[#This Row],[FuelLitre]]</f>
        <v>1.6291240045506257</v>
      </c>
      <c r="G5092">
        <v>35.160000000000004</v>
      </c>
      <c r="H5092" s="1">
        <v>3.2422222222222223</v>
      </c>
      <c r="I5092">
        <v>57.28</v>
      </c>
      <c r="J5092" s="1">
        <v>0</v>
      </c>
      <c r="K5092" s="1">
        <f>IF([1]!Data_check[[#This Row],[AvgSpeed]]&lt;10,1,0)</f>
        <v>1</v>
      </c>
      <c r="L5092" t="s">
        <v>19</v>
      </c>
      <c r="M5092">
        <f>IF([1]!Data_check[[#This Row],[Hill]]="Up",1,0)</f>
        <v>0</v>
      </c>
      <c r="N5092">
        <v>0</v>
      </c>
      <c r="O5092">
        <v>0</v>
      </c>
      <c r="P5092">
        <v>0</v>
      </c>
      <c r="Q5092">
        <v>18</v>
      </c>
    </row>
    <row r="5093" spans="1:17" x14ac:dyDescent="0.35">
      <c r="A5093">
        <v>3672</v>
      </c>
      <c r="B5093">
        <v>11</v>
      </c>
      <c r="C5093" t="s">
        <v>17</v>
      </c>
      <c r="D5093">
        <v>9</v>
      </c>
      <c r="E5093">
        <v>23</v>
      </c>
      <c r="F5093" s="1">
        <f>[1]!Data_check[[#This Row],[Distance]]/[1]!Data_check[[#This Row],[FuelLitre]]</f>
        <v>1.6290832455216033</v>
      </c>
      <c r="G5093">
        <v>18.979999999999983</v>
      </c>
      <c r="H5093" s="1">
        <v>1.0058333333333334</v>
      </c>
      <c r="I5093">
        <v>30.92</v>
      </c>
      <c r="J5093" s="1">
        <v>0</v>
      </c>
      <c r="K5093">
        <f>IF([1]!Data_check[[#This Row],[AvgSpeed]]&lt;10,1,0)</f>
        <v>1</v>
      </c>
      <c r="L5093" t="s">
        <v>19</v>
      </c>
      <c r="M5093">
        <f>IF([1]!Data_check[[#This Row],[Hill]]="Up",1,0)</f>
        <v>0</v>
      </c>
      <c r="N5093">
        <v>0</v>
      </c>
      <c r="O5093">
        <v>0</v>
      </c>
      <c r="P5093">
        <v>0</v>
      </c>
      <c r="Q5093">
        <v>31</v>
      </c>
    </row>
    <row r="5094" spans="1:17" x14ac:dyDescent="0.35">
      <c r="A5094">
        <v>2973</v>
      </c>
      <c r="B5094">
        <v>36</v>
      </c>
      <c r="C5094" t="s">
        <v>23</v>
      </c>
      <c r="D5094">
        <v>5</v>
      </c>
      <c r="E5094">
        <v>9</v>
      </c>
      <c r="F5094" s="1">
        <f>[1]!Data_check[[#This Row],[Distance]]/[1]!Data_check[[#This Row],[FuelLitre]]</f>
        <v>1.628893306825711</v>
      </c>
      <c r="G5094">
        <v>15.090000000000012</v>
      </c>
      <c r="H5094" s="1">
        <v>0.92861111111111105</v>
      </c>
      <c r="I5094">
        <v>24.58</v>
      </c>
      <c r="J5094" s="1">
        <v>0</v>
      </c>
      <c r="K5094" s="1">
        <f>IF([1]!Data_check[[#This Row],[AvgSpeed]]&lt;10,1,0)</f>
        <v>1</v>
      </c>
      <c r="L5094" t="s">
        <v>19</v>
      </c>
      <c r="M5094">
        <f>IF([1]!Data_check[[#This Row],[Hill]]="Up",1,0)</f>
        <v>0</v>
      </c>
      <c r="N5094">
        <v>0</v>
      </c>
      <c r="O5094">
        <v>0</v>
      </c>
      <c r="P5094">
        <v>0</v>
      </c>
      <c r="Q5094">
        <v>26</v>
      </c>
    </row>
    <row r="5095" spans="1:17" x14ac:dyDescent="0.35">
      <c r="A5095">
        <v>2974</v>
      </c>
      <c r="B5095">
        <v>36</v>
      </c>
      <c r="C5095" t="s">
        <v>23</v>
      </c>
      <c r="D5095">
        <v>1</v>
      </c>
      <c r="E5095">
        <v>6</v>
      </c>
      <c r="F5095" s="1">
        <f>[1]!Data_check[[#This Row],[Distance]]/[1]!Data_check[[#This Row],[FuelLitre]]</f>
        <v>1.628893306825711</v>
      </c>
      <c r="G5095">
        <v>15.090000000000012</v>
      </c>
      <c r="H5095" s="1">
        <v>0.92861111111111105</v>
      </c>
      <c r="I5095">
        <v>24.58</v>
      </c>
      <c r="J5095" s="1">
        <v>26.469638049655998</v>
      </c>
      <c r="K5095" s="1">
        <f>IF([1]!Data_check[[#This Row],[AvgSpeed]]&lt;10,1,0)</f>
        <v>0</v>
      </c>
      <c r="L5095" t="s">
        <v>19</v>
      </c>
      <c r="M5095">
        <f>IF([1]!Data_check[[#This Row],[Hill]]="Up",1,0)</f>
        <v>0</v>
      </c>
      <c r="N5095">
        <v>0</v>
      </c>
      <c r="O5095">
        <v>0</v>
      </c>
      <c r="P5095">
        <v>0</v>
      </c>
      <c r="Q5095">
        <v>0</v>
      </c>
    </row>
    <row r="5096" spans="1:17" x14ac:dyDescent="0.35">
      <c r="A5096">
        <v>3500</v>
      </c>
      <c r="B5096">
        <v>163</v>
      </c>
      <c r="C5096" t="s">
        <v>17</v>
      </c>
      <c r="D5096">
        <v>9</v>
      </c>
      <c r="E5096">
        <v>23</v>
      </c>
      <c r="F5096" s="1">
        <f>[1]!Data_check[[#This Row],[Distance]]/[1]!Data_check[[#This Row],[FuelLitre]]</f>
        <v>1.6288258208124637</v>
      </c>
      <c r="G5096">
        <v>17.970000000000017</v>
      </c>
      <c r="H5096" s="1">
        <v>0.92055555555555557</v>
      </c>
      <c r="I5096">
        <v>29.27</v>
      </c>
      <c r="J5096" s="1">
        <v>31.79601689800845</v>
      </c>
      <c r="K5096">
        <f>IF([1]!Data_check[[#This Row],[AvgSpeed]]&lt;10,1,0)</f>
        <v>0</v>
      </c>
      <c r="L5096" t="s">
        <v>19</v>
      </c>
      <c r="M5096">
        <f>IF([1]!Data_check[[#This Row],[Hill]]="Up",1,0)</f>
        <v>0</v>
      </c>
      <c r="N5096">
        <v>0</v>
      </c>
      <c r="O5096">
        <v>0</v>
      </c>
      <c r="P5096">
        <v>0</v>
      </c>
      <c r="Q5096">
        <v>0</v>
      </c>
    </row>
    <row r="5097" spans="1:17" x14ac:dyDescent="0.35">
      <c r="A5097">
        <v>75</v>
      </c>
      <c r="B5097">
        <v>114</v>
      </c>
      <c r="C5097" t="s">
        <v>17</v>
      </c>
      <c r="D5097">
        <v>9</v>
      </c>
      <c r="E5097">
        <v>7</v>
      </c>
      <c r="F5097" s="1">
        <f>[1]!Data_check[[#This Row],[Distance]]/[1]!Data_check[[#This Row],[FuelLitre]]</f>
        <v>1.6287878787878767</v>
      </c>
      <c r="G5097">
        <v>1.3200000000000016</v>
      </c>
      <c r="H5097" s="1">
        <v>2.3605555555555555</v>
      </c>
      <c r="I5097">
        <v>2.15</v>
      </c>
      <c r="J5097" s="1">
        <v>0.91080254177453512</v>
      </c>
      <c r="K5097">
        <f>IF([1]!Data_check[[#This Row],[AvgSpeed]]&lt;10,1,0)</f>
        <v>1</v>
      </c>
      <c r="L5097" t="s">
        <v>19</v>
      </c>
      <c r="M5097">
        <f>IF([1]!Data_check[[#This Row],[Hill]]="Up",1,0)</f>
        <v>0</v>
      </c>
      <c r="N5097">
        <v>0</v>
      </c>
      <c r="O5097">
        <v>0</v>
      </c>
      <c r="P5097">
        <v>0</v>
      </c>
      <c r="Q5097">
        <v>0</v>
      </c>
    </row>
    <row r="5098" spans="1:17" x14ac:dyDescent="0.35">
      <c r="A5098">
        <v>6551</v>
      </c>
      <c r="B5098">
        <v>142</v>
      </c>
      <c r="C5098" t="s">
        <v>17</v>
      </c>
      <c r="D5098">
        <v>9</v>
      </c>
      <c r="E5098">
        <v>7</v>
      </c>
      <c r="F5098" s="1">
        <f>[1]!Data_check[[#This Row],[Distance]]/[1]!Data_check[[#This Row],[FuelLitre]]</f>
        <v>1.6287270642201921</v>
      </c>
      <c r="G5098">
        <v>69.759999999999636</v>
      </c>
      <c r="H5098" s="1">
        <v>9.5924999999999994</v>
      </c>
      <c r="I5098">
        <v>113.62</v>
      </c>
      <c r="J5098" s="1">
        <v>0</v>
      </c>
      <c r="K5098">
        <f>IF([1]!Data_check[[#This Row],[AvgSpeed]]&lt;10,1,0)</f>
        <v>1</v>
      </c>
      <c r="L5098" t="s">
        <v>19</v>
      </c>
      <c r="M5098">
        <f>IF([1]!Data_check[[#This Row],[Hill]]="Up",1,0)</f>
        <v>0</v>
      </c>
      <c r="N5098">
        <v>0</v>
      </c>
      <c r="O5098">
        <v>0</v>
      </c>
      <c r="P5098">
        <v>0</v>
      </c>
      <c r="Q5098">
        <v>12</v>
      </c>
    </row>
    <row r="5099" spans="1:17" x14ac:dyDescent="0.35">
      <c r="A5099">
        <v>172</v>
      </c>
      <c r="B5099">
        <v>37</v>
      </c>
      <c r="C5099" t="s">
        <v>23</v>
      </c>
      <c r="D5099">
        <v>5</v>
      </c>
      <c r="E5099">
        <v>4</v>
      </c>
      <c r="F5099" s="1">
        <f>[1]!Data_check[[#This Row],[Distance]]/[1]!Data_check[[#This Row],[FuelLitre]]</f>
        <v>1.6279620853080581</v>
      </c>
      <c r="G5099">
        <v>4.2199999999999971</v>
      </c>
      <c r="H5099" s="1">
        <v>0.99249999999999994</v>
      </c>
      <c r="I5099">
        <v>6.87</v>
      </c>
      <c r="J5099" s="1">
        <v>0</v>
      </c>
      <c r="K5099" s="1">
        <f>IF([1]!Data_check[[#This Row],[AvgSpeed]]&lt;10,1,0)</f>
        <v>1</v>
      </c>
      <c r="L5099" t="s">
        <v>18</v>
      </c>
      <c r="M5099">
        <f>IF([1]!Data_check[[#This Row],[Hill]]="Up",1,0)</f>
        <v>1</v>
      </c>
      <c r="N5099">
        <v>0</v>
      </c>
      <c r="O5099">
        <v>0</v>
      </c>
      <c r="P5099">
        <v>0</v>
      </c>
      <c r="Q5099">
        <v>7</v>
      </c>
    </row>
    <row r="5100" spans="1:17" x14ac:dyDescent="0.35">
      <c r="A5100">
        <v>1849</v>
      </c>
      <c r="B5100">
        <v>328</v>
      </c>
      <c r="C5100" t="s">
        <v>17</v>
      </c>
      <c r="D5100">
        <v>9</v>
      </c>
      <c r="E5100">
        <v>0</v>
      </c>
      <c r="F5100" s="1">
        <f>[1]!Data_check[[#This Row],[Distance]]/[1]!Data_check[[#This Row],[FuelLitre]]</f>
        <v>1.6275862068965519</v>
      </c>
      <c r="G5100">
        <v>10.149999999999999</v>
      </c>
      <c r="H5100" s="1">
        <v>1.9977777777777779</v>
      </c>
      <c r="I5100">
        <v>16.52</v>
      </c>
      <c r="J5100" s="1">
        <v>8.2691879866518345</v>
      </c>
      <c r="K5100">
        <f>IF([1]!Data_check[[#This Row],[AvgSpeed]]&lt;10,1,0)</f>
        <v>1</v>
      </c>
      <c r="L5100" t="s">
        <v>19</v>
      </c>
      <c r="M5100">
        <f>IF([1]!Data_check[[#This Row],[Hill]]="Up",1,0)</f>
        <v>0</v>
      </c>
      <c r="N5100">
        <v>0</v>
      </c>
      <c r="O5100">
        <v>0</v>
      </c>
      <c r="P5100">
        <v>0</v>
      </c>
      <c r="Q5100">
        <v>0</v>
      </c>
    </row>
    <row r="5101" spans="1:17" x14ac:dyDescent="0.35">
      <c r="A5101">
        <v>3591</v>
      </c>
      <c r="B5101">
        <v>22</v>
      </c>
      <c r="C5101" t="s">
        <v>17</v>
      </c>
      <c r="D5101">
        <v>9</v>
      </c>
      <c r="E5101">
        <v>23</v>
      </c>
      <c r="F5101" s="1">
        <f>[1]!Data_check[[#This Row],[Distance]]/[1]!Data_check[[#This Row],[FuelLitre]]</f>
        <v>1.6274298056155498</v>
      </c>
      <c r="G5101">
        <v>18.52000000000001</v>
      </c>
      <c r="H5101" s="1">
        <v>1.1611111111111112</v>
      </c>
      <c r="I5101">
        <v>30.14</v>
      </c>
      <c r="J5101" s="1">
        <v>25.957894736842103</v>
      </c>
      <c r="K5101">
        <f>IF([1]!Data_check[[#This Row],[AvgSpeed]]&lt;10,1,0)</f>
        <v>0</v>
      </c>
      <c r="L5101" t="s">
        <v>18</v>
      </c>
      <c r="M5101">
        <f>IF([1]!Data_check[[#This Row],[Hill]]="Up",1,0)</f>
        <v>1</v>
      </c>
      <c r="N5101">
        <v>0</v>
      </c>
      <c r="O5101">
        <v>0</v>
      </c>
      <c r="P5101">
        <v>0</v>
      </c>
      <c r="Q5101">
        <v>0</v>
      </c>
    </row>
    <row r="5102" spans="1:17" x14ac:dyDescent="0.35">
      <c r="A5102">
        <v>3621</v>
      </c>
      <c r="B5102">
        <v>511</v>
      </c>
      <c r="C5102" t="s">
        <v>17</v>
      </c>
      <c r="D5102">
        <v>9</v>
      </c>
      <c r="E5102">
        <v>23</v>
      </c>
      <c r="F5102" s="1">
        <f>[1]!Data_check[[#This Row],[Distance]]/[1]!Data_check[[#This Row],[FuelLitre]]</f>
        <v>1.6274089935760168</v>
      </c>
      <c r="G5102">
        <v>18.680000000000003</v>
      </c>
      <c r="H5102" s="1">
        <v>1.5227777777777778</v>
      </c>
      <c r="I5102">
        <v>30.4</v>
      </c>
      <c r="J5102" s="1">
        <v>19.963516964611454</v>
      </c>
      <c r="K5102">
        <f>IF([1]!Data_check[[#This Row],[AvgSpeed]]&lt;10,1,0)</f>
        <v>0</v>
      </c>
      <c r="L5102" t="s">
        <v>19</v>
      </c>
      <c r="M5102">
        <f>IF([1]!Data_check[[#This Row],[Hill]]="Up",1,0)</f>
        <v>0</v>
      </c>
      <c r="N5102">
        <v>0</v>
      </c>
      <c r="O5102">
        <v>0</v>
      </c>
      <c r="P5102">
        <v>0</v>
      </c>
      <c r="Q5102">
        <v>0</v>
      </c>
    </row>
    <row r="5103" spans="1:17" x14ac:dyDescent="0.35">
      <c r="A5103">
        <v>3692</v>
      </c>
      <c r="B5103">
        <v>116</v>
      </c>
      <c r="C5103" t="s">
        <v>17</v>
      </c>
      <c r="D5103">
        <v>9</v>
      </c>
      <c r="E5103">
        <v>23</v>
      </c>
      <c r="F5103" s="1">
        <f>[1]!Data_check[[#This Row],[Distance]]/[1]!Data_check[[#This Row],[FuelLitre]]</f>
        <v>1.6273584905660372</v>
      </c>
      <c r="G5103">
        <v>19.080000000000005</v>
      </c>
      <c r="H5103" s="1">
        <v>1.1008333333333333</v>
      </c>
      <c r="I5103">
        <v>31.05</v>
      </c>
      <c r="J5103" s="1">
        <v>28.205904617713855</v>
      </c>
      <c r="K5103">
        <f>IF([1]!Data_check[[#This Row],[AvgSpeed]]&lt;10,1,0)</f>
        <v>0</v>
      </c>
      <c r="L5103" t="s">
        <v>18</v>
      </c>
      <c r="M5103">
        <f>IF([1]!Data_check[[#This Row],[Hill]]="Up",1,0)</f>
        <v>1</v>
      </c>
      <c r="N5103">
        <v>0</v>
      </c>
      <c r="O5103">
        <v>0</v>
      </c>
      <c r="P5103">
        <v>0</v>
      </c>
      <c r="Q5103">
        <v>0</v>
      </c>
    </row>
    <row r="5104" spans="1:17" x14ac:dyDescent="0.35">
      <c r="A5104">
        <v>7052</v>
      </c>
      <c r="B5104">
        <v>68</v>
      </c>
      <c r="C5104" t="s">
        <v>17</v>
      </c>
      <c r="D5104">
        <v>9</v>
      </c>
      <c r="E5104">
        <v>3</v>
      </c>
      <c r="F5104" s="1">
        <f>[1]!Data_check[[#This Row],[Distance]]/[1]!Data_check[[#This Row],[FuelLitre]]</f>
        <v>1.627345309381238</v>
      </c>
      <c r="G5104">
        <v>100.19999999999997</v>
      </c>
      <c r="H5104" s="1">
        <v>3.9505555555555554</v>
      </c>
      <c r="I5104">
        <v>163.06</v>
      </c>
      <c r="J5104" s="1">
        <v>41.275207425116022</v>
      </c>
      <c r="K5104">
        <f>IF([1]!Data_check[[#This Row],[AvgSpeed]]&lt;10,1,0)</f>
        <v>0</v>
      </c>
      <c r="L5104" t="s">
        <v>19</v>
      </c>
      <c r="M5104">
        <f>IF([1]!Data_check[[#This Row],[Hill]]="Up",1,0)</f>
        <v>0</v>
      </c>
      <c r="N5104">
        <v>0</v>
      </c>
      <c r="O5104">
        <v>0</v>
      </c>
      <c r="P5104">
        <v>0</v>
      </c>
      <c r="Q5104">
        <v>0</v>
      </c>
    </row>
    <row r="5105" spans="1:17" x14ac:dyDescent="0.35">
      <c r="A5105">
        <v>7051</v>
      </c>
      <c r="B5105">
        <v>68</v>
      </c>
      <c r="C5105" t="s">
        <v>20</v>
      </c>
      <c r="D5105">
        <v>1</v>
      </c>
      <c r="E5105">
        <v>8</v>
      </c>
      <c r="F5105" s="1">
        <f>[1]!Data_check[[#This Row],[Distance]]/[1]!Data_check[[#This Row],[FuelLitre]]</f>
        <v>1.627345309381238</v>
      </c>
      <c r="G5105">
        <v>100.19999999999997</v>
      </c>
      <c r="H5105" s="1">
        <v>3.9505555555555554</v>
      </c>
      <c r="I5105">
        <v>163.06</v>
      </c>
      <c r="J5105" s="1">
        <v>41.275207425116022</v>
      </c>
      <c r="K5105" s="1">
        <f>IF([1]!Data_check[[#This Row],[AvgSpeed]]&lt;10,1,0)</f>
        <v>0</v>
      </c>
      <c r="L5105" t="s">
        <v>19</v>
      </c>
      <c r="M5105">
        <f>IF([1]!Data_check[[#This Row],[Hill]]="Up",1,0)</f>
        <v>0</v>
      </c>
      <c r="N5105">
        <v>0</v>
      </c>
      <c r="O5105">
        <v>0</v>
      </c>
      <c r="P5105">
        <v>0</v>
      </c>
      <c r="Q5105">
        <v>0</v>
      </c>
    </row>
    <row r="5106" spans="1:17" x14ac:dyDescent="0.35">
      <c r="A5106">
        <v>753</v>
      </c>
      <c r="B5106">
        <v>27</v>
      </c>
      <c r="C5106" t="s">
        <v>17</v>
      </c>
      <c r="D5106">
        <v>9</v>
      </c>
      <c r="E5106">
        <v>23</v>
      </c>
      <c r="F5106" s="1">
        <f>[1]!Data_check[[#This Row],[Distance]]/[1]!Data_check[[#This Row],[FuelLitre]]</f>
        <v>1.6270676691729338</v>
      </c>
      <c r="G5106">
        <v>6.6499999999999941</v>
      </c>
      <c r="H5106" s="1">
        <v>1.0041666666666667</v>
      </c>
      <c r="I5106">
        <v>10.82</v>
      </c>
      <c r="J5106" s="1">
        <v>10.775103734439835</v>
      </c>
      <c r="K5106">
        <f>IF([1]!Data_check[[#This Row],[AvgSpeed]]&lt;10,1,0)</f>
        <v>0</v>
      </c>
      <c r="L5106" t="s">
        <v>19</v>
      </c>
      <c r="M5106">
        <f>IF([1]!Data_check[[#This Row],[Hill]]="Up",1,0)</f>
        <v>0</v>
      </c>
      <c r="N5106">
        <v>0</v>
      </c>
      <c r="O5106">
        <v>0</v>
      </c>
      <c r="P5106">
        <v>0</v>
      </c>
      <c r="Q5106">
        <v>0</v>
      </c>
    </row>
    <row r="5107" spans="1:17" x14ac:dyDescent="0.35">
      <c r="A5107">
        <v>370</v>
      </c>
      <c r="B5107">
        <v>85</v>
      </c>
      <c r="C5107" t="s">
        <v>20</v>
      </c>
      <c r="D5107">
        <v>1</v>
      </c>
      <c r="E5107">
        <v>5</v>
      </c>
      <c r="F5107" s="1">
        <f>[1]!Data_check[[#This Row],[Distance]]/[1]!Data_check[[#This Row],[FuelLitre]]</f>
        <v>1.6267857142857158</v>
      </c>
      <c r="G5107">
        <v>5.5999999999999943</v>
      </c>
      <c r="H5107" s="1">
        <v>0.36305555555555552</v>
      </c>
      <c r="I5107">
        <v>9.11</v>
      </c>
      <c r="J5107" s="1">
        <v>25.092578423871462</v>
      </c>
      <c r="K5107" s="1">
        <f>IF([1]!Data_check[[#This Row],[AvgSpeed]]&lt;10,1,0)</f>
        <v>0</v>
      </c>
      <c r="L5107" t="s">
        <v>19</v>
      </c>
      <c r="M5107">
        <f>IF([1]!Data_check[[#This Row],[Hill]]="Up",1,0)</f>
        <v>0</v>
      </c>
      <c r="N5107">
        <v>0</v>
      </c>
      <c r="O5107">
        <v>0</v>
      </c>
      <c r="P5107">
        <v>0</v>
      </c>
      <c r="Q5107">
        <v>0</v>
      </c>
    </row>
    <row r="5108" spans="1:17" x14ac:dyDescent="0.35">
      <c r="A5108">
        <v>3625</v>
      </c>
      <c r="B5108">
        <v>135</v>
      </c>
      <c r="C5108" t="s">
        <v>17</v>
      </c>
      <c r="D5108">
        <v>9</v>
      </c>
      <c r="E5108">
        <v>16</v>
      </c>
      <c r="F5108" s="1">
        <f>[1]!Data_check[[#This Row],[Distance]]/[1]!Data_check[[#This Row],[FuelLitre]]</f>
        <v>1.6267379679144383</v>
      </c>
      <c r="G5108">
        <v>18.700000000000003</v>
      </c>
      <c r="H5108" s="1">
        <v>1.0402777777777779</v>
      </c>
      <c r="I5108">
        <v>30.42</v>
      </c>
      <c r="J5108" s="1">
        <v>29.242189586114819</v>
      </c>
      <c r="K5108">
        <f>IF([1]!Data_check[[#This Row],[AvgSpeed]]&lt;10,1,0)</f>
        <v>0</v>
      </c>
      <c r="L5108" t="s">
        <v>19</v>
      </c>
      <c r="M5108">
        <f>IF([1]!Data_check[[#This Row],[Hill]]="Up",1,0)</f>
        <v>0</v>
      </c>
      <c r="N5108">
        <v>0</v>
      </c>
      <c r="O5108">
        <v>0</v>
      </c>
      <c r="P5108">
        <v>0</v>
      </c>
      <c r="Q5108">
        <v>0</v>
      </c>
    </row>
    <row r="5109" spans="1:17" x14ac:dyDescent="0.35">
      <c r="A5109">
        <v>125</v>
      </c>
      <c r="B5109">
        <v>60</v>
      </c>
      <c r="C5109" t="s">
        <v>17</v>
      </c>
      <c r="D5109">
        <v>9</v>
      </c>
      <c r="E5109">
        <v>0</v>
      </c>
      <c r="F5109" s="1">
        <f>[1]!Data_check[[#This Row],[Distance]]/[1]!Data_check[[#This Row],[FuelLitre]]</f>
        <v>1.6255506607929513</v>
      </c>
      <c r="G5109">
        <v>4.5400000000000009</v>
      </c>
      <c r="H5109" s="1">
        <v>0.46027777777777779</v>
      </c>
      <c r="I5109">
        <v>7.38</v>
      </c>
      <c r="J5109" s="1">
        <v>16.033796016898009</v>
      </c>
      <c r="K5109">
        <f>IF([1]!Data_check[[#This Row],[AvgSpeed]]&lt;10,1,0)</f>
        <v>0</v>
      </c>
      <c r="L5109" t="s">
        <v>19</v>
      </c>
      <c r="M5109">
        <f>IF([1]!Data_check[[#This Row],[Hill]]="Up",1,0)</f>
        <v>0</v>
      </c>
      <c r="N5109">
        <v>0</v>
      </c>
      <c r="O5109">
        <v>0</v>
      </c>
      <c r="P5109">
        <v>1</v>
      </c>
      <c r="Q5109">
        <v>1</v>
      </c>
    </row>
    <row r="5110" spans="1:17" x14ac:dyDescent="0.35">
      <c r="A5110">
        <v>3719</v>
      </c>
      <c r="B5110">
        <v>102</v>
      </c>
      <c r="C5110" t="s">
        <v>17</v>
      </c>
      <c r="D5110">
        <v>9</v>
      </c>
      <c r="E5110">
        <v>23</v>
      </c>
      <c r="F5110" s="1">
        <f>[1]!Data_check[[#This Row],[Distance]]/[1]!Data_check[[#This Row],[FuelLitre]]</f>
        <v>1.623700623700624</v>
      </c>
      <c r="G5110">
        <v>19.239999999999995</v>
      </c>
      <c r="H5110" s="1">
        <v>1.0738888888888889</v>
      </c>
      <c r="I5110">
        <v>31.24</v>
      </c>
      <c r="J5110" s="1">
        <v>29.090532850491464</v>
      </c>
      <c r="K5110">
        <f>IF([1]!Data_check[[#This Row],[AvgSpeed]]&lt;10,1,0)</f>
        <v>0</v>
      </c>
      <c r="L5110" t="s">
        <v>19</v>
      </c>
      <c r="M5110">
        <f>IF([1]!Data_check[[#This Row],[Hill]]="Up",1,0)</f>
        <v>0</v>
      </c>
      <c r="N5110">
        <v>0</v>
      </c>
      <c r="O5110">
        <v>0</v>
      </c>
      <c r="P5110">
        <v>0</v>
      </c>
      <c r="Q5110">
        <v>0</v>
      </c>
    </row>
    <row r="5111" spans="1:17" x14ac:dyDescent="0.35">
      <c r="A5111">
        <v>3942</v>
      </c>
      <c r="B5111">
        <v>277</v>
      </c>
      <c r="C5111" t="s">
        <v>17</v>
      </c>
      <c r="D5111">
        <v>9</v>
      </c>
      <c r="E5111">
        <v>11</v>
      </c>
      <c r="F5111" s="1">
        <f>[1]!Data_check[[#This Row],[Distance]]/[1]!Data_check[[#This Row],[FuelLitre]]</f>
        <v>1.6236144578313261</v>
      </c>
      <c r="G5111">
        <v>20.749999999999989</v>
      </c>
      <c r="H5111" s="1">
        <v>0.94750000000000001</v>
      </c>
      <c r="I5111">
        <v>33.69</v>
      </c>
      <c r="J5111" s="1">
        <v>35.556728232189968</v>
      </c>
      <c r="K5111">
        <f>IF([1]!Data_check[[#This Row],[AvgSpeed]]&lt;10,1,0)</f>
        <v>0</v>
      </c>
      <c r="L5111" t="s">
        <v>18</v>
      </c>
      <c r="M5111">
        <f>IF([1]!Data_check[[#This Row],[Hill]]="Up",1,0)</f>
        <v>1</v>
      </c>
      <c r="N5111">
        <v>0</v>
      </c>
      <c r="O5111">
        <v>0</v>
      </c>
      <c r="P5111">
        <v>1</v>
      </c>
      <c r="Q5111">
        <v>7</v>
      </c>
    </row>
    <row r="5112" spans="1:17" x14ac:dyDescent="0.35">
      <c r="A5112">
        <v>5405</v>
      </c>
      <c r="B5112">
        <v>156</v>
      </c>
      <c r="C5112" t="s">
        <v>17</v>
      </c>
      <c r="D5112">
        <v>9</v>
      </c>
      <c r="E5112">
        <v>10</v>
      </c>
      <c r="F5112" s="1">
        <f>[1]!Data_check[[#This Row],[Distance]]/[1]!Data_check[[#This Row],[FuelLitre]]</f>
        <v>1.6227186052846625</v>
      </c>
      <c r="G5112">
        <v>36.710000000000022</v>
      </c>
      <c r="H5112" s="1">
        <v>1.6230555555555557</v>
      </c>
      <c r="I5112">
        <v>59.57</v>
      </c>
      <c r="J5112" s="1">
        <v>36.702378914940951</v>
      </c>
      <c r="K5112">
        <f>IF([1]!Data_check[[#This Row],[AvgSpeed]]&lt;10,1,0)</f>
        <v>0</v>
      </c>
      <c r="L5112" t="s">
        <v>19</v>
      </c>
      <c r="M5112">
        <f>IF([1]!Data_check[[#This Row],[Hill]]="Up",1,0)</f>
        <v>0</v>
      </c>
      <c r="N5112">
        <v>0</v>
      </c>
      <c r="O5112">
        <v>0</v>
      </c>
      <c r="P5112">
        <v>0</v>
      </c>
      <c r="Q5112">
        <v>0</v>
      </c>
    </row>
    <row r="5113" spans="1:17" x14ac:dyDescent="0.35">
      <c r="A5113">
        <v>5401</v>
      </c>
      <c r="B5113">
        <v>48</v>
      </c>
      <c r="C5113" t="s">
        <v>17</v>
      </c>
      <c r="D5113">
        <v>9</v>
      </c>
      <c r="E5113">
        <v>11</v>
      </c>
      <c r="F5113" s="1">
        <f>[1]!Data_check[[#This Row],[Distance]]/[1]!Data_check[[#This Row],[FuelLitre]]</f>
        <v>1.6226466575716232</v>
      </c>
      <c r="G5113">
        <v>36.650000000000006</v>
      </c>
      <c r="H5113" s="1">
        <v>1.6655555555555557</v>
      </c>
      <c r="I5113">
        <v>59.47</v>
      </c>
      <c r="J5113" s="1">
        <v>35.705803869246161</v>
      </c>
      <c r="K5113">
        <f>IF([1]!Data_check[[#This Row],[AvgSpeed]]&lt;10,1,0)</f>
        <v>0</v>
      </c>
      <c r="L5113" t="s">
        <v>19</v>
      </c>
      <c r="M5113">
        <f>IF([1]!Data_check[[#This Row],[Hill]]="Up",1,0)</f>
        <v>0</v>
      </c>
      <c r="N5113">
        <v>0</v>
      </c>
      <c r="O5113">
        <v>0</v>
      </c>
      <c r="P5113">
        <v>0</v>
      </c>
      <c r="Q5113">
        <v>0</v>
      </c>
    </row>
    <row r="5114" spans="1:17" x14ac:dyDescent="0.35">
      <c r="A5114">
        <v>3601</v>
      </c>
      <c r="B5114">
        <v>424</v>
      </c>
      <c r="C5114" t="s">
        <v>17</v>
      </c>
      <c r="D5114">
        <v>9</v>
      </c>
      <c r="E5114">
        <v>23</v>
      </c>
      <c r="F5114" s="1">
        <f>[1]!Data_check[[#This Row],[Distance]]/[1]!Data_check[[#This Row],[FuelLitre]]</f>
        <v>1.622174381054897</v>
      </c>
      <c r="G5114">
        <v>18.580000000000009</v>
      </c>
      <c r="H5114" s="1">
        <v>0.79722222222222217</v>
      </c>
      <c r="I5114">
        <v>30.14</v>
      </c>
      <c r="J5114" s="1">
        <v>37.806271777003488</v>
      </c>
      <c r="K5114">
        <f>IF([1]!Data_check[[#This Row],[AvgSpeed]]&lt;10,1,0)</f>
        <v>0</v>
      </c>
      <c r="L5114" t="s">
        <v>19</v>
      </c>
      <c r="M5114">
        <f>IF([1]!Data_check[[#This Row],[Hill]]="Up",1,0)</f>
        <v>0</v>
      </c>
      <c r="N5114">
        <v>0</v>
      </c>
      <c r="O5114">
        <v>0</v>
      </c>
      <c r="P5114">
        <v>0</v>
      </c>
      <c r="Q5114">
        <v>2</v>
      </c>
    </row>
    <row r="5115" spans="1:17" x14ac:dyDescent="0.35">
      <c r="A5115">
        <v>2885</v>
      </c>
      <c r="B5115">
        <v>82</v>
      </c>
      <c r="C5115" t="s">
        <v>17</v>
      </c>
      <c r="D5115">
        <v>9</v>
      </c>
      <c r="E5115">
        <v>23</v>
      </c>
      <c r="F5115" s="1">
        <f>[1]!Data_check[[#This Row],[Distance]]/[1]!Data_check[[#This Row],[FuelLitre]]</f>
        <v>1.6212534059945483</v>
      </c>
      <c r="G5115">
        <v>14.680000000000019</v>
      </c>
      <c r="H5115" s="1">
        <v>0.51444444444444448</v>
      </c>
      <c r="I5115">
        <v>23.8</v>
      </c>
      <c r="J5115" s="1">
        <v>46.263498920086391</v>
      </c>
      <c r="K5115">
        <f>IF([1]!Data_check[[#This Row],[AvgSpeed]]&lt;10,1,0)</f>
        <v>0</v>
      </c>
      <c r="L5115" t="s">
        <v>19</v>
      </c>
      <c r="M5115">
        <f>IF([1]!Data_check[[#This Row],[Hill]]="Up",1,0)</f>
        <v>0</v>
      </c>
      <c r="N5115">
        <v>0</v>
      </c>
      <c r="O5115">
        <v>0</v>
      </c>
      <c r="P5115">
        <v>0</v>
      </c>
      <c r="Q5115">
        <v>0</v>
      </c>
    </row>
    <row r="5116" spans="1:17" x14ac:dyDescent="0.35">
      <c r="A5116">
        <v>7929</v>
      </c>
      <c r="B5116">
        <v>87</v>
      </c>
      <c r="C5116" t="s">
        <v>17</v>
      </c>
      <c r="D5116">
        <v>9</v>
      </c>
      <c r="E5116">
        <v>1</v>
      </c>
      <c r="F5116" s="1">
        <f>[1]!Data_check[[#This Row],[Distance]]/[1]!Data_check[[#This Row],[FuelLitre]]</f>
        <v>1.6211170848267644</v>
      </c>
      <c r="G5116">
        <v>200.87999999999971</v>
      </c>
      <c r="H5116" s="1">
        <v>9.1280555555555551</v>
      </c>
      <c r="I5116">
        <v>325.64999999999998</v>
      </c>
      <c r="J5116" s="1">
        <v>35.675725023584185</v>
      </c>
      <c r="K5116">
        <f>IF([1]!Data_check[[#This Row],[AvgSpeed]]&lt;10,1,0)</f>
        <v>0</v>
      </c>
      <c r="L5116" t="s">
        <v>18</v>
      </c>
      <c r="M5116">
        <f>IF([1]!Data_check[[#This Row],[Hill]]="Up",1,0)</f>
        <v>1</v>
      </c>
      <c r="N5116">
        <v>20</v>
      </c>
      <c r="O5116">
        <v>0</v>
      </c>
      <c r="P5116">
        <v>5</v>
      </c>
      <c r="Q5116">
        <v>205</v>
      </c>
    </row>
    <row r="5117" spans="1:17" x14ac:dyDescent="0.35">
      <c r="A5117">
        <v>582</v>
      </c>
      <c r="B5117">
        <v>291</v>
      </c>
      <c r="C5117" t="s">
        <v>17</v>
      </c>
      <c r="D5117">
        <v>9</v>
      </c>
      <c r="E5117">
        <v>16</v>
      </c>
      <c r="F5117" s="1">
        <f>[1]!Data_check[[#This Row],[Distance]]/[1]!Data_check[[#This Row],[FuelLitre]]</f>
        <v>1.6209150326797381</v>
      </c>
      <c r="G5117">
        <v>6.1200000000000019</v>
      </c>
      <c r="H5117" s="1">
        <v>0.29694444444444446</v>
      </c>
      <c r="I5117">
        <v>9.92</v>
      </c>
      <c r="J5117" s="1">
        <v>33.406922357343312</v>
      </c>
      <c r="K5117">
        <f>IF([1]!Data_check[[#This Row],[AvgSpeed]]&lt;10,1,0)</f>
        <v>0</v>
      </c>
      <c r="L5117" t="s">
        <v>19</v>
      </c>
      <c r="M5117">
        <f>IF([1]!Data_check[[#This Row],[Hill]]="Up",1,0)</f>
        <v>0</v>
      </c>
      <c r="N5117">
        <v>0</v>
      </c>
      <c r="O5117">
        <v>0</v>
      </c>
      <c r="P5117">
        <v>0</v>
      </c>
      <c r="Q5117">
        <v>0</v>
      </c>
    </row>
    <row r="5118" spans="1:17" x14ac:dyDescent="0.35">
      <c r="A5118">
        <v>2610</v>
      </c>
      <c r="B5118">
        <v>322</v>
      </c>
      <c r="C5118" t="s">
        <v>17</v>
      </c>
      <c r="D5118">
        <v>9</v>
      </c>
      <c r="E5118">
        <v>23</v>
      </c>
      <c r="F5118" s="1">
        <f>[1]!Data_check[[#This Row],[Distance]]/[1]!Data_check[[#This Row],[FuelLitre]]</f>
        <v>1.6199095022624428</v>
      </c>
      <c r="G5118">
        <v>13.260000000000005</v>
      </c>
      <c r="H5118" s="1">
        <v>0.47666666666666668</v>
      </c>
      <c r="I5118">
        <v>21.48</v>
      </c>
      <c r="J5118" s="1">
        <v>45.06293706293706</v>
      </c>
      <c r="K5118">
        <f>IF([1]!Data_check[[#This Row],[AvgSpeed]]&lt;10,1,0)</f>
        <v>0</v>
      </c>
      <c r="L5118" t="s">
        <v>19</v>
      </c>
      <c r="M5118">
        <f>IF([1]!Data_check[[#This Row],[Hill]]="Up",1,0)</f>
        <v>0</v>
      </c>
      <c r="N5118">
        <v>0</v>
      </c>
      <c r="O5118">
        <v>0</v>
      </c>
      <c r="P5118">
        <v>0</v>
      </c>
      <c r="Q5118">
        <v>0</v>
      </c>
    </row>
    <row r="5119" spans="1:17" x14ac:dyDescent="0.35">
      <c r="A5119">
        <v>70</v>
      </c>
      <c r="B5119">
        <v>54</v>
      </c>
      <c r="C5119" t="s">
        <v>20</v>
      </c>
      <c r="D5119">
        <v>1</v>
      </c>
      <c r="E5119">
        <v>7</v>
      </c>
      <c r="F5119" s="1">
        <f>[1]!Data_check[[#This Row],[Distance]]/[1]!Data_check[[#This Row],[FuelLitre]]</f>
        <v>1.6194895591647318</v>
      </c>
      <c r="G5119">
        <v>4.3100000000000041</v>
      </c>
      <c r="H5119" s="1">
        <v>0.5411111111111111</v>
      </c>
      <c r="I5119">
        <v>6.98</v>
      </c>
      <c r="J5119" s="1">
        <v>12.899383983572896</v>
      </c>
      <c r="K5119" s="1">
        <f>IF([1]!Data_check[[#This Row],[AvgSpeed]]&lt;10,1,0)</f>
        <v>0</v>
      </c>
      <c r="L5119" t="s">
        <v>19</v>
      </c>
      <c r="M5119">
        <f>IF([1]!Data_check[[#This Row],[Hill]]="Up",1,0)</f>
        <v>0</v>
      </c>
      <c r="N5119">
        <v>0</v>
      </c>
      <c r="O5119">
        <v>0</v>
      </c>
      <c r="P5119">
        <v>0</v>
      </c>
      <c r="Q5119">
        <v>0</v>
      </c>
    </row>
    <row r="5120" spans="1:17" x14ac:dyDescent="0.35">
      <c r="A5120">
        <v>4218</v>
      </c>
      <c r="B5120">
        <v>10</v>
      </c>
      <c r="C5120" t="s">
        <v>17</v>
      </c>
      <c r="D5120">
        <v>9</v>
      </c>
      <c r="E5120">
        <v>7</v>
      </c>
      <c r="F5120" s="1">
        <f>[1]!Data_check[[#This Row],[Distance]]/[1]!Data_check[[#This Row],[FuelLitre]]</f>
        <v>1.6192541196877714</v>
      </c>
      <c r="G5120">
        <v>23.059999999999995</v>
      </c>
      <c r="H5120" s="1">
        <v>3.6252777777777778</v>
      </c>
      <c r="I5120">
        <v>37.340000000000003</v>
      </c>
      <c r="J5120" s="1">
        <v>0</v>
      </c>
      <c r="K5120">
        <f>IF([1]!Data_check[[#This Row],[AvgSpeed]]&lt;10,1,0)</f>
        <v>1</v>
      </c>
      <c r="L5120" t="s">
        <v>19</v>
      </c>
      <c r="M5120">
        <f>IF([1]!Data_check[[#This Row],[Hill]]="Up",1,0)</f>
        <v>0</v>
      </c>
      <c r="N5120">
        <v>0</v>
      </c>
      <c r="O5120">
        <v>0</v>
      </c>
      <c r="P5120">
        <v>0</v>
      </c>
      <c r="Q5120">
        <v>10</v>
      </c>
    </row>
    <row r="5121" spans="1:17" x14ac:dyDescent="0.35">
      <c r="A5121">
        <v>3610</v>
      </c>
      <c r="B5121">
        <v>219</v>
      </c>
      <c r="C5121" t="s">
        <v>17</v>
      </c>
      <c r="D5121">
        <v>9</v>
      </c>
      <c r="E5121">
        <v>23</v>
      </c>
      <c r="F5121" s="1">
        <f>[1]!Data_check[[#This Row],[Distance]]/[1]!Data_check[[#This Row],[FuelLitre]]</f>
        <v>1.6189710610932471</v>
      </c>
      <c r="G5121">
        <v>18.660000000000007</v>
      </c>
      <c r="H5121" s="1">
        <v>1.0641666666666667</v>
      </c>
      <c r="I5121">
        <v>30.21</v>
      </c>
      <c r="J5121" s="1">
        <v>28.388410336726704</v>
      </c>
      <c r="K5121">
        <f>IF([1]!Data_check[[#This Row],[AvgSpeed]]&lt;10,1,0)</f>
        <v>0</v>
      </c>
      <c r="L5121" t="s">
        <v>19</v>
      </c>
      <c r="M5121">
        <f>IF([1]!Data_check[[#This Row],[Hill]]="Up",1,0)</f>
        <v>0</v>
      </c>
      <c r="N5121">
        <v>0</v>
      </c>
      <c r="O5121">
        <v>0</v>
      </c>
      <c r="P5121">
        <v>0</v>
      </c>
      <c r="Q5121">
        <v>0</v>
      </c>
    </row>
    <row r="5122" spans="1:17" x14ac:dyDescent="0.35">
      <c r="A5122">
        <v>3686</v>
      </c>
      <c r="B5122">
        <v>354</v>
      </c>
      <c r="C5122" t="s">
        <v>17</v>
      </c>
      <c r="D5122">
        <v>9</v>
      </c>
      <c r="E5122">
        <v>6</v>
      </c>
      <c r="F5122" s="1">
        <f>[1]!Data_check[[#This Row],[Distance]]/[1]!Data_check[[#This Row],[FuelLitre]]</f>
        <v>1.6188976377952757</v>
      </c>
      <c r="G5122">
        <v>19.049999999999997</v>
      </c>
      <c r="H5122" s="1">
        <v>1.4463888888888889</v>
      </c>
      <c r="I5122">
        <v>30.84</v>
      </c>
      <c r="J5122" s="1">
        <v>21.322066449010947</v>
      </c>
      <c r="K5122">
        <f>IF([1]!Data_check[[#This Row],[AvgSpeed]]&lt;10,1,0)</f>
        <v>0</v>
      </c>
      <c r="L5122" t="s">
        <v>19</v>
      </c>
      <c r="M5122">
        <f>IF([1]!Data_check[[#This Row],[Hill]]="Up",1,0)</f>
        <v>0</v>
      </c>
      <c r="N5122">
        <v>0</v>
      </c>
      <c r="O5122">
        <v>0</v>
      </c>
      <c r="P5122">
        <v>0</v>
      </c>
      <c r="Q5122">
        <v>0</v>
      </c>
    </row>
    <row r="5123" spans="1:17" x14ac:dyDescent="0.35">
      <c r="A5123">
        <v>4492</v>
      </c>
      <c r="B5123">
        <v>30</v>
      </c>
      <c r="C5123" t="s">
        <v>17</v>
      </c>
      <c r="D5123">
        <v>9</v>
      </c>
      <c r="E5123">
        <v>12</v>
      </c>
      <c r="F5123" s="1">
        <f>[1]!Data_check[[#This Row],[Distance]]/[1]!Data_check[[#This Row],[FuelLitre]]</f>
        <v>1.6172549019607827</v>
      </c>
      <c r="G5123">
        <v>25.500000000000028</v>
      </c>
      <c r="H5123" s="1">
        <v>2.1908333333333334</v>
      </c>
      <c r="I5123">
        <v>41.24</v>
      </c>
      <c r="J5123" s="1">
        <v>0</v>
      </c>
      <c r="K5123">
        <f>IF([1]!Data_check[[#This Row],[AvgSpeed]]&lt;10,1,0)</f>
        <v>1</v>
      </c>
      <c r="L5123" t="s">
        <v>19</v>
      </c>
      <c r="M5123">
        <f>IF([1]!Data_check[[#This Row],[Hill]]="Up",1,0)</f>
        <v>0</v>
      </c>
      <c r="N5123">
        <v>0</v>
      </c>
      <c r="O5123">
        <v>0</v>
      </c>
      <c r="P5123">
        <v>0</v>
      </c>
      <c r="Q5123">
        <v>19</v>
      </c>
    </row>
    <row r="5124" spans="1:17" x14ac:dyDescent="0.35">
      <c r="A5124">
        <v>2650</v>
      </c>
      <c r="B5124">
        <v>77</v>
      </c>
      <c r="C5124" t="s">
        <v>20</v>
      </c>
      <c r="D5124">
        <v>1</v>
      </c>
      <c r="E5124">
        <v>3</v>
      </c>
      <c r="F5124" s="1">
        <f>[1]!Data_check[[#This Row],[Distance]]/[1]!Data_check[[#This Row],[FuelLitre]]</f>
        <v>1.6163568773234196</v>
      </c>
      <c r="G5124">
        <v>13.450000000000003</v>
      </c>
      <c r="H5124" s="1">
        <v>1.0774999999999999</v>
      </c>
      <c r="I5124">
        <v>21.74</v>
      </c>
      <c r="J5124" s="1">
        <v>20.17633410672854</v>
      </c>
      <c r="K5124" s="1">
        <f>IF([1]!Data_check[[#This Row],[AvgSpeed]]&lt;10,1,0)</f>
        <v>0</v>
      </c>
      <c r="L5124" t="s">
        <v>18</v>
      </c>
      <c r="M5124">
        <f>IF([1]!Data_check[[#This Row],[Hill]]="Up",1,0)</f>
        <v>1</v>
      </c>
      <c r="N5124">
        <v>0</v>
      </c>
      <c r="O5124">
        <v>0</v>
      </c>
      <c r="P5124">
        <v>0</v>
      </c>
      <c r="Q5124">
        <v>0</v>
      </c>
    </row>
    <row r="5125" spans="1:17" x14ac:dyDescent="0.35">
      <c r="A5125">
        <v>4136</v>
      </c>
      <c r="B5125">
        <v>130</v>
      </c>
      <c r="C5125" t="s">
        <v>17</v>
      </c>
      <c r="D5125">
        <v>9</v>
      </c>
      <c r="E5125">
        <v>15</v>
      </c>
      <c r="F5125" s="1">
        <f>[1]!Data_check[[#This Row],[Distance]]/[1]!Data_check[[#This Row],[FuelLitre]]</f>
        <v>1.6148314606741609</v>
      </c>
      <c r="G5125">
        <v>22.24999999999995</v>
      </c>
      <c r="H5125" s="1">
        <v>2.528888888888889</v>
      </c>
      <c r="I5125">
        <v>35.93</v>
      </c>
      <c r="J5125" s="1">
        <v>14.207820738137082</v>
      </c>
      <c r="K5125">
        <f>IF([1]!Data_check[[#This Row],[AvgSpeed]]&lt;10,1,0)</f>
        <v>0</v>
      </c>
      <c r="L5125" t="s">
        <v>18</v>
      </c>
      <c r="M5125">
        <f>IF([1]!Data_check[[#This Row],[Hill]]="Up",1,0)</f>
        <v>1</v>
      </c>
      <c r="N5125">
        <v>0</v>
      </c>
      <c r="O5125">
        <v>0</v>
      </c>
      <c r="P5125">
        <v>0</v>
      </c>
      <c r="Q5125">
        <v>2</v>
      </c>
    </row>
    <row r="5126" spans="1:17" x14ac:dyDescent="0.35">
      <c r="A5126">
        <v>3666</v>
      </c>
      <c r="B5126">
        <v>423</v>
      </c>
      <c r="C5126" t="s">
        <v>17</v>
      </c>
      <c r="D5126">
        <v>9</v>
      </c>
      <c r="E5126">
        <v>23</v>
      </c>
      <c r="F5126" s="1">
        <f>[1]!Data_check[[#This Row],[Distance]]/[1]!Data_check[[#This Row],[FuelLitre]]</f>
        <v>1.6147757255936652</v>
      </c>
      <c r="G5126">
        <v>18.950000000000028</v>
      </c>
      <c r="H5126" s="1">
        <v>1.1283333333333334</v>
      </c>
      <c r="I5126">
        <v>30.6</v>
      </c>
      <c r="J5126" s="1">
        <v>27.119645494830131</v>
      </c>
      <c r="K5126">
        <f>IF([1]!Data_check[[#This Row],[AvgSpeed]]&lt;10,1,0)</f>
        <v>0</v>
      </c>
      <c r="L5126" t="s">
        <v>19</v>
      </c>
      <c r="M5126">
        <f>IF([1]!Data_check[[#This Row],[Hill]]="Up",1,0)</f>
        <v>0</v>
      </c>
      <c r="N5126">
        <v>0</v>
      </c>
      <c r="O5126">
        <v>0</v>
      </c>
      <c r="P5126">
        <v>0</v>
      </c>
      <c r="Q5126">
        <v>0</v>
      </c>
    </row>
    <row r="5127" spans="1:17" x14ac:dyDescent="0.35">
      <c r="A5127">
        <v>169</v>
      </c>
      <c r="B5127">
        <v>33</v>
      </c>
      <c r="C5127" t="s">
        <v>23</v>
      </c>
      <c r="D5127">
        <v>5</v>
      </c>
      <c r="E5127">
        <v>7</v>
      </c>
      <c r="F5127" s="1">
        <f>[1]!Data_check[[#This Row],[Distance]]/[1]!Data_check[[#This Row],[FuelLitre]]</f>
        <v>1.6146341463414629</v>
      </c>
      <c r="G5127">
        <v>4.1000000000000014</v>
      </c>
      <c r="H5127" s="1">
        <v>0.51500000000000001</v>
      </c>
      <c r="I5127">
        <v>6.62</v>
      </c>
      <c r="J5127" s="1">
        <v>0</v>
      </c>
      <c r="K5127" s="1">
        <f>IF([1]!Data_check[[#This Row],[AvgSpeed]]&lt;10,1,0)</f>
        <v>1</v>
      </c>
      <c r="L5127" t="s">
        <v>19</v>
      </c>
      <c r="M5127">
        <f>IF([1]!Data_check[[#This Row],[Hill]]="Up",1,0)</f>
        <v>0</v>
      </c>
      <c r="N5127">
        <v>0</v>
      </c>
      <c r="O5127">
        <v>0</v>
      </c>
      <c r="P5127">
        <v>0</v>
      </c>
      <c r="Q5127">
        <v>13</v>
      </c>
    </row>
    <row r="5128" spans="1:17" x14ac:dyDescent="0.35">
      <c r="A5128">
        <v>2433</v>
      </c>
      <c r="B5128">
        <v>306</v>
      </c>
      <c r="C5128" t="s">
        <v>17</v>
      </c>
      <c r="D5128">
        <v>9</v>
      </c>
      <c r="E5128">
        <v>23</v>
      </c>
      <c r="F5128" s="1">
        <f>[1]!Data_check[[#This Row],[Distance]]/[1]!Data_check[[#This Row],[FuelLitre]]</f>
        <v>1.6141607000795535</v>
      </c>
      <c r="G5128">
        <v>12.570000000000007</v>
      </c>
      <c r="H5128" s="1">
        <v>0.57361111111111107</v>
      </c>
      <c r="I5128">
        <v>20.29</v>
      </c>
      <c r="J5128" s="1">
        <v>35.372397094430994</v>
      </c>
      <c r="K5128">
        <f>IF([1]!Data_check[[#This Row],[AvgSpeed]]&lt;10,1,0)</f>
        <v>0</v>
      </c>
      <c r="L5128" t="s">
        <v>19</v>
      </c>
      <c r="M5128">
        <f>IF([1]!Data_check[[#This Row],[Hill]]="Up",1,0)</f>
        <v>0</v>
      </c>
      <c r="N5128">
        <v>0</v>
      </c>
      <c r="O5128">
        <v>0</v>
      </c>
      <c r="P5128">
        <v>0</v>
      </c>
      <c r="Q5128">
        <v>0</v>
      </c>
    </row>
    <row r="5129" spans="1:17" x14ac:dyDescent="0.35">
      <c r="A5129">
        <v>5434</v>
      </c>
      <c r="B5129">
        <v>144</v>
      </c>
      <c r="C5129" t="s">
        <v>17</v>
      </c>
      <c r="D5129">
        <v>9</v>
      </c>
      <c r="E5129">
        <v>10</v>
      </c>
      <c r="F5129" s="1">
        <f>[1]!Data_check[[#This Row],[Distance]]/[1]!Data_check[[#This Row],[FuelLitre]]</f>
        <v>1.6132253711201137</v>
      </c>
      <c r="G5129">
        <v>37.049999999999869</v>
      </c>
      <c r="H5129" s="1">
        <v>2.4300000000000002</v>
      </c>
      <c r="I5129">
        <v>59.77</v>
      </c>
      <c r="J5129" s="1">
        <v>24.596707818930042</v>
      </c>
      <c r="K5129">
        <f>IF([1]!Data_check[[#This Row],[AvgSpeed]]&lt;10,1,0)</f>
        <v>0</v>
      </c>
      <c r="L5129" t="s">
        <v>19</v>
      </c>
      <c r="M5129">
        <f>IF([1]!Data_check[[#This Row],[Hill]]="Up",1,0)</f>
        <v>0</v>
      </c>
      <c r="N5129">
        <v>0</v>
      </c>
      <c r="O5129">
        <v>0</v>
      </c>
      <c r="P5129">
        <v>0</v>
      </c>
      <c r="Q5129">
        <v>0</v>
      </c>
    </row>
    <row r="5130" spans="1:17" x14ac:dyDescent="0.35">
      <c r="A5130">
        <v>70</v>
      </c>
      <c r="B5130">
        <v>187</v>
      </c>
      <c r="C5130" t="s">
        <v>20</v>
      </c>
      <c r="D5130">
        <v>1</v>
      </c>
      <c r="E5130">
        <v>7</v>
      </c>
      <c r="F5130" s="1">
        <f>[1]!Data_check[[#This Row],[Distance]]/[1]!Data_check[[#This Row],[FuelLitre]]</f>
        <v>1.6132075471698102</v>
      </c>
      <c r="G5130">
        <v>4.2400000000000029</v>
      </c>
      <c r="H5130" s="1">
        <v>0.28888888888888886</v>
      </c>
      <c r="I5130">
        <v>6.84</v>
      </c>
      <c r="J5130" s="1">
        <v>23.676923076923078</v>
      </c>
      <c r="K5130" s="1">
        <f>IF([1]!Data_check[[#This Row],[AvgSpeed]]&lt;10,1,0)</f>
        <v>0</v>
      </c>
      <c r="L5130" t="s">
        <v>19</v>
      </c>
      <c r="M5130">
        <f>IF([1]!Data_check[[#This Row],[Hill]]="Up",1,0)</f>
        <v>0</v>
      </c>
      <c r="N5130">
        <v>0</v>
      </c>
      <c r="O5130">
        <v>0</v>
      </c>
      <c r="P5130">
        <v>0</v>
      </c>
      <c r="Q5130">
        <v>0</v>
      </c>
    </row>
    <row r="5131" spans="1:17" x14ac:dyDescent="0.35">
      <c r="A5131">
        <v>1762</v>
      </c>
      <c r="B5131">
        <v>260</v>
      </c>
      <c r="C5131" t="s">
        <v>23</v>
      </c>
      <c r="D5131">
        <v>5</v>
      </c>
      <c r="E5131">
        <v>9</v>
      </c>
      <c r="F5131" s="1">
        <f>[1]!Data_check[[#This Row],[Distance]]/[1]!Data_check[[#This Row],[FuelLitre]]</f>
        <v>1.6131979695431453</v>
      </c>
      <c r="G5131">
        <v>9.8500000000000121</v>
      </c>
      <c r="H5131" s="1">
        <v>1.328611111111111</v>
      </c>
      <c r="I5131">
        <v>15.89</v>
      </c>
      <c r="J5131" s="1">
        <v>0</v>
      </c>
      <c r="K5131" s="1">
        <f>IF([1]!Data_check[[#This Row],[AvgSpeed]]&lt;10,1,0)</f>
        <v>1</v>
      </c>
      <c r="L5131" t="s">
        <v>18</v>
      </c>
      <c r="M5131">
        <f>IF([1]!Data_check[[#This Row],[Hill]]="Up",1,0)</f>
        <v>1</v>
      </c>
      <c r="N5131">
        <v>0</v>
      </c>
      <c r="O5131">
        <v>0</v>
      </c>
      <c r="P5131">
        <v>0</v>
      </c>
      <c r="Q5131">
        <v>12</v>
      </c>
    </row>
    <row r="5132" spans="1:17" x14ac:dyDescent="0.35">
      <c r="A5132">
        <v>1763</v>
      </c>
      <c r="B5132">
        <v>260</v>
      </c>
      <c r="C5132" t="s">
        <v>23</v>
      </c>
      <c r="D5132">
        <v>1</v>
      </c>
      <c r="E5132">
        <v>6</v>
      </c>
      <c r="F5132" s="1">
        <f>[1]!Data_check[[#This Row],[Distance]]/[1]!Data_check[[#This Row],[FuelLitre]]</f>
        <v>1.6131979695431453</v>
      </c>
      <c r="G5132">
        <v>9.8500000000000121</v>
      </c>
      <c r="H5132" s="1">
        <v>1.328611111111111</v>
      </c>
      <c r="I5132">
        <v>15.89</v>
      </c>
      <c r="J5132" s="1">
        <v>11.959857829813926</v>
      </c>
      <c r="K5132" s="1">
        <f>IF([1]!Data_check[[#This Row],[AvgSpeed]]&lt;10,1,0)</f>
        <v>0</v>
      </c>
      <c r="L5132" t="s">
        <v>18</v>
      </c>
      <c r="M5132">
        <f>IF([1]!Data_check[[#This Row],[Hill]]="Up",1,0)</f>
        <v>1</v>
      </c>
      <c r="N5132">
        <v>0</v>
      </c>
      <c r="O5132">
        <v>0</v>
      </c>
      <c r="P5132">
        <v>0</v>
      </c>
      <c r="Q5132">
        <v>0</v>
      </c>
    </row>
    <row r="5133" spans="1:17" x14ac:dyDescent="0.35">
      <c r="A5133">
        <v>5370</v>
      </c>
      <c r="B5133">
        <v>223</v>
      </c>
      <c r="C5133" t="s">
        <v>17</v>
      </c>
      <c r="D5133">
        <v>9</v>
      </c>
      <c r="E5133">
        <v>19</v>
      </c>
      <c r="F5133" s="1">
        <f>[1]!Data_check[[#This Row],[Distance]]/[1]!Data_check[[#This Row],[FuelLitre]]</f>
        <v>1.6130374479889025</v>
      </c>
      <c r="G5133">
        <v>36.05000000000004</v>
      </c>
      <c r="H5133" s="1">
        <v>1.8294444444444444</v>
      </c>
      <c r="I5133">
        <v>58.15</v>
      </c>
      <c r="J5133" s="1">
        <v>31.785605830549649</v>
      </c>
      <c r="K5133">
        <f>IF([1]!Data_check[[#This Row],[AvgSpeed]]&lt;10,1,0)</f>
        <v>0</v>
      </c>
      <c r="L5133" t="s">
        <v>18</v>
      </c>
      <c r="M5133">
        <f>IF([1]!Data_check[[#This Row],[Hill]]="Up",1,0)</f>
        <v>1</v>
      </c>
      <c r="N5133">
        <v>0</v>
      </c>
      <c r="O5133">
        <v>0</v>
      </c>
      <c r="P5133">
        <v>1</v>
      </c>
      <c r="Q5133">
        <v>0</v>
      </c>
    </row>
    <row r="5134" spans="1:17" x14ac:dyDescent="0.35">
      <c r="A5134">
        <v>54</v>
      </c>
      <c r="B5134">
        <v>162</v>
      </c>
      <c r="C5134" t="s">
        <v>17</v>
      </c>
      <c r="D5134">
        <v>9</v>
      </c>
      <c r="E5134">
        <v>31</v>
      </c>
      <c r="F5134" s="1">
        <f>[1]!Data_check[[#This Row],[Distance]]/[1]!Data_check[[#This Row],[FuelLitre]]</f>
        <v>1.6122448979591801</v>
      </c>
      <c r="G5134">
        <v>4.900000000000011</v>
      </c>
      <c r="H5134" s="1">
        <v>0.3955555555555556</v>
      </c>
      <c r="I5134">
        <v>7.9</v>
      </c>
      <c r="J5134" s="1">
        <v>19.971910112359549</v>
      </c>
      <c r="K5134">
        <f>IF([1]!Data_check[[#This Row],[AvgSpeed]]&lt;10,1,0)</f>
        <v>0</v>
      </c>
      <c r="L5134" t="s">
        <v>19</v>
      </c>
      <c r="M5134">
        <f>IF([1]!Data_check[[#This Row],[Hill]]="Up",1,0)</f>
        <v>0</v>
      </c>
      <c r="N5134">
        <v>3</v>
      </c>
      <c r="O5134">
        <v>0</v>
      </c>
      <c r="P5134">
        <v>0</v>
      </c>
      <c r="Q5134">
        <v>0</v>
      </c>
    </row>
    <row r="5135" spans="1:17" x14ac:dyDescent="0.35">
      <c r="A5135">
        <v>4227</v>
      </c>
      <c r="B5135">
        <v>79</v>
      </c>
      <c r="C5135" t="s">
        <v>17</v>
      </c>
      <c r="D5135">
        <v>9</v>
      </c>
      <c r="E5135">
        <v>7</v>
      </c>
      <c r="F5135" s="1">
        <f>[1]!Data_check[[#This Row],[Distance]]/[1]!Data_check[[#This Row],[FuelLitre]]</f>
        <v>1.6120950323974081</v>
      </c>
      <c r="G5135">
        <v>23.150000000000002</v>
      </c>
      <c r="H5135" s="1">
        <v>1.0786111111111112</v>
      </c>
      <c r="I5135">
        <v>37.32</v>
      </c>
      <c r="J5135" s="1">
        <v>34.600051506567084</v>
      </c>
      <c r="K5135">
        <f>IF([1]!Data_check[[#This Row],[AvgSpeed]]&lt;10,1,0)</f>
        <v>0</v>
      </c>
      <c r="L5135" t="s">
        <v>18</v>
      </c>
      <c r="M5135">
        <f>IF([1]!Data_check[[#This Row],[Hill]]="Up",1,0)</f>
        <v>1</v>
      </c>
      <c r="N5135">
        <v>0</v>
      </c>
      <c r="O5135">
        <v>0</v>
      </c>
      <c r="P5135">
        <v>0</v>
      </c>
      <c r="Q5135">
        <v>0</v>
      </c>
    </row>
    <row r="5136" spans="1:17" x14ac:dyDescent="0.35">
      <c r="A5136">
        <v>3569</v>
      </c>
      <c r="B5136">
        <v>187</v>
      </c>
      <c r="C5136" t="s">
        <v>17</v>
      </c>
      <c r="D5136">
        <v>9</v>
      </c>
      <c r="E5136">
        <v>20</v>
      </c>
      <c r="F5136" s="1">
        <f>[1]!Data_check[[#This Row],[Distance]]/[1]!Data_check[[#This Row],[FuelLitre]]</f>
        <v>1.6118671747414253</v>
      </c>
      <c r="G5136">
        <v>18.370000000000012</v>
      </c>
      <c r="H5136" s="1">
        <v>0.73499999999999999</v>
      </c>
      <c r="I5136">
        <v>29.61</v>
      </c>
      <c r="J5136" s="1">
        <v>40.285714285714285</v>
      </c>
      <c r="K5136">
        <f>IF([1]!Data_check[[#This Row],[AvgSpeed]]&lt;10,1,0)</f>
        <v>0</v>
      </c>
      <c r="L5136" t="s">
        <v>19</v>
      </c>
      <c r="M5136">
        <f>IF([1]!Data_check[[#This Row],[Hill]]="Up",1,0)</f>
        <v>0</v>
      </c>
      <c r="N5136">
        <v>0</v>
      </c>
      <c r="O5136">
        <v>0</v>
      </c>
      <c r="P5136">
        <v>0</v>
      </c>
      <c r="Q5136">
        <v>0</v>
      </c>
    </row>
    <row r="5137" spans="1:17" x14ac:dyDescent="0.35">
      <c r="A5137">
        <v>4558</v>
      </c>
      <c r="B5137">
        <v>60</v>
      </c>
      <c r="C5137" t="s">
        <v>17</v>
      </c>
      <c r="D5137">
        <v>9</v>
      </c>
      <c r="E5137">
        <v>18</v>
      </c>
      <c r="F5137" s="1">
        <f>[1]!Data_check[[#This Row],[Distance]]/[1]!Data_check[[#This Row],[FuelLitre]]</f>
        <v>1.6117870722433449</v>
      </c>
      <c r="G5137">
        <v>26.300000000000018</v>
      </c>
      <c r="H5137" s="1">
        <v>1.3711111111111109</v>
      </c>
      <c r="I5137">
        <v>42.39</v>
      </c>
      <c r="J5137" s="1">
        <v>30.916531604538093</v>
      </c>
      <c r="K5137">
        <f>IF([1]!Data_check[[#This Row],[AvgSpeed]]&lt;10,1,0)</f>
        <v>0</v>
      </c>
      <c r="L5137" t="s">
        <v>19</v>
      </c>
      <c r="M5137">
        <f>IF([1]!Data_check[[#This Row],[Hill]]="Up",1,0)</f>
        <v>0</v>
      </c>
      <c r="N5137">
        <v>0</v>
      </c>
      <c r="O5137">
        <v>0</v>
      </c>
      <c r="P5137">
        <v>0</v>
      </c>
      <c r="Q5137">
        <v>0</v>
      </c>
    </row>
    <row r="5138" spans="1:17" x14ac:dyDescent="0.35">
      <c r="A5138">
        <v>70</v>
      </c>
      <c r="B5138">
        <v>158</v>
      </c>
      <c r="C5138" t="s">
        <v>20</v>
      </c>
      <c r="D5138">
        <v>1</v>
      </c>
      <c r="E5138">
        <v>7</v>
      </c>
      <c r="F5138" s="1">
        <f>[1]!Data_check[[#This Row],[Distance]]/[1]!Data_check[[#This Row],[FuelLitre]]</f>
        <v>1.6117647058823519</v>
      </c>
      <c r="G5138">
        <v>4.2500000000000027</v>
      </c>
      <c r="H5138" s="1">
        <v>0.35583333333333333</v>
      </c>
      <c r="I5138">
        <v>6.85</v>
      </c>
      <c r="J5138" s="1">
        <v>19.250585480093676</v>
      </c>
      <c r="K5138" s="1">
        <f>IF([1]!Data_check[[#This Row],[AvgSpeed]]&lt;10,1,0)</f>
        <v>0</v>
      </c>
      <c r="L5138" t="s">
        <v>18</v>
      </c>
      <c r="M5138">
        <f>IF([1]!Data_check[[#This Row],[Hill]]="Up",1,0)</f>
        <v>1</v>
      </c>
      <c r="N5138">
        <v>0</v>
      </c>
      <c r="O5138">
        <v>0</v>
      </c>
      <c r="P5138">
        <v>0</v>
      </c>
      <c r="Q5138">
        <v>0</v>
      </c>
    </row>
    <row r="5139" spans="1:17" x14ac:dyDescent="0.35">
      <c r="A5139">
        <v>316</v>
      </c>
      <c r="B5139">
        <v>33</v>
      </c>
      <c r="C5139" t="s">
        <v>17</v>
      </c>
      <c r="D5139">
        <v>9</v>
      </c>
      <c r="E5139">
        <v>11</v>
      </c>
      <c r="F5139" s="1">
        <f>[1]!Data_check[[#This Row],[Distance]]/[1]!Data_check[[#This Row],[FuelLitre]]</f>
        <v>1.6114180478821347</v>
      </c>
      <c r="G5139">
        <v>5.430000000000005</v>
      </c>
      <c r="H5139" s="1">
        <v>1.6841666666666666</v>
      </c>
      <c r="I5139">
        <v>8.75</v>
      </c>
      <c r="J5139" s="1">
        <v>5.1954477981197433</v>
      </c>
      <c r="K5139">
        <f>IF([1]!Data_check[[#This Row],[AvgSpeed]]&lt;10,1,0)</f>
        <v>1</v>
      </c>
      <c r="L5139" t="s">
        <v>19</v>
      </c>
      <c r="M5139">
        <f>IF([1]!Data_check[[#This Row],[Hill]]="Up",1,0)</f>
        <v>0</v>
      </c>
      <c r="N5139">
        <v>0</v>
      </c>
      <c r="O5139">
        <v>0</v>
      </c>
      <c r="P5139">
        <v>0</v>
      </c>
      <c r="Q5139">
        <v>0</v>
      </c>
    </row>
    <row r="5140" spans="1:17" x14ac:dyDescent="0.35">
      <c r="A5140">
        <v>861</v>
      </c>
      <c r="B5140">
        <v>705</v>
      </c>
      <c r="C5140" t="s">
        <v>17</v>
      </c>
      <c r="D5140">
        <v>9</v>
      </c>
      <c r="E5140">
        <v>0</v>
      </c>
      <c r="F5140" s="1">
        <f>[1]!Data_check[[#This Row],[Distance]]/[1]!Data_check[[#This Row],[FuelLitre]]</f>
        <v>1.611190817790531</v>
      </c>
      <c r="G5140">
        <v>6.97</v>
      </c>
      <c r="H5140" s="1">
        <v>0.5261111111111112</v>
      </c>
      <c r="I5140">
        <v>11.23</v>
      </c>
      <c r="J5140" s="1">
        <v>21.345300950369584</v>
      </c>
      <c r="K5140">
        <f>IF([1]!Data_check[[#This Row],[AvgSpeed]]&lt;10,1,0)</f>
        <v>0</v>
      </c>
      <c r="L5140" t="s">
        <v>18</v>
      </c>
      <c r="M5140">
        <f>IF([1]!Data_check[[#This Row],[Hill]]="Up",1,0)</f>
        <v>1</v>
      </c>
      <c r="N5140">
        <v>0</v>
      </c>
      <c r="O5140">
        <v>0</v>
      </c>
      <c r="P5140">
        <v>0</v>
      </c>
      <c r="Q5140">
        <v>1</v>
      </c>
    </row>
    <row r="5141" spans="1:17" x14ac:dyDescent="0.35">
      <c r="A5141">
        <v>3555</v>
      </c>
      <c r="B5141">
        <v>210</v>
      </c>
      <c r="C5141" t="s">
        <v>17</v>
      </c>
      <c r="D5141">
        <v>9</v>
      </c>
      <c r="E5141">
        <v>23</v>
      </c>
      <c r="F5141" s="1">
        <f>[1]!Data_check[[#This Row],[Distance]]/[1]!Data_check[[#This Row],[FuelLitre]]</f>
        <v>1.6111414527580554</v>
      </c>
      <c r="G5141">
        <v>18.310000000000002</v>
      </c>
      <c r="H5141" s="1">
        <v>0.69138888888888894</v>
      </c>
      <c r="I5141">
        <v>29.5</v>
      </c>
      <c r="J5141" s="1">
        <v>42.667738047408598</v>
      </c>
      <c r="K5141">
        <f>IF([1]!Data_check[[#This Row],[AvgSpeed]]&lt;10,1,0)</f>
        <v>0</v>
      </c>
      <c r="L5141" t="s">
        <v>19</v>
      </c>
      <c r="M5141">
        <f>IF([1]!Data_check[[#This Row],[Hill]]="Up",1,0)</f>
        <v>0</v>
      </c>
      <c r="N5141">
        <v>0</v>
      </c>
      <c r="O5141">
        <v>0</v>
      </c>
      <c r="P5141">
        <v>0</v>
      </c>
      <c r="Q5141">
        <v>0</v>
      </c>
    </row>
    <row r="5142" spans="1:17" x14ac:dyDescent="0.35">
      <c r="A5142">
        <v>4123</v>
      </c>
      <c r="B5142">
        <v>47</v>
      </c>
      <c r="C5142" t="s">
        <v>23</v>
      </c>
      <c r="D5142">
        <v>1</v>
      </c>
      <c r="E5142">
        <v>6</v>
      </c>
      <c r="F5142" s="1">
        <f>[1]!Data_check[[#This Row],[Distance]]/[1]!Data_check[[#This Row],[FuelLitre]]</f>
        <v>1.6107594936708873</v>
      </c>
      <c r="G5142">
        <v>22.119999999999983</v>
      </c>
      <c r="H5142" s="1">
        <v>3.4858333333333333</v>
      </c>
      <c r="I5142">
        <v>35.630000000000003</v>
      </c>
      <c r="J5142" s="1">
        <v>10.221372220894096</v>
      </c>
      <c r="K5142" s="1">
        <f>IF([1]!Data_check[[#This Row],[AvgSpeed]]&lt;10,1,0)</f>
        <v>0</v>
      </c>
      <c r="L5142" t="s">
        <v>19</v>
      </c>
      <c r="M5142">
        <f>IF([1]!Data_check[[#This Row],[Hill]]="Up",1,0)</f>
        <v>0</v>
      </c>
      <c r="N5142">
        <v>0</v>
      </c>
      <c r="O5142">
        <v>0</v>
      </c>
      <c r="P5142">
        <v>0</v>
      </c>
      <c r="Q5142">
        <v>0</v>
      </c>
    </row>
    <row r="5143" spans="1:17" x14ac:dyDescent="0.35">
      <c r="A5143">
        <v>7726</v>
      </c>
      <c r="B5143">
        <v>58</v>
      </c>
      <c r="C5143" t="s">
        <v>17</v>
      </c>
      <c r="D5143">
        <v>9</v>
      </c>
      <c r="E5143">
        <v>18</v>
      </c>
      <c r="F5143" s="1">
        <f>[1]!Data_check[[#This Row],[Distance]]/[1]!Data_check[[#This Row],[FuelLitre]]</f>
        <v>1.6103246792361945</v>
      </c>
      <c r="G5143">
        <v>166.00999999999959</v>
      </c>
      <c r="H5143" s="1">
        <v>13.563333333333333</v>
      </c>
      <c r="I5143">
        <v>267.33</v>
      </c>
      <c r="J5143" s="1">
        <v>19.709756696977145</v>
      </c>
      <c r="K5143">
        <f>IF([1]!Data_check[[#This Row],[AvgSpeed]]&lt;10,1,0)</f>
        <v>0</v>
      </c>
      <c r="L5143" t="s">
        <v>19</v>
      </c>
      <c r="M5143">
        <f>IF([1]!Data_check[[#This Row],[Hill]]="Up",1,0)</f>
        <v>0</v>
      </c>
      <c r="N5143">
        <v>0</v>
      </c>
      <c r="O5143">
        <v>0</v>
      </c>
      <c r="P5143">
        <v>0</v>
      </c>
      <c r="Q5143">
        <v>0</v>
      </c>
    </row>
    <row r="5144" spans="1:17" x14ac:dyDescent="0.35">
      <c r="A5144">
        <v>6839</v>
      </c>
      <c r="B5144">
        <v>49</v>
      </c>
      <c r="C5144" t="s">
        <v>17</v>
      </c>
      <c r="D5144">
        <v>9</v>
      </c>
      <c r="E5144">
        <v>3</v>
      </c>
      <c r="F5144" s="1">
        <f>[1]!Data_check[[#This Row],[Distance]]/[1]!Data_check[[#This Row],[FuelLitre]]</f>
        <v>1.6098422415822913</v>
      </c>
      <c r="G5144">
        <v>84.940000000000111</v>
      </c>
      <c r="H5144" s="1">
        <v>3.0644444444444443</v>
      </c>
      <c r="I5144">
        <v>136.74</v>
      </c>
      <c r="J5144" s="1">
        <v>44.621464829586664</v>
      </c>
      <c r="K5144">
        <f>IF([1]!Data_check[[#This Row],[AvgSpeed]]&lt;10,1,0)</f>
        <v>0</v>
      </c>
      <c r="L5144" t="s">
        <v>19</v>
      </c>
      <c r="M5144">
        <f>IF([1]!Data_check[[#This Row],[Hill]]="Up",1,0)</f>
        <v>0</v>
      </c>
      <c r="N5144">
        <v>0</v>
      </c>
      <c r="O5144">
        <v>0</v>
      </c>
      <c r="P5144">
        <v>0</v>
      </c>
      <c r="Q5144">
        <v>0</v>
      </c>
    </row>
    <row r="5145" spans="1:17" x14ac:dyDescent="0.35">
      <c r="A5145">
        <v>6838</v>
      </c>
      <c r="B5145">
        <v>49</v>
      </c>
      <c r="C5145" t="s">
        <v>20</v>
      </c>
      <c r="D5145">
        <v>1</v>
      </c>
      <c r="E5145">
        <v>8</v>
      </c>
      <c r="F5145" s="1">
        <f>[1]!Data_check[[#This Row],[Distance]]/[1]!Data_check[[#This Row],[FuelLitre]]</f>
        <v>1.6098422415822913</v>
      </c>
      <c r="G5145">
        <v>84.940000000000111</v>
      </c>
      <c r="H5145" s="1">
        <v>3.0644444444444443</v>
      </c>
      <c r="I5145">
        <v>136.74</v>
      </c>
      <c r="J5145" s="1">
        <v>44.621464829586664</v>
      </c>
      <c r="K5145" s="1">
        <f>IF([1]!Data_check[[#This Row],[AvgSpeed]]&lt;10,1,0)</f>
        <v>0</v>
      </c>
      <c r="L5145" t="s">
        <v>19</v>
      </c>
      <c r="M5145">
        <f>IF([1]!Data_check[[#This Row],[Hill]]="Up",1,0)</f>
        <v>0</v>
      </c>
      <c r="N5145">
        <v>0</v>
      </c>
      <c r="O5145">
        <v>0</v>
      </c>
      <c r="P5145">
        <v>0</v>
      </c>
      <c r="Q5145">
        <v>0</v>
      </c>
    </row>
    <row r="5146" spans="1:17" x14ac:dyDescent="0.35">
      <c r="A5146">
        <v>5567</v>
      </c>
      <c r="B5146">
        <v>117</v>
      </c>
      <c r="C5146" t="s">
        <v>17</v>
      </c>
      <c r="D5146">
        <v>9</v>
      </c>
      <c r="E5146">
        <v>9</v>
      </c>
      <c r="F5146" s="1">
        <f>[1]!Data_check[[#This Row],[Distance]]/[1]!Data_check[[#This Row],[FuelLitre]]</f>
        <v>1.609824382794605</v>
      </c>
      <c r="G5146">
        <v>39.289999999999978</v>
      </c>
      <c r="H5146" s="1">
        <v>1.6625000000000001</v>
      </c>
      <c r="I5146">
        <v>63.25</v>
      </c>
      <c r="J5146" s="1">
        <v>38.045112781954884</v>
      </c>
      <c r="K5146">
        <f>IF([1]!Data_check[[#This Row],[AvgSpeed]]&lt;10,1,0)</f>
        <v>0</v>
      </c>
      <c r="L5146" t="s">
        <v>18</v>
      </c>
      <c r="M5146">
        <f>IF([1]!Data_check[[#This Row],[Hill]]="Up",1,0)</f>
        <v>1</v>
      </c>
      <c r="N5146">
        <v>0</v>
      </c>
      <c r="O5146">
        <v>0</v>
      </c>
      <c r="P5146">
        <v>0</v>
      </c>
      <c r="Q5146">
        <v>0</v>
      </c>
    </row>
    <row r="5147" spans="1:17" x14ac:dyDescent="0.35">
      <c r="A5147">
        <v>2047</v>
      </c>
      <c r="B5147">
        <v>135</v>
      </c>
      <c r="C5147" t="s">
        <v>17</v>
      </c>
      <c r="D5147">
        <v>9</v>
      </c>
      <c r="E5147">
        <v>0</v>
      </c>
      <c r="F5147" s="1">
        <f>[1]!Data_check[[#This Row],[Distance]]/[1]!Data_check[[#This Row],[FuelLitre]]</f>
        <v>1.6098003629764035</v>
      </c>
      <c r="G5147">
        <v>11.020000000000019</v>
      </c>
      <c r="H5147" s="1">
        <v>2.1841666666666666</v>
      </c>
      <c r="I5147">
        <v>17.739999999999998</v>
      </c>
      <c r="J5147" s="1">
        <v>8.1220908050362457</v>
      </c>
      <c r="K5147">
        <f>IF([1]!Data_check[[#This Row],[AvgSpeed]]&lt;10,1,0)</f>
        <v>1</v>
      </c>
      <c r="L5147" t="s">
        <v>19</v>
      </c>
      <c r="M5147">
        <f>IF([1]!Data_check[[#This Row],[Hill]]="Up",1,0)</f>
        <v>0</v>
      </c>
      <c r="N5147">
        <v>0</v>
      </c>
      <c r="O5147">
        <v>0</v>
      </c>
      <c r="P5147">
        <v>1</v>
      </c>
      <c r="Q5147">
        <v>0</v>
      </c>
    </row>
    <row r="5148" spans="1:17" x14ac:dyDescent="0.35">
      <c r="A5148">
        <v>528</v>
      </c>
      <c r="B5148">
        <v>156</v>
      </c>
      <c r="C5148" t="s">
        <v>17</v>
      </c>
      <c r="D5148">
        <v>9</v>
      </c>
      <c r="E5148">
        <v>26</v>
      </c>
      <c r="F5148" s="1">
        <f>[1]!Data_check[[#This Row],[Distance]]/[1]!Data_check[[#This Row],[FuelLitre]]</f>
        <v>1.6096345514950172</v>
      </c>
      <c r="G5148">
        <v>6.0199999999999978</v>
      </c>
      <c r="H5148" s="1">
        <v>0.72666666666666668</v>
      </c>
      <c r="I5148">
        <v>9.69</v>
      </c>
      <c r="J5148" s="1">
        <v>13.334862385321101</v>
      </c>
      <c r="K5148">
        <f>IF([1]!Data_check[[#This Row],[AvgSpeed]]&lt;10,1,0)</f>
        <v>0</v>
      </c>
      <c r="L5148" t="s">
        <v>19</v>
      </c>
      <c r="M5148">
        <f>IF([1]!Data_check[[#This Row],[Hill]]="Up",1,0)</f>
        <v>0</v>
      </c>
      <c r="N5148">
        <v>0</v>
      </c>
      <c r="O5148">
        <v>0</v>
      </c>
      <c r="P5148">
        <v>0</v>
      </c>
      <c r="Q5148">
        <v>0</v>
      </c>
    </row>
    <row r="5149" spans="1:17" x14ac:dyDescent="0.35">
      <c r="A5149">
        <v>5601</v>
      </c>
      <c r="B5149">
        <v>235</v>
      </c>
      <c r="C5149" t="s">
        <v>17</v>
      </c>
      <c r="D5149">
        <v>9</v>
      </c>
      <c r="E5149">
        <v>3</v>
      </c>
      <c r="F5149" s="1">
        <f>[1]!Data_check[[#This Row],[Distance]]/[1]!Data_check[[#This Row],[FuelLitre]]</f>
        <v>1.6092500000000007</v>
      </c>
      <c r="G5149">
        <v>39.999999999999986</v>
      </c>
      <c r="H5149" s="1">
        <v>2.8577777777777778</v>
      </c>
      <c r="I5149">
        <v>64.37</v>
      </c>
      <c r="J5149" s="1">
        <v>22.524494556765166</v>
      </c>
      <c r="K5149">
        <f>IF([1]!Data_check[[#This Row],[AvgSpeed]]&lt;10,1,0)</f>
        <v>0</v>
      </c>
      <c r="L5149" t="s">
        <v>18</v>
      </c>
      <c r="M5149">
        <f>IF([1]!Data_check[[#This Row],[Hill]]="Up",1,0)</f>
        <v>1</v>
      </c>
      <c r="N5149">
        <v>0</v>
      </c>
      <c r="O5149">
        <v>0</v>
      </c>
      <c r="P5149">
        <v>0</v>
      </c>
      <c r="Q5149">
        <v>0</v>
      </c>
    </row>
    <row r="5150" spans="1:17" x14ac:dyDescent="0.35">
      <c r="A5150">
        <v>2692</v>
      </c>
      <c r="B5150">
        <v>118</v>
      </c>
      <c r="C5150" t="s">
        <v>24</v>
      </c>
      <c r="D5150">
        <v>1</v>
      </c>
      <c r="E5150">
        <v>1</v>
      </c>
      <c r="F5150" s="1">
        <f>[1]!Data_check[[#This Row],[Distance]]/[1]!Data_check[[#This Row],[FuelLitre]]</f>
        <v>1.608823529411765</v>
      </c>
      <c r="G5150">
        <v>13.599999999999998</v>
      </c>
      <c r="H5150" s="1">
        <v>0.98305555555555557</v>
      </c>
      <c r="I5150">
        <v>21.88</v>
      </c>
      <c r="J5150" s="1">
        <v>0</v>
      </c>
      <c r="K5150" s="1">
        <f>IF([1]!Data_check[[#This Row],[AvgSpeed]]&lt;10,1,0)</f>
        <v>1</v>
      </c>
      <c r="L5150" t="s">
        <v>18</v>
      </c>
      <c r="M5150">
        <f>IF([1]!Data_check[[#This Row],[Hill]]="Up",1,0)</f>
        <v>1</v>
      </c>
      <c r="N5150">
        <v>0</v>
      </c>
      <c r="O5150">
        <v>0</v>
      </c>
      <c r="P5150">
        <v>0</v>
      </c>
      <c r="Q5150">
        <v>22</v>
      </c>
    </row>
    <row r="5151" spans="1:17" x14ac:dyDescent="0.35">
      <c r="A5151">
        <v>5367</v>
      </c>
      <c r="B5151">
        <v>206</v>
      </c>
      <c r="C5151" t="s">
        <v>17</v>
      </c>
      <c r="D5151">
        <v>9</v>
      </c>
      <c r="E5151">
        <v>7</v>
      </c>
      <c r="F5151" s="1">
        <f>[1]!Data_check[[#This Row],[Distance]]/[1]!Data_check[[#This Row],[FuelLitre]]</f>
        <v>1.6087680355160938</v>
      </c>
      <c r="G5151">
        <v>36.039999999999985</v>
      </c>
      <c r="H5151" s="1">
        <v>1.7588888888888889</v>
      </c>
      <c r="I5151">
        <v>57.98</v>
      </c>
      <c r="J5151" s="1">
        <v>32.963992419456723</v>
      </c>
      <c r="K5151">
        <f>IF([1]!Data_check[[#This Row],[AvgSpeed]]&lt;10,1,0)</f>
        <v>0</v>
      </c>
      <c r="L5151" t="s">
        <v>19</v>
      </c>
      <c r="M5151">
        <f>IF([1]!Data_check[[#This Row],[Hill]]="Up",1,0)</f>
        <v>0</v>
      </c>
      <c r="N5151">
        <v>0</v>
      </c>
      <c r="O5151">
        <v>0</v>
      </c>
      <c r="P5151">
        <v>0</v>
      </c>
      <c r="Q5151">
        <v>0</v>
      </c>
    </row>
    <row r="5152" spans="1:17" x14ac:dyDescent="0.35">
      <c r="A5152">
        <v>697</v>
      </c>
      <c r="B5152">
        <v>298</v>
      </c>
      <c r="C5152" t="s">
        <v>20</v>
      </c>
      <c r="D5152">
        <v>1</v>
      </c>
      <c r="E5152">
        <v>7</v>
      </c>
      <c r="F5152" s="1">
        <f>[1]!Data_check[[#This Row],[Distance]]/[1]!Data_check[[#This Row],[FuelLitre]]</f>
        <v>1.6074188562596605</v>
      </c>
      <c r="G5152">
        <v>6.469999999999998</v>
      </c>
      <c r="H5152" s="1">
        <v>0.54222222222222216</v>
      </c>
      <c r="I5152">
        <v>10.4</v>
      </c>
      <c r="J5152" s="1">
        <v>19.180327868852462</v>
      </c>
      <c r="K5152" s="1">
        <f>IF([1]!Data_check[[#This Row],[AvgSpeed]]&lt;10,1,0)</f>
        <v>0</v>
      </c>
      <c r="L5152" t="s">
        <v>19</v>
      </c>
      <c r="M5152">
        <f>IF([1]!Data_check[[#This Row],[Hill]]="Up",1,0)</f>
        <v>0</v>
      </c>
      <c r="N5152">
        <v>0</v>
      </c>
      <c r="O5152">
        <v>0</v>
      </c>
      <c r="P5152">
        <v>0</v>
      </c>
      <c r="Q5152">
        <v>0</v>
      </c>
    </row>
    <row r="5153" spans="1:17" x14ac:dyDescent="0.35">
      <c r="A5153">
        <v>1312</v>
      </c>
      <c r="B5153">
        <v>129</v>
      </c>
      <c r="C5153" t="s">
        <v>17</v>
      </c>
      <c r="D5153">
        <v>9</v>
      </c>
      <c r="E5153">
        <v>5</v>
      </c>
      <c r="F5153" s="1">
        <f>[1]!Data_check[[#This Row],[Distance]]/[1]!Data_check[[#This Row],[FuelLitre]]</f>
        <v>1.6073985680190934</v>
      </c>
      <c r="G5153">
        <v>8.379999999999999</v>
      </c>
      <c r="H5153" s="1">
        <v>0.75861111111111112</v>
      </c>
      <c r="I5153">
        <v>13.47</v>
      </c>
      <c r="J5153" s="1">
        <v>17.756133284511169</v>
      </c>
      <c r="K5153">
        <f>IF([1]!Data_check[[#This Row],[AvgSpeed]]&lt;10,1,0)</f>
        <v>0</v>
      </c>
      <c r="L5153" t="s">
        <v>19</v>
      </c>
      <c r="M5153">
        <f>IF([1]!Data_check[[#This Row],[Hill]]="Up",1,0)</f>
        <v>0</v>
      </c>
      <c r="N5153">
        <v>0</v>
      </c>
      <c r="O5153">
        <v>0</v>
      </c>
      <c r="P5153">
        <v>0</v>
      </c>
      <c r="Q5153">
        <v>41</v>
      </c>
    </row>
    <row r="5154" spans="1:17" x14ac:dyDescent="0.35">
      <c r="A5154">
        <v>4279</v>
      </c>
      <c r="B5154">
        <v>22</v>
      </c>
      <c r="C5154" t="s">
        <v>17</v>
      </c>
      <c r="D5154">
        <v>9</v>
      </c>
      <c r="E5154">
        <v>7</v>
      </c>
      <c r="F5154" s="1">
        <f>[1]!Data_check[[#This Row],[Distance]]/[1]!Data_check[[#This Row],[FuelLitre]]</f>
        <v>1.6073253833049395</v>
      </c>
      <c r="G5154">
        <v>23.480000000000015</v>
      </c>
      <c r="H5154" s="1">
        <v>1.5838888888888889</v>
      </c>
      <c r="I5154">
        <v>37.74</v>
      </c>
      <c r="J5154" s="1">
        <v>23.827428972290427</v>
      </c>
      <c r="K5154">
        <f>IF([1]!Data_check[[#This Row],[AvgSpeed]]&lt;10,1,0)</f>
        <v>0</v>
      </c>
      <c r="L5154" t="s">
        <v>18</v>
      </c>
      <c r="M5154">
        <f>IF([1]!Data_check[[#This Row],[Hill]]="Up",1,0)</f>
        <v>1</v>
      </c>
      <c r="N5154">
        <v>0</v>
      </c>
      <c r="O5154">
        <v>0</v>
      </c>
      <c r="P5154">
        <v>0</v>
      </c>
      <c r="Q5154">
        <v>0</v>
      </c>
    </row>
    <row r="5155" spans="1:17" x14ac:dyDescent="0.35">
      <c r="A5155">
        <v>3661</v>
      </c>
      <c r="B5155">
        <v>5</v>
      </c>
      <c r="C5155" t="s">
        <v>17</v>
      </c>
      <c r="D5155">
        <v>9</v>
      </c>
      <c r="E5155">
        <v>18</v>
      </c>
      <c r="F5155" s="1">
        <f>[1]!Data_check[[#This Row],[Distance]]/[1]!Data_check[[#This Row],[FuelLitre]]</f>
        <v>1.6063492063492053</v>
      </c>
      <c r="G5155">
        <v>18.900000000000013</v>
      </c>
      <c r="H5155" s="1">
        <v>1.1152777777777778</v>
      </c>
      <c r="I5155">
        <v>30.36</v>
      </c>
      <c r="J5155" s="1">
        <v>27.221917808219178</v>
      </c>
      <c r="K5155">
        <f>IF([1]!Data_check[[#This Row],[AvgSpeed]]&lt;10,1,0)</f>
        <v>0</v>
      </c>
      <c r="L5155" t="s">
        <v>19</v>
      </c>
      <c r="M5155">
        <f>IF([1]!Data_check[[#This Row],[Hill]]="Up",1,0)</f>
        <v>0</v>
      </c>
      <c r="N5155">
        <v>0</v>
      </c>
      <c r="O5155">
        <v>0</v>
      </c>
      <c r="P5155">
        <v>0</v>
      </c>
      <c r="Q5155">
        <v>0</v>
      </c>
    </row>
    <row r="5156" spans="1:17" x14ac:dyDescent="0.35">
      <c r="A5156">
        <v>3662</v>
      </c>
      <c r="B5156">
        <v>5</v>
      </c>
      <c r="C5156" t="s">
        <v>17</v>
      </c>
      <c r="D5156">
        <v>9</v>
      </c>
      <c r="E5156">
        <v>5</v>
      </c>
      <c r="F5156" s="1">
        <f>[1]!Data_check[[#This Row],[Distance]]/[1]!Data_check[[#This Row],[FuelLitre]]</f>
        <v>1.6063492063492053</v>
      </c>
      <c r="G5156">
        <v>18.900000000000013</v>
      </c>
      <c r="H5156" s="1">
        <v>1.1152777777777778</v>
      </c>
      <c r="I5156">
        <v>30.36</v>
      </c>
      <c r="J5156" s="1">
        <v>27.221917808219178</v>
      </c>
      <c r="K5156">
        <f>IF([1]!Data_check[[#This Row],[AvgSpeed]]&lt;10,1,0)</f>
        <v>0</v>
      </c>
      <c r="L5156" t="s">
        <v>19</v>
      </c>
      <c r="M5156">
        <f>IF([1]!Data_check[[#This Row],[Hill]]="Up",1,0)</f>
        <v>0</v>
      </c>
      <c r="N5156">
        <v>0</v>
      </c>
      <c r="O5156">
        <v>0</v>
      </c>
      <c r="P5156">
        <v>0</v>
      </c>
      <c r="Q5156">
        <v>0</v>
      </c>
    </row>
    <row r="5157" spans="1:17" x14ac:dyDescent="0.35">
      <c r="A5157">
        <v>4942</v>
      </c>
      <c r="B5157">
        <v>188</v>
      </c>
      <c r="C5157" t="s">
        <v>17</v>
      </c>
      <c r="D5157">
        <v>9</v>
      </c>
      <c r="E5157">
        <v>11</v>
      </c>
      <c r="F5157" s="1">
        <f>[1]!Data_check[[#This Row],[Distance]]/[1]!Data_check[[#This Row],[FuelLitre]]</f>
        <v>1.6061609804570964</v>
      </c>
      <c r="G5157">
        <v>30.190000000000161</v>
      </c>
      <c r="H5157" s="1">
        <v>1.8436111111111111</v>
      </c>
      <c r="I5157">
        <v>48.49</v>
      </c>
      <c r="J5157" s="1">
        <v>26.301642308271813</v>
      </c>
      <c r="K5157">
        <f>IF([1]!Data_check[[#This Row],[AvgSpeed]]&lt;10,1,0)</f>
        <v>0</v>
      </c>
      <c r="L5157" t="s">
        <v>18</v>
      </c>
      <c r="M5157">
        <f>IF([1]!Data_check[[#This Row],[Hill]]="Up",1,0)</f>
        <v>1</v>
      </c>
      <c r="N5157">
        <v>0</v>
      </c>
      <c r="O5157">
        <v>0</v>
      </c>
      <c r="P5157">
        <v>0</v>
      </c>
      <c r="Q5157">
        <v>0</v>
      </c>
    </row>
    <row r="5158" spans="1:17" x14ac:dyDescent="0.35">
      <c r="A5158">
        <v>1574</v>
      </c>
      <c r="B5158">
        <v>53</v>
      </c>
      <c r="C5158" t="s">
        <v>17</v>
      </c>
      <c r="D5158">
        <v>9</v>
      </c>
      <c r="E5158">
        <v>13</v>
      </c>
      <c r="F5158" s="1">
        <f>[1]!Data_check[[#This Row],[Distance]]/[1]!Data_check[[#This Row],[FuelLitre]]</f>
        <v>1.6056338028169019</v>
      </c>
      <c r="G5158">
        <v>9.2299999999999969</v>
      </c>
      <c r="H5158" s="1">
        <v>0.67999999999999994</v>
      </c>
      <c r="I5158">
        <v>14.82</v>
      </c>
      <c r="J5158" s="1">
        <v>21.794117647058826</v>
      </c>
      <c r="K5158">
        <f>IF([1]!Data_check[[#This Row],[AvgSpeed]]&lt;10,1,0)</f>
        <v>0</v>
      </c>
      <c r="L5158" t="s">
        <v>19</v>
      </c>
      <c r="M5158">
        <f>IF([1]!Data_check[[#This Row],[Hill]]="Up",1,0)</f>
        <v>0</v>
      </c>
      <c r="N5158">
        <v>99</v>
      </c>
      <c r="O5158">
        <v>41</v>
      </c>
      <c r="P5158">
        <v>18</v>
      </c>
      <c r="Q5158">
        <v>0</v>
      </c>
    </row>
    <row r="5159" spans="1:17" x14ac:dyDescent="0.35">
      <c r="A5159">
        <v>3677</v>
      </c>
      <c r="B5159">
        <v>349</v>
      </c>
      <c r="C5159" t="s">
        <v>17</v>
      </c>
      <c r="D5159">
        <v>9</v>
      </c>
      <c r="E5159">
        <v>23</v>
      </c>
      <c r="F5159" s="1">
        <f>[1]!Data_check[[#This Row],[Distance]]/[1]!Data_check[[#This Row],[FuelLitre]]</f>
        <v>1.6031578947368437</v>
      </c>
      <c r="G5159">
        <v>18.999999999999982</v>
      </c>
      <c r="H5159" s="1">
        <v>1.27</v>
      </c>
      <c r="I5159">
        <v>30.46</v>
      </c>
      <c r="J5159" s="1">
        <v>23.984251968503937</v>
      </c>
      <c r="K5159">
        <f>IF([1]!Data_check[[#This Row],[AvgSpeed]]&lt;10,1,0)</f>
        <v>0</v>
      </c>
      <c r="L5159" t="s">
        <v>18</v>
      </c>
      <c r="M5159">
        <f>IF([1]!Data_check[[#This Row],[Hill]]="Up",1,0)</f>
        <v>1</v>
      </c>
      <c r="N5159">
        <v>0</v>
      </c>
      <c r="O5159">
        <v>0</v>
      </c>
      <c r="P5159">
        <v>0</v>
      </c>
      <c r="Q5159">
        <v>0</v>
      </c>
    </row>
    <row r="5160" spans="1:17" x14ac:dyDescent="0.35">
      <c r="A5160">
        <v>5408</v>
      </c>
      <c r="B5160">
        <v>127</v>
      </c>
      <c r="C5160" t="s">
        <v>17</v>
      </c>
      <c r="D5160">
        <v>9</v>
      </c>
      <c r="E5160">
        <v>7</v>
      </c>
      <c r="F5160" s="1">
        <f>[1]!Data_check[[#This Row],[Distance]]/[1]!Data_check[[#This Row],[FuelLitre]]</f>
        <v>1.6030492785189216</v>
      </c>
      <c r="G5160">
        <v>36.730000000000004</v>
      </c>
      <c r="H5160" s="1">
        <v>1.471111111111111</v>
      </c>
      <c r="I5160">
        <v>58.88</v>
      </c>
      <c r="J5160" s="1">
        <v>40.024169184290031</v>
      </c>
      <c r="K5160">
        <f>IF([1]!Data_check[[#This Row],[AvgSpeed]]&lt;10,1,0)</f>
        <v>0</v>
      </c>
      <c r="L5160" t="s">
        <v>19</v>
      </c>
      <c r="M5160">
        <f>IF([1]!Data_check[[#This Row],[Hill]]="Up",1,0)</f>
        <v>0</v>
      </c>
      <c r="N5160">
        <v>0</v>
      </c>
      <c r="O5160">
        <v>0</v>
      </c>
      <c r="P5160">
        <v>0</v>
      </c>
      <c r="Q5160">
        <v>0</v>
      </c>
    </row>
    <row r="5161" spans="1:17" x14ac:dyDescent="0.35">
      <c r="A5161">
        <v>5440</v>
      </c>
      <c r="B5161">
        <v>68</v>
      </c>
      <c r="C5161" t="s">
        <v>17</v>
      </c>
      <c r="D5161">
        <v>9</v>
      </c>
      <c r="E5161">
        <v>7</v>
      </c>
      <c r="F5161" s="1">
        <f>[1]!Data_check[[#This Row],[Distance]]/[1]!Data_check[[#This Row],[FuelLitre]]</f>
        <v>1.6028579131841463</v>
      </c>
      <c r="G5161">
        <v>37.090000000000011</v>
      </c>
      <c r="H5161" s="1">
        <v>1.7969444444444445</v>
      </c>
      <c r="I5161">
        <v>59.45</v>
      </c>
      <c r="J5161" s="1">
        <v>33.083938784974492</v>
      </c>
      <c r="K5161">
        <f>IF([1]!Data_check[[#This Row],[AvgSpeed]]&lt;10,1,0)</f>
        <v>0</v>
      </c>
      <c r="L5161" t="s">
        <v>19</v>
      </c>
      <c r="M5161">
        <f>IF([1]!Data_check[[#This Row],[Hill]]="Up",1,0)</f>
        <v>0</v>
      </c>
      <c r="N5161">
        <v>0</v>
      </c>
      <c r="O5161">
        <v>0</v>
      </c>
      <c r="P5161">
        <v>0</v>
      </c>
      <c r="Q5161">
        <v>0</v>
      </c>
    </row>
    <row r="5162" spans="1:17" x14ac:dyDescent="0.35">
      <c r="A5162">
        <v>2719</v>
      </c>
      <c r="B5162">
        <v>445</v>
      </c>
      <c r="C5162" t="s">
        <v>17</v>
      </c>
      <c r="D5162">
        <v>9</v>
      </c>
      <c r="E5162">
        <v>0</v>
      </c>
      <c r="F5162" s="1">
        <f>[1]!Data_check[[#This Row],[Distance]]/[1]!Data_check[[#This Row],[FuelLitre]]</f>
        <v>1.6023306627822331</v>
      </c>
      <c r="G5162">
        <v>13.729999999999961</v>
      </c>
      <c r="H5162" s="1">
        <v>0.77194444444444454</v>
      </c>
      <c r="I5162">
        <v>22</v>
      </c>
      <c r="J5162" s="1">
        <v>28.499460237495498</v>
      </c>
      <c r="K5162">
        <f>IF([1]!Data_check[[#This Row],[AvgSpeed]]&lt;10,1,0)</f>
        <v>0</v>
      </c>
      <c r="L5162" t="s">
        <v>18</v>
      </c>
      <c r="M5162">
        <f>IF([1]!Data_check[[#This Row],[Hill]]="Up",1,0)</f>
        <v>1</v>
      </c>
      <c r="N5162">
        <v>0</v>
      </c>
      <c r="O5162">
        <v>1</v>
      </c>
      <c r="P5162">
        <v>0</v>
      </c>
      <c r="Q5162">
        <v>0</v>
      </c>
    </row>
    <row r="5163" spans="1:17" x14ac:dyDescent="0.35">
      <c r="A5163">
        <v>2234</v>
      </c>
      <c r="B5163">
        <v>35</v>
      </c>
      <c r="C5163" t="s">
        <v>17</v>
      </c>
      <c r="D5163">
        <v>9</v>
      </c>
      <c r="E5163">
        <v>5</v>
      </c>
      <c r="F5163" s="1">
        <f>[1]!Data_check[[#This Row],[Distance]]/[1]!Data_check[[#This Row],[FuelLitre]]</f>
        <v>1.6017094017094011</v>
      </c>
      <c r="G5163">
        <v>11.700000000000003</v>
      </c>
      <c r="H5163" s="1">
        <v>0.75555555555555554</v>
      </c>
      <c r="I5163">
        <v>18.739999999999998</v>
      </c>
      <c r="J5163" s="1">
        <v>24.802941176470586</v>
      </c>
      <c r="K5163">
        <f>IF([1]!Data_check[[#This Row],[AvgSpeed]]&lt;10,1,0)</f>
        <v>0</v>
      </c>
      <c r="L5163" t="s">
        <v>18</v>
      </c>
      <c r="M5163">
        <f>IF([1]!Data_check[[#This Row],[Hill]]="Up",1,0)</f>
        <v>1</v>
      </c>
      <c r="N5163">
        <v>0</v>
      </c>
      <c r="O5163">
        <v>0</v>
      </c>
      <c r="P5163">
        <v>0</v>
      </c>
      <c r="Q5163">
        <v>0</v>
      </c>
    </row>
    <row r="5164" spans="1:17" x14ac:dyDescent="0.35">
      <c r="A5164">
        <v>3663</v>
      </c>
      <c r="B5164">
        <v>391</v>
      </c>
      <c r="C5164" t="s">
        <v>17</v>
      </c>
      <c r="D5164">
        <v>9</v>
      </c>
      <c r="E5164">
        <v>23</v>
      </c>
      <c r="F5164" s="1">
        <f>[1]!Data_check[[#This Row],[Distance]]/[1]!Data_check[[#This Row],[FuelLitre]]</f>
        <v>1.6014799154334036</v>
      </c>
      <c r="G5164">
        <v>18.920000000000002</v>
      </c>
      <c r="H5164" s="1">
        <v>0.93194444444444446</v>
      </c>
      <c r="I5164">
        <v>30.3</v>
      </c>
      <c r="J5164" s="1">
        <v>32.512667660208642</v>
      </c>
      <c r="K5164">
        <f>IF([1]!Data_check[[#This Row],[AvgSpeed]]&lt;10,1,0)</f>
        <v>0</v>
      </c>
      <c r="L5164" t="s">
        <v>19</v>
      </c>
      <c r="M5164">
        <f>IF([1]!Data_check[[#This Row],[Hill]]="Up",1,0)</f>
        <v>0</v>
      </c>
      <c r="N5164">
        <v>0</v>
      </c>
      <c r="O5164">
        <v>0</v>
      </c>
      <c r="P5164">
        <v>0</v>
      </c>
      <c r="Q5164">
        <v>0</v>
      </c>
    </row>
    <row r="5165" spans="1:17" x14ac:dyDescent="0.35">
      <c r="A5165">
        <v>680</v>
      </c>
      <c r="B5165">
        <v>262</v>
      </c>
      <c r="C5165" t="s">
        <v>17</v>
      </c>
      <c r="D5165">
        <v>9</v>
      </c>
      <c r="E5165">
        <v>1</v>
      </c>
      <c r="F5165" s="1">
        <f>[1]!Data_check[[#This Row],[Distance]]/[1]!Data_check[[#This Row],[FuelLitre]]</f>
        <v>1.6012461059190106</v>
      </c>
      <c r="G5165">
        <v>6.4199999999999697</v>
      </c>
      <c r="H5165" s="1">
        <v>0.25638888888888889</v>
      </c>
      <c r="I5165">
        <v>10.28</v>
      </c>
      <c r="J5165" s="1">
        <v>40.095341278439868</v>
      </c>
      <c r="K5165">
        <f>IF([1]!Data_check[[#This Row],[AvgSpeed]]&lt;10,1,0)</f>
        <v>0</v>
      </c>
      <c r="L5165" t="s">
        <v>19</v>
      </c>
      <c r="M5165">
        <f>IF([1]!Data_check[[#This Row],[Hill]]="Up",1,0)</f>
        <v>0</v>
      </c>
      <c r="N5165">
        <v>0</v>
      </c>
      <c r="O5165">
        <v>0</v>
      </c>
      <c r="P5165">
        <v>0</v>
      </c>
      <c r="Q5165">
        <v>0</v>
      </c>
    </row>
    <row r="5166" spans="1:17" x14ac:dyDescent="0.35">
      <c r="A5166">
        <v>2600</v>
      </c>
      <c r="B5166">
        <v>147</v>
      </c>
      <c r="C5166" t="s">
        <v>17</v>
      </c>
      <c r="D5166">
        <v>9</v>
      </c>
      <c r="F5166" s="1">
        <f>[1]!Data_check[[#This Row],[Distance]]/[1]!Data_check[[#This Row],[FuelLitre]]</f>
        <v>1.6009070294784578</v>
      </c>
      <c r="G5166">
        <v>13.230000000000002</v>
      </c>
      <c r="H5166" s="1">
        <v>0.4975</v>
      </c>
      <c r="I5166">
        <v>21.18</v>
      </c>
      <c r="J5166" s="1">
        <v>42.572864321608037</v>
      </c>
      <c r="K5166">
        <f>IF([1]!Data_check[[#This Row],[AvgSpeed]]&lt;10,1,0)</f>
        <v>0</v>
      </c>
      <c r="L5166" t="s">
        <v>19</v>
      </c>
      <c r="M5166">
        <f>IF([1]!Data_check[[#This Row],[Hill]]="Up",1,0)</f>
        <v>0</v>
      </c>
      <c r="N5166">
        <v>0</v>
      </c>
      <c r="O5166">
        <v>0</v>
      </c>
      <c r="P5166">
        <v>0</v>
      </c>
      <c r="Q5166">
        <v>0</v>
      </c>
    </row>
    <row r="5167" spans="1:17" x14ac:dyDescent="0.35">
      <c r="A5167">
        <v>1855</v>
      </c>
      <c r="B5167">
        <v>177</v>
      </c>
      <c r="C5167" t="s">
        <v>17</v>
      </c>
      <c r="D5167">
        <v>9</v>
      </c>
      <c r="E5167">
        <v>31</v>
      </c>
      <c r="F5167" s="1">
        <f>[1]!Data_check[[#This Row],[Distance]]/[1]!Data_check[[#This Row],[FuelLitre]]</f>
        <v>1.6007866273353</v>
      </c>
      <c r="G5167">
        <v>10.17</v>
      </c>
      <c r="H5167" s="1">
        <v>0.57999999999999996</v>
      </c>
      <c r="I5167">
        <v>16.28</v>
      </c>
      <c r="J5167" s="1">
        <v>28.068965517241384</v>
      </c>
      <c r="K5167">
        <f>IF([1]!Data_check[[#This Row],[AvgSpeed]]&lt;10,1,0)</f>
        <v>0</v>
      </c>
      <c r="L5167" t="s">
        <v>19</v>
      </c>
      <c r="M5167">
        <f>IF([1]!Data_check[[#This Row],[Hill]]="Up",1,0)</f>
        <v>0</v>
      </c>
      <c r="N5167">
        <v>26</v>
      </c>
      <c r="O5167">
        <v>0</v>
      </c>
      <c r="P5167">
        <v>1</v>
      </c>
      <c r="Q5167">
        <v>0</v>
      </c>
    </row>
    <row r="5168" spans="1:17" x14ac:dyDescent="0.35">
      <c r="A5168">
        <v>1212</v>
      </c>
      <c r="B5168">
        <v>81</v>
      </c>
      <c r="C5168" t="s">
        <v>17</v>
      </c>
      <c r="D5168">
        <v>9</v>
      </c>
      <c r="E5168">
        <v>8</v>
      </c>
      <c r="F5168" s="1">
        <f>[1]!Data_check[[#This Row],[Distance]]/[1]!Data_check[[#This Row],[FuelLitre]]</f>
        <v>1.6002475247524748</v>
      </c>
      <c r="G5168">
        <v>8.0800000000000018</v>
      </c>
      <c r="H5168" s="1">
        <v>1.2725</v>
      </c>
      <c r="I5168">
        <v>12.93</v>
      </c>
      <c r="J5168" s="1">
        <v>10.161100196463654</v>
      </c>
      <c r="K5168">
        <f>IF([1]!Data_check[[#This Row],[AvgSpeed]]&lt;10,1,0)</f>
        <v>0</v>
      </c>
      <c r="L5168" t="s">
        <v>19</v>
      </c>
      <c r="M5168">
        <f>IF([1]!Data_check[[#This Row],[Hill]]="Up",1,0)</f>
        <v>0</v>
      </c>
      <c r="N5168">
        <v>0</v>
      </c>
      <c r="O5168">
        <v>0</v>
      </c>
      <c r="P5168">
        <v>0</v>
      </c>
      <c r="Q5168">
        <v>0</v>
      </c>
    </row>
    <row r="5169" spans="1:17" x14ac:dyDescent="0.35">
      <c r="A5169">
        <v>70</v>
      </c>
      <c r="B5169">
        <v>23</v>
      </c>
      <c r="C5169" t="s">
        <v>20</v>
      </c>
      <c r="D5169">
        <v>1</v>
      </c>
      <c r="E5169">
        <v>7</v>
      </c>
      <c r="F5169" s="1">
        <f>[1]!Data_check[[#This Row],[Distance]]/[1]!Data_check[[#This Row],[FuelLitre]]</f>
        <v>1.6000000000000019</v>
      </c>
      <c r="G5169">
        <v>4.2499999999999947</v>
      </c>
      <c r="H5169" s="1">
        <v>0.37305555555555553</v>
      </c>
      <c r="I5169">
        <v>6.8</v>
      </c>
      <c r="J5169" s="1">
        <v>18.227848101265824</v>
      </c>
      <c r="K5169" s="1">
        <f>IF([1]!Data_check[[#This Row],[AvgSpeed]]&lt;10,1,0)</f>
        <v>0</v>
      </c>
      <c r="L5169" t="s">
        <v>19</v>
      </c>
      <c r="M5169">
        <f>IF([1]!Data_check[[#This Row],[Hill]]="Up",1,0)</f>
        <v>0</v>
      </c>
      <c r="N5169">
        <v>0</v>
      </c>
      <c r="O5169">
        <v>0</v>
      </c>
      <c r="P5169">
        <v>0</v>
      </c>
      <c r="Q5169">
        <v>0</v>
      </c>
    </row>
    <row r="5170" spans="1:17" x14ac:dyDescent="0.35">
      <c r="A5170">
        <v>3651</v>
      </c>
      <c r="B5170">
        <v>293</v>
      </c>
      <c r="C5170" t="s">
        <v>17</v>
      </c>
      <c r="D5170">
        <v>9</v>
      </c>
      <c r="E5170">
        <v>16</v>
      </c>
      <c r="F5170" s="1">
        <f>[1]!Data_check[[#This Row],[Distance]]/[1]!Data_check[[#This Row],[FuelLitre]]</f>
        <v>1.5999999999999996</v>
      </c>
      <c r="G5170">
        <v>18.850000000000005</v>
      </c>
      <c r="H5170" s="1">
        <v>0.98638888888888887</v>
      </c>
      <c r="I5170">
        <v>30.16</v>
      </c>
      <c r="J5170" s="1">
        <v>30.576175725147845</v>
      </c>
      <c r="K5170">
        <f>IF([1]!Data_check[[#This Row],[AvgSpeed]]&lt;10,1,0)</f>
        <v>0</v>
      </c>
      <c r="L5170" t="s">
        <v>19</v>
      </c>
      <c r="M5170">
        <f>IF([1]!Data_check[[#This Row],[Hill]]="Up",1,0)</f>
        <v>0</v>
      </c>
      <c r="N5170">
        <v>0</v>
      </c>
      <c r="O5170">
        <v>0</v>
      </c>
      <c r="P5170">
        <v>0</v>
      </c>
      <c r="Q5170">
        <v>1</v>
      </c>
    </row>
    <row r="5171" spans="1:17" x14ac:dyDescent="0.35">
      <c r="A5171">
        <v>3735</v>
      </c>
      <c r="B5171">
        <v>129</v>
      </c>
      <c r="C5171" t="s">
        <v>17</v>
      </c>
      <c r="D5171">
        <v>9</v>
      </c>
      <c r="E5171">
        <v>23</v>
      </c>
      <c r="F5171" s="1">
        <f>[1]!Data_check[[#This Row],[Distance]]/[1]!Data_check[[#This Row],[FuelLitre]]</f>
        <v>1.5999999999999996</v>
      </c>
      <c r="G5171">
        <v>19.350000000000005</v>
      </c>
      <c r="H5171" s="1">
        <v>0.94388888888888889</v>
      </c>
      <c r="I5171">
        <v>30.96</v>
      </c>
      <c r="J5171" s="1">
        <v>32.800470865214834</v>
      </c>
      <c r="K5171">
        <f>IF([1]!Data_check[[#This Row],[AvgSpeed]]&lt;10,1,0)</f>
        <v>0</v>
      </c>
      <c r="L5171" t="s">
        <v>19</v>
      </c>
      <c r="M5171">
        <f>IF([1]!Data_check[[#This Row],[Hill]]="Up",1,0)</f>
        <v>0</v>
      </c>
      <c r="N5171">
        <v>0</v>
      </c>
      <c r="O5171">
        <v>0</v>
      </c>
      <c r="P5171">
        <v>0</v>
      </c>
      <c r="Q5171">
        <v>0</v>
      </c>
    </row>
    <row r="5172" spans="1:17" x14ac:dyDescent="0.35">
      <c r="A5172">
        <v>6827</v>
      </c>
      <c r="B5172">
        <v>92</v>
      </c>
      <c r="C5172" t="s">
        <v>17</v>
      </c>
      <c r="D5172">
        <v>9</v>
      </c>
      <c r="E5172">
        <v>7</v>
      </c>
      <c r="F5172" s="1">
        <f>[1]!Data_check[[#This Row],[Distance]]/[1]!Data_check[[#This Row],[FuelLitre]]</f>
        <v>1.5993616266698223</v>
      </c>
      <c r="G5172">
        <v>84.589999999999833</v>
      </c>
      <c r="H5172" s="1">
        <v>7.5152777777777775</v>
      </c>
      <c r="I5172">
        <v>135.29</v>
      </c>
      <c r="J5172" s="1">
        <v>18.001995934208093</v>
      </c>
      <c r="K5172">
        <f>IF([1]!Data_check[[#This Row],[AvgSpeed]]&lt;10,1,0)</f>
        <v>0</v>
      </c>
      <c r="L5172" t="s">
        <v>19</v>
      </c>
      <c r="M5172">
        <f>IF([1]!Data_check[[#This Row],[Hill]]="Up",1,0)</f>
        <v>0</v>
      </c>
      <c r="N5172">
        <v>0</v>
      </c>
      <c r="O5172">
        <v>0</v>
      </c>
      <c r="P5172">
        <v>0</v>
      </c>
      <c r="Q5172">
        <v>1000</v>
      </c>
    </row>
    <row r="5173" spans="1:17" x14ac:dyDescent="0.35">
      <c r="A5173">
        <v>3683</v>
      </c>
      <c r="B5173">
        <v>133</v>
      </c>
      <c r="C5173" t="s">
        <v>17</v>
      </c>
      <c r="D5173">
        <v>9</v>
      </c>
      <c r="E5173">
        <v>23</v>
      </c>
      <c r="F5173" s="1">
        <f>[1]!Data_check[[#This Row],[Distance]]/[1]!Data_check[[#This Row],[FuelLitre]]</f>
        <v>1.5990541250656851</v>
      </c>
      <c r="G5173">
        <v>19.030000000000008</v>
      </c>
      <c r="H5173" s="1">
        <v>0.84638888888888897</v>
      </c>
      <c r="I5173">
        <v>30.43</v>
      </c>
      <c r="J5173" s="1">
        <v>35.952740400393829</v>
      </c>
      <c r="K5173">
        <f>IF([1]!Data_check[[#This Row],[AvgSpeed]]&lt;10,1,0)</f>
        <v>0</v>
      </c>
      <c r="L5173" t="s">
        <v>19</v>
      </c>
      <c r="M5173">
        <f>IF([1]!Data_check[[#This Row],[Hill]]="Up",1,0)</f>
        <v>0</v>
      </c>
      <c r="N5173">
        <v>0</v>
      </c>
      <c r="O5173">
        <v>0</v>
      </c>
      <c r="P5173">
        <v>0</v>
      </c>
      <c r="Q5173">
        <v>0</v>
      </c>
    </row>
    <row r="5174" spans="1:17" x14ac:dyDescent="0.35">
      <c r="A5174">
        <v>2641</v>
      </c>
      <c r="B5174">
        <v>245</v>
      </c>
      <c r="C5174" t="s">
        <v>17</v>
      </c>
      <c r="D5174">
        <v>9</v>
      </c>
      <c r="E5174">
        <v>23</v>
      </c>
      <c r="F5174" s="1">
        <f>[1]!Data_check[[#This Row],[Distance]]/[1]!Data_check[[#This Row],[FuelLitre]]</f>
        <v>1.5985074626865676</v>
      </c>
      <c r="G5174">
        <v>13.399999999999997</v>
      </c>
      <c r="H5174" s="1">
        <v>0.57611111111111113</v>
      </c>
      <c r="I5174">
        <v>21.42</v>
      </c>
      <c r="J5174" s="1">
        <v>37.180327868852459</v>
      </c>
      <c r="K5174">
        <f>IF([1]!Data_check[[#This Row],[AvgSpeed]]&lt;10,1,0)</f>
        <v>0</v>
      </c>
      <c r="L5174" t="s">
        <v>19</v>
      </c>
      <c r="M5174">
        <f>IF([1]!Data_check[[#This Row],[Hill]]="Up",1,0)</f>
        <v>0</v>
      </c>
      <c r="N5174">
        <v>0</v>
      </c>
      <c r="O5174">
        <v>0</v>
      </c>
      <c r="P5174">
        <v>0</v>
      </c>
      <c r="Q5174">
        <v>0</v>
      </c>
    </row>
    <row r="5175" spans="1:17" x14ac:dyDescent="0.35">
      <c r="A5175">
        <v>4188</v>
      </c>
      <c r="B5175">
        <v>102</v>
      </c>
      <c r="C5175" t="s">
        <v>17</v>
      </c>
      <c r="D5175">
        <v>9</v>
      </c>
      <c r="E5175">
        <v>2</v>
      </c>
      <c r="F5175" s="1">
        <f>[1]!Data_check[[#This Row],[Distance]]/[1]!Data_check[[#This Row],[FuelLitre]]</f>
        <v>1.5979789103690702</v>
      </c>
      <c r="G5175">
        <v>22.759999999999973</v>
      </c>
      <c r="H5175" s="1">
        <v>0.96944444444444444</v>
      </c>
      <c r="I5175">
        <v>36.369999999999997</v>
      </c>
      <c r="J5175" s="1">
        <v>37.516332378223495</v>
      </c>
      <c r="K5175">
        <f>IF([1]!Data_check[[#This Row],[AvgSpeed]]&lt;10,1,0)</f>
        <v>0</v>
      </c>
      <c r="L5175" t="s">
        <v>18</v>
      </c>
      <c r="M5175">
        <f>IF([1]!Data_check[[#This Row],[Hill]]="Up",1,0)</f>
        <v>1</v>
      </c>
      <c r="N5175">
        <v>0</v>
      </c>
      <c r="O5175">
        <v>0</v>
      </c>
      <c r="P5175">
        <v>0</v>
      </c>
      <c r="Q5175">
        <v>0</v>
      </c>
    </row>
    <row r="5176" spans="1:17" x14ac:dyDescent="0.35">
      <c r="A5176">
        <v>3715</v>
      </c>
      <c r="B5176">
        <v>14</v>
      </c>
      <c r="C5176" t="s">
        <v>17</v>
      </c>
      <c r="D5176">
        <v>9</v>
      </c>
      <c r="E5176">
        <v>23</v>
      </c>
      <c r="F5176" s="1">
        <f>[1]!Data_check[[#This Row],[Distance]]/[1]!Data_check[[#This Row],[FuelLitre]]</f>
        <v>1.5978147762747179</v>
      </c>
      <c r="G5176">
        <v>19.219999999999953</v>
      </c>
      <c r="H5176" s="1">
        <v>1.1797222222222223</v>
      </c>
      <c r="I5176">
        <v>30.71</v>
      </c>
      <c r="J5176" s="1">
        <v>26.03155168354132</v>
      </c>
      <c r="K5176">
        <f>IF([1]!Data_check[[#This Row],[AvgSpeed]]&lt;10,1,0)</f>
        <v>0</v>
      </c>
      <c r="L5176" t="s">
        <v>19</v>
      </c>
      <c r="M5176">
        <f>IF([1]!Data_check[[#This Row],[Hill]]="Up",1,0)</f>
        <v>0</v>
      </c>
      <c r="N5176">
        <v>0</v>
      </c>
      <c r="O5176">
        <v>0</v>
      </c>
      <c r="P5176">
        <v>0</v>
      </c>
      <c r="Q5176">
        <v>0</v>
      </c>
    </row>
    <row r="5177" spans="1:17" x14ac:dyDescent="0.35">
      <c r="A5177">
        <v>6311</v>
      </c>
      <c r="B5177">
        <v>26</v>
      </c>
      <c r="C5177" t="s">
        <v>17</v>
      </c>
      <c r="D5177">
        <v>9</v>
      </c>
      <c r="E5177">
        <v>0</v>
      </c>
      <c r="F5177" s="1">
        <f>[1]!Data_check[[#This Row],[Distance]]/[1]!Data_check[[#This Row],[FuelLitre]]</f>
        <v>1.5975690975690964</v>
      </c>
      <c r="G5177">
        <v>60.060000000000045</v>
      </c>
      <c r="H5177" s="1">
        <v>3.1213888888888888</v>
      </c>
      <c r="I5177">
        <v>95.95</v>
      </c>
      <c r="J5177" s="1">
        <v>0</v>
      </c>
      <c r="K5177">
        <f>IF([1]!Data_check[[#This Row],[AvgSpeed]]&lt;10,1,0)</f>
        <v>1</v>
      </c>
      <c r="L5177" t="s">
        <v>19</v>
      </c>
      <c r="M5177">
        <f>IF([1]!Data_check[[#This Row],[Hill]]="Up",1,0)</f>
        <v>0</v>
      </c>
      <c r="N5177">
        <v>0</v>
      </c>
      <c r="O5177">
        <v>0</v>
      </c>
      <c r="P5177">
        <v>0</v>
      </c>
      <c r="Q5177">
        <v>31</v>
      </c>
    </row>
    <row r="5178" spans="1:17" x14ac:dyDescent="0.35">
      <c r="A5178">
        <v>6825</v>
      </c>
      <c r="B5178">
        <v>25</v>
      </c>
      <c r="C5178" t="s">
        <v>23</v>
      </c>
      <c r="D5178">
        <v>1</v>
      </c>
      <c r="E5178">
        <v>3</v>
      </c>
      <c r="F5178" s="1">
        <f>[1]!Data_check[[#This Row],[Distance]]/[1]!Data_check[[#This Row],[FuelLitre]]</f>
        <v>1.5970379146919429</v>
      </c>
      <c r="G5178">
        <v>84.4</v>
      </c>
      <c r="H5178" s="1">
        <v>4.568888888888889</v>
      </c>
      <c r="I5178">
        <v>134.79</v>
      </c>
      <c r="J5178" s="1">
        <v>0</v>
      </c>
      <c r="K5178" s="1">
        <f>IF([1]!Data_check[[#This Row],[AvgSpeed]]&lt;10,1,0)</f>
        <v>1</v>
      </c>
      <c r="L5178" t="s">
        <v>19</v>
      </c>
      <c r="M5178">
        <f>IF([1]!Data_check[[#This Row],[Hill]]="Up",1,0)</f>
        <v>0</v>
      </c>
      <c r="N5178">
        <v>0</v>
      </c>
      <c r="O5178">
        <v>1</v>
      </c>
      <c r="P5178">
        <v>2</v>
      </c>
      <c r="Q5178">
        <v>30</v>
      </c>
    </row>
    <row r="5179" spans="1:17" x14ac:dyDescent="0.35">
      <c r="A5179">
        <v>6831</v>
      </c>
      <c r="B5179">
        <v>66</v>
      </c>
      <c r="C5179" t="s">
        <v>17</v>
      </c>
      <c r="D5179">
        <v>9</v>
      </c>
      <c r="E5179">
        <v>2</v>
      </c>
      <c r="F5179" s="1">
        <f>[1]!Data_check[[#This Row],[Distance]]/[1]!Data_check[[#This Row],[FuelLitre]]</f>
        <v>1.595727101038718</v>
      </c>
      <c r="G5179">
        <v>84.719999999999885</v>
      </c>
      <c r="H5179" s="1">
        <v>2.716388888888889</v>
      </c>
      <c r="I5179">
        <v>135.19</v>
      </c>
      <c r="J5179" s="1">
        <v>49.768278965129355</v>
      </c>
      <c r="K5179">
        <f>IF([1]!Data_check[[#This Row],[AvgSpeed]]&lt;10,1,0)</f>
        <v>0</v>
      </c>
      <c r="L5179" t="s">
        <v>18</v>
      </c>
      <c r="M5179">
        <f>IF([1]!Data_check[[#This Row],[Hill]]="Up",1,0)</f>
        <v>1</v>
      </c>
      <c r="N5179">
        <v>0</v>
      </c>
      <c r="O5179">
        <v>0</v>
      </c>
      <c r="P5179">
        <v>0</v>
      </c>
      <c r="Q5179">
        <v>0</v>
      </c>
    </row>
    <row r="5180" spans="1:17" x14ac:dyDescent="0.35">
      <c r="A5180">
        <v>696</v>
      </c>
      <c r="B5180">
        <v>75</v>
      </c>
      <c r="C5180" t="s">
        <v>24</v>
      </c>
      <c r="D5180">
        <v>1</v>
      </c>
      <c r="E5180">
        <v>1</v>
      </c>
      <c r="F5180" s="1">
        <f>[1]!Data_check[[#This Row],[Distance]]/[1]!Data_check[[#This Row],[FuelLitre]]</f>
        <v>1.5950540958268942</v>
      </c>
      <c r="G5180">
        <v>6.4699999999999971</v>
      </c>
      <c r="H5180" s="1">
        <v>0.53749999999999998</v>
      </c>
      <c r="I5180">
        <v>10.32</v>
      </c>
      <c r="J5180" s="1">
        <v>0</v>
      </c>
      <c r="K5180" s="1">
        <f>IF([1]!Data_check[[#This Row],[AvgSpeed]]&lt;10,1,0)</f>
        <v>1</v>
      </c>
      <c r="L5180" t="s">
        <v>18</v>
      </c>
      <c r="M5180">
        <f>IF([1]!Data_check[[#This Row],[Hill]]="Up",1,0)</f>
        <v>1</v>
      </c>
      <c r="N5180">
        <v>0</v>
      </c>
      <c r="O5180">
        <v>0</v>
      </c>
      <c r="P5180">
        <v>0</v>
      </c>
      <c r="Q5180">
        <v>19</v>
      </c>
    </row>
    <row r="5181" spans="1:17" x14ac:dyDescent="0.35">
      <c r="A5181">
        <v>6752</v>
      </c>
      <c r="B5181">
        <v>78</v>
      </c>
      <c r="C5181" t="s">
        <v>24</v>
      </c>
      <c r="D5181">
        <v>1</v>
      </c>
      <c r="E5181">
        <v>1</v>
      </c>
      <c r="F5181" s="1">
        <f>[1]!Data_check[[#This Row],[Distance]]/[1]!Data_check[[#This Row],[FuelLitre]]</f>
        <v>1.5949699699699709</v>
      </c>
      <c r="G5181">
        <v>79.919999999999959</v>
      </c>
      <c r="H5181" s="1">
        <v>4.0683333333333334</v>
      </c>
      <c r="I5181">
        <v>127.47</v>
      </c>
      <c r="J5181" s="1">
        <v>0</v>
      </c>
      <c r="K5181" s="1">
        <f>IF([1]!Data_check[[#This Row],[AvgSpeed]]&lt;10,1,0)</f>
        <v>1</v>
      </c>
      <c r="L5181" t="s">
        <v>19</v>
      </c>
      <c r="M5181">
        <f>IF([1]!Data_check[[#This Row],[Hill]]="Up",1,0)</f>
        <v>0</v>
      </c>
      <c r="N5181">
        <v>0</v>
      </c>
      <c r="O5181">
        <v>0</v>
      </c>
      <c r="P5181">
        <v>0</v>
      </c>
      <c r="Q5181">
        <v>31</v>
      </c>
    </row>
    <row r="5182" spans="1:17" x14ac:dyDescent="0.35">
      <c r="A5182">
        <v>3933</v>
      </c>
      <c r="B5182">
        <v>129</v>
      </c>
      <c r="C5182" t="s">
        <v>17</v>
      </c>
      <c r="D5182">
        <v>9</v>
      </c>
      <c r="E5182">
        <v>0</v>
      </c>
      <c r="F5182" s="1">
        <f>[1]!Data_check[[#This Row],[Distance]]/[1]!Data_check[[#This Row],[FuelLitre]]</f>
        <v>1.5947775628626719</v>
      </c>
      <c r="G5182">
        <v>20.679999999999964</v>
      </c>
      <c r="H5182" s="1">
        <v>4.1013888888888888</v>
      </c>
      <c r="I5182">
        <v>32.979999999999997</v>
      </c>
      <c r="J5182" s="1">
        <v>8.0411784625804259</v>
      </c>
      <c r="K5182">
        <f>IF([1]!Data_check[[#This Row],[AvgSpeed]]&lt;10,1,0)</f>
        <v>1</v>
      </c>
      <c r="L5182" t="s">
        <v>19</v>
      </c>
      <c r="M5182">
        <f>IF([1]!Data_check[[#This Row],[Hill]]="Up",1,0)</f>
        <v>0</v>
      </c>
      <c r="N5182">
        <v>0</v>
      </c>
      <c r="O5182">
        <v>0</v>
      </c>
      <c r="P5182">
        <v>2</v>
      </c>
      <c r="Q5182">
        <v>0</v>
      </c>
    </row>
    <row r="5183" spans="1:17" x14ac:dyDescent="0.35">
      <c r="A5183">
        <v>5805</v>
      </c>
      <c r="B5183">
        <v>100</v>
      </c>
      <c r="C5183" t="s">
        <v>17</v>
      </c>
      <c r="D5183">
        <v>9</v>
      </c>
      <c r="E5183">
        <v>7</v>
      </c>
      <c r="F5183" s="1">
        <f>[1]!Data_check[[#This Row],[Distance]]/[1]!Data_check[[#This Row],[FuelLitre]]</f>
        <v>1.5947215388056368</v>
      </c>
      <c r="G5183">
        <v>44.709999999999987</v>
      </c>
      <c r="H5183" s="1">
        <v>3.2533333333333334</v>
      </c>
      <c r="I5183">
        <v>71.3</v>
      </c>
      <c r="J5183" s="1">
        <v>21.915983606557376</v>
      </c>
      <c r="K5183">
        <f>IF([1]!Data_check[[#This Row],[AvgSpeed]]&lt;10,1,0)</f>
        <v>0</v>
      </c>
      <c r="L5183" t="s">
        <v>19</v>
      </c>
      <c r="M5183">
        <f>IF([1]!Data_check[[#This Row],[Hill]]="Up",1,0)</f>
        <v>0</v>
      </c>
      <c r="N5183">
        <v>0</v>
      </c>
      <c r="O5183">
        <v>0</v>
      </c>
      <c r="P5183">
        <v>1</v>
      </c>
      <c r="Q5183">
        <v>0</v>
      </c>
    </row>
    <row r="5184" spans="1:17" x14ac:dyDescent="0.35">
      <c r="A5184">
        <v>4423</v>
      </c>
      <c r="B5184">
        <v>33</v>
      </c>
      <c r="C5184" t="s">
        <v>17</v>
      </c>
      <c r="D5184">
        <v>9</v>
      </c>
      <c r="E5184">
        <v>15</v>
      </c>
      <c r="F5184" s="1">
        <f>[1]!Data_check[[#This Row],[Distance]]/[1]!Data_check[[#This Row],[FuelLitre]]</f>
        <v>1.5936867664912997</v>
      </c>
      <c r="G5184">
        <v>24.70999999999999</v>
      </c>
      <c r="H5184" s="1">
        <v>2.0505555555555555</v>
      </c>
      <c r="I5184">
        <v>39.380000000000003</v>
      </c>
      <c r="J5184" s="1">
        <v>19.204551612029263</v>
      </c>
      <c r="K5184">
        <f>IF([1]!Data_check[[#This Row],[AvgSpeed]]&lt;10,1,0)</f>
        <v>0</v>
      </c>
      <c r="L5184" t="s">
        <v>19</v>
      </c>
      <c r="M5184">
        <f>IF([1]!Data_check[[#This Row],[Hill]]="Up",1,0)</f>
        <v>0</v>
      </c>
      <c r="N5184">
        <v>0</v>
      </c>
      <c r="O5184">
        <v>0</v>
      </c>
      <c r="P5184">
        <v>0</v>
      </c>
      <c r="Q5184">
        <v>660</v>
      </c>
    </row>
    <row r="5185" spans="1:17" x14ac:dyDescent="0.35">
      <c r="A5185">
        <v>3716</v>
      </c>
      <c r="B5185">
        <v>91</v>
      </c>
      <c r="C5185" t="s">
        <v>17</v>
      </c>
      <c r="D5185">
        <v>9</v>
      </c>
      <c r="E5185">
        <v>20</v>
      </c>
      <c r="F5185" s="1">
        <f>[1]!Data_check[[#This Row],[Distance]]/[1]!Data_check[[#This Row],[FuelLitre]]</f>
        <v>1.593652445369409</v>
      </c>
      <c r="G5185">
        <v>19.219999999999974</v>
      </c>
      <c r="H5185" s="1">
        <v>1.0522222222222222</v>
      </c>
      <c r="I5185">
        <v>30.63</v>
      </c>
      <c r="J5185" s="1">
        <v>29.109820485744457</v>
      </c>
      <c r="K5185">
        <f>IF([1]!Data_check[[#This Row],[AvgSpeed]]&lt;10,1,0)</f>
        <v>0</v>
      </c>
      <c r="L5185" t="s">
        <v>19</v>
      </c>
      <c r="M5185">
        <f>IF([1]!Data_check[[#This Row],[Hill]]="Up",1,0)</f>
        <v>0</v>
      </c>
      <c r="N5185">
        <v>0</v>
      </c>
      <c r="O5185">
        <v>0</v>
      </c>
      <c r="P5185">
        <v>0</v>
      </c>
      <c r="Q5185">
        <v>0</v>
      </c>
    </row>
    <row r="5186" spans="1:17" x14ac:dyDescent="0.35">
      <c r="A5186">
        <v>3772</v>
      </c>
      <c r="B5186">
        <v>532</v>
      </c>
      <c r="C5186" t="s">
        <v>17</v>
      </c>
      <c r="D5186">
        <v>9</v>
      </c>
      <c r="E5186">
        <v>23</v>
      </c>
      <c r="F5186" s="1">
        <f>[1]!Data_check[[#This Row],[Distance]]/[1]!Data_check[[#This Row],[FuelLitre]]</f>
        <v>1.5928571428571419</v>
      </c>
      <c r="G5186">
        <v>19.600000000000012</v>
      </c>
      <c r="H5186" s="1">
        <v>1.0772222222222223</v>
      </c>
      <c r="I5186">
        <v>31.22</v>
      </c>
      <c r="J5186" s="1">
        <v>28.981949458483751</v>
      </c>
      <c r="K5186">
        <f>IF([1]!Data_check[[#This Row],[AvgSpeed]]&lt;10,1,0)</f>
        <v>0</v>
      </c>
      <c r="L5186" t="s">
        <v>19</v>
      </c>
      <c r="M5186">
        <f>IF([1]!Data_check[[#This Row],[Hill]]="Up",1,0)</f>
        <v>0</v>
      </c>
      <c r="N5186">
        <v>0</v>
      </c>
      <c r="O5186">
        <v>0</v>
      </c>
      <c r="P5186">
        <v>1</v>
      </c>
      <c r="Q5186">
        <v>0</v>
      </c>
    </row>
    <row r="5187" spans="1:17" x14ac:dyDescent="0.35">
      <c r="A5187">
        <v>70</v>
      </c>
      <c r="B5187">
        <v>75</v>
      </c>
      <c r="C5187" t="s">
        <v>20</v>
      </c>
      <c r="D5187">
        <v>1</v>
      </c>
      <c r="E5187">
        <v>7</v>
      </c>
      <c r="F5187" s="1">
        <f>[1]!Data_check[[#This Row],[Distance]]/[1]!Data_check[[#This Row],[FuelLitre]]</f>
        <v>1.5926773455377552</v>
      </c>
      <c r="G5187">
        <v>4.3700000000000063</v>
      </c>
      <c r="H5187" s="1">
        <v>0.58111111111111113</v>
      </c>
      <c r="I5187">
        <v>6.96</v>
      </c>
      <c r="J5187" s="1">
        <v>11.977055449330784</v>
      </c>
      <c r="K5187" s="1">
        <f>IF([1]!Data_check[[#This Row],[AvgSpeed]]&lt;10,1,0)</f>
        <v>0</v>
      </c>
      <c r="L5187" t="s">
        <v>19</v>
      </c>
      <c r="M5187">
        <f>IF([1]!Data_check[[#This Row],[Hill]]="Up",1,0)</f>
        <v>0</v>
      </c>
      <c r="N5187">
        <v>0</v>
      </c>
      <c r="O5187">
        <v>0</v>
      </c>
      <c r="P5187">
        <v>0</v>
      </c>
      <c r="Q5187">
        <v>0</v>
      </c>
    </row>
    <row r="5188" spans="1:17" x14ac:dyDescent="0.35">
      <c r="A5188">
        <v>4591</v>
      </c>
      <c r="B5188">
        <v>101</v>
      </c>
      <c r="C5188" t="s">
        <v>17</v>
      </c>
      <c r="D5188">
        <v>9</v>
      </c>
      <c r="E5188">
        <v>19</v>
      </c>
      <c r="F5188" s="1">
        <f>[1]!Data_check[[#This Row],[Distance]]/[1]!Data_check[[#This Row],[FuelLitre]]</f>
        <v>1.5925367508480943</v>
      </c>
      <c r="G5188">
        <v>26.530000000000037</v>
      </c>
      <c r="H5188" s="1">
        <v>4.4469444444444441</v>
      </c>
      <c r="I5188">
        <v>42.25</v>
      </c>
      <c r="J5188" s="1">
        <v>0</v>
      </c>
      <c r="K5188">
        <f>IF([1]!Data_check[[#This Row],[AvgSpeed]]&lt;10,1,0)</f>
        <v>1</v>
      </c>
      <c r="L5188" t="s">
        <v>18</v>
      </c>
      <c r="M5188">
        <f>IF([1]!Data_check[[#This Row],[Hill]]="Up",1,0)</f>
        <v>1</v>
      </c>
      <c r="N5188">
        <v>0</v>
      </c>
      <c r="O5188">
        <v>0</v>
      </c>
      <c r="P5188">
        <v>0</v>
      </c>
      <c r="Q5188">
        <v>10</v>
      </c>
    </row>
    <row r="5189" spans="1:17" x14ac:dyDescent="0.35">
      <c r="A5189">
        <v>6704</v>
      </c>
      <c r="B5189">
        <v>2</v>
      </c>
      <c r="C5189" t="s">
        <v>20</v>
      </c>
      <c r="D5189">
        <v>1</v>
      </c>
      <c r="E5189">
        <v>7</v>
      </c>
      <c r="F5189" s="1">
        <f>[1]!Data_check[[#This Row],[Distance]]/[1]!Data_check[[#This Row],[FuelLitre]]</f>
        <v>1.5925212027756364</v>
      </c>
      <c r="G5189">
        <v>77.819999999999993</v>
      </c>
      <c r="H5189" s="1">
        <v>5.41</v>
      </c>
      <c r="I5189">
        <v>123.93</v>
      </c>
      <c r="J5189" s="1">
        <v>22.907578558225509</v>
      </c>
      <c r="K5189" s="1">
        <f>IF([1]!Data_check[[#This Row],[AvgSpeed]]&lt;10,1,0)</f>
        <v>0</v>
      </c>
      <c r="L5189" t="s">
        <v>19</v>
      </c>
      <c r="M5189">
        <f>IF([1]!Data_check[[#This Row],[Hill]]="Up",1,0)</f>
        <v>0</v>
      </c>
      <c r="N5189">
        <v>0</v>
      </c>
      <c r="O5189">
        <v>0</v>
      </c>
      <c r="P5189">
        <v>0</v>
      </c>
      <c r="Q5189">
        <v>103</v>
      </c>
    </row>
    <row r="5190" spans="1:17" x14ac:dyDescent="0.35">
      <c r="A5190">
        <v>4347</v>
      </c>
      <c r="B5190">
        <v>79</v>
      </c>
      <c r="C5190" t="s">
        <v>17</v>
      </c>
      <c r="D5190">
        <v>9</v>
      </c>
      <c r="E5190">
        <v>3</v>
      </c>
      <c r="F5190" s="1">
        <f>[1]!Data_check[[#This Row],[Distance]]/[1]!Data_check[[#This Row],[FuelLitre]]</f>
        <v>1.5924999999999991</v>
      </c>
      <c r="G5190">
        <v>24.000000000000011</v>
      </c>
      <c r="H5190" s="1">
        <v>1.6972222222222222</v>
      </c>
      <c r="I5190">
        <v>38.22</v>
      </c>
      <c r="J5190" s="1">
        <v>22.519148936170211</v>
      </c>
      <c r="K5190">
        <f>IF([1]!Data_check[[#This Row],[AvgSpeed]]&lt;10,1,0)</f>
        <v>0</v>
      </c>
      <c r="L5190" t="s">
        <v>18</v>
      </c>
      <c r="M5190">
        <f>IF([1]!Data_check[[#This Row],[Hill]]="Up",1,0)</f>
        <v>1</v>
      </c>
      <c r="N5190">
        <v>0</v>
      </c>
      <c r="O5190">
        <v>0</v>
      </c>
      <c r="P5190">
        <v>0</v>
      </c>
      <c r="Q5190">
        <v>0</v>
      </c>
    </row>
    <row r="5191" spans="1:17" x14ac:dyDescent="0.35">
      <c r="A5191">
        <v>2376</v>
      </c>
      <c r="B5191">
        <v>63</v>
      </c>
      <c r="C5191" t="s">
        <v>23</v>
      </c>
      <c r="D5191">
        <v>5</v>
      </c>
      <c r="E5191">
        <v>9</v>
      </c>
      <c r="F5191" s="1">
        <f>[1]!Data_check[[#This Row],[Distance]]/[1]!Data_check[[#This Row],[FuelLitre]]</f>
        <v>1.5923824959481359</v>
      </c>
      <c r="G5191">
        <v>12.340000000000002</v>
      </c>
      <c r="H5191" s="1">
        <v>1.1713888888888888</v>
      </c>
      <c r="I5191">
        <v>19.649999999999999</v>
      </c>
      <c r="J5191" s="1">
        <v>0</v>
      </c>
      <c r="K5191" s="1">
        <f>IF([1]!Data_check[[#This Row],[AvgSpeed]]&lt;10,1,0)</f>
        <v>1</v>
      </c>
      <c r="L5191" t="s">
        <v>18</v>
      </c>
      <c r="M5191">
        <f>IF([1]!Data_check[[#This Row],[Hill]]="Up",1,0)</f>
        <v>1</v>
      </c>
      <c r="N5191">
        <v>0</v>
      </c>
      <c r="O5191">
        <v>0</v>
      </c>
      <c r="P5191">
        <v>0</v>
      </c>
      <c r="Q5191">
        <v>17</v>
      </c>
    </row>
    <row r="5192" spans="1:17" x14ac:dyDescent="0.35">
      <c r="A5192">
        <v>2377</v>
      </c>
      <c r="B5192">
        <v>63</v>
      </c>
      <c r="C5192" t="s">
        <v>23</v>
      </c>
      <c r="D5192">
        <v>1</v>
      </c>
      <c r="E5192">
        <v>6</v>
      </c>
      <c r="F5192" s="1">
        <f>[1]!Data_check[[#This Row],[Distance]]/[1]!Data_check[[#This Row],[FuelLitre]]</f>
        <v>1.5923824959481359</v>
      </c>
      <c r="G5192">
        <v>12.340000000000002</v>
      </c>
      <c r="H5192" s="1">
        <v>1.1713888888888888</v>
      </c>
      <c r="I5192">
        <v>19.649999999999999</v>
      </c>
      <c r="J5192" s="1">
        <v>16.774958501304244</v>
      </c>
      <c r="K5192" s="1">
        <f>IF([1]!Data_check[[#This Row],[AvgSpeed]]&lt;10,1,0)</f>
        <v>0</v>
      </c>
      <c r="L5192" t="s">
        <v>18</v>
      </c>
      <c r="M5192">
        <f>IF([1]!Data_check[[#This Row],[Hill]]="Up",1,0)</f>
        <v>1</v>
      </c>
      <c r="N5192">
        <v>0</v>
      </c>
      <c r="O5192">
        <v>0</v>
      </c>
      <c r="P5192">
        <v>0</v>
      </c>
      <c r="Q5192">
        <v>0</v>
      </c>
    </row>
    <row r="5193" spans="1:17" x14ac:dyDescent="0.35">
      <c r="A5193">
        <v>1515</v>
      </c>
      <c r="B5193">
        <v>52</v>
      </c>
      <c r="C5193" t="s">
        <v>23</v>
      </c>
      <c r="D5193">
        <v>5</v>
      </c>
      <c r="E5193">
        <v>7</v>
      </c>
      <c r="F5193" s="1">
        <f>[1]!Data_check[[#This Row],[Distance]]/[1]!Data_check[[#This Row],[FuelLitre]]</f>
        <v>1.5920617420066194</v>
      </c>
      <c r="G5193">
        <v>9.0699999999999754</v>
      </c>
      <c r="H5193" s="1">
        <v>0.52777777777777779</v>
      </c>
      <c r="I5193">
        <v>14.44</v>
      </c>
      <c r="J5193" s="1">
        <v>0</v>
      </c>
      <c r="K5193" s="1">
        <f>IF([1]!Data_check[[#This Row],[AvgSpeed]]&lt;10,1,0)</f>
        <v>1</v>
      </c>
      <c r="L5193" t="s">
        <v>19</v>
      </c>
      <c r="M5193">
        <f>IF([1]!Data_check[[#This Row],[Hill]]="Up",1,0)</f>
        <v>0</v>
      </c>
      <c r="N5193">
        <v>0</v>
      </c>
      <c r="O5193">
        <v>1</v>
      </c>
      <c r="P5193">
        <v>0</v>
      </c>
      <c r="Q5193">
        <v>27</v>
      </c>
    </row>
    <row r="5194" spans="1:17" x14ac:dyDescent="0.35">
      <c r="A5194">
        <v>3647</v>
      </c>
      <c r="B5194">
        <v>165</v>
      </c>
      <c r="C5194" t="s">
        <v>17</v>
      </c>
      <c r="D5194">
        <v>9</v>
      </c>
      <c r="E5194">
        <v>31</v>
      </c>
      <c r="F5194" s="1">
        <f>[1]!Data_check[[#This Row],[Distance]]/[1]!Data_check[[#This Row],[FuelLitre]]</f>
        <v>1.5911749069643801</v>
      </c>
      <c r="G5194">
        <v>18.810000000000006</v>
      </c>
      <c r="H5194" s="1">
        <v>1.6152777777777776</v>
      </c>
      <c r="I5194">
        <v>29.93</v>
      </c>
      <c r="J5194" s="1">
        <v>18.529320722269993</v>
      </c>
      <c r="K5194">
        <f>IF([1]!Data_check[[#This Row],[AvgSpeed]]&lt;10,1,0)</f>
        <v>0</v>
      </c>
      <c r="L5194" t="s">
        <v>18</v>
      </c>
      <c r="M5194">
        <f>IF([1]!Data_check[[#This Row],[Hill]]="Up",1,0)</f>
        <v>1</v>
      </c>
      <c r="N5194">
        <v>4</v>
      </c>
      <c r="O5194">
        <v>0</v>
      </c>
      <c r="P5194">
        <v>1</v>
      </c>
      <c r="Q5194">
        <v>0</v>
      </c>
    </row>
    <row r="5195" spans="1:17" x14ac:dyDescent="0.35">
      <c r="A5195">
        <v>6492</v>
      </c>
      <c r="B5195">
        <v>68</v>
      </c>
      <c r="C5195" t="s">
        <v>17</v>
      </c>
      <c r="D5195">
        <v>9</v>
      </c>
      <c r="E5195">
        <v>7</v>
      </c>
      <c r="F5195" s="1">
        <f>[1]!Data_check[[#This Row],[Distance]]/[1]!Data_check[[#This Row],[FuelLitre]]</f>
        <v>1.590915837910049</v>
      </c>
      <c r="G5195">
        <v>67.37</v>
      </c>
      <c r="H5195" s="1">
        <v>3.4350000000000001</v>
      </c>
      <c r="I5195">
        <v>107.18</v>
      </c>
      <c r="J5195" s="1">
        <v>31.202328966521108</v>
      </c>
      <c r="K5195">
        <f>IF([1]!Data_check[[#This Row],[AvgSpeed]]&lt;10,1,0)</f>
        <v>0</v>
      </c>
      <c r="L5195" t="s">
        <v>19</v>
      </c>
      <c r="M5195">
        <f>IF([1]!Data_check[[#This Row],[Hill]]="Up",1,0)</f>
        <v>0</v>
      </c>
      <c r="N5195">
        <v>0</v>
      </c>
      <c r="O5195">
        <v>0</v>
      </c>
      <c r="P5195">
        <v>0</v>
      </c>
      <c r="Q5195">
        <v>0</v>
      </c>
    </row>
    <row r="5196" spans="1:17" x14ac:dyDescent="0.35">
      <c r="A5196">
        <v>5821</v>
      </c>
      <c r="B5196">
        <v>73</v>
      </c>
      <c r="C5196" t="s">
        <v>23</v>
      </c>
      <c r="D5196">
        <v>1</v>
      </c>
      <c r="E5196">
        <v>6</v>
      </c>
      <c r="F5196" s="1">
        <f>[1]!Data_check[[#This Row],[Distance]]/[1]!Data_check[[#This Row],[FuelLitre]]</f>
        <v>1.5905861456483128</v>
      </c>
      <c r="G5196">
        <v>45.039999999999992</v>
      </c>
      <c r="H5196" s="1">
        <v>1.6861111111111111</v>
      </c>
      <c r="I5196">
        <v>71.64</v>
      </c>
      <c r="J5196" s="1">
        <v>0</v>
      </c>
      <c r="K5196" s="1">
        <f>IF([1]!Data_check[[#This Row],[AvgSpeed]]&lt;10,1,0)</f>
        <v>1</v>
      </c>
      <c r="L5196" t="s">
        <v>19</v>
      </c>
      <c r="M5196">
        <f>IF([1]!Data_check[[#This Row],[Hill]]="Up",1,0)</f>
        <v>0</v>
      </c>
      <c r="N5196">
        <v>0</v>
      </c>
      <c r="O5196">
        <v>0</v>
      </c>
      <c r="P5196">
        <v>0</v>
      </c>
      <c r="Q5196">
        <v>42</v>
      </c>
    </row>
    <row r="5197" spans="1:17" x14ac:dyDescent="0.35">
      <c r="A5197">
        <v>3776</v>
      </c>
      <c r="B5197">
        <v>400</v>
      </c>
      <c r="C5197" t="s">
        <v>17</v>
      </c>
      <c r="D5197">
        <v>9</v>
      </c>
      <c r="E5197">
        <v>23</v>
      </c>
      <c r="F5197" s="1">
        <f>[1]!Data_check[[#This Row],[Distance]]/[1]!Data_check[[#This Row],[FuelLitre]]</f>
        <v>1.590422822210902</v>
      </c>
      <c r="G5197">
        <v>19.629999999999995</v>
      </c>
      <c r="H5197" s="1">
        <v>1.1236111111111111</v>
      </c>
      <c r="I5197">
        <v>31.22</v>
      </c>
      <c r="J5197" s="1">
        <v>27.785414091470951</v>
      </c>
      <c r="K5197">
        <f>IF([1]!Data_check[[#This Row],[AvgSpeed]]&lt;10,1,0)</f>
        <v>0</v>
      </c>
      <c r="L5197" t="s">
        <v>19</v>
      </c>
      <c r="M5197">
        <f>IF([1]!Data_check[[#This Row],[Hill]]="Up",1,0)</f>
        <v>0</v>
      </c>
      <c r="N5197">
        <v>0</v>
      </c>
      <c r="O5197">
        <v>0</v>
      </c>
      <c r="P5197">
        <v>0</v>
      </c>
      <c r="Q5197">
        <v>0</v>
      </c>
    </row>
    <row r="5198" spans="1:17" x14ac:dyDescent="0.35">
      <c r="A5198">
        <v>2215</v>
      </c>
      <c r="B5198">
        <v>301</v>
      </c>
      <c r="C5198" t="s">
        <v>17</v>
      </c>
      <c r="D5198">
        <v>9</v>
      </c>
      <c r="E5198">
        <v>23</v>
      </c>
      <c r="F5198" s="1">
        <f>[1]!Data_check[[#This Row],[Distance]]/[1]!Data_check[[#This Row],[FuelLitre]]</f>
        <v>1.5893470790378008</v>
      </c>
      <c r="G5198">
        <v>11.639999999999999</v>
      </c>
      <c r="H5198" s="1">
        <v>0.53194444444444444</v>
      </c>
      <c r="I5198">
        <v>18.5</v>
      </c>
      <c r="J5198" s="1">
        <v>34.778067885117494</v>
      </c>
      <c r="K5198">
        <f>IF([1]!Data_check[[#This Row],[AvgSpeed]]&lt;10,1,0)</f>
        <v>0</v>
      </c>
      <c r="L5198" t="s">
        <v>19</v>
      </c>
      <c r="M5198">
        <f>IF([1]!Data_check[[#This Row],[Hill]]="Up",1,0)</f>
        <v>0</v>
      </c>
      <c r="N5198">
        <v>0</v>
      </c>
      <c r="O5198">
        <v>0</v>
      </c>
      <c r="P5198">
        <v>0</v>
      </c>
      <c r="Q5198">
        <v>0</v>
      </c>
    </row>
    <row r="5199" spans="1:17" x14ac:dyDescent="0.35">
      <c r="A5199">
        <v>4039</v>
      </c>
      <c r="B5199">
        <v>37</v>
      </c>
      <c r="C5199" t="s">
        <v>17</v>
      </c>
      <c r="D5199">
        <v>9</v>
      </c>
      <c r="E5199">
        <v>7</v>
      </c>
      <c r="F5199" s="1">
        <f>[1]!Data_check[[#This Row],[Distance]]/[1]!Data_check[[#This Row],[FuelLitre]]</f>
        <v>1.5887021475256791</v>
      </c>
      <c r="G5199">
        <v>21.419999999999973</v>
      </c>
      <c r="H5199" s="1">
        <v>1.2916666666666667</v>
      </c>
      <c r="I5199">
        <v>34.03</v>
      </c>
      <c r="J5199" s="1">
        <v>26.345806451612901</v>
      </c>
      <c r="K5199">
        <f>IF([1]!Data_check[[#This Row],[AvgSpeed]]&lt;10,1,0)</f>
        <v>0</v>
      </c>
      <c r="L5199" t="s">
        <v>19</v>
      </c>
      <c r="M5199">
        <f>IF([1]!Data_check[[#This Row],[Hill]]="Up",1,0)</f>
        <v>0</v>
      </c>
      <c r="N5199">
        <v>0</v>
      </c>
      <c r="O5199">
        <v>0</v>
      </c>
      <c r="P5199">
        <v>1</v>
      </c>
      <c r="Q5199">
        <v>0</v>
      </c>
    </row>
    <row r="5200" spans="1:17" x14ac:dyDescent="0.35">
      <c r="A5200">
        <v>1340</v>
      </c>
      <c r="B5200">
        <v>22</v>
      </c>
      <c r="C5200" t="s">
        <v>17</v>
      </c>
      <c r="D5200">
        <v>9</v>
      </c>
      <c r="E5200">
        <v>7</v>
      </c>
      <c r="F5200" s="1">
        <f>[1]!Data_check[[#This Row],[Distance]]/[1]!Data_check[[#This Row],[FuelLitre]]</f>
        <v>1.5882352941176494</v>
      </c>
      <c r="G5200">
        <v>8.4999999999999876</v>
      </c>
      <c r="H5200" s="1">
        <v>0.53055555555555556</v>
      </c>
      <c r="I5200">
        <v>13.5</v>
      </c>
      <c r="J5200" s="1">
        <v>25.445026178010473</v>
      </c>
      <c r="K5200">
        <f>IF([1]!Data_check[[#This Row],[AvgSpeed]]&lt;10,1,0)</f>
        <v>0</v>
      </c>
      <c r="L5200" t="s">
        <v>19</v>
      </c>
      <c r="M5200">
        <f>IF([1]!Data_check[[#This Row],[Hill]]="Up",1,0)</f>
        <v>0</v>
      </c>
      <c r="N5200">
        <v>0</v>
      </c>
      <c r="O5200">
        <v>0</v>
      </c>
      <c r="P5200">
        <v>0</v>
      </c>
      <c r="Q5200">
        <v>0</v>
      </c>
    </row>
    <row r="5201" spans="1:17" x14ac:dyDescent="0.35">
      <c r="A5201">
        <v>2302</v>
      </c>
      <c r="B5201">
        <v>5</v>
      </c>
      <c r="C5201" t="s">
        <v>24</v>
      </c>
      <c r="D5201">
        <v>1</v>
      </c>
      <c r="E5201">
        <v>2</v>
      </c>
      <c r="F5201" s="1">
        <f>[1]!Data_check[[#This Row],[Distance]]/[1]!Data_check[[#This Row],[FuelLitre]]</f>
        <v>1.5879899916597151</v>
      </c>
      <c r="G5201">
        <v>11.990000000000009</v>
      </c>
      <c r="H5201" s="1">
        <v>3.4388888888888891</v>
      </c>
      <c r="I5201">
        <v>19.04</v>
      </c>
      <c r="J5201" s="1">
        <v>5.536672051696284</v>
      </c>
      <c r="K5201" s="1">
        <f>IF([1]!Data_check[[#This Row],[AvgSpeed]]&lt;10,1,0)</f>
        <v>1</v>
      </c>
      <c r="L5201" t="s">
        <v>18</v>
      </c>
      <c r="M5201">
        <f>IF([1]!Data_check[[#This Row],[Hill]]="Up",1,0)</f>
        <v>1</v>
      </c>
      <c r="N5201">
        <v>0</v>
      </c>
      <c r="O5201">
        <v>0</v>
      </c>
      <c r="P5201">
        <v>0</v>
      </c>
      <c r="Q5201">
        <v>0</v>
      </c>
    </row>
    <row r="5202" spans="1:17" x14ac:dyDescent="0.35">
      <c r="A5202">
        <v>3098</v>
      </c>
      <c r="B5202">
        <v>205</v>
      </c>
      <c r="C5202" t="s">
        <v>17</v>
      </c>
      <c r="D5202">
        <v>9</v>
      </c>
      <c r="E5202">
        <v>23</v>
      </c>
      <c r="F5202" s="1">
        <f>[1]!Data_check[[#This Row],[Distance]]/[1]!Data_check[[#This Row],[FuelLitre]]</f>
        <v>1.5879746835443047</v>
      </c>
      <c r="G5202">
        <v>15.79999999999999</v>
      </c>
      <c r="H5202" s="1">
        <v>0.52388888888888896</v>
      </c>
      <c r="I5202">
        <v>25.09</v>
      </c>
      <c r="J5202" s="1">
        <v>47.891834570519613</v>
      </c>
      <c r="K5202">
        <f>IF([1]!Data_check[[#This Row],[AvgSpeed]]&lt;10,1,0)</f>
        <v>0</v>
      </c>
      <c r="L5202" t="s">
        <v>19</v>
      </c>
      <c r="M5202">
        <f>IF([1]!Data_check[[#This Row],[Hill]]="Up",1,0)</f>
        <v>0</v>
      </c>
      <c r="N5202">
        <v>0</v>
      </c>
      <c r="O5202">
        <v>0</v>
      </c>
      <c r="P5202">
        <v>0</v>
      </c>
      <c r="Q5202">
        <v>0</v>
      </c>
    </row>
    <row r="5203" spans="1:17" x14ac:dyDescent="0.35">
      <c r="A5203">
        <v>4595</v>
      </c>
      <c r="B5203">
        <v>69</v>
      </c>
      <c r="C5203" t="s">
        <v>17</v>
      </c>
      <c r="D5203">
        <v>9</v>
      </c>
      <c r="E5203">
        <v>3</v>
      </c>
      <c r="F5203" s="1">
        <f>[1]!Data_check[[#This Row],[Distance]]/[1]!Data_check[[#This Row],[FuelLitre]]</f>
        <v>1.5867768595041329</v>
      </c>
      <c r="G5203">
        <v>26.61999999999999</v>
      </c>
      <c r="H5203" s="1">
        <v>4.0425000000000004</v>
      </c>
      <c r="I5203">
        <v>42.24</v>
      </c>
      <c r="J5203" s="1">
        <v>10.448979591836734</v>
      </c>
      <c r="K5203">
        <f>IF([1]!Data_check[[#This Row],[AvgSpeed]]&lt;10,1,0)</f>
        <v>0</v>
      </c>
      <c r="L5203" t="s">
        <v>18</v>
      </c>
      <c r="M5203">
        <f>IF([1]!Data_check[[#This Row],[Hill]]="Up",1,0)</f>
        <v>1</v>
      </c>
      <c r="N5203">
        <v>0</v>
      </c>
      <c r="O5203">
        <v>0</v>
      </c>
      <c r="P5203">
        <v>0</v>
      </c>
      <c r="Q5203">
        <v>0</v>
      </c>
    </row>
    <row r="5204" spans="1:17" x14ac:dyDescent="0.35">
      <c r="A5204">
        <v>2193</v>
      </c>
      <c r="B5204">
        <v>349</v>
      </c>
      <c r="C5204" t="s">
        <v>17</v>
      </c>
      <c r="D5204">
        <v>9</v>
      </c>
      <c r="E5204">
        <v>23</v>
      </c>
      <c r="F5204" s="1">
        <f>[1]!Data_check[[#This Row],[Distance]]/[1]!Data_check[[#This Row],[FuelLitre]]</f>
        <v>1.5866551126516462</v>
      </c>
      <c r="G5204">
        <v>11.540000000000001</v>
      </c>
      <c r="H5204" s="1">
        <v>0.50027777777777782</v>
      </c>
      <c r="I5204">
        <v>18.309999999999999</v>
      </c>
      <c r="J5204" s="1">
        <v>36.599666851749021</v>
      </c>
      <c r="K5204">
        <f>IF([1]!Data_check[[#This Row],[AvgSpeed]]&lt;10,1,0)</f>
        <v>0</v>
      </c>
      <c r="L5204" t="s">
        <v>19</v>
      </c>
      <c r="M5204">
        <f>IF([1]!Data_check[[#This Row],[Hill]]="Up",1,0)</f>
        <v>0</v>
      </c>
      <c r="N5204">
        <v>0</v>
      </c>
      <c r="O5204">
        <v>0</v>
      </c>
      <c r="P5204">
        <v>0</v>
      </c>
      <c r="Q5204">
        <v>0</v>
      </c>
    </row>
    <row r="5205" spans="1:17" x14ac:dyDescent="0.35">
      <c r="A5205">
        <v>5486</v>
      </c>
      <c r="B5205">
        <v>249</v>
      </c>
      <c r="C5205" t="s">
        <v>17</v>
      </c>
      <c r="D5205">
        <v>9</v>
      </c>
      <c r="E5205">
        <v>10</v>
      </c>
      <c r="F5205" s="1">
        <f>[1]!Data_check[[#This Row],[Distance]]/[1]!Data_check[[#This Row],[FuelLitre]]</f>
        <v>1.5865892291446699</v>
      </c>
      <c r="G5205">
        <v>37.879999999999939</v>
      </c>
      <c r="H5205" s="1">
        <v>2.0966666666666667</v>
      </c>
      <c r="I5205">
        <v>60.1</v>
      </c>
      <c r="J5205" s="1">
        <v>28.664546899841017</v>
      </c>
      <c r="K5205">
        <f>IF([1]!Data_check[[#This Row],[AvgSpeed]]&lt;10,1,0)</f>
        <v>0</v>
      </c>
      <c r="L5205" t="s">
        <v>19</v>
      </c>
      <c r="M5205">
        <f>IF([1]!Data_check[[#This Row],[Hill]]="Up",1,0)</f>
        <v>0</v>
      </c>
      <c r="N5205">
        <v>0</v>
      </c>
      <c r="O5205">
        <v>0</v>
      </c>
      <c r="P5205">
        <v>1</v>
      </c>
      <c r="Q5205">
        <v>0</v>
      </c>
    </row>
    <row r="5206" spans="1:17" x14ac:dyDescent="0.35">
      <c r="A5206">
        <v>6030</v>
      </c>
      <c r="B5206">
        <v>84</v>
      </c>
      <c r="C5206" t="s">
        <v>23</v>
      </c>
      <c r="D5206">
        <v>5</v>
      </c>
      <c r="E5206">
        <v>7</v>
      </c>
      <c r="F5206" s="1">
        <f>[1]!Data_check[[#This Row],[Distance]]/[1]!Data_check[[#This Row],[FuelLitre]]</f>
        <v>1.5864453665283555</v>
      </c>
      <c r="G5206">
        <v>50.609999999999957</v>
      </c>
      <c r="H5206" s="1">
        <v>4.3544444444444448</v>
      </c>
      <c r="I5206">
        <v>80.290000000000006</v>
      </c>
      <c r="J5206" s="1">
        <v>0</v>
      </c>
      <c r="K5206" s="1">
        <f>IF([1]!Data_check[[#This Row],[AvgSpeed]]&lt;10,1,0)</f>
        <v>1</v>
      </c>
      <c r="L5206" t="s">
        <v>19</v>
      </c>
      <c r="M5206">
        <f>IF([1]!Data_check[[#This Row],[Hill]]="Up",1,0)</f>
        <v>0</v>
      </c>
      <c r="N5206">
        <v>0</v>
      </c>
      <c r="O5206">
        <v>0</v>
      </c>
      <c r="P5206">
        <v>0</v>
      </c>
      <c r="Q5206">
        <v>18</v>
      </c>
    </row>
    <row r="5207" spans="1:17" x14ac:dyDescent="0.35">
      <c r="A5207">
        <v>6911</v>
      </c>
      <c r="B5207">
        <v>11</v>
      </c>
      <c r="C5207" t="s">
        <v>17</v>
      </c>
      <c r="D5207">
        <v>9</v>
      </c>
      <c r="E5207">
        <v>1</v>
      </c>
      <c r="F5207" s="1">
        <f>[1]!Data_check[[#This Row],[Distance]]/[1]!Data_check[[#This Row],[FuelLitre]]</f>
        <v>1.5857652038315886</v>
      </c>
      <c r="G5207">
        <v>89.779999999999987</v>
      </c>
      <c r="H5207" s="1">
        <v>5.035277777777778</v>
      </c>
      <c r="I5207">
        <v>142.37</v>
      </c>
      <c r="J5207" s="1">
        <v>28.274507640536218</v>
      </c>
      <c r="K5207">
        <f>IF([1]!Data_check[[#This Row],[AvgSpeed]]&lt;10,1,0)</f>
        <v>0</v>
      </c>
      <c r="L5207" t="s">
        <v>18</v>
      </c>
      <c r="M5207">
        <f>IF([1]!Data_check[[#This Row],[Hill]]="Up",1,0)</f>
        <v>1</v>
      </c>
      <c r="N5207">
        <v>0</v>
      </c>
      <c r="O5207">
        <v>0</v>
      </c>
      <c r="P5207">
        <v>2</v>
      </c>
      <c r="Q5207">
        <v>0</v>
      </c>
    </row>
    <row r="5208" spans="1:17" x14ac:dyDescent="0.35">
      <c r="A5208">
        <v>6910</v>
      </c>
      <c r="B5208">
        <v>11</v>
      </c>
      <c r="C5208" t="s">
        <v>23</v>
      </c>
      <c r="D5208">
        <v>5</v>
      </c>
      <c r="E5208">
        <v>4</v>
      </c>
      <c r="F5208" s="1">
        <f>[1]!Data_check[[#This Row],[Distance]]/[1]!Data_check[[#This Row],[FuelLitre]]</f>
        <v>1.5857652038315886</v>
      </c>
      <c r="G5208">
        <v>89.779999999999987</v>
      </c>
      <c r="H5208" s="1">
        <v>5.035277777777778</v>
      </c>
      <c r="I5208">
        <v>142.37</v>
      </c>
      <c r="J5208" s="1">
        <v>0</v>
      </c>
      <c r="K5208" s="1">
        <f>IF([1]!Data_check[[#This Row],[AvgSpeed]]&lt;10,1,0)</f>
        <v>1</v>
      </c>
      <c r="L5208" t="s">
        <v>18</v>
      </c>
      <c r="M5208">
        <f>IF([1]!Data_check[[#This Row],[Hill]]="Up",1,0)</f>
        <v>1</v>
      </c>
      <c r="N5208">
        <v>0</v>
      </c>
      <c r="O5208">
        <v>2</v>
      </c>
      <c r="P5208">
        <v>0</v>
      </c>
      <c r="Q5208">
        <v>28</v>
      </c>
    </row>
    <row r="5209" spans="1:17" x14ac:dyDescent="0.35">
      <c r="A5209">
        <v>6148</v>
      </c>
      <c r="B5209">
        <v>91</v>
      </c>
      <c r="C5209" t="s">
        <v>17</v>
      </c>
      <c r="D5209">
        <v>9</v>
      </c>
      <c r="E5209">
        <v>7</v>
      </c>
      <c r="F5209" s="1">
        <f>[1]!Data_check[[#This Row],[Distance]]/[1]!Data_check[[#This Row],[FuelLitre]]</f>
        <v>1.5849194729136156</v>
      </c>
      <c r="G5209">
        <v>54.640000000000022</v>
      </c>
      <c r="H5209" s="1">
        <v>4.1705555555555556</v>
      </c>
      <c r="I5209">
        <v>86.6</v>
      </c>
      <c r="J5209" s="1">
        <v>20.764619688290928</v>
      </c>
      <c r="K5209">
        <f>IF([1]!Data_check[[#This Row],[AvgSpeed]]&lt;10,1,0)</f>
        <v>0</v>
      </c>
      <c r="L5209" t="s">
        <v>19</v>
      </c>
      <c r="M5209">
        <f>IF([1]!Data_check[[#This Row],[Hill]]="Up",1,0)</f>
        <v>0</v>
      </c>
      <c r="N5209">
        <v>0</v>
      </c>
      <c r="O5209">
        <v>0</v>
      </c>
      <c r="P5209">
        <v>0</v>
      </c>
      <c r="Q5209">
        <v>0</v>
      </c>
    </row>
    <row r="5210" spans="1:17" x14ac:dyDescent="0.35">
      <c r="A5210">
        <v>5905</v>
      </c>
      <c r="B5210">
        <v>272</v>
      </c>
      <c r="C5210" t="s">
        <v>23</v>
      </c>
      <c r="D5210">
        <v>5</v>
      </c>
      <c r="E5210">
        <v>4</v>
      </c>
      <c r="F5210" s="1">
        <f>[1]!Data_check[[#This Row],[Distance]]/[1]!Data_check[[#This Row],[FuelLitre]]</f>
        <v>1.5847816871555735</v>
      </c>
      <c r="G5210">
        <v>47.180000000000021</v>
      </c>
      <c r="H5210" s="1">
        <v>1.8666666666666667</v>
      </c>
      <c r="I5210">
        <v>74.77</v>
      </c>
      <c r="J5210" s="1">
        <v>0</v>
      </c>
      <c r="K5210" s="1">
        <f>IF([1]!Data_check[[#This Row],[AvgSpeed]]&lt;10,1,0)</f>
        <v>1</v>
      </c>
      <c r="L5210" t="s">
        <v>18</v>
      </c>
      <c r="M5210">
        <f>IF([1]!Data_check[[#This Row],[Hill]]="Up",1,0)</f>
        <v>1</v>
      </c>
      <c r="N5210">
        <v>0</v>
      </c>
      <c r="O5210">
        <v>0</v>
      </c>
      <c r="P5210">
        <v>0</v>
      </c>
      <c r="Q5210">
        <v>40</v>
      </c>
    </row>
    <row r="5211" spans="1:17" x14ac:dyDescent="0.35">
      <c r="A5211">
        <v>7949</v>
      </c>
      <c r="B5211">
        <v>39</v>
      </c>
      <c r="C5211" t="s">
        <v>17</v>
      </c>
      <c r="D5211">
        <v>9</v>
      </c>
      <c r="E5211">
        <v>6</v>
      </c>
      <c r="F5211" s="1">
        <f>[1]!Data_check[[#This Row],[Distance]]/[1]!Data_check[[#This Row],[FuelLitre]]</f>
        <v>1.5847646389150112</v>
      </c>
      <c r="G5211">
        <v>202.0300000000002</v>
      </c>
      <c r="H5211" s="1">
        <v>9.5608333333333331</v>
      </c>
      <c r="I5211">
        <v>320.17</v>
      </c>
      <c r="J5211" s="1">
        <v>33.487666695720392</v>
      </c>
      <c r="K5211">
        <f>IF([1]!Data_check[[#This Row],[AvgSpeed]]&lt;10,1,0)</f>
        <v>0</v>
      </c>
      <c r="L5211" t="s">
        <v>18</v>
      </c>
      <c r="M5211">
        <f>IF([1]!Data_check[[#This Row],[Hill]]="Up",1,0)</f>
        <v>1</v>
      </c>
      <c r="N5211">
        <v>0</v>
      </c>
      <c r="O5211">
        <v>0</v>
      </c>
      <c r="P5211">
        <v>0</v>
      </c>
      <c r="Q5211">
        <v>0</v>
      </c>
    </row>
    <row r="5212" spans="1:17" x14ac:dyDescent="0.35">
      <c r="A5212">
        <v>7141</v>
      </c>
      <c r="B5212">
        <v>102</v>
      </c>
      <c r="C5212" t="s">
        <v>17</v>
      </c>
      <c r="D5212">
        <v>9</v>
      </c>
      <c r="E5212">
        <v>2</v>
      </c>
      <c r="F5212" s="1">
        <f>[1]!Data_check[[#This Row],[Distance]]/[1]!Data_check[[#This Row],[FuelLitre]]</f>
        <v>1.5832937826293303</v>
      </c>
      <c r="G5212">
        <v>105.35000000000004</v>
      </c>
      <c r="H5212" s="1">
        <v>4.0808333333333335</v>
      </c>
      <c r="I5212">
        <v>166.8</v>
      </c>
      <c r="J5212" s="1">
        <v>40.874004492546455</v>
      </c>
      <c r="K5212">
        <f>IF([1]!Data_check[[#This Row],[AvgSpeed]]&lt;10,1,0)</f>
        <v>0</v>
      </c>
      <c r="L5212" t="s">
        <v>18</v>
      </c>
      <c r="M5212">
        <f>IF([1]!Data_check[[#This Row],[Hill]]="Up",1,0)</f>
        <v>1</v>
      </c>
      <c r="N5212">
        <v>0</v>
      </c>
      <c r="O5212">
        <v>0</v>
      </c>
      <c r="P5212">
        <v>0</v>
      </c>
      <c r="Q5212">
        <v>0</v>
      </c>
    </row>
    <row r="5213" spans="1:17" x14ac:dyDescent="0.35">
      <c r="A5213">
        <v>168</v>
      </c>
      <c r="B5213">
        <v>98</v>
      </c>
      <c r="C5213" t="s">
        <v>23</v>
      </c>
      <c r="D5213">
        <v>5</v>
      </c>
      <c r="E5213">
        <v>9</v>
      </c>
      <c r="F5213" s="1">
        <f>[1]!Data_check[[#This Row],[Distance]]/[1]!Data_check[[#This Row],[FuelLitre]]</f>
        <v>1.5831265508684866</v>
      </c>
      <c r="G5213">
        <v>4.0299999999999994</v>
      </c>
      <c r="H5213" s="1">
        <v>0.42472222222222222</v>
      </c>
      <c r="I5213">
        <v>6.38</v>
      </c>
      <c r="J5213" s="1">
        <v>0</v>
      </c>
      <c r="K5213" s="1">
        <f>IF([1]!Data_check[[#This Row],[AvgSpeed]]&lt;10,1,0)</f>
        <v>1</v>
      </c>
      <c r="L5213" t="s">
        <v>19</v>
      </c>
      <c r="M5213">
        <f>IF([1]!Data_check[[#This Row],[Hill]]="Up",1,0)</f>
        <v>0</v>
      </c>
      <c r="N5213">
        <v>0</v>
      </c>
      <c r="O5213">
        <v>0</v>
      </c>
      <c r="P5213">
        <v>0</v>
      </c>
      <c r="Q5213">
        <v>15</v>
      </c>
    </row>
    <row r="5214" spans="1:17" x14ac:dyDescent="0.35">
      <c r="A5214">
        <v>46</v>
      </c>
      <c r="B5214">
        <v>98</v>
      </c>
      <c r="C5214" t="s">
        <v>23</v>
      </c>
      <c r="D5214">
        <v>1</v>
      </c>
      <c r="E5214">
        <v>6</v>
      </c>
      <c r="F5214" s="1">
        <f>[1]!Data_check[[#This Row],[Distance]]/[1]!Data_check[[#This Row],[FuelLitre]]</f>
        <v>1.5831265508684866</v>
      </c>
      <c r="G5214">
        <v>4.0299999999999994</v>
      </c>
      <c r="H5214" s="1">
        <v>0.42472222222222222</v>
      </c>
      <c r="I5214">
        <v>6.38</v>
      </c>
      <c r="J5214" s="1">
        <v>15.021582733812949</v>
      </c>
      <c r="K5214" s="1">
        <f>IF([1]!Data_check[[#This Row],[AvgSpeed]]&lt;10,1,0)</f>
        <v>0</v>
      </c>
      <c r="L5214" t="s">
        <v>19</v>
      </c>
      <c r="M5214">
        <f>IF([1]!Data_check[[#This Row],[Hill]]="Up",1,0)</f>
        <v>0</v>
      </c>
      <c r="N5214">
        <v>0</v>
      </c>
      <c r="O5214">
        <v>0</v>
      </c>
      <c r="P5214">
        <v>0</v>
      </c>
      <c r="Q5214">
        <v>0</v>
      </c>
    </row>
    <row r="5215" spans="1:17" x14ac:dyDescent="0.35">
      <c r="A5215">
        <v>3713</v>
      </c>
      <c r="B5215">
        <v>259</v>
      </c>
      <c r="C5215" t="s">
        <v>17</v>
      </c>
      <c r="D5215">
        <v>9</v>
      </c>
      <c r="E5215">
        <v>23</v>
      </c>
      <c r="F5215" s="1">
        <f>[1]!Data_check[[#This Row],[Distance]]/[1]!Data_check[[#This Row],[FuelLitre]]</f>
        <v>1.5828124999999995</v>
      </c>
      <c r="G5215">
        <v>19.200000000000006</v>
      </c>
      <c r="H5215" s="1">
        <v>1.0027777777777778</v>
      </c>
      <c r="I5215">
        <v>30.39</v>
      </c>
      <c r="J5215" s="1">
        <v>30.305817174515237</v>
      </c>
      <c r="K5215">
        <f>IF([1]!Data_check[[#This Row],[AvgSpeed]]&lt;10,1,0)</f>
        <v>0</v>
      </c>
      <c r="L5215" t="s">
        <v>19</v>
      </c>
      <c r="M5215">
        <f>IF([1]!Data_check[[#This Row],[Hill]]="Up",1,0)</f>
        <v>0</v>
      </c>
      <c r="N5215">
        <v>0</v>
      </c>
      <c r="O5215">
        <v>0</v>
      </c>
      <c r="P5215">
        <v>1</v>
      </c>
      <c r="Q5215">
        <v>0</v>
      </c>
    </row>
    <row r="5216" spans="1:17" x14ac:dyDescent="0.35">
      <c r="A5216">
        <v>2309</v>
      </c>
      <c r="B5216">
        <v>82</v>
      </c>
      <c r="C5216" t="s">
        <v>23</v>
      </c>
      <c r="D5216">
        <v>1</v>
      </c>
      <c r="E5216">
        <v>3</v>
      </c>
      <c r="F5216" s="1">
        <f>[1]!Data_check[[#This Row],[Distance]]/[1]!Data_check[[#This Row],[FuelLitre]]</f>
        <v>1.5823627287853577</v>
      </c>
      <c r="G5216">
        <v>12.02</v>
      </c>
      <c r="H5216" s="1">
        <v>0.3783333333333333</v>
      </c>
      <c r="I5216">
        <v>19.02</v>
      </c>
      <c r="J5216" s="1">
        <v>50.273127753303967</v>
      </c>
      <c r="K5216" s="1">
        <f>IF([1]!Data_check[[#This Row],[AvgSpeed]]&lt;10,1,0)</f>
        <v>0</v>
      </c>
      <c r="L5216" t="s">
        <v>18</v>
      </c>
      <c r="M5216">
        <f>IF([1]!Data_check[[#This Row],[Hill]]="Up",1,0)</f>
        <v>1</v>
      </c>
      <c r="N5216">
        <v>0</v>
      </c>
      <c r="O5216">
        <v>0</v>
      </c>
      <c r="P5216">
        <v>0</v>
      </c>
      <c r="Q5216">
        <v>2</v>
      </c>
    </row>
    <row r="5217" spans="1:17" x14ac:dyDescent="0.35">
      <c r="A5217">
        <v>4845</v>
      </c>
      <c r="B5217">
        <v>21</v>
      </c>
      <c r="C5217" t="s">
        <v>17</v>
      </c>
      <c r="D5217">
        <v>9</v>
      </c>
      <c r="E5217">
        <v>6</v>
      </c>
      <c r="F5217" s="1">
        <f>[1]!Data_check[[#This Row],[Distance]]/[1]!Data_check[[#This Row],[FuelLitre]]</f>
        <v>1.5820178448867543</v>
      </c>
      <c r="G5217">
        <v>29.139999999999986</v>
      </c>
      <c r="H5217" s="1">
        <v>2.4258333333333333</v>
      </c>
      <c r="I5217">
        <v>46.1</v>
      </c>
      <c r="J5217" s="1">
        <v>19.00377877018207</v>
      </c>
      <c r="K5217">
        <f>IF([1]!Data_check[[#This Row],[AvgSpeed]]&lt;10,1,0)</f>
        <v>0</v>
      </c>
      <c r="L5217" t="s">
        <v>18</v>
      </c>
      <c r="M5217">
        <f>IF([1]!Data_check[[#This Row],[Hill]]="Up",1,0)</f>
        <v>1</v>
      </c>
      <c r="N5217">
        <v>0</v>
      </c>
      <c r="O5217">
        <v>0</v>
      </c>
      <c r="P5217">
        <v>0</v>
      </c>
      <c r="Q5217">
        <v>0</v>
      </c>
    </row>
    <row r="5218" spans="1:17" x14ac:dyDescent="0.35">
      <c r="A5218">
        <v>460</v>
      </c>
      <c r="B5218">
        <v>104</v>
      </c>
      <c r="C5218" t="s">
        <v>17</v>
      </c>
      <c r="D5218">
        <v>9</v>
      </c>
      <c r="E5218">
        <v>3</v>
      </c>
      <c r="F5218" s="1">
        <f>[1]!Data_check[[#This Row],[Distance]]/[1]!Data_check[[#This Row],[FuelLitre]]</f>
        <v>1.5809199318568994</v>
      </c>
      <c r="G5218">
        <v>5.87</v>
      </c>
      <c r="H5218" s="1">
        <v>1.118611111111111</v>
      </c>
      <c r="I5218">
        <v>9.2799999999999994</v>
      </c>
      <c r="J5218" s="1">
        <v>8.2960019865905146</v>
      </c>
      <c r="K5218">
        <f>IF([1]!Data_check[[#This Row],[AvgSpeed]]&lt;10,1,0)</f>
        <v>1</v>
      </c>
      <c r="L5218" t="s">
        <v>19</v>
      </c>
      <c r="M5218">
        <f>IF([1]!Data_check[[#This Row],[Hill]]="Up",1,0)</f>
        <v>0</v>
      </c>
      <c r="N5218">
        <v>0</v>
      </c>
      <c r="O5218">
        <v>0</v>
      </c>
      <c r="P5218">
        <v>0</v>
      </c>
      <c r="Q5218">
        <v>0</v>
      </c>
    </row>
    <row r="5219" spans="1:17" x14ac:dyDescent="0.35">
      <c r="A5219">
        <v>7312</v>
      </c>
      <c r="B5219">
        <v>83</v>
      </c>
      <c r="C5219" t="s">
        <v>17</v>
      </c>
      <c r="D5219">
        <v>9</v>
      </c>
      <c r="E5219">
        <v>1</v>
      </c>
      <c r="F5219" s="1">
        <f>[1]!Data_check[[#This Row],[Distance]]/[1]!Data_check[[#This Row],[FuelLitre]]</f>
        <v>1.5808383233532952</v>
      </c>
      <c r="G5219">
        <v>120.23999999999987</v>
      </c>
      <c r="H5219" s="1">
        <v>8.6480555555555547</v>
      </c>
      <c r="I5219">
        <v>190.08</v>
      </c>
      <c r="J5219" s="1">
        <v>21.979507275238497</v>
      </c>
      <c r="K5219">
        <f>IF([1]!Data_check[[#This Row],[AvgSpeed]]&lt;10,1,0)</f>
        <v>0</v>
      </c>
      <c r="L5219" t="s">
        <v>18</v>
      </c>
      <c r="M5219">
        <f>IF([1]!Data_check[[#This Row],[Hill]]="Up",1,0)</f>
        <v>1</v>
      </c>
      <c r="N5219">
        <v>5</v>
      </c>
      <c r="O5219">
        <v>0</v>
      </c>
      <c r="P5219">
        <v>1</v>
      </c>
      <c r="Q5219">
        <v>0</v>
      </c>
    </row>
    <row r="5220" spans="1:17" x14ac:dyDescent="0.35">
      <c r="A5220">
        <v>128</v>
      </c>
      <c r="B5220">
        <v>14</v>
      </c>
      <c r="C5220" t="s">
        <v>17</v>
      </c>
      <c r="D5220">
        <v>9</v>
      </c>
      <c r="E5220">
        <v>0</v>
      </c>
      <c r="F5220" s="1">
        <f>[1]!Data_check[[#This Row],[Distance]]/[1]!Data_check[[#This Row],[FuelLitre]]</f>
        <v>1.5801217038539546</v>
      </c>
      <c r="G5220">
        <v>4.9300000000000024</v>
      </c>
      <c r="H5220" s="1">
        <v>0.97611111111111115</v>
      </c>
      <c r="I5220">
        <v>7.79</v>
      </c>
      <c r="J5220" s="1">
        <v>7.9806488332384742</v>
      </c>
      <c r="K5220">
        <f>IF([1]!Data_check[[#This Row],[AvgSpeed]]&lt;10,1,0)</f>
        <v>1</v>
      </c>
      <c r="L5220" t="s">
        <v>18</v>
      </c>
      <c r="M5220">
        <f>IF([1]!Data_check[[#This Row],[Hill]]="Up",1,0)</f>
        <v>1</v>
      </c>
      <c r="N5220">
        <v>0</v>
      </c>
      <c r="O5220">
        <v>1</v>
      </c>
      <c r="P5220">
        <v>0</v>
      </c>
      <c r="Q5220">
        <v>0</v>
      </c>
    </row>
    <row r="5221" spans="1:17" x14ac:dyDescent="0.35">
      <c r="A5221">
        <v>2640</v>
      </c>
      <c r="B5221">
        <v>47</v>
      </c>
      <c r="C5221" t="s">
        <v>17</v>
      </c>
      <c r="D5221">
        <v>9</v>
      </c>
      <c r="E5221">
        <v>23</v>
      </c>
      <c r="F5221" s="1">
        <f>[1]!Data_check[[#This Row],[Distance]]/[1]!Data_check[[#This Row],[FuelLitre]]</f>
        <v>1.5798507462686575</v>
      </c>
      <c r="G5221">
        <v>13.399999999999995</v>
      </c>
      <c r="H5221" s="1">
        <v>0.51722222222222225</v>
      </c>
      <c r="I5221">
        <v>21.17</v>
      </c>
      <c r="J5221" s="1">
        <v>40.930182599355533</v>
      </c>
      <c r="K5221">
        <f>IF([1]!Data_check[[#This Row],[AvgSpeed]]&lt;10,1,0)</f>
        <v>0</v>
      </c>
      <c r="L5221" t="s">
        <v>19</v>
      </c>
      <c r="M5221">
        <f>IF([1]!Data_check[[#This Row],[Hill]]="Up",1,0)</f>
        <v>0</v>
      </c>
      <c r="N5221">
        <v>0</v>
      </c>
      <c r="O5221">
        <v>0</v>
      </c>
      <c r="P5221">
        <v>0</v>
      </c>
      <c r="Q5221">
        <v>0</v>
      </c>
    </row>
    <row r="5222" spans="1:17" x14ac:dyDescent="0.35">
      <c r="A5222">
        <v>4336</v>
      </c>
      <c r="B5222">
        <v>55</v>
      </c>
      <c r="C5222" t="s">
        <v>17</v>
      </c>
      <c r="D5222">
        <v>9</v>
      </c>
      <c r="E5222">
        <v>8</v>
      </c>
      <c r="F5222" s="1">
        <f>[1]!Data_check[[#This Row],[Distance]]/[1]!Data_check[[#This Row],[FuelLitre]]</f>
        <v>1.5798249270529385</v>
      </c>
      <c r="G5222">
        <v>23.990000000000002</v>
      </c>
      <c r="H5222" s="1">
        <v>1.0880555555555556</v>
      </c>
      <c r="I5222">
        <v>37.9</v>
      </c>
      <c r="J5222" s="1">
        <v>34.83278018892009</v>
      </c>
      <c r="K5222">
        <f>IF([1]!Data_check[[#This Row],[AvgSpeed]]&lt;10,1,0)</f>
        <v>0</v>
      </c>
      <c r="L5222" t="s">
        <v>18</v>
      </c>
      <c r="M5222">
        <f>IF([1]!Data_check[[#This Row],[Hill]]="Up",1,0)</f>
        <v>1</v>
      </c>
      <c r="N5222">
        <v>0</v>
      </c>
      <c r="O5222">
        <v>0</v>
      </c>
      <c r="P5222">
        <v>0</v>
      </c>
      <c r="Q5222">
        <v>0</v>
      </c>
    </row>
    <row r="5223" spans="1:17" x14ac:dyDescent="0.35">
      <c r="A5223">
        <v>1824</v>
      </c>
      <c r="B5223">
        <v>2</v>
      </c>
      <c r="C5223" t="s">
        <v>23</v>
      </c>
      <c r="D5223">
        <v>1</v>
      </c>
      <c r="E5223">
        <v>3</v>
      </c>
      <c r="F5223" s="1">
        <f>[1]!Data_check[[#This Row],[Distance]]/[1]!Data_check[[#This Row],[FuelLitre]]</f>
        <v>1.5793650793650791</v>
      </c>
      <c r="G5223">
        <v>10.080000000000002</v>
      </c>
      <c r="H5223" s="1">
        <v>0.43888888888888888</v>
      </c>
      <c r="I5223">
        <v>15.92</v>
      </c>
      <c r="J5223" s="1">
        <v>36.273417721518989</v>
      </c>
      <c r="K5223" s="1">
        <f>IF([1]!Data_check[[#This Row],[AvgSpeed]]&lt;10,1,0)</f>
        <v>0</v>
      </c>
      <c r="L5223" t="s">
        <v>18</v>
      </c>
      <c r="M5223">
        <f>IF([1]!Data_check[[#This Row],[Hill]]="Up",1,0)</f>
        <v>1</v>
      </c>
      <c r="N5223">
        <v>0</v>
      </c>
      <c r="O5223">
        <v>0</v>
      </c>
      <c r="P5223">
        <v>0</v>
      </c>
      <c r="Q5223">
        <v>4</v>
      </c>
    </row>
    <row r="5224" spans="1:17" x14ac:dyDescent="0.35">
      <c r="A5224">
        <v>531</v>
      </c>
      <c r="B5224">
        <v>103</v>
      </c>
      <c r="C5224" t="s">
        <v>17</v>
      </c>
      <c r="D5224">
        <v>9</v>
      </c>
      <c r="E5224">
        <v>1</v>
      </c>
      <c r="F5224" s="1">
        <f>[1]!Data_check[[#This Row],[Distance]]/[1]!Data_check[[#This Row],[FuelLitre]]</f>
        <v>1.5780730897009967</v>
      </c>
      <c r="G5224">
        <v>6.02</v>
      </c>
      <c r="H5224" s="1">
        <v>0.39666666666666667</v>
      </c>
      <c r="I5224">
        <v>9.5</v>
      </c>
      <c r="J5224" s="1">
        <v>23.949579831932773</v>
      </c>
      <c r="K5224">
        <f>IF([1]!Data_check[[#This Row],[AvgSpeed]]&lt;10,1,0)</f>
        <v>0</v>
      </c>
      <c r="L5224" t="s">
        <v>19</v>
      </c>
      <c r="M5224">
        <f>IF([1]!Data_check[[#This Row],[Hill]]="Up",1,0)</f>
        <v>0</v>
      </c>
      <c r="N5224">
        <v>0</v>
      </c>
      <c r="O5224">
        <v>0</v>
      </c>
      <c r="P5224">
        <v>0</v>
      </c>
      <c r="Q5224">
        <v>0</v>
      </c>
    </row>
    <row r="5225" spans="1:17" x14ac:dyDescent="0.35">
      <c r="A5225">
        <v>6343</v>
      </c>
      <c r="B5225">
        <v>126</v>
      </c>
      <c r="C5225" t="s">
        <v>17</v>
      </c>
      <c r="D5225">
        <v>9</v>
      </c>
      <c r="E5225">
        <v>7</v>
      </c>
      <c r="F5225" s="1">
        <f>[1]!Data_check[[#This Row],[Distance]]/[1]!Data_check[[#This Row],[FuelLitre]]</f>
        <v>1.5779935275080905</v>
      </c>
      <c r="G5225">
        <v>61.800000000000004</v>
      </c>
      <c r="H5225" s="1">
        <v>4.4844444444444447</v>
      </c>
      <c r="I5225">
        <v>97.52</v>
      </c>
      <c r="J5225" s="1">
        <v>21.746283448959364</v>
      </c>
      <c r="K5225">
        <f>IF([1]!Data_check[[#This Row],[AvgSpeed]]&lt;10,1,0)</f>
        <v>0</v>
      </c>
      <c r="L5225" t="s">
        <v>19</v>
      </c>
      <c r="M5225">
        <f>IF([1]!Data_check[[#This Row],[Hill]]="Up",1,0)</f>
        <v>0</v>
      </c>
      <c r="N5225">
        <v>0</v>
      </c>
      <c r="O5225">
        <v>0</v>
      </c>
      <c r="P5225">
        <v>0</v>
      </c>
      <c r="Q5225">
        <v>0</v>
      </c>
    </row>
    <row r="5226" spans="1:17" x14ac:dyDescent="0.35">
      <c r="A5226">
        <v>1005</v>
      </c>
      <c r="B5226">
        <v>382</v>
      </c>
      <c r="C5226" t="s">
        <v>17</v>
      </c>
      <c r="D5226">
        <v>9</v>
      </c>
      <c r="E5226">
        <v>23</v>
      </c>
      <c r="F5226" s="1">
        <f>[1]!Data_check[[#This Row],[Distance]]/[1]!Data_check[[#This Row],[FuelLitre]]</f>
        <v>1.576769025367158</v>
      </c>
      <c r="G5226">
        <v>7.4899999999999922</v>
      </c>
      <c r="H5226" s="1">
        <v>0.9538888888888889</v>
      </c>
      <c r="I5226">
        <v>11.81</v>
      </c>
      <c r="J5226" s="1">
        <v>12.380896913220734</v>
      </c>
      <c r="K5226">
        <f>IF([1]!Data_check[[#This Row],[AvgSpeed]]&lt;10,1,0)</f>
        <v>0</v>
      </c>
      <c r="L5226" t="s">
        <v>19</v>
      </c>
      <c r="M5226">
        <f>IF([1]!Data_check[[#This Row],[Hill]]="Up",1,0)</f>
        <v>0</v>
      </c>
      <c r="N5226">
        <v>0</v>
      </c>
      <c r="O5226">
        <v>0</v>
      </c>
      <c r="P5226">
        <v>0</v>
      </c>
      <c r="Q5226">
        <v>0</v>
      </c>
    </row>
    <row r="5227" spans="1:17" x14ac:dyDescent="0.35">
      <c r="A5227">
        <v>5983</v>
      </c>
      <c r="B5227">
        <v>92</v>
      </c>
      <c r="C5227" t="s">
        <v>17</v>
      </c>
      <c r="D5227">
        <v>9</v>
      </c>
      <c r="E5227">
        <v>5</v>
      </c>
      <c r="F5227" s="1">
        <f>[1]!Data_check[[#This Row],[Distance]]/[1]!Data_check[[#This Row],[FuelLitre]]</f>
        <v>1.5765088396667324</v>
      </c>
      <c r="G5227">
        <v>49.210000000000065</v>
      </c>
      <c r="H5227" s="1">
        <v>2.4130555555555557</v>
      </c>
      <c r="I5227">
        <v>77.58</v>
      </c>
      <c r="J5227" s="1">
        <v>32.150109358812017</v>
      </c>
      <c r="K5227">
        <f>IF([1]!Data_check[[#This Row],[AvgSpeed]]&lt;10,1,0)</f>
        <v>0</v>
      </c>
      <c r="L5227" t="s">
        <v>19</v>
      </c>
      <c r="M5227">
        <f>IF([1]!Data_check[[#This Row],[Hill]]="Up",1,0)</f>
        <v>0</v>
      </c>
      <c r="N5227">
        <v>0</v>
      </c>
      <c r="O5227">
        <v>0</v>
      </c>
      <c r="P5227">
        <v>0</v>
      </c>
      <c r="Q5227">
        <v>66</v>
      </c>
    </row>
    <row r="5228" spans="1:17" x14ac:dyDescent="0.35">
      <c r="A5228">
        <v>4733</v>
      </c>
      <c r="B5228">
        <v>46</v>
      </c>
      <c r="C5228" t="s">
        <v>17</v>
      </c>
      <c r="D5228">
        <v>9</v>
      </c>
      <c r="E5228">
        <v>23</v>
      </c>
      <c r="F5228" s="1">
        <f>[1]!Data_check[[#This Row],[Distance]]/[1]!Data_check[[#This Row],[FuelLitre]]</f>
        <v>1.5761921835783428</v>
      </c>
      <c r="G5228">
        <v>27.890000000000011</v>
      </c>
      <c r="H5228" s="1">
        <v>4.0869444444444447</v>
      </c>
      <c r="I5228">
        <v>43.96</v>
      </c>
      <c r="J5228" s="1">
        <v>0</v>
      </c>
      <c r="K5228">
        <f>IF([1]!Data_check[[#This Row],[AvgSpeed]]&lt;10,1,0)</f>
        <v>1</v>
      </c>
      <c r="L5228" t="s">
        <v>19</v>
      </c>
      <c r="M5228">
        <f>IF([1]!Data_check[[#This Row],[Hill]]="Up",1,0)</f>
        <v>0</v>
      </c>
      <c r="N5228">
        <v>0</v>
      </c>
      <c r="O5228">
        <v>0</v>
      </c>
      <c r="P5228">
        <v>0</v>
      </c>
      <c r="Q5228">
        <v>11</v>
      </c>
    </row>
    <row r="5229" spans="1:17" x14ac:dyDescent="0.35">
      <c r="A5229">
        <v>4734</v>
      </c>
      <c r="B5229">
        <v>46</v>
      </c>
      <c r="C5229" t="s">
        <v>17</v>
      </c>
      <c r="D5229">
        <v>9</v>
      </c>
      <c r="E5229">
        <v>3</v>
      </c>
      <c r="F5229" s="1">
        <f>[1]!Data_check[[#This Row],[Distance]]/[1]!Data_check[[#This Row],[FuelLitre]]</f>
        <v>1.5761921835783428</v>
      </c>
      <c r="G5229">
        <v>27.890000000000011</v>
      </c>
      <c r="H5229" s="1">
        <v>4.0869444444444447</v>
      </c>
      <c r="I5229">
        <v>43.96</v>
      </c>
      <c r="J5229" s="1">
        <v>10.756201998232855</v>
      </c>
      <c r="K5229">
        <f>IF([1]!Data_check[[#This Row],[AvgSpeed]]&lt;10,1,0)</f>
        <v>0</v>
      </c>
      <c r="L5229" t="s">
        <v>19</v>
      </c>
      <c r="M5229">
        <f>IF([1]!Data_check[[#This Row],[Hill]]="Up",1,0)</f>
        <v>0</v>
      </c>
      <c r="N5229">
        <v>0</v>
      </c>
      <c r="O5229">
        <v>0</v>
      </c>
      <c r="P5229">
        <v>0</v>
      </c>
      <c r="Q5229">
        <v>0</v>
      </c>
    </row>
    <row r="5230" spans="1:17" x14ac:dyDescent="0.35">
      <c r="A5230">
        <v>4732</v>
      </c>
      <c r="B5230">
        <v>46</v>
      </c>
      <c r="C5230" t="s">
        <v>20</v>
      </c>
      <c r="D5230">
        <v>1</v>
      </c>
      <c r="E5230">
        <v>8</v>
      </c>
      <c r="F5230" s="1">
        <f>[1]!Data_check[[#This Row],[Distance]]/[1]!Data_check[[#This Row],[FuelLitre]]</f>
        <v>1.5761921835783428</v>
      </c>
      <c r="G5230">
        <v>27.890000000000011</v>
      </c>
      <c r="H5230" s="1">
        <v>4.0869444444444447</v>
      </c>
      <c r="I5230">
        <v>43.96</v>
      </c>
      <c r="J5230" s="1">
        <v>0</v>
      </c>
      <c r="K5230" s="1">
        <f>IF([1]!Data_check[[#This Row],[AvgSpeed]]&lt;10,1,0)</f>
        <v>1</v>
      </c>
      <c r="L5230" t="s">
        <v>19</v>
      </c>
      <c r="M5230">
        <f>IF([1]!Data_check[[#This Row],[Hill]]="Up",1,0)</f>
        <v>0</v>
      </c>
      <c r="N5230">
        <v>0</v>
      </c>
      <c r="O5230">
        <v>0</v>
      </c>
      <c r="P5230">
        <v>0</v>
      </c>
      <c r="Q5230">
        <v>11</v>
      </c>
    </row>
    <row r="5231" spans="1:17" x14ac:dyDescent="0.35">
      <c r="A5231">
        <v>445</v>
      </c>
      <c r="B5231">
        <v>558</v>
      </c>
      <c r="C5231" t="s">
        <v>20</v>
      </c>
      <c r="D5231">
        <v>1</v>
      </c>
      <c r="E5231">
        <v>5</v>
      </c>
      <c r="F5231" s="1">
        <f>[1]!Data_check[[#This Row],[Distance]]/[1]!Data_check[[#This Row],[FuelLitre]]</f>
        <v>1.5756013745704454</v>
      </c>
      <c r="G5231">
        <v>5.8200000000000047</v>
      </c>
      <c r="H5231" s="1">
        <v>0.58083333333333331</v>
      </c>
      <c r="I5231">
        <v>9.17</v>
      </c>
      <c r="J5231" s="1">
        <v>0</v>
      </c>
      <c r="K5231" s="1">
        <f>IF([1]!Data_check[[#This Row],[AvgSpeed]]&lt;10,1,0)</f>
        <v>1</v>
      </c>
      <c r="L5231" t="s">
        <v>19</v>
      </c>
      <c r="M5231">
        <f>IF([1]!Data_check[[#This Row],[Hill]]="Up",1,0)</f>
        <v>0</v>
      </c>
      <c r="N5231">
        <v>0</v>
      </c>
      <c r="O5231">
        <v>0</v>
      </c>
      <c r="P5231">
        <v>0</v>
      </c>
      <c r="Q5231">
        <v>16</v>
      </c>
    </row>
    <row r="5232" spans="1:17" x14ac:dyDescent="0.35">
      <c r="A5232">
        <v>113</v>
      </c>
      <c r="B5232">
        <v>355</v>
      </c>
      <c r="C5232" t="s">
        <v>17</v>
      </c>
      <c r="D5232">
        <v>9</v>
      </c>
      <c r="E5232">
        <v>3</v>
      </c>
      <c r="F5232" s="1">
        <f>[1]!Data_check[[#This Row],[Distance]]/[1]!Data_check[[#This Row],[FuelLitre]]</f>
        <v>1.5749999999999997</v>
      </c>
      <c r="G5232">
        <v>4.8000000000000007</v>
      </c>
      <c r="H5232" s="1">
        <v>0.37722222222222218</v>
      </c>
      <c r="I5232">
        <v>7.56</v>
      </c>
      <c r="J5232" s="1">
        <v>20.041237113402062</v>
      </c>
      <c r="K5232">
        <f>IF([1]!Data_check[[#This Row],[AvgSpeed]]&lt;10,1,0)</f>
        <v>0</v>
      </c>
      <c r="L5232" t="s">
        <v>19</v>
      </c>
      <c r="M5232">
        <f>IF([1]!Data_check[[#This Row],[Hill]]="Up",1,0)</f>
        <v>0</v>
      </c>
      <c r="N5232">
        <v>0</v>
      </c>
      <c r="O5232">
        <v>0</v>
      </c>
      <c r="P5232">
        <v>0</v>
      </c>
      <c r="Q5232">
        <v>0</v>
      </c>
    </row>
    <row r="5233" spans="1:17" x14ac:dyDescent="0.35">
      <c r="A5233">
        <v>471</v>
      </c>
      <c r="B5233">
        <v>80</v>
      </c>
      <c r="C5233" t="s">
        <v>17</v>
      </c>
      <c r="D5233">
        <v>9</v>
      </c>
      <c r="E5233">
        <v>11</v>
      </c>
      <c r="F5233" s="1">
        <f>[1]!Data_check[[#This Row],[Distance]]/[1]!Data_check[[#This Row],[FuelLitre]]</f>
        <v>1.5745762711864404</v>
      </c>
      <c r="G5233">
        <v>5.9</v>
      </c>
      <c r="H5233" s="1">
        <v>0.7663888888888889</v>
      </c>
      <c r="I5233">
        <v>9.2899999999999991</v>
      </c>
      <c r="J5233" s="1">
        <v>12.121783254802464</v>
      </c>
      <c r="K5233">
        <f>IF([1]!Data_check[[#This Row],[AvgSpeed]]&lt;10,1,0)</f>
        <v>0</v>
      </c>
      <c r="L5233" t="s">
        <v>18</v>
      </c>
      <c r="M5233">
        <f>IF([1]!Data_check[[#This Row],[Hill]]="Up",1,0)</f>
        <v>1</v>
      </c>
      <c r="N5233">
        <v>0</v>
      </c>
      <c r="O5233">
        <v>0</v>
      </c>
      <c r="P5233">
        <v>0</v>
      </c>
      <c r="Q5233">
        <v>0</v>
      </c>
    </row>
    <row r="5234" spans="1:17" x14ac:dyDescent="0.35">
      <c r="A5234">
        <v>5521</v>
      </c>
      <c r="B5234">
        <v>53</v>
      </c>
      <c r="C5234" t="s">
        <v>17</v>
      </c>
      <c r="D5234">
        <v>9</v>
      </c>
      <c r="E5234">
        <v>8</v>
      </c>
      <c r="F5234" s="1">
        <f>[1]!Data_check[[#This Row],[Distance]]/[1]!Data_check[[#This Row],[FuelLitre]]</f>
        <v>1.5739107883817394</v>
      </c>
      <c r="G5234">
        <v>38.56000000000008</v>
      </c>
      <c r="H5234" s="1">
        <v>4.4155555555555557</v>
      </c>
      <c r="I5234">
        <v>60.69</v>
      </c>
      <c r="J5234" s="1">
        <v>13.744589833920482</v>
      </c>
      <c r="K5234">
        <f>IF([1]!Data_check[[#This Row],[AvgSpeed]]&lt;10,1,0)</f>
        <v>0</v>
      </c>
      <c r="L5234" t="s">
        <v>19</v>
      </c>
      <c r="M5234">
        <f>IF([1]!Data_check[[#This Row],[Hill]]="Up",1,0)</f>
        <v>0</v>
      </c>
      <c r="N5234">
        <v>0</v>
      </c>
      <c r="O5234">
        <v>0</v>
      </c>
      <c r="P5234">
        <v>0</v>
      </c>
      <c r="Q5234">
        <v>0</v>
      </c>
    </row>
    <row r="5235" spans="1:17" x14ac:dyDescent="0.35">
      <c r="A5235">
        <v>3674</v>
      </c>
      <c r="B5235">
        <v>33</v>
      </c>
      <c r="C5235" t="s">
        <v>17</v>
      </c>
      <c r="D5235">
        <v>9</v>
      </c>
      <c r="E5235">
        <v>23</v>
      </c>
      <c r="F5235" s="1">
        <f>[1]!Data_check[[#This Row],[Distance]]/[1]!Data_check[[#This Row],[FuelLitre]]</f>
        <v>1.5734597156398122</v>
      </c>
      <c r="G5235">
        <v>18.989999999999977</v>
      </c>
      <c r="H5235" s="1">
        <v>0.86777777777777776</v>
      </c>
      <c r="I5235">
        <v>29.88</v>
      </c>
      <c r="J5235" s="1">
        <v>34.432778489116515</v>
      </c>
      <c r="K5235">
        <f>IF([1]!Data_check[[#This Row],[AvgSpeed]]&lt;10,1,0)</f>
        <v>0</v>
      </c>
      <c r="L5235" t="s">
        <v>19</v>
      </c>
      <c r="M5235">
        <f>IF([1]!Data_check[[#This Row],[Hill]]="Up",1,0)</f>
        <v>0</v>
      </c>
      <c r="N5235">
        <v>0</v>
      </c>
      <c r="O5235">
        <v>0</v>
      </c>
      <c r="P5235">
        <v>0</v>
      </c>
      <c r="Q5235">
        <v>0</v>
      </c>
    </row>
    <row r="5236" spans="1:17" x14ac:dyDescent="0.35">
      <c r="A5236">
        <v>3660</v>
      </c>
      <c r="B5236">
        <v>350</v>
      </c>
      <c r="C5236" t="s">
        <v>17</v>
      </c>
      <c r="D5236">
        <v>9</v>
      </c>
      <c r="E5236">
        <v>23</v>
      </c>
      <c r="F5236" s="1">
        <f>[1]!Data_check[[#This Row],[Distance]]/[1]!Data_check[[#This Row],[FuelLitre]]</f>
        <v>1.5724867724867717</v>
      </c>
      <c r="G5236">
        <v>18.900000000000009</v>
      </c>
      <c r="H5236" s="1">
        <v>0.68277777777777771</v>
      </c>
      <c r="I5236">
        <v>29.72</v>
      </c>
      <c r="J5236" s="1">
        <v>43.528071602929217</v>
      </c>
      <c r="K5236">
        <f>IF([1]!Data_check[[#This Row],[AvgSpeed]]&lt;10,1,0)</f>
        <v>0</v>
      </c>
      <c r="L5236" t="s">
        <v>19</v>
      </c>
      <c r="M5236">
        <f>IF([1]!Data_check[[#This Row],[Hill]]="Up",1,0)</f>
        <v>0</v>
      </c>
      <c r="N5236">
        <v>0</v>
      </c>
      <c r="O5236">
        <v>0</v>
      </c>
      <c r="P5236">
        <v>0</v>
      </c>
      <c r="Q5236">
        <v>0</v>
      </c>
    </row>
    <row r="5237" spans="1:17" x14ac:dyDescent="0.35">
      <c r="A5237">
        <v>7504</v>
      </c>
      <c r="B5237">
        <v>7</v>
      </c>
      <c r="C5237" t="s">
        <v>23</v>
      </c>
      <c r="D5237">
        <v>5</v>
      </c>
      <c r="E5237">
        <v>7</v>
      </c>
      <c r="F5237" s="1">
        <f>[1]!Data_check[[#This Row],[Distance]]/[1]!Data_check[[#This Row],[FuelLitre]]</f>
        <v>1.5722412661366778</v>
      </c>
      <c r="G5237">
        <v>137.11000000000007</v>
      </c>
      <c r="H5237" s="1">
        <v>5.6927777777777777</v>
      </c>
      <c r="I5237">
        <v>215.57</v>
      </c>
      <c r="J5237" s="1">
        <v>0</v>
      </c>
      <c r="K5237" s="1">
        <f>IF([1]!Data_check[[#This Row],[AvgSpeed]]&lt;10,1,0)</f>
        <v>1</v>
      </c>
      <c r="L5237" t="s">
        <v>19</v>
      </c>
      <c r="M5237">
        <f>IF([1]!Data_check[[#This Row],[Hill]]="Up",1,0)</f>
        <v>0</v>
      </c>
      <c r="N5237">
        <v>0</v>
      </c>
      <c r="O5237">
        <v>0</v>
      </c>
      <c r="P5237">
        <v>0</v>
      </c>
      <c r="Q5237">
        <v>38</v>
      </c>
    </row>
    <row r="5238" spans="1:17" x14ac:dyDescent="0.35">
      <c r="A5238">
        <v>3703</v>
      </c>
      <c r="B5238">
        <v>335</v>
      </c>
      <c r="C5238" t="s">
        <v>17</v>
      </c>
      <c r="D5238">
        <v>9</v>
      </c>
      <c r="E5238">
        <v>23</v>
      </c>
      <c r="F5238" s="1">
        <f>[1]!Data_check[[#This Row],[Distance]]/[1]!Data_check[[#This Row],[FuelLitre]]</f>
        <v>1.571801566579635</v>
      </c>
      <c r="G5238">
        <v>19.149999999999995</v>
      </c>
      <c r="H5238" s="1">
        <v>0.94833333333333336</v>
      </c>
      <c r="I5238">
        <v>30.1</v>
      </c>
      <c r="J5238" s="1">
        <v>0</v>
      </c>
      <c r="K5238">
        <f>IF([1]!Data_check[[#This Row],[AvgSpeed]]&lt;10,1,0)</f>
        <v>1</v>
      </c>
      <c r="L5238" t="s">
        <v>19</v>
      </c>
      <c r="M5238">
        <f>IF([1]!Data_check[[#This Row],[Hill]]="Up",1,0)</f>
        <v>0</v>
      </c>
      <c r="N5238">
        <v>0</v>
      </c>
      <c r="O5238">
        <v>0</v>
      </c>
      <c r="P5238">
        <v>1</v>
      </c>
      <c r="Q5238">
        <v>32</v>
      </c>
    </row>
    <row r="5239" spans="1:17" x14ac:dyDescent="0.35">
      <c r="A5239">
        <v>3605</v>
      </c>
      <c r="B5239">
        <v>47</v>
      </c>
      <c r="C5239" t="s">
        <v>17</v>
      </c>
      <c r="D5239">
        <v>9</v>
      </c>
      <c r="E5239">
        <v>23</v>
      </c>
      <c r="F5239" s="1">
        <f>[1]!Data_check[[#This Row],[Distance]]/[1]!Data_check[[#This Row],[FuelLitre]]</f>
        <v>1.5714285714285732</v>
      </c>
      <c r="G5239">
        <v>18.61999999999998</v>
      </c>
      <c r="H5239" s="1">
        <v>0.90833333333333333</v>
      </c>
      <c r="I5239">
        <v>29.26</v>
      </c>
      <c r="J5239" s="1">
        <v>32.212844036697248</v>
      </c>
      <c r="K5239">
        <f>IF([1]!Data_check[[#This Row],[AvgSpeed]]&lt;10,1,0)</f>
        <v>0</v>
      </c>
      <c r="L5239" t="s">
        <v>19</v>
      </c>
      <c r="M5239">
        <f>IF([1]!Data_check[[#This Row],[Hill]]="Up",1,0)</f>
        <v>0</v>
      </c>
      <c r="N5239">
        <v>0</v>
      </c>
      <c r="O5239">
        <v>0</v>
      </c>
      <c r="P5239">
        <v>0</v>
      </c>
      <c r="Q5239">
        <v>0</v>
      </c>
    </row>
    <row r="5240" spans="1:17" x14ac:dyDescent="0.35">
      <c r="A5240">
        <v>6384</v>
      </c>
      <c r="B5240">
        <v>46</v>
      </c>
      <c r="C5240" t="s">
        <v>23</v>
      </c>
      <c r="D5240">
        <v>5</v>
      </c>
      <c r="E5240">
        <v>6</v>
      </c>
      <c r="F5240" s="1">
        <f>[1]!Data_check[[#This Row],[Distance]]/[1]!Data_check[[#This Row],[FuelLitre]]</f>
        <v>1.5708399366085599</v>
      </c>
      <c r="G5240">
        <v>63.099999999999923</v>
      </c>
      <c r="H5240" s="1">
        <v>2.5494444444444442</v>
      </c>
      <c r="I5240">
        <v>99.12</v>
      </c>
      <c r="J5240" s="1">
        <v>0</v>
      </c>
      <c r="K5240" s="1">
        <f>IF([1]!Data_check[[#This Row],[AvgSpeed]]&lt;10,1,0)</f>
        <v>1</v>
      </c>
      <c r="L5240" t="s">
        <v>19</v>
      </c>
      <c r="M5240">
        <f>IF([1]!Data_check[[#This Row],[Hill]]="Up",1,0)</f>
        <v>0</v>
      </c>
      <c r="N5240">
        <v>0</v>
      </c>
      <c r="O5240">
        <v>0</v>
      </c>
      <c r="P5240">
        <v>0</v>
      </c>
      <c r="Q5240">
        <v>39</v>
      </c>
    </row>
    <row r="5241" spans="1:17" x14ac:dyDescent="0.35">
      <c r="A5241">
        <v>5424</v>
      </c>
      <c r="B5241">
        <v>63</v>
      </c>
      <c r="C5241" t="s">
        <v>17</v>
      </c>
      <c r="D5241">
        <v>9</v>
      </c>
      <c r="E5241">
        <v>23</v>
      </c>
      <c r="F5241" s="1">
        <f>[1]!Data_check[[#This Row],[Distance]]/[1]!Data_check[[#This Row],[FuelLitre]]</f>
        <v>1.5705786911844237</v>
      </c>
      <c r="G5241">
        <v>36.980000000000004</v>
      </c>
      <c r="H5241" s="1">
        <v>1.7497222222222222</v>
      </c>
      <c r="I5241">
        <v>58.08</v>
      </c>
      <c r="J5241" s="1">
        <v>33.193840292109861</v>
      </c>
      <c r="K5241">
        <f>IF([1]!Data_check[[#This Row],[AvgSpeed]]&lt;10,1,0)</f>
        <v>0</v>
      </c>
      <c r="L5241" t="s">
        <v>19</v>
      </c>
      <c r="M5241">
        <f>IF([1]!Data_check[[#This Row],[Hill]]="Up",1,0)</f>
        <v>0</v>
      </c>
      <c r="N5241">
        <v>0</v>
      </c>
      <c r="O5241">
        <v>0</v>
      </c>
      <c r="P5241">
        <v>0</v>
      </c>
      <c r="Q5241">
        <v>0</v>
      </c>
    </row>
    <row r="5242" spans="1:17" x14ac:dyDescent="0.35">
      <c r="A5242">
        <v>309</v>
      </c>
      <c r="B5242">
        <v>36</v>
      </c>
      <c r="C5242" t="s">
        <v>17</v>
      </c>
      <c r="D5242">
        <v>9</v>
      </c>
      <c r="E5242">
        <v>8</v>
      </c>
      <c r="F5242" s="1">
        <f>[1]!Data_check[[#This Row],[Distance]]/[1]!Data_check[[#This Row],[FuelLitre]]</f>
        <v>1.5701107011070117</v>
      </c>
      <c r="G5242">
        <v>5.4199999999999982</v>
      </c>
      <c r="H5242" s="1">
        <v>0.62666666666666671</v>
      </c>
      <c r="I5242">
        <v>8.51</v>
      </c>
      <c r="J5242" s="1">
        <v>13.579787234042552</v>
      </c>
      <c r="K5242">
        <f>IF([1]!Data_check[[#This Row],[AvgSpeed]]&lt;10,1,0)</f>
        <v>0</v>
      </c>
      <c r="L5242" t="s">
        <v>19</v>
      </c>
      <c r="M5242">
        <f>IF([1]!Data_check[[#This Row],[Hill]]="Up",1,0)</f>
        <v>0</v>
      </c>
      <c r="N5242">
        <v>0</v>
      </c>
      <c r="O5242">
        <v>0</v>
      </c>
      <c r="P5242">
        <v>0</v>
      </c>
      <c r="Q5242">
        <v>0</v>
      </c>
    </row>
    <row r="5243" spans="1:17" x14ac:dyDescent="0.35">
      <c r="A5243">
        <v>5467</v>
      </c>
      <c r="B5243">
        <v>85</v>
      </c>
      <c r="C5243" t="s">
        <v>17</v>
      </c>
      <c r="D5243">
        <v>9</v>
      </c>
      <c r="E5243">
        <v>7</v>
      </c>
      <c r="F5243" s="1">
        <f>[1]!Data_check[[#This Row],[Distance]]/[1]!Data_check[[#This Row],[FuelLitre]]</f>
        <v>1.5700239170874304</v>
      </c>
      <c r="G5243">
        <v>37.629999999999995</v>
      </c>
      <c r="H5243" s="1">
        <v>1.8616666666666668</v>
      </c>
      <c r="I5243">
        <v>59.08</v>
      </c>
      <c r="J5243" s="1">
        <v>0</v>
      </c>
      <c r="K5243">
        <f>IF([1]!Data_check[[#This Row],[AvgSpeed]]&lt;10,1,0)</f>
        <v>1</v>
      </c>
      <c r="L5243" t="s">
        <v>19</v>
      </c>
      <c r="M5243">
        <f>IF([1]!Data_check[[#This Row],[Hill]]="Up",1,0)</f>
        <v>0</v>
      </c>
      <c r="N5243">
        <v>0</v>
      </c>
      <c r="O5243">
        <v>0</v>
      </c>
      <c r="P5243">
        <v>0</v>
      </c>
      <c r="Q5243">
        <v>32</v>
      </c>
    </row>
    <row r="5244" spans="1:17" x14ac:dyDescent="0.35">
      <c r="A5244">
        <v>5740</v>
      </c>
      <c r="B5244">
        <v>9</v>
      </c>
      <c r="C5244" t="s">
        <v>20</v>
      </c>
      <c r="D5244">
        <v>1</v>
      </c>
      <c r="E5244">
        <v>6</v>
      </c>
      <c r="F5244" s="1">
        <f>[1]!Data_check[[#This Row],[Distance]]/[1]!Data_check[[#This Row],[FuelLitre]]</f>
        <v>1.569205759405482</v>
      </c>
      <c r="G5244">
        <v>43.05999999999996</v>
      </c>
      <c r="H5244" s="1">
        <v>8.649166666666666</v>
      </c>
      <c r="I5244">
        <v>67.569999999999993</v>
      </c>
      <c r="J5244" s="1">
        <v>0</v>
      </c>
      <c r="K5244" s="1">
        <f>IF([1]!Data_check[[#This Row],[AvgSpeed]]&lt;10,1,0)</f>
        <v>1</v>
      </c>
      <c r="L5244" t="s">
        <v>18</v>
      </c>
      <c r="M5244">
        <f>IF([1]!Data_check[[#This Row],[Hill]]="Up",1,0)</f>
        <v>1</v>
      </c>
      <c r="N5244">
        <v>0</v>
      </c>
      <c r="O5244">
        <v>0</v>
      </c>
      <c r="P5244">
        <v>0</v>
      </c>
      <c r="Q5244">
        <v>8</v>
      </c>
    </row>
    <row r="5245" spans="1:17" x14ac:dyDescent="0.35">
      <c r="A5245">
        <v>3821</v>
      </c>
      <c r="B5245">
        <v>232</v>
      </c>
      <c r="C5245" t="s">
        <v>17</v>
      </c>
      <c r="D5245">
        <v>9</v>
      </c>
      <c r="E5245">
        <v>6</v>
      </c>
      <c r="F5245" s="1">
        <f>[1]!Data_check[[#This Row],[Distance]]/[1]!Data_check[[#This Row],[FuelLitre]]</f>
        <v>1.5689914701455085</v>
      </c>
      <c r="G5245">
        <v>19.93000000000001</v>
      </c>
      <c r="H5245" s="1">
        <v>1.0744444444444445</v>
      </c>
      <c r="I5245">
        <v>31.27</v>
      </c>
      <c r="J5245" s="1">
        <v>29.103412616339192</v>
      </c>
      <c r="K5245">
        <f>IF([1]!Data_check[[#This Row],[AvgSpeed]]&lt;10,1,0)</f>
        <v>0</v>
      </c>
      <c r="L5245" t="s">
        <v>19</v>
      </c>
      <c r="M5245">
        <f>IF([1]!Data_check[[#This Row],[Hill]]="Up",1,0)</f>
        <v>0</v>
      </c>
      <c r="N5245">
        <v>0</v>
      </c>
      <c r="O5245">
        <v>0</v>
      </c>
      <c r="P5245">
        <v>0</v>
      </c>
      <c r="Q5245">
        <v>0</v>
      </c>
    </row>
    <row r="5246" spans="1:17" x14ac:dyDescent="0.35">
      <c r="A5246">
        <v>91</v>
      </c>
      <c r="B5246">
        <v>75</v>
      </c>
      <c r="C5246" t="s">
        <v>17</v>
      </c>
      <c r="D5246">
        <v>9</v>
      </c>
      <c r="E5246">
        <v>3</v>
      </c>
      <c r="F5246" s="1">
        <f>[1]!Data_check[[#This Row],[Distance]]/[1]!Data_check[[#This Row],[FuelLitre]]</f>
        <v>1.5686813186813207</v>
      </c>
      <c r="G5246">
        <v>3.6399999999999952</v>
      </c>
      <c r="H5246" s="1">
        <v>0.78277777777777779</v>
      </c>
      <c r="I5246">
        <v>5.71</v>
      </c>
      <c r="J5246" s="1">
        <v>7.2945351312987929</v>
      </c>
      <c r="K5246">
        <f>IF([1]!Data_check[[#This Row],[AvgSpeed]]&lt;10,1,0)</f>
        <v>1</v>
      </c>
      <c r="L5246" t="s">
        <v>19</v>
      </c>
      <c r="M5246">
        <f>IF([1]!Data_check[[#This Row],[Hill]]="Up",1,0)</f>
        <v>0</v>
      </c>
      <c r="N5246">
        <v>0</v>
      </c>
      <c r="O5246">
        <v>0</v>
      </c>
      <c r="P5246">
        <v>0</v>
      </c>
      <c r="Q5246">
        <v>0</v>
      </c>
    </row>
    <row r="5247" spans="1:17" x14ac:dyDescent="0.35">
      <c r="A5247">
        <v>6764</v>
      </c>
      <c r="B5247">
        <v>88</v>
      </c>
      <c r="C5247" t="s">
        <v>17</v>
      </c>
      <c r="D5247">
        <v>9</v>
      </c>
      <c r="E5247">
        <v>5</v>
      </c>
      <c r="F5247" s="1">
        <f>[1]!Data_check[[#This Row],[Distance]]/[1]!Data_check[[#This Row],[FuelLitre]]</f>
        <v>1.5675071419699438</v>
      </c>
      <c r="G5247">
        <v>80.509999999999891</v>
      </c>
      <c r="H5247" s="1">
        <v>3.3988888888888891</v>
      </c>
      <c r="I5247">
        <v>126.2</v>
      </c>
      <c r="J5247" s="1">
        <v>37.129780974174565</v>
      </c>
      <c r="K5247">
        <f>IF([1]!Data_check[[#This Row],[AvgSpeed]]&lt;10,1,0)</f>
        <v>0</v>
      </c>
      <c r="L5247" t="s">
        <v>19</v>
      </c>
      <c r="M5247">
        <f>IF([1]!Data_check[[#This Row],[Hill]]="Up",1,0)</f>
        <v>0</v>
      </c>
      <c r="N5247">
        <v>0</v>
      </c>
      <c r="O5247">
        <v>0</v>
      </c>
      <c r="P5247">
        <v>0</v>
      </c>
      <c r="Q5247">
        <v>309</v>
      </c>
    </row>
    <row r="5248" spans="1:17" x14ac:dyDescent="0.35">
      <c r="A5248">
        <v>3814</v>
      </c>
      <c r="B5248">
        <v>277</v>
      </c>
      <c r="C5248" t="s">
        <v>17</v>
      </c>
      <c r="D5248">
        <v>9</v>
      </c>
      <c r="E5248">
        <v>23</v>
      </c>
      <c r="F5248" s="1">
        <f>[1]!Data_check[[#This Row],[Distance]]/[1]!Data_check[[#This Row],[FuelLitre]]</f>
        <v>1.5674044265593563</v>
      </c>
      <c r="G5248">
        <v>19.88</v>
      </c>
      <c r="H5248" s="1">
        <v>1.3441666666666667</v>
      </c>
      <c r="I5248">
        <v>31.16</v>
      </c>
      <c r="J5248" s="1">
        <v>23.181649101053935</v>
      </c>
      <c r="K5248">
        <f>IF([1]!Data_check[[#This Row],[AvgSpeed]]&lt;10,1,0)</f>
        <v>0</v>
      </c>
      <c r="L5248" t="s">
        <v>18</v>
      </c>
      <c r="M5248">
        <f>IF([1]!Data_check[[#This Row],[Hill]]="Up",1,0)</f>
        <v>1</v>
      </c>
      <c r="N5248">
        <v>0</v>
      </c>
      <c r="O5248">
        <v>0</v>
      </c>
      <c r="P5248">
        <v>0</v>
      </c>
      <c r="Q5248">
        <v>0</v>
      </c>
    </row>
    <row r="5249" spans="1:17" x14ac:dyDescent="0.35">
      <c r="A5249">
        <v>1117</v>
      </c>
      <c r="B5249">
        <v>113</v>
      </c>
      <c r="C5249" t="s">
        <v>17</v>
      </c>
      <c r="D5249">
        <v>9</v>
      </c>
      <c r="E5249">
        <v>7</v>
      </c>
      <c r="F5249" s="1">
        <f>[1]!Data_check[[#This Row],[Distance]]/[1]!Data_check[[#This Row],[FuelLitre]]</f>
        <v>1.5673940949935801</v>
      </c>
      <c r="G5249">
        <v>7.790000000000008</v>
      </c>
      <c r="H5249" s="1">
        <v>0.58361111111111119</v>
      </c>
      <c r="I5249">
        <v>12.21</v>
      </c>
      <c r="J5249" s="1">
        <v>20.921465968586386</v>
      </c>
      <c r="K5249">
        <f>IF([1]!Data_check[[#This Row],[AvgSpeed]]&lt;10,1,0)</f>
        <v>0</v>
      </c>
      <c r="L5249" t="s">
        <v>19</v>
      </c>
      <c r="M5249">
        <f>IF([1]!Data_check[[#This Row],[Hill]]="Up",1,0)</f>
        <v>0</v>
      </c>
      <c r="N5249">
        <v>0</v>
      </c>
      <c r="O5249">
        <v>0</v>
      </c>
      <c r="P5249">
        <v>0</v>
      </c>
      <c r="Q5249">
        <v>0</v>
      </c>
    </row>
    <row r="5250" spans="1:17" x14ac:dyDescent="0.35">
      <c r="A5250">
        <v>5654</v>
      </c>
      <c r="B5250">
        <v>104</v>
      </c>
      <c r="C5250" t="s">
        <v>17</v>
      </c>
      <c r="D5250">
        <v>9</v>
      </c>
      <c r="E5250">
        <v>31</v>
      </c>
      <c r="F5250" s="1">
        <f>[1]!Data_check[[#This Row],[Distance]]/[1]!Data_check[[#This Row],[FuelLitre]]</f>
        <v>1.566992665036673</v>
      </c>
      <c r="G5250">
        <v>40.900000000000048</v>
      </c>
      <c r="H5250" s="1">
        <v>1.5816666666666666</v>
      </c>
      <c r="I5250">
        <v>64.09</v>
      </c>
      <c r="J5250" s="1">
        <v>40.520547945205486</v>
      </c>
      <c r="K5250">
        <f>IF([1]!Data_check[[#This Row],[AvgSpeed]]&lt;10,1,0)</f>
        <v>0</v>
      </c>
      <c r="L5250" t="s">
        <v>19</v>
      </c>
      <c r="M5250">
        <f>IF([1]!Data_check[[#This Row],[Hill]]="Up",1,0)</f>
        <v>0</v>
      </c>
      <c r="N5250">
        <v>1</v>
      </c>
      <c r="O5250">
        <v>0</v>
      </c>
      <c r="P5250">
        <v>1</v>
      </c>
      <c r="Q5250">
        <v>0</v>
      </c>
    </row>
    <row r="5251" spans="1:17" x14ac:dyDescent="0.35">
      <c r="A5251">
        <v>3781</v>
      </c>
      <c r="B5251">
        <v>102</v>
      </c>
      <c r="C5251" t="s">
        <v>17</v>
      </c>
      <c r="D5251">
        <v>9</v>
      </c>
      <c r="E5251">
        <v>18</v>
      </c>
      <c r="F5251" s="1">
        <f>[1]!Data_check[[#This Row],[Distance]]/[1]!Data_check[[#This Row],[FuelLitre]]</f>
        <v>1.5641547861507108</v>
      </c>
      <c r="G5251">
        <v>19.640000000000025</v>
      </c>
      <c r="H5251" s="1">
        <v>1.4866666666666668</v>
      </c>
      <c r="I5251">
        <v>30.72</v>
      </c>
      <c r="J5251" s="1">
        <v>20.663677130044839</v>
      </c>
      <c r="K5251">
        <f>IF([1]!Data_check[[#This Row],[AvgSpeed]]&lt;10,1,0)</f>
        <v>0</v>
      </c>
      <c r="L5251" t="s">
        <v>19</v>
      </c>
      <c r="M5251">
        <f>IF([1]!Data_check[[#This Row],[Hill]]="Up",1,0)</f>
        <v>0</v>
      </c>
      <c r="N5251">
        <v>0</v>
      </c>
      <c r="O5251">
        <v>0</v>
      </c>
      <c r="P5251">
        <v>0</v>
      </c>
      <c r="Q5251">
        <v>0</v>
      </c>
    </row>
    <row r="5252" spans="1:17" x14ac:dyDescent="0.35">
      <c r="A5252">
        <v>3782</v>
      </c>
      <c r="B5252">
        <v>102</v>
      </c>
      <c r="C5252" t="s">
        <v>17</v>
      </c>
      <c r="D5252">
        <v>9</v>
      </c>
      <c r="E5252">
        <v>5</v>
      </c>
      <c r="F5252" s="1">
        <f>[1]!Data_check[[#This Row],[Distance]]/[1]!Data_check[[#This Row],[FuelLitre]]</f>
        <v>1.5641547861507108</v>
      </c>
      <c r="G5252">
        <v>19.640000000000025</v>
      </c>
      <c r="H5252" s="1">
        <v>1.4866666666666668</v>
      </c>
      <c r="I5252">
        <v>30.72</v>
      </c>
      <c r="J5252" s="1">
        <v>20.663677130044839</v>
      </c>
      <c r="K5252">
        <f>IF([1]!Data_check[[#This Row],[AvgSpeed]]&lt;10,1,0)</f>
        <v>0</v>
      </c>
      <c r="L5252" t="s">
        <v>19</v>
      </c>
      <c r="M5252">
        <f>IF([1]!Data_check[[#This Row],[Hill]]="Up",1,0)</f>
        <v>0</v>
      </c>
      <c r="N5252">
        <v>0</v>
      </c>
      <c r="O5252">
        <v>0</v>
      </c>
      <c r="P5252">
        <v>0</v>
      </c>
      <c r="Q5252">
        <v>0</v>
      </c>
    </row>
    <row r="5253" spans="1:17" x14ac:dyDescent="0.35">
      <c r="A5253">
        <v>3755</v>
      </c>
      <c r="B5253">
        <v>383</v>
      </c>
      <c r="C5253" t="s">
        <v>17</v>
      </c>
      <c r="D5253">
        <v>9</v>
      </c>
      <c r="E5253">
        <v>6</v>
      </c>
      <c r="F5253" s="1">
        <f>[1]!Data_check[[#This Row],[Distance]]/[1]!Data_check[[#This Row],[FuelLitre]]</f>
        <v>1.5631416837782337</v>
      </c>
      <c r="G5253">
        <v>19.480000000000004</v>
      </c>
      <c r="H5253" s="1">
        <v>0.85611111111111104</v>
      </c>
      <c r="I5253">
        <v>30.45</v>
      </c>
      <c r="J5253" s="1">
        <v>35.56781310837119</v>
      </c>
      <c r="K5253">
        <f>IF([1]!Data_check[[#This Row],[AvgSpeed]]&lt;10,1,0)</f>
        <v>0</v>
      </c>
      <c r="L5253" t="s">
        <v>19</v>
      </c>
      <c r="M5253">
        <f>IF([1]!Data_check[[#This Row],[Hill]]="Up",1,0)</f>
        <v>0</v>
      </c>
      <c r="N5253">
        <v>0</v>
      </c>
      <c r="O5253">
        <v>0</v>
      </c>
      <c r="P5253">
        <v>0</v>
      </c>
      <c r="Q5253">
        <v>0</v>
      </c>
    </row>
    <row r="5254" spans="1:17" x14ac:dyDescent="0.35">
      <c r="A5254">
        <v>2694</v>
      </c>
      <c r="B5254">
        <v>138</v>
      </c>
      <c r="C5254" t="s">
        <v>17</v>
      </c>
      <c r="D5254">
        <v>9</v>
      </c>
      <c r="E5254">
        <v>23</v>
      </c>
      <c r="F5254" s="1">
        <f>[1]!Data_check[[#This Row],[Distance]]/[1]!Data_check[[#This Row],[FuelLitre]]</f>
        <v>1.5628214548126378</v>
      </c>
      <c r="G5254">
        <v>13.61</v>
      </c>
      <c r="H5254" s="1">
        <v>0.55472222222222223</v>
      </c>
      <c r="I5254">
        <v>21.27</v>
      </c>
      <c r="J5254" s="1">
        <v>38.343515272909364</v>
      </c>
      <c r="K5254">
        <f>IF([1]!Data_check[[#This Row],[AvgSpeed]]&lt;10,1,0)</f>
        <v>0</v>
      </c>
      <c r="L5254" t="s">
        <v>19</v>
      </c>
      <c r="M5254">
        <f>IF([1]!Data_check[[#This Row],[Hill]]="Up",1,0)</f>
        <v>0</v>
      </c>
      <c r="N5254">
        <v>0</v>
      </c>
      <c r="O5254">
        <v>0</v>
      </c>
      <c r="P5254">
        <v>1</v>
      </c>
      <c r="Q5254">
        <v>0</v>
      </c>
    </row>
    <row r="5255" spans="1:17" x14ac:dyDescent="0.35">
      <c r="A5255">
        <v>95</v>
      </c>
      <c r="B5255">
        <v>544</v>
      </c>
      <c r="C5255" t="s">
        <v>20</v>
      </c>
      <c r="D5255">
        <v>1</v>
      </c>
      <c r="E5255">
        <v>5</v>
      </c>
      <c r="F5255" s="1">
        <f>[1]!Data_check[[#This Row],[Distance]]/[1]!Data_check[[#This Row],[FuelLitre]]</f>
        <v>1.5620767494356638</v>
      </c>
      <c r="G5255">
        <v>4.4300000000000059</v>
      </c>
      <c r="H5255" s="1">
        <v>0.3888888888888889</v>
      </c>
      <c r="I5255">
        <v>6.92</v>
      </c>
      <c r="J5255" s="1">
        <v>0</v>
      </c>
      <c r="K5255" s="1">
        <f>IF([1]!Data_check[[#This Row],[AvgSpeed]]&lt;10,1,0)</f>
        <v>1</v>
      </c>
      <c r="L5255" t="s">
        <v>19</v>
      </c>
      <c r="M5255">
        <f>IF([1]!Data_check[[#This Row],[Hill]]="Up",1,0)</f>
        <v>0</v>
      </c>
      <c r="N5255">
        <v>0</v>
      </c>
      <c r="O5255">
        <v>0</v>
      </c>
      <c r="P5255">
        <v>0</v>
      </c>
      <c r="Q5255">
        <v>18</v>
      </c>
    </row>
    <row r="5256" spans="1:17" x14ac:dyDescent="0.35">
      <c r="A5256">
        <v>3146</v>
      </c>
      <c r="B5256">
        <v>199</v>
      </c>
      <c r="C5256" t="s">
        <v>17</v>
      </c>
      <c r="D5256">
        <v>9</v>
      </c>
      <c r="E5256">
        <v>3</v>
      </c>
      <c r="F5256" s="1">
        <f>[1]!Data_check[[#This Row],[Distance]]/[1]!Data_check[[#This Row],[FuelLitre]]</f>
        <v>1.5612500000000005</v>
      </c>
      <c r="G5256">
        <v>15.999999999999996</v>
      </c>
      <c r="H5256" s="1">
        <v>0.45416666666666666</v>
      </c>
      <c r="I5256">
        <v>24.98</v>
      </c>
      <c r="J5256" s="1">
        <v>55.001834862385323</v>
      </c>
      <c r="K5256">
        <f>IF([1]!Data_check[[#This Row],[AvgSpeed]]&lt;10,1,0)</f>
        <v>0</v>
      </c>
      <c r="L5256" t="s">
        <v>18</v>
      </c>
      <c r="M5256">
        <f>IF([1]!Data_check[[#This Row],[Hill]]="Up",1,0)</f>
        <v>1</v>
      </c>
      <c r="N5256">
        <v>0</v>
      </c>
      <c r="O5256">
        <v>0</v>
      </c>
      <c r="P5256">
        <v>0</v>
      </c>
      <c r="Q5256">
        <v>0</v>
      </c>
    </row>
    <row r="5257" spans="1:17" x14ac:dyDescent="0.35">
      <c r="A5257">
        <v>6348</v>
      </c>
      <c r="B5257">
        <v>81</v>
      </c>
      <c r="C5257" t="s">
        <v>23</v>
      </c>
      <c r="D5257">
        <v>1</v>
      </c>
      <c r="E5257">
        <v>3</v>
      </c>
      <c r="F5257" s="1">
        <f>[1]!Data_check[[#This Row],[Distance]]/[1]!Data_check[[#This Row],[FuelLitre]]</f>
        <v>1.5609559179719019</v>
      </c>
      <c r="G5257">
        <v>61.930000000000078</v>
      </c>
      <c r="H5257" s="1">
        <v>8.8699999999999992</v>
      </c>
      <c r="I5257">
        <v>96.67</v>
      </c>
      <c r="J5257" s="1">
        <v>10.898534385569336</v>
      </c>
      <c r="K5257" s="1">
        <f>IF([1]!Data_check[[#This Row],[AvgSpeed]]&lt;10,1,0)</f>
        <v>0</v>
      </c>
      <c r="L5257" t="s">
        <v>18</v>
      </c>
      <c r="M5257">
        <f>IF([1]!Data_check[[#This Row],[Hill]]="Up",1,0)</f>
        <v>1</v>
      </c>
      <c r="N5257">
        <v>0</v>
      </c>
      <c r="O5257">
        <v>0</v>
      </c>
      <c r="P5257">
        <v>3</v>
      </c>
      <c r="Q5257">
        <v>3</v>
      </c>
    </row>
    <row r="5258" spans="1:17" x14ac:dyDescent="0.35">
      <c r="A5258">
        <v>45</v>
      </c>
      <c r="B5258">
        <v>107</v>
      </c>
      <c r="C5258" t="s">
        <v>17</v>
      </c>
      <c r="D5258">
        <v>9</v>
      </c>
      <c r="E5258">
        <v>20</v>
      </c>
      <c r="F5258" s="1">
        <f>[1]!Data_check[[#This Row],[Distance]]/[1]!Data_check[[#This Row],[FuelLitre]]</f>
        <v>1.560679611650484</v>
      </c>
      <c r="G5258">
        <v>4.1200000000000037</v>
      </c>
      <c r="H5258" s="1">
        <v>0.32833333333333331</v>
      </c>
      <c r="I5258">
        <v>6.43</v>
      </c>
      <c r="J5258" s="1">
        <v>0</v>
      </c>
      <c r="K5258">
        <f>IF([1]!Data_check[[#This Row],[AvgSpeed]]&lt;10,1,0)</f>
        <v>1</v>
      </c>
      <c r="L5258" t="s">
        <v>19</v>
      </c>
      <c r="M5258">
        <f>IF([1]!Data_check[[#This Row],[Hill]]="Up",1,0)</f>
        <v>0</v>
      </c>
      <c r="N5258">
        <v>0</v>
      </c>
      <c r="O5258">
        <v>0</v>
      </c>
      <c r="P5258">
        <v>0</v>
      </c>
      <c r="Q5258">
        <v>20</v>
      </c>
    </row>
    <row r="5259" spans="1:17" x14ac:dyDescent="0.35">
      <c r="A5259">
        <v>3650</v>
      </c>
      <c r="B5259">
        <v>113</v>
      </c>
      <c r="C5259" t="s">
        <v>22</v>
      </c>
      <c r="D5259">
        <v>1</v>
      </c>
      <c r="E5259">
        <v>5</v>
      </c>
      <c r="F5259" s="1">
        <f>[1]!Data_check[[#This Row],[Distance]]/[1]!Data_check[[#This Row],[FuelLitre]]</f>
        <v>1.5605095541401268</v>
      </c>
      <c r="G5259">
        <v>18.840000000000007</v>
      </c>
      <c r="H5259" s="1">
        <v>1.8269444444444445</v>
      </c>
      <c r="I5259">
        <v>29.4</v>
      </c>
      <c r="J5259" s="1">
        <v>16.092443363235517</v>
      </c>
      <c r="K5259" s="1">
        <f>IF([1]!Data_check[[#This Row],[AvgSpeed]]&lt;10,1,0)</f>
        <v>0</v>
      </c>
      <c r="L5259" t="s">
        <v>18</v>
      </c>
      <c r="M5259">
        <f>IF([1]!Data_check[[#This Row],[Hill]]="Up",1,0)</f>
        <v>1</v>
      </c>
      <c r="N5259">
        <v>0</v>
      </c>
      <c r="O5259">
        <v>0</v>
      </c>
      <c r="P5259">
        <v>0</v>
      </c>
      <c r="Q5259">
        <v>0</v>
      </c>
    </row>
    <row r="5260" spans="1:17" x14ac:dyDescent="0.35">
      <c r="A5260">
        <v>7783</v>
      </c>
      <c r="B5260">
        <v>157</v>
      </c>
      <c r="C5260" t="s">
        <v>17</v>
      </c>
      <c r="D5260">
        <v>9</v>
      </c>
      <c r="E5260">
        <v>31</v>
      </c>
      <c r="F5260" s="1">
        <f>[1]!Data_check[[#This Row],[Distance]]/[1]!Data_check[[#This Row],[FuelLitre]]</f>
        <v>1.5602426716561772</v>
      </c>
      <c r="G5260">
        <v>176.37</v>
      </c>
      <c r="H5260" s="1">
        <v>6.3161111111111108</v>
      </c>
      <c r="I5260">
        <v>275.18</v>
      </c>
      <c r="J5260" s="1">
        <v>43.567947928577716</v>
      </c>
      <c r="K5260">
        <f>IF([1]!Data_check[[#This Row],[AvgSpeed]]&lt;10,1,0)</f>
        <v>0</v>
      </c>
      <c r="L5260" t="s">
        <v>18</v>
      </c>
      <c r="M5260">
        <f>IF([1]!Data_check[[#This Row],[Hill]]="Up",1,0)</f>
        <v>1</v>
      </c>
      <c r="N5260">
        <v>4</v>
      </c>
      <c r="O5260">
        <v>0</v>
      </c>
      <c r="P5260">
        <v>4</v>
      </c>
      <c r="Q5260">
        <v>0</v>
      </c>
    </row>
    <row r="5261" spans="1:17" x14ac:dyDescent="0.35">
      <c r="A5261">
        <v>3705</v>
      </c>
      <c r="B5261">
        <v>120</v>
      </c>
      <c r="C5261" t="s">
        <v>17</v>
      </c>
      <c r="D5261">
        <v>9</v>
      </c>
      <c r="E5261">
        <v>20</v>
      </c>
      <c r="F5261" s="1">
        <f>[1]!Data_check[[#This Row],[Distance]]/[1]!Data_check[[#This Row],[FuelLitre]]</f>
        <v>1.559791122715402</v>
      </c>
      <c r="G5261">
        <v>19.150000000000034</v>
      </c>
      <c r="H5261" s="1">
        <v>0.88055555555555554</v>
      </c>
      <c r="I5261">
        <v>29.87</v>
      </c>
      <c r="J5261" s="1">
        <v>33.921766561514197</v>
      </c>
      <c r="K5261">
        <f>IF([1]!Data_check[[#This Row],[AvgSpeed]]&lt;10,1,0)</f>
        <v>0</v>
      </c>
      <c r="L5261" t="s">
        <v>19</v>
      </c>
      <c r="M5261">
        <f>IF([1]!Data_check[[#This Row],[Hill]]="Up",1,0)</f>
        <v>0</v>
      </c>
      <c r="N5261">
        <v>0</v>
      </c>
      <c r="O5261">
        <v>0</v>
      </c>
      <c r="P5261">
        <v>0</v>
      </c>
      <c r="Q5261">
        <v>0</v>
      </c>
    </row>
    <row r="5262" spans="1:17" x14ac:dyDescent="0.35">
      <c r="A5262">
        <v>2651</v>
      </c>
      <c r="B5262">
        <v>326</v>
      </c>
      <c r="C5262" t="s">
        <v>17</v>
      </c>
      <c r="D5262">
        <v>9</v>
      </c>
      <c r="E5262">
        <v>23</v>
      </c>
      <c r="F5262" s="1">
        <f>[1]!Data_check[[#This Row],[Distance]]/[1]!Data_check[[#This Row],[FuelLitre]]</f>
        <v>1.5579494799405653</v>
      </c>
      <c r="G5262">
        <v>13.459999999999994</v>
      </c>
      <c r="H5262" s="1">
        <v>0.5838888888888889</v>
      </c>
      <c r="I5262">
        <v>20.97</v>
      </c>
      <c r="J5262" s="1">
        <v>35.914367269267359</v>
      </c>
      <c r="K5262">
        <f>IF([1]!Data_check[[#This Row],[AvgSpeed]]&lt;10,1,0)</f>
        <v>0</v>
      </c>
      <c r="L5262" t="s">
        <v>19</v>
      </c>
      <c r="M5262">
        <f>IF([1]!Data_check[[#This Row],[Hill]]="Up",1,0)</f>
        <v>0</v>
      </c>
      <c r="N5262">
        <v>0</v>
      </c>
      <c r="O5262">
        <v>0</v>
      </c>
      <c r="P5262">
        <v>0</v>
      </c>
      <c r="Q5262">
        <v>0</v>
      </c>
    </row>
    <row r="5263" spans="1:17" x14ac:dyDescent="0.35">
      <c r="A5263">
        <v>70</v>
      </c>
      <c r="B5263">
        <v>389</v>
      </c>
      <c r="C5263" t="s">
        <v>20</v>
      </c>
      <c r="D5263">
        <v>1</v>
      </c>
      <c r="E5263">
        <v>7</v>
      </c>
      <c r="F5263" s="1">
        <f>[1]!Data_check[[#This Row],[Distance]]/[1]!Data_check[[#This Row],[FuelLitre]]</f>
        <v>1.5575620767494325</v>
      </c>
      <c r="G5263">
        <v>4.4300000000000095</v>
      </c>
      <c r="H5263" s="1">
        <v>0.70611111111111102</v>
      </c>
      <c r="I5263">
        <v>6.9</v>
      </c>
      <c r="J5263" s="1">
        <v>9.7718332022029912</v>
      </c>
      <c r="K5263" s="1">
        <f>IF([1]!Data_check[[#This Row],[AvgSpeed]]&lt;10,1,0)</f>
        <v>1</v>
      </c>
      <c r="L5263" t="s">
        <v>18</v>
      </c>
      <c r="M5263">
        <f>IF([1]!Data_check[[#This Row],[Hill]]="Up",1,0)</f>
        <v>1</v>
      </c>
      <c r="N5263">
        <v>0</v>
      </c>
      <c r="O5263">
        <v>0</v>
      </c>
      <c r="P5263">
        <v>0</v>
      </c>
      <c r="Q5263">
        <v>0</v>
      </c>
    </row>
    <row r="5264" spans="1:17" x14ac:dyDescent="0.35">
      <c r="A5264">
        <v>752</v>
      </c>
      <c r="B5264">
        <v>405</v>
      </c>
      <c r="C5264" t="s">
        <v>20</v>
      </c>
      <c r="D5264">
        <v>1</v>
      </c>
      <c r="E5264">
        <v>5</v>
      </c>
      <c r="F5264" s="1">
        <f>[1]!Data_check[[#This Row],[Distance]]/[1]!Data_check[[#This Row],[FuelLitre]]</f>
        <v>1.5563909774436133</v>
      </c>
      <c r="G5264">
        <v>6.6499999999999817</v>
      </c>
      <c r="H5264" s="1">
        <v>0.37138888888888888</v>
      </c>
      <c r="I5264">
        <v>10.35</v>
      </c>
      <c r="J5264" s="1">
        <v>0</v>
      </c>
      <c r="K5264" s="1">
        <f>IF([1]!Data_check[[#This Row],[AvgSpeed]]&lt;10,1,0)</f>
        <v>1</v>
      </c>
      <c r="L5264" t="s">
        <v>19</v>
      </c>
      <c r="M5264">
        <f>IF([1]!Data_check[[#This Row],[Hill]]="Up",1,0)</f>
        <v>0</v>
      </c>
      <c r="N5264">
        <v>0</v>
      </c>
      <c r="O5264">
        <v>0</v>
      </c>
      <c r="P5264">
        <v>0</v>
      </c>
      <c r="Q5264">
        <v>28</v>
      </c>
    </row>
    <row r="5265" spans="1:17" x14ac:dyDescent="0.35">
      <c r="A5265">
        <v>3756</v>
      </c>
      <c r="B5265">
        <v>281</v>
      </c>
      <c r="C5265" t="s">
        <v>17</v>
      </c>
      <c r="D5265">
        <v>9</v>
      </c>
      <c r="E5265">
        <v>23</v>
      </c>
      <c r="F5265" s="1">
        <f>[1]!Data_check[[#This Row],[Distance]]/[1]!Data_check[[#This Row],[FuelLitre]]</f>
        <v>1.5559548254620117</v>
      </c>
      <c r="G5265">
        <v>19.480000000000008</v>
      </c>
      <c r="H5265" s="1">
        <v>1.8597222222222221</v>
      </c>
      <c r="I5265">
        <v>30.31</v>
      </c>
      <c r="J5265" s="1">
        <v>16.298132935026139</v>
      </c>
      <c r="K5265">
        <f>IF([1]!Data_check[[#This Row],[AvgSpeed]]&lt;10,1,0)</f>
        <v>0</v>
      </c>
      <c r="L5265" t="s">
        <v>19</v>
      </c>
      <c r="M5265">
        <f>IF([1]!Data_check[[#This Row],[Hill]]="Up",1,0)</f>
        <v>0</v>
      </c>
      <c r="N5265">
        <v>0</v>
      </c>
      <c r="O5265">
        <v>0</v>
      </c>
      <c r="P5265">
        <v>0</v>
      </c>
      <c r="Q5265">
        <v>0</v>
      </c>
    </row>
    <row r="5266" spans="1:17" x14ac:dyDescent="0.35">
      <c r="A5266">
        <v>4808</v>
      </c>
      <c r="B5266">
        <v>53</v>
      </c>
      <c r="C5266" t="s">
        <v>17</v>
      </c>
      <c r="D5266">
        <v>9</v>
      </c>
      <c r="E5266">
        <v>3</v>
      </c>
      <c r="F5266" s="1">
        <f>[1]!Data_check[[#This Row],[Distance]]/[1]!Data_check[[#This Row],[FuelLitre]]</f>
        <v>1.5559027777777779</v>
      </c>
      <c r="G5266">
        <v>28.8</v>
      </c>
      <c r="H5266" s="1">
        <v>0.98</v>
      </c>
      <c r="I5266">
        <v>44.81</v>
      </c>
      <c r="J5266" s="1">
        <v>45.724489795918373</v>
      </c>
      <c r="K5266">
        <f>IF([1]!Data_check[[#This Row],[AvgSpeed]]&lt;10,1,0)</f>
        <v>0</v>
      </c>
      <c r="L5266" t="s">
        <v>19</v>
      </c>
      <c r="M5266">
        <f>IF([1]!Data_check[[#This Row],[Hill]]="Up",1,0)</f>
        <v>0</v>
      </c>
      <c r="N5266">
        <v>0</v>
      </c>
      <c r="O5266">
        <v>0</v>
      </c>
      <c r="P5266">
        <v>3</v>
      </c>
      <c r="Q5266">
        <v>1</v>
      </c>
    </row>
    <row r="5267" spans="1:17" x14ac:dyDescent="0.35">
      <c r="A5267">
        <v>347</v>
      </c>
      <c r="B5267">
        <v>18</v>
      </c>
      <c r="C5267" t="s">
        <v>17</v>
      </c>
      <c r="D5267">
        <v>9</v>
      </c>
      <c r="E5267">
        <v>10</v>
      </c>
      <c r="F5267" s="1">
        <f>[1]!Data_check[[#This Row],[Distance]]/[1]!Data_check[[#This Row],[FuelLitre]]</f>
        <v>1.5551537070524424</v>
      </c>
      <c r="G5267">
        <v>5.5299999999999958</v>
      </c>
      <c r="H5267" s="1">
        <v>0.52055555555555566</v>
      </c>
      <c r="I5267">
        <v>8.6</v>
      </c>
      <c r="J5267" s="1">
        <v>16.520811099252931</v>
      </c>
      <c r="K5267">
        <f>IF([1]!Data_check[[#This Row],[AvgSpeed]]&lt;10,1,0)</f>
        <v>0</v>
      </c>
      <c r="L5267" t="s">
        <v>19</v>
      </c>
      <c r="M5267">
        <f>IF([1]!Data_check[[#This Row],[Hill]]="Up",1,0)</f>
        <v>0</v>
      </c>
      <c r="N5267">
        <v>0</v>
      </c>
      <c r="O5267">
        <v>0</v>
      </c>
      <c r="P5267">
        <v>0</v>
      </c>
      <c r="Q5267">
        <v>0</v>
      </c>
    </row>
    <row r="5268" spans="1:17" x14ac:dyDescent="0.35">
      <c r="A5268">
        <v>4411</v>
      </c>
      <c r="B5268">
        <v>77</v>
      </c>
      <c r="C5268" t="s">
        <v>21</v>
      </c>
      <c r="D5268">
        <v>0</v>
      </c>
      <c r="E5268">
        <v>14</v>
      </c>
      <c r="F5268" s="1">
        <f>[1]!Data_check[[#This Row],[Distance]]/[1]!Data_check[[#This Row],[FuelLitre]]</f>
        <v>1.5550122249388771</v>
      </c>
      <c r="G5268">
        <v>24.539999999999967</v>
      </c>
      <c r="H5268" s="1">
        <v>1.3111111111111111</v>
      </c>
      <c r="I5268">
        <v>38.159999999999997</v>
      </c>
      <c r="J5268" s="1">
        <v>29.10508474576271</v>
      </c>
      <c r="K5268" s="1">
        <f>IF([1]!Data_check[[#This Row],[AvgSpeed]]&lt;10,1,0)</f>
        <v>0</v>
      </c>
      <c r="L5268" t="s">
        <v>19</v>
      </c>
      <c r="M5268">
        <f>IF([1]!Data_check[[#This Row],[Hill]]="Up",1,0)</f>
        <v>0</v>
      </c>
      <c r="N5268">
        <v>0</v>
      </c>
      <c r="O5268">
        <v>0</v>
      </c>
      <c r="P5268">
        <v>0</v>
      </c>
      <c r="Q5268">
        <v>0</v>
      </c>
    </row>
    <row r="5269" spans="1:17" x14ac:dyDescent="0.35">
      <c r="A5269">
        <v>4582</v>
      </c>
      <c r="B5269">
        <v>107</v>
      </c>
      <c r="C5269" t="s">
        <v>17</v>
      </c>
      <c r="D5269">
        <v>9</v>
      </c>
      <c r="E5269">
        <v>19</v>
      </c>
      <c r="F5269" s="1">
        <f>[1]!Data_check[[#This Row],[Distance]]/[1]!Data_check[[#This Row],[FuelLitre]]</f>
        <v>1.554799697656841</v>
      </c>
      <c r="G5269">
        <v>26.459999999999994</v>
      </c>
      <c r="H5269" s="1">
        <v>2.8302777777777779</v>
      </c>
      <c r="I5269">
        <v>41.14</v>
      </c>
      <c r="J5269" s="1">
        <v>0</v>
      </c>
      <c r="K5269">
        <f>IF([1]!Data_check[[#This Row],[AvgSpeed]]&lt;10,1,0)</f>
        <v>1</v>
      </c>
      <c r="L5269" t="s">
        <v>18</v>
      </c>
      <c r="M5269">
        <f>IF([1]!Data_check[[#This Row],[Hill]]="Up",1,0)</f>
        <v>1</v>
      </c>
      <c r="N5269">
        <v>0</v>
      </c>
      <c r="O5269">
        <v>0</v>
      </c>
      <c r="P5269">
        <v>0</v>
      </c>
      <c r="Q5269">
        <v>15</v>
      </c>
    </row>
    <row r="5270" spans="1:17" x14ac:dyDescent="0.35">
      <c r="A5270">
        <v>2096</v>
      </c>
      <c r="B5270">
        <v>320</v>
      </c>
      <c r="C5270" t="s">
        <v>17</v>
      </c>
      <c r="D5270">
        <v>9</v>
      </c>
      <c r="E5270">
        <v>3</v>
      </c>
      <c r="F5270" s="1">
        <f>[1]!Data_check[[#This Row],[Distance]]/[1]!Data_check[[#This Row],[FuelLitre]]</f>
        <v>1.5535714285714282</v>
      </c>
      <c r="G5270">
        <v>11.200000000000003</v>
      </c>
      <c r="H5270" s="1">
        <v>1.0125</v>
      </c>
      <c r="I5270">
        <v>17.399999999999999</v>
      </c>
      <c r="J5270" s="1">
        <v>17.185185185185183</v>
      </c>
      <c r="K5270">
        <f>IF([1]!Data_check[[#This Row],[AvgSpeed]]&lt;10,1,0)</f>
        <v>0</v>
      </c>
      <c r="L5270" t="s">
        <v>19</v>
      </c>
      <c r="M5270">
        <f>IF([1]!Data_check[[#This Row],[Hill]]="Up",1,0)</f>
        <v>0</v>
      </c>
      <c r="N5270">
        <v>0</v>
      </c>
      <c r="O5270">
        <v>0</v>
      </c>
      <c r="P5270">
        <v>0</v>
      </c>
      <c r="Q5270">
        <v>0</v>
      </c>
    </row>
    <row r="5271" spans="1:17" x14ac:dyDescent="0.35">
      <c r="A5271">
        <v>1772</v>
      </c>
      <c r="B5271">
        <v>49</v>
      </c>
      <c r="C5271" t="s">
        <v>17</v>
      </c>
      <c r="D5271">
        <v>9</v>
      </c>
      <c r="E5271">
        <v>0</v>
      </c>
      <c r="F5271" s="1">
        <f>[1]!Data_check[[#This Row],[Distance]]/[1]!Data_check[[#This Row],[FuelLitre]]</f>
        <v>1.5520728008088971</v>
      </c>
      <c r="G5271">
        <v>9.8900000000000041</v>
      </c>
      <c r="H5271" s="1">
        <v>0.87388888888888894</v>
      </c>
      <c r="I5271">
        <v>15.35</v>
      </c>
      <c r="J5271" s="1">
        <v>17.565162110616654</v>
      </c>
      <c r="K5271">
        <f>IF([1]!Data_check[[#This Row],[AvgSpeed]]&lt;10,1,0)</f>
        <v>0</v>
      </c>
      <c r="L5271" t="s">
        <v>19</v>
      </c>
      <c r="M5271">
        <f>IF([1]!Data_check[[#This Row],[Hill]]="Up",1,0)</f>
        <v>0</v>
      </c>
      <c r="N5271">
        <v>0</v>
      </c>
      <c r="O5271">
        <v>0</v>
      </c>
      <c r="P5271">
        <v>0</v>
      </c>
      <c r="Q5271">
        <v>0</v>
      </c>
    </row>
    <row r="5272" spans="1:17" x14ac:dyDescent="0.35">
      <c r="A5272">
        <v>3183</v>
      </c>
      <c r="B5272">
        <v>5</v>
      </c>
      <c r="C5272" t="s">
        <v>23</v>
      </c>
      <c r="D5272">
        <v>1</v>
      </c>
      <c r="E5272">
        <v>5</v>
      </c>
      <c r="F5272" s="1">
        <f>[1]!Data_check[[#This Row],[Distance]]/[1]!Data_check[[#This Row],[FuelLitre]]</f>
        <v>1.5518518518518534</v>
      </c>
      <c r="G5272">
        <v>16.199999999999985</v>
      </c>
      <c r="H5272" s="1">
        <v>3.1594444444444445</v>
      </c>
      <c r="I5272">
        <v>25.14</v>
      </c>
      <c r="J5272" s="1">
        <v>7.9570951292421315</v>
      </c>
      <c r="K5272" s="1">
        <f>IF([1]!Data_check[[#This Row],[AvgSpeed]]&lt;10,1,0)</f>
        <v>1</v>
      </c>
      <c r="L5272" t="s">
        <v>19</v>
      </c>
      <c r="M5272">
        <f>IF([1]!Data_check[[#This Row],[Hill]]="Up",1,0)</f>
        <v>0</v>
      </c>
      <c r="N5272">
        <v>0</v>
      </c>
      <c r="O5272">
        <v>0</v>
      </c>
      <c r="P5272">
        <v>0</v>
      </c>
      <c r="Q5272">
        <v>0</v>
      </c>
    </row>
    <row r="5273" spans="1:17" x14ac:dyDescent="0.35">
      <c r="A5273">
        <v>4287</v>
      </c>
      <c r="B5273">
        <v>152</v>
      </c>
      <c r="C5273" t="s">
        <v>17</v>
      </c>
      <c r="D5273">
        <v>9</v>
      </c>
      <c r="E5273">
        <v>11</v>
      </c>
      <c r="F5273" s="1">
        <f>[1]!Data_check[[#This Row],[Distance]]/[1]!Data_check[[#This Row],[FuelLitre]]</f>
        <v>1.551782682512733</v>
      </c>
      <c r="G5273">
        <v>23.560000000000009</v>
      </c>
      <c r="H5273" s="1">
        <v>1.1969444444444444</v>
      </c>
      <c r="I5273">
        <v>36.56</v>
      </c>
      <c r="J5273" s="1">
        <v>30.544441865862154</v>
      </c>
      <c r="K5273">
        <f>IF([1]!Data_check[[#This Row],[AvgSpeed]]&lt;10,1,0)</f>
        <v>0</v>
      </c>
      <c r="L5273" t="s">
        <v>18</v>
      </c>
      <c r="M5273">
        <f>IF([1]!Data_check[[#This Row],[Hill]]="Up",1,0)</f>
        <v>1</v>
      </c>
      <c r="N5273">
        <v>0</v>
      </c>
      <c r="O5273">
        <v>0</v>
      </c>
      <c r="P5273">
        <v>0</v>
      </c>
      <c r="Q5273">
        <v>0</v>
      </c>
    </row>
    <row r="5274" spans="1:17" x14ac:dyDescent="0.35">
      <c r="A5274">
        <v>1215</v>
      </c>
      <c r="B5274">
        <v>28</v>
      </c>
      <c r="C5274" t="s">
        <v>22</v>
      </c>
      <c r="D5274">
        <v>1</v>
      </c>
      <c r="E5274">
        <v>5</v>
      </c>
      <c r="F5274" s="1">
        <f>[1]!Data_check[[#This Row],[Distance]]/[1]!Data_check[[#This Row],[FuelLitre]]</f>
        <v>1.5512978986402974</v>
      </c>
      <c r="G5274">
        <v>8.0899999999999963</v>
      </c>
      <c r="H5274" s="1">
        <v>0.63749999999999996</v>
      </c>
      <c r="I5274">
        <v>12.55</v>
      </c>
      <c r="J5274" s="1">
        <v>19.686274509803923</v>
      </c>
      <c r="K5274" s="1">
        <f>IF([1]!Data_check[[#This Row],[AvgSpeed]]&lt;10,1,0)</f>
        <v>0</v>
      </c>
      <c r="L5274" t="s">
        <v>19</v>
      </c>
      <c r="M5274">
        <f>IF([1]!Data_check[[#This Row],[Hill]]="Up",1,0)</f>
        <v>0</v>
      </c>
      <c r="N5274">
        <v>0</v>
      </c>
      <c r="O5274">
        <v>0</v>
      </c>
      <c r="P5274">
        <v>0</v>
      </c>
      <c r="Q5274">
        <v>0</v>
      </c>
    </row>
    <row r="5275" spans="1:17" x14ac:dyDescent="0.35">
      <c r="A5275">
        <v>1022</v>
      </c>
      <c r="B5275">
        <v>300</v>
      </c>
      <c r="C5275" t="s">
        <v>17</v>
      </c>
      <c r="D5275">
        <v>9</v>
      </c>
      <c r="E5275">
        <v>23</v>
      </c>
      <c r="F5275" s="1">
        <f>[1]!Data_check[[#This Row],[Distance]]/[1]!Data_check[[#This Row],[FuelLitre]]</f>
        <v>1.5505319148936172</v>
      </c>
      <c r="G5275">
        <v>7.52</v>
      </c>
      <c r="H5275" s="1">
        <v>0.40166666666666667</v>
      </c>
      <c r="I5275">
        <v>11.66</v>
      </c>
      <c r="J5275" s="1">
        <v>29.029045643153527</v>
      </c>
      <c r="K5275">
        <f>IF([1]!Data_check[[#This Row],[AvgSpeed]]&lt;10,1,0)</f>
        <v>0</v>
      </c>
      <c r="L5275" t="s">
        <v>19</v>
      </c>
      <c r="M5275">
        <f>IF([1]!Data_check[[#This Row],[Hill]]="Up",1,0)</f>
        <v>0</v>
      </c>
      <c r="N5275">
        <v>0</v>
      </c>
      <c r="O5275">
        <v>0</v>
      </c>
      <c r="P5275">
        <v>0</v>
      </c>
      <c r="Q5275">
        <v>0</v>
      </c>
    </row>
    <row r="5276" spans="1:17" x14ac:dyDescent="0.35">
      <c r="A5276">
        <v>4432</v>
      </c>
      <c r="B5276">
        <v>62</v>
      </c>
      <c r="C5276" t="s">
        <v>17</v>
      </c>
      <c r="D5276">
        <v>9</v>
      </c>
      <c r="E5276">
        <v>17</v>
      </c>
      <c r="F5276" s="1">
        <f>[1]!Data_check[[#This Row],[Distance]]/[1]!Data_check[[#This Row],[FuelLitre]]</f>
        <v>1.5502218636546992</v>
      </c>
      <c r="G5276">
        <v>24.790000000000006</v>
      </c>
      <c r="H5276" s="1">
        <v>0.76944444444444449</v>
      </c>
      <c r="I5276">
        <v>38.43</v>
      </c>
      <c r="J5276" s="1">
        <v>49.945126353790613</v>
      </c>
      <c r="K5276">
        <f>IF([1]!Data_check[[#This Row],[AvgSpeed]]&lt;10,1,0)</f>
        <v>0</v>
      </c>
      <c r="L5276" t="s">
        <v>19</v>
      </c>
      <c r="M5276">
        <f>IF([1]!Data_check[[#This Row],[Hill]]="Up",1,0)</f>
        <v>0</v>
      </c>
      <c r="N5276">
        <v>0</v>
      </c>
      <c r="O5276">
        <v>0</v>
      </c>
      <c r="P5276">
        <v>0</v>
      </c>
      <c r="Q5276">
        <v>0</v>
      </c>
    </row>
    <row r="5277" spans="1:17" x14ac:dyDescent="0.35">
      <c r="A5277">
        <v>3776</v>
      </c>
      <c r="B5277">
        <v>367</v>
      </c>
      <c r="C5277" t="s">
        <v>17</v>
      </c>
      <c r="D5277">
        <v>9</v>
      </c>
      <c r="E5277">
        <v>23</v>
      </c>
      <c r="F5277" s="1">
        <f>[1]!Data_check[[#This Row],[Distance]]/[1]!Data_check[[#This Row],[FuelLitre]]</f>
        <v>1.5498981670061114</v>
      </c>
      <c r="G5277">
        <v>19.639999999999983</v>
      </c>
      <c r="H5277" s="1">
        <v>1.1225000000000001</v>
      </c>
      <c r="I5277">
        <v>30.44</v>
      </c>
      <c r="J5277" s="1">
        <v>27.118040089086861</v>
      </c>
      <c r="K5277">
        <f>IF([1]!Data_check[[#This Row],[AvgSpeed]]&lt;10,1,0)</f>
        <v>0</v>
      </c>
      <c r="L5277" t="s">
        <v>19</v>
      </c>
      <c r="M5277">
        <f>IF([1]!Data_check[[#This Row],[Hill]]="Up",1,0)</f>
        <v>0</v>
      </c>
      <c r="N5277">
        <v>0</v>
      </c>
      <c r="O5277">
        <v>0</v>
      </c>
      <c r="P5277">
        <v>0</v>
      </c>
      <c r="Q5277">
        <v>0</v>
      </c>
    </row>
    <row r="5278" spans="1:17" x14ac:dyDescent="0.35">
      <c r="A5278">
        <v>5</v>
      </c>
      <c r="B5278">
        <v>34</v>
      </c>
      <c r="C5278" t="s">
        <v>17</v>
      </c>
      <c r="D5278">
        <v>9</v>
      </c>
      <c r="E5278">
        <v>23</v>
      </c>
      <c r="F5278" s="1">
        <f>[1]!Data_check[[#This Row],[Distance]]/[1]!Data_check[[#This Row],[FuelLitre]]</f>
        <v>1.5498981670061083</v>
      </c>
      <c r="G5278">
        <v>4.9100000000000055</v>
      </c>
      <c r="H5278" s="1">
        <v>0.33916666666666667</v>
      </c>
      <c r="I5278">
        <v>7.61</v>
      </c>
      <c r="J5278" s="1">
        <v>22.437346437346438</v>
      </c>
      <c r="K5278">
        <f>IF([1]!Data_check[[#This Row],[AvgSpeed]]&lt;10,1,0)</f>
        <v>0</v>
      </c>
      <c r="L5278" t="s">
        <v>19</v>
      </c>
      <c r="M5278">
        <f>IF([1]!Data_check[[#This Row],[Hill]]="Up",1,0)</f>
        <v>0</v>
      </c>
      <c r="N5278">
        <v>0</v>
      </c>
      <c r="O5278">
        <v>0</v>
      </c>
      <c r="P5278">
        <v>0</v>
      </c>
      <c r="Q5278">
        <v>0</v>
      </c>
    </row>
    <row r="5279" spans="1:17" x14ac:dyDescent="0.35">
      <c r="A5279">
        <v>3848</v>
      </c>
      <c r="B5279">
        <v>131</v>
      </c>
      <c r="C5279" t="s">
        <v>17</v>
      </c>
      <c r="D5279">
        <v>9</v>
      </c>
      <c r="E5279">
        <v>18</v>
      </c>
      <c r="F5279" s="1">
        <f>[1]!Data_check[[#This Row],[Distance]]/[1]!Data_check[[#This Row],[FuelLitre]]</f>
        <v>1.5495271279243412</v>
      </c>
      <c r="G5279">
        <v>20.089999999999989</v>
      </c>
      <c r="H5279" s="1">
        <v>1.1375</v>
      </c>
      <c r="I5279">
        <v>31.13</v>
      </c>
      <c r="J5279" s="1">
        <v>27.367032967032966</v>
      </c>
      <c r="K5279">
        <f>IF([1]!Data_check[[#This Row],[AvgSpeed]]&lt;10,1,0)</f>
        <v>0</v>
      </c>
      <c r="L5279" t="s">
        <v>19</v>
      </c>
      <c r="M5279">
        <f>IF([1]!Data_check[[#This Row],[Hill]]="Up",1,0)</f>
        <v>0</v>
      </c>
      <c r="N5279">
        <v>0</v>
      </c>
      <c r="O5279">
        <v>0</v>
      </c>
      <c r="P5279">
        <v>0</v>
      </c>
      <c r="Q5279">
        <v>0</v>
      </c>
    </row>
    <row r="5280" spans="1:17" x14ac:dyDescent="0.35">
      <c r="A5280">
        <v>3849</v>
      </c>
      <c r="B5280">
        <v>131</v>
      </c>
      <c r="C5280" t="s">
        <v>17</v>
      </c>
      <c r="D5280">
        <v>9</v>
      </c>
      <c r="E5280">
        <v>5</v>
      </c>
      <c r="F5280" s="1">
        <f>[1]!Data_check[[#This Row],[Distance]]/[1]!Data_check[[#This Row],[FuelLitre]]</f>
        <v>1.5495271279243412</v>
      </c>
      <c r="G5280">
        <v>20.089999999999989</v>
      </c>
      <c r="H5280" s="1">
        <v>1.1375</v>
      </c>
      <c r="I5280">
        <v>31.13</v>
      </c>
      <c r="J5280" s="1">
        <v>27.367032967032966</v>
      </c>
      <c r="K5280">
        <f>IF([1]!Data_check[[#This Row],[AvgSpeed]]&lt;10,1,0)</f>
        <v>0</v>
      </c>
      <c r="L5280" t="s">
        <v>19</v>
      </c>
      <c r="M5280">
        <f>IF([1]!Data_check[[#This Row],[Hill]]="Up",1,0)</f>
        <v>0</v>
      </c>
      <c r="N5280">
        <v>0</v>
      </c>
      <c r="O5280">
        <v>0</v>
      </c>
      <c r="P5280">
        <v>0</v>
      </c>
      <c r="Q5280">
        <v>0</v>
      </c>
    </row>
    <row r="5281" spans="1:17" x14ac:dyDescent="0.35">
      <c r="A5281">
        <v>3954</v>
      </c>
      <c r="B5281">
        <v>220</v>
      </c>
      <c r="C5281" t="s">
        <v>17</v>
      </c>
      <c r="D5281">
        <v>9</v>
      </c>
      <c r="E5281">
        <v>3</v>
      </c>
      <c r="F5281" s="1">
        <f>[1]!Data_check[[#This Row],[Distance]]/[1]!Data_check[[#This Row],[FuelLitre]]</f>
        <v>1.5495192307692298</v>
      </c>
      <c r="G5281">
        <v>20.800000000000011</v>
      </c>
      <c r="H5281" s="1">
        <v>0.73222222222222222</v>
      </c>
      <c r="I5281">
        <v>32.229999999999997</v>
      </c>
      <c r="J5281" s="1">
        <v>44.016691957511377</v>
      </c>
      <c r="K5281">
        <f>IF([1]!Data_check[[#This Row],[AvgSpeed]]&lt;10,1,0)</f>
        <v>0</v>
      </c>
      <c r="L5281" t="s">
        <v>19</v>
      </c>
      <c r="M5281">
        <f>IF([1]!Data_check[[#This Row],[Hill]]="Up",1,0)</f>
        <v>0</v>
      </c>
      <c r="N5281">
        <v>0</v>
      </c>
      <c r="O5281">
        <v>0</v>
      </c>
      <c r="P5281">
        <v>1</v>
      </c>
      <c r="Q5281">
        <v>0</v>
      </c>
    </row>
    <row r="5282" spans="1:17" x14ac:dyDescent="0.35">
      <c r="A5282">
        <v>2467</v>
      </c>
      <c r="B5282">
        <v>388</v>
      </c>
      <c r="C5282" t="s">
        <v>17</v>
      </c>
      <c r="D5282">
        <v>9</v>
      </c>
      <c r="E5282">
        <v>23</v>
      </c>
      <c r="F5282" s="1">
        <f>[1]!Data_check[[#This Row],[Distance]]/[1]!Data_check[[#This Row],[FuelLitre]]</f>
        <v>1.5491738788355629</v>
      </c>
      <c r="G5282">
        <v>12.709999999999997</v>
      </c>
      <c r="H5282" s="1">
        <v>0.64888888888888885</v>
      </c>
      <c r="I5282">
        <v>19.690000000000001</v>
      </c>
      <c r="J5282" s="1">
        <v>0</v>
      </c>
      <c r="K5282">
        <f>IF([1]!Data_check[[#This Row],[AvgSpeed]]&lt;10,1,0)</f>
        <v>1</v>
      </c>
      <c r="L5282" t="s">
        <v>19</v>
      </c>
      <c r="M5282">
        <f>IF([1]!Data_check[[#This Row],[Hill]]="Up",1,0)</f>
        <v>0</v>
      </c>
      <c r="N5282">
        <v>0</v>
      </c>
      <c r="O5282">
        <v>0</v>
      </c>
      <c r="P5282">
        <v>0</v>
      </c>
      <c r="Q5282">
        <v>30</v>
      </c>
    </row>
    <row r="5283" spans="1:17" x14ac:dyDescent="0.35">
      <c r="A5283">
        <v>7859</v>
      </c>
      <c r="B5283">
        <v>14</v>
      </c>
      <c r="C5283" t="s">
        <v>17</v>
      </c>
      <c r="D5283">
        <v>9</v>
      </c>
      <c r="E5283">
        <v>8</v>
      </c>
      <c r="F5283" s="1">
        <f>[1]!Data_check[[#This Row],[Distance]]/[1]!Data_check[[#This Row],[FuelLitre]]</f>
        <v>1.5485841789300332</v>
      </c>
      <c r="G5283">
        <v>188.2299999999999</v>
      </c>
      <c r="H5283" s="1">
        <v>9.3105555555555561</v>
      </c>
      <c r="I5283">
        <v>291.49</v>
      </c>
      <c r="J5283" s="1">
        <v>31.307476579748194</v>
      </c>
      <c r="K5283">
        <f>IF([1]!Data_check[[#This Row],[AvgSpeed]]&lt;10,1,0)</f>
        <v>0</v>
      </c>
      <c r="L5283" t="s">
        <v>19</v>
      </c>
      <c r="M5283">
        <f>IF([1]!Data_check[[#This Row],[Hill]]="Up",1,0)</f>
        <v>0</v>
      </c>
      <c r="N5283">
        <v>0</v>
      </c>
      <c r="O5283">
        <v>0</v>
      </c>
      <c r="P5283">
        <v>0</v>
      </c>
      <c r="Q5283">
        <v>0</v>
      </c>
    </row>
    <row r="5284" spans="1:17" x14ac:dyDescent="0.35">
      <c r="A5284">
        <v>129</v>
      </c>
      <c r="B5284">
        <v>653</v>
      </c>
      <c r="C5284" t="s">
        <v>17</v>
      </c>
      <c r="D5284">
        <v>9</v>
      </c>
      <c r="E5284">
        <v>0</v>
      </c>
      <c r="F5284" s="1">
        <f>[1]!Data_check[[#This Row],[Distance]]/[1]!Data_check[[#This Row],[FuelLitre]]</f>
        <v>1.5484581497797345</v>
      </c>
      <c r="G5284">
        <v>4.5400000000000036</v>
      </c>
      <c r="H5284" s="1">
        <v>0.96277777777777773</v>
      </c>
      <c r="I5284">
        <v>7.03</v>
      </c>
      <c r="J5284" s="1">
        <v>7.3017888055395277</v>
      </c>
      <c r="K5284">
        <f>IF([1]!Data_check[[#This Row],[AvgSpeed]]&lt;10,1,0)</f>
        <v>1</v>
      </c>
      <c r="L5284" t="s">
        <v>19</v>
      </c>
      <c r="M5284">
        <f>IF([1]!Data_check[[#This Row],[Hill]]="Up",1,0)</f>
        <v>0</v>
      </c>
      <c r="N5284">
        <v>0</v>
      </c>
      <c r="O5284">
        <v>0</v>
      </c>
      <c r="P5284">
        <v>0</v>
      </c>
      <c r="Q5284">
        <v>1</v>
      </c>
    </row>
    <row r="5285" spans="1:17" x14ac:dyDescent="0.35">
      <c r="A5285">
        <v>3698</v>
      </c>
      <c r="B5285">
        <v>274</v>
      </c>
      <c r="C5285" t="s">
        <v>17</v>
      </c>
      <c r="D5285">
        <v>9</v>
      </c>
      <c r="E5285">
        <v>23</v>
      </c>
      <c r="F5285" s="1">
        <f>[1]!Data_check[[#This Row],[Distance]]/[1]!Data_check[[#This Row],[FuelLitre]]</f>
        <v>1.5481675392670144</v>
      </c>
      <c r="G5285">
        <v>19.100000000000016</v>
      </c>
      <c r="H5285" s="1">
        <v>1.0125</v>
      </c>
      <c r="I5285">
        <v>29.57</v>
      </c>
      <c r="J5285" s="1">
        <v>29.204938271604941</v>
      </c>
      <c r="K5285">
        <f>IF([1]!Data_check[[#This Row],[AvgSpeed]]&lt;10,1,0)</f>
        <v>0</v>
      </c>
      <c r="L5285" t="s">
        <v>19</v>
      </c>
      <c r="M5285">
        <f>IF([1]!Data_check[[#This Row],[Hill]]="Up",1,0)</f>
        <v>0</v>
      </c>
      <c r="N5285">
        <v>0</v>
      </c>
      <c r="O5285">
        <v>0</v>
      </c>
      <c r="P5285">
        <v>0</v>
      </c>
      <c r="Q5285">
        <v>0</v>
      </c>
    </row>
    <row r="5286" spans="1:17" x14ac:dyDescent="0.35">
      <c r="A5286">
        <v>3777</v>
      </c>
      <c r="B5286">
        <v>166</v>
      </c>
      <c r="C5286" t="s">
        <v>17</v>
      </c>
      <c r="D5286">
        <v>9</v>
      </c>
      <c r="E5286">
        <v>23</v>
      </c>
      <c r="F5286" s="1">
        <f>[1]!Data_check[[#This Row],[Distance]]/[1]!Data_check[[#This Row],[FuelLitre]]</f>
        <v>1.5478615071283108</v>
      </c>
      <c r="G5286">
        <v>19.639999999999983</v>
      </c>
      <c r="H5286" s="1">
        <v>0.9538888888888889</v>
      </c>
      <c r="I5286">
        <v>30.4</v>
      </c>
      <c r="J5286" s="1">
        <v>31.869539895165985</v>
      </c>
      <c r="K5286">
        <f>IF([1]!Data_check[[#This Row],[AvgSpeed]]&lt;10,1,0)</f>
        <v>0</v>
      </c>
      <c r="L5286" t="s">
        <v>19</v>
      </c>
      <c r="M5286">
        <f>IF([1]!Data_check[[#This Row],[Hill]]="Up",1,0)</f>
        <v>0</v>
      </c>
      <c r="N5286">
        <v>0</v>
      </c>
      <c r="O5286">
        <v>0</v>
      </c>
      <c r="P5286">
        <v>0</v>
      </c>
      <c r="Q5286">
        <v>0</v>
      </c>
    </row>
    <row r="5287" spans="1:17" x14ac:dyDescent="0.35">
      <c r="A5287">
        <v>607</v>
      </c>
      <c r="B5287">
        <v>201</v>
      </c>
      <c r="C5287" t="s">
        <v>17</v>
      </c>
      <c r="D5287">
        <v>9</v>
      </c>
      <c r="E5287">
        <v>23</v>
      </c>
      <c r="F5287" s="1">
        <f>[1]!Data_check[[#This Row],[Distance]]/[1]!Data_check[[#This Row],[FuelLitre]]</f>
        <v>1.5476575121163147</v>
      </c>
      <c r="G5287">
        <v>6.1900000000000075</v>
      </c>
      <c r="H5287" s="1">
        <v>0.35638888888888887</v>
      </c>
      <c r="I5287">
        <v>9.58</v>
      </c>
      <c r="J5287" s="1">
        <v>26.880748246297742</v>
      </c>
      <c r="K5287">
        <f>IF([1]!Data_check[[#This Row],[AvgSpeed]]&lt;10,1,0)</f>
        <v>0</v>
      </c>
      <c r="L5287" t="s">
        <v>19</v>
      </c>
      <c r="M5287">
        <f>IF([1]!Data_check[[#This Row],[Hill]]="Up",1,0)</f>
        <v>0</v>
      </c>
      <c r="N5287">
        <v>0</v>
      </c>
      <c r="O5287">
        <v>0</v>
      </c>
      <c r="P5287">
        <v>0</v>
      </c>
      <c r="Q5287">
        <v>0</v>
      </c>
    </row>
    <row r="5288" spans="1:17" x14ac:dyDescent="0.35">
      <c r="A5288">
        <v>128</v>
      </c>
      <c r="B5288">
        <v>29</v>
      </c>
      <c r="C5288" t="s">
        <v>17</v>
      </c>
      <c r="D5288">
        <v>9</v>
      </c>
      <c r="E5288">
        <v>0</v>
      </c>
      <c r="F5288" s="1">
        <f>[1]!Data_check[[#This Row],[Distance]]/[1]!Data_check[[#This Row],[FuelLitre]]</f>
        <v>1.5471698113207548</v>
      </c>
      <c r="G5288">
        <v>4.7699999999999996</v>
      </c>
      <c r="H5288" s="1">
        <v>0.52972222222222232</v>
      </c>
      <c r="I5288">
        <v>7.38</v>
      </c>
      <c r="J5288" s="1">
        <v>13.931830099632929</v>
      </c>
      <c r="K5288">
        <f>IF([1]!Data_check[[#This Row],[AvgSpeed]]&lt;10,1,0)</f>
        <v>0</v>
      </c>
      <c r="L5288" t="s">
        <v>19</v>
      </c>
      <c r="M5288">
        <f>IF([1]!Data_check[[#This Row],[Hill]]="Up",1,0)</f>
        <v>0</v>
      </c>
      <c r="N5288">
        <v>2</v>
      </c>
      <c r="O5288">
        <v>1</v>
      </c>
      <c r="P5288">
        <v>2</v>
      </c>
      <c r="Q5288">
        <v>0</v>
      </c>
    </row>
    <row r="5289" spans="1:17" x14ac:dyDescent="0.35">
      <c r="A5289">
        <v>131</v>
      </c>
      <c r="B5289">
        <v>14</v>
      </c>
      <c r="C5289" t="s">
        <v>17</v>
      </c>
      <c r="D5289">
        <v>9</v>
      </c>
      <c r="E5289">
        <v>1</v>
      </c>
      <c r="F5289" s="1">
        <f>[1]!Data_check[[#This Row],[Distance]]/[1]!Data_check[[#This Row],[FuelLitre]]</f>
        <v>1.5467625899280593</v>
      </c>
      <c r="G5289">
        <v>4.1699999999999955</v>
      </c>
      <c r="H5289" s="1">
        <v>4.7286111111111113</v>
      </c>
      <c r="I5289">
        <v>6.45</v>
      </c>
      <c r="J5289" s="1">
        <v>1.3640368912647594</v>
      </c>
      <c r="K5289">
        <f>IF([1]!Data_check[[#This Row],[AvgSpeed]]&lt;10,1,0)</f>
        <v>1</v>
      </c>
      <c r="L5289" t="s">
        <v>19</v>
      </c>
      <c r="M5289">
        <f>IF([1]!Data_check[[#This Row],[Hill]]="Up",1,0)</f>
        <v>0</v>
      </c>
      <c r="N5289">
        <v>0</v>
      </c>
      <c r="O5289">
        <v>0</v>
      </c>
      <c r="P5289">
        <v>0</v>
      </c>
      <c r="Q5289">
        <v>0</v>
      </c>
    </row>
    <row r="5290" spans="1:17" x14ac:dyDescent="0.35">
      <c r="A5290">
        <v>57</v>
      </c>
      <c r="B5290">
        <v>252</v>
      </c>
      <c r="C5290" t="s">
        <v>17</v>
      </c>
      <c r="D5290">
        <v>9</v>
      </c>
      <c r="E5290">
        <v>11</v>
      </c>
      <c r="F5290" s="1">
        <f>[1]!Data_check[[#This Row],[Distance]]/[1]!Data_check[[#This Row],[FuelLitre]]</f>
        <v>1.5465116279069826</v>
      </c>
      <c r="G5290">
        <v>3.4399999999999871</v>
      </c>
      <c r="H5290" s="1">
        <v>0.54138888888888892</v>
      </c>
      <c r="I5290">
        <v>5.32</v>
      </c>
      <c r="J5290" s="1">
        <v>9.8265777321703442</v>
      </c>
      <c r="K5290">
        <f>IF([1]!Data_check[[#This Row],[AvgSpeed]]&lt;10,1,0)</f>
        <v>1</v>
      </c>
      <c r="L5290" t="s">
        <v>19</v>
      </c>
      <c r="M5290">
        <f>IF([1]!Data_check[[#This Row],[Hill]]="Up",1,0)</f>
        <v>0</v>
      </c>
      <c r="N5290">
        <v>0</v>
      </c>
      <c r="O5290">
        <v>0</v>
      </c>
      <c r="P5290">
        <v>0</v>
      </c>
      <c r="Q5290">
        <v>0</v>
      </c>
    </row>
    <row r="5291" spans="1:17" x14ac:dyDescent="0.35">
      <c r="A5291">
        <v>3858</v>
      </c>
      <c r="B5291">
        <v>71</v>
      </c>
      <c r="C5291" t="s">
        <v>17</v>
      </c>
      <c r="D5291">
        <v>9</v>
      </c>
      <c r="E5291">
        <v>23</v>
      </c>
      <c r="F5291" s="1">
        <f>[1]!Data_check[[#This Row],[Distance]]/[1]!Data_check[[#This Row],[FuelLitre]]</f>
        <v>1.5459057071960287</v>
      </c>
      <c r="G5291">
        <v>20.150000000000013</v>
      </c>
      <c r="H5291" s="1">
        <v>1.1425000000000001</v>
      </c>
      <c r="I5291">
        <v>31.15</v>
      </c>
      <c r="J5291" s="1">
        <v>27.264770240700216</v>
      </c>
      <c r="K5291">
        <f>IF([1]!Data_check[[#This Row],[AvgSpeed]]&lt;10,1,0)</f>
        <v>0</v>
      </c>
      <c r="L5291" t="s">
        <v>19</v>
      </c>
      <c r="M5291">
        <f>IF([1]!Data_check[[#This Row],[Hill]]="Up",1,0)</f>
        <v>0</v>
      </c>
      <c r="N5291">
        <v>0</v>
      </c>
      <c r="O5291">
        <v>0</v>
      </c>
      <c r="P5291">
        <v>0</v>
      </c>
      <c r="Q5291">
        <v>0</v>
      </c>
    </row>
    <row r="5292" spans="1:17" x14ac:dyDescent="0.35">
      <c r="A5292">
        <v>6722</v>
      </c>
      <c r="B5292">
        <v>42</v>
      </c>
      <c r="C5292" t="s">
        <v>17</v>
      </c>
      <c r="D5292">
        <v>9</v>
      </c>
      <c r="E5292">
        <v>7</v>
      </c>
      <c r="F5292" s="1">
        <f>[1]!Data_check[[#This Row],[Distance]]/[1]!Data_check[[#This Row],[FuelLitre]]</f>
        <v>1.5447960350743439</v>
      </c>
      <c r="G5292">
        <v>78.689999999999927</v>
      </c>
      <c r="H5292" s="1">
        <v>4.041666666666667</v>
      </c>
      <c r="I5292">
        <v>121.56</v>
      </c>
      <c r="J5292" s="1">
        <v>0</v>
      </c>
      <c r="K5292">
        <f>IF([1]!Data_check[[#This Row],[AvgSpeed]]&lt;10,1,0)</f>
        <v>1</v>
      </c>
      <c r="L5292" t="s">
        <v>19</v>
      </c>
      <c r="M5292">
        <f>IF([1]!Data_check[[#This Row],[Hill]]="Up",1,0)</f>
        <v>0</v>
      </c>
      <c r="N5292">
        <v>0</v>
      </c>
      <c r="O5292">
        <v>0</v>
      </c>
      <c r="P5292">
        <v>0</v>
      </c>
      <c r="Q5292">
        <v>30</v>
      </c>
    </row>
    <row r="5293" spans="1:17" x14ac:dyDescent="0.35">
      <c r="A5293">
        <v>3762</v>
      </c>
      <c r="B5293">
        <v>438</v>
      </c>
      <c r="C5293" t="s">
        <v>17</v>
      </c>
      <c r="D5293">
        <v>9</v>
      </c>
      <c r="E5293">
        <v>23</v>
      </c>
      <c r="F5293" s="1">
        <f>[1]!Data_check[[#This Row],[Distance]]/[1]!Data_check[[#This Row],[FuelLitre]]</f>
        <v>1.5440122824974452</v>
      </c>
      <c r="G5293">
        <v>19.539999999999949</v>
      </c>
      <c r="H5293" s="1">
        <v>0.97916666666666663</v>
      </c>
      <c r="I5293">
        <v>30.17</v>
      </c>
      <c r="J5293" s="1">
        <v>0</v>
      </c>
      <c r="K5293">
        <f>IF([1]!Data_check[[#This Row],[AvgSpeed]]&lt;10,1,0)</f>
        <v>1</v>
      </c>
      <c r="L5293" t="s">
        <v>19</v>
      </c>
      <c r="M5293">
        <f>IF([1]!Data_check[[#This Row],[Hill]]="Up",1,0)</f>
        <v>0</v>
      </c>
      <c r="N5293">
        <v>0</v>
      </c>
      <c r="O5293">
        <v>0</v>
      </c>
      <c r="P5293">
        <v>0</v>
      </c>
      <c r="Q5293">
        <v>31</v>
      </c>
    </row>
    <row r="5294" spans="1:17" x14ac:dyDescent="0.35">
      <c r="A5294">
        <v>3855</v>
      </c>
      <c r="B5294">
        <v>427</v>
      </c>
      <c r="C5294" t="s">
        <v>17</v>
      </c>
      <c r="D5294">
        <v>9</v>
      </c>
      <c r="E5294">
        <v>23</v>
      </c>
      <c r="F5294" s="1">
        <f>[1]!Data_check[[#This Row],[Distance]]/[1]!Data_check[[#This Row],[FuelLitre]]</f>
        <v>1.5439642324888223</v>
      </c>
      <c r="G5294">
        <v>20.130000000000003</v>
      </c>
      <c r="H5294" s="1">
        <v>0.94111111111111112</v>
      </c>
      <c r="I5294">
        <v>31.08</v>
      </c>
      <c r="J5294" s="1">
        <v>33.02479338842975</v>
      </c>
      <c r="K5294">
        <f>IF([1]!Data_check[[#This Row],[AvgSpeed]]&lt;10,1,0)</f>
        <v>0</v>
      </c>
      <c r="L5294" t="s">
        <v>19</v>
      </c>
      <c r="M5294">
        <f>IF([1]!Data_check[[#This Row],[Hill]]="Up",1,0)</f>
        <v>0</v>
      </c>
      <c r="N5294">
        <v>0</v>
      </c>
      <c r="O5294">
        <v>0</v>
      </c>
      <c r="P5294">
        <v>0</v>
      </c>
      <c r="Q5294">
        <v>0</v>
      </c>
    </row>
    <row r="5295" spans="1:17" x14ac:dyDescent="0.35">
      <c r="A5295">
        <v>3508</v>
      </c>
      <c r="B5295">
        <v>12</v>
      </c>
      <c r="C5295" t="s">
        <v>23</v>
      </c>
      <c r="D5295">
        <v>5</v>
      </c>
      <c r="E5295">
        <v>13</v>
      </c>
      <c r="F5295" s="1">
        <f>[1]!Data_check[[#This Row],[Distance]]/[1]!Data_check[[#This Row],[FuelLitre]]</f>
        <v>1.5438401775804635</v>
      </c>
      <c r="G5295">
        <v>18.020000000000032</v>
      </c>
      <c r="H5295" s="1">
        <v>1.5133333333333332</v>
      </c>
      <c r="I5295">
        <v>27.82</v>
      </c>
      <c r="J5295" s="1">
        <v>18.383259911894275</v>
      </c>
      <c r="K5295" s="1">
        <f>IF([1]!Data_check[[#This Row],[AvgSpeed]]&lt;10,1,0)</f>
        <v>0</v>
      </c>
      <c r="L5295" t="s">
        <v>19</v>
      </c>
      <c r="M5295">
        <f>IF([1]!Data_check[[#This Row],[Hill]]="Up",1,0)</f>
        <v>0</v>
      </c>
      <c r="N5295">
        <v>0</v>
      </c>
      <c r="O5295">
        <v>0</v>
      </c>
      <c r="P5295">
        <v>0</v>
      </c>
      <c r="Q5295">
        <v>0</v>
      </c>
    </row>
    <row r="5296" spans="1:17" x14ac:dyDescent="0.35">
      <c r="A5296">
        <v>2979</v>
      </c>
      <c r="B5296">
        <v>141</v>
      </c>
      <c r="C5296" t="s">
        <v>23</v>
      </c>
      <c r="D5296">
        <v>1</v>
      </c>
      <c r="E5296">
        <v>6</v>
      </c>
      <c r="F5296" s="1">
        <f>[1]!Data_check[[#This Row],[Distance]]/[1]!Data_check[[#This Row],[FuelLitre]]</f>
        <v>1.5437086092715224</v>
      </c>
      <c r="G5296">
        <v>15.100000000000007</v>
      </c>
      <c r="H5296" s="1">
        <v>0.5261111111111112</v>
      </c>
      <c r="I5296">
        <v>23.31</v>
      </c>
      <c r="J5296" s="1">
        <v>0</v>
      </c>
      <c r="K5296" s="1">
        <f>IF([1]!Data_check[[#This Row],[AvgSpeed]]&lt;10,1,0)</f>
        <v>1</v>
      </c>
      <c r="L5296" t="s">
        <v>19</v>
      </c>
      <c r="M5296">
        <f>IF([1]!Data_check[[#This Row],[Hill]]="Up",1,0)</f>
        <v>0</v>
      </c>
      <c r="N5296">
        <v>0</v>
      </c>
      <c r="O5296">
        <v>0</v>
      </c>
      <c r="P5296">
        <v>0</v>
      </c>
      <c r="Q5296">
        <v>44</v>
      </c>
    </row>
    <row r="5297" spans="1:17" x14ac:dyDescent="0.35">
      <c r="A5297">
        <v>4699</v>
      </c>
      <c r="B5297">
        <v>74</v>
      </c>
      <c r="C5297" t="s">
        <v>21</v>
      </c>
      <c r="D5297">
        <v>0</v>
      </c>
      <c r="E5297">
        <v>14</v>
      </c>
      <c r="F5297" s="1">
        <f>[1]!Data_check[[#This Row],[Distance]]/[1]!Data_check[[#This Row],[FuelLitre]]</f>
        <v>1.5433357611070613</v>
      </c>
      <c r="G5297">
        <v>27.460000000000065</v>
      </c>
      <c r="H5297" s="1">
        <v>1.5841666666666667</v>
      </c>
      <c r="I5297">
        <v>42.38</v>
      </c>
      <c r="J5297" s="1">
        <v>26.752235665439244</v>
      </c>
      <c r="K5297" s="1">
        <f>IF([1]!Data_check[[#This Row],[AvgSpeed]]&lt;10,1,0)</f>
        <v>0</v>
      </c>
      <c r="L5297" t="s">
        <v>19</v>
      </c>
      <c r="M5297">
        <f>IF([1]!Data_check[[#This Row],[Hill]]="Up",1,0)</f>
        <v>0</v>
      </c>
      <c r="N5297">
        <v>0</v>
      </c>
      <c r="O5297">
        <v>0</v>
      </c>
      <c r="P5297">
        <v>0</v>
      </c>
      <c r="Q5297">
        <v>0</v>
      </c>
    </row>
    <row r="5298" spans="1:17" x14ac:dyDescent="0.35">
      <c r="A5298">
        <v>3843</v>
      </c>
      <c r="B5298">
        <v>80</v>
      </c>
      <c r="C5298" t="s">
        <v>17</v>
      </c>
      <c r="D5298">
        <v>9</v>
      </c>
      <c r="E5298">
        <v>23</v>
      </c>
      <c r="F5298" s="1">
        <f>[1]!Data_check[[#This Row],[Distance]]/[1]!Data_check[[#This Row],[FuelLitre]]</f>
        <v>1.5433266932270928</v>
      </c>
      <c r="G5298">
        <v>20.079999999999984</v>
      </c>
      <c r="H5298" s="1">
        <v>0.92805555555555552</v>
      </c>
      <c r="I5298">
        <v>30.99</v>
      </c>
      <c r="J5298" s="1">
        <v>33.392397485782702</v>
      </c>
      <c r="K5298">
        <f>IF([1]!Data_check[[#This Row],[AvgSpeed]]&lt;10,1,0)</f>
        <v>0</v>
      </c>
      <c r="L5298" t="s">
        <v>19</v>
      </c>
      <c r="M5298">
        <f>IF([1]!Data_check[[#This Row],[Hill]]="Up",1,0)</f>
        <v>0</v>
      </c>
      <c r="N5298">
        <v>0</v>
      </c>
      <c r="O5298">
        <v>0</v>
      </c>
      <c r="P5298">
        <v>0</v>
      </c>
      <c r="Q5298">
        <v>0</v>
      </c>
    </row>
    <row r="5299" spans="1:17" x14ac:dyDescent="0.35">
      <c r="A5299">
        <v>6893</v>
      </c>
      <c r="B5299">
        <v>172</v>
      </c>
      <c r="C5299" t="s">
        <v>17</v>
      </c>
      <c r="D5299">
        <v>9</v>
      </c>
      <c r="E5299">
        <v>2</v>
      </c>
      <c r="F5299" s="1">
        <f>[1]!Data_check[[#This Row],[Distance]]/[1]!Data_check[[#This Row],[FuelLitre]]</f>
        <v>1.5431345980126474</v>
      </c>
      <c r="G5299">
        <v>88.55999999999996</v>
      </c>
      <c r="H5299" s="1">
        <v>2.7377777777777776</v>
      </c>
      <c r="I5299">
        <v>136.66</v>
      </c>
      <c r="J5299" s="1">
        <v>49.916396103896105</v>
      </c>
      <c r="K5299">
        <f>IF([1]!Data_check[[#This Row],[AvgSpeed]]&lt;10,1,0)</f>
        <v>0</v>
      </c>
      <c r="L5299" t="s">
        <v>18</v>
      </c>
      <c r="M5299">
        <f>IF([1]!Data_check[[#This Row],[Hill]]="Up",1,0)</f>
        <v>1</v>
      </c>
      <c r="N5299">
        <v>0</v>
      </c>
      <c r="O5299">
        <v>0</v>
      </c>
      <c r="P5299">
        <v>0</v>
      </c>
      <c r="Q5299">
        <v>0</v>
      </c>
    </row>
    <row r="5300" spans="1:17" x14ac:dyDescent="0.35">
      <c r="A5300">
        <v>773</v>
      </c>
      <c r="B5300">
        <v>498</v>
      </c>
      <c r="C5300" t="s">
        <v>20</v>
      </c>
      <c r="D5300">
        <v>1</v>
      </c>
      <c r="E5300">
        <v>7</v>
      </c>
      <c r="F5300" s="1">
        <f>[1]!Data_check[[#This Row],[Distance]]/[1]!Data_check[[#This Row],[FuelLitre]]</f>
        <v>1.5424739195231001</v>
      </c>
      <c r="G5300">
        <v>6.7099999999999991</v>
      </c>
      <c r="H5300" s="1">
        <v>0.43583333333333335</v>
      </c>
      <c r="I5300">
        <v>10.35</v>
      </c>
      <c r="J5300" s="1">
        <v>23.747609942638622</v>
      </c>
      <c r="K5300" s="1">
        <f>IF([1]!Data_check[[#This Row],[AvgSpeed]]&lt;10,1,0)</f>
        <v>0</v>
      </c>
      <c r="L5300" t="s">
        <v>19</v>
      </c>
      <c r="M5300">
        <f>IF([1]!Data_check[[#This Row],[Hill]]="Up",1,0)</f>
        <v>0</v>
      </c>
      <c r="N5300">
        <v>0</v>
      </c>
      <c r="O5300">
        <v>0</v>
      </c>
      <c r="P5300">
        <v>0</v>
      </c>
      <c r="Q5300">
        <v>0</v>
      </c>
    </row>
    <row r="5301" spans="1:17" x14ac:dyDescent="0.35">
      <c r="A5301">
        <v>7169</v>
      </c>
      <c r="B5301">
        <v>77</v>
      </c>
      <c r="C5301" t="s">
        <v>17</v>
      </c>
      <c r="D5301">
        <v>9</v>
      </c>
      <c r="E5301">
        <v>0</v>
      </c>
      <c r="F5301" s="1">
        <f>[1]!Data_check[[#This Row],[Distance]]/[1]!Data_check[[#This Row],[FuelLitre]]</f>
        <v>1.5423159466268537</v>
      </c>
      <c r="G5301">
        <v>107.17000000000006</v>
      </c>
      <c r="H5301" s="1">
        <v>3.7952777777777778</v>
      </c>
      <c r="I5301">
        <v>165.29</v>
      </c>
      <c r="J5301" s="1">
        <v>43.551489423991804</v>
      </c>
      <c r="K5301">
        <f>IF([1]!Data_check[[#This Row],[AvgSpeed]]&lt;10,1,0)</f>
        <v>0</v>
      </c>
      <c r="L5301" t="s">
        <v>19</v>
      </c>
      <c r="M5301">
        <f>IF([1]!Data_check[[#This Row],[Hill]]="Up",1,0)</f>
        <v>0</v>
      </c>
      <c r="N5301">
        <v>0</v>
      </c>
      <c r="O5301">
        <v>0</v>
      </c>
      <c r="P5301">
        <v>0</v>
      </c>
      <c r="Q5301">
        <v>1</v>
      </c>
    </row>
    <row r="5302" spans="1:17" x14ac:dyDescent="0.35">
      <c r="A5302">
        <v>3672</v>
      </c>
      <c r="B5302">
        <v>310</v>
      </c>
      <c r="C5302" t="s">
        <v>17</v>
      </c>
      <c r="D5302">
        <v>9</v>
      </c>
      <c r="E5302">
        <v>23</v>
      </c>
      <c r="F5302" s="1">
        <f>[1]!Data_check[[#This Row],[Distance]]/[1]!Data_check[[#This Row],[FuelLitre]]</f>
        <v>1.541908276225618</v>
      </c>
      <c r="G5302">
        <v>18.970000000000017</v>
      </c>
      <c r="H5302" s="1">
        <v>0.89722222222222214</v>
      </c>
      <c r="I5302">
        <v>29.25</v>
      </c>
      <c r="J5302" s="1">
        <v>0</v>
      </c>
      <c r="K5302">
        <f>IF([1]!Data_check[[#This Row],[AvgSpeed]]&lt;10,1,0)</f>
        <v>1</v>
      </c>
      <c r="L5302" t="s">
        <v>19</v>
      </c>
      <c r="M5302">
        <f>IF([1]!Data_check[[#This Row],[Hill]]="Up",1,0)</f>
        <v>0</v>
      </c>
      <c r="N5302">
        <v>0</v>
      </c>
      <c r="O5302">
        <v>0</v>
      </c>
      <c r="P5302">
        <v>0</v>
      </c>
      <c r="Q5302">
        <v>33</v>
      </c>
    </row>
    <row r="5303" spans="1:17" x14ac:dyDescent="0.35">
      <c r="A5303">
        <v>6187</v>
      </c>
      <c r="B5303">
        <v>141</v>
      </c>
      <c r="C5303" t="s">
        <v>17</v>
      </c>
      <c r="D5303">
        <v>9</v>
      </c>
      <c r="E5303">
        <v>3</v>
      </c>
      <c r="F5303" s="1">
        <f>[1]!Data_check[[#This Row],[Distance]]/[1]!Data_check[[#This Row],[FuelLitre]]</f>
        <v>1.5407142857142857</v>
      </c>
      <c r="G5303">
        <v>56</v>
      </c>
      <c r="H5303" s="1">
        <v>2.1211111111111109</v>
      </c>
      <c r="I5303">
        <v>86.28</v>
      </c>
      <c r="J5303" s="1">
        <v>40.67679413305396</v>
      </c>
      <c r="K5303">
        <f>IF([1]!Data_check[[#This Row],[AvgSpeed]]&lt;10,1,0)</f>
        <v>0</v>
      </c>
      <c r="L5303" t="s">
        <v>18</v>
      </c>
      <c r="M5303">
        <f>IF([1]!Data_check[[#This Row],[Hill]]="Up",1,0)</f>
        <v>1</v>
      </c>
      <c r="N5303">
        <v>0</v>
      </c>
      <c r="O5303">
        <v>0</v>
      </c>
      <c r="P5303">
        <v>3</v>
      </c>
      <c r="Q5303">
        <v>0</v>
      </c>
    </row>
    <row r="5304" spans="1:17" x14ac:dyDescent="0.35">
      <c r="A5304">
        <v>1648</v>
      </c>
      <c r="B5304">
        <v>53</v>
      </c>
      <c r="C5304" t="s">
        <v>17</v>
      </c>
      <c r="D5304">
        <v>9</v>
      </c>
      <c r="E5304">
        <v>0</v>
      </c>
      <c r="F5304" s="1">
        <f>[1]!Data_check[[#This Row],[Distance]]/[1]!Data_check[[#This Row],[FuelLitre]]</f>
        <v>1.5406546990496304</v>
      </c>
      <c r="G5304">
        <v>9.4700000000000006</v>
      </c>
      <c r="H5304" s="1">
        <v>1.0302777777777778</v>
      </c>
      <c r="I5304">
        <v>14.59</v>
      </c>
      <c r="J5304" s="1">
        <v>14.161229441898085</v>
      </c>
      <c r="K5304">
        <f>IF([1]!Data_check[[#This Row],[AvgSpeed]]&lt;10,1,0)</f>
        <v>0</v>
      </c>
      <c r="L5304" t="s">
        <v>19</v>
      </c>
      <c r="M5304">
        <f>IF([1]!Data_check[[#This Row],[Hill]]="Up",1,0)</f>
        <v>0</v>
      </c>
      <c r="N5304">
        <v>0</v>
      </c>
      <c r="O5304">
        <v>0</v>
      </c>
      <c r="P5304">
        <v>1</v>
      </c>
      <c r="Q5304">
        <v>0</v>
      </c>
    </row>
    <row r="5305" spans="1:17" x14ac:dyDescent="0.35">
      <c r="A5305">
        <v>3968</v>
      </c>
      <c r="B5305">
        <v>76</v>
      </c>
      <c r="C5305" t="s">
        <v>17</v>
      </c>
      <c r="D5305">
        <v>9</v>
      </c>
      <c r="E5305">
        <v>7</v>
      </c>
      <c r="F5305" s="1">
        <f>[1]!Data_check[[#This Row],[Distance]]/[1]!Data_check[[#This Row],[FuelLitre]]</f>
        <v>1.540488739817921</v>
      </c>
      <c r="G5305">
        <v>20.86999999999999</v>
      </c>
      <c r="H5305" s="1">
        <v>1.8491666666666666</v>
      </c>
      <c r="I5305">
        <v>32.15</v>
      </c>
      <c r="J5305" s="1">
        <v>0</v>
      </c>
      <c r="K5305">
        <f>IF([1]!Data_check[[#This Row],[AvgSpeed]]&lt;10,1,0)</f>
        <v>1</v>
      </c>
      <c r="L5305" t="s">
        <v>18</v>
      </c>
      <c r="M5305">
        <f>IF([1]!Data_check[[#This Row],[Hill]]="Up",1,0)</f>
        <v>1</v>
      </c>
      <c r="N5305">
        <v>0</v>
      </c>
      <c r="O5305">
        <v>0</v>
      </c>
      <c r="P5305">
        <v>0</v>
      </c>
      <c r="Q5305">
        <v>17</v>
      </c>
    </row>
    <row r="5306" spans="1:17" x14ac:dyDescent="0.35">
      <c r="A5306">
        <v>163</v>
      </c>
      <c r="B5306">
        <v>61</v>
      </c>
      <c r="C5306" t="s">
        <v>24</v>
      </c>
      <c r="D5306">
        <v>1</v>
      </c>
      <c r="E5306">
        <v>2</v>
      </c>
      <c r="F5306" s="1">
        <f>[1]!Data_check[[#This Row],[Distance]]/[1]!Data_check[[#This Row],[FuelLitre]]</f>
        <v>1.5386819484240684</v>
      </c>
      <c r="G5306">
        <v>3.4900000000000011</v>
      </c>
      <c r="H5306" s="1">
        <v>0.92944444444444441</v>
      </c>
      <c r="I5306">
        <v>5.37</v>
      </c>
      <c r="J5306" s="1">
        <v>5.7776449491930668</v>
      </c>
      <c r="K5306" s="1">
        <f>IF([1]!Data_check[[#This Row],[AvgSpeed]]&lt;10,1,0)</f>
        <v>1</v>
      </c>
      <c r="L5306" t="s">
        <v>19</v>
      </c>
      <c r="M5306">
        <f>IF([1]!Data_check[[#This Row],[Hill]]="Up",1,0)</f>
        <v>0</v>
      </c>
      <c r="N5306">
        <v>0</v>
      </c>
      <c r="O5306">
        <v>0</v>
      </c>
      <c r="P5306">
        <v>0</v>
      </c>
      <c r="Q5306">
        <v>0</v>
      </c>
    </row>
    <row r="5307" spans="1:17" x14ac:dyDescent="0.35">
      <c r="A5307">
        <v>1101</v>
      </c>
      <c r="B5307">
        <v>165</v>
      </c>
      <c r="C5307" t="s">
        <v>17</v>
      </c>
      <c r="D5307">
        <v>9</v>
      </c>
      <c r="E5307">
        <v>23</v>
      </c>
      <c r="F5307" s="1">
        <f>[1]!Data_check[[#This Row],[Distance]]/[1]!Data_check[[#This Row],[FuelLitre]]</f>
        <v>1.5386597938144357</v>
      </c>
      <c r="G5307">
        <v>7.7599999999999856</v>
      </c>
      <c r="H5307" s="1">
        <v>0.5691666666666666</v>
      </c>
      <c r="I5307">
        <v>11.94</v>
      </c>
      <c r="J5307" s="1">
        <v>20.978038067349928</v>
      </c>
      <c r="K5307">
        <f>IF([1]!Data_check[[#This Row],[AvgSpeed]]&lt;10,1,0)</f>
        <v>0</v>
      </c>
      <c r="L5307" t="s">
        <v>19</v>
      </c>
      <c r="M5307">
        <f>IF([1]!Data_check[[#This Row],[Hill]]="Up",1,0)</f>
        <v>0</v>
      </c>
      <c r="N5307">
        <v>0</v>
      </c>
      <c r="O5307">
        <v>0</v>
      </c>
      <c r="P5307">
        <v>0</v>
      </c>
      <c r="Q5307">
        <v>0</v>
      </c>
    </row>
    <row r="5308" spans="1:17" x14ac:dyDescent="0.35">
      <c r="A5308">
        <v>95</v>
      </c>
      <c r="B5308">
        <v>479</v>
      </c>
      <c r="C5308" t="s">
        <v>20</v>
      </c>
      <c r="D5308">
        <v>1</v>
      </c>
      <c r="E5308">
        <v>5</v>
      </c>
      <c r="F5308" s="1">
        <f>[1]!Data_check[[#This Row],[Distance]]/[1]!Data_check[[#This Row],[FuelLitre]]</f>
        <v>1.5377777777777741</v>
      </c>
      <c r="G5308">
        <v>4.5000000000000107</v>
      </c>
      <c r="H5308" s="1">
        <v>0.3</v>
      </c>
      <c r="I5308">
        <v>6.92</v>
      </c>
      <c r="J5308" s="1">
        <v>0</v>
      </c>
      <c r="K5308" s="1">
        <f>IF([1]!Data_check[[#This Row],[AvgSpeed]]&lt;10,1,0)</f>
        <v>1</v>
      </c>
      <c r="L5308" t="s">
        <v>19</v>
      </c>
      <c r="M5308">
        <f>IF([1]!Data_check[[#This Row],[Hill]]="Up",1,0)</f>
        <v>0</v>
      </c>
      <c r="N5308">
        <v>0</v>
      </c>
      <c r="O5308">
        <v>0</v>
      </c>
      <c r="P5308">
        <v>0</v>
      </c>
      <c r="Q5308">
        <v>23</v>
      </c>
    </row>
    <row r="5309" spans="1:17" x14ac:dyDescent="0.35">
      <c r="A5309">
        <v>5123</v>
      </c>
      <c r="B5309">
        <v>11</v>
      </c>
      <c r="C5309" t="s">
        <v>17</v>
      </c>
      <c r="D5309">
        <v>9</v>
      </c>
      <c r="E5309">
        <v>1</v>
      </c>
      <c r="F5309" s="1">
        <f>[1]!Data_check[[#This Row],[Distance]]/[1]!Data_check[[#This Row],[FuelLitre]]</f>
        <v>1.5375811939375195</v>
      </c>
      <c r="G5309">
        <v>32.33</v>
      </c>
      <c r="H5309" s="1">
        <v>1.1825000000000001</v>
      </c>
      <c r="I5309">
        <v>49.71</v>
      </c>
      <c r="J5309" s="1">
        <v>42.038054968287526</v>
      </c>
      <c r="K5309">
        <f>IF([1]!Data_check[[#This Row],[AvgSpeed]]&lt;10,1,0)</f>
        <v>0</v>
      </c>
      <c r="L5309" t="s">
        <v>18</v>
      </c>
      <c r="M5309">
        <f>IF([1]!Data_check[[#This Row],[Hill]]="Up",1,0)</f>
        <v>1</v>
      </c>
      <c r="N5309">
        <v>0</v>
      </c>
      <c r="O5309">
        <v>0</v>
      </c>
      <c r="P5309">
        <v>0</v>
      </c>
      <c r="Q5309">
        <v>0</v>
      </c>
    </row>
    <row r="5310" spans="1:17" x14ac:dyDescent="0.35">
      <c r="A5310">
        <v>5122</v>
      </c>
      <c r="B5310">
        <v>11</v>
      </c>
      <c r="C5310" t="s">
        <v>23</v>
      </c>
      <c r="D5310">
        <v>1</v>
      </c>
      <c r="E5310">
        <v>13</v>
      </c>
      <c r="F5310" s="1">
        <f>[1]!Data_check[[#This Row],[Distance]]/[1]!Data_check[[#This Row],[FuelLitre]]</f>
        <v>1.5375811939375195</v>
      </c>
      <c r="G5310">
        <v>32.33</v>
      </c>
      <c r="H5310" s="1">
        <v>1.1825000000000001</v>
      </c>
      <c r="I5310">
        <v>49.71</v>
      </c>
      <c r="J5310" s="1">
        <v>0</v>
      </c>
      <c r="K5310" s="1">
        <f>IF([1]!Data_check[[#This Row],[AvgSpeed]]&lt;10,1,0)</f>
        <v>1</v>
      </c>
      <c r="L5310" t="s">
        <v>18</v>
      </c>
      <c r="M5310">
        <f>IF([1]!Data_check[[#This Row],[Hill]]="Up",1,0)</f>
        <v>1</v>
      </c>
      <c r="N5310">
        <v>0</v>
      </c>
      <c r="O5310">
        <v>0</v>
      </c>
      <c r="P5310">
        <v>0</v>
      </c>
      <c r="Q5310">
        <v>42</v>
      </c>
    </row>
    <row r="5311" spans="1:17" x14ac:dyDescent="0.35">
      <c r="A5311">
        <v>5665</v>
      </c>
      <c r="B5311">
        <v>163</v>
      </c>
      <c r="C5311" t="s">
        <v>17</v>
      </c>
      <c r="D5311">
        <v>9</v>
      </c>
      <c r="E5311">
        <v>9</v>
      </c>
      <c r="F5311" s="1">
        <f>[1]!Data_check[[#This Row],[Distance]]/[1]!Data_check[[#This Row],[FuelLitre]]</f>
        <v>1.5366861030126315</v>
      </c>
      <c r="G5311">
        <v>41.160000000000053</v>
      </c>
      <c r="H5311" s="1">
        <v>1.845556</v>
      </c>
      <c r="I5311">
        <v>63.25</v>
      </c>
      <c r="J5311" s="1">
        <v>34.271514925583404</v>
      </c>
      <c r="K5311">
        <f>IF([1]!Data_check[[#This Row],[AvgSpeed]]&lt;10,1,0)</f>
        <v>0</v>
      </c>
      <c r="L5311" t="s">
        <v>18</v>
      </c>
      <c r="M5311">
        <f>IF([1]!Data_check[[#This Row],[Hill]]="Up",1,0)</f>
        <v>1</v>
      </c>
      <c r="N5311">
        <v>0</v>
      </c>
      <c r="O5311">
        <v>0</v>
      </c>
      <c r="P5311">
        <v>0</v>
      </c>
      <c r="Q5311">
        <v>0</v>
      </c>
    </row>
    <row r="5312" spans="1:17" x14ac:dyDescent="0.35">
      <c r="A5312">
        <v>3798</v>
      </c>
      <c r="B5312">
        <v>422</v>
      </c>
      <c r="C5312" t="s">
        <v>17</v>
      </c>
      <c r="D5312">
        <v>9</v>
      </c>
      <c r="E5312">
        <v>23</v>
      </c>
      <c r="F5312" s="1">
        <f>[1]!Data_check[[#This Row],[Distance]]/[1]!Data_check[[#This Row],[FuelLitre]]</f>
        <v>1.5363636363636366</v>
      </c>
      <c r="G5312">
        <v>19.799999999999997</v>
      </c>
      <c r="H5312" s="1">
        <v>0.93972222222222224</v>
      </c>
      <c r="I5312">
        <v>30.42</v>
      </c>
      <c r="J5312" s="1">
        <v>0</v>
      </c>
      <c r="K5312">
        <f>IF([1]!Data_check[[#This Row],[AvgSpeed]]&lt;10,1,0)</f>
        <v>1</v>
      </c>
      <c r="L5312" t="s">
        <v>19</v>
      </c>
      <c r="M5312">
        <f>IF([1]!Data_check[[#This Row],[Hill]]="Up",1,0)</f>
        <v>0</v>
      </c>
      <c r="N5312">
        <v>0</v>
      </c>
      <c r="O5312">
        <v>0</v>
      </c>
      <c r="P5312">
        <v>0</v>
      </c>
      <c r="Q5312">
        <v>32</v>
      </c>
    </row>
    <row r="5313" spans="1:17" x14ac:dyDescent="0.35">
      <c r="A5313">
        <v>434</v>
      </c>
      <c r="B5313">
        <v>101</v>
      </c>
      <c r="C5313" t="s">
        <v>17</v>
      </c>
      <c r="D5313">
        <v>9</v>
      </c>
      <c r="E5313">
        <v>11</v>
      </c>
      <c r="F5313" s="1">
        <f>[1]!Data_check[[#This Row],[Distance]]/[1]!Data_check[[#This Row],[FuelLitre]]</f>
        <v>1.5362068965517255</v>
      </c>
      <c r="G5313">
        <v>5.7999999999999954</v>
      </c>
      <c r="H5313" s="1">
        <v>1.2475000000000001</v>
      </c>
      <c r="I5313">
        <v>8.91</v>
      </c>
      <c r="J5313" s="1">
        <v>7.1422845691382761</v>
      </c>
      <c r="K5313">
        <f>IF([1]!Data_check[[#This Row],[AvgSpeed]]&lt;10,1,0)</f>
        <v>1</v>
      </c>
      <c r="L5313" t="s">
        <v>19</v>
      </c>
      <c r="M5313">
        <f>IF([1]!Data_check[[#This Row],[Hill]]="Up",1,0)</f>
        <v>0</v>
      </c>
      <c r="N5313">
        <v>0</v>
      </c>
      <c r="O5313">
        <v>0</v>
      </c>
      <c r="P5313">
        <v>0</v>
      </c>
      <c r="Q5313">
        <v>0</v>
      </c>
    </row>
    <row r="5314" spans="1:17" x14ac:dyDescent="0.35">
      <c r="A5314">
        <v>5779</v>
      </c>
      <c r="B5314">
        <v>66</v>
      </c>
      <c r="C5314" t="s">
        <v>17</v>
      </c>
      <c r="D5314">
        <v>9</v>
      </c>
      <c r="E5314">
        <v>8</v>
      </c>
      <c r="F5314" s="1">
        <f>[1]!Data_check[[#This Row],[Distance]]/[1]!Data_check[[#This Row],[FuelLitre]]</f>
        <v>1.5357223860285769</v>
      </c>
      <c r="G5314">
        <v>44.090000000000025</v>
      </c>
      <c r="H5314" s="1">
        <v>1.8305555555555555</v>
      </c>
      <c r="I5314">
        <v>67.709999999999994</v>
      </c>
      <c r="J5314" s="1">
        <v>0</v>
      </c>
      <c r="K5314">
        <f>IF([1]!Data_check[[#This Row],[AvgSpeed]]&lt;10,1,0)</f>
        <v>1</v>
      </c>
      <c r="L5314" t="s">
        <v>18</v>
      </c>
      <c r="M5314">
        <f>IF([1]!Data_check[[#This Row],[Hill]]="Up",1,0)</f>
        <v>1</v>
      </c>
      <c r="N5314">
        <v>0</v>
      </c>
      <c r="O5314">
        <v>0</v>
      </c>
      <c r="P5314">
        <v>0</v>
      </c>
      <c r="Q5314">
        <v>37</v>
      </c>
    </row>
    <row r="5315" spans="1:17" x14ac:dyDescent="0.35">
      <c r="A5315">
        <v>3812</v>
      </c>
      <c r="B5315">
        <v>212</v>
      </c>
      <c r="C5315" t="s">
        <v>17</v>
      </c>
      <c r="D5315">
        <v>9</v>
      </c>
      <c r="E5315">
        <v>23</v>
      </c>
      <c r="F5315" s="1">
        <f>[1]!Data_check[[#This Row],[Distance]]/[1]!Data_check[[#This Row],[FuelLitre]]</f>
        <v>1.5357142857142878</v>
      </c>
      <c r="G5315">
        <v>19.879999999999974</v>
      </c>
      <c r="H5315" s="1">
        <v>0.83444444444444443</v>
      </c>
      <c r="I5315">
        <v>30.53</v>
      </c>
      <c r="J5315" s="1">
        <v>0</v>
      </c>
      <c r="K5315">
        <f>IF([1]!Data_check[[#This Row],[AvgSpeed]]&lt;10,1,0)</f>
        <v>1</v>
      </c>
      <c r="L5315" t="s">
        <v>19</v>
      </c>
      <c r="M5315">
        <f>IF([1]!Data_check[[#This Row],[Hill]]="Up",1,0)</f>
        <v>0</v>
      </c>
      <c r="N5315">
        <v>0</v>
      </c>
      <c r="O5315">
        <v>0</v>
      </c>
      <c r="P5315">
        <v>0</v>
      </c>
      <c r="Q5315">
        <v>37</v>
      </c>
    </row>
    <row r="5316" spans="1:17" x14ac:dyDescent="0.35">
      <c r="A5316">
        <v>302</v>
      </c>
      <c r="B5316">
        <v>318</v>
      </c>
      <c r="C5316" t="s">
        <v>17</v>
      </c>
      <c r="D5316">
        <v>9</v>
      </c>
      <c r="E5316">
        <v>10</v>
      </c>
      <c r="F5316" s="1">
        <f>[1]!Data_check[[#This Row],[Distance]]/[1]!Data_check[[#This Row],[FuelLitre]]</f>
        <v>1.5351851851851839</v>
      </c>
      <c r="G5316">
        <v>5.4000000000000039</v>
      </c>
      <c r="H5316" s="1">
        <v>0.53194444444444444</v>
      </c>
      <c r="I5316">
        <v>8.2899999999999991</v>
      </c>
      <c r="J5316" s="1">
        <v>15.58433420365535</v>
      </c>
      <c r="K5316">
        <f>IF([1]!Data_check[[#This Row],[AvgSpeed]]&lt;10,1,0)</f>
        <v>0</v>
      </c>
      <c r="L5316" t="s">
        <v>19</v>
      </c>
      <c r="M5316">
        <f>IF([1]!Data_check[[#This Row],[Hill]]="Up",1,0)</f>
        <v>0</v>
      </c>
      <c r="N5316">
        <v>0</v>
      </c>
      <c r="O5316">
        <v>0</v>
      </c>
      <c r="P5316">
        <v>0</v>
      </c>
      <c r="Q5316">
        <v>0</v>
      </c>
    </row>
    <row r="5317" spans="1:17" x14ac:dyDescent="0.35">
      <c r="A5317">
        <v>6679</v>
      </c>
      <c r="B5317">
        <v>56</v>
      </c>
      <c r="C5317" t="s">
        <v>17</v>
      </c>
      <c r="D5317">
        <v>9</v>
      </c>
      <c r="E5317">
        <v>10</v>
      </c>
      <c r="F5317" s="1">
        <f>[1]!Data_check[[#This Row],[Distance]]/[1]!Data_check[[#This Row],[FuelLitre]]</f>
        <v>1.5351153039832277</v>
      </c>
      <c r="G5317">
        <v>76.320000000000036</v>
      </c>
      <c r="H5317" s="1">
        <v>4.3880555555555558</v>
      </c>
      <c r="I5317">
        <v>117.16</v>
      </c>
      <c r="J5317" s="1">
        <v>26.699753117680569</v>
      </c>
      <c r="K5317">
        <f>IF([1]!Data_check[[#This Row],[AvgSpeed]]&lt;10,1,0)</f>
        <v>0</v>
      </c>
      <c r="L5317" t="s">
        <v>18</v>
      </c>
      <c r="M5317">
        <f>IF([1]!Data_check[[#This Row],[Hill]]="Up",1,0)</f>
        <v>1</v>
      </c>
      <c r="N5317">
        <v>0</v>
      </c>
      <c r="O5317">
        <v>0</v>
      </c>
      <c r="P5317">
        <v>0</v>
      </c>
      <c r="Q5317">
        <v>0</v>
      </c>
    </row>
    <row r="5318" spans="1:17" x14ac:dyDescent="0.35">
      <c r="A5318">
        <v>3791</v>
      </c>
      <c r="B5318">
        <v>19</v>
      </c>
      <c r="C5318" t="s">
        <v>17</v>
      </c>
      <c r="D5318">
        <v>9</v>
      </c>
      <c r="E5318">
        <v>23</v>
      </c>
      <c r="F5318" s="1">
        <f>[1]!Data_check[[#This Row],[Distance]]/[1]!Data_check[[#This Row],[FuelLitre]]</f>
        <v>1.5346835443038003</v>
      </c>
      <c r="G5318">
        <v>19.749999999999964</v>
      </c>
      <c r="H5318" s="1">
        <v>0.99777777777777776</v>
      </c>
      <c r="I5318">
        <v>30.31</v>
      </c>
      <c r="J5318" s="1">
        <v>30.377505567928729</v>
      </c>
      <c r="K5318">
        <f>IF([1]!Data_check[[#This Row],[AvgSpeed]]&lt;10,1,0)</f>
        <v>0</v>
      </c>
      <c r="L5318" t="s">
        <v>19</v>
      </c>
      <c r="M5318">
        <f>IF([1]!Data_check[[#This Row],[Hill]]="Up",1,0)</f>
        <v>0</v>
      </c>
      <c r="N5318">
        <v>0</v>
      </c>
      <c r="O5318">
        <v>0</v>
      </c>
      <c r="P5318">
        <v>0</v>
      </c>
      <c r="Q5318">
        <v>0</v>
      </c>
    </row>
    <row r="5319" spans="1:17" x14ac:dyDescent="0.35">
      <c r="A5319">
        <v>3775</v>
      </c>
      <c r="B5319">
        <v>293</v>
      </c>
      <c r="C5319" t="s">
        <v>17</v>
      </c>
      <c r="D5319">
        <v>9</v>
      </c>
      <c r="E5319">
        <v>18</v>
      </c>
      <c r="F5319" s="1">
        <f>[1]!Data_check[[#This Row],[Distance]]/[1]!Data_check[[#This Row],[FuelLitre]]</f>
        <v>1.5346585117227309</v>
      </c>
      <c r="G5319">
        <v>19.620000000000012</v>
      </c>
      <c r="H5319" s="1">
        <v>0.84944444444444445</v>
      </c>
      <c r="I5319">
        <v>30.11</v>
      </c>
      <c r="J5319" s="1">
        <v>35.44669718770438</v>
      </c>
      <c r="K5319">
        <f>IF([1]!Data_check[[#This Row],[AvgSpeed]]&lt;10,1,0)</f>
        <v>0</v>
      </c>
      <c r="L5319" t="s">
        <v>19</v>
      </c>
      <c r="M5319">
        <f>IF([1]!Data_check[[#This Row],[Hill]]="Up",1,0)</f>
        <v>0</v>
      </c>
      <c r="N5319">
        <v>0</v>
      </c>
      <c r="O5319">
        <v>0</v>
      </c>
      <c r="P5319">
        <v>0</v>
      </c>
      <c r="Q5319">
        <v>0</v>
      </c>
    </row>
    <row r="5320" spans="1:17" x14ac:dyDescent="0.35">
      <c r="A5320">
        <v>548</v>
      </c>
      <c r="B5320">
        <v>107</v>
      </c>
      <c r="C5320" t="s">
        <v>17</v>
      </c>
      <c r="D5320">
        <v>9</v>
      </c>
      <c r="E5320">
        <v>23</v>
      </c>
      <c r="F5320" s="1">
        <f>[1]!Data_check[[#This Row],[Distance]]/[1]!Data_check[[#This Row],[FuelLitre]]</f>
        <v>1.5338842975206612</v>
      </c>
      <c r="G5320">
        <v>6.0499999999999989</v>
      </c>
      <c r="H5320" s="1">
        <v>0.55361111111111116</v>
      </c>
      <c r="I5320">
        <v>9.2799999999999994</v>
      </c>
      <c r="J5320" s="1">
        <v>16.762669342699446</v>
      </c>
      <c r="K5320">
        <f>IF([1]!Data_check[[#This Row],[AvgSpeed]]&lt;10,1,0)</f>
        <v>0</v>
      </c>
      <c r="L5320" t="s">
        <v>19</v>
      </c>
      <c r="M5320">
        <f>IF([1]!Data_check[[#This Row],[Hill]]="Up",1,0)</f>
        <v>0</v>
      </c>
      <c r="N5320">
        <v>0</v>
      </c>
      <c r="O5320">
        <v>0</v>
      </c>
      <c r="P5320">
        <v>0</v>
      </c>
      <c r="Q5320">
        <v>0</v>
      </c>
    </row>
    <row r="5321" spans="1:17" x14ac:dyDescent="0.35">
      <c r="A5321">
        <v>3788</v>
      </c>
      <c r="B5321">
        <v>269</v>
      </c>
      <c r="C5321" t="s">
        <v>17</v>
      </c>
      <c r="D5321">
        <v>9</v>
      </c>
      <c r="E5321">
        <v>23</v>
      </c>
      <c r="F5321" s="1">
        <f>[1]!Data_check[[#This Row],[Distance]]/[1]!Data_check[[#This Row],[FuelLitre]]</f>
        <v>1.5337392186707264</v>
      </c>
      <c r="G5321">
        <v>19.70999999999999</v>
      </c>
      <c r="H5321" s="1">
        <v>0.98083333333333333</v>
      </c>
      <c r="I5321">
        <v>30.23</v>
      </c>
      <c r="J5321" s="1">
        <v>30.820730671197961</v>
      </c>
      <c r="K5321">
        <f>IF([1]!Data_check[[#This Row],[AvgSpeed]]&lt;10,1,0)</f>
        <v>0</v>
      </c>
      <c r="L5321" t="s">
        <v>19</v>
      </c>
      <c r="M5321">
        <f>IF([1]!Data_check[[#This Row],[Hill]]="Up",1,0)</f>
        <v>0</v>
      </c>
      <c r="N5321">
        <v>0</v>
      </c>
      <c r="O5321">
        <v>0</v>
      </c>
      <c r="P5321">
        <v>0</v>
      </c>
      <c r="Q5321">
        <v>0</v>
      </c>
    </row>
    <row r="5322" spans="1:17" x14ac:dyDescent="0.35">
      <c r="A5322">
        <v>3830</v>
      </c>
      <c r="B5322">
        <v>256</v>
      </c>
      <c r="C5322" t="s">
        <v>17</v>
      </c>
      <c r="D5322">
        <v>9</v>
      </c>
      <c r="E5322">
        <v>23</v>
      </c>
      <c r="F5322" s="1">
        <f>[1]!Data_check[[#This Row],[Distance]]/[1]!Data_check[[#This Row],[FuelLitre]]</f>
        <v>1.5335335335335332</v>
      </c>
      <c r="G5322">
        <v>19.980000000000004</v>
      </c>
      <c r="H5322" s="1">
        <v>1.1866666666666665</v>
      </c>
      <c r="I5322">
        <v>30.64</v>
      </c>
      <c r="J5322" s="1">
        <v>25.820224719101127</v>
      </c>
      <c r="K5322">
        <f>IF([1]!Data_check[[#This Row],[AvgSpeed]]&lt;10,1,0)</f>
        <v>0</v>
      </c>
      <c r="L5322" t="s">
        <v>19</v>
      </c>
      <c r="M5322">
        <f>IF([1]!Data_check[[#This Row],[Hill]]="Up",1,0)</f>
        <v>0</v>
      </c>
      <c r="N5322">
        <v>0</v>
      </c>
      <c r="O5322">
        <v>0</v>
      </c>
      <c r="P5322">
        <v>0</v>
      </c>
      <c r="Q5322">
        <v>0</v>
      </c>
    </row>
    <row r="5323" spans="1:17" x14ac:dyDescent="0.35">
      <c r="A5323">
        <v>233</v>
      </c>
      <c r="B5323">
        <v>372</v>
      </c>
      <c r="C5323" t="s">
        <v>17</v>
      </c>
      <c r="D5323">
        <v>9</v>
      </c>
      <c r="E5323">
        <v>0</v>
      </c>
      <c r="F5323" s="1">
        <f>[1]!Data_check[[#This Row],[Distance]]/[1]!Data_check[[#This Row],[FuelLitre]]</f>
        <v>1.5326923076923069</v>
      </c>
      <c r="G5323">
        <v>5.2000000000000028</v>
      </c>
      <c r="H5323" s="1">
        <v>0.3569444444444444</v>
      </c>
      <c r="I5323">
        <v>7.97</v>
      </c>
      <c r="J5323" s="1">
        <v>22.328404669260703</v>
      </c>
      <c r="K5323">
        <f>IF([1]!Data_check[[#This Row],[AvgSpeed]]&lt;10,1,0)</f>
        <v>0</v>
      </c>
      <c r="L5323" t="s">
        <v>19</v>
      </c>
      <c r="M5323">
        <f>IF([1]!Data_check[[#This Row],[Hill]]="Up",1,0)</f>
        <v>0</v>
      </c>
      <c r="N5323">
        <v>0</v>
      </c>
      <c r="O5323">
        <v>0</v>
      </c>
      <c r="P5323">
        <v>0</v>
      </c>
      <c r="Q5323">
        <v>0</v>
      </c>
    </row>
    <row r="5324" spans="1:17" x14ac:dyDescent="0.35">
      <c r="A5324">
        <v>6462</v>
      </c>
      <c r="B5324">
        <v>37</v>
      </c>
      <c r="C5324" t="s">
        <v>17</v>
      </c>
      <c r="D5324">
        <v>9</v>
      </c>
      <c r="E5324">
        <v>9</v>
      </c>
      <c r="F5324" s="1">
        <f>[1]!Data_check[[#This Row],[Distance]]/[1]!Data_check[[#This Row],[FuelLitre]]</f>
        <v>1.5319793876932386</v>
      </c>
      <c r="G5324">
        <v>65.980000000000075</v>
      </c>
      <c r="H5324" s="1">
        <v>3.8149999999999999</v>
      </c>
      <c r="I5324">
        <v>101.08</v>
      </c>
      <c r="J5324" s="1">
        <v>26.495412844036696</v>
      </c>
      <c r="K5324">
        <f>IF([1]!Data_check[[#This Row],[AvgSpeed]]&lt;10,1,0)</f>
        <v>0</v>
      </c>
      <c r="L5324" t="s">
        <v>19</v>
      </c>
      <c r="M5324">
        <f>IF([1]!Data_check[[#This Row],[Hill]]="Up",1,0)</f>
        <v>0</v>
      </c>
      <c r="N5324">
        <v>0</v>
      </c>
      <c r="O5324">
        <v>0</v>
      </c>
      <c r="P5324">
        <v>0</v>
      </c>
      <c r="Q5324">
        <v>0</v>
      </c>
    </row>
    <row r="5325" spans="1:17" x14ac:dyDescent="0.35">
      <c r="A5325">
        <v>5537</v>
      </c>
      <c r="B5325">
        <v>223</v>
      </c>
      <c r="C5325" t="s">
        <v>17</v>
      </c>
      <c r="D5325">
        <v>9</v>
      </c>
      <c r="E5325">
        <v>10</v>
      </c>
      <c r="F5325" s="1">
        <f>[1]!Data_check[[#This Row],[Distance]]/[1]!Data_check[[#This Row],[FuelLitre]]</f>
        <v>1.5308069089971625</v>
      </c>
      <c r="G5325">
        <v>38.790000000000042</v>
      </c>
      <c r="H5325" s="1">
        <v>1.5163888888888888</v>
      </c>
      <c r="I5325">
        <v>59.38</v>
      </c>
      <c r="J5325" s="1">
        <v>39.158820296757654</v>
      </c>
      <c r="K5325">
        <f>IF([1]!Data_check[[#This Row],[AvgSpeed]]&lt;10,1,0)</f>
        <v>0</v>
      </c>
      <c r="L5325" t="s">
        <v>19</v>
      </c>
      <c r="M5325">
        <f>IF([1]!Data_check[[#This Row],[Hill]]="Up",1,0)</f>
        <v>0</v>
      </c>
      <c r="N5325">
        <v>0</v>
      </c>
      <c r="O5325">
        <v>0</v>
      </c>
      <c r="P5325">
        <v>0</v>
      </c>
      <c r="Q5325">
        <v>0</v>
      </c>
    </row>
    <row r="5326" spans="1:17" x14ac:dyDescent="0.35">
      <c r="A5326">
        <v>3815</v>
      </c>
      <c r="B5326">
        <v>217</v>
      </c>
      <c r="C5326" t="s">
        <v>17</v>
      </c>
      <c r="D5326">
        <v>9</v>
      </c>
      <c r="E5326">
        <v>23</v>
      </c>
      <c r="F5326" s="1">
        <f>[1]!Data_check[[#This Row],[Distance]]/[1]!Data_check[[#This Row],[FuelLitre]]</f>
        <v>1.5306532663316585</v>
      </c>
      <c r="G5326">
        <v>19.899999999999999</v>
      </c>
      <c r="H5326" s="1">
        <v>0.85</v>
      </c>
      <c r="I5326">
        <v>30.46</v>
      </c>
      <c r="J5326" s="1">
        <v>35.835294117647059</v>
      </c>
      <c r="K5326">
        <f>IF([1]!Data_check[[#This Row],[AvgSpeed]]&lt;10,1,0)</f>
        <v>0</v>
      </c>
      <c r="L5326" t="s">
        <v>19</v>
      </c>
      <c r="M5326">
        <f>IF([1]!Data_check[[#This Row],[Hill]]="Up",1,0)</f>
        <v>0</v>
      </c>
      <c r="N5326">
        <v>0</v>
      </c>
      <c r="O5326">
        <v>0</v>
      </c>
      <c r="P5326">
        <v>0</v>
      </c>
      <c r="Q5326">
        <v>0</v>
      </c>
    </row>
    <row r="5327" spans="1:17" x14ac:dyDescent="0.35">
      <c r="A5327">
        <v>591</v>
      </c>
      <c r="B5327">
        <v>114</v>
      </c>
      <c r="C5327" t="s">
        <v>17</v>
      </c>
      <c r="D5327">
        <v>9</v>
      </c>
      <c r="E5327">
        <v>3</v>
      </c>
      <c r="F5327" s="1">
        <f>[1]!Data_check[[#This Row],[Distance]]/[1]!Data_check[[#This Row],[FuelLitre]]</f>
        <v>1.5300813008130092</v>
      </c>
      <c r="G5327">
        <v>6.1499999999999959</v>
      </c>
      <c r="H5327" s="1">
        <v>0.91305555555555562</v>
      </c>
      <c r="I5327">
        <v>9.41</v>
      </c>
      <c r="J5327" s="1">
        <v>10.306054152722847</v>
      </c>
      <c r="K5327">
        <f>IF([1]!Data_check[[#This Row],[AvgSpeed]]&lt;10,1,0)</f>
        <v>0</v>
      </c>
      <c r="L5327" t="s">
        <v>19</v>
      </c>
      <c r="M5327">
        <f>IF([1]!Data_check[[#This Row],[Hill]]="Up",1,0)</f>
        <v>0</v>
      </c>
      <c r="N5327">
        <v>0</v>
      </c>
      <c r="O5327">
        <v>0</v>
      </c>
      <c r="P5327">
        <v>0</v>
      </c>
      <c r="Q5327">
        <v>0</v>
      </c>
    </row>
    <row r="5328" spans="1:17" x14ac:dyDescent="0.35">
      <c r="A5328">
        <v>4768</v>
      </c>
      <c r="B5328">
        <v>12</v>
      </c>
      <c r="C5328" t="s">
        <v>17</v>
      </c>
      <c r="D5328">
        <v>9</v>
      </c>
      <c r="E5328">
        <v>1</v>
      </c>
      <c r="F5328" s="1">
        <f>[1]!Data_check[[#This Row],[Distance]]/[1]!Data_check[[#This Row],[FuelLitre]]</f>
        <v>1.529869211735595</v>
      </c>
      <c r="G5328">
        <v>28.290000000000013</v>
      </c>
      <c r="H5328" s="1">
        <v>1.2680555555555555</v>
      </c>
      <c r="I5328">
        <v>43.28</v>
      </c>
      <c r="J5328" s="1">
        <v>34.130996714129246</v>
      </c>
      <c r="K5328">
        <f>IF([1]!Data_check[[#This Row],[AvgSpeed]]&lt;10,1,0)</f>
        <v>0</v>
      </c>
      <c r="L5328" t="s">
        <v>19</v>
      </c>
      <c r="M5328">
        <f>IF([1]!Data_check[[#This Row],[Hill]]="Up",1,0)</f>
        <v>0</v>
      </c>
      <c r="N5328">
        <v>0</v>
      </c>
      <c r="O5328">
        <v>0</v>
      </c>
      <c r="P5328">
        <v>0</v>
      </c>
      <c r="Q5328">
        <v>0</v>
      </c>
    </row>
    <row r="5329" spans="1:17" x14ac:dyDescent="0.35">
      <c r="A5329">
        <v>4767</v>
      </c>
      <c r="B5329">
        <v>12</v>
      </c>
      <c r="C5329" t="s">
        <v>23</v>
      </c>
      <c r="D5329">
        <v>5</v>
      </c>
      <c r="E5329">
        <v>4</v>
      </c>
      <c r="F5329" s="1">
        <f>[1]!Data_check[[#This Row],[Distance]]/[1]!Data_check[[#This Row],[FuelLitre]]</f>
        <v>1.529869211735595</v>
      </c>
      <c r="G5329">
        <v>28.290000000000013</v>
      </c>
      <c r="H5329" s="1">
        <v>1.2680555555555555</v>
      </c>
      <c r="I5329">
        <v>43.28</v>
      </c>
      <c r="J5329" s="1">
        <v>0</v>
      </c>
      <c r="K5329" s="1">
        <f>IF([1]!Data_check[[#This Row],[AvgSpeed]]&lt;10,1,0)</f>
        <v>1</v>
      </c>
      <c r="L5329" t="s">
        <v>19</v>
      </c>
      <c r="M5329">
        <f>IF([1]!Data_check[[#This Row],[Hill]]="Up",1,0)</f>
        <v>0</v>
      </c>
      <c r="N5329">
        <v>0</v>
      </c>
      <c r="O5329">
        <v>0</v>
      </c>
      <c r="P5329">
        <v>0</v>
      </c>
      <c r="Q5329">
        <v>34</v>
      </c>
    </row>
    <row r="5330" spans="1:17" x14ac:dyDescent="0.35">
      <c r="A5330">
        <v>52</v>
      </c>
      <c r="B5330">
        <v>144</v>
      </c>
      <c r="C5330" t="s">
        <v>17</v>
      </c>
      <c r="D5330">
        <v>9</v>
      </c>
      <c r="E5330">
        <v>15</v>
      </c>
      <c r="F5330" s="1">
        <f>[1]!Data_check[[#This Row],[Distance]]/[1]!Data_check[[#This Row],[FuelLitre]]</f>
        <v>1.5294117647058996</v>
      </c>
      <c r="G5330">
        <v>0.33999999999999619</v>
      </c>
      <c r="H5330" s="1">
        <v>0.48944444444444446</v>
      </c>
      <c r="I5330">
        <v>0.52</v>
      </c>
      <c r="J5330" s="1">
        <v>1.0624290578887627</v>
      </c>
      <c r="K5330">
        <f>IF([1]!Data_check[[#This Row],[AvgSpeed]]&lt;10,1,0)</f>
        <v>1</v>
      </c>
      <c r="L5330" t="s">
        <v>19</v>
      </c>
      <c r="M5330">
        <f>IF([1]!Data_check[[#This Row],[Hill]]="Up",1,0)</f>
        <v>0</v>
      </c>
      <c r="N5330">
        <v>0</v>
      </c>
      <c r="O5330">
        <v>0</v>
      </c>
      <c r="P5330">
        <v>0</v>
      </c>
      <c r="Q5330">
        <v>0</v>
      </c>
    </row>
    <row r="5331" spans="1:17" x14ac:dyDescent="0.35">
      <c r="A5331">
        <v>50</v>
      </c>
      <c r="B5331">
        <v>73</v>
      </c>
      <c r="C5331" t="s">
        <v>23</v>
      </c>
      <c r="D5331">
        <v>1</v>
      </c>
      <c r="E5331">
        <v>6</v>
      </c>
      <c r="F5331" s="1">
        <f>[1]!Data_check[[#This Row],[Distance]]/[1]!Data_check[[#This Row],[FuelLitre]]</f>
        <v>1.5292682926829277</v>
      </c>
      <c r="G5331">
        <v>4.099999999999997</v>
      </c>
      <c r="H5331" s="1">
        <v>0.34083333333333332</v>
      </c>
      <c r="I5331">
        <v>6.27</v>
      </c>
      <c r="J5331" s="1">
        <v>0</v>
      </c>
      <c r="K5331" s="1">
        <f>IF([1]!Data_check[[#This Row],[AvgSpeed]]&lt;10,1,0)</f>
        <v>1</v>
      </c>
      <c r="L5331" t="s">
        <v>18</v>
      </c>
      <c r="M5331">
        <f>IF([1]!Data_check[[#This Row],[Hill]]="Up",1,0)</f>
        <v>1</v>
      </c>
      <c r="N5331">
        <v>0</v>
      </c>
      <c r="O5331">
        <v>0</v>
      </c>
      <c r="P5331">
        <v>0</v>
      </c>
      <c r="Q5331">
        <v>18</v>
      </c>
    </row>
    <row r="5332" spans="1:17" x14ac:dyDescent="0.35">
      <c r="A5332">
        <v>794</v>
      </c>
      <c r="B5332">
        <v>324</v>
      </c>
      <c r="C5332" t="s">
        <v>20</v>
      </c>
      <c r="D5332">
        <v>1</v>
      </c>
      <c r="E5332">
        <v>7</v>
      </c>
      <c r="F5332" s="1">
        <f>[1]!Data_check[[#This Row],[Distance]]/[1]!Data_check[[#This Row],[FuelLitre]]</f>
        <v>1.5288035450516999</v>
      </c>
      <c r="G5332">
        <v>6.7699999999999942</v>
      </c>
      <c r="H5332" s="1">
        <v>0.59472222222222226</v>
      </c>
      <c r="I5332">
        <v>10.35</v>
      </c>
      <c r="J5332" s="1">
        <v>17.403082671648761</v>
      </c>
      <c r="K5332" s="1">
        <f>IF([1]!Data_check[[#This Row],[AvgSpeed]]&lt;10,1,0)</f>
        <v>0</v>
      </c>
      <c r="L5332" t="s">
        <v>18</v>
      </c>
      <c r="M5332">
        <f>IF([1]!Data_check[[#This Row],[Hill]]="Up",1,0)</f>
        <v>1</v>
      </c>
      <c r="N5332">
        <v>0</v>
      </c>
      <c r="O5332">
        <v>0</v>
      </c>
      <c r="P5332">
        <v>0</v>
      </c>
      <c r="Q5332">
        <v>0</v>
      </c>
    </row>
    <row r="5333" spans="1:17" x14ac:dyDescent="0.35">
      <c r="A5333">
        <v>7163</v>
      </c>
      <c r="B5333">
        <v>42</v>
      </c>
      <c r="C5333" t="s">
        <v>17</v>
      </c>
      <c r="D5333">
        <v>9</v>
      </c>
      <c r="E5333">
        <v>3</v>
      </c>
      <c r="F5333" s="1">
        <f>[1]!Data_check[[#This Row],[Distance]]/[1]!Data_check[[#This Row],[FuelLitre]]</f>
        <v>1.528425587711904</v>
      </c>
      <c r="G5333">
        <v>106.77000000000001</v>
      </c>
      <c r="H5333" s="1">
        <v>4.3119444444444444</v>
      </c>
      <c r="I5333">
        <v>163.19</v>
      </c>
      <c r="J5333" s="1">
        <v>37.846034915931199</v>
      </c>
      <c r="K5333">
        <f>IF([1]!Data_check[[#This Row],[AvgSpeed]]&lt;10,1,0)</f>
        <v>0</v>
      </c>
      <c r="L5333" t="s">
        <v>18</v>
      </c>
      <c r="M5333">
        <f>IF([1]!Data_check[[#This Row],[Hill]]="Up",1,0)</f>
        <v>1</v>
      </c>
      <c r="N5333">
        <v>0</v>
      </c>
      <c r="O5333">
        <v>0</v>
      </c>
      <c r="P5333">
        <v>0</v>
      </c>
      <c r="Q5333">
        <v>0</v>
      </c>
    </row>
    <row r="5334" spans="1:17" x14ac:dyDescent="0.35">
      <c r="A5334">
        <v>7162</v>
      </c>
      <c r="B5334">
        <v>42</v>
      </c>
      <c r="C5334" t="s">
        <v>20</v>
      </c>
      <c r="D5334">
        <v>1</v>
      </c>
      <c r="E5334">
        <v>8</v>
      </c>
      <c r="F5334" s="1">
        <f>[1]!Data_check[[#This Row],[Distance]]/[1]!Data_check[[#This Row],[FuelLitre]]</f>
        <v>1.528425587711904</v>
      </c>
      <c r="G5334">
        <v>106.77000000000001</v>
      </c>
      <c r="H5334" s="1">
        <v>4.3119444444444444</v>
      </c>
      <c r="I5334">
        <v>163.19</v>
      </c>
      <c r="J5334" s="1">
        <v>37.846034915931199</v>
      </c>
      <c r="K5334" s="1">
        <f>IF([1]!Data_check[[#This Row],[AvgSpeed]]&lt;10,1,0)</f>
        <v>0</v>
      </c>
      <c r="L5334" t="s">
        <v>18</v>
      </c>
      <c r="M5334">
        <f>IF([1]!Data_check[[#This Row],[Hill]]="Up",1,0)</f>
        <v>1</v>
      </c>
      <c r="N5334">
        <v>0</v>
      </c>
      <c r="O5334">
        <v>0</v>
      </c>
      <c r="P5334">
        <v>0</v>
      </c>
      <c r="Q5334">
        <v>0</v>
      </c>
    </row>
    <row r="5335" spans="1:17" x14ac:dyDescent="0.35">
      <c r="A5335">
        <v>3841</v>
      </c>
      <c r="B5335">
        <v>187</v>
      </c>
      <c r="C5335" t="s">
        <v>17</v>
      </c>
      <c r="D5335">
        <v>9</v>
      </c>
      <c r="E5335">
        <v>18</v>
      </c>
      <c r="F5335" s="1">
        <f>[1]!Data_check[[#This Row],[Distance]]/[1]!Data_check[[#This Row],[FuelLitre]]</f>
        <v>1.527888446215141</v>
      </c>
      <c r="G5335">
        <v>20.079999999999981</v>
      </c>
      <c r="H5335" s="1">
        <v>1.1238888888888889</v>
      </c>
      <c r="I5335">
        <v>30.68</v>
      </c>
      <c r="J5335" s="1">
        <v>27.298072170044488</v>
      </c>
      <c r="K5335">
        <f>IF([1]!Data_check[[#This Row],[AvgSpeed]]&lt;10,1,0)</f>
        <v>0</v>
      </c>
      <c r="L5335" t="s">
        <v>19</v>
      </c>
      <c r="M5335">
        <f>IF([1]!Data_check[[#This Row],[Hill]]="Up",1,0)</f>
        <v>0</v>
      </c>
      <c r="N5335">
        <v>0</v>
      </c>
      <c r="O5335">
        <v>0</v>
      </c>
      <c r="P5335">
        <v>0</v>
      </c>
      <c r="Q5335">
        <v>0</v>
      </c>
    </row>
    <row r="5336" spans="1:17" x14ac:dyDescent="0.35">
      <c r="A5336">
        <v>3842</v>
      </c>
      <c r="B5336">
        <v>187</v>
      </c>
      <c r="C5336" t="s">
        <v>17</v>
      </c>
      <c r="D5336">
        <v>9</v>
      </c>
      <c r="E5336">
        <v>5</v>
      </c>
      <c r="F5336" s="1">
        <f>[1]!Data_check[[#This Row],[Distance]]/[1]!Data_check[[#This Row],[FuelLitre]]</f>
        <v>1.527888446215141</v>
      </c>
      <c r="G5336">
        <v>20.079999999999981</v>
      </c>
      <c r="H5336" s="1">
        <v>1.1238888888888889</v>
      </c>
      <c r="I5336">
        <v>30.68</v>
      </c>
      <c r="J5336" s="1">
        <v>27.298072170044488</v>
      </c>
      <c r="K5336">
        <f>IF([1]!Data_check[[#This Row],[AvgSpeed]]&lt;10,1,0)</f>
        <v>0</v>
      </c>
      <c r="L5336" t="s">
        <v>19</v>
      </c>
      <c r="M5336">
        <f>IF([1]!Data_check[[#This Row],[Hill]]="Up",1,0)</f>
        <v>0</v>
      </c>
      <c r="N5336">
        <v>0</v>
      </c>
      <c r="O5336">
        <v>0</v>
      </c>
      <c r="P5336">
        <v>0</v>
      </c>
      <c r="Q5336">
        <v>0</v>
      </c>
    </row>
    <row r="5337" spans="1:17" x14ac:dyDescent="0.35">
      <c r="A5337">
        <v>1113</v>
      </c>
      <c r="B5337">
        <v>85</v>
      </c>
      <c r="C5337" t="s">
        <v>17</v>
      </c>
      <c r="D5337">
        <v>9</v>
      </c>
      <c r="E5337">
        <v>7</v>
      </c>
      <c r="F5337" s="1">
        <f>[1]!Data_check[[#This Row],[Distance]]/[1]!Data_check[[#This Row],[FuelLitre]]</f>
        <v>1.5275994865211824</v>
      </c>
      <c r="G5337">
        <v>7.7899999999999929</v>
      </c>
      <c r="H5337" s="1">
        <v>0.52638888888888891</v>
      </c>
      <c r="I5337">
        <v>11.9</v>
      </c>
      <c r="J5337" s="1">
        <v>22.606860158311346</v>
      </c>
      <c r="K5337">
        <f>IF([1]!Data_check[[#This Row],[AvgSpeed]]&lt;10,1,0)</f>
        <v>0</v>
      </c>
      <c r="L5337" t="s">
        <v>19</v>
      </c>
      <c r="M5337">
        <f>IF([1]!Data_check[[#This Row],[Hill]]="Up",1,0)</f>
        <v>0</v>
      </c>
      <c r="N5337">
        <v>0</v>
      </c>
      <c r="O5337">
        <v>0</v>
      </c>
      <c r="P5337">
        <v>0</v>
      </c>
      <c r="Q5337">
        <v>0</v>
      </c>
    </row>
    <row r="5338" spans="1:17" x14ac:dyDescent="0.35">
      <c r="A5338">
        <v>95</v>
      </c>
      <c r="B5338">
        <v>93</v>
      </c>
      <c r="C5338" t="s">
        <v>20</v>
      </c>
      <c r="D5338">
        <v>1</v>
      </c>
      <c r="E5338">
        <v>5</v>
      </c>
      <c r="F5338" s="1">
        <f>[1]!Data_check[[#This Row],[Distance]]/[1]!Data_check[[#This Row],[FuelLitre]]</f>
        <v>1.5274725274725396</v>
      </c>
      <c r="G5338">
        <v>4.5499999999999643</v>
      </c>
      <c r="H5338" s="1">
        <v>0.38777777777777778</v>
      </c>
      <c r="I5338">
        <v>6.95</v>
      </c>
      <c r="J5338" s="1">
        <v>0</v>
      </c>
      <c r="K5338" s="1">
        <f>IF([1]!Data_check[[#This Row],[AvgSpeed]]&lt;10,1,0)</f>
        <v>1</v>
      </c>
      <c r="L5338" t="s">
        <v>18</v>
      </c>
      <c r="M5338">
        <f>IF([1]!Data_check[[#This Row],[Hill]]="Up",1,0)</f>
        <v>1</v>
      </c>
      <c r="N5338">
        <v>0</v>
      </c>
      <c r="O5338">
        <v>0</v>
      </c>
      <c r="P5338">
        <v>0</v>
      </c>
      <c r="Q5338">
        <v>18</v>
      </c>
    </row>
    <row r="5339" spans="1:17" x14ac:dyDescent="0.35">
      <c r="A5339">
        <v>3878</v>
      </c>
      <c r="B5339">
        <v>247</v>
      </c>
      <c r="C5339" t="s">
        <v>17</v>
      </c>
      <c r="D5339">
        <v>9</v>
      </c>
      <c r="E5339">
        <v>18</v>
      </c>
      <c r="F5339" s="1">
        <f>[1]!Data_check[[#This Row],[Distance]]/[1]!Data_check[[#This Row],[FuelLitre]]</f>
        <v>1.5273264401772508</v>
      </c>
      <c r="G5339">
        <v>20.310000000000024</v>
      </c>
      <c r="H5339" s="1">
        <v>0.92472222222222222</v>
      </c>
      <c r="I5339">
        <v>31.02</v>
      </c>
      <c r="J5339" s="1">
        <v>33.545208771402827</v>
      </c>
      <c r="K5339">
        <f>IF([1]!Data_check[[#This Row],[AvgSpeed]]&lt;10,1,0)</f>
        <v>0</v>
      </c>
      <c r="L5339" t="s">
        <v>19</v>
      </c>
      <c r="M5339">
        <f>IF([1]!Data_check[[#This Row],[Hill]]="Up",1,0)</f>
        <v>0</v>
      </c>
      <c r="N5339">
        <v>0</v>
      </c>
      <c r="O5339">
        <v>0</v>
      </c>
      <c r="P5339">
        <v>0</v>
      </c>
      <c r="Q5339">
        <v>0</v>
      </c>
    </row>
    <row r="5340" spans="1:17" x14ac:dyDescent="0.35">
      <c r="A5340">
        <v>3844</v>
      </c>
      <c r="B5340">
        <v>320</v>
      </c>
      <c r="C5340" t="s">
        <v>17</v>
      </c>
      <c r="D5340">
        <v>9</v>
      </c>
      <c r="E5340">
        <v>23</v>
      </c>
      <c r="F5340" s="1">
        <f>[1]!Data_check[[#This Row],[Distance]]/[1]!Data_check[[#This Row],[FuelLitre]]</f>
        <v>1.5268924302788853</v>
      </c>
      <c r="G5340">
        <v>20.079999999999988</v>
      </c>
      <c r="H5340" s="1">
        <v>0.97222222222222221</v>
      </c>
      <c r="I5340">
        <v>30.66</v>
      </c>
      <c r="J5340" s="1">
        <v>31.536000000000001</v>
      </c>
      <c r="K5340">
        <f>IF([1]!Data_check[[#This Row],[AvgSpeed]]&lt;10,1,0)</f>
        <v>0</v>
      </c>
      <c r="L5340" t="s">
        <v>19</v>
      </c>
      <c r="M5340">
        <f>IF([1]!Data_check[[#This Row],[Hill]]="Up",1,0)</f>
        <v>0</v>
      </c>
      <c r="N5340">
        <v>0</v>
      </c>
      <c r="O5340">
        <v>0</v>
      </c>
      <c r="P5340">
        <v>0</v>
      </c>
      <c r="Q5340">
        <v>0</v>
      </c>
    </row>
    <row r="5341" spans="1:17" x14ac:dyDescent="0.35">
      <c r="A5341">
        <v>4475</v>
      </c>
      <c r="B5341">
        <v>92</v>
      </c>
      <c r="C5341" t="s">
        <v>17</v>
      </c>
      <c r="D5341">
        <v>9</v>
      </c>
      <c r="E5341">
        <v>3</v>
      </c>
      <c r="F5341" s="1">
        <f>[1]!Data_check[[#This Row],[Distance]]/[1]!Data_check[[#This Row],[FuelLitre]]</f>
        <v>1.526648243189892</v>
      </c>
      <c r="G5341">
        <v>25.330000000000023</v>
      </c>
      <c r="H5341" s="1">
        <v>4.8791666666666664</v>
      </c>
      <c r="I5341">
        <v>38.67</v>
      </c>
      <c r="J5341" s="1">
        <v>7.9255337318531174</v>
      </c>
      <c r="K5341">
        <f>IF([1]!Data_check[[#This Row],[AvgSpeed]]&lt;10,1,0)</f>
        <v>1</v>
      </c>
      <c r="L5341" t="s">
        <v>18</v>
      </c>
      <c r="M5341">
        <f>IF([1]!Data_check[[#This Row],[Hill]]="Up",1,0)</f>
        <v>1</v>
      </c>
      <c r="N5341">
        <v>0</v>
      </c>
      <c r="O5341">
        <v>0</v>
      </c>
      <c r="P5341">
        <v>0</v>
      </c>
      <c r="Q5341">
        <v>0</v>
      </c>
    </row>
    <row r="5342" spans="1:17" x14ac:dyDescent="0.35">
      <c r="A5342">
        <v>4991</v>
      </c>
      <c r="B5342">
        <v>102</v>
      </c>
      <c r="C5342" t="s">
        <v>17</v>
      </c>
      <c r="D5342">
        <v>9</v>
      </c>
      <c r="E5342">
        <v>3</v>
      </c>
      <c r="F5342" s="1">
        <f>[1]!Data_check[[#This Row],[Distance]]/[1]!Data_check[[#This Row],[FuelLitre]]</f>
        <v>1.5260247234873128</v>
      </c>
      <c r="G5342">
        <v>30.740000000000002</v>
      </c>
      <c r="H5342" s="1">
        <v>1.6744444444444444</v>
      </c>
      <c r="I5342">
        <v>46.91</v>
      </c>
      <c r="J5342" s="1">
        <v>28.015262110152619</v>
      </c>
      <c r="K5342">
        <f>IF([1]!Data_check[[#This Row],[AvgSpeed]]&lt;10,1,0)</f>
        <v>0</v>
      </c>
      <c r="L5342" t="s">
        <v>19</v>
      </c>
      <c r="M5342">
        <f>IF([1]!Data_check[[#This Row],[Hill]]="Up",1,0)</f>
        <v>0</v>
      </c>
      <c r="N5342">
        <v>0</v>
      </c>
      <c r="O5342">
        <v>0</v>
      </c>
      <c r="P5342">
        <v>0</v>
      </c>
      <c r="Q5342">
        <v>0</v>
      </c>
    </row>
    <row r="5343" spans="1:17" x14ac:dyDescent="0.35">
      <c r="A5343">
        <v>6405</v>
      </c>
      <c r="B5343">
        <v>120</v>
      </c>
      <c r="C5343" t="s">
        <v>17</v>
      </c>
      <c r="D5343">
        <v>9</v>
      </c>
      <c r="E5343">
        <v>9</v>
      </c>
      <c r="F5343" s="1">
        <f>[1]!Data_check[[#This Row],[Distance]]/[1]!Data_check[[#This Row],[FuelLitre]]</f>
        <v>1.5252509410288577</v>
      </c>
      <c r="G5343">
        <v>63.760000000000019</v>
      </c>
      <c r="H5343" s="1">
        <v>3.6833330000000002</v>
      </c>
      <c r="I5343">
        <v>97.25</v>
      </c>
      <c r="J5343" s="1">
        <v>26.402717321512878</v>
      </c>
      <c r="K5343">
        <f>IF([1]!Data_check[[#This Row],[AvgSpeed]]&lt;10,1,0)</f>
        <v>0</v>
      </c>
      <c r="L5343" t="s">
        <v>19</v>
      </c>
      <c r="M5343">
        <f>IF([1]!Data_check[[#This Row],[Hill]]="Up",1,0)</f>
        <v>0</v>
      </c>
      <c r="N5343">
        <v>0</v>
      </c>
      <c r="O5343">
        <v>0</v>
      </c>
      <c r="P5343">
        <v>0</v>
      </c>
      <c r="Q5343">
        <v>0</v>
      </c>
    </row>
    <row r="5344" spans="1:17" x14ac:dyDescent="0.35">
      <c r="A5344">
        <v>3768</v>
      </c>
      <c r="B5344">
        <v>163</v>
      </c>
      <c r="C5344" t="s">
        <v>17</v>
      </c>
      <c r="D5344">
        <v>9</v>
      </c>
      <c r="E5344">
        <v>23</v>
      </c>
      <c r="F5344" s="1">
        <f>[1]!Data_check[[#This Row],[Distance]]/[1]!Data_check[[#This Row],[FuelLitre]]</f>
        <v>1.5242470648289954</v>
      </c>
      <c r="G5344">
        <v>19.589999999999986</v>
      </c>
      <c r="H5344" s="1">
        <v>0.86916666666666664</v>
      </c>
      <c r="I5344">
        <v>29.86</v>
      </c>
      <c r="J5344" s="1">
        <v>34.354745925215724</v>
      </c>
      <c r="K5344">
        <f>IF([1]!Data_check[[#This Row],[AvgSpeed]]&lt;10,1,0)</f>
        <v>0</v>
      </c>
      <c r="L5344" t="s">
        <v>19</v>
      </c>
      <c r="M5344">
        <f>IF([1]!Data_check[[#This Row],[Hill]]="Up",1,0)</f>
        <v>0</v>
      </c>
      <c r="N5344">
        <v>0</v>
      </c>
      <c r="O5344">
        <v>0</v>
      </c>
      <c r="P5344">
        <v>0</v>
      </c>
      <c r="Q5344">
        <v>0</v>
      </c>
    </row>
    <row r="5345" spans="1:17" x14ac:dyDescent="0.35">
      <c r="A5345">
        <v>529</v>
      </c>
      <c r="B5345">
        <v>123</v>
      </c>
      <c r="C5345" t="s">
        <v>20</v>
      </c>
      <c r="D5345">
        <v>1</v>
      </c>
      <c r="E5345">
        <v>7</v>
      </c>
      <c r="F5345" s="1">
        <f>[1]!Data_check[[#This Row],[Distance]]/[1]!Data_check[[#This Row],[FuelLitre]]</f>
        <v>1.5232558139534889</v>
      </c>
      <c r="G5345">
        <v>6.0199999999999978</v>
      </c>
      <c r="H5345" s="1">
        <v>0.34861111111111109</v>
      </c>
      <c r="I5345">
        <v>9.17</v>
      </c>
      <c r="J5345" s="1">
        <v>26.304382470119524</v>
      </c>
      <c r="K5345" s="1">
        <f>IF([1]!Data_check[[#This Row],[AvgSpeed]]&lt;10,1,0)</f>
        <v>0</v>
      </c>
      <c r="L5345" t="s">
        <v>18</v>
      </c>
      <c r="M5345">
        <f>IF([1]!Data_check[[#This Row],[Hill]]="Up",1,0)</f>
        <v>1</v>
      </c>
      <c r="N5345">
        <v>0</v>
      </c>
      <c r="O5345">
        <v>0</v>
      </c>
      <c r="P5345">
        <v>0</v>
      </c>
      <c r="Q5345">
        <v>0</v>
      </c>
    </row>
    <row r="5346" spans="1:17" x14ac:dyDescent="0.35">
      <c r="A5346">
        <v>3758</v>
      </c>
      <c r="B5346">
        <v>388</v>
      </c>
      <c r="C5346" t="s">
        <v>17</v>
      </c>
      <c r="D5346">
        <v>9</v>
      </c>
      <c r="E5346">
        <v>20</v>
      </c>
      <c r="F5346" s="1">
        <f>[1]!Data_check[[#This Row],[Distance]]/[1]!Data_check[[#This Row],[FuelLitre]]</f>
        <v>1.5225641025641035</v>
      </c>
      <c r="G5346">
        <v>19.499999999999989</v>
      </c>
      <c r="H5346" s="1">
        <v>0.72</v>
      </c>
      <c r="I5346">
        <v>29.69</v>
      </c>
      <c r="J5346" s="1">
        <v>41.236111111111114</v>
      </c>
      <c r="K5346">
        <f>IF([1]!Data_check[[#This Row],[AvgSpeed]]&lt;10,1,0)</f>
        <v>0</v>
      </c>
      <c r="L5346" t="s">
        <v>19</v>
      </c>
      <c r="M5346">
        <f>IF([1]!Data_check[[#This Row],[Hill]]="Up",1,0)</f>
        <v>0</v>
      </c>
      <c r="N5346">
        <v>0</v>
      </c>
      <c r="O5346">
        <v>0</v>
      </c>
      <c r="P5346">
        <v>0</v>
      </c>
      <c r="Q5346">
        <v>0</v>
      </c>
    </row>
    <row r="5347" spans="1:17" x14ac:dyDescent="0.35">
      <c r="A5347">
        <v>70</v>
      </c>
      <c r="B5347">
        <v>392</v>
      </c>
      <c r="C5347" t="s">
        <v>20</v>
      </c>
      <c r="D5347">
        <v>1</v>
      </c>
      <c r="E5347">
        <v>7</v>
      </c>
      <c r="F5347" s="1">
        <f>[1]!Data_check[[#This Row],[Distance]]/[1]!Data_check[[#This Row],[FuelLitre]]</f>
        <v>1.5223214285714239</v>
      </c>
      <c r="G5347">
        <v>4.4800000000000137</v>
      </c>
      <c r="H5347" s="1">
        <v>0.26472222222222225</v>
      </c>
      <c r="I5347">
        <v>6.82</v>
      </c>
      <c r="J5347" s="1">
        <v>25.762854144805875</v>
      </c>
      <c r="K5347" s="1">
        <f>IF([1]!Data_check[[#This Row],[AvgSpeed]]&lt;10,1,0)</f>
        <v>0</v>
      </c>
      <c r="L5347" t="s">
        <v>19</v>
      </c>
      <c r="M5347">
        <f>IF([1]!Data_check[[#This Row],[Hill]]="Up",1,0)</f>
        <v>0</v>
      </c>
      <c r="N5347">
        <v>0</v>
      </c>
      <c r="O5347">
        <v>0</v>
      </c>
      <c r="P5347">
        <v>0</v>
      </c>
      <c r="Q5347">
        <v>0</v>
      </c>
    </row>
    <row r="5348" spans="1:17" x14ac:dyDescent="0.35">
      <c r="A5348">
        <v>3579</v>
      </c>
      <c r="B5348">
        <v>337</v>
      </c>
      <c r="C5348" t="s">
        <v>17</v>
      </c>
      <c r="D5348">
        <v>9</v>
      </c>
      <c r="E5348">
        <v>18</v>
      </c>
      <c r="F5348" s="1">
        <f>[1]!Data_check[[#This Row],[Distance]]/[1]!Data_check[[#This Row],[FuelLitre]]</f>
        <v>1.5219750406945205</v>
      </c>
      <c r="G5348">
        <v>18.429999999999993</v>
      </c>
      <c r="H5348" s="1">
        <v>0.65249999999999997</v>
      </c>
      <c r="I5348">
        <v>28.05</v>
      </c>
      <c r="J5348" s="1">
        <v>42.988505747126439</v>
      </c>
      <c r="K5348">
        <f>IF([1]!Data_check[[#This Row],[AvgSpeed]]&lt;10,1,0)</f>
        <v>0</v>
      </c>
      <c r="L5348" t="s">
        <v>19</v>
      </c>
      <c r="M5348">
        <f>IF([1]!Data_check[[#This Row],[Hill]]="Up",1,0)</f>
        <v>0</v>
      </c>
      <c r="N5348">
        <v>0</v>
      </c>
      <c r="O5348">
        <v>0</v>
      </c>
      <c r="P5348">
        <v>2</v>
      </c>
      <c r="Q5348">
        <v>0</v>
      </c>
    </row>
    <row r="5349" spans="1:17" x14ac:dyDescent="0.35">
      <c r="A5349">
        <v>3951</v>
      </c>
      <c r="B5349">
        <v>180</v>
      </c>
      <c r="C5349" t="s">
        <v>17</v>
      </c>
      <c r="D5349">
        <v>9</v>
      </c>
      <c r="E5349">
        <v>3</v>
      </c>
      <c r="F5349" s="1">
        <f>[1]!Data_check[[#This Row],[Distance]]/[1]!Data_check[[#This Row],[FuelLitre]]</f>
        <v>1.5216346153846152</v>
      </c>
      <c r="G5349">
        <v>20.8</v>
      </c>
      <c r="H5349" s="1">
        <v>1.1038888888888889</v>
      </c>
      <c r="I5349">
        <v>31.65</v>
      </c>
      <c r="J5349" s="1">
        <v>28.6713638651233</v>
      </c>
      <c r="K5349">
        <f>IF([1]!Data_check[[#This Row],[AvgSpeed]]&lt;10,1,0)</f>
        <v>0</v>
      </c>
      <c r="L5349" t="s">
        <v>18</v>
      </c>
      <c r="M5349">
        <f>IF([1]!Data_check[[#This Row],[Hill]]="Up",1,0)</f>
        <v>1</v>
      </c>
      <c r="N5349">
        <v>0</v>
      </c>
      <c r="O5349">
        <v>0</v>
      </c>
      <c r="P5349">
        <v>2</v>
      </c>
      <c r="Q5349">
        <v>0</v>
      </c>
    </row>
    <row r="5350" spans="1:17" x14ac:dyDescent="0.35">
      <c r="A5350">
        <v>3826</v>
      </c>
      <c r="B5350">
        <v>394</v>
      </c>
      <c r="C5350" t="s">
        <v>17</v>
      </c>
      <c r="D5350">
        <v>9</v>
      </c>
      <c r="E5350">
        <v>23</v>
      </c>
      <c r="F5350" s="1">
        <f>[1]!Data_check[[#This Row],[Distance]]/[1]!Data_check[[#This Row],[FuelLitre]]</f>
        <v>1.521281922884328</v>
      </c>
      <c r="G5350">
        <v>19.969999999999981</v>
      </c>
      <c r="H5350" s="1">
        <v>0.90166666666666673</v>
      </c>
      <c r="I5350">
        <v>30.38</v>
      </c>
      <c r="J5350" s="1">
        <v>33.693160813308687</v>
      </c>
      <c r="K5350">
        <f>IF([1]!Data_check[[#This Row],[AvgSpeed]]&lt;10,1,0)</f>
        <v>0</v>
      </c>
      <c r="L5350" t="s">
        <v>19</v>
      </c>
      <c r="M5350">
        <f>IF([1]!Data_check[[#This Row],[Hill]]="Up",1,0)</f>
        <v>0</v>
      </c>
      <c r="N5350">
        <v>0</v>
      </c>
      <c r="O5350">
        <v>0</v>
      </c>
      <c r="P5350">
        <v>0</v>
      </c>
      <c r="Q5350">
        <v>0</v>
      </c>
    </row>
    <row r="5351" spans="1:17" x14ac:dyDescent="0.35">
      <c r="A5351">
        <v>3294</v>
      </c>
      <c r="B5351">
        <v>29</v>
      </c>
      <c r="C5351" t="s">
        <v>17</v>
      </c>
      <c r="D5351">
        <v>9</v>
      </c>
      <c r="E5351">
        <v>18</v>
      </c>
      <c r="F5351" s="1">
        <f>[1]!Data_check[[#This Row],[Distance]]/[1]!Data_check[[#This Row],[FuelLitre]]</f>
        <v>1.5199286139202857</v>
      </c>
      <c r="G5351">
        <v>16.809999999999999</v>
      </c>
      <c r="H5351" s="1">
        <v>0.74277777777777776</v>
      </c>
      <c r="I5351">
        <v>25.55</v>
      </c>
      <c r="J5351" s="1">
        <v>34.397905759162306</v>
      </c>
      <c r="K5351">
        <f>IF([1]!Data_check[[#This Row],[AvgSpeed]]&lt;10,1,0)</f>
        <v>0</v>
      </c>
      <c r="L5351" t="s">
        <v>19</v>
      </c>
      <c r="M5351">
        <f>IF([1]!Data_check[[#This Row],[Hill]]="Up",1,0)</f>
        <v>0</v>
      </c>
      <c r="N5351">
        <v>0</v>
      </c>
      <c r="O5351">
        <v>0</v>
      </c>
      <c r="P5351">
        <v>0</v>
      </c>
      <c r="Q5351">
        <v>0</v>
      </c>
    </row>
    <row r="5352" spans="1:17" x14ac:dyDescent="0.35">
      <c r="A5352">
        <v>3295</v>
      </c>
      <c r="B5352">
        <v>29</v>
      </c>
      <c r="C5352" t="s">
        <v>17</v>
      </c>
      <c r="D5352">
        <v>9</v>
      </c>
      <c r="E5352">
        <v>5</v>
      </c>
      <c r="F5352" s="1">
        <f>[1]!Data_check[[#This Row],[Distance]]/[1]!Data_check[[#This Row],[FuelLitre]]</f>
        <v>1.5199286139202857</v>
      </c>
      <c r="G5352">
        <v>16.809999999999999</v>
      </c>
      <c r="H5352" s="1">
        <v>0.74277777777777776</v>
      </c>
      <c r="I5352">
        <v>25.55</v>
      </c>
      <c r="J5352" s="1">
        <v>34.397905759162306</v>
      </c>
      <c r="K5352">
        <f>IF([1]!Data_check[[#This Row],[AvgSpeed]]&lt;10,1,0)</f>
        <v>0</v>
      </c>
      <c r="L5352" t="s">
        <v>19</v>
      </c>
      <c r="M5352">
        <f>IF([1]!Data_check[[#This Row],[Hill]]="Up",1,0)</f>
        <v>0</v>
      </c>
      <c r="N5352">
        <v>0</v>
      </c>
      <c r="O5352">
        <v>0</v>
      </c>
      <c r="P5352">
        <v>0</v>
      </c>
      <c r="Q5352">
        <v>0</v>
      </c>
    </row>
    <row r="5353" spans="1:17" x14ac:dyDescent="0.35">
      <c r="A5353">
        <v>3882</v>
      </c>
      <c r="B5353">
        <v>168</v>
      </c>
      <c r="C5353" t="s">
        <v>17</v>
      </c>
      <c r="D5353">
        <v>9</v>
      </c>
      <c r="E5353">
        <v>18</v>
      </c>
      <c r="F5353" s="1">
        <f>[1]!Data_check[[#This Row],[Distance]]/[1]!Data_check[[#This Row],[FuelLitre]]</f>
        <v>1.5199212985735362</v>
      </c>
      <c r="G5353">
        <v>20.330000000000005</v>
      </c>
      <c r="H5353" s="1">
        <v>1.5486111111111112</v>
      </c>
      <c r="I5353">
        <v>30.9</v>
      </c>
      <c r="J5353" s="1">
        <v>19.953363228699551</v>
      </c>
      <c r="K5353">
        <f>IF([1]!Data_check[[#This Row],[AvgSpeed]]&lt;10,1,0)</f>
        <v>0</v>
      </c>
      <c r="L5353" t="s">
        <v>19</v>
      </c>
      <c r="M5353">
        <f>IF([1]!Data_check[[#This Row],[Hill]]="Up",1,0)</f>
        <v>0</v>
      </c>
      <c r="N5353">
        <v>0</v>
      </c>
      <c r="O5353">
        <v>0</v>
      </c>
      <c r="P5353">
        <v>0</v>
      </c>
      <c r="Q5353">
        <v>0</v>
      </c>
    </row>
    <row r="5354" spans="1:17" x14ac:dyDescent="0.35">
      <c r="A5354">
        <v>3883</v>
      </c>
      <c r="B5354">
        <v>168</v>
      </c>
      <c r="C5354" t="s">
        <v>17</v>
      </c>
      <c r="D5354">
        <v>9</v>
      </c>
      <c r="E5354">
        <v>5</v>
      </c>
      <c r="F5354" s="1">
        <f>[1]!Data_check[[#This Row],[Distance]]/[1]!Data_check[[#This Row],[FuelLitre]]</f>
        <v>1.5199212985735362</v>
      </c>
      <c r="G5354">
        <v>20.330000000000005</v>
      </c>
      <c r="H5354" s="1">
        <v>1.5486111111111112</v>
      </c>
      <c r="I5354">
        <v>30.9</v>
      </c>
      <c r="J5354" s="1">
        <v>19.953363228699551</v>
      </c>
      <c r="K5354">
        <f>IF([1]!Data_check[[#This Row],[AvgSpeed]]&lt;10,1,0)</f>
        <v>0</v>
      </c>
      <c r="L5354" t="s">
        <v>19</v>
      </c>
      <c r="M5354">
        <f>IF([1]!Data_check[[#This Row],[Hill]]="Up",1,0)</f>
        <v>0</v>
      </c>
      <c r="N5354">
        <v>0</v>
      </c>
      <c r="O5354">
        <v>0</v>
      </c>
      <c r="P5354">
        <v>0</v>
      </c>
      <c r="Q5354">
        <v>0</v>
      </c>
    </row>
    <row r="5355" spans="1:17" x14ac:dyDescent="0.35">
      <c r="A5355">
        <v>54</v>
      </c>
      <c r="B5355">
        <v>154</v>
      </c>
      <c r="C5355" t="s">
        <v>17</v>
      </c>
      <c r="D5355">
        <v>9</v>
      </c>
      <c r="E5355">
        <v>31</v>
      </c>
      <c r="F5355" s="1">
        <f>[1]!Data_check[[#This Row],[Distance]]/[1]!Data_check[[#This Row],[FuelLitre]]</f>
        <v>1.517857142857143</v>
      </c>
      <c r="G5355">
        <v>3.3599999999999994</v>
      </c>
      <c r="H5355" s="1">
        <v>0.67861111111111105</v>
      </c>
      <c r="I5355">
        <v>5.0999999999999996</v>
      </c>
      <c r="J5355" s="1">
        <v>7.5153499795333607</v>
      </c>
      <c r="K5355">
        <f>IF([1]!Data_check[[#This Row],[AvgSpeed]]&lt;10,1,0)</f>
        <v>1</v>
      </c>
      <c r="L5355" t="s">
        <v>19</v>
      </c>
      <c r="M5355">
        <f>IF([1]!Data_check[[#This Row],[Hill]]="Up",1,0)</f>
        <v>0</v>
      </c>
      <c r="N5355">
        <v>2</v>
      </c>
      <c r="O5355">
        <v>0</v>
      </c>
      <c r="P5355">
        <v>0</v>
      </c>
      <c r="Q5355">
        <v>0</v>
      </c>
    </row>
    <row r="5356" spans="1:17" x14ac:dyDescent="0.35">
      <c r="A5356">
        <v>93</v>
      </c>
      <c r="B5356">
        <v>220</v>
      </c>
      <c r="C5356" t="s">
        <v>17</v>
      </c>
      <c r="D5356">
        <v>9</v>
      </c>
      <c r="E5356">
        <v>7</v>
      </c>
      <c r="F5356" s="1">
        <f>[1]!Data_check[[#This Row],[Distance]]/[1]!Data_check[[#This Row],[FuelLitre]]</f>
        <v>1.5173410404624357</v>
      </c>
      <c r="G5356">
        <v>3.4599999999999818</v>
      </c>
      <c r="H5356" s="1">
        <v>0.27055555555555555</v>
      </c>
      <c r="I5356">
        <v>5.25</v>
      </c>
      <c r="J5356" s="1">
        <v>19.404517453798768</v>
      </c>
      <c r="K5356">
        <f>IF([1]!Data_check[[#This Row],[AvgSpeed]]&lt;10,1,0)</f>
        <v>0</v>
      </c>
      <c r="L5356" t="s">
        <v>19</v>
      </c>
      <c r="M5356">
        <f>IF([1]!Data_check[[#This Row],[Hill]]="Up",1,0)</f>
        <v>0</v>
      </c>
      <c r="N5356">
        <v>0</v>
      </c>
      <c r="O5356">
        <v>0</v>
      </c>
      <c r="P5356">
        <v>0</v>
      </c>
      <c r="Q5356">
        <v>0</v>
      </c>
    </row>
    <row r="5357" spans="1:17" x14ac:dyDescent="0.35">
      <c r="A5357">
        <v>3410</v>
      </c>
      <c r="B5357">
        <v>2</v>
      </c>
      <c r="C5357" t="s">
        <v>17</v>
      </c>
      <c r="D5357">
        <v>9</v>
      </c>
      <c r="E5357">
        <v>3</v>
      </c>
      <c r="F5357" s="1">
        <f>[1]!Data_check[[#This Row],[Distance]]/[1]!Data_check[[#This Row],[FuelLitre]]</f>
        <v>1.5166284403669685</v>
      </c>
      <c r="G5357">
        <v>17.440000000000044</v>
      </c>
      <c r="H5357" s="1">
        <v>1.8222222222222222</v>
      </c>
      <c r="I5357">
        <v>26.45</v>
      </c>
      <c r="J5357" s="1">
        <v>14.515243902439025</v>
      </c>
      <c r="K5357">
        <f>IF([1]!Data_check[[#This Row],[AvgSpeed]]&lt;10,1,0)</f>
        <v>0</v>
      </c>
      <c r="L5357" t="s">
        <v>19</v>
      </c>
      <c r="M5357">
        <f>IF([1]!Data_check[[#This Row],[Hill]]="Up",1,0)</f>
        <v>0</v>
      </c>
      <c r="N5357">
        <v>26</v>
      </c>
      <c r="O5357">
        <v>4</v>
      </c>
      <c r="P5357">
        <v>3</v>
      </c>
      <c r="Q5357">
        <v>26</v>
      </c>
    </row>
    <row r="5358" spans="1:17" x14ac:dyDescent="0.35">
      <c r="A5358">
        <v>3034</v>
      </c>
      <c r="B5358">
        <v>6</v>
      </c>
      <c r="C5358" t="s">
        <v>17</v>
      </c>
      <c r="D5358">
        <v>9</v>
      </c>
      <c r="E5358">
        <v>0</v>
      </c>
      <c r="F5358" s="1">
        <f>[1]!Data_check[[#This Row],[Distance]]/[1]!Data_check[[#This Row],[FuelLitre]]</f>
        <v>1.5165692007797222</v>
      </c>
      <c r="G5358">
        <v>15.39000000000005</v>
      </c>
      <c r="H5358" s="1">
        <v>4.2794444444444446</v>
      </c>
      <c r="I5358">
        <v>23.34</v>
      </c>
      <c r="J5358" s="1">
        <v>0</v>
      </c>
      <c r="K5358">
        <f>IF([1]!Data_check[[#This Row],[AvgSpeed]]&lt;10,1,0)</f>
        <v>1</v>
      </c>
      <c r="L5358" t="s">
        <v>19</v>
      </c>
      <c r="M5358">
        <f>IF([1]!Data_check[[#This Row],[Hill]]="Up",1,0)</f>
        <v>0</v>
      </c>
      <c r="N5358">
        <v>0</v>
      </c>
      <c r="O5358">
        <v>0</v>
      </c>
      <c r="P5358">
        <v>0</v>
      </c>
      <c r="Q5358">
        <v>5</v>
      </c>
    </row>
    <row r="5359" spans="1:17" x14ac:dyDescent="0.35">
      <c r="A5359">
        <v>6617</v>
      </c>
      <c r="B5359">
        <v>71</v>
      </c>
      <c r="C5359" t="s">
        <v>17</v>
      </c>
      <c r="D5359">
        <v>9</v>
      </c>
      <c r="E5359">
        <v>0</v>
      </c>
      <c r="F5359" s="1">
        <f>[1]!Data_check[[#This Row],[Distance]]/[1]!Data_check[[#This Row],[FuelLitre]]</f>
        <v>1.515867564225857</v>
      </c>
      <c r="G5359">
        <v>72.789999999999921</v>
      </c>
      <c r="H5359" s="1">
        <v>3.5319444444444446</v>
      </c>
      <c r="I5359">
        <v>110.34</v>
      </c>
      <c r="J5359" s="1">
        <v>0</v>
      </c>
      <c r="K5359">
        <f>IF([1]!Data_check[[#This Row],[AvgSpeed]]&lt;10,1,0)</f>
        <v>1</v>
      </c>
      <c r="L5359" t="s">
        <v>19</v>
      </c>
      <c r="M5359">
        <f>IF([1]!Data_check[[#This Row],[Hill]]="Up",1,0)</f>
        <v>0</v>
      </c>
      <c r="N5359">
        <v>0</v>
      </c>
      <c r="O5359">
        <v>0</v>
      </c>
      <c r="P5359">
        <v>3</v>
      </c>
      <c r="Q5359">
        <v>31</v>
      </c>
    </row>
    <row r="5360" spans="1:17" x14ac:dyDescent="0.35">
      <c r="A5360">
        <v>1350</v>
      </c>
      <c r="B5360">
        <v>374</v>
      </c>
      <c r="C5360" t="s">
        <v>20</v>
      </c>
      <c r="D5360">
        <v>1</v>
      </c>
      <c r="E5360">
        <v>5</v>
      </c>
      <c r="F5360" s="1">
        <f>[1]!Data_check[[#This Row],[Distance]]/[1]!Data_check[[#This Row],[FuelLitre]]</f>
        <v>1.5152224824355975</v>
      </c>
      <c r="G5360">
        <v>8.5399999999999974</v>
      </c>
      <c r="H5360" s="1">
        <v>1.2038888888888888</v>
      </c>
      <c r="I5360">
        <v>12.94</v>
      </c>
      <c r="J5360" s="1">
        <v>0</v>
      </c>
      <c r="K5360" s="1">
        <f>IF([1]!Data_check[[#This Row],[AvgSpeed]]&lt;10,1,0)</f>
        <v>1</v>
      </c>
      <c r="L5360" t="s">
        <v>18</v>
      </c>
      <c r="M5360">
        <f>IF([1]!Data_check[[#This Row],[Hill]]="Up",1,0)</f>
        <v>1</v>
      </c>
      <c r="N5360">
        <v>0</v>
      </c>
      <c r="O5360">
        <v>0</v>
      </c>
      <c r="P5360">
        <v>0</v>
      </c>
      <c r="Q5360">
        <v>11</v>
      </c>
    </row>
    <row r="5361" spans="1:17" x14ac:dyDescent="0.35">
      <c r="A5361">
        <v>3396</v>
      </c>
      <c r="B5361">
        <v>413</v>
      </c>
      <c r="C5361" t="s">
        <v>17</v>
      </c>
      <c r="D5361">
        <v>9</v>
      </c>
      <c r="E5361">
        <v>23</v>
      </c>
      <c r="F5361" s="1">
        <f>[1]!Data_check[[#This Row],[Distance]]/[1]!Data_check[[#This Row],[FuelLitre]]</f>
        <v>1.5146974063400576</v>
      </c>
      <c r="G5361">
        <v>17.350000000000001</v>
      </c>
      <c r="H5361" s="1">
        <v>0.62666666666666671</v>
      </c>
      <c r="I5361">
        <v>26.28</v>
      </c>
      <c r="J5361" s="1">
        <v>41.936170212765958</v>
      </c>
      <c r="K5361">
        <f>IF([1]!Data_check[[#This Row],[AvgSpeed]]&lt;10,1,0)</f>
        <v>0</v>
      </c>
      <c r="L5361" t="s">
        <v>19</v>
      </c>
      <c r="M5361">
        <f>IF([1]!Data_check[[#This Row],[Hill]]="Up",1,0)</f>
        <v>0</v>
      </c>
      <c r="N5361">
        <v>0</v>
      </c>
      <c r="O5361">
        <v>0</v>
      </c>
      <c r="P5361">
        <v>0</v>
      </c>
      <c r="Q5361">
        <v>0</v>
      </c>
    </row>
    <row r="5362" spans="1:17" x14ac:dyDescent="0.35">
      <c r="A5362">
        <v>1468</v>
      </c>
      <c r="B5362">
        <v>59</v>
      </c>
      <c r="C5362" t="s">
        <v>17</v>
      </c>
      <c r="D5362">
        <v>9</v>
      </c>
      <c r="E5362">
        <v>7</v>
      </c>
      <c r="F5362" s="1">
        <f>[1]!Data_check[[#This Row],[Distance]]/[1]!Data_check[[#This Row],[FuelLitre]]</f>
        <v>1.514606741573034</v>
      </c>
      <c r="G5362">
        <v>8.8999999999999986</v>
      </c>
      <c r="H5362" s="1">
        <v>0.40638888888888891</v>
      </c>
      <c r="I5362">
        <v>13.48</v>
      </c>
      <c r="J5362" s="1">
        <v>33.170198222829804</v>
      </c>
      <c r="K5362">
        <f>IF([1]!Data_check[[#This Row],[AvgSpeed]]&lt;10,1,0)</f>
        <v>0</v>
      </c>
      <c r="L5362" t="s">
        <v>19</v>
      </c>
      <c r="M5362">
        <f>IF([1]!Data_check[[#This Row],[Hill]]="Up",1,0)</f>
        <v>0</v>
      </c>
      <c r="N5362">
        <v>0</v>
      </c>
      <c r="O5362">
        <v>0</v>
      </c>
      <c r="P5362">
        <v>0</v>
      </c>
      <c r="Q5362">
        <v>0</v>
      </c>
    </row>
    <row r="5363" spans="1:17" x14ac:dyDescent="0.35">
      <c r="A5363">
        <v>815</v>
      </c>
      <c r="B5363">
        <v>517</v>
      </c>
      <c r="C5363" t="s">
        <v>20</v>
      </c>
      <c r="D5363">
        <v>1</v>
      </c>
      <c r="E5363">
        <v>7</v>
      </c>
      <c r="F5363" s="1">
        <f>[1]!Data_check[[#This Row],[Distance]]/[1]!Data_check[[#This Row],[FuelLitre]]</f>
        <v>1.5139092240117082</v>
      </c>
      <c r="G5363">
        <v>6.8300000000000214</v>
      </c>
      <c r="H5363" s="1">
        <v>0.4538888888888889</v>
      </c>
      <c r="I5363">
        <v>10.34</v>
      </c>
      <c r="J5363" s="1">
        <v>22.780905752753977</v>
      </c>
      <c r="K5363" s="1">
        <f>IF([1]!Data_check[[#This Row],[AvgSpeed]]&lt;10,1,0)</f>
        <v>0</v>
      </c>
      <c r="L5363" t="s">
        <v>19</v>
      </c>
      <c r="M5363">
        <f>IF([1]!Data_check[[#This Row],[Hill]]="Up",1,0)</f>
        <v>0</v>
      </c>
      <c r="N5363">
        <v>0</v>
      </c>
      <c r="O5363">
        <v>0</v>
      </c>
      <c r="P5363">
        <v>0</v>
      </c>
      <c r="Q5363">
        <v>0</v>
      </c>
    </row>
    <row r="5364" spans="1:17" x14ac:dyDescent="0.35">
      <c r="A5364">
        <v>5540</v>
      </c>
      <c r="B5364">
        <v>118</v>
      </c>
      <c r="C5364" t="s">
        <v>17</v>
      </c>
      <c r="D5364">
        <v>9</v>
      </c>
      <c r="E5364">
        <v>23</v>
      </c>
      <c r="F5364" s="1">
        <f>[1]!Data_check[[#This Row],[Distance]]/[1]!Data_check[[#This Row],[FuelLitre]]</f>
        <v>1.5137780066958559</v>
      </c>
      <c r="G5364">
        <v>38.829999999999941</v>
      </c>
      <c r="H5364" s="1">
        <v>1.8602777777777777</v>
      </c>
      <c r="I5364">
        <v>58.78</v>
      </c>
      <c r="J5364" s="1">
        <v>31.597431685829477</v>
      </c>
      <c r="K5364">
        <f>IF([1]!Data_check[[#This Row],[AvgSpeed]]&lt;10,1,0)</f>
        <v>0</v>
      </c>
      <c r="L5364" t="s">
        <v>19</v>
      </c>
      <c r="M5364">
        <f>IF([1]!Data_check[[#This Row],[Hill]]="Up",1,0)</f>
        <v>0</v>
      </c>
      <c r="N5364">
        <v>0</v>
      </c>
      <c r="O5364">
        <v>0</v>
      </c>
      <c r="P5364">
        <v>0</v>
      </c>
      <c r="Q5364">
        <v>0</v>
      </c>
    </row>
    <row r="5365" spans="1:17" x14ac:dyDescent="0.35">
      <c r="A5365">
        <v>6100</v>
      </c>
      <c r="B5365">
        <v>100</v>
      </c>
      <c r="C5365" t="s">
        <v>22</v>
      </c>
      <c r="D5365">
        <v>1</v>
      </c>
      <c r="E5365">
        <v>5</v>
      </c>
      <c r="F5365" s="1">
        <f>[1]!Data_check[[#This Row],[Distance]]/[1]!Data_check[[#This Row],[FuelLitre]]</f>
        <v>1.5133659638554235</v>
      </c>
      <c r="G5365">
        <v>53.119999999999933</v>
      </c>
      <c r="H5365" s="1">
        <v>1.5766666666666667</v>
      </c>
      <c r="I5365">
        <v>80.39</v>
      </c>
      <c r="J5365" s="1">
        <v>50.987315010570825</v>
      </c>
      <c r="K5365" s="1">
        <f>IF([1]!Data_check[[#This Row],[AvgSpeed]]&lt;10,1,0)</f>
        <v>0</v>
      </c>
      <c r="L5365" t="s">
        <v>18</v>
      </c>
      <c r="M5365">
        <f>IF([1]!Data_check[[#This Row],[Hill]]="Up",1,0)</f>
        <v>1</v>
      </c>
      <c r="N5365">
        <v>0</v>
      </c>
      <c r="O5365">
        <v>0</v>
      </c>
      <c r="P5365">
        <v>0</v>
      </c>
      <c r="Q5365">
        <v>0</v>
      </c>
    </row>
    <row r="5366" spans="1:17" x14ac:dyDescent="0.35">
      <c r="A5366">
        <v>4753</v>
      </c>
      <c r="B5366">
        <v>6</v>
      </c>
      <c r="C5366" t="s">
        <v>20</v>
      </c>
      <c r="D5366">
        <v>1</v>
      </c>
      <c r="E5366">
        <v>3</v>
      </c>
      <c r="F5366" s="1">
        <f>[1]!Data_check[[#This Row],[Distance]]/[1]!Data_check[[#This Row],[FuelLitre]]</f>
        <v>1.5133309633842869</v>
      </c>
      <c r="G5366">
        <v>28.130000000000006</v>
      </c>
      <c r="H5366" s="1">
        <v>3.1397222222222223</v>
      </c>
      <c r="I5366">
        <v>42.57</v>
      </c>
      <c r="J5366" s="1">
        <v>13.558524285587897</v>
      </c>
      <c r="K5366" s="1">
        <f>IF([1]!Data_check[[#This Row],[AvgSpeed]]&lt;10,1,0)</f>
        <v>0</v>
      </c>
      <c r="L5366" t="s">
        <v>19</v>
      </c>
      <c r="M5366">
        <f>IF([1]!Data_check[[#This Row],[Hill]]="Up",1,0)</f>
        <v>0</v>
      </c>
      <c r="N5366">
        <v>0</v>
      </c>
      <c r="O5366">
        <v>0</v>
      </c>
      <c r="P5366">
        <v>0</v>
      </c>
      <c r="Q5366">
        <v>0</v>
      </c>
    </row>
    <row r="5367" spans="1:17" x14ac:dyDescent="0.35">
      <c r="A5367">
        <v>1975</v>
      </c>
      <c r="B5367">
        <v>35</v>
      </c>
      <c r="C5367" t="s">
        <v>17</v>
      </c>
      <c r="D5367">
        <v>9</v>
      </c>
      <c r="E5367">
        <v>1</v>
      </c>
      <c r="F5367" s="1">
        <f>[1]!Data_check[[#This Row],[Distance]]/[1]!Data_check[[#This Row],[FuelLitre]]</f>
        <v>1.5130597014925375</v>
      </c>
      <c r="G5367">
        <v>10.719999999999997</v>
      </c>
      <c r="H5367" s="1">
        <v>0.44527777777777777</v>
      </c>
      <c r="I5367">
        <v>16.22</v>
      </c>
      <c r="J5367" s="1">
        <v>36.426699937616966</v>
      </c>
      <c r="K5367">
        <f>IF([1]!Data_check[[#This Row],[AvgSpeed]]&lt;10,1,0)</f>
        <v>0</v>
      </c>
      <c r="L5367" t="s">
        <v>19</v>
      </c>
      <c r="M5367">
        <f>IF([1]!Data_check[[#This Row],[Hill]]="Up",1,0)</f>
        <v>0</v>
      </c>
      <c r="N5367">
        <v>0</v>
      </c>
      <c r="O5367">
        <v>0</v>
      </c>
      <c r="P5367">
        <v>0</v>
      </c>
      <c r="Q5367">
        <v>1</v>
      </c>
    </row>
    <row r="5368" spans="1:17" x14ac:dyDescent="0.35">
      <c r="A5368">
        <v>276</v>
      </c>
      <c r="B5368">
        <v>14</v>
      </c>
      <c r="C5368" t="s">
        <v>17</v>
      </c>
      <c r="D5368">
        <v>9</v>
      </c>
      <c r="E5368">
        <v>6</v>
      </c>
      <c r="F5368" s="1">
        <f>[1]!Data_check[[#This Row],[Distance]]/[1]!Data_check[[#This Row],[FuelLitre]]</f>
        <v>1.5122410546139358</v>
      </c>
      <c r="G5368">
        <v>5.3100000000000005</v>
      </c>
      <c r="H5368" s="1">
        <v>1.1636111111111112</v>
      </c>
      <c r="I5368">
        <v>8.0299999999999994</v>
      </c>
      <c r="J5368" s="1">
        <v>6.9009310097875378</v>
      </c>
      <c r="K5368">
        <f>IF([1]!Data_check[[#This Row],[AvgSpeed]]&lt;10,1,0)</f>
        <v>1</v>
      </c>
      <c r="L5368" t="s">
        <v>18</v>
      </c>
      <c r="M5368">
        <f>IF([1]!Data_check[[#This Row],[Hill]]="Up",1,0)</f>
        <v>1</v>
      </c>
      <c r="N5368">
        <v>0</v>
      </c>
      <c r="O5368">
        <v>0</v>
      </c>
      <c r="P5368">
        <v>0</v>
      </c>
      <c r="Q5368">
        <v>0</v>
      </c>
    </row>
    <row r="5369" spans="1:17" x14ac:dyDescent="0.35">
      <c r="A5369">
        <v>2182</v>
      </c>
      <c r="B5369">
        <v>237</v>
      </c>
      <c r="C5369" t="s">
        <v>17</v>
      </c>
      <c r="D5369">
        <v>9</v>
      </c>
      <c r="E5369">
        <v>0</v>
      </c>
      <c r="F5369" s="1">
        <f>[1]!Data_check[[#This Row],[Distance]]/[1]!Data_check[[#This Row],[FuelLitre]]</f>
        <v>1.5113043478260904</v>
      </c>
      <c r="G5369">
        <v>11.499999999999973</v>
      </c>
      <c r="H5369" s="1">
        <v>5.1641666666666666</v>
      </c>
      <c r="I5369">
        <v>17.38</v>
      </c>
      <c r="J5369" s="1">
        <v>3.3654994352105856</v>
      </c>
      <c r="K5369">
        <f>IF([1]!Data_check[[#This Row],[AvgSpeed]]&lt;10,1,0)</f>
        <v>1</v>
      </c>
      <c r="L5369" t="s">
        <v>18</v>
      </c>
      <c r="M5369">
        <f>IF([1]!Data_check[[#This Row],[Hill]]="Up",1,0)</f>
        <v>1</v>
      </c>
      <c r="N5369">
        <v>0</v>
      </c>
      <c r="O5369">
        <v>0</v>
      </c>
      <c r="P5369">
        <v>0</v>
      </c>
      <c r="Q5369">
        <v>0</v>
      </c>
    </row>
    <row r="5370" spans="1:17" x14ac:dyDescent="0.35">
      <c r="A5370">
        <v>5514</v>
      </c>
      <c r="B5370">
        <v>164</v>
      </c>
      <c r="C5370" t="s">
        <v>17</v>
      </c>
      <c r="D5370">
        <v>9</v>
      </c>
      <c r="E5370">
        <v>10</v>
      </c>
      <c r="F5370" s="1">
        <f>[1]!Data_check[[#This Row],[Distance]]/[1]!Data_check[[#This Row],[FuelLitre]]</f>
        <v>1.5110648268680051</v>
      </c>
      <c r="G5370">
        <v>38.409999999999947</v>
      </c>
      <c r="H5370" s="1">
        <v>1.6716666666666666</v>
      </c>
      <c r="I5370">
        <v>58.04</v>
      </c>
      <c r="J5370" s="1">
        <v>34.719840478564308</v>
      </c>
      <c r="K5370">
        <f>IF([1]!Data_check[[#This Row],[AvgSpeed]]&lt;10,1,0)</f>
        <v>0</v>
      </c>
      <c r="L5370" t="s">
        <v>19</v>
      </c>
      <c r="M5370">
        <f>IF([1]!Data_check[[#This Row],[Hill]]="Up",1,0)</f>
        <v>0</v>
      </c>
      <c r="N5370">
        <v>0</v>
      </c>
      <c r="O5370">
        <v>0</v>
      </c>
      <c r="P5370">
        <v>0</v>
      </c>
      <c r="Q5370">
        <v>0</v>
      </c>
    </row>
    <row r="5371" spans="1:17" x14ac:dyDescent="0.35">
      <c r="A5371">
        <v>566</v>
      </c>
      <c r="B5371">
        <v>379</v>
      </c>
      <c r="C5371" t="s">
        <v>20</v>
      </c>
      <c r="D5371">
        <v>1</v>
      </c>
      <c r="E5371">
        <v>7</v>
      </c>
      <c r="F5371" s="1">
        <f>[1]!Data_check[[#This Row],[Distance]]/[1]!Data_check[[#This Row],[FuelLitre]]</f>
        <v>1.5106732348111676</v>
      </c>
      <c r="G5371">
        <v>6.0899999999999928</v>
      </c>
      <c r="H5371" s="1">
        <v>0.3963888888888889</v>
      </c>
      <c r="I5371">
        <v>9.1999999999999993</v>
      </c>
      <c r="J5371" s="1">
        <v>23.209530483531882</v>
      </c>
      <c r="K5371" s="1">
        <f>IF([1]!Data_check[[#This Row],[AvgSpeed]]&lt;10,1,0)</f>
        <v>0</v>
      </c>
      <c r="L5371" t="s">
        <v>19</v>
      </c>
      <c r="M5371">
        <f>IF([1]!Data_check[[#This Row],[Hill]]="Up",1,0)</f>
        <v>0</v>
      </c>
      <c r="N5371">
        <v>0</v>
      </c>
      <c r="O5371">
        <v>0</v>
      </c>
      <c r="P5371">
        <v>0</v>
      </c>
      <c r="Q5371">
        <v>0</v>
      </c>
    </row>
    <row r="5372" spans="1:17" x14ac:dyDescent="0.35">
      <c r="A5372">
        <v>805</v>
      </c>
      <c r="B5372">
        <v>233</v>
      </c>
      <c r="C5372" t="s">
        <v>17</v>
      </c>
      <c r="D5372">
        <v>9</v>
      </c>
      <c r="E5372">
        <v>23</v>
      </c>
      <c r="F5372" s="1">
        <f>[1]!Data_check[[#This Row],[Distance]]/[1]!Data_check[[#This Row],[FuelLitre]]</f>
        <v>1.5102941176470603</v>
      </c>
      <c r="G5372">
        <v>6.7999999999999927</v>
      </c>
      <c r="H5372" s="1">
        <v>0.49444444444444446</v>
      </c>
      <c r="I5372">
        <v>10.27</v>
      </c>
      <c r="J5372" s="1">
        <v>20.770786516853931</v>
      </c>
      <c r="K5372">
        <f>IF([1]!Data_check[[#This Row],[AvgSpeed]]&lt;10,1,0)</f>
        <v>0</v>
      </c>
      <c r="L5372" t="s">
        <v>19</v>
      </c>
      <c r="M5372">
        <f>IF([1]!Data_check[[#This Row],[Hill]]="Up",1,0)</f>
        <v>0</v>
      </c>
      <c r="N5372">
        <v>0</v>
      </c>
      <c r="O5372">
        <v>0</v>
      </c>
      <c r="P5372">
        <v>0</v>
      </c>
      <c r="Q5372">
        <v>0</v>
      </c>
    </row>
    <row r="5373" spans="1:17" x14ac:dyDescent="0.35">
      <c r="A5373">
        <v>5398</v>
      </c>
      <c r="B5373">
        <v>23</v>
      </c>
      <c r="C5373" t="s">
        <v>17</v>
      </c>
      <c r="D5373">
        <v>9</v>
      </c>
      <c r="E5373">
        <v>3</v>
      </c>
      <c r="F5373" s="1">
        <f>[1]!Data_check[[#This Row],[Distance]]/[1]!Data_check[[#This Row],[FuelLitre]]</f>
        <v>1.5102431029773244</v>
      </c>
      <c r="G5373">
        <v>36.610000000000099</v>
      </c>
      <c r="H5373" s="1">
        <v>3.1205555555555557</v>
      </c>
      <c r="I5373">
        <v>55.29</v>
      </c>
      <c r="J5373" s="1">
        <v>17.717998931814133</v>
      </c>
      <c r="K5373">
        <f>IF([1]!Data_check[[#This Row],[AvgSpeed]]&lt;10,1,0)</f>
        <v>0</v>
      </c>
      <c r="L5373" t="s">
        <v>19</v>
      </c>
      <c r="M5373">
        <f>IF([1]!Data_check[[#This Row],[Hill]]="Up",1,0)</f>
        <v>0</v>
      </c>
      <c r="N5373">
        <v>0</v>
      </c>
      <c r="O5373">
        <v>0</v>
      </c>
      <c r="P5373">
        <v>0</v>
      </c>
      <c r="Q5373">
        <v>0</v>
      </c>
    </row>
    <row r="5374" spans="1:17" x14ac:dyDescent="0.35">
      <c r="A5374">
        <v>28</v>
      </c>
      <c r="B5374">
        <v>135</v>
      </c>
      <c r="C5374" t="s">
        <v>24</v>
      </c>
      <c r="D5374">
        <v>1</v>
      </c>
      <c r="E5374">
        <v>1</v>
      </c>
      <c r="F5374" s="1">
        <f>[1]!Data_check[[#This Row],[Distance]]/[1]!Data_check[[#This Row],[FuelLitre]]</f>
        <v>1.5098468271334797</v>
      </c>
      <c r="G5374">
        <v>4.5699999999999985</v>
      </c>
      <c r="H5374" s="1">
        <v>0.45861111111111114</v>
      </c>
      <c r="I5374">
        <v>6.9</v>
      </c>
      <c r="J5374" s="1">
        <v>0</v>
      </c>
      <c r="K5374" s="1">
        <f>IF([1]!Data_check[[#This Row],[AvgSpeed]]&lt;10,1,0)</f>
        <v>1</v>
      </c>
      <c r="L5374" t="s">
        <v>19</v>
      </c>
      <c r="M5374">
        <f>IF([1]!Data_check[[#This Row],[Hill]]="Up",1,0)</f>
        <v>0</v>
      </c>
      <c r="N5374">
        <v>0</v>
      </c>
      <c r="O5374">
        <v>0</v>
      </c>
      <c r="P5374">
        <v>0</v>
      </c>
      <c r="Q5374">
        <v>15</v>
      </c>
    </row>
    <row r="5375" spans="1:17" x14ac:dyDescent="0.35">
      <c r="A5375">
        <v>7951</v>
      </c>
      <c r="B5375">
        <v>23</v>
      </c>
      <c r="C5375" t="s">
        <v>17</v>
      </c>
      <c r="D5375">
        <v>9</v>
      </c>
      <c r="E5375">
        <v>6</v>
      </c>
      <c r="F5375" s="1">
        <f>[1]!Data_check[[#This Row],[Distance]]/[1]!Data_check[[#This Row],[FuelLitre]]</f>
        <v>1.5097680399624085</v>
      </c>
      <c r="G5375">
        <v>202.1900000000004</v>
      </c>
      <c r="H5375" s="1">
        <v>22.418611111111112</v>
      </c>
      <c r="I5375">
        <v>305.26</v>
      </c>
      <c r="J5375" s="1">
        <v>13.61636537103349</v>
      </c>
      <c r="K5375">
        <f>IF([1]!Data_check[[#This Row],[AvgSpeed]]&lt;10,1,0)</f>
        <v>0</v>
      </c>
      <c r="L5375" t="s">
        <v>19</v>
      </c>
      <c r="M5375">
        <f>IF([1]!Data_check[[#This Row],[Hill]]="Up",1,0)</f>
        <v>0</v>
      </c>
      <c r="N5375">
        <v>0</v>
      </c>
      <c r="O5375">
        <v>0</v>
      </c>
      <c r="P5375">
        <v>0</v>
      </c>
      <c r="Q5375">
        <v>0</v>
      </c>
    </row>
    <row r="5376" spans="1:17" x14ac:dyDescent="0.35">
      <c r="A5376">
        <v>7355</v>
      </c>
      <c r="B5376">
        <v>26</v>
      </c>
      <c r="C5376" t="s">
        <v>17</v>
      </c>
      <c r="D5376">
        <v>9</v>
      </c>
      <c r="E5376">
        <v>1</v>
      </c>
      <c r="F5376" s="1">
        <f>[1]!Data_check[[#This Row],[Distance]]/[1]!Data_check[[#This Row],[FuelLitre]]</f>
        <v>1.5095874959716395</v>
      </c>
      <c r="G5376">
        <v>124.12000000000008</v>
      </c>
      <c r="H5376" s="1">
        <v>6.8897222222222219</v>
      </c>
      <c r="I5376">
        <v>187.37</v>
      </c>
      <c r="J5376" s="1">
        <v>27.195581179696006</v>
      </c>
      <c r="K5376">
        <f>IF([1]!Data_check[[#This Row],[AvgSpeed]]&lt;10,1,0)</f>
        <v>0</v>
      </c>
      <c r="L5376" t="s">
        <v>19</v>
      </c>
      <c r="M5376">
        <f>IF([1]!Data_check[[#This Row],[Hill]]="Up",1,0)</f>
        <v>0</v>
      </c>
      <c r="N5376">
        <v>0</v>
      </c>
      <c r="O5376">
        <v>0</v>
      </c>
      <c r="P5376">
        <v>16</v>
      </c>
      <c r="Q5376">
        <v>0</v>
      </c>
    </row>
    <row r="5377" spans="1:17" x14ac:dyDescent="0.35">
      <c r="A5377">
        <v>7354</v>
      </c>
      <c r="B5377">
        <v>26</v>
      </c>
      <c r="C5377" t="s">
        <v>23</v>
      </c>
      <c r="D5377">
        <v>5</v>
      </c>
      <c r="E5377">
        <v>4</v>
      </c>
      <c r="F5377" s="1">
        <f>[1]!Data_check[[#This Row],[Distance]]/[1]!Data_check[[#This Row],[FuelLitre]]</f>
        <v>1.5095874959716395</v>
      </c>
      <c r="G5377">
        <v>124.12000000000008</v>
      </c>
      <c r="H5377" s="1">
        <v>6.8897222222222219</v>
      </c>
      <c r="I5377">
        <v>187.37</v>
      </c>
      <c r="J5377" s="1">
        <v>0</v>
      </c>
      <c r="K5377" s="1">
        <f>IF([1]!Data_check[[#This Row],[AvgSpeed]]&lt;10,1,0)</f>
        <v>1</v>
      </c>
      <c r="L5377" t="s">
        <v>19</v>
      </c>
      <c r="M5377">
        <f>IF([1]!Data_check[[#This Row],[Hill]]="Up",1,0)</f>
        <v>0</v>
      </c>
      <c r="N5377">
        <v>0</v>
      </c>
      <c r="O5377">
        <v>16</v>
      </c>
      <c r="P5377">
        <v>0</v>
      </c>
      <c r="Q5377">
        <v>27</v>
      </c>
    </row>
    <row r="5378" spans="1:17" x14ac:dyDescent="0.35">
      <c r="A5378">
        <v>6223</v>
      </c>
      <c r="B5378">
        <v>88</v>
      </c>
      <c r="C5378" t="s">
        <v>17</v>
      </c>
      <c r="D5378">
        <v>9</v>
      </c>
      <c r="E5378">
        <v>5</v>
      </c>
      <c r="F5378" s="1">
        <f>[1]!Data_check[[#This Row],[Distance]]/[1]!Data_check[[#This Row],[FuelLitre]]</f>
        <v>1.5087168758716878</v>
      </c>
      <c r="G5378">
        <v>57.36</v>
      </c>
      <c r="H5378" s="1">
        <v>1.7255555555555555</v>
      </c>
      <c r="I5378">
        <v>86.54</v>
      </c>
      <c r="J5378" s="1">
        <v>0</v>
      </c>
      <c r="K5378">
        <f>IF([1]!Data_check[[#This Row],[AvgSpeed]]&lt;10,1,0)</f>
        <v>1</v>
      </c>
      <c r="L5378" t="s">
        <v>19</v>
      </c>
      <c r="M5378">
        <f>IF([1]!Data_check[[#This Row],[Hill]]="Up",1,0)</f>
        <v>0</v>
      </c>
      <c r="N5378">
        <v>0</v>
      </c>
      <c r="O5378">
        <v>0</v>
      </c>
      <c r="P5378">
        <v>0</v>
      </c>
      <c r="Q5378">
        <v>50</v>
      </c>
    </row>
    <row r="5379" spans="1:17" x14ac:dyDescent="0.35">
      <c r="A5379">
        <v>3856</v>
      </c>
      <c r="B5379">
        <v>278</v>
      </c>
      <c r="C5379" t="s">
        <v>17</v>
      </c>
      <c r="D5379">
        <v>9</v>
      </c>
      <c r="E5379">
        <v>20</v>
      </c>
      <c r="F5379" s="1">
        <f>[1]!Data_check[[#This Row],[Distance]]/[1]!Data_check[[#This Row],[FuelLitre]]</f>
        <v>1.5081967213114751</v>
      </c>
      <c r="G5379">
        <v>20.130000000000003</v>
      </c>
      <c r="H5379" s="1">
        <v>1.0208333333333333</v>
      </c>
      <c r="I5379">
        <v>30.36</v>
      </c>
      <c r="J5379" s="1">
        <v>29.740408163265307</v>
      </c>
      <c r="K5379">
        <f>IF([1]!Data_check[[#This Row],[AvgSpeed]]&lt;10,1,0)</f>
        <v>0</v>
      </c>
      <c r="L5379" t="s">
        <v>19</v>
      </c>
      <c r="M5379">
        <f>IF([1]!Data_check[[#This Row],[Hill]]="Up",1,0)</f>
        <v>0</v>
      </c>
      <c r="N5379">
        <v>0</v>
      </c>
      <c r="O5379">
        <v>0</v>
      </c>
      <c r="P5379">
        <v>0</v>
      </c>
      <c r="Q5379">
        <v>0</v>
      </c>
    </row>
    <row r="5380" spans="1:17" x14ac:dyDescent="0.35">
      <c r="A5380">
        <v>3816</v>
      </c>
      <c r="B5380">
        <v>12</v>
      </c>
      <c r="C5380" t="s">
        <v>17</v>
      </c>
      <c r="D5380">
        <v>9</v>
      </c>
      <c r="E5380">
        <v>23</v>
      </c>
      <c r="F5380" s="1">
        <f>[1]!Data_check[[#This Row],[Distance]]/[1]!Data_check[[#This Row],[FuelLitre]]</f>
        <v>1.5075376884422111</v>
      </c>
      <c r="G5380">
        <v>19.899999999999999</v>
      </c>
      <c r="H5380" s="1">
        <v>1.0369444444444444</v>
      </c>
      <c r="I5380">
        <v>30</v>
      </c>
      <c r="J5380" s="1">
        <v>28.931154567372086</v>
      </c>
      <c r="K5380">
        <f>IF([1]!Data_check[[#This Row],[AvgSpeed]]&lt;10,1,0)</f>
        <v>0</v>
      </c>
      <c r="L5380" t="s">
        <v>19</v>
      </c>
      <c r="M5380">
        <f>IF([1]!Data_check[[#This Row],[Hill]]="Up",1,0)</f>
        <v>0</v>
      </c>
      <c r="N5380">
        <v>0</v>
      </c>
      <c r="O5380">
        <v>0</v>
      </c>
      <c r="P5380">
        <v>0</v>
      </c>
      <c r="Q5380">
        <v>0</v>
      </c>
    </row>
    <row r="5381" spans="1:17" x14ac:dyDescent="0.35">
      <c r="A5381">
        <v>6363</v>
      </c>
      <c r="B5381">
        <v>4</v>
      </c>
      <c r="C5381" t="s">
        <v>17</v>
      </c>
      <c r="D5381">
        <v>9</v>
      </c>
      <c r="E5381">
        <v>3</v>
      </c>
      <c r="F5381" s="1">
        <f>[1]!Data_check[[#This Row],[Distance]]/[1]!Data_check[[#This Row],[FuelLitre]]</f>
        <v>1.5065579014715276</v>
      </c>
      <c r="G5381">
        <v>62.52000000000006</v>
      </c>
      <c r="H5381" s="1">
        <v>5.7441666666666666</v>
      </c>
      <c r="I5381">
        <v>94.19</v>
      </c>
      <c r="J5381" s="1">
        <v>16.397504714928189</v>
      </c>
      <c r="K5381">
        <f>IF([1]!Data_check[[#This Row],[AvgSpeed]]&lt;10,1,0)</f>
        <v>0</v>
      </c>
      <c r="L5381" t="s">
        <v>19</v>
      </c>
      <c r="M5381">
        <f>IF([1]!Data_check[[#This Row],[Hill]]="Up",1,0)</f>
        <v>0</v>
      </c>
      <c r="N5381">
        <v>407</v>
      </c>
      <c r="O5381">
        <v>198</v>
      </c>
      <c r="P5381">
        <v>160</v>
      </c>
      <c r="Q5381">
        <v>0</v>
      </c>
    </row>
    <row r="5382" spans="1:17" x14ac:dyDescent="0.35">
      <c r="A5382">
        <v>7751</v>
      </c>
      <c r="B5382">
        <v>63</v>
      </c>
      <c r="C5382" t="s">
        <v>17</v>
      </c>
      <c r="D5382">
        <v>9</v>
      </c>
      <c r="E5382">
        <v>0</v>
      </c>
      <c r="F5382" s="1">
        <f>[1]!Data_check[[#This Row],[Distance]]/[1]!Data_check[[#This Row],[FuelLitre]]</f>
        <v>1.5052951846000813</v>
      </c>
      <c r="G5382">
        <v>170.91000000000005</v>
      </c>
      <c r="H5382" s="1">
        <v>5.7524999999999995</v>
      </c>
      <c r="I5382">
        <v>257.27</v>
      </c>
      <c r="J5382" s="1">
        <v>44.72316384180791</v>
      </c>
      <c r="K5382">
        <f>IF([1]!Data_check[[#This Row],[AvgSpeed]]&lt;10,1,0)</f>
        <v>0</v>
      </c>
      <c r="L5382" t="s">
        <v>19</v>
      </c>
      <c r="M5382">
        <f>IF([1]!Data_check[[#This Row],[Hill]]="Up",1,0)</f>
        <v>0</v>
      </c>
      <c r="N5382">
        <v>0</v>
      </c>
      <c r="O5382">
        <v>0</v>
      </c>
      <c r="P5382">
        <v>0</v>
      </c>
      <c r="Q5382">
        <v>1</v>
      </c>
    </row>
    <row r="5383" spans="1:17" x14ac:dyDescent="0.35">
      <c r="A5383">
        <v>3862</v>
      </c>
      <c r="B5383">
        <v>68</v>
      </c>
      <c r="C5383" t="s">
        <v>17</v>
      </c>
      <c r="D5383">
        <v>9</v>
      </c>
      <c r="E5383">
        <v>23</v>
      </c>
      <c r="F5383" s="1">
        <f>[1]!Data_check[[#This Row],[Distance]]/[1]!Data_check[[#This Row],[FuelLitre]]</f>
        <v>1.5044598612487627</v>
      </c>
      <c r="G5383">
        <v>20.179999999999978</v>
      </c>
      <c r="H5383" s="1">
        <v>0.91722222222222227</v>
      </c>
      <c r="I5383">
        <v>30.36</v>
      </c>
      <c r="J5383" s="1">
        <v>33.099939430648092</v>
      </c>
      <c r="K5383">
        <f>IF([1]!Data_check[[#This Row],[AvgSpeed]]&lt;10,1,0)</f>
        <v>0</v>
      </c>
      <c r="L5383" t="s">
        <v>19</v>
      </c>
      <c r="M5383">
        <f>IF([1]!Data_check[[#This Row],[Hill]]="Up",1,0)</f>
        <v>0</v>
      </c>
      <c r="N5383">
        <v>0</v>
      </c>
      <c r="O5383">
        <v>0</v>
      </c>
      <c r="P5383">
        <v>0</v>
      </c>
      <c r="Q5383">
        <v>0</v>
      </c>
    </row>
    <row r="5384" spans="1:17" x14ac:dyDescent="0.35">
      <c r="A5384">
        <v>129</v>
      </c>
      <c r="B5384">
        <v>107</v>
      </c>
      <c r="C5384" t="s">
        <v>17</v>
      </c>
      <c r="D5384">
        <v>9</v>
      </c>
      <c r="E5384">
        <v>0</v>
      </c>
      <c r="F5384" s="1">
        <f>[1]!Data_check[[#This Row],[Distance]]/[1]!Data_check[[#This Row],[FuelLitre]]</f>
        <v>1.5041666666666655</v>
      </c>
      <c r="G5384">
        <v>4.8000000000000034</v>
      </c>
      <c r="H5384" s="1">
        <v>1.1147222222222222</v>
      </c>
      <c r="I5384">
        <v>7.22</v>
      </c>
      <c r="J5384" s="1">
        <v>6.4769499127834536</v>
      </c>
      <c r="K5384">
        <f>IF([1]!Data_check[[#This Row],[AvgSpeed]]&lt;10,1,0)</f>
        <v>1</v>
      </c>
      <c r="L5384" t="s">
        <v>18</v>
      </c>
      <c r="M5384">
        <f>IF([1]!Data_check[[#This Row],[Hill]]="Up",1,0)</f>
        <v>1</v>
      </c>
      <c r="N5384">
        <v>0</v>
      </c>
      <c r="O5384">
        <v>0</v>
      </c>
      <c r="P5384">
        <v>3</v>
      </c>
      <c r="Q5384">
        <v>0</v>
      </c>
    </row>
    <row r="5385" spans="1:17" x14ac:dyDescent="0.35">
      <c r="A5385">
        <v>3829</v>
      </c>
      <c r="B5385">
        <v>334</v>
      </c>
      <c r="C5385" t="s">
        <v>17</v>
      </c>
      <c r="D5385">
        <v>9</v>
      </c>
      <c r="E5385">
        <v>23</v>
      </c>
      <c r="F5385" s="1">
        <f>[1]!Data_check[[#This Row],[Distance]]/[1]!Data_check[[#This Row],[FuelLitre]]</f>
        <v>1.5040040040040046</v>
      </c>
      <c r="G5385">
        <v>19.979999999999993</v>
      </c>
      <c r="H5385" s="1">
        <v>0.73805555555555546</v>
      </c>
      <c r="I5385">
        <v>30.05</v>
      </c>
      <c r="J5385" s="1">
        <v>40.715092209258572</v>
      </c>
      <c r="K5385">
        <f>IF([1]!Data_check[[#This Row],[AvgSpeed]]&lt;10,1,0)</f>
        <v>0</v>
      </c>
      <c r="L5385" t="s">
        <v>19</v>
      </c>
      <c r="M5385">
        <f>IF([1]!Data_check[[#This Row],[Hill]]="Up",1,0)</f>
        <v>0</v>
      </c>
      <c r="N5385">
        <v>0</v>
      </c>
      <c r="O5385">
        <v>0</v>
      </c>
      <c r="P5385">
        <v>0</v>
      </c>
      <c r="Q5385">
        <v>0</v>
      </c>
    </row>
    <row r="5386" spans="1:17" x14ac:dyDescent="0.35">
      <c r="A5386">
        <v>7028</v>
      </c>
      <c r="B5386">
        <v>115</v>
      </c>
      <c r="C5386" t="s">
        <v>20</v>
      </c>
      <c r="D5386">
        <v>1</v>
      </c>
      <c r="E5386">
        <v>3</v>
      </c>
      <c r="F5386" s="1">
        <f>[1]!Data_check[[#This Row],[Distance]]/[1]!Data_check[[#This Row],[FuelLitre]]</f>
        <v>1.5039201710620107</v>
      </c>
      <c r="G5386">
        <v>98.209999999999951</v>
      </c>
      <c r="H5386" s="1">
        <v>6.8491666666666671</v>
      </c>
      <c r="I5386">
        <v>147.69999999999999</v>
      </c>
      <c r="J5386" s="1">
        <v>21.564667234456742</v>
      </c>
      <c r="K5386" s="1">
        <f>IF([1]!Data_check[[#This Row],[AvgSpeed]]&lt;10,1,0)</f>
        <v>0</v>
      </c>
      <c r="L5386" t="s">
        <v>19</v>
      </c>
      <c r="M5386">
        <f>IF([1]!Data_check[[#This Row],[Hill]]="Up",1,0)</f>
        <v>0</v>
      </c>
      <c r="N5386">
        <v>0</v>
      </c>
      <c r="O5386">
        <v>0</v>
      </c>
      <c r="P5386">
        <v>0</v>
      </c>
      <c r="Q5386">
        <v>0</v>
      </c>
    </row>
    <row r="5387" spans="1:17" x14ac:dyDescent="0.35">
      <c r="A5387">
        <v>3215</v>
      </c>
      <c r="B5387">
        <v>20</v>
      </c>
      <c r="C5387" t="s">
        <v>24</v>
      </c>
      <c r="D5387">
        <v>1</v>
      </c>
      <c r="E5387">
        <v>2</v>
      </c>
      <c r="F5387" s="1">
        <f>[1]!Data_check[[#This Row],[Distance]]/[1]!Data_check[[#This Row],[FuelLitre]]</f>
        <v>1.5036674816625963</v>
      </c>
      <c r="G5387">
        <v>16.35999999999995</v>
      </c>
      <c r="H5387" s="1">
        <v>6.8777777777777782</v>
      </c>
      <c r="I5387">
        <v>24.6</v>
      </c>
      <c r="J5387" s="1">
        <v>3.5767366720516964</v>
      </c>
      <c r="K5387" s="1">
        <f>IF([1]!Data_check[[#This Row],[AvgSpeed]]&lt;10,1,0)</f>
        <v>1</v>
      </c>
      <c r="L5387" t="s">
        <v>19</v>
      </c>
      <c r="M5387">
        <f>IF([1]!Data_check[[#This Row],[Hill]]="Up",1,0)</f>
        <v>0</v>
      </c>
      <c r="N5387">
        <v>0</v>
      </c>
      <c r="O5387">
        <v>0</v>
      </c>
      <c r="P5387">
        <v>0</v>
      </c>
      <c r="Q5387">
        <v>0</v>
      </c>
    </row>
    <row r="5388" spans="1:17" x14ac:dyDescent="0.35">
      <c r="A5388">
        <v>5582</v>
      </c>
      <c r="B5388">
        <v>54</v>
      </c>
      <c r="C5388" t="s">
        <v>17</v>
      </c>
      <c r="D5388">
        <v>9</v>
      </c>
      <c r="E5388">
        <v>10</v>
      </c>
      <c r="F5388" s="1">
        <f>[1]!Data_check[[#This Row],[Distance]]/[1]!Data_check[[#This Row],[FuelLitre]]</f>
        <v>1.5026428391643598</v>
      </c>
      <c r="G5388">
        <v>39.72999999999999</v>
      </c>
      <c r="H5388" s="1">
        <v>1.768888888888889</v>
      </c>
      <c r="I5388">
        <v>59.7</v>
      </c>
      <c r="J5388" s="1">
        <v>33.75</v>
      </c>
      <c r="K5388">
        <f>IF([1]!Data_check[[#This Row],[AvgSpeed]]&lt;10,1,0)</f>
        <v>0</v>
      </c>
      <c r="L5388" t="s">
        <v>19</v>
      </c>
      <c r="M5388">
        <f>IF([1]!Data_check[[#This Row],[Hill]]="Up",1,0)</f>
        <v>0</v>
      </c>
      <c r="N5388">
        <v>0</v>
      </c>
      <c r="O5388">
        <v>0</v>
      </c>
      <c r="P5388">
        <v>0</v>
      </c>
      <c r="Q5388">
        <v>0</v>
      </c>
    </row>
    <row r="5389" spans="1:17" x14ac:dyDescent="0.35">
      <c r="A5389">
        <v>5516</v>
      </c>
      <c r="B5389">
        <v>130</v>
      </c>
      <c r="C5389" t="s">
        <v>17</v>
      </c>
      <c r="D5389">
        <v>9</v>
      </c>
      <c r="E5389">
        <v>8</v>
      </c>
      <c r="F5389" s="1">
        <f>[1]!Data_check[[#This Row],[Distance]]/[1]!Data_check[[#This Row],[FuelLitre]]</f>
        <v>1.5020811654526527</v>
      </c>
      <c r="G5389">
        <v>38.440000000000019</v>
      </c>
      <c r="H5389" s="1">
        <v>1.3238888888888889</v>
      </c>
      <c r="I5389">
        <v>57.74</v>
      </c>
      <c r="J5389" s="1">
        <v>0</v>
      </c>
      <c r="K5389">
        <f>IF([1]!Data_check[[#This Row],[AvgSpeed]]&lt;10,1,0)</f>
        <v>1</v>
      </c>
      <c r="L5389" t="s">
        <v>18</v>
      </c>
      <c r="M5389">
        <f>IF([1]!Data_check[[#This Row],[Hill]]="Up",1,0)</f>
        <v>1</v>
      </c>
      <c r="N5389">
        <v>0</v>
      </c>
      <c r="O5389">
        <v>0</v>
      </c>
      <c r="P5389">
        <v>0</v>
      </c>
      <c r="Q5389">
        <v>44</v>
      </c>
    </row>
    <row r="5390" spans="1:17" x14ac:dyDescent="0.35">
      <c r="A5390">
        <v>478</v>
      </c>
      <c r="B5390">
        <v>89</v>
      </c>
      <c r="C5390" t="s">
        <v>17</v>
      </c>
      <c r="D5390">
        <v>9</v>
      </c>
      <c r="E5390">
        <v>18</v>
      </c>
      <c r="F5390" s="1">
        <f>[1]!Data_check[[#This Row],[Distance]]/[1]!Data_check[[#This Row],[FuelLitre]]</f>
        <v>1.5016891891891853</v>
      </c>
      <c r="G5390">
        <v>5.9200000000000159</v>
      </c>
      <c r="H5390" s="1">
        <v>1.9097222222222223</v>
      </c>
      <c r="I5390">
        <v>8.89</v>
      </c>
      <c r="J5390" s="1">
        <v>4.655127272727273</v>
      </c>
      <c r="K5390">
        <f>IF([1]!Data_check[[#This Row],[AvgSpeed]]&lt;10,1,0)</f>
        <v>1</v>
      </c>
      <c r="L5390" t="s">
        <v>18</v>
      </c>
      <c r="M5390">
        <f>IF([1]!Data_check[[#This Row],[Hill]]="Up",1,0)</f>
        <v>1</v>
      </c>
      <c r="N5390">
        <v>0</v>
      </c>
      <c r="O5390">
        <v>0</v>
      </c>
      <c r="P5390">
        <v>0</v>
      </c>
      <c r="Q5390">
        <v>0</v>
      </c>
    </row>
    <row r="5391" spans="1:17" x14ac:dyDescent="0.35">
      <c r="A5391">
        <v>6692</v>
      </c>
      <c r="B5391">
        <v>24</v>
      </c>
      <c r="C5391" t="s">
        <v>17</v>
      </c>
      <c r="D5391">
        <v>9</v>
      </c>
      <c r="E5391">
        <v>7</v>
      </c>
      <c r="F5391" s="1">
        <f>[1]!Data_check[[#This Row],[Distance]]/[1]!Data_check[[#This Row],[FuelLitre]]</f>
        <v>1.5016219021668629</v>
      </c>
      <c r="G5391">
        <v>77.069999999999922</v>
      </c>
      <c r="H5391" s="1">
        <v>4.8475000000000001</v>
      </c>
      <c r="I5391">
        <v>115.73</v>
      </c>
      <c r="J5391" s="1">
        <v>23.874161939143889</v>
      </c>
      <c r="K5391">
        <f>IF([1]!Data_check[[#This Row],[AvgSpeed]]&lt;10,1,0)</f>
        <v>0</v>
      </c>
      <c r="L5391" t="s">
        <v>19</v>
      </c>
      <c r="M5391">
        <f>IF([1]!Data_check[[#This Row],[Hill]]="Up",1,0)</f>
        <v>0</v>
      </c>
      <c r="N5391">
        <v>0</v>
      </c>
      <c r="O5391">
        <v>0</v>
      </c>
      <c r="P5391">
        <v>0</v>
      </c>
      <c r="Q5391">
        <v>0</v>
      </c>
    </row>
    <row r="5392" spans="1:17" x14ac:dyDescent="0.35">
      <c r="A5392">
        <v>5335</v>
      </c>
      <c r="B5392">
        <v>52</v>
      </c>
      <c r="C5392" t="s">
        <v>21</v>
      </c>
      <c r="D5392">
        <v>0</v>
      </c>
      <c r="E5392">
        <v>14</v>
      </c>
      <c r="F5392" s="1">
        <f>[1]!Data_check[[#This Row],[Distance]]/[1]!Data_check[[#This Row],[FuelLitre]]</f>
        <v>1.501552356759809</v>
      </c>
      <c r="G5392">
        <v>35.429999999999978</v>
      </c>
      <c r="H5392" s="1">
        <v>1.6736111111111112</v>
      </c>
      <c r="I5392">
        <v>53.2</v>
      </c>
      <c r="J5392" s="1">
        <v>31.787551867219918</v>
      </c>
      <c r="K5392" s="1">
        <f>IF([1]!Data_check[[#This Row],[AvgSpeed]]&lt;10,1,0)</f>
        <v>0</v>
      </c>
      <c r="L5392" t="s">
        <v>19</v>
      </c>
      <c r="M5392">
        <f>IF([1]!Data_check[[#This Row],[Hill]]="Up",1,0)</f>
        <v>0</v>
      </c>
      <c r="N5392">
        <v>0</v>
      </c>
      <c r="O5392">
        <v>0</v>
      </c>
      <c r="P5392">
        <v>0</v>
      </c>
      <c r="Q5392">
        <v>0</v>
      </c>
    </row>
    <row r="5393" spans="1:17" x14ac:dyDescent="0.35">
      <c r="A5393">
        <v>3860</v>
      </c>
      <c r="B5393">
        <v>113</v>
      </c>
      <c r="C5393" t="s">
        <v>17</v>
      </c>
      <c r="D5393">
        <v>9</v>
      </c>
      <c r="E5393">
        <v>23</v>
      </c>
      <c r="F5393" s="1">
        <f>[1]!Data_check[[#This Row],[Distance]]/[1]!Data_check[[#This Row],[FuelLitre]]</f>
        <v>1.5009920634920642</v>
      </c>
      <c r="G5393">
        <v>20.159999999999993</v>
      </c>
      <c r="H5393" s="1">
        <v>0.82861111111111108</v>
      </c>
      <c r="I5393">
        <v>30.26</v>
      </c>
      <c r="J5393" s="1">
        <v>36.51894066376132</v>
      </c>
      <c r="K5393">
        <f>IF([1]!Data_check[[#This Row],[AvgSpeed]]&lt;10,1,0)</f>
        <v>0</v>
      </c>
      <c r="L5393" t="s">
        <v>19</v>
      </c>
      <c r="M5393">
        <f>IF([1]!Data_check[[#This Row],[Hill]]="Up",1,0)</f>
        <v>0</v>
      </c>
      <c r="N5393">
        <v>0</v>
      </c>
      <c r="O5393">
        <v>0</v>
      </c>
      <c r="P5393">
        <v>0</v>
      </c>
      <c r="Q5393">
        <v>0</v>
      </c>
    </row>
    <row r="5394" spans="1:17" x14ac:dyDescent="0.35">
      <c r="A5394">
        <v>6821</v>
      </c>
      <c r="B5394">
        <v>17</v>
      </c>
      <c r="C5394" t="s">
        <v>17</v>
      </c>
      <c r="D5394">
        <v>9</v>
      </c>
      <c r="E5394">
        <v>5</v>
      </c>
      <c r="F5394" s="1">
        <f>[1]!Data_check[[#This Row],[Distance]]/[1]!Data_check[[#This Row],[FuelLitre]]</f>
        <v>1.5008899964400129</v>
      </c>
      <c r="G5394">
        <v>84.270000000000081</v>
      </c>
      <c r="H5394" s="1">
        <v>11.58611111111111</v>
      </c>
      <c r="I5394">
        <v>126.48</v>
      </c>
      <c r="J5394" s="1">
        <v>0</v>
      </c>
      <c r="K5394">
        <f>IF([1]!Data_check[[#This Row],[AvgSpeed]]&lt;10,1,0)</f>
        <v>1</v>
      </c>
      <c r="L5394" t="s">
        <v>19</v>
      </c>
      <c r="M5394">
        <f>IF([1]!Data_check[[#This Row],[Hill]]="Up",1,0)</f>
        <v>0</v>
      </c>
      <c r="N5394">
        <v>0</v>
      </c>
      <c r="O5394">
        <v>0</v>
      </c>
      <c r="P5394">
        <v>0</v>
      </c>
      <c r="Q5394">
        <v>11</v>
      </c>
    </row>
    <row r="5395" spans="1:17" x14ac:dyDescent="0.35">
      <c r="A5395">
        <v>6822</v>
      </c>
      <c r="B5395">
        <v>17</v>
      </c>
      <c r="C5395" t="s">
        <v>17</v>
      </c>
      <c r="D5395">
        <v>9</v>
      </c>
      <c r="E5395">
        <v>2</v>
      </c>
      <c r="F5395" s="1">
        <f>[1]!Data_check[[#This Row],[Distance]]/[1]!Data_check[[#This Row],[FuelLitre]]</f>
        <v>1.5008899964400129</v>
      </c>
      <c r="G5395">
        <v>84.270000000000081</v>
      </c>
      <c r="H5395" s="1">
        <v>11.58611111111111</v>
      </c>
      <c r="I5395">
        <v>126.48</v>
      </c>
      <c r="J5395" s="1">
        <v>10.916518820426758</v>
      </c>
      <c r="K5395">
        <f>IF([1]!Data_check[[#This Row],[AvgSpeed]]&lt;10,1,0)</f>
        <v>0</v>
      </c>
      <c r="L5395" t="s">
        <v>19</v>
      </c>
      <c r="M5395">
        <f>IF([1]!Data_check[[#This Row],[Hill]]="Up",1,0)</f>
        <v>0</v>
      </c>
      <c r="N5395">
        <v>0</v>
      </c>
      <c r="O5395">
        <v>0</v>
      </c>
      <c r="P5395">
        <v>0</v>
      </c>
      <c r="Q5395">
        <v>0</v>
      </c>
    </row>
    <row r="5396" spans="1:17" x14ac:dyDescent="0.35">
      <c r="A5396">
        <v>4470</v>
      </c>
      <c r="B5396">
        <v>42</v>
      </c>
      <c r="C5396" t="s">
        <v>17</v>
      </c>
      <c r="D5396">
        <v>9</v>
      </c>
      <c r="E5396">
        <v>19</v>
      </c>
      <c r="F5396" s="1">
        <f>[1]!Data_check[[#This Row],[Distance]]/[1]!Data_check[[#This Row],[FuelLitre]]</f>
        <v>1.500791765637371</v>
      </c>
      <c r="G5396">
        <v>25.26</v>
      </c>
      <c r="H5396" s="1">
        <v>1.5708333333333333</v>
      </c>
      <c r="I5396">
        <v>37.909999999999997</v>
      </c>
      <c r="J5396" s="1">
        <v>0</v>
      </c>
      <c r="K5396">
        <f>IF([1]!Data_check[[#This Row],[AvgSpeed]]&lt;10,1,0)</f>
        <v>1</v>
      </c>
      <c r="L5396" t="s">
        <v>18</v>
      </c>
      <c r="M5396">
        <f>IF([1]!Data_check[[#This Row],[Hill]]="Up",1,0)</f>
        <v>1</v>
      </c>
      <c r="N5396">
        <v>0</v>
      </c>
      <c r="O5396">
        <v>0</v>
      </c>
      <c r="P5396">
        <v>0</v>
      </c>
      <c r="Q5396">
        <v>24</v>
      </c>
    </row>
    <row r="5397" spans="1:17" x14ac:dyDescent="0.35">
      <c r="A5397">
        <v>3876</v>
      </c>
      <c r="B5397">
        <v>386</v>
      </c>
      <c r="C5397" t="s">
        <v>17</v>
      </c>
      <c r="D5397">
        <v>9</v>
      </c>
      <c r="E5397">
        <v>23</v>
      </c>
      <c r="F5397" s="1">
        <f>[1]!Data_check[[#This Row],[Distance]]/[1]!Data_check[[#This Row],[FuelLitre]]</f>
        <v>1.4995073891625621</v>
      </c>
      <c r="G5397">
        <v>20.299999999999994</v>
      </c>
      <c r="H5397" s="1">
        <v>1.3336111111111111</v>
      </c>
      <c r="I5397">
        <v>30.44</v>
      </c>
      <c r="J5397" s="1">
        <v>22.825244740679025</v>
      </c>
      <c r="K5397">
        <f>IF([1]!Data_check[[#This Row],[AvgSpeed]]&lt;10,1,0)</f>
        <v>0</v>
      </c>
      <c r="L5397" t="s">
        <v>19</v>
      </c>
      <c r="M5397">
        <f>IF([1]!Data_check[[#This Row],[Hill]]="Up",1,0)</f>
        <v>0</v>
      </c>
      <c r="N5397">
        <v>0</v>
      </c>
      <c r="O5397">
        <v>0</v>
      </c>
      <c r="P5397">
        <v>0</v>
      </c>
      <c r="Q5397">
        <v>0</v>
      </c>
    </row>
    <row r="5398" spans="1:17" x14ac:dyDescent="0.35">
      <c r="A5398">
        <v>720</v>
      </c>
      <c r="B5398">
        <v>74</v>
      </c>
      <c r="C5398" t="s">
        <v>17</v>
      </c>
      <c r="D5398">
        <v>9</v>
      </c>
      <c r="E5398">
        <v>0</v>
      </c>
      <c r="F5398" s="1">
        <f>[1]!Data_check[[#This Row],[Distance]]/[1]!Data_check[[#This Row],[FuelLitre]]</f>
        <v>1.4992343032159241</v>
      </c>
      <c r="G5398">
        <v>6.53000000000001</v>
      </c>
      <c r="H5398" s="1">
        <v>4.7591666666666663</v>
      </c>
      <c r="I5398">
        <v>9.7899999999999991</v>
      </c>
      <c r="J5398" s="1">
        <v>2.0570828226230082</v>
      </c>
      <c r="K5398">
        <f>IF([1]!Data_check[[#This Row],[AvgSpeed]]&lt;10,1,0)</f>
        <v>1</v>
      </c>
      <c r="L5398" t="s">
        <v>19</v>
      </c>
      <c r="M5398">
        <f>IF([1]!Data_check[[#This Row],[Hill]]="Up",1,0)</f>
        <v>0</v>
      </c>
      <c r="N5398">
        <v>0</v>
      </c>
      <c r="O5398">
        <v>0</v>
      </c>
      <c r="P5398">
        <v>0</v>
      </c>
      <c r="Q5398">
        <v>0</v>
      </c>
    </row>
    <row r="5399" spans="1:17" x14ac:dyDescent="0.35">
      <c r="A5399">
        <v>2872</v>
      </c>
      <c r="B5399">
        <v>373</v>
      </c>
      <c r="C5399" t="s">
        <v>17</v>
      </c>
      <c r="D5399">
        <v>9</v>
      </c>
      <c r="E5399">
        <v>1</v>
      </c>
      <c r="F5399" s="1">
        <f>[1]!Data_check[[#This Row],[Distance]]/[1]!Data_check[[#This Row],[FuelLitre]]</f>
        <v>1.4989747095010251</v>
      </c>
      <c r="G5399">
        <v>14.630000000000003</v>
      </c>
      <c r="H5399" s="1">
        <v>1.847777777777778</v>
      </c>
      <c r="I5399">
        <v>21.93</v>
      </c>
      <c r="J5399" s="1">
        <v>11.868310282621767</v>
      </c>
      <c r="K5399">
        <f>IF([1]!Data_check[[#This Row],[AvgSpeed]]&lt;10,1,0)</f>
        <v>0</v>
      </c>
      <c r="L5399" t="s">
        <v>18</v>
      </c>
      <c r="M5399">
        <f>IF([1]!Data_check[[#This Row],[Hill]]="Up",1,0)</f>
        <v>1</v>
      </c>
      <c r="N5399">
        <v>0</v>
      </c>
      <c r="O5399">
        <v>0</v>
      </c>
      <c r="P5399">
        <v>11</v>
      </c>
      <c r="Q5399">
        <v>3</v>
      </c>
    </row>
    <row r="5400" spans="1:17" x14ac:dyDescent="0.35">
      <c r="A5400">
        <v>3859</v>
      </c>
      <c r="B5400">
        <v>291</v>
      </c>
      <c r="C5400" t="s">
        <v>17</v>
      </c>
      <c r="D5400">
        <v>9</v>
      </c>
      <c r="E5400">
        <v>23</v>
      </c>
      <c r="F5400" s="1">
        <f>[1]!Data_check[[#This Row],[Distance]]/[1]!Data_check[[#This Row],[FuelLitre]]</f>
        <v>1.4982630272952835</v>
      </c>
      <c r="G5400">
        <v>20.150000000000027</v>
      </c>
      <c r="H5400" s="1">
        <v>0.85138888888888886</v>
      </c>
      <c r="I5400">
        <v>30.19</v>
      </c>
      <c r="J5400" s="1">
        <v>35.459706362153348</v>
      </c>
      <c r="K5400">
        <f>IF([1]!Data_check[[#This Row],[AvgSpeed]]&lt;10,1,0)</f>
        <v>0</v>
      </c>
      <c r="L5400" t="s">
        <v>19</v>
      </c>
      <c r="M5400">
        <f>IF([1]!Data_check[[#This Row],[Hill]]="Up",1,0)</f>
        <v>0</v>
      </c>
      <c r="N5400">
        <v>0</v>
      </c>
      <c r="O5400">
        <v>0</v>
      </c>
      <c r="P5400">
        <v>0</v>
      </c>
      <c r="Q5400">
        <v>0</v>
      </c>
    </row>
    <row r="5401" spans="1:17" x14ac:dyDescent="0.35">
      <c r="A5401">
        <v>6618</v>
      </c>
      <c r="B5401">
        <v>120</v>
      </c>
      <c r="C5401" t="s">
        <v>17</v>
      </c>
      <c r="D5401">
        <v>9</v>
      </c>
      <c r="E5401">
        <v>5</v>
      </c>
      <c r="F5401" s="1">
        <f>[1]!Data_check[[#This Row],[Distance]]/[1]!Data_check[[#This Row],[FuelLitre]]</f>
        <v>1.4980769230769237</v>
      </c>
      <c r="G5401">
        <v>72.799999999999969</v>
      </c>
      <c r="H5401" s="1">
        <v>5.5141666666666662</v>
      </c>
      <c r="I5401">
        <v>109.06</v>
      </c>
      <c r="J5401" s="1">
        <v>19.778147196614782</v>
      </c>
      <c r="K5401">
        <f>IF([1]!Data_check[[#This Row],[AvgSpeed]]&lt;10,1,0)</f>
        <v>0</v>
      </c>
      <c r="L5401" t="s">
        <v>18</v>
      </c>
      <c r="M5401">
        <f>IF([1]!Data_check[[#This Row],[Hill]]="Up",1,0)</f>
        <v>1</v>
      </c>
      <c r="N5401">
        <v>0</v>
      </c>
      <c r="O5401">
        <v>0</v>
      </c>
      <c r="P5401">
        <v>0</v>
      </c>
      <c r="Q5401">
        <v>448</v>
      </c>
    </row>
    <row r="5402" spans="1:17" x14ac:dyDescent="0.35">
      <c r="A5402">
        <v>6929</v>
      </c>
      <c r="B5402">
        <v>16</v>
      </c>
      <c r="C5402" t="s">
        <v>17</v>
      </c>
      <c r="D5402">
        <v>9</v>
      </c>
      <c r="E5402">
        <v>3</v>
      </c>
      <c r="F5402" s="1">
        <f>[1]!Data_check[[#This Row],[Distance]]/[1]!Data_check[[#This Row],[FuelLitre]]</f>
        <v>1.4975239352921761</v>
      </c>
      <c r="G5402">
        <v>90.869999999999976</v>
      </c>
      <c r="H5402" s="1">
        <v>2.8341666666666665</v>
      </c>
      <c r="I5402">
        <v>136.08000000000001</v>
      </c>
      <c r="J5402" s="1">
        <v>48.014113496030589</v>
      </c>
      <c r="K5402">
        <f>IF([1]!Data_check[[#This Row],[AvgSpeed]]&lt;10,1,0)</f>
        <v>0</v>
      </c>
      <c r="L5402" t="s">
        <v>19</v>
      </c>
      <c r="M5402">
        <f>IF([1]!Data_check[[#This Row],[Hill]]="Up",1,0)</f>
        <v>0</v>
      </c>
      <c r="N5402">
        <v>0</v>
      </c>
      <c r="O5402">
        <v>0</v>
      </c>
      <c r="P5402">
        <v>0</v>
      </c>
      <c r="Q5402">
        <v>0</v>
      </c>
    </row>
    <row r="5403" spans="1:17" x14ac:dyDescent="0.35">
      <c r="A5403">
        <v>6928</v>
      </c>
      <c r="B5403">
        <v>16</v>
      </c>
      <c r="C5403" t="s">
        <v>20</v>
      </c>
      <c r="D5403">
        <v>1</v>
      </c>
      <c r="E5403">
        <v>8</v>
      </c>
      <c r="F5403" s="1">
        <f>[1]!Data_check[[#This Row],[Distance]]/[1]!Data_check[[#This Row],[FuelLitre]]</f>
        <v>1.4975239352921761</v>
      </c>
      <c r="G5403">
        <v>90.869999999999976</v>
      </c>
      <c r="H5403" s="1">
        <v>2.8341666666666665</v>
      </c>
      <c r="I5403">
        <v>136.08000000000001</v>
      </c>
      <c r="J5403" s="1">
        <v>48.014113496030589</v>
      </c>
      <c r="K5403" s="1">
        <f>IF([1]!Data_check[[#This Row],[AvgSpeed]]&lt;10,1,0)</f>
        <v>0</v>
      </c>
      <c r="L5403" t="s">
        <v>19</v>
      </c>
      <c r="M5403">
        <f>IF([1]!Data_check[[#This Row],[Hill]]="Up",1,0)</f>
        <v>0</v>
      </c>
      <c r="N5403">
        <v>0</v>
      </c>
      <c r="O5403">
        <v>0</v>
      </c>
      <c r="P5403">
        <v>0</v>
      </c>
      <c r="Q5403">
        <v>0</v>
      </c>
    </row>
    <row r="5404" spans="1:17" x14ac:dyDescent="0.35">
      <c r="A5404">
        <v>5073</v>
      </c>
      <c r="B5404">
        <v>29</v>
      </c>
      <c r="C5404" t="s">
        <v>20</v>
      </c>
      <c r="D5404">
        <v>1</v>
      </c>
      <c r="E5404">
        <v>7</v>
      </c>
      <c r="F5404" s="1">
        <f>[1]!Data_check[[#This Row],[Distance]]/[1]!Data_check[[#This Row],[FuelLitre]]</f>
        <v>1.497476340693991</v>
      </c>
      <c r="G5404">
        <v>31.700000000000323</v>
      </c>
      <c r="H5404" s="1">
        <v>2.1105555555555555</v>
      </c>
      <c r="I5404">
        <v>47.47</v>
      </c>
      <c r="J5404" s="1">
        <v>22.491708344301131</v>
      </c>
      <c r="K5404" s="1">
        <f>IF([1]!Data_check[[#This Row],[AvgSpeed]]&lt;10,1,0)</f>
        <v>0</v>
      </c>
      <c r="L5404" t="s">
        <v>18</v>
      </c>
      <c r="M5404">
        <f>IF([1]!Data_check[[#This Row],[Hill]]="Up",1,0)</f>
        <v>1</v>
      </c>
      <c r="N5404">
        <v>0</v>
      </c>
      <c r="O5404">
        <v>0</v>
      </c>
      <c r="P5404">
        <v>0</v>
      </c>
      <c r="Q5404">
        <v>126</v>
      </c>
    </row>
    <row r="5405" spans="1:17" x14ac:dyDescent="0.35">
      <c r="A5405">
        <v>4883</v>
      </c>
      <c r="B5405">
        <v>38</v>
      </c>
      <c r="C5405" t="s">
        <v>17</v>
      </c>
      <c r="D5405">
        <v>9</v>
      </c>
      <c r="E5405">
        <v>5</v>
      </c>
      <c r="F5405" s="1">
        <f>[1]!Data_check[[#This Row],[Distance]]/[1]!Data_check[[#This Row],[FuelLitre]]</f>
        <v>1.4967872844098746</v>
      </c>
      <c r="G5405">
        <v>29.570000000000004</v>
      </c>
      <c r="H5405" s="1">
        <v>1.1288888888888888</v>
      </c>
      <c r="I5405">
        <v>44.26</v>
      </c>
      <c r="J5405" s="1">
        <v>0</v>
      </c>
      <c r="K5405">
        <f>IF([1]!Data_check[[#This Row],[AvgSpeed]]&lt;10,1,0)</f>
        <v>1</v>
      </c>
      <c r="L5405" t="s">
        <v>19</v>
      </c>
      <c r="M5405">
        <f>IF([1]!Data_check[[#This Row],[Hill]]="Up",1,0)</f>
        <v>0</v>
      </c>
      <c r="N5405">
        <v>0</v>
      </c>
      <c r="O5405">
        <v>0</v>
      </c>
      <c r="P5405">
        <v>0</v>
      </c>
      <c r="Q5405">
        <v>39</v>
      </c>
    </row>
    <row r="5406" spans="1:17" x14ac:dyDescent="0.35">
      <c r="A5406">
        <v>4884</v>
      </c>
      <c r="B5406">
        <v>38</v>
      </c>
      <c r="C5406" t="s">
        <v>17</v>
      </c>
      <c r="D5406">
        <v>9</v>
      </c>
      <c r="E5406">
        <v>2</v>
      </c>
      <c r="F5406" s="1">
        <f>[1]!Data_check[[#This Row],[Distance]]/[1]!Data_check[[#This Row],[FuelLitre]]</f>
        <v>1.4967872844098746</v>
      </c>
      <c r="G5406">
        <v>29.570000000000004</v>
      </c>
      <c r="H5406" s="1">
        <v>1.1288888888888888</v>
      </c>
      <c r="I5406">
        <v>44.26</v>
      </c>
      <c r="J5406" s="1">
        <v>39.20669291338583</v>
      </c>
      <c r="K5406">
        <f>IF([1]!Data_check[[#This Row],[AvgSpeed]]&lt;10,1,0)</f>
        <v>0</v>
      </c>
      <c r="L5406" t="s">
        <v>19</v>
      </c>
      <c r="M5406">
        <f>IF([1]!Data_check[[#This Row],[Hill]]="Up",1,0)</f>
        <v>0</v>
      </c>
      <c r="N5406">
        <v>0</v>
      </c>
      <c r="O5406">
        <v>0</v>
      </c>
      <c r="P5406">
        <v>0</v>
      </c>
      <c r="Q5406">
        <v>0</v>
      </c>
    </row>
    <row r="5407" spans="1:17" x14ac:dyDescent="0.35">
      <c r="A5407">
        <v>5528</v>
      </c>
      <c r="B5407">
        <v>213</v>
      </c>
      <c r="C5407" t="s">
        <v>17</v>
      </c>
      <c r="D5407">
        <v>9</v>
      </c>
      <c r="E5407">
        <v>11</v>
      </c>
      <c r="F5407" s="1">
        <f>[1]!Data_check[[#This Row],[Distance]]/[1]!Data_check[[#This Row],[FuelLitre]]</f>
        <v>1.4954768674075996</v>
      </c>
      <c r="G5407">
        <v>38.689999999999984</v>
      </c>
      <c r="H5407" s="1">
        <v>1.8172222222222221</v>
      </c>
      <c r="I5407">
        <v>57.86</v>
      </c>
      <c r="J5407" s="1">
        <v>31.83980434118007</v>
      </c>
      <c r="K5407">
        <f>IF([1]!Data_check[[#This Row],[AvgSpeed]]&lt;10,1,0)</f>
        <v>0</v>
      </c>
      <c r="L5407" t="s">
        <v>19</v>
      </c>
      <c r="M5407">
        <f>IF([1]!Data_check[[#This Row],[Hill]]="Up",1,0)</f>
        <v>0</v>
      </c>
      <c r="N5407">
        <v>0</v>
      </c>
      <c r="O5407">
        <v>0</v>
      </c>
      <c r="P5407">
        <v>0</v>
      </c>
      <c r="Q5407">
        <v>0</v>
      </c>
    </row>
    <row r="5408" spans="1:17" x14ac:dyDescent="0.35">
      <c r="A5408">
        <v>5715</v>
      </c>
      <c r="B5408">
        <v>1</v>
      </c>
      <c r="C5408" t="s">
        <v>20</v>
      </c>
      <c r="D5408">
        <v>1</v>
      </c>
      <c r="E5408">
        <v>3</v>
      </c>
      <c r="F5408" s="1">
        <f>[1]!Data_check[[#This Row],[Distance]]/[1]!Data_check[[#This Row],[FuelLitre]]</f>
        <v>1.4953911604821579</v>
      </c>
      <c r="G5408">
        <v>42.309999999999931</v>
      </c>
      <c r="H5408" s="1">
        <v>1.9427777777777777</v>
      </c>
      <c r="I5408">
        <v>63.27</v>
      </c>
      <c r="J5408" s="1">
        <v>32.566771518444384</v>
      </c>
      <c r="K5408" s="1">
        <f>IF([1]!Data_check[[#This Row],[AvgSpeed]]&lt;10,1,0)</f>
        <v>0</v>
      </c>
      <c r="L5408" t="s">
        <v>18</v>
      </c>
      <c r="M5408">
        <f>IF([1]!Data_check[[#This Row],[Hill]]="Up",1,0)</f>
        <v>1</v>
      </c>
      <c r="N5408">
        <v>0</v>
      </c>
      <c r="O5408">
        <v>0</v>
      </c>
      <c r="P5408">
        <v>0</v>
      </c>
      <c r="Q5408">
        <v>0</v>
      </c>
    </row>
    <row r="5409" spans="1:17" x14ac:dyDescent="0.35">
      <c r="A5409">
        <v>604</v>
      </c>
      <c r="B5409">
        <v>98</v>
      </c>
      <c r="C5409" t="s">
        <v>17</v>
      </c>
      <c r="D5409">
        <v>9</v>
      </c>
      <c r="E5409">
        <v>7</v>
      </c>
      <c r="F5409" s="1">
        <f>[1]!Data_check[[#This Row],[Distance]]/[1]!Data_check[[#This Row],[FuelLitre]]</f>
        <v>1.4951456310679598</v>
      </c>
      <c r="G5409">
        <v>6.1800000000000059</v>
      </c>
      <c r="H5409" s="1">
        <v>1.44</v>
      </c>
      <c r="I5409">
        <v>9.24</v>
      </c>
      <c r="J5409" s="1">
        <v>6.416666666666667</v>
      </c>
      <c r="K5409">
        <f>IF([1]!Data_check[[#This Row],[AvgSpeed]]&lt;10,1,0)</f>
        <v>1</v>
      </c>
      <c r="L5409" t="s">
        <v>19</v>
      </c>
      <c r="M5409">
        <f>IF([1]!Data_check[[#This Row],[Hill]]="Up",1,0)</f>
        <v>0</v>
      </c>
      <c r="N5409">
        <v>0</v>
      </c>
      <c r="O5409">
        <v>0</v>
      </c>
      <c r="P5409">
        <v>0</v>
      </c>
      <c r="Q5409">
        <v>0</v>
      </c>
    </row>
    <row r="5410" spans="1:17" x14ac:dyDescent="0.35">
      <c r="A5410">
        <v>6526</v>
      </c>
      <c r="B5410">
        <v>52</v>
      </c>
      <c r="C5410" t="s">
        <v>23</v>
      </c>
      <c r="D5410">
        <v>5</v>
      </c>
      <c r="E5410">
        <v>4</v>
      </c>
      <c r="F5410" s="1">
        <f>[1]!Data_check[[#This Row],[Distance]]/[1]!Data_check[[#This Row],[FuelLitre]]</f>
        <v>1.4950495049504937</v>
      </c>
      <c r="G5410">
        <v>68.680000000000064</v>
      </c>
      <c r="H5410" s="1">
        <v>3.0311111111111111</v>
      </c>
      <c r="I5410">
        <v>102.68</v>
      </c>
      <c r="J5410" s="1">
        <v>0</v>
      </c>
      <c r="K5410" s="1">
        <f>IF([1]!Data_check[[#This Row],[AvgSpeed]]&lt;10,1,0)</f>
        <v>1</v>
      </c>
      <c r="L5410" t="s">
        <v>18</v>
      </c>
      <c r="M5410">
        <f>IF([1]!Data_check[[#This Row],[Hill]]="Up",1,0)</f>
        <v>1</v>
      </c>
      <c r="N5410">
        <v>0</v>
      </c>
      <c r="O5410">
        <v>0</v>
      </c>
      <c r="P5410">
        <v>0</v>
      </c>
      <c r="Q5410">
        <v>34</v>
      </c>
    </row>
    <row r="5411" spans="1:17" x14ac:dyDescent="0.35">
      <c r="A5411">
        <v>6622</v>
      </c>
      <c r="B5411">
        <v>47</v>
      </c>
      <c r="C5411" t="s">
        <v>22</v>
      </c>
      <c r="D5411">
        <v>1</v>
      </c>
      <c r="E5411">
        <v>5</v>
      </c>
      <c r="F5411" s="1">
        <f>[1]!Data_check[[#This Row],[Distance]]/[1]!Data_check[[#This Row],[FuelLitre]]</f>
        <v>1.4948566726100649</v>
      </c>
      <c r="G5411">
        <v>72.91000000000011</v>
      </c>
      <c r="H5411" s="1">
        <v>2.7611111111111111</v>
      </c>
      <c r="I5411">
        <v>108.99</v>
      </c>
      <c r="J5411" s="1">
        <v>39.473239436619714</v>
      </c>
      <c r="K5411" s="1">
        <f>IF([1]!Data_check[[#This Row],[AvgSpeed]]&lt;10,1,0)</f>
        <v>0</v>
      </c>
      <c r="L5411" t="s">
        <v>19</v>
      </c>
      <c r="M5411">
        <f>IF([1]!Data_check[[#This Row],[Hill]]="Up",1,0)</f>
        <v>0</v>
      </c>
      <c r="N5411">
        <v>0</v>
      </c>
      <c r="O5411">
        <v>0</v>
      </c>
      <c r="P5411">
        <v>0</v>
      </c>
      <c r="Q5411">
        <v>5</v>
      </c>
    </row>
    <row r="5412" spans="1:17" x14ac:dyDescent="0.35">
      <c r="A5412">
        <v>4399</v>
      </c>
      <c r="B5412">
        <v>132</v>
      </c>
      <c r="C5412" t="s">
        <v>17</v>
      </c>
      <c r="D5412">
        <v>9</v>
      </c>
      <c r="E5412">
        <v>2</v>
      </c>
      <c r="F5412" s="1">
        <f>[1]!Data_check[[#This Row],[Distance]]/[1]!Data_check[[#This Row],[FuelLitre]]</f>
        <v>1.4946938775510217</v>
      </c>
      <c r="G5412">
        <v>24.499999999999979</v>
      </c>
      <c r="H5412" s="1">
        <v>1.7336111111111112</v>
      </c>
      <c r="I5412">
        <v>36.619999999999997</v>
      </c>
      <c r="J5412" s="1">
        <v>21.123537894568177</v>
      </c>
      <c r="K5412">
        <f>IF([1]!Data_check[[#This Row],[AvgSpeed]]&lt;10,1,0)</f>
        <v>0</v>
      </c>
      <c r="L5412" t="s">
        <v>18</v>
      </c>
      <c r="M5412">
        <f>IF([1]!Data_check[[#This Row],[Hill]]="Up",1,0)</f>
        <v>1</v>
      </c>
      <c r="N5412">
        <v>0</v>
      </c>
      <c r="O5412">
        <v>0</v>
      </c>
      <c r="P5412">
        <v>0</v>
      </c>
      <c r="Q5412">
        <v>0</v>
      </c>
    </row>
    <row r="5413" spans="1:17" x14ac:dyDescent="0.35">
      <c r="A5413">
        <v>6106</v>
      </c>
      <c r="B5413">
        <v>138</v>
      </c>
      <c r="C5413" t="s">
        <v>17</v>
      </c>
      <c r="D5413">
        <v>9</v>
      </c>
      <c r="E5413">
        <v>9</v>
      </c>
      <c r="F5413" s="1">
        <f>[1]!Data_check[[#This Row],[Distance]]/[1]!Data_check[[#This Row],[FuelLitre]]</f>
        <v>1.4943820224719075</v>
      </c>
      <c r="G5413">
        <v>53.400000000000091</v>
      </c>
      <c r="H5413" s="1">
        <v>2.0283329999999999</v>
      </c>
      <c r="I5413">
        <v>79.8</v>
      </c>
      <c r="J5413" s="1">
        <v>39.342652315965871</v>
      </c>
      <c r="K5413">
        <f>IF([1]!Data_check[[#This Row],[AvgSpeed]]&lt;10,1,0)</f>
        <v>0</v>
      </c>
      <c r="L5413" t="s">
        <v>18</v>
      </c>
      <c r="M5413">
        <f>IF([1]!Data_check[[#This Row],[Hill]]="Up",1,0)</f>
        <v>1</v>
      </c>
      <c r="N5413">
        <v>0</v>
      </c>
      <c r="O5413">
        <v>0</v>
      </c>
      <c r="P5413">
        <v>0</v>
      </c>
      <c r="Q5413">
        <v>0</v>
      </c>
    </row>
    <row r="5414" spans="1:17" x14ac:dyDescent="0.35">
      <c r="A5414">
        <v>2164</v>
      </c>
      <c r="B5414">
        <v>37</v>
      </c>
      <c r="C5414" t="s">
        <v>17</v>
      </c>
      <c r="D5414">
        <v>9</v>
      </c>
      <c r="E5414">
        <v>0</v>
      </c>
      <c r="F5414" s="1">
        <f>[1]!Data_check[[#This Row],[Distance]]/[1]!Data_check[[#This Row],[FuelLitre]]</f>
        <v>1.4934497816593884</v>
      </c>
      <c r="G5414">
        <v>11.450000000000003</v>
      </c>
      <c r="H5414" s="1">
        <v>1.5469444444444445</v>
      </c>
      <c r="I5414">
        <v>17.100000000000001</v>
      </c>
      <c r="J5414" s="1">
        <v>0</v>
      </c>
      <c r="K5414">
        <f>IF([1]!Data_check[[#This Row],[AvgSpeed]]&lt;10,1,0)</f>
        <v>1</v>
      </c>
      <c r="L5414" t="s">
        <v>19</v>
      </c>
      <c r="M5414">
        <f>IF([1]!Data_check[[#This Row],[Hill]]="Up",1,0)</f>
        <v>0</v>
      </c>
      <c r="N5414">
        <v>0</v>
      </c>
      <c r="O5414">
        <v>0</v>
      </c>
      <c r="P5414">
        <v>1</v>
      </c>
      <c r="Q5414">
        <v>11</v>
      </c>
    </row>
    <row r="5415" spans="1:17" x14ac:dyDescent="0.35">
      <c r="A5415">
        <v>95</v>
      </c>
      <c r="B5415">
        <v>415</v>
      </c>
      <c r="C5415" t="s">
        <v>20</v>
      </c>
      <c r="D5415">
        <v>1</v>
      </c>
      <c r="E5415">
        <v>5</v>
      </c>
      <c r="F5415" s="1">
        <f>[1]!Data_check[[#This Row],[Distance]]/[1]!Data_check[[#This Row],[FuelLitre]]</f>
        <v>1.4923747276688413</v>
      </c>
      <c r="G5415">
        <v>4.5900000000000123</v>
      </c>
      <c r="H5415" s="1">
        <v>0.52361111111111114</v>
      </c>
      <c r="I5415">
        <v>6.85</v>
      </c>
      <c r="J5415" s="1">
        <v>0</v>
      </c>
      <c r="K5415" s="1">
        <f>IF([1]!Data_check[[#This Row],[AvgSpeed]]&lt;10,1,0)</f>
        <v>1</v>
      </c>
      <c r="L5415" t="s">
        <v>19</v>
      </c>
      <c r="M5415">
        <f>IF([1]!Data_check[[#This Row],[Hill]]="Up",1,0)</f>
        <v>0</v>
      </c>
      <c r="N5415">
        <v>0</v>
      </c>
      <c r="O5415">
        <v>0</v>
      </c>
      <c r="P5415">
        <v>0</v>
      </c>
      <c r="Q5415">
        <v>13</v>
      </c>
    </row>
    <row r="5416" spans="1:17" x14ac:dyDescent="0.35">
      <c r="A5416">
        <v>4853</v>
      </c>
      <c r="B5416">
        <v>342</v>
      </c>
      <c r="C5416" t="s">
        <v>17</v>
      </c>
      <c r="D5416">
        <v>9</v>
      </c>
      <c r="E5416">
        <v>23</v>
      </c>
      <c r="F5416" s="1">
        <f>[1]!Data_check[[#This Row],[Distance]]/[1]!Data_check[[#This Row],[FuelLitre]]</f>
        <v>1.49213943950786</v>
      </c>
      <c r="G5416">
        <v>29.260000000000009</v>
      </c>
      <c r="H5416" s="1">
        <v>1.606111111111111</v>
      </c>
      <c r="I5416">
        <v>43.66</v>
      </c>
      <c r="J5416" s="1">
        <v>27.183673469387752</v>
      </c>
      <c r="K5416">
        <f>IF([1]!Data_check[[#This Row],[AvgSpeed]]&lt;10,1,0)</f>
        <v>0</v>
      </c>
      <c r="L5416" t="s">
        <v>18</v>
      </c>
      <c r="M5416">
        <f>IF([1]!Data_check[[#This Row],[Hill]]="Up",1,0)</f>
        <v>1</v>
      </c>
      <c r="N5416">
        <v>0</v>
      </c>
      <c r="O5416">
        <v>0</v>
      </c>
      <c r="P5416">
        <v>4</v>
      </c>
      <c r="Q5416">
        <v>2</v>
      </c>
    </row>
    <row r="5417" spans="1:17" x14ac:dyDescent="0.35">
      <c r="A5417">
        <v>6832</v>
      </c>
      <c r="B5417">
        <v>62</v>
      </c>
      <c r="C5417" t="s">
        <v>17</v>
      </c>
      <c r="D5417">
        <v>9</v>
      </c>
      <c r="E5417">
        <v>10</v>
      </c>
      <c r="F5417" s="1">
        <f>[1]!Data_check[[#This Row],[Distance]]/[1]!Data_check[[#This Row],[FuelLitre]]</f>
        <v>1.4912735849056615</v>
      </c>
      <c r="G5417">
        <v>84.799999999999926</v>
      </c>
      <c r="H5417" s="1">
        <v>3.9866666666666664</v>
      </c>
      <c r="I5417">
        <v>126.46</v>
      </c>
      <c r="J5417" s="1">
        <v>0</v>
      </c>
      <c r="K5417">
        <f>IF([1]!Data_check[[#This Row],[AvgSpeed]]&lt;10,1,0)</f>
        <v>1</v>
      </c>
      <c r="L5417" t="s">
        <v>19</v>
      </c>
      <c r="M5417">
        <f>IF([1]!Data_check[[#This Row],[Hill]]="Up",1,0)</f>
        <v>0</v>
      </c>
      <c r="N5417">
        <v>0</v>
      </c>
      <c r="O5417">
        <v>0</v>
      </c>
      <c r="P5417">
        <v>0</v>
      </c>
      <c r="Q5417">
        <v>32</v>
      </c>
    </row>
    <row r="5418" spans="1:17" x14ac:dyDescent="0.35">
      <c r="A5418">
        <v>1627</v>
      </c>
      <c r="B5418">
        <v>181</v>
      </c>
      <c r="C5418" t="s">
        <v>17</v>
      </c>
      <c r="D5418">
        <v>9</v>
      </c>
      <c r="E5418">
        <v>0</v>
      </c>
      <c r="F5418" s="1">
        <f>[1]!Data_check[[#This Row],[Distance]]/[1]!Data_check[[#This Row],[FuelLitre]]</f>
        <v>1.4909670563230613</v>
      </c>
      <c r="G5418">
        <v>9.4099999999999948</v>
      </c>
      <c r="H5418" s="1">
        <v>2.2508333333333335</v>
      </c>
      <c r="I5418">
        <v>14.03</v>
      </c>
      <c r="J5418" s="1">
        <v>6.2332469455757122</v>
      </c>
      <c r="K5418">
        <f>IF([1]!Data_check[[#This Row],[AvgSpeed]]&lt;10,1,0)</f>
        <v>1</v>
      </c>
      <c r="L5418" t="s">
        <v>19</v>
      </c>
      <c r="M5418">
        <f>IF([1]!Data_check[[#This Row],[Hill]]="Up",1,0)</f>
        <v>0</v>
      </c>
      <c r="N5418">
        <v>0</v>
      </c>
      <c r="O5418">
        <v>0</v>
      </c>
      <c r="P5418">
        <v>0</v>
      </c>
      <c r="Q5418">
        <v>0</v>
      </c>
    </row>
    <row r="5419" spans="1:17" x14ac:dyDescent="0.35">
      <c r="A5419">
        <v>1686</v>
      </c>
      <c r="B5419">
        <v>15</v>
      </c>
      <c r="C5419" t="s">
        <v>23</v>
      </c>
      <c r="D5419">
        <v>5</v>
      </c>
      <c r="E5419">
        <v>9</v>
      </c>
      <c r="F5419" s="1">
        <f>[1]!Data_check[[#This Row],[Distance]]/[1]!Data_check[[#This Row],[FuelLitre]]</f>
        <v>1.489583333333331</v>
      </c>
      <c r="G5419">
        <v>9.6000000000000156</v>
      </c>
      <c r="H5419" s="1">
        <v>0.62944444444444447</v>
      </c>
      <c r="I5419">
        <v>14.3</v>
      </c>
      <c r="J5419" s="1">
        <v>0</v>
      </c>
      <c r="K5419" s="1">
        <f>IF([1]!Data_check[[#This Row],[AvgSpeed]]&lt;10,1,0)</f>
        <v>1</v>
      </c>
      <c r="L5419" t="s">
        <v>18</v>
      </c>
      <c r="M5419">
        <f>IF([1]!Data_check[[#This Row],[Hill]]="Up",1,0)</f>
        <v>1</v>
      </c>
      <c r="N5419">
        <v>0</v>
      </c>
      <c r="O5419">
        <v>0</v>
      </c>
      <c r="P5419">
        <v>0</v>
      </c>
      <c r="Q5419">
        <v>23</v>
      </c>
    </row>
    <row r="5420" spans="1:17" x14ac:dyDescent="0.35">
      <c r="A5420">
        <v>1687</v>
      </c>
      <c r="B5420">
        <v>15</v>
      </c>
      <c r="C5420" t="s">
        <v>23</v>
      </c>
      <c r="D5420">
        <v>1</v>
      </c>
      <c r="E5420">
        <v>6</v>
      </c>
      <c r="F5420" s="1">
        <f>[1]!Data_check[[#This Row],[Distance]]/[1]!Data_check[[#This Row],[FuelLitre]]</f>
        <v>1.489583333333331</v>
      </c>
      <c r="G5420">
        <v>9.6000000000000156</v>
      </c>
      <c r="H5420" s="1">
        <v>0.62944444444444447</v>
      </c>
      <c r="I5420">
        <v>14.3</v>
      </c>
      <c r="J5420" s="1">
        <v>22.718446601941746</v>
      </c>
      <c r="K5420" s="1">
        <f>IF([1]!Data_check[[#This Row],[AvgSpeed]]&lt;10,1,0)</f>
        <v>0</v>
      </c>
      <c r="L5420" t="s">
        <v>18</v>
      </c>
      <c r="M5420">
        <f>IF([1]!Data_check[[#This Row],[Hill]]="Up",1,0)</f>
        <v>1</v>
      </c>
      <c r="N5420">
        <v>0</v>
      </c>
      <c r="O5420">
        <v>0</v>
      </c>
      <c r="P5420">
        <v>0</v>
      </c>
      <c r="Q5420">
        <v>0</v>
      </c>
    </row>
    <row r="5421" spans="1:17" x14ac:dyDescent="0.35">
      <c r="A5421">
        <v>3891</v>
      </c>
      <c r="B5421">
        <v>408</v>
      </c>
      <c r="C5421" t="s">
        <v>17</v>
      </c>
      <c r="D5421">
        <v>9</v>
      </c>
      <c r="E5421">
        <v>20</v>
      </c>
      <c r="F5421" s="1">
        <f>[1]!Data_check[[#This Row],[Distance]]/[1]!Data_check[[#This Row],[FuelLitre]]</f>
        <v>1.4889651790093175</v>
      </c>
      <c r="G5421">
        <v>20.390000000000011</v>
      </c>
      <c r="H5421" s="1">
        <v>0.8586111111111111</v>
      </c>
      <c r="I5421">
        <v>30.36</v>
      </c>
      <c r="J5421" s="1">
        <v>35.359430604982208</v>
      </c>
      <c r="K5421">
        <f>IF([1]!Data_check[[#This Row],[AvgSpeed]]&lt;10,1,0)</f>
        <v>0</v>
      </c>
      <c r="L5421" t="s">
        <v>19</v>
      </c>
      <c r="M5421">
        <f>IF([1]!Data_check[[#This Row],[Hill]]="Up",1,0)</f>
        <v>0</v>
      </c>
      <c r="N5421">
        <v>0</v>
      </c>
      <c r="O5421">
        <v>0</v>
      </c>
      <c r="P5421">
        <v>0</v>
      </c>
      <c r="Q5421">
        <v>0</v>
      </c>
    </row>
    <row r="5422" spans="1:17" x14ac:dyDescent="0.35">
      <c r="A5422">
        <v>4337</v>
      </c>
      <c r="B5422">
        <v>326</v>
      </c>
      <c r="C5422" t="s">
        <v>17</v>
      </c>
      <c r="D5422">
        <v>9</v>
      </c>
      <c r="E5422">
        <v>3</v>
      </c>
      <c r="F5422" s="1">
        <f>[1]!Data_check[[#This Row],[Distance]]/[1]!Data_check[[#This Row],[FuelLitre]]</f>
        <v>1.4887500000000007</v>
      </c>
      <c r="G5422">
        <v>23.999999999999986</v>
      </c>
      <c r="H5422" s="1">
        <v>1.5169444444444444</v>
      </c>
      <c r="I5422">
        <v>35.729999999999997</v>
      </c>
      <c r="J5422" s="1">
        <v>23.553927852041749</v>
      </c>
      <c r="K5422">
        <f>IF([1]!Data_check[[#This Row],[AvgSpeed]]&lt;10,1,0)</f>
        <v>0</v>
      </c>
      <c r="L5422" t="s">
        <v>19</v>
      </c>
      <c r="M5422">
        <f>IF([1]!Data_check[[#This Row],[Hill]]="Up",1,0)</f>
        <v>0</v>
      </c>
      <c r="N5422">
        <v>0</v>
      </c>
      <c r="O5422">
        <v>0</v>
      </c>
      <c r="P5422">
        <v>0</v>
      </c>
      <c r="Q5422">
        <v>0</v>
      </c>
    </row>
    <row r="5423" spans="1:17" x14ac:dyDescent="0.35">
      <c r="A5423">
        <v>2707</v>
      </c>
      <c r="B5423">
        <v>349</v>
      </c>
      <c r="C5423" t="s">
        <v>17</v>
      </c>
      <c r="D5423">
        <v>9</v>
      </c>
      <c r="E5423">
        <v>23</v>
      </c>
      <c r="F5423" s="1">
        <f>[1]!Data_check[[#This Row],[Distance]]/[1]!Data_check[[#This Row],[FuelLitre]]</f>
        <v>1.4886446886446902</v>
      </c>
      <c r="G5423">
        <v>13.649999999999986</v>
      </c>
      <c r="H5423" s="1">
        <v>0.45861111111111114</v>
      </c>
      <c r="I5423">
        <v>20.32</v>
      </c>
      <c r="J5423" s="1">
        <v>44.307692307692307</v>
      </c>
      <c r="K5423">
        <f>IF([1]!Data_check[[#This Row],[AvgSpeed]]&lt;10,1,0)</f>
        <v>0</v>
      </c>
      <c r="L5423" t="s">
        <v>19</v>
      </c>
      <c r="M5423">
        <f>IF([1]!Data_check[[#This Row],[Hill]]="Up",1,0)</f>
        <v>0</v>
      </c>
      <c r="N5423">
        <v>0</v>
      </c>
      <c r="O5423">
        <v>0</v>
      </c>
      <c r="P5423">
        <v>0</v>
      </c>
      <c r="Q5423">
        <v>0</v>
      </c>
    </row>
    <row r="5424" spans="1:17" x14ac:dyDescent="0.35">
      <c r="A5424">
        <v>1646</v>
      </c>
      <c r="B5424">
        <v>520</v>
      </c>
      <c r="C5424" t="s">
        <v>17</v>
      </c>
      <c r="D5424">
        <v>9</v>
      </c>
      <c r="E5424">
        <v>0</v>
      </c>
      <c r="F5424" s="1">
        <f>[1]!Data_check[[#This Row],[Distance]]/[1]!Data_check[[#This Row],[FuelLitre]]</f>
        <v>1.4878563885955653</v>
      </c>
      <c r="G5424">
        <v>9.4699999999999971</v>
      </c>
      <c r="H5424" s="1">
        <v>1.1044444444444443</v>
      </c>
      <c r="I5424">
        <v>14.09</v>
      </c>
      <c r="J5424" s="1">
        <v>12.75754527162978</v>
      </c>
      <c r="K5424">
        <f>IF([1]!Data_check[[#This Row],[AvgSpeed]]&lt;10,1,0)</f>
        <v>0</v>
      </c>
      <c r="L5424" t="s">
        <v>19</v>
      </c>
      <c r="M5424">
        <f>IF([1]!Data_check[[#This Row],[Hill]]="Up",1,0)</f>
        <v>0</v>
      </c>
      <c r="N5424">
        <v>0</v>
      </c>
      <c r="O5424">
        <v>0</v>
      </c>
      <c r="P5424">
        <v>0</v>
      </c>
      <c r="Q5424">
        <v>0</v>
      </c>
    </row>
    <row r="5425" spans="1:17" x14ac:dyDescent="0.35">
      <c r="A5425">
        <v>3900</v>
      </c>
      <c r="B5425">
        <v>57</v>
      </c>
      <c r="C5425" t="s">
        <v>17</v>
      </c>
      <c r="D5425">
        <v>9</v>
      </c>
      <c r="E5425">
        <v>23</v>
      </c>
      <c r="F5425" s="1">
        <f>[1]!Data_check[[#This Row],[Distance]]/[1]!Data_check[[#This Row],[FuelLitre]]</f>
        <v>1.4877690802348338</v>
      </c>
      <c r="G5425">
        <v>20.439999999999998</v>
      </c>
      <c r="H5425" s="1">
        <v>0.93777777777777782</v>
      </c>
      <c r="I5425">
        <v>30.41</v>
      </c>
      <c r="J5425" s="1">
        <v>32.427725118483409</v>
      </c>
      <c r="K5425">
        <f>IF([1]!Data_check[[#This Row],[AvgSpeed]]&lt;10,1,0)</f>
        <v>0</v>
      </c>
      <c r="L5425" t="s">
        <v>19</v>
      </c>
      <c r="M5425">
        <f>IF([1]!Data_check[[#This Row],[Hill]]="Up",1,0)</f>
        <v>0</v>
      </c>
      <c r="N5425">
        <v>0</v>
      </c>
      <c r="O5425">
        <v>0</v>
      </c>
      <c r="P5425">
        <v>0</v>
      </c>
      <c r="Q5425">
        <v>0</v>
      </c>
    </row>
    <row r="5426" spans="1:17" x14ac:dyDescent="0.35">
      <c r="A5426">
        <v>6998</v>
      </c>
      <c r="B5426">
        <v>52</v>
      </c>
      <c r="C5426" t="s">
        <v>17</v>
      </c>
      <c r="D5426">
        <v>9</v>
      </c>
      <c r="E5426">
        <v>2</v>
      </c>
      <c r="F5426" s="1">
        <f>[1]!Data_check[[#This Row],[Distance]]/[1]!Data_check[[#This Row],[FuelLitre]]</f>
        <v>1.4872859366891513</v>
      </c>
      <c r="G5426">
        <v>96.350000000000193</v>
      </c>
      <c r="H5426" s="1">
        <v>3.09</v>
      </c>
      <c r="I5426">
        <v>143.30000000000001</v>
      </c>
      <c r="J5426" s="1">
        <v>46.375404530744341</v>
      </c>
      <c r="K5426">
        <f>IF([1]!Data_check[[#This Row],[AvgSpeed]]&lt;10,1,0)</f>
        <v>0</v>
      </c>
      <c r="L5426" t="s">
        <v>19</v>
      </c>
      <c r="M5426">
        <f>IF([1]!Data_check[[#This Row],[Hill]]="Up",1,0)</f>
        <v>0</v>
      </c>
      <c r="N5426">
        <v>0</v>
      </c>
      <c r="O5426">
        <v>0</v>
      </c>
      <c r="P5426">
        <v>0</v>
      </c>
      <c r="Q5426">
        <v>0</v>
      </c>
    </row>
    <row r="5427" spans="1:17" x14ac:dyDescent="0.35">
      <c r="A5427">
        <v>3423</v>
      </c>
      <c r="B5427">
        <v>91</v>
      </c>
      <c r="C5427" t="s">
        <v>17</v>
      </c>
      <c r="D5427">
        <v>9</v>
      </c>
      <c r="E5427">
        <v>23</v>
      </c>
      <c r="F5427" s="1">
        <f>[1]!Data_check[[#This Row],[Distance]]/[1]!Data_check[[#This Row],[FuelLitre]]</f>
        <v>1.4871501998857788</v>
      </c>
      <c r="G5427">
        <v>17.510000000000009</v>
      </c>
      <c r="H5427" s="1">
        <v>0.60611111111111104</v>
      </c>
      <c r="I5427">
        <v>26.04</v>
      </c>
      <c r="J5427" s="1">
        <v>42.96241979835014</v>
      </c>
      <c r="K5427">
        <f>IF([1]!Data_check[[#This Row],[AvgSpeed]]&lt;10,1,0)</f>
        <v>0</v>
      </c>
      <c r="L5427" t="s">
        <v>19</v>
      </c>
      <c r="M5427">
        <f>IF([1]!Data_check[[#This Row],[Hill]]="Up",1,0)</f>
        <v>0</v>
      </c>
      <c r="N5427">
        <v>0</v>
      </c>
      <c r="O5427">
        <v>0</v>
      </c>
      <c r="P5427">
        <v>2</v>
      </c>
      <c r="Q5427">
        <v>2</v>
      </c>
    </row>
    <row r="5428" spans="1:17" x14ac:dyDescent="0.35">
      <c r="A5428">
        <v>5557</v>
      </c>
      <c r="B5428">
        <v>122</v>
      </c>
      <c r="C5428" t="s">
        <v>17</v>
      </c>
      <c r="D5428">
        <v>9</v>
      </c>
      <c r="E5428">
        <v>23</v>
      </c>
      <c r="F5428" s="1">
        <f>[1]!Data_check[[#This Row],[Distance]]/[1]!Data_check[[#This Row],[FuelLitre]]</f>
        <v>1.4865968853714575</v>
      </c>
      <c r="G5428">
        <v>39.17</v>
      </c>
      <c r="H5428" s="1">
        <v>2.0069444444444446</v>
      </c>
      <c r="I5428">
        <v>58.23</v>
      </c>
      <c r="J5428" s="1">
        <v>29.014256055363319</v>
      </c>
      <c r="K5428">
        <f>IF([1]!Data_check[[#This Row],[AvgSpeed]]&lt;10,1,0)</f>
        <v>0</v>
      </c>
      <c r="L5428" t="s">
        <v>18</v>
      </c>
      <c r="M5428">
        <f>IF([1]!Data_check[[#This Row],[Hill]]="Up",1,0)</f>
        <v>1</v>
      </c>
      <c r="N5428">
        <v>0</v>
      </c>
      <c r="O5428">
        <v>0</v>
      </c>
      <c r="P5428">
        <v>1</v>
      </c>
      <c r="Q5428">
        <v>0</v>
      </c>
    </row>
    <row r="5429" spans="1:17" x14ac:dyDescent="0.35">
      <c r="A5429">
        <v>4216</v>
      </c>
      <c r="B5429">
        <v>66</v>
      </c>
      <c r="C5429" t="s">
        <v>17</v>
      </c>
      <c r="D5429">
        <v>9</v>
      </c>
      <c r="E5429">
        <v>23</v>
      </c>
      <c r="F5429" s="1">
        <f>[1]!Data_check[[#This Row],[Distance]]/[1]!Data_check[[#This Row],[FuelLitre]]</f>
        <v>1.4861231569817881</v>
      </c>
      <c r="G5429">
        <v>23.059999999999981</v>
      </c>
      <c r="H5429" s="1">
        <v>0.83722222222222231</v>
      </c>
      <c r="I5429">
        <v>34.270000000000003</v>
      </c>
      <c r="J5429" s="1">
        <v>40.932979429329791</v>
      </c>
      <c r="K5429">
        <f>IF([1]!Data_check[[#This Row],[AvgSpeed]]&lt;10,1,0)</f>
        <v>0</v>
      </c>
      <c r="L5429" t="s">
        <v>19</v>
      </c>
      <c r="M5429">
        <f>IF([1]!Data_check[[#This Row],[Hill]]="Up",1,0)</f>
        <v>0</v>
      </c>
      <c r="N5429">
        <v>0</v>
      </c>
      <c r="O5429">
        <v>0</v>
      </c>
      <c r="P5429">
        <v>0</v>
      </c>
      <c r="Q5429">
        <v>0</v>
      </c>
    </row>
    <row r="5430" spans="1:17" x14ac:dyDescent="0.35">
      <c r="A5430">
        <v>5768</v>
      </c>
      <c r="B5430">
        <v>86</v>
      </c>
      <c r="C5430" t="s">
        <v>17</v>
      </c>
      <c r="D5430">
        <v>9</v>
      </c>
      <c r="E5430">
        <v>17</v>
      </c>
      <c r="F5430" s="1">
        <f>[1]!Data_check[[#This Row],[Distance]]/[1]!Data_check[[#This Row],[FuelLitre]]</f>
        <v>1.4857468643101466</v>
      </c>
      <c r="G5430">
        <v>43.850000000000051</v>
      </c>
      <c r="H5430" s="1">
        <v>1.8669444444444445</v>
      </c>
      <c r="I5430">
        <v>65.150000000000006</v>
      </c>
      <c r="J5430" s="1">
        <v>34.896592768933196</v>
      </c>
      <c r="K5430">
        <f>IF([1]!Data_check[[#This Row],[AvgSpeed]]&lt;10,1,0)</f>
        <v>0</v>
      </c>
      <c r="L5430" t="s">
        <v>19</v>
      </c>
      <c r="M5430">
        <f>IF([1]!Data_check[[#This Row],[Hill]]="Up",1,0)</f>
        <v>0</v>
      </c>
      <c r="N5430">
        <v>0</v>
      </c>
      <c r="O5430">
        <v>0</v>
      </c>
      <c r="P5430">
        <v>0</v>
      </c>
      <c r="Q5430">
        <v>0</v>
      </c>
    </row>
    <row r="5431" spans="1:17" x14ac:dyDescent="0.35">
      <c r="A5431">
        <v>127</v>
      </c>
      <c r="B5431">
        <v>176</v>
      </c>
      <c r="C5431" t="s">
        <v>17</v>
      </c>
      <c r="D5431">
        <v>9</v>
      </c>
      <c r="E5431">
        <v>0</v>
      </c>
      <c r="F5431" s="1">
        <f>[1]!Data_check[[#This Row],[Distance]]/[1]!Data_check[[#This Row],[FuelLitre]]</f>
        <v>1.4857142857142867</v>
      </c>
      <c r="G5431">
        <v>4.5499999999999972</v>
      </c>
      <c r="H5431" s="1">
        <v>0.45694444444444443</v>
      </c>
      <c r="I5431">
        <v>6.76</v>
      </c>
      <c r="J5431" s="1">
        <v>0</v>
      </c>
      <c r="K5431">
        <f>IF([1]!Data_check[[#This Row],[AvgSpeed]]&lt;10,1,0)</f>
        <v>1</v>
      </c>
      <c r="L5431" t="s">
        <v>18</v>
      </c>
      <c r="M5431">
        <f>IF([1]!Data_check[[#This Row],[Hill]]="Up",1,0)</f>
        <v>1</v>
      </c>
      <c r="N5431">
        <v>0</v>
      </c>
      <c r="O5431">
        <v>4</v>
      </c>
      <c r="P5431">
        <v>0</v>
      </c>
      <c r="Q5431">
        <v>15</v>
      </c>
    </row>
    <row r="5432" spans="1:17" x14ac:dyDescent="0.35">
      <c r="A5432">
        <v>3915</v>
      </c>
      <c r="B5432">
        <v>106</v>
      </c>
      <c r="C5432" t="s">
        <v>17</v>
      </c>
      <c r="D5432">
        <v>9</v>
      </c>
      <c r="E5432">
        <v>23</v>
      </c>
      <c r="F5432" s="1">
        <f>[1]!Data_check[[#This Row],[Distance]]/[1]!Data_check[[#This Row],[FuelLitre]]</f>
        <v>1.4856447688564463</v>
      </c>
      <c r="G5432">
        <v>20.550000000000022</v>
      </c>
      <c r="H5432" s="1">
        <v>1.0519444444444443</v>
      </c>
      <c r="I5432">
        <v>30.53</v>
      </c>
      <c r="J5432" s="1">
        <v>29.022445207288094</v>
      </c>
      <c r="K5432">
        <f>IF([1]!Data_check[[#This Row],[AvgSpeed]]&lt;10,1,0)</f>
        <v>0</v>
      </c>
      <c r="L5432" t="s">
        <v>19</v>
      </c>
      <c r="M5432">
        <f>IF([1]!Data_check[[#This Row],[Hill]]="Up",1,0)</f>
        <v>0</v>
      </c>
      <c r="N5432">
        <v>0</v>
      </c>
      <c r="O5432">
        <v>0</v>
      </c>
      <c r="P5432">
        <v>0</v>
      </c>
      <c r="Q5432">
        <v>0</v>
      </c>
    </row>
    <row r="5433" spans="1:17" x14ac:dyDescent="0.35">
      <c r="A5433">
        <v>7534</v>
      </c>
      <c r="B5433">
        <v>151</v>
      </c>
      <c r="C5433" t="s">
        <v>17</v>
      </c>
      <c r="D5433">
        <v>9</v>
      </c>
      <c r="E5433">
        <v>2</v>
      </c>
      <c r="F5433" s="1">
        <f>[1]!Data_check[[#This Row],[Distance]]/[1]!Data_check[[#This Row],[FuelLitre]]</f>
        <v>1.485589644568404</v>
      </c>
      <c r="G5433">
        <v>139.83000000000004</v>
      </c>
      <c r="H5433" s="1">
        <v>4.7663888888888888</v>
      </c>
      <c r="I5433">
        <v>207.73</v>
      </c>
      <c r="J5433" s="1">
        <v>43.582260038463779</v>
      </c>
      <c r="K5433">
        <f>IF([1]!Data_check[[#This Row],[AvgSpeed]]&lt;10,1,0)</f>
        <v>0</v>
      </c>
      <c r="L5433" t="s">
        <v>19</v>
      </c>
      <c r="M5433">
        <f>IF([1]!Data_check[[#This Row],[Hill]]="Up",1,0)</f>
        <v>0</v>
      </c>
      <c r="N5433">
        <v>0</v>
      </c>
      <c r="O5433">
        <v>0</v>
      </c>
      <c r="P5433">
        <v>0</v>
      </c>
      <c r="Q5433">
        <v>0</v>
      </c>
    </row>
    <row r="5434" spans="1:17" x14ac:dyDescent="0.35">
      <c r="A5434">
        <v>285</v>
      </c>
      <c r="B5434">
        <v>395</v>
      </c>
      <c r="C5434" t="s">
        <v>17</v>
      </c>
      <c r="D5434">
        <v>9</v>
      </c>
      <c r="E5434">
        <v>0</v>
      </c>
      <c r="F5434" s="1">
        <f>[1]!Data_check[[#This Row],[Distance]]/[1]!Data_check[[#This Row],[FuelLitre]]</f>
        <v>1.4850187265917592</v>
      </c>
      <c r="G5434">
        <v>5.3400000000000043</v>
      </c>
      <c r="H5434" s="1">
        <v>0.61777777777777776</v>
      </c>
      <c r="I5434">
        <v>7.93</v>
      </c>
      <c r="J5434" s="1">
        <v>12.836330935251798</v>
      </c>
      <c r="K5434">
        <f>IF([1]!Data_check[[#This Row],[AvgSpeed]]&lt;10,1,0)</f>
        <v>0</v>
      </c>
      <c r="L5434" t="s">
        <v>19</v>
      </c>
      <c r="M5434">
        <f>IF([1]!Data_check[[#This Row],[Hill]]="Up",1,0)</f>
        <v>0</v>
      </c>
      <c r="N5434">
        <v>0</v>
      </c>
      <c r="O5434">
        <v>0</v>
      </c>
      <c r="P5434">
        <v>0</v>
      </c>
      <c r="Q5434">
        <v>0</v>
      </c>
    </row>
    <row r="5435" spans="1:17" x14ac:dyDescent="0.35">
      <c r="A5435">
        <v>3441</v>
      </c>
      <c r="B5435">
        <v>173</v>
      </c>
      <c r="C5435" t="s">
        <v>17</v>
      </c>
      <c r="D5435">
        <v>9</v>
      </c>
      <c r="E5435">
        <v>23</v>
      </c>
      <c r="F5435" s="1">
        <f>[1]!Data_check[[#This Row],[Distance]]/[1]!Data_check[[#This Row],[FuelLitre]]</f>
        <v>1.4849517319704717</v>
      </c>
      <c r="G5435">
        <v>17.609999999999996</v>
      </c>
      <c r="H5435" s="1">
        <v>0.75888888888888884</v>
      </c>
      <c r="I5435">
        <v>26.15</v>
      </c>
      <c r="J5435" s="1">
        <v>0</v>
      </c>
      <c r="K5435">
        <f>IF([1]!Data_check[[#This Row],[AvgSpeed]]&lt;10,1,0)</f>
        <v>1</v>
      </c>
      <c r="L5435" t="s">
        <v>19</v>
      </c>
      <c r="M5435">
        <f>IF([1]!Data_check[[#This Row],[Hill]]="Up",1,0)</f>
        <v>0</v>
      </c>
      <c r="N5435">
        <v>0</v>
      </c>
      <c r="O5435">
        <v>1</v>
      </c>
      <c r="P5435">
        <v>0</v>
      </c>
      <c r="Q5435">
        <v>34</v>
      </c>
    </row>
    <row r="5436" spans="1:17" x14ac:dyDescent="0.35">
      <c r="A5436">
        <v>3147</v>
      </c>
      <c r="B5436">
        <v>154</v>
      </c>
      <c r="C5436" t="s">
        <v>17</v>
      </c>
      <c r="D5436">
        <v>9</v>
      </c>
      <c r="E5436">
        <v>3</v>
      </c>
      <c r="F5436" s="1">
        <f>[1]!Data_check[[#This Row],[Distance]]/[1]!Data_check[[#This Row],[FuelLitre]]</f>
        <v>1.4831250000000002</v>
      </c>
      <c r="G5436">
        <v>15.999999999999996</v>
      </c>
      <c r="H5436" s="1">
        <v>1.3716666666666666</v>
      </c>
      <c r="I5436">
        <v>23.73</v>
      </c>
      <c r="J5436" s="1">
        <v>17.300121506682867</v>
      </c>
      <c r="K5436">
        <f>IF([1]!Data_check[[#This Row],[AvgSpeed]]&lt;10,1,0)</f>
        <v>0</v>
      </c>
      <c r="L5436" t="s">
        <v>18</v>
      </c>
      <c r="M5436">
        <f>IF([1]!Data_check[[#This Row],[Hill]]="Up",1,0)</f>
        <v>1</v>
      </c>
      <c r="N5436">
        <v>0</v>
      </c>
      <c r="O5436">
        <v>0</v>
      </c>
      <c r="P5436">
        <v>0</v>
      </c>
      <c r="Q5436">
        <v>0</v>
      </c>
    </row>
    <row r="5437" spans="1:17" x14ac:dyDescent="0.35">
      <c r="A5437">
        <v>3078</v>
      </c>
      <c r="B5437">
        <v>45</v>
      </c>
      <c r="C5437" t="s">
        <v>17</v>
      </c>
      <c r="D5437">
        <v>9</v>
      </c>
      <c r="E5437">
        <v>23</v>
      </c>
      <c r="F5437" s="1">
        <f>[1]!Data_check[[#This Row],[Distance]]/[1]!Data_check[[#This Row],[FuelLitre]]</f>
        <v>1.4830670926517568</v>
      </c>
      <c r="G5437">
        <v>15.650000000000004</v>
      </c>
      <c r="H5437" s="1">
        <v>0.57138888888888884</v>
      </c>
      <c r="I5437">
        <v>23.21</v>
      </c>
      <c r="J5437" s="1">
        <v>40.620320855614978</v>
      </c>
      <c r="K5437">
        <f>IF([1]!Data_check[[#This Row],[AvgSpeed]]&lt;10,1,0)</f>
        <v>0</v>
      </c>
      <c r="L5437" t="s">
        <v>19</v>
      </c>
      <c r="M5437">
        <f>IF([1]!Data_check[[#This Row],[Hill]]="Up",1,0)</f>
        <v>0</v>
      </c>
      <c r="N5437">
        <v>0</v>
      </c>
      <c r="O5437">
        <v>0</v>
      </c>
      <c r="P5437">
        <v>0</v>
      </c>
      <c r="Q5437">
        <v>0</v>
      </c>
    </row>
    <row r="5438" spans="1:17" x14ac:dyDescent="0.35">
      <c r="A5438">
        <v>6788</v>
      </c>
      <c r="B5438">
        <v>100</v>
      </c>
      <c r="C5438" t="s">
        <v>17</v>
      </c>
      <c r="D5438">
        <v>9</v>
      </c>
      <c r="E5438">
        <v>3</v>
      </c>
      <c r="F5438" s="1">
        <f>[1]!Data_check[[#This Row],[Distance]]/[1]!Data_check[[#This Row],[FuelLitre]]</f>
        <v>1.4823772484200275</v>
      </c>
      <c r="G5438">
        <v>82.280000000000086</v>
      </c>
      <c r="H5438" s="1">
        <v>4.9938888888888888</v>
      </c>
      <c r="I5438">
        <v>121.97</v>
      </c>
      <c r="J5438" s="1">
        <v>24.423851373901435</v>
      </c>
      <c r="K5438">
        <f>IF([1]!Data_check[[#This Row],[AvgSpeed]]&lt;10,1,0)</f>
        <v>0</v>
      </c>
      <c r="L5438" t="s">
        <v>18</v>
      </c>
      <c r="M5438">
        <f>IF([1]!Data_check[[#This Row],[Hill]]="Up",1,0)</f>
        <v>1</v>
      </c>
      <c r="N5438">
        <v>0</v>
      </c>
      <c r="O5438">
        <v>0</v>
      </c>
      <c r="P5438">
        <v>0</v>
      </c>
      <c r="Q5438">
        <v>0</v>
      </c>
    </row>
    <row r="5439" spans="1:17" x14ac:dyDescent="0.35">
      <c r="A5439">
        <v>599</v>
      </c>
      <c r="B5439">
        <v>295</v>
      </c>
      <c r="C5439" t="s">
        <v>20</v>
      </c>
      <c r="D5439">
        <v>1</v>
      </c>
      <c r="E5439">
        <v>7</v>
      </c>
      <c r="F5439" s="1">
        <f>[1]!Data_check[[#This Row],[Distance]]/[1]!Data_check[[#This Row],[FuelLitre]]</f>
        <v>1.4813614262560724</v>
      </c>
      <c r="G5439">
        <v>6.170000000000023</v>
      </c>
      <c r="H5439" s="1">
        <v>0.3855555555555556</v>
      </c>
      <c r="I5439">
        <v>9.14</v>
      </c>
      <c r="J5439" s="1">
        <v>23.706051873198845</v>
      </c>
      <c r="K5439" s="1">
        <f>IF([1]!Data_check[[#This Row],[AvgSpeed]]&lt;10,1,0)</f>
        <v>0</v>
      </c>
      <c r="L5439" t="s">
        <v>19</v>
      </c>
      <c r="M5439">
        <f>IF([1]!Data_check[[#This Row],[Hill]]="Up",1,0)</f>
        <v>0</v>
      </c>
      <c r="N5439">
        <v>0</v>
      </c>
      <c r="O5439">
        <v>0</v>
      </c>
      <c r="P5439">
        <v>0</v>
      </c>
      <c r="Q5439">
        <v>0</v>
      </c>
    </row>
    <row r="5440" spans="1:17" x14ac:dyDescent="0.35">
      <c r="A5440">
        <v>3913</v>
      </c>
      <c r="B5440">
        <v>425</v>
      </c>
      <c r="C5440" t="s">
        <v>17</v>
      </c>
      <c r="D5440">
        <v>9</v>
      </c>
      <c r="E5440">
        <v>23</v>
      </c>
      <c r="F5440" s="1">
        <f>[1]!Data_check[[#This Row],[Distance]]/[1]!Data_check[[#This Row],[FuelLitre]]</f>
        <v>1.4800389483933785</v>
      </c>
      <c r="G5440">
        <v>20.540000000000003</v>
      </c>
      <c r="H5440" s="1">
        <v>0.92638888888888882</v>
      </c>
      <c r="I5440">
        <v>30.4</v>
      </c>
      <c r="J5440" s="1">
        <v>32.815592203898049</v>
      </c>
      <c r="K5440">
        <f>IF([1]!Data_check[[#This Row],[AvgSpeed]]&lt;10,1,0)</f>
        <v>0</v>
      </c>
      <c r="L5440" t="s">
        <v>19</v>
      </c>
      <c r="M5440">
        <f>IF([1]!Data_check[[#This Row],[Hill]]="Up",1,0)</f>
        <v>0</v>
      </c>
      <c r="N5440">
        <v>0</v>
      </c>
      <c r="O5440">
        <v>0</v>
      </c>
      <c r="P5440">
        <v>0</v>
      </c>
      <c r="Q5440">
        <v>0</v>
      </c>
    </row>
    <row r="5441" spans="1:17" x14ac:dyDescent="0.35">
      <c r="A5441">
        <v>864</v>
      </c>
      <c r="B5441">
        <v>446</v>
      </c>
      <c r="C5441" t="s">
        <v>20</v>
      </c>
      <c r="D5441">
        <v>1</v>
      </c>
      <c r="E5441">
        <v>5</v>
      </c>
      <c r="F5441" s="1">
        <f>[1]!Data_check[[#This Row],[Distance]]/[1]!Data_check[[#This Row],[FuelLitre]]</f>
        <v>1.4799426934097419</v>
      </c>
      <c r="G5441">
        <v>6.98</v>
      </c>
      <c r="H5441" s="1">
        <v>0.43944444444444447</v>
      </c>
      <c r="I5441">
        <v>10.33</v>
      </c>
      <c r="J5441" s="1">
        <v>0</v>
      </c>
      <c r="K5441" s="1">
        <f>IF([1]!Data_check[[#This Row],[AvgSpeed]]&lt;10,1,0)</f>
        <v>1</v>
      </c>
      <c r="L5441" t="s">
        <v>19</v>
      </c>
      <c r="M5441">
        <f>IF([1]!Data_check[[#This Row],[Hill]]="Up",1,0)</f>
        <v>0</v>
      </c>
      <c r="N5441">
        <v>0</v>
      </c>
      <c r="O5441">
        <v>0</v>
      </c>
      <c r="P5441">
        <v>0</v>
      </c>
      <c r="Q5441">
        <v>24</v>
      </c>
    </row>
    <row r="5442" spans="1:17" x14ac:dyDescent="0.35">
      <c r="A5442">
        <v>563</v>
      </c>
      <c r="B5442">
        <v>193</v>
      </c>
      <c r="C5442" t="s">
        <v>17</v>
      </c>
      <c r="D5442">
        <v>9</v>
      </c>
      <c r="E5442">
        <v>11</v>
      </c>
      <c r="F5442" s="1">
        <f>[1]!Data_check[[#This Row],[Distance]]/[1]!Data_check[[#This Row],[FuelLitre]]</f>
        <v>1.4794069192751218</v>
      </c>
      <c r="G5442">
        <v>6.0700000000000074</v>
      </c>
      <c r="H5442" s="1">
        <v>0.55194444444444446</v>
      </c>
      <c r="I5442">
        <v>8.98</v>
      </c>
      <c r="J5442" s="1">
        <v>16.269753397081026</v>
      </c>
      <c r="K5442">
        <f>IF([1]!Data_check[[#This Row],[AvgSpeed]]&lt;10,1,0)</f>
        <v>0</v>
      </c>
      <c r="L5442" t="s">
        <v>19</v>
      </c>
      <c r="M5442">
        <f>IF([1]!Data_check[[#This Row],[Hill]]="Up",1,0)</f>
        <v>0</v>
      </c>
      <c r="N5442">
        <v>0</v>
      </c>
      <c r="O5442">
        <v>0</v>
      </c>
      <c r="P5442">
        <v>0</v>
      </c>
      <c r="Q5442">
        <v>0</v>
      </c>
    </row>
    <row r="5443" spans="1:17" x14ac:dyDescent="0.35">
      <c r="A5443">
        <v>3987</v>
      </c>
      <c r="B5443">
        <v>307</v>
      </c>
      <c r="C5443" t="s">
        <v>17</v>
      </c>
      <c r="D5443">
        <v>9</v>
      </c>
      <c r="E5443">
        <v>23</v>
      </c>
      <c r="F5443" s="1">
        <f>[1]!Data_check[[#This Row],[Distance]]/[1]!Data_check[[#This Row],[FuelLitre]]</f>
        <v>1.4793152639086999</v>
      </c>
      <c r="G5443">
        <v>21.030000000000026</v>
      </c>
      <c r="H5443" s="1">
        <v>1.5491666666666668</v>
      </c>
      <c r="I5443">
        <v>31.11</v>
      </c>
      <c r="J5443" s="1">
        <v>20.081764389456694</v>
      </c>
      <c r="K5443">
        <f>IF([1]!Data_check[[#This Row],[AvgSpeed]]&lt;10,1,0)</f>
        <v>0</v>
      </c>
      <c r="L5443" t="s">
        <v>19</v>
      </c>
      <c r="M5443">
        <f>IF([1]!Data_check[[#This Row],[Hill]]="Up",1,0)</f>
        <v>0</v>
      </c>
      <c r="N5443">
        <v>0</v>
      </c>
      <c r="O5443">
        <v>0</v>
      </c>
      <c r="P5443">
        <v>0</v>
      </c>
      <c r="Q5443">
        <v>0</v>
      </c>
    </row>
    <row r="5444" spans="1:17" x14ac:dyDescent="0.35">
      <c r="A5444">
        <v>2529</v>
      </c>
      <c r="B5444">
        <v>45</v>
      </c>
      <c r="C5444" t="s">
        <v>17</v>
      </c>
      <c r="D5444">
        <v>9</v>
      </c>
      <c r="E5444">
        <v>3</v>
      </c>
      <c r="F5444" s="1">
        <f>[1]!Data_check[[#This Row],[Distance]]/[1]!Data_check[[#This Row],[FuelLitre]]</f>
        <v>1.4791021671826634</v>
      </c>
      <c r="G5444">
        <v>12.919999999999993</v>
      </c>
      <c r="H5444" s="1">
        <v>3.3574999999999999</v>
      </c>
      <c r="I5444">
        <v>19.11</v>
      </c>
      <c r="J5444" s="1">
        <v>0</v>
      </c>
      <c r="K5444">
        <f>IF([1]!Data_check[[#This Row],[AvgSpeed]]&lt;10,1,0)</f>
        <v>1</v>
      </c>
      <c r="L5444" t="s">
        <v>19</v>
      </c>
      <c r="M5444">
        <f>IF([1]!Data_check[[#This Row],[Hill]]="Up",1,0)</f>
        <v>0</v>
      </c>
      <c r="N5444">
        <v>0</v>
      </c>
      <c r="O5444">
        <v>0</v>
      </c>
      <c r="P5444">
        <v>0</v>
      </c>
      <c r="Q5444">
        <v>6</v>
      </c>
    </row>
    <row r="5445" spans="1:17" x14ac:dyDescent="0.35">
      <c r="A5445">
        <v>5154</v>
      </c>
      <c r="B5445">
        <v>254</v>
      </c>
      <c r="C5445" t="s">
        <v>17</v>
      </c>
      <c r="D5445">
        <v>9</v>
      </c>
      <c r="E5445">
        <v>10</v>
      </c>
      <c r="F5445" s="1">
        <f>[1]!Data_check[[#This Row],[Distance]]/[1]!Data_check[[#This Row],[FuelLitre]]</f>
        <v>1.4787396757418128</v>
      </c>
      <c r="G5445">
        <v>32.690000000000097</v>
      </c>
      <c r="H5445" s="1">
        <v>1.125</v>
      </c>
      <c r="I5445">
        <v>48.34</v>
      </c>
      <c r="J5445" s="1">
        <v>42.968888888888891</v>
      </c>
      <c r="K5445">
        <f>IF([1]!Data_check[[#This Row],[AvgSpeed]]&lt;10,1,0)</f>
        <v>0</v>
      </c>
      <c r="L5445" t="s">
        <v>19</v>
      </c>
      <c r="M5445">
        <f>IF([1]!Data_check[[#This Row],[Hill]]="Up",1,0)</f>
        <v>0</v>
      </c>
      <c r="N5445">
        <v>0</v>
      </c>
      <c r="O5445">
        <v>0</v>
      </c>
      <c r="P5445">
        <v>0</v>
      </c>
      <c r="Q5445">
        <v>0</v>
      </c>
    </row>
    <row r="5446" spans="1:17" x14ac:dyDescent="0.35">
      <c r="A5446">
        <v>5135</v>
      </c>
      <c r="B5446">
        <v>174</v>
      </c>
      <c r="C5446" t="s">
        <v>17</v>
      </c>
      <c r="D5446">
        <v>9</v>
      </c>
      <c r="E5446">
        <v>10</v>
      </c>
      <c r="F5446" s="1">
        <f>[1]!Data_check[[#This Row],[Distance]]/[1]!Data_check[[#This Row],[FuelLitre]]</f>
        <v>1.4784747847478472</v>
      </c>
      <c r="G5446">
        <v>32.520000000000003</v>
      </c>
      <c r="H5446" s="1">
        <v>2.2680555555555557</v>
      </c>
      <c r="I5446">
        <v>48.08</v>
      </c>
      <c r="J5446" s="1">
        <v>21.198775260257193</v>
      </c>
      <c r="K5446">
        <f>IF([1]!Data_check[[#This Row],[AvgSpeed]]&lt;10,1,0)</f>
        <v>0</v>
      </c>
      <c r="L5446" t="s">
        <v>19</v>
      </c>
      <c r="M5446">
        <f>IF([1]!Data_check[[#This Row],[Hill]]="Up",1,0)</f>
        <v>0</v>
      </c>
      <c r="N5446">
        <v>0</v>
      </c>
      <c r="O5446">
        <v>0</v>
      </c>
      <c r="P5446">
        <v>0</v>
      </c>
      <c r="Q5446">
        <v>0</v>
      </c>
    </row>
    <row r="5447" spans="1:17" x14ac:dyDescent="0.35">
      <c r="A5447">
        <v>3988</v>
      </c>
      <c r="B5447">
        <v>376</v>
      </c>
      <c r="C5447" t="s">
        <v>17</v>
      </c>
      <c r="D5447">
        <v>9</v>
      </c>
      <c r="E5447">
        <v>23</v>
      </c>
      <c r="F5447" s="1">
        <f>[1]!Data_check[[#This Row],[Distance]]/[1]!Data_check[[#This Row],[FuelLitre]]</f>
        <v>1.4783847980997635</v>
      </c>
      <c r="G5447">
        <v>21.049999999999986</v>
      </c>
      <c r="H5447" s="1">
        <v>0.95222222222222219</v>
      </c>
      <c r="I5447">
        <v>31.12</v>
      </c>
      <c r="J5447" s="1">
        <v>32.681446907817971</v>
      </c>
      <c r="K5447">
        <f>IF([1]!Data_check[[#This Row],[AvgSpeed]]&lt;10,1,0)</f>
        <v>0</v>
      </c>
      <c r="L5447" t="s">
        <v>19</v>
      </c>
      <c r="M5447">
        <f>IF([1]!Data_check[[#This Row],[Hill]]="Up",1,0)</f>
        <v>0</v>
      </c>
      <c r="N5447">
        <v>0</v>
      </c>
      <c r="O5447">
        <v>0</v>
      </c>
      <c r="P5447">
        <v>0</v>
      </c>
      <c r="Q5447">
        <v>0</v>
      </c>
    </row>
    <row r="5448" spans="1:17" x14ac:dyDescent="0.35">
      <c r="A5448">
        <v>2670</v>
      </c>
      <c r="B5448">
        <v>13</v>
      </c>
      <c r="C5448" t="s">
        <v>23</v>
      </c>
      <c r="D5448">
        <v>5</v>
      </c>
      <c r="E5448">
        <v>9</v>
      </c>
      <c r="F5448" s="1">
        <f>[1]!Data_check[[#This Row],[Distance]]/[1]!Data_check[[#This Row],[FuelLitre]]</f>
        <v>1.4777777777777776</v>
      </c>
      <c r="G5448">
        <v>13.500000000000002</v>
      </c>
      <c r="H5448" s="1">
        <v>0.74249999999999994</v>
      </c>
      <c r="I5448">
        <v>19.95</v>
      </c>
      <c r="J5448" s="1">
        <v>0</v>
      </c>
      <c r="K5448" s="1">
        <f>IF([1]!Data_check[[#This Row],[AvgSpeed]]&lt;10,1,0)</f>
        <v>1</v>
      </c>
      <c r="L5448" t="s">
        <v>19</v>
      </c>
      <c r="M5448">
        <f>IF([1]!Data_check[[#This Row],[Hill]]="Up",1,0)</f>
        <v>0</v>
      </c>
      <c r="N5448">
        <v>0</v>
      </c>
      <c r="O5448">
        <v>0</v>
      </c>
      <c r="P5448">
        <v>0</v>
      </c>
      <c r="Q5448">
        <v>27</v>
      </c>
    </row>
    <row r="5449" spans="1:17" x14ac:dyDescent="0.35">
      <c r="A5449">
        <v>2671</v>
      </c>
      <c r="B5449">
        <v>13</v>
      </c>
      <c r="C5449" t="s">
        <v>23</v>
      </c>
      <c r="D5449">
        <v>1</v>
      </c>
      <c r="E5449">
        <v>6</v>
      </c>
      <c r="F5449" s="1">
        <f>[1]!Data_check[[#This Row],[Distance]]/[1]!Data_check[[#This Row],[FuelLitre]]</f>
        <v>1.4777777777777776</v>
      </c>
      <c r="G5449">
        <v>13.500000000000002</v>
      </c>
      <c r="H5449" s="1">
        <v>0.74249999999999994</v>
      </c>
      <c r="I5449">
        <v>19.95</v>
      </c>
      <c r="J5449" s="1">
        <v>26.868686868686869</v>
      </c>
      <c r="K5449" s="1">
        <f>IF([1]!Data_check[[#This Row],[AvgSpeed]]&lt;10,1,0)</f>
        <v>0</v>
      </c>
      <c r="L5449" t="s">
        <v>19</v>
      </c>
      <c r="M5449">
        <f>IF([1]!Data_check[[#This Row],[Hill]]="Up",1,0)</f>
        <v>0</v>
      </c>
      <c r="N5449">
        <v>0</v>
      </c>
      <c r="O5449">
        <v>0</v>
      </c>
      <c r="P5449">
        <v>0</v>
      </c>
      <c r="Q5449">
        <v>0</v>
      </c>
    </row>
    <row r="5450" spans="1:17" x14ac:dyDescent="0.35">
      <c r="A5450">
        <v>1116</v>
      </c>
      <c r="B5450">
        <v>31</v>
      </c>
      <c r="C5450" t="s">
        <v>24</v>
      </c>
      <c r="D5450">
        <v>1</v>
      </c>
      <c r="E5450">
        <v>2</v>
      </c>
      <c r="F5450" s="1">
        <f>[1]!Data_check[[#This Row],[Distance]]/[1]!Data_check[[#This Row],[FuelLitre]]</f>
        <v>1.4775353016688053</v>
      </c>
      <c r="G5450">
        <v>7.7900000000000045</v>
      </c>
      <c r="H5450" s="1">
        <v>1.5491666666666668</v>
      </c>
      <c r="I5450">
        <v>11.51</v>
      </c>
      <c r="J5450" s="1">
        <v>7.4298009682625059</v>
      </c>
      <c r="K5450" s="1">
        <f>IF([1]!Data_check[[#This Row],[AvgSpeed]]&lt;10,1,0)</f>
        <v>1</v>
      </c>
      <c r="L5450" t="s">
        <v>19</v>
      </c>
      <c r="M5450">
        <f>IF([1]!Data_check[[#This Row],[Hill]]="Up",1,0)</f>
        <v>0</v>
      </c>
      <c r="N5450">
        <v>0</v>
      </c>
      <c r="O5450">
        <v>0</v>
      </c>
      <c r="P5450">
        <v>0</v>
      </c>
      <c r="Q5450">
        <v>0</v>
      </c>
    </row>
    <row r="5451" spans="1:17" x14ac:dyDescent="0.35">
      <c r="A5451">
        <v>2939</v>
      </c>
      <c r="B5451">
        <v>303</v>
      </c>
      <c r="C5451" t="s">
        <v>17</v>
      </c>
      <c r="D5451">
        <v>9</v>
      </c>
      <c r="E5451">
        <v>16</v>
      </c>
      <c r="F5451" s="1">
        <f>[1]!Data_check[[#This Row],[Distance]]/[1]!Data_check[[#This Row],[FuelLitre]]</f>
        <v>1.4769846564376254</v>
      </c>
      <c r="G5451">
        <v>14.989999999999997</v>
      </c>
      <c r="H5451" s="1">
        <v>0.55805555555555564</v>
      </c>
      <c r="I5451">
        <v>22.14</v>
      </c>
      <c r="J5451" s="1">
        <v>39.673469387755098</v>
      </c>
      <c r="K5451">
        <f>IF([1]!Data_check[[#This Row],[AvgSpeed]]&lt;10,1,0)</f>
        <v>0</v>
      </c>
      <c r="L5451" t="s">
        <v>19</v>
      </c>
      <c r="M5451">
        <f>IF([1]!Data_check[[#This Row],[Hill]]="Up",1,0)</f>
        <v>0</v>
      </c>
      <c r="N5451">
        <v>0</v>
      </c>
      <c r="O5451">
        <v>0</v>
      </c>
      <c r="P5451">
        <v>0</v>
      </c>
      <c r="Q5451">
        <v>0</v>
      </c>
    </row>
    <row r="5452" spans="1:17" x14ac:dyDescent="0.35">
      <c r="A5452">
        <v>5731</v>
      </c>
      <c r="B5452">
        <v>179</v>
      </c>
      <c r="C5452" t="s">
        <v>17</v>
      </c>
      <c r="D5452">
        <v>9</v>
      </c>
      <c r="E5452">
        <v>9</v>
      </c>
      <c r="F5452" s="1">
        <f>[1]!Data_check[[#This Row],[Distance]]/[1]!Data_check[[#This Row],[FuelLitre]]</f>
        <v>1.4759458197104143</v>
      </c>
      <c r="G5452">
        <v>42.820000000000043</v>
      </c>
      <c r="H5452" s="1">
        <v>1.663611</v>
      </c>
      <c r="I5452">
        <v>63.2</v>
      </c>
      <c r="J5452" s="1">
        <v>37.989650224722006</v>
      </c>
      <c r="K5452">
        <f>IF([1]!Data_check[[#This Row],[AvgSpeed]]&lt;10,1,0)</f>
        <v>0</v>
      </c>
      <c r="L5452" t="s">
        <v>18</v>
      </c>
      <c r="M5452">
        <f>IF([1]!Data_check[[#This Row],[Hill]]="Up",1,0)</f>
        <v>1</v>
      </c>
      <c r="N5452">
        <v>0</v>
      </c>
      <c r="O5452">
        <v>0</v>
      </c>
      <c r="P5452">
        <v>0</v>
      </c>
      <c r="Q5452">
        <v>0</v>
      </c>
    </row>
    <row r="5453" spans="1:17" x14ac:dyDescent="0.35">
      <c r="A5453">
        <v>2920</v>
      </c>
      <c r="B5453">
        <v>159</v>
      </c>
      <c r="C5453" t="s">
        <v>17</v>
      </c>
      <c r="D5453">
        <v>9</v>
      </c>
      <c r="E5453">
        <v>0</v>
      </c>
      <c r="F5453" s="1">
        <f>[1]!Data_check[[#This Row],[Distance]]/[1]!Data_check[[#This Row],[FuelLitre]]</f>
        <v>1.4758064516129035</v>
      </c>
      <c r="G5453">
        <v>14.879999999999997</v>
      </c>
      <c r="H5453" s="1">
        <v>3.3624999999999998</v>
      </c>
      <c r="I5453">
        <v>21.96</v>
      </c>
      <c r="J5453" s="1">
        <v>0</v>
      </c>
      <c r="K5453">
        <f>IF([1]!Data_check[[#This Row],[AvgSpeed]]&lt;10,1,0)</f>
        <v>1</v>
      </c>
      <c r="L5453" t="s">
        <v>19</v>
      </c>
      <c r="M5453">
        <f>IF([1]!Data_check[[#This Row],[Hill]]="Up",1,0)</f>
        <v>0</v>
      </c>
      <c r="N5453">
        <v>0</v>
      </c>
      <c r="O5453">
        <v>0</v>
      </c>
      <c r="P5453">
        <v>0</v>
      </c>
      <c r="Q5453">
        <v>7</v>
      </c>
    </row>
    <row r="5454" spans="1:17" x14ac:dyDescent="0.35">
      <c r="A5454">
        <v>2403</v>
      </c>
      <c r="B5454">
        <v>90</v>
      </c>
      <c r="C5454" t="s">
        <v>17</v>
      </c>
      <c r="D5454">
        <v>9</v>
      </c>
      <c r="E5454">
        <v>5</v>
      </c>
      <c r="F5454" s="1">
        <f>[1]!Data_check[[#This Row],[Distance]]/[1]!Data_check[[#This Row],[FuelLitre]]</f>
        <v>1.4755020080321299</v>
      </c>
      <c r="G5454">
        <v>12.449999999999989</v>
      </c>
      <c r="H5454" s="1">
        <v>0.64833333333333332</v>
      </c>
      <c r="I5454">
        <v>18.37</v>
      </c>
      <c r="J5454" s="1">
        <v>28.33419023136247</v>
      </c>
      <c r="K5454">
        <f>IF([1]!Data_check[[#This Row],[AvgSpeed]]&lt;10,1,0)</f>
        <v>0</v>
      </c>
      <c r="L5454" t="s">
        <v>18</v>
      </c>
      <c r="M5454">
        <f>IF([1]!Data_check[[#This Row],[Hill]]="Up",1,0)</f>
        <v>1</v>
      </c>
      <c r="N5454">
        <v>0</v>
      </c>
      <c r="O5454">
        <v>0</v>
      </c>
      <c r="P5454">
        <v>0</v>
      </c>
      <c r="Q5454">
        <v>0</v>
      </c>
    </row>
    <row r="5455" spans="1:17" x14ac:dyDescent="0.35">
      <c r="A5455">
        <v>642</v>
      </c>
      <c r="B5455">
        <v>64</v>
      </c>
      <c r="C5455" t="s">
        <v>17</v>
      </c>
      <c r="D5455">
        <v>9</v>
      </c>
      <c r="E5455">
        <v>7</v>
      </c>
      <c r="F5455" s="1">
        <f>[1]!Data_check[[#This Row],[Distance]]/[1]!Data_check[[#This Row],[FuelLitre]]</f>
        <v>1.4754358161648184</v>
      </c>
      <c r="G5455">
        <v>6.3099999999999969</v>
      </c>
      <c r="H5455" s="1">
        <v>0.61444444444444446</v>
      </c>
      <c r="I5455">
        <v>9.31</v>
      </c>
      <c r="J5455" s="1">
        <v>15.151898734177216</v>
      </c>
      <c r="K5455">
        <f>IF([1]!Data_check[[#This Row],[AvgSpeed]]&lt;10,1,0)</f>
        <v>0</v>
      </c>
      <c r="L5455" t="s">
        <v>18</v>
      </c>
      <c r="M5455">
        <f>IF([1]!Data_check[[#This Row],[Hill]]="Up",1,0)</f>
        <v>1</v>
      </c>
      <c r="N5455">
        <v>0</v>
      </c>
      <c r="O5455">
        <v>0</v>
      </c>
      <c r="P5455">
        <v>0</v>
      </c>
      <c r="Q5455">
        <v>0</v>
      </c>
    </row>
    <row r="5456" spans="1:17" x14ac:dyDescent="0.35">
      <c r="A5456">
        <v>3930</v>
      </c>
      <c r="B5456">
        <v>304</v>
      </c>
      <c r="C5456" t="s">
        <v>17</v>
      </c>
      <c r="D5456">
        <v>9</v>
      </c>
      <c r="E5456">
        <v>23</v>
      </c>
      <c r="F5456" s="1">
        <f>[1]!Data_check[[#This Row],[Distance]]/[1]!Data_check[[#This Row],[FuelLitre]]</f>
        <v>1.475084663763909</v>
      </c>
      <c r="G5456">
        <v>20.669999999999998</v>
      </c>
      <c r="H5456" s="1">
        <v>1.0149999999999999</v>
      </c>
      <c r="I5456">
        <v>30.49</v>
      </c>
      <c r="J5456" s="1">
        <v>30.039408866995075</v>
      </c>
      <c r="K5456">
        <f>IF([1]!Data_check[[#This Row],[AvgSpeed]]&lt;10,1,0)</f>
        <v>0</v>
      </c>
      <c r="L5456" t="s">
        <v>19</v>
      </c>
      <c r="M5456">
        <f>IF([1]!Data_check[[#This Row],[Hill]]="Up",1,0)</f>
        <v>0</v>
      </c>
      <c r="N5456">
        <v>0</v>
      </c>
      <c r="O5456">
        <v>0</v>
      </c>
      <c r="P5456">
        <v>0</v>
      </c>
      <c r="Q5456">
        <v>0</v>
      </c>
    </row>
    <row r="5457" spans="1:17" x14ac:dyDescent="0.35">
      <c r="A5457">
        <v>306</v>
      </c>
      <c r="B5457">
        <v>41</v>
      </c>
      <c r="C5457" t="s">
        <v>17</v>
      </c>
      <c r="D5457">
        <v>9</v>
      </c>
      <c r="E5457">
        <v>26</v>
      </c>
      <c r="F5457" s="1">
        <f>[1]!Data_check[[#This Row],[Distance]]/[1]!Data_check[[#This Row],[FuelLitre]]</f>
        <v>1.4750462107208875</v>
      </c>
      <c r="G5457">
        <v>5.4099999999999993</v>
      </c>
      <c r="H5457" s="1">
        <v>0.31305555555555553</v>
      </c>
      <c r="I5457">
        <v>7.98</v>
      </c>
      <c r="J5457" s="1">
        <v>25.490683229813669</v>
      </c>
      <c r="K5457">
        <f>IF([1]!Data_check[[#This Row],[AvgSpeed]]&lt;10,1,0)</f>
        <v>0</v>
      </c>
      <c r="L5457" t="s">
        <v>19</v>
      </c>
      <c r="M5457">
        <f>IF([1]!Data_check[[#This Row],[Hill]]="Up",1,0)</f>
        <v>0</v>
      </c>
      <c r="N5457">
        <v>0</v>
      </c>
      <c r="O5457">
        <v>0</v>
      </c>
      <c r="P5457">
        <v>0</v>
      </c>
      <c r="Q5457">
        <v>2</v>
      </c>
    </row>
    <row r="5458" spans="1:17" x14ac:dyDescent="0.35">
      <c r="A5458">
        <v>4957</v>
      </c>
      <c r="B5458">
        <v>197</v>
      </c>
      <c r="C5458" t="s">
        <v>17</v>
      </c>
      <c r="D5458">
        <v>9</v>
      </c>
      <c r="E5458">
        <v>7</v>
      </c>
      <c r="F5458" s="1">
        <f>[1]!Data_check[[#This Row],[Distance]]/[1]!Data_check[[#This Row],[FuelLitre]]</f>
        <v>1.4746042216358828</v>
      </c>
      <c r="G5458">
        <v>30.320000000000025</v>
      </c>
      <c r="H5458" s="1">
        <v>3.3663888888888889</v>
      </c>
      <c r="I5458">
        <v>44.71</v>
      </c>
      <c r="J5458" s="1">
        <v>0</v>
      </c>
      <c r="K5458">
        <f>IF([1]!Data_check[[#This Row],[AvgSpeed]]&lt;10,1,0)</f>
        <v>1</v>
      </c>
      <c r="L5458" t="s">
        <v>19</v>
      </c>
      <c r="M5458">
        <f>IF([1]!Data_check[[#This Row],[Hill]]="Up",1,0)</f>
        <v>0</v>
      </c>
      <c r="N5458">
        <v>0</v>
      </c>
      <c r="O5458">
        <v>0</v>
      </c>
      <c r="P5458">
        <v>0</v>
      </c>
      <c r="Q5458">
        <v>13</v>
      </c>
    </row>
    <row r="5459" spans="1:17" x14ac:dyDescent="0.35">
      <c r="A5459">
        <v>141</v>
      </c>
      <c r="B5459">
        <v>312</v>
      </c>
      <c r="C5459" t="s">
        <v>17</v>
      </c>
      <c r="D5459">
        <v>9</v>
      </c>
      <c r="E5459">
        <v>0</v>
      </c>
      <c r="F5459" s="1">
        <f>[1]!Data_check[[#This Row],[Distance]]/[1]!Data_check[[#This Row],[FuelLitre]]</f>
        <v>1.4739583333333335</v>
      </c>
      <c r="G5459">
        <v>3.84</v>
      </c>
      <c r="H5459" s="1">
        <v>0.61805555555555558</v>
      </c>
      <c r="I5459">
        <v>5.66</v>
      </c>
      <c r="J5459" s="1">
        <v>9.1577528089887643</v>
      </c>
      <c r="K5459">
        <f>IF([1]!Data_check[[#This Row],[AvgSpeed]]&lt;10,1,0)</f>
        <v>1</v>
      </c>
      <c r="L5459" t="s">
        <v>19</v>
      </c>
      <c r="M5459">
        <f>IF([1]!Data_check[[#This Row],[Hill]]="Up",1,0)</f>
        <v>0</v>
      </c>
      <c r="N5459">
        <v>0</v>
      </c>
      <c r="O5459">
        <v>0</v>
      </c>
      <c r="P5459">
        <v>0</v>
      </c>
      <c r="Q5459">
        <v>0</v>
      </c>
    </row>
    <row r="5460" spans="1:17" x14ac:dyDescent="0.35">
      <c r="A5460">
        <v>479</v>
      </c>
      <c r="B5460">
        <v>122</v>
      </c>
      <c r="C5460" t="s">
        <v>17</v>
      </c>
      <c r="D5460">
        <v>9</v>
      </c>
      <c r="E5460">
        <v>7</v>
      </c>
      <c r="F5460" s="1">
        <f>[1]!Data_check[[#This Row],[Distance]]/[1]!Data_check[[#This Row],[FuelLitre]]</f>
        <v>1.4729729729729661</v>
      </c>
      <c r="G5460">
        <v>5.9200000000000275</v>
      </c>
      <c r="H5460" s="1">
        <v>0.82722222222222219</v>
      </c>
      <c r="I5460">
        <v>8.7200000000000006</v>
      </c>
      <c r="J5460" s="1">
        <v>10.541302887844191</v>
      </c>
      <c r="K5460">
        <f>IF([1]!Data_check[[#This Row],[AvgSpeed]]&lt;10,1,0)</f>
        <v>0</v>
      </c>
      <c r="L5460" t="s">
        <v>19</v>
      </c>
      <c r="M5460">
        <f>IF([1]!Data_check[[#This Row],[Hill]]="Up",1,0)</f>
        <v>0</v>
      </c>
      <c r="N5460">
        <v>0</v>
      </c>
      <c r="O5460">
        <v>0</v>
      </c>
      <c r="P5460">
        <v>0</v>
      </c>
      <c r="Q5460">
        <v>0</v>
      </c>
    </row>
    <row r="5461" spans="1:17" x14ac:dyDescent="0.35">
      <c r="A5461">
        <v>5735</v>
      </c>
      <c r="B5461">
        <v>130</v>
      </c>
      <c r="C5461" t="s">
        <v>17</v>
      </c>
      <c r="D5461">
        <v>9</v>
      </c>
      <c r="E5461">
        <v>9</v>
      </c>
      <c r="F5461" s="1">
        <f>[1]!Data_check[[#This Row],[Distance]]/[1]!Data_check[[#This Row],[FuelLitre]]</f>
        <v>1.4726298625669698</v>
      </c>
      <c r="G5461">
        <v>42.929999999999993</v>
      </c>
      <c r="H5461" s="1">
        <v>1.762222</v>
      </c>
      <c r="I5461">
        <v>63.22</v>
      </c>
      <c r="J5461" s="1">
        <v>35.875162153236083</v>
      </c>
      <c r="K5461">
        <f>IF([1]!Data_check[[#This Row],[AvgSpeed]]&lt;10,1,0)</f>
        <v>0</v>
      </c>
      <c r="L5461" t="s">
        <v>18</v>
      </c>
      <c r="M5461">
        <f>IF([1]!Data_check[[#This Row],[Hill]]="Up",1,0)</f>
        <v>1</v>
      </c>
      <c r="N5461">
        <v>0</v>
      </c>
      <c r="O5461">
        <v>0</v>
      </c>
      <c r="P5461">
        <v>0</v>
      </c>
      <c r="Q5461">
        <v>0</v>
      </c>
    </row>
    <row r="5462" spans="1:17" x14ac:dyDescent="0.35">
      <c r="A5462">
        <v>270</v>
      </c>
      <c r="B5462">
        <v>232</v>
      </c>
      <c r="C5462" t="s">
        <v>17</v>
      </c>
      <c r="D5462">
        <v>9</v>
      </c>
      <c r="E5462">
        <v>0</v>
      </c>
      <c r="F5462" s="1">
        <f>[1]!Data_check[[#This Row],[Distance]]/[1]!Data_check[[#This Row],[FuelLitre]]</f>
        <v>1.4716981132075451</v>
      </c>
      <c r="G5462">
        <v>5.3000000000000078</v>
      </c>
      <c r="H5462" s="1">
        <v>0.59972222222222227</v>
      </c>
      <c r="I5462">
        <v>7.8</v>
      </c>
      <c r="J5462" s="1">
        <v>13.006021306160259</v>
      </c>
      <c r="K5462">
        <f>IF([1]!Data_check[[#This Row],[AvgSpeed]]&lt;10,1,0)</f>
        <v>0</v>
      </c>
      <c r="L5462" t="s">
        <v>19</v>
      </c>
      <c r="M5462">
        <f>IF([1]!Data_check[[#This Row],[Hill]]="Up",1,0)</f>
        <v>0</v>
      </c>
      <c r="N5462">
        <v>0</v>
      </c>
      <c r="O5462">
        <v>0</v>
      </c>
      <c r="P5462">
        <v>1</v>
      </c>
      <c r="Q5462">
        <v>0</v>
      </c>
    </row>
    <row r="5463" spans="1:17" x14ac:dyDescent="0.35">
      <c r="A5463">
        <v>4524</v>
      </c>
      <c r="B5463">
        <v>121</v>
      </c>
      <c r="C5463" t="s">
        <v>17</v>
      </c>
      <c r="D5463">
        <v>9</v>
      </c>
      <c r="E5463">
        <v>18</v>
      </c>
      <c r="F5463" s="1">
        <f>[1]!Data_check[[#This Row],[Distance]]/[1]!Data_check[[#This Row],[FuelLitre]]</f>
        <v>1.4715447154471542</v>
      </c>
      <c r="G5463">
        <v>25.830000000000005</v>
      </c>
      <c r="H5463" s="1">
        <v>1.2233333333333334</v>
      </c>
      <c r="I5463">
        <v>38.01</v>
      </c>
      <c r="J5463" s="1">
        <v>31.070844686648499</v>
      </c>
      <c r="K5463">
        <f>IF([1]!Data_check[[#This Row],[AvgSpeed]]&lt;10,1,0)</f>
        <v>0</v>
      </c>
      <c r="L5463" t="s">
        <v>18</v>
      </c>
      <c r="M5463">
        <f>IF([1]!Data_check[[#This Row],[Hill]]="Up",1,0)</f>
        <v>1</v>
      </c>
      <c r="N5463">
        <v>0</v>
      </c>
      <c r="O5463">
        <v>0</v>
      </c>
      <c r="P5463">
        <v>0</v>
      </c>
      <c r="Q5463">
        <v>0</v>
      </c>
    </row>
    <row r="5464" spans="1:17" x14ac:dyDescent="0.35">
      <c r="A5464">
        <v>4077</v>
      </c>
      <c r="B5464">
        <v>70</v>
      </c>
      <c r="C5464" t="s">
        <v>23</v>
      </c>
      <c r="D5464">
        <v>1</v>
      </c>
      <c r="E5464">
        <v>3</v>
      </c>
      <c r="F5464" s="1">
        <f>[1]!Data_check[[#This Row],[Distance]]/[1]!Data_check[[#This Row],[FuelLitre]]</f>
        <v>1.4710743801652892</v>
      </c>
      <c r="G5464">
        <v>21.78</v>
      </c>
      <c r="H5464" s="1">
        <v>1.2630555555555556</v>
      </c>
      <c r="I5464">
        <v>32.04</v>
      </c>
      <c r="J5464" s="1">
        <v>25.36705520123158</v>
      </c>
      <c r="K5464" s="1">
        <f>IF([1]!Data_check[[#This Row],[AvgSpeed]]&lt;10,1,0)</f>
        <v>0</v>
      </c>
      <c r="L5464" t="s">
        <v>19</v>
      </c>
      <c r="M5464">
        <f>IF([1]!Data_check[[#This Row],[Hill]]="Up",1,0)</f>
        <v>0</v>
      </c>
      <c r="N5464">
        <v>0</v>
      </c>
      <c r="O5464">
        <v>0</v>
      </c>
      <c r="P5464">
        <v>0</v>
      </c>
      <c r="Q5464">
        <v>0</v>
      </c>
    </row>
    <row r="5465" spans="1:17" x14ac:dyDescent="0.35">
      <c r="A5465">
        <v>2823</v>
      </c>
      <c r="B5465">
        <v>23</v>
      </c>
      <c r="C5465" t="s">
        <v>17</v>
      </c>
      <c r="D5465">
        <v>9</v>
      </c>
      <c r="E5465">
        <v>5</v>
      </c>
      <c r="F5465" s="1">
        <f>[1]!Data_check[[#This Row],[Distance]]/[1]!Data_check[[#This Row],[FuelLitre]]</f>
        <v>1.4706703910614514</v>
      </c>
      <c r="G5465">
        <v>14.320000000000011</v>
      </c>
      <c r="H5465" s="1">
        <v>1.1100000000000001</v>
      </c>
      <c r="I5465">
        <v>21.06</v>
      </c>
      <c r="J5465" s="1">
        <v>18.972972972972972</v>
      </c>
      <c r="K5465">
        <f>IF([1]!Data_check[[#This Row],[AvgSpeed]]&lt;10,1,0)</f>
        <v>0</v>
      </c>
      <c r="L5465" t="s">
        <v>18</v>
      </c>
      <c r="M5465">
        <f>IF([1]!Data_check[[#This Row],[Hill]]="Up",1,0)</f>
        <v>1</v>
      </c>
      <c r="N5465">
        <v>0</v>
      </c>
      <c r="O5465">
        <v>0</v>
      </c>
      <c r="P5465">
        <v>0</v>
      </c>
      <c r="Q5465">
        <v>0</v>
      </c>
    </row>
    <row r="5466" spans="1:17" x14ac:dyDescent="0.35">
      <c r="A5466">
        <v>7168</v>
      </c>
      <c r="B5466">
        <v>83</v>
      </c>
      <c r="C5466" t="s">
        <v>17</v>
      </c>
      <c r="D5466">
        <v>9</v>
      </c>
      <c r="E5466">
        <v>0</v>
      </c>
      <c r="F5466" s="1">
        <f>[1]!Data_check[[#This Row],[Distance]]/[1]!Data_check[[#This Row],[FuelLitre]]</f>
        <v>1.4704948646125109</v>
      </c>
      <c r="G5466">
        <v>107.10000000000007</v>
      </c>
      <c r="H5466" s="1">
        <v>8.9072222222222219</v>
      </c>
      <c r="I5466">
        <v>157.49</v>
      </c>
      <c r="J5466" s="1">
        <v>0</v>
      </c>
      <c r="K5466">
        <f>IF([1]!Data_check[[#This Row],[AvgSpeed]]&lt;10,1,0)</f>
        <v>1</v>
      </c>
      <c r="L5466" t="s">
        <v>19</v>
      </c>
      <c r="M5466">
        <f>IF([1]!Data_check[[#This Row],[Hill]]="Up",1,0)</f>
        <v>0</v>
      </c>
      <c r="N5466">
        <v>0</v>
      </c>
      <c r="O5466">
        <v>1</v>
      </c>
      <c r="P5466">
        <v>3</v>
      </c>
      <c r="Q5466">
        <v>18</v>
      </c>
    </row>
    <row r="5467" spans="1:17" x14ac:dyDescent="0.35">
      <c r="A5467">
        <v>628</v>
      </c>
      <c r="B5467">
        <v>31</v>
      </c>
      <c r="C5467" t="s">
        <v>22</v>
      </c>
      <c r="D5467">
        <v>1</v>
      </c>
      <c r="E5467">
        <v>5</v>
      </c>
      <c r="F5467" s="1">
        <f>[1]!Data_check[[#This Row],[Distance]]/[1]!Data_check[[#This Row],[FuelLitre]]</f>
        <v>1.470494417862839</v>
      </c>
      <c r="G5467">
        <v>6.2700000000000005</v>
      </c>
      <c r="H5467" s="1">
        <v>3.5111111111111111</v>
      </c>
      <c r="I5467">
        <v>9.2200000000000006</v>
      </c>
      <c r="J5467" s="1">
        <v>2.6259493670886078</v>
      </c>
      <c r="K5467" s="1">
        <f>IF([1]!Data_check[[#This Row],[AvgSpeed]]&lt;10,1,0)</f>
        <v>1</v>
      </c>
      <c r="L5467" t="s">
        <v>19</v>
      </c>
      <c r="M5467">
        <f>IF([1]!Data_check[[#This Row],[Hill]]="Up",1,0)</f>
        <v>0</v>
      </c>
      <c r="N5467">
        <v>0</v>
      </c>
      <c r="O5467">
        <v>0</v>
      </c>
      <c r="P5467">
        <v>0</v>
      </c>
      <c r="Q5467">
        <v>0</v>
      </c>
    </row>
    <row r="5468" spans="1:17" x14ac:dyDescent="0.35">
      <c r="A5468">
        <v>2828</v>
      </c>
      <c r="B5468">
        <v>13</v>
      </c>
      <c r="C5468" t="s">
        <v>17</v>
      </c>
      <c r="D5468">
        <v>9</v>
      </c>
      <c r="E5468">
        <v>23</v>
      </c>
      <c r="F5468" s="1">
        <f>[1]!Data_check[[#This Row],[Distance]]/[1]!Data_check[[#This Row],[FuelLitre]]</f>
        <v>1.4700139470013953</v>
      </c>
      <c r="G5468">
        <v>14.339999999999993</v>
      </c>
      <c r="H5468" s="1">
        <v>0.57361111111111107</v>
      </c>
      <c r="I5468">
        <v>21.08</v>
      </c>
      <c r="J5468" s="1">
        <v>36.74963680387409</v>
      </c>
      <c r="K5468">
        <f>IF([1]!Data_check[[#This Row],[AvgSpeed]]&lt;10,1,0)</f>
        <v>0</v>
      </c>
      <c r="L5468" t="s">
        <v>19</v>
      </c>
      <c r="M5468">
        <f>IF([1]!Data_check[[#This Row],[Hill]]="Up",1,0)</f>
        <v>0</v>
      </c>
      <c r="N5468">
        <v>0</v>
      </c>
      <c r="O5468">
        <v>0</v>
      </c>
      <c r="P5468">
        <v>0</v>
      </c>
      <c r="Q5468">
        <v>0</v>
      </c>
    </row>
    <row r="5469" spans="1:17" x14ac:dyDescent="0.35">
      <c r="A5469">
        <v>4521</v>
      </c>
      <c r="B5469">
        <v>142</v>
      </c>
      <c r="C5469" t="s">
        <v>17</v>
      </c>
      <c r="D5469">
        <v>9</v>
      </c>
      <c r="E5469">
        <v>8</v>
      </c>
      <c r="F5469" s="1">
        <f>[1]!Data_check[[#This Row],[Distance]]/[1]!Data_check[[#This Row],[FuelLitre]]</f>
        <v>1.4697674418604643</v>
      </c>
      <c r="G5469">
        <v>25.800000000000015</v>
      </c>
      <c r="H5469" s="1">
        <v>1.1794444444444445</v>
      </c>
      <c r="I5469">
        <v>37.92</v>
      </c>
      <c r="J5469" s="1">
        <v>32.150730098916625</v>
      </c>
      <c r="K5469">
        <f>IF([1]!Data_check[[#This Row],[AvgSpeed]]&lt;10,1,0)</f>
        <v>0</v>
      </c>
      <c r="L5469" t="s">
        <v>18</v>
      </c>
      <c r="M5469">
        <f>IF([1]!Data_check[[#This Row],[Hill]]="Up",1,0)</f>
        <v>1</v>
      </c>
      <c r="N5469">
        <v>0</v>
      </c>
      <c r="O5469">
        <v>0</v>
      </c>
      <c r="P5469">
        <v>0</v>
      </c>
      <c r="Q5469">
        <v>0</v>
      </c>
    </row>
    <row r="5470" spans="1:17" x14ac:dyDescent="0.35">
      <c r="A5470">
        <v>3920</v>
      </c>
      <c r="B5470">
        <v>227</v>
      </c>
      <c r="C5470" t="s">
        <v>17</v>
      </c>
      <c r="D5470">
        <v>9</v>
      </c>
      <c r="F5470" s="1">
        <f>[1]!Data_check[[#This Row],[Distance]]/[1]!Data_check[[#This Row],[FuelLitre]]</f>
        <v>1.4696454589606631</v>
      </c>
      <c r="G5470">
        <v>20.589999999999964</v>
      </c>
      <c r="H5470" s="1">
        <v>1.2516666666666667</v>
      </c>
      <c r="I5470">
        <v>30.26</v>
      </c>
      <c r="J5470" s="1">
        <v>24.175765645805594</v>
      </c>
      <c r="K5470">
        <f>IF([1]!Data_check[[#This Row],[AvgSpeed]]&lt;10,1,0)</f>
        <v>0</v>
      </c>
      <c r="L5470" t="s">
        <v>18</v>
      </c>
      <c r="M5470">
        <f>IF([1]!Data_check[[#This Row],[Hill]]="Up",1,0)</f>
        <v>1</v>
      </c>
      <c r="N5470">
        <v>0</v>
      </c>
      <c r="O5470">
        <v>0</v>
      </c>
      <c r="P5470">
        <v>0</v>
      </c>
      <c r="Q5470">
        <v>0</v>
      </c>
    </row>
    <row r="5471" spans="1:17" x14ac:dyDescent="0.35">
      <c r="A5471">
        <v>1750</v>
      </c>
      <c r="B5471">
        <v>15</v>
      </c>
      <c r="C5471" t="s">
        <v>17</v>
      </c>
      <c r="D5471">
        <v>9</v>
      </c>
      <c r="E5471">
        <v>7</v>
      </c>
      <c r="F5471" s="1">
        <f>[1]!Data_check[[#This Row],[Distance]]/[1]!Data_check[[#This Row],[FuelLitre]]</f>
        <v>1.4694501018329933</v>
      </c>
      <c r="G5471">
        <v>9.8200000000000038</v>
      </c>
      <c r="H5471" s="1">
        <v>1.1608333333333334</v>
      </c>
      <c r="I5471">
        <v>14.43</v>
      </c>
      <c r="J5471" s="1">
        <v>0</v>
      </c>
      <c r="K5471">
        <f>IF([1]!Data_check[[#This Row],[AvgSpeed]]&lt;10,1,0)</f>
        <v>1</v>
      </c>
      <c r="L5471" t="s">
        <v>19</v>
      </c>
      <c r="M5471">
        <f>IF([1]!Data_check[[#This Row],[Hill]]="Up",1,0)</f>
        <v>0</v>
      </c>
      <c r="N5471">
        <v>0</v>
      </c>
      <c r="O5471">
        <v>0</v>
      </c>
      <c r="P5471">
        <v>0</v>
      </c>
      <c r="Q5471">
        <v>12</v>
      </c>
    </row>
    <row r="5472" spans="1:17" x14ac:dyDescent="0.35">
      <c r="A5472">
        <v>4649</v>
      </c>
      <c r="B5472">
        <v>39</v>
      </c>
      <c r="C5472" t="s">
        <v>17</v>
      </c>
      <c r="D5472">
        <v>9</v>
      </c>
      <c r="E5472">
        <v>5</v>
      </c>
      <c r="F5472" s="1">
        <f>[1]!Data_check[[#This Row],[Distance]]/[1]!Data_check[[#This Row],[FuelLitre]]</f>
        <v>1.4691995573589083</v>
      </c>
      <c r="G5472">
        <v>27.109999999999996</v>
      </c>
      <c r="H5472" s="1">
        <v>4.2994444444444442</v>
      </c>
      <c r="I5472">
        <v>39.83</v>
      </c>
      <c r="J5472" s="1">
        <v>9.26398759529655</v>
      </c>
      <c r="K5472">
        <f>IF([1]!Data_check[[#This Row],[AvgSpeed]]&lt;10,1,0)</f>
        <v>1</v>
      </c>
      <c r="L5472" t="s">
        <v>19</v>
      </c>
      <c r="M5472">
        <f>IF([1]!Data_check[[#This Row],[Hill]]="Up",1,0)</f>
        <v>0</v>
      </c>
      <c r="N5472">
        <v>0</v>
      </c>
      <c r="O5472">
        <v>0</v>
      </c>
      <c r="P5472">
        <v>0</v>
      </c>
      <c r="Q5472">
        <v>0</v>
      </c>
    </row>
    <row r="5473" spans="1:17" x14ac:dyDescent="0.35">
      <c r="A5473">
        <v>3970</v>
      </c>
      <c r="B5473">
        <v>343</v>
      </c>
      <c r="C5473" t="s">
        <v>17</v>
      </c>
      <c r="D5473">
        <v>9</v>
      </c>
      <c r="E5473">
        <v>23</v>
      </c>
      <c r="F5473" s="1">
        <f>[1]!Data_check[[#This Row],[Distance]]/[1]!Data_check[[#This Row],[FuelLitre]]</f>
        <v>1.4688697318007671</v>
      </c>
      <c r="G5473">
        <v>20.879999999999988</v>
      </c>
      <c r="H5473" s="1">
        <v>1.0111111111111111</v>
      </c>
      <c r="I5473">
        <v>30.67</v>
      </c>
      <c r="J5473" s="1">
        <v>30.332967032967037</v>
      </c>
      <c r="K5473">
        <f>IF([1]!Data_check[[#This Row],[AvgSpeed]]&lt;10,1,0)</f>
        <v>0</v>
      </c>
      <c r="L5473" t="s">
        <v>19</v>
      </c>
      <c r="M5473">
        <f>IF([1]!Data_check[[#This Row],[Hill]]="Up",1,0)</f>
        <v>0</v>
      </c>
      <c r="N5473">
        <v>0</v>
      </c>
      <c r="O5473">
        <v>0</v>
      </c>
      <c r="P5473">
        <v>0</v>
      </c>
      <c r="Q5473">
        <v>0</v>
      </c>
    </row>
    <row r="5474" spans="1:17" x14ac:dyDescent="0.35">
      <c r="A5474">
        <v>3035</v>
      </c>
      <c r="B5474">
        <v>2</v>
      </c>
      <c r="C5474" t="s">
        <v>24</v>
      </c>
      <c r="D5474">
        <v>1</v>
      </c>
      <c r="E5474">
        <v>2</v>
      </c>
      <c r="F5474" s="1">
        <f>[1]!Data_check[[#This Row],[Distance]]/[1]!Data_check[[#This Row],[FuelLitre]]</f>
        <v>1.4688311688311666</v>
      </c>
      <c r="G5474">
        <v>15.400000000000023</v>
      </c>
      <c r="H5474" s="1">
        <v>4.3655555555555559</v>
      </c>
      <c r="I5474">
        <v>22.62</v>
      </c>
      <c r="J5474" s="1">
        <v>5.1814711122423009</v>
      </c>
      <c r="K5474" s="1">
        <f>IF([1]!Data_check[[#This Row],[AvgSpeed]]&lt;10,1,0)</f>
        <v>1</v>
      </c>
      <c r="L5474" t="s">
        <v>19</v>
      </c>
      <c r="M5474">
        <f>IF([1]!Data_check[[#This Row],[Hill]]="Up",1,0)</f>
        <v>0</v>
      </c>
      <c r="N5474">
        <v>0</v>
      </c>
      <c r="O5474">
        <v>0</v>
      </c>
      <c r="P5474">
        <v>0</v>
      </c>
      <c r="Q5474">
        <v>0</v>
      </c>
    </row>
    <row r="5475" spans="1:17" x14ac:dyDescent="0.35">
      <c r="A5475">
        <v>1570</v>
      </c>
      <c r="B5475">
        <v>6</v>
      </c>
      <c r="C5475" t="s">
        <v>17</v>
      </c>
      <c r="D5475">
        <v>9</v>
      </c>
      <c r="E5475">
        <v>5</v>
      </c>
      <c r="F5475" s="1">
        <f>[1]!Data_check[[#This Row],[Distance]]/[1]!Data_check[[#This Row],[FuelLitre]]</f>
        <v>1.4685466377440337</v>
      </c>
      <c r="G5475">
        <v>9.220000000000006</v>
      </c>
      <c r="H5475" s="1">
        <v>1.3080555555555555</v>
      </c>
      <c r="I5475">
        <v>13.54</v>
      </c>
      <c r="J5475" s="1">
        <v>10.351242301974942</v>
      </c>
      <c r="K5475">
        <f>IF([1]!Data_check[[#This Row],[AvgSpeed]]&lt;10,1,0)</f>
        <v>0</v>
      </c>
      <c r="L5475" t="s">
        <v>19</v>
      </c>
      <c r="M5475">
        <f>IF([1]!Data_check[[#This Row],[Hill]]="Up",1,0)</f>
        <v>0</v>
      </c>
      <c r="N5475">
        <v>0</v>
      </c>
      <c r="O5475">
        <v>0</v>
      </c>
      <c r="P5475">
        <v>0</v>
      </c>
      <c r="Q5475">
        <v>0</v>
      </c>
    </row>
    <row r="5476" spans="1:17" x14ac:dyDescent="0.35">
      <c r="A5476">
        <v>378</v>
      </c>
      <c r="B5476">
        <v>242</v>
      </c>
      <c r="C5476" t="s">
        <v>17</v>
      </c>
      <c r="D5476">
        <v>9</v>
      </c>
      <c r="E5476">
        <v>0</v>
      </c>
      <c r="F5476" s="1">
        <f>[1]!Data_check[[#This Row],[Distance]]/[1]!Data_check[[#This Row],[FuelLitre]]</f>
        <v>1.4679715302491101</v>
      </c>
      <c r="G5476">
        <v>5.620000000000001</v>
      </c>
      <c r="H5476" s="1">
        <v>0.54583333333333328</v>
      </c>
      <c r="I5476">
        <v>8.25</v>
      </c>
      <c r="J5476" s="1">
        <v>15.114503816793894</v>
      </c>
      <c r="K5476">
        <f>IF([1]!Data_check[[#This Row],[AvgSpeed]]&lt;10,1,0)</f>
        <v>0</v>
      </c>
      <c r="L5476" t="s">
        <v>19</v>
      </c>
      <c r="M5476">
        <f>IF([1]!Data_check[[#This Row],[Hill]]="Up",1,0)</f>
        <v>0</v>
      </c>
      <c r="N5476">
        <v>0</v>
      </c>
      <c r="O5476">
        <v>0</v>
      </c>
      <c r="P5476">
        <v>3</v>
      </c>
      <c r="Q5476">
        <v>0</v>
      </c>
    </row>
    <row r="5477" spans="1:17" x14ac:dyDescent="0.35">
      <c r="A5477">
        <v>7641</v>
      </c>
      <c r="B5477">
        <v>140</v>
      </c>
      <c r="C5477" t="s">
        <v>17</v>
      </c>
      <c r="D5477">
        <v>9</v>
      </c>
      <c r="E5477">
        <v>7</v>
      </c>
      <c r="F5477" s="1">
        <f>[1]!Data_check[[#This Row],[Distance]]/[1]!Data_check[[#This Row],[FuelLitre]]</f>
        <v>1.4675604970569009</v>
      </c>
      <c r="G5477">
        <v>152.89999999999989</v>
      </c>
      <c r="H5477" s="1">
        <v>10.143888888888888</v>
      </c>
      <c r="I5477">
        <v>224.39</v>
      </c>
      <c r="J5477" s="1">
        <v>22.120707596253901</v>
      </c>
      <c r="K5477">
        <f>IF([1]!Data_check[[#This Row],[AvgSpeed]]&lt;10,1,0)</f>
        <v>0</v>
      </c>
      <c r="L5477" t="s">
        <v>19</v>
      </c>
      <c r="M5477">
        <f>IF([1]!Data_check[[#This Row],[Hill]]="Up",1,0)</f>
        <v>0</v>
      </c>
      <c r="N5477">
        <v>0</v>
      </c>
      <c r="O5477">
        <v>0</v>
      </c>
      <c r="P5477">
        <v>1</v>
      </c>
      <c r="Q5477">
        <v>0</v>
      </c>
    </row>
    <row r="5478" spans="1:17" x14ac:dyDescent="0.35">
      <c r="A5478">
        <v>2427</v>
      </c>
      <c r="B5478">
        <v>411</v>
      </c>
      <c r="C5478" t="s">
        <v>17</v>
      </c>
      <c r="D5478">
        <v>9</v>
      </c>
      <c r="E5478">
        <v>1</v>
      </c>
      <c r="F5478" s="1">
        <f>[1]!Data_check[[#This Row],[Distance]]/[1]!Data_check[[#This Row],[FuelLitre]]</f>
        <v>1.4673046251993624</v>
      </c>
      <c r="G5478">
        <v>12.539999999999996</v>
      </c>
      <c r="H5478" s="1">
        <v>0.74888888888888883</v>
      </c>
      <c r="I5478">
        <v>18.399999999999999</v>
      </c>
      <c r="J5478" s="1">
        <v>24.569732937685462</v>
      </c>
      <c r="K5478">
        <f>IF([1]!Data_check[[#This Row],[AvgSpeed]]&lt;10,1,0)</f>
        <v>0</v>
      </c>
      <c r="L5478" t="s">
        <v>19</v>
      </c>
      <c r="M5478">
        <f>IF([1]!Data_check[[#This Row],[Hill]]="Up",1,0)</f>
        <v>0</v>
      </c>
      <c r="N5478">
        <v>0</v>
      </c>
      <c r="O5478">
        <v>0</v>
      </c>
      <c r="P5478">
        <v>0</v>
      </c>
      <c r="Q5478">
        <v>1</v>
      </c>
    </row>
    <row r="5479" spans="1:17" x14ac:dyDescent="0.35">
      <c r="A5479">
        <v>5187</v>
      </c>
      <c r="B5479">
        <v>264</v>
      </c>
      <c r="C5479" t="s">
        <v>17</v>
      </c>
      <c r="D5479">
        <v>9</v>
      </c>
      <c r="E5479">
        <v>11</v>
      </c>
      <c r="F5479" s="1">
        <f>[1]!Data_check[[#This Row],[Distance]]/[1]!Data_check[[#This Row],[FuelLitre]]</f>
        <v>1.4671686746987951</v>
      </c>
      <c r="G5479">
        <v>33.200000000000003</v>
      </c>
      <c r="H5479" s="1">
        <v>1.0808333333333333</v>
      </c>
      <c r="I5479">
        <v>48.71</v>
      </c>
      <c r="J5479" s="1">
        <v>45.067077872012341</v>
      </c>
      <c r="K5479">
        <f>IF([1]!Data_check[[#This Row],[AvgSpeed]]&lt;10,1,0)</f>
        <v>0</v>
      </c>
      <c r="L5479" t="s">
        <v>19</v>
      </c>
      <c r="M5479">
        <f>IF([1]!Data_check[[#This Row],[Hill]]="Up",1,0)</f>
        <v>0</v>
      </c>
      <c r="N5479">
        <v>0</v>
      </c>
      <c r="O5479">
        <v>0</v>
      </c>
      <c r="P5479">
        <v>0</v>
      </c>
      <c r="Q5479">
        <v>0</v>
      </c>
    </row>
    <row r="5480" spans="1:17" x14ac:dyDescent="0.35">
      <c r="A5480">
        <v>313</v>
      </c>
      <c r="B5480">
        <v>117</v>
      </c>
      <c r="C5480" t="s">
        <v>17</v>
      </c>
      <c r="D5480">
        <v>9</v>
      </c>
      <c r="E5480">
        <v>31</v>
      </c>
      <c r="F5480" s="1">
        <f>[1]!Data_check[[#This Row],[Distance]]/[1]!Data_check[[#This Row],[FuelLitre]]</f>
        <v>1.4667896678966772</v>
      </c>
      <c r="G5480">
        <v>5.420000000000007</v>
      </c>
      <c r="H5480" s="1">
        <v>0.69027777777777777</v>
      </c>
      <c r="I5480">
        <v>7.95</v>
      </c>
      <c r="J5480" s="1">
        <v>11.517102615694165</v>
      </c>
      <c r="K5480">
        <f>IF([1]!Data_check[[#This Row],[AvgSpeed]]&lt;10,1,0)</f>
        <v>0</v>
      </c>
      <c r="L5480" t="s">
        <v>19</v>
      </c>
      <c r="M5480">
        <f>IF([1]!Data_check[[#This Row],[Hill]]="Up",1,0)</f>
        <v>0</v>
      </c>
      <c r="N5480">
        <v>2</v>
      </c>
      <c r="O5480">
        <v>0</v>
      </c>
      <c r="P5480">
        <v>0</v>
      </c>
      <c r="Q5480">
        <v>0</v>
      </c>
    </row>
    <row r="5481" spans="1:17" x14ac:dyDescent="0.35">
      <c r="A5481">
        <v>7640</v>
      </c>
      <c r="B5481">
        <v>133</v>
      </c>
      <c r="C5481" t="s">
        <v>17</v>
      </c>
      <c r="D5481">
        <v>9</v>
      </c>
      <c r="E5481">
        <v>1</v>
      </c>
      <c r="F5481" s="1">
        <f>[1]!Data_check[[#This Row],[Distance]]/[1]!Data_check[[#This Row],[FuelLitre]]</f>
        <v>1.4661782022765939</v>
      </c>
      <c r="G5481">
        <v>152.8599999999999</v>
      </c>
      <c r="H5481" s="1">
        <v>6.6069444444444443</v>
      </c>
      <c r="I5481">
        <v>224.12</v>
      </c>
      <c r="J5481" s="1">
        <v>33.921883540046252</v>
      </c>
      <c r="K5481">
        <f>IF([1]!Data_check[[#This Row],[AvgSpeed]]&lt;10,1,0)</f>
        <v>0</v>
      </c>
      <c r="L5481" t="s">
        <v>19</v>
      </c>
      <c r="M5481">
        <f>IF([1]!Data_check[[#This Row],[Hill]]="Up",1,0)</f>
        <v>0</v>
      </c>
      <c r="N5481">
        <v>0</v>
      </c>
      <c r="O5481">
        <v>0</v>
      </c>
      <c r="P5481">
        <v>2</v>
      </c>
      <c r="Q5481">
        <v>0</v>
      </c>
    </row>
    <row r="5482" spans="1:17" x14ac:dyDescent="0.35">
      <c r="A5482">
        <v>7639</v>
      </c>
      <c r="B5482">
        <v>133</v>
      </c>
      <c r="C5482" t="s">
        <v>23</v>
      </c>
      <c r="D5482">
        <v>5</v>
      </c>
      <c r="E5482">
        <v>4</v>
      </c>
      <c r="F5482" s="1">
        <f>[1]!Data_check[[#This Row],[Distance]]/[1]!Data_check[[#This Row],[FuelLitre]]</f>
        <v>1.4661782022765939</v>
      </c>
      <c r="G5482">
        <v>152.8599999999999</v>
      </c>
      <c r="H5482" s="1">
        <v>6.6069444444444443</v>
      </c>
      <c r="I5482">
        <v>224.12</v>
      </c>
      <c r="J5482" s="1">
        <v>0</v>
      </c>
      <c r="K5482" s="1">
        <f>IF([1]!Data_check[[#This Row],[AvgSpeed]]&lt;10,1,0)</f>
        <v>1</v>
      </c>
      <c r="L5482" t="s">
        <v>19</v>
      </c>
      <c r="M5482">
        <f>IF([1]!Data_check[[#This Row],[Hill]]="Up",1,0)</f>
        <v>0</v>
      </c>
      <c r="N5482">
        <v>0</v>
      </c>
      <c r="O5482">
        <v>2</v>
      </c>
      <c r="P5482">
        <v>0</v>
      </c>
      <c r="Q5482">
        <v>34</v>
      </c>
    </row>
    <row r="5483" spans="1:17" x14ac:dyDescent="0.35">
      <c r="A5483">
        <v>1062</v>
      </c>
      <c r="B5483">
        <v>55</v>
      </c>
      <c r="C5483" t="s">
        <v>17</v>
      </c>
      <c r="D5483">
        <v>9</v>
      </c>
      <c r="E5483">
        <v>23</v>
      </c>
      <c r="F5483" s="1">
        <f>[1]!Data_check[[#This Row],[Distance]]/[1]!Data_check[[#This Row],[FuelLitre]]</f>
        <v>1.4659685863874354</v>
      </c>
      <c r="G5483">
        <v>7.6399999999999952</v>
      </c>
      <c r="H5483" s="1">
        <v>0.56555555555555559</v>
      </c>
      <c r="I5483">
        <v>11.2</v>
      </c>
      <c r="J5483" s="1">
        <v>19.803536345776028</v>
      </c>
      <c r="K5483">
        <f>IF([1]!Data_check[[#This Row],[AvgSpeed]]&lt;10,1,0)</f>
        <v>0</v>
      </c>
      <c r="L5483" t="s">
        <v>19</v>
      </c>
      <c r="M5483">
        <f>IF([1]!Data_check[[#This Row],[Hill]]="Up",1,0)</f>
        <v>0</v>
      </c>
      <c r="N5483">
        <v>0</v>
      </c>
      <c r="O5483">
        <v>0</v>
      </c>
      <c r="P5483">
        <v>2</v>
      </c>
      <c r="Q5483">
        <v>0</v>
      </c>
    </row>
    <row r="5484" spans="1:17" x14ac:dyDescent="0.35">
      <c r="A5484">
        <v>3946</v>
      </c>
      <c r="B5484">
        <v>121</v>
      </c>
      <c r="C5484" t="s">
        <v>17</v>
      </c>
      <c r="D5484">
        <v>9</v>
      </c>
      <c r="E5484">
        <v>19</v>
      </c>
      <c r="F5484" s="1">
        <f>[1]!Data_check[[#This Row],[Distance]]/[1]!Data_check[[#This Row],[FuelLitre]]</f>
        <v>1.4656084656084654</v>
      </c>
      <c r="G5484">
        <v>20.790000000000003</v>
      </c>
      <c r="H5484" s="1">
        <v>0.90833333333333333</v>
      </c>
      <c r="I5484">
        <v>30.47</v>
      </c>
      <c r="J5484" s="1">
        <v>33.544954128440367</v>
      </c>
      <c r="K5484">
        <f>IF([1]!Data_check[[#This Row],[AvgSpeed]]&lt;10,1,0)</f>
        <v>0</v>
      </c>
      <c r="L5484" t="s">
        <v>19</v>
      </c>
      <c r="M5484">
        <f>IF([1]!Data_check[[#This Row],[Hill]]="Up",1,0)</f>
        <v>0</v>
      </c>
      <c r="N5484">
        <v>0</v>
      </c>
      <c r="O5484">
        <v>0</v>
      </c>
      <c r="P5484">
        <v>0</v>
      </c>
      <c r="Q5484">
        <v>0</v>
      </c>
    </row>
    <row r="5485" spans="1:17" x14ac:dyDescent="0.35">
      <c r="A5485">
        <v>3937</v>
      </c>
      <c r="B5485">
        <v>173</v>
      </c>
      <c r="C5485" t="s">
        <v>17</v>
      </c>
      <c r="D5485">
        <v>9</v>
      </c>
      <c r="E5485">
        <v>20</v>
      </c>
      <c r="F5485" s="1">
        <f>[1]!Data_check[[#This Row],[Distance]]/[1]!Data_check[[#This Row],[FuelLitre]]</f>
        <v>1.4655089242643526</v>
      </c>
      <c r="G5485">
        <v>20.729999999999979</v>
      </c>
      <c r="H5485" s="1">
        <v>0.88805555555555549</v>
      </c>
      <c r="I5485">
        <v>30.38</v>
      </c>
      <c r="J5485" s="1">
        <v>34.209571473256176</v>
      </c>
      <c r="K5485">
        <f>IF([1]!Data_check[[#This Row],[AvgSpeed]]&lt;10,1,0)</f>
        <v>0</v>
      </c>
      <c r="L5485" t="s">
        <v>19</v>
      </c>
      <c r="M5485">
        <f>IF([1]!Data_check[[#This Row],[Hill]]="Up",1,0)</f>
        <v>0</v>
      </c>
      <c r="N5485">
        <v>0</v>
      </c>
      <c r="O5485">
        <v>0</v>
      </c>
      <c r="P5485">
        <v>1</v>
      </c>
      <c r="Q5485">
        <v>0</v>
      </c>
    </row>
    <row r="5486" spans="1:17" x14ac:dyDescent="0.35">
      <c r="A5486">
        <v>7072</v>
      </c>
      <c r="B5486">
        <v>12</v>
      </c>
      <c r="C5486" t="s">
        <v>23</v>
      </c>
      <c r="D5486">
        <v>5</v>
      </c>
      <c r="E5486">
        <v>4</v>
      </c>
      <c r="F5486" s="1">
        <f>[1]!Data_check[[#This Row],[Distance]]/[1]!Data_check[[#This Row],[FuelLitre]]</f>
        <v>1.4646354733405884</v>
      </c>
      <c r="G5486">
        <v>101.08999999999995</v>
      </c>
      <c r="H5486" s="1">
        <v>4.3241666666666667</v>
      </c>
      <c r="I5486">
        <v>148.06</v>
      </c>
      <c r="J5486" s="1">
        <v>0</v>
      </c>
      <c r="K5486" s="1">
        <f>IF([1]!Data_check[[#This Row],[AvgSpeed]]&lt;10,1,0)</f>
        <v>1</v>
      </c>
      <c r="L5486" t="s">
        <v>19</v>
      </c>
      <c r="M5486">
        <f>IF([1]!Data_check[[#This Row],[Hill]]="Up",1,0)</f>
        <v>0</v>
      </c>
      <c r="N5486">
        <v>0</v>
      </c>
      <c r="O5486">
        <v>0</v>
      </c>
      <c r="P5486">
        <v>0</v>
      </c>
      <c r="Q5486">
        <v>34</v>
      </c>
    </row>
    <row r="5487" spans="1:17" x14ac:dyDescent="0.35">
      <c r="A5487">
        <v>3927</v>
      </c>
      <c r="B5487">
        <v>107</v>
      </c>
      <c r="C5487" t="s">
        <v>17</v>
      </c>
      <c r="D5487">
        <v>9</v>
      </c>
      <c r="E5487">
        <v>23</v>
      </c>
      <c r="F5487" s="1">
        <f>[1]!Data_check[[#This Row],[Distance]]/[1]!Data_check[[#This Row],[FuelLitre]]</f>
        <v>1.4646317829457365</v>
      </c>
      <c r="G5487">
        <v>20.64</v>
      </c>
      <c r="H5487" s="1">
        <v>0.98527777777777781</v>
      </c>
      <c r="I5487">
        <v>30.23</v>
      </c>
      <c r="J5487" s="1">
        <v>30.681702847476739</v>
      </c>
      <c r="K5487">
        <f>IF([1]!Data_check[[#This Row],[AvgSpeed]]&lt;10,1,0)</f>
        <v>0</v>
      </c>
      <c r="L5487" t="s">
        <v>19</v>
      </c>
      <c r="M5487">
        <f>IF([1]!Data_check[[#This Row],[Hill]]="Up",1,0)</f>
        <v>0</v>
      </c>
      <c r="N5487">
        <v>0</v>
      </c>
      <c r="O5487">
        <v>0</v>
      </c>
      <c r="P5487">
        <v>0</v>
      </c>
      <c r="Q5487">
        <v>0</v>
      </c>
    </row>
    <row r="5488" spans="1:17" x14ac:dyDescent="0.35">
      <c r="A5488">
        <v>1882</v>
      </c>
      <c r="B5488">
        <v>72</v>
      </c>
      <c r="C5488" t="s">
        <v>23</v>
      </c>
      <c r="D5488">
        <v>5</v>
      </c>
      <c r="E5488">
        <v>9</v>
      </c>
      <c r="F5488" s="1">
        <f>[1]!Data_check[[#This Row],[Distance]]/[1]!Data_check[[#This Row],[FuelLitre]]</f>
        <v>1.4643902439024405</v>
      </c>
      <c r="G5488">
        <v>10.249999999999989</v>
      </c>
      <c r="H5488" s="1">
        <v>3.1933333333333334</v>
      </c>
      <c r="I5488">
        <v>15.01</v>
      </c>
      <c r="J5488" s="1">
        <v>0</v>
      </c>
      <c r="K5488" s="1">
        <f>IF([1]!Data_check[[#This Row],[AvgSpeed]]&lt;10,1,0)</f>
        <v>1</v>
      </c>
      <c r="L5488" t="s">
        <v>19</v>
      </c>
      <c r="M5488">
        <f>IF([1]!Data_check[[#This Row],[Hill]]="Up",1,0)</f>
        <v>0</v>
      </c>
      <c r="N5488">
        <v>0</v>
      </c>
      <c r="O5488">
        <v>0</v>
      </c>
      <c r="P5488">
        <v>0</v>
      </c>
      <c r="Q5488">
        <v>5</v>
      </c>
    </row>
    <row r="5489" spans="1:17" x14ac:dyDescent="0.35">
      <c r="A5489">
        <v>1883</v>
      </c>
      <c r="B5489">
        <v>72</v>
      </c>
      <c r="C5489" t="s">
        <v>23</v>
      </c>
      <c r="D5489">
        <v>1</v>
      </c>
      <c r="E5489">
        <v>6</v>
      </c>
      <c r="F5489" s="1">
        <f>[1]!Data_check[[#This Row],[Distance]]/[1]!Data_check[[#This Row],[FuelLitre]]</f>
        <v>1.4643902439024405</v>
      </c>
      <c r="G5489">
        <v>10.249999999999989</v>
      </c>
      <c r="H5489" s="1">
        <v>3.1933333333333334</v>
      </c>
      <c r="I5489">
        <v>15.01</v>
      </c>
      <c r="J5489" s="1">
        <v>4.7004175365344469</v>
      </c>
      <c r="K5489" s="1">
        <f>IF([1]!Data_check[[#This Row],[AvgSpeed]]&lt;10,1,0)</f>
        <v>1</v>
      </c>
      <c r="L5489" t="s">
        <v>19</v>
      </c>
      <c r="M5489">
        <f>IF([1]!Data_check[[#This Row],[Hill]]="Up",1,0)</f>
        <v>0</v>
      </c>
      <c r="N5489">
        <v>0</v>
      </c>
      <c r="O5489">
        <v>0</v>
      </c>
      <c r="P5489">
        <v>0</v>
      </c>
      <c r="Q5489">
        <v>0</v>
      </c>
    </row>
    <row r="5490" spans="1:17" x14ac:dyDescent="0.35">
      <c r="A5490">
        <v>5498</v>
      </c>
      <c r="B5490">
        <v>205</v>
      </c>
      <c r="C5490" t="s">
        <v>17</v>
      </c>
      <c r="D5490">
        <v>9</v>
      </c>
      <c r="E5490">
        <v>17</v>
      </c>
      <c r="F5490" s="1">
        <f>[1]!Data_check[[#This Row],[Distance]]/[1]!Data_check[[#This Row],[FuelLitre]]</f>
        <v>1.4626904887020478</v>
      </c>
      <c r="G5490">
        <v>38.060000000000045</v>
      </c>
      <c r="H5490" s="1">
        <v>1.6958333333333333</v>
      </c>
      <c r="I5490">
        <v>55.67</v>
      </c>
      <c r="J5490" s="1">
        <v>32.827518427518427</v>
      </c>
      <c r="K5490">
        <f>IF([1]!Data_check[[#This Row],[AvgSpeed]]&lt;10,1,0)</f>
        <v>0</v>
      </c>
      <c r="L5490" t="s">
        <v>19</v>
      </c>
      <c r="M5490">
        <f>IF([1]!Data_check[[#This Row],[Hill]]="Up",1,0)</f>
        <v>0</v>
      </c>
      <c r="N5490">
        <v>0</v>
      </c>
      <c r="O5490">
        <v>0</v>
      </c>
      <c r="P5490">
        <v>0</v>
      </c>
      <c r="Q5490">
        <v>0</v>
      </c>
    </row>
    <row r="5491" spans="1:17" x14ac:dyDescent="0.35">
      <c r="A5491">
        <v>3342</v>
      </c>
      <c r="B5491">
        <v>179</v>
      </c>
      <c r="C5491" t="s">
        <v>23</v>
      </c>
      <c r="D5491">
        <v>5</v>
      </c>
      <c r="E5491">
        <v>4</v>
      </c>
      <c r="F5491" s="1">
        <f>[1]!Data_check[[#This Row],[Distance]]/[1]!Data_check[[#This Row],[FuelLitre]]</f>
        <v>1.4615835777126107</v>
      </c>
      <c r="G5491">
        <v>17.049999999999994</v>
      </c>
      <c r="H5491" s="1">
        <v>0.85305555555555557</v>
      </c>
      <c r="I5491">
        <v>24.92</v>
      </c>
      <c r="J5491" s="1">
        <v>0</v>
      </c>
      <c r="K5491" s="1">
        <f>IF([1]!Data_check[[#This Row],[AvgSpeed]]&lt;10,1,0)</f>
        <v>1</v>
      </c>
      <c r="L5491" t="s">
        <v>19</v>
      </c>
      <c r="M5491">
        <f>IF([1]!Data_check[[#This Row],[Hill]]="Up",1,0)</f>
        <v>0</v>
      </c>
      <c r="N5491">
        <v>0</v>
      </c>
      <c r="O5491">
        <v>0</v>
      </c>
      <c r="P5491">
        <v>0</v>
      </c>
      <c r="Q5491">
        <v>29</v>
      </c>
    </row>
    <row r="5492" spans="1:17" x14ac:dyDescent="0.35">
      <c r="A5492">
        <v>3499</v>
      </c>
      <c r="B5492">
        <v>94</v>
      </c>
      <c r="C5492" t="s">
        <v>17</v>
      </c>
      <c r="D5492">
        <v>9</v>
      </c>
      <c r="E5492">
        <v>3</v>
      </c>
      <c r="F5492" s="1">
        <f>[1]!Data_check[[#This Row],[Distance]]/[1]!Data_check[[#This Row],[FuelLitre]]</f>
        <v>1.4613244296048986</v>
      </c>
      <c r="G5492">
        <v>17.969999999999981</v>
      </c>
      <c r="H5492" s="1">
        <v>1.4033333333333333</v>
      </c>
      <c r="I5492">
        <v>26.26</v>
      </c>
      <c r="J5492" s="1">
        <v>18.712589073634206</v>
      </c>
      <c r="K5492">
        <f>IF([1]!Data_check[[#This Row],[AvgSpeed]]&lt;10,1,0)</f>
        <v>0</v>
      </c>
      <c r="L5492" t="s">
        <v>19</v>
      </c>
      <c r="M5492">
        <f>IF([1]!Data_check[[#This Row],[Hill]]="Up",1,0)</f>
        <v>0</v>
      </c>
      <c r="N5492">
        <v>169</v>
      </c>
      <c r="O5492">
        <v>74</v>
      </c>
      <c r="P5492">
        <v>10</v>
      </c>
      <c r="Q5492">
        <v>169</v>
      </c>
    </row>
    <row r="5493" spans="1:17" x14ac:dyDescent="0.35">
      <c r="A5493">
        <v>3957</v>
      </c>
      <c r="B5493">
        <v>213</v>
      </c>
      <c r="C5493" t="s">
        <v>17</v>
      </c>
      <c r="D5493">
        <v>9</v>
      </c>
      <c r="E5493">
        <v>23</v>
      </c>
      <c r="F5493" s="1">
        <f>[1]!Data_check[[#This Row],[Distance]]/[1]!Data_check[[#This Row],[FuelLitre]]</f>
        <v>1.4606147934678191</v>
      </c>
      <c r="G5493">
        <v>20.820000000000004</v>
      </c>
      <c r="H5493" s="1">
        <v>1.3997222222222223</v>
      </c>
      <c r="I5493">
        <v>30.41</v>
      </c>
      <c r="J5493" s="1">
        <v>0</v>
      </c>
      <c r="K5493">
        <f>IF([1]!Data_check[[#This Row],[AvgSpeed]]&lt;10,1,0)</f>
        <v>1</v>
      </c>
      <c r="L5493" t="s">
        <v>19</v>
      </c>
      <c r="M5493">
        <f>IF([1]!Data_check[[#This Row],[Hill]]="Up",1,0)</f>
        <v>0</v>
      </c>
      <c r="N5493">
        <v>0</v>
      </c>
      <c r="O5493">
        <v>0</v>
      </c>
      <c r="P5493">
        <v>0</v>
      </c>
      <c r="Q5493">
        <v>22</v>
      </c>
    </row>
    <row r="5494" spans="1:17" x14ac:dyDescent="0.35">
      <c r="A5494">
        <v>6207</v>
      </c>
      <c r="B5494">
        <v>25</v>
      </c>
      <c r="C5494" t="s">
        <v>23</v>
      </c>
      <c r="D5494">
        <v>5</v>
      </c>
      <c r="E5494">
        <v>7</v>
      </c>
      <c r="F5494" s="1">
        <f>[1]!Data_check[[#This Row],[Distance]]/[1]!Data_check[[#This Row],[FuelLitre]]</f>
        <v>1.4595594713656395</v>
      </c>
      <c r="G5494">
        <v>56.749999999999972</v>
      </c>
      <c r="H5494" s="1">
        <v>2.3133333333333335</v>
      </c>
      <c r="I5494">
        <v>82.83</v>
      </c>
      <c r="J5494" s="1">
        <v>0</v>
      </c>
      <c r="K5494" s="1">
        <f>IF([1]!Data_check[[#This Row],[AvgSpeed]]&lt;10,1,0)</f>
        <v>1</v>
      </c>
      <c r="L5494" t="s">
        <v>19</v>
      </c>
      <c r="M5494">
        <f>IF([1]!Data_check[[#This Row],[Hill]]="Up",1,0)</f>
        <v>0</v>
      </c>
      <c r="N5494">
        <v>0</v>
      </c>
      <c r="O5494">
        <v>0</v>
      </c>
      <c r="P5494">
        <v>0</v>
      </c>
      <c r="Q5494">
        <v>36</v>
      </c>
    </row>
    <row r="5495" spans="1:17" x14ac:dyDescent="0.35">
      <c r="A5495">
        <v>103</v>
      </c>
      <c r="B5495">
        <v>23</v>
      </c>
      <c r="C5495" t="s">
        <v>17</v>
      </c>
      <c r="D5495">
        <v>9</v>
      </c>
      <c r="E5495">
        <v>7</v>
      </c>
      <c r="F5495" s="1">
        <f>[1]!Data_check[[#This Row],[Distance]]/[1]!Data_check[[#This Row],[FuelLitre]]</f>
        <v>1.4584221748400861</v>
      </c>
      <c r="G5495">
        <v>4.6899999999999977</v>
      </c>
      <c r="H5495" s="1">
        <v>0.46777777777777779</v>
      </c>
      <c r="I5495">
        <v>6.84</v>
      </c>
      <c r="J5495" s="1">
        <v>0</v>
      </c>
      <c r="K5495">
        <f>IF([1]!Data_check[[#This Row],[AvgSpeed]]&lt;10,1,0)</f>
        <v>1</v>
      </c>
      <c r="L5495" t="s">
        <v>19</v>
      </c>
      <c r="M5495">
        <f>IF([1]!Data_check[[#This Row],[Hill]]="Up",1,0)</f>
        <v>0</v>
      </c>
      <c r="N5495">
        <v>0</v>
      </c>
      <c r="O5495">
        <v>0</v>
      </c>
      <c r="P5495">
        <v>0</v>
      </c>
      <c r="Q5495">
        <v>15</v>
      </c>
    </row>
    <row r="5496" spans="1:17" x14ac:dyDescent="0.35">
      <c r="A5496">
        <v>3929</v>
      </c>
      <c r="B5496">
        <v>24</v>
      </c>
      <c r="C5496" t="s">
        <v>17</v>
      </c>
      <c r="D5496">
        <v>9</v>
      </c>
      <c r="E5496">
        <v>18</v>
      </c>
      <c r="F5496" s="1">
        <f>[1]!Data_check[[#This Row],[Distance]]/[1]!Data_check[[#This Row],[FuelLitre]]</f>
        <v>1.4578896418199423</v>
      </c>
      <c r="G5496">
        <v>20.659999999999997</v>
      </c>
      <c r="H5496" s="1">
        <v>0.85805555555555557</v>
      </c>
      <c r="I5496">
        <v>30.12</v>
      </c>
      <c r="J5496" s="1">
        <v>35.102622207834251</v>
      </c>
      <c r="K5496">
        <f>IF([1]!Data_check[[#This Row],[AvgSpeed]]&lt;10,1,0)</f>
        <v>0</v>
      </c>
      <c r="L5496" t="s">
        <v>19</v>
      </c>
      <c r="M5496">
        <f>IF([1]!Data_check[[#This Row],[Hill]]="Up",1,0)</f>
        <v>0</v>
      </c>
      <c r="N5496">
        <v>0</v>
      </c>
      <c r="O5496">
        <v>0</v>
      </c>
      <c r="P5496">
        <v>0</v>
      </c>
      <c r="Q5496">
        <v>0</v>
      </c>
    </row>
    <row r="5497" spans="1:17" x14ac:dyDescent="0.35">
      <c r="A5497">
        <v>2814</v>
      </c>
      <c r="B5497">
        <v>59</v>
      </c>
      <c r="C5497" t="s">
        <v>17</v>
      </c>
      <c r="D5497">
        <v>9</v>
      </c>
      <c r="E5497">
        <v>23</v>
      </c>
      <c r="F5497" s="1">
        <f>[1]!Data_check[[#This Row],[Distance]]/[1]!Data_check[[#This Row],[FuelLitre]]</f>
        <v>1.4572829131652665</v>
      </c>
      <c r="G5497">
        <v>14.279999999999996</v>
      </c>
      <c r="H5497" s="1">
        <v>0.505</v>
      </c>
      <c r="I5497">
        <v>20.81</v>
      </c>
      <c r="J5497" s="1">
        <v>41.207920792079207</v>
      </c>
      <c r="K5497">
        <f>IF([1]!Data_check[[#This Row],[AvgSpeed]]&lt;10,1,0)</f>
        <v>0</v>
      </c>
      <c r="L5497" t="s">
        <v>19</v>
      </c>
      <c r="M5497">
        <f>IF([1]!Data_check[[#This Row],[Hill]]="Up",1,0)</f>
        <v>0</v>
      </c>
      <c r="N5497">
        <v>0</v>
      </c>
      <c r="O5497">
        <v>0</v>
      </c>
      <c r="P5497">
        <v>0</v>
      </c>
      <c r="Q5497">
        <v>0</v>
      </c>
    </row>
    <row r="5498" spans="1:17" x14ac:dyDescent="0.35">
      <c r="A5498">
        <v>2829</v>
      </c>
      <c r="B5498">
        <v>434</v>
      </c>
      <c r="C5498" t="s">
        <v>17</v>
      </c>
      <c r="D5498">
        <v>9</v>
      </c>
      <c r="E5498">
        <v>23</v>
      </c>
      <c r="F5498" s="1">
        <f>[1]!Data_check[[#This Row],[Distance]]/[1]!Data_check[[#This Row],[FuelLitre]]</f>
        <v>1.4567642956764297</v>
      </c>
      <c r="G5498">
        <v>14.339999999999998</v>
      </c>
      <c r="H5498" s="1">
        <v>0.5741666666666666</v>
      </c>
      <c r="I5498">
        <v>20.89</v>
      </c>
      <c r="J5498" s="1">
        <v>36.383164005805519</v>
      </c>
      <c r="K5498">
        <f>IF([1]!Data_check[[#This Row],[AvgSpeed]]&lt;10,1,0)</f>
        <v>0</v>
      </c>
      <c r="L5498" t="s">
        <v>19</v>
      </c>
      <c r="M5498">
        <f>IF([1]!Data_check[[#This Row],[Hill]]="Up",1,0)</f>
        <v>0</v>
      </c>
      <c r="N5498">
        <v>0</v>
      </c>
      <c r="O5498">
        <v>0</v>
      </c>
      <c r="P5498">
        <v>1</v>
      </c>
      <c r="Q5498">
        <v>0</v>
      </c>
    </row>
    <row r="5499" spans="1:17" x14ac:dyDescent="0.35">
      <c r="A5499">
        <v>3973</v>
      </c>
      <c r="B5499">
        <v>340</v>
      </c>
      <c r="C5499" t="s">
        <v>17</v>
      </c>
      <c r="D5499">
        <v>9</v>
      </c>
      <c r="E5499">
        <v>23</v>
      </c>
      <c r="F5499" s="1">
        <f>[1]!Data_check[[#This Row],[Distance]]/[1]!Data_check[[#This Row],[FuelLitre]]</f>
        <v>1.4552417424605077</v>
      </c>
      <c r="G5499">
        <v>20.889999999999993</v>
      </c>
      <c r="H5499" s="1">
        <v>0.8569444444444444</v>
      </c>
      <c r="I5499">
        <v>30.4</v>
      </c>
      <c r="J5499" s="1">
        <v>35.474878444084283</v>
      </c>
      <c r="K5499">
        <f>IF([1]!Data_check[[#This Row],[AvgSpeed]]&lt;10,1,0)</f>
        <v>0</v>
      </c>
      <c r="L5499" t="s">
        <v>19</v>
      </c>
      <c r="M5499">
        <f>IF([1]!Data_check[[#This Row],[Hill]]="Up",1,0)</f>
        <v>0</v>
      </c>
      <c r="N5499">
        <v>0</v>
      </c>
      <c r="O5499">
        <v>0</v>
      </c>
      <c r="P5499">
        <v>0</v>
      </c>
      <c r="Q5499">
        <v>0</v>
      </c>
    </row>
    <row r="5500" spans="1:17" x14ac:dyDescent="0.35">
      <c r="A5500">
        <v>6478</v>
      </c>
      <c r="B5500">
        <v>282</v>
      </c>
      <c r="C5500" t="s">
        <v>17</v>
      </c>
      <c r="D5500">
        <v>9</v>
      </c>
      <c r="E5500">
        <v>23</v>
      </c>
      <c r="F5500" s="1">
        <f>[1]!Data_check[[#This Row],[Distance]]/[1]!Data_check[[#This Row],[FuelLitre]]</f>
        <v>1.4548736462093856</v>
      </c>
      <c r="G5500">
        <v>66.480000000000032</v>
      </c>
      <c r="H5500" s="1">
        <v>2.5197222222222222</v>
      </c>
      <c r="I5500">
        <v>96.72</v>
      </c>
      <c r="J5500" s="1">
        <v>38.385183551978834</v>
      </c>
      <c r="K5500">
        <f>IF([1]!Data_check[[#This Row],[AvgSpeed]]&lt;10,1,0)</f>
        <v>0</v>
      </c>
      <c r="L5500" t="s">
        <v>19</v>
      </c>
      <c r="M5500">
        <f>IF([1]!Data_check[[#This Row],[Hill]]="Up",1,0)</f>
        <v>0</v>
      </c>
      <c r="N5500">
        <v>0</v>
      </c>
      <c r="O5500">
        <v>0</v>
      </c>
      <c r="P5500">
        <v>0</v>
      </c>
      <c r="Q5500">
        <v>4</v>
      </c>
    </row>
    <row r="5501" spans="1:17" x14ac:dyDescent="0.35">
      <c r="A5501">
        <v>128</v>
      </c>
      <c r="B5501">
        <v>163</v>
      </c>
      <c r="C5501" t="s">
        <v>17</v>
      </c>
      <c r="D5501">
        <v>9</v>
      </c>
      <c r="E5501">
        <v>0</v>
      </c>
      <c r="F5501" s="1">
        <f>[1]!Data_check[[#This Row],[Distance]]/[1]!Data_check[[#This Row],[FuelLitre]]</f>
        <v>1.454545454545455</v>
      </c>
      <c r="G5501">
        <v>4.509999999999998</v>
      </c>
      <c r="H5501" s="1">
        <v>0.42000000000000004</v>
      </c>
      <c r="I5501">
        <v>6.56</v>
      </c>
      <c r="J5501" s="1">
        <v>15.619047619047617</v>
      </c>
      <c r="K5501">
        <f>IF([1]!Data_check[[#This Row],[AvgSpeed]]&lt;10,1,0)</f>
        <v>0</v>
      </c>
      <c r="L5501" t="s">
        <v>19</v>
      </c>
      <c r="M5501">
        <f>IF([1]!Data_check[[#This Row],[Hill]]="Up",1,0)</f>
        <v>0</v>
      </c>
      <c r="N5501">
        <v>5</v>
      </c>
      <c r="O5501">
        <v>1</v>
      </c>
      <c r="P5501">
        <v>1</v>
      </c>
      <c r="Q5501">
        <v>0</v>
      </c>
    </row>
    <row r="5502" spans="1:17" x14ac:dyDescent="0.35">
      <c r="A5502">
        <v>2734</v>
      </c>
      <c r="B5502">
        <v>234</v>
      </c>
      <c r="C5502" t="s">
        <v>17</v>
      </c>
      <c r="D5502">
        <v>9</v>
      </c>
      <c r="E5502">
        <v>11</v>
      </c>
      <c r="F5502" s="1">
        <f>[1]!Data_check[[#This Row],[Distance]]/[1]!Data_check[[#This Row],[FuelLitre]]</f>
        <v>1.4522431259044872</v>
      </c>
      <c r="G5502">
        <v>13.819999999999991</v>
      </c>
      <c r="H5502" s="1">
        <v>0.75055555555555553</v>
      </c>
      <c r="I5502">
        <v>20.07</v>
      </c>
      <c r="J5502" s="1">
        <v>26.740192450037011</v>
      </c>
      <c r="K5502">
        <f>IF([1]!Data_check[[#This Row],[AvgSpeed]]&lt;10,1,0)</f>
        <v>0</v>
      </c>
      <c r="L5502" t="s">
        <v>18</v>
      </c>
      <c r="M5502">
        <f>IF([1]!Data_check[[#This Row],[Hill]]="Up",1,0)</f>
        <v>1</v>
      </c>
      <c r="N5502">
        <v>0</v>
      </c>
      <c r="O5502">
        <v>0</v>
      </c>
      <c r="P5502">
        <v>0</v>
      </c>
      <c r="Q5502">
        <v>0</v>
      </c>
    </row>
    <row r="5503" spans="1:17" x14ac:dyDescent="0.35">
      <c r="A5503">
        <v>1809</v>
      </c>
      <c r="B5503">
        <v>37</v>
      </c>
      <c r="C5503" t="s">
        <v>17</v>
      </c>
      <c r="D5503">
        <v>9</v>
      </c>
      <c r="E5503">
        <v>23</v>
      </c>
      <c r="F5503" s="1">
        <f>[1]!Data_check[[#This Row],[Distance]]/[1]!Data_check[[#This Row],[FuelLitre]]</f>
        <v>1.4520958083832334</v>
      </c>
      <c r="G5503">
        <v>10.020000000000001</v>
      </c>
      <c r="H5503" s="1">
        <v>2.2591666666666668</v>
      </c>
      <c r="I5503">
        <v>14.55</v>
      </c>
      <c r="J5503" s="1">
        <v>0</v>
      </c>
      <c r="K5503">
        <f>IF([1]!Data_check[[#This Row],[AvgSpeed]]&lt;10,1,0)</f>
        <v>1</v>
      </c>
      <c r="L5503" t="s">
        <v>18</v>
      </c>
      <c r="M5503">
        <f>IF([1]!Data_check[[#This Row],[Hill]]="Up",1,0)</f>
        <v>1</v>
      </c>
      <c r="N5503">
        <v>0</v>
      </c>
      <c r="O5503">
        <v>0</v>
      </c>
      <c r="P5503">
        <v>0</v>
      </c>
      <c r="Q5503">
        <v>6</v>
      </c>
    </row>
    <row r="5504" spans="1:17" x14ac:dyDescent="0.35">
      <c r="A5504">
        <v>1810</v>
      </c>
      <c r="B5504">
        <v>37</v>
      </c>
      <c r="C5504" t="s">
        <v>17</v>
      </c>
      <c r="D5504">
        <v>9</v>
      </c>
      <c r="E5504">
        <v>3</v>
      </c>
      <c r="F5504" s="1">
        <f>[1]!Data_check[[#This Row],[Distance]]/[1]!Data_check[[#This Row],[FuelLitre]]</f>
        <v>1.4520958083832334</v>
      </c>
      <c r="G5504">
        <v>10.020000000000001</v>
      </c>
      <c r="H5504" s="1">
        <v>2.2591666666666668</v>
      </c>
      <c r="I5504">
        <v>14.55</v>
      </c>
      <c r="J5504" s="1">
        <v>6.440427886388786</v>
      </c>
      <c r="K5504">
        <f>IF([1]!Data_check[[#This Row],[AvgSpeed]]&lt;10,1,0)</f>
        <v>1</v>
      </c>
      <c r="L5504" t="s">
        <v>18</v>
      </c>
      <c r="M5504">
        <f>IF([1]!Data_check[[#This Row],[Hill]]="Up",1,0)</f>
        <v>1</v>
      </c>
      <c r="N5504">
        <v>0</v>
      </c>
      <c r="O5504">
        <v>0</v>
      </c>
      <c r="P5504">
        <v>0</v>
      </c>
      <c r="Q5504">
        <v>0</v>
      </c>
    </row>
    <row r="5505" spans="1:17" x14ac:dyDescent="0.35">
      <c r="A5505">
        <v>1808</v>
      </c>
      <c r="B5505">
        <v>37</v>
      </c>
      <c r="C5505" t="s">
        <v>20</v>
      </c>
      <c r="D5505">
        <v>1</v>
      </c>
      <c r="E5505">
        <v>8</v>
      </c>
      <c r="F5505" s="1">
        <f>[1]!Data_check[[#This Row],[Distance]]/[1]!Data_check[[#This Row],[FuelLitre]]</f>
        <v>1.4520958083832334</v>
      </c>
      <c r="G5505">
        <v>10.020000000000001</v>
      </c>
      <c r="H5505" s="1">
        <v>2.2591666666666668</v>
      </c>
      <c r="I5505">
        <v>14.55</v>
      </c>
      <c r="J5505" s="1">
        <v>0</v>
      </c>
      <c r="K5505" s="1">
        <f>IF([1]!Data_check[[#This Row],[AvgSpeed]]&lt;10,1,0)</f>
        <v>1</v>
      </c>
      <c r="L5505" t="s">
        <v>18</v>
      </c>
      <c r="M5505">
        <f>IF([1]!Data_check[[#This Row],[Hill]]="Up",1,0)</f>
        <v>1</v>
      </c>
      <c r="N5505">
        <v>0</v>
      </c>
      <c r="O5505">
        <v>0</v>
      </c>
      <c r="P5505">
        <v>0</v>
      </c>
      <c r="Q5505">
        <v>6</v>
      </c>
    </row>
    <row r="5506" spans="1:17" x14ac:dyDescent="0.35">
      <c r="A5506">
        <v>5225</v>
      </c>
      <c r="B5506">
        <v>42</v>
      </c>
      <c r="C5506" t="s">
        <v>17</v>
      </c>
      <c r="D5506">
        <v>9</v>
      </c>
      <c r="E5506">
        <v>7</v>
      </c>
      <c r="F5506" s="1">
        <f>[1]!Data_check[[#This Row],[Distance]]/[1]!Data_check[[#This Row],[FuelLitre]]</f>
        <v>1.4520344520344552</v>
      </c>
      <c r="G5506">
        <v>33.669999999999924</v>
      </c>
      <c r="H5506" s="1">
        <v>2.078611111111111</v>
      </c>
      <c r="I5506">
        <v>48.89</v>
      </c>
      <c r="J5506" s="1">
        <v>23.520513163169852</v>
      </c>
      <c r="K5506">
        <f>IF([1]!Data_check[[#This Row],[AvgSpeed]]&lt;10,1,0)</f>
        <v>0</v>
      </c>
      <c r="L5506" t="s">
        <v>19</v>
      </c>
      <c r="M5506">
        <f>IF([1]!Data_check[[#This Row],[Hill]]="Up",1,0)</f>
        <v>0</v>
      </c>
      <c r="N5506">
        <v>0</v>
      </c>
      <c r="O5506">
        <v>0</v>
      </c>
      <c r="P5506">
        <v>0</v>
      </c>
      <c r="Q5506">
        <v>0</v>
      </c>
    </row>
    <row r="5507" spans="1:17" x14ac:dyDescent="0.35">
      <c r="A5507">
        <v>70</v>
      </c>
      <c r="B5507">
        <v>94</v>
      </c>
      <c r="C5507" t="s">
        <v>20</v>
      </c>
      <c r="D5507">
        <v>1</v>
      </c>
      <c r="E5507">
        <v>7</v>
      </c>
      <c r="F5507" s="1">
        <f>[1]!Data_check[[#This Row],[Distance]]/[1]!Data_check[[#This Row],[FuelLitre]]</f>
        <v>1.4516806722689055</v>
      </c>
      <c r="G5507">
        <v>4.7600000000000069</v>
      </c>
      <c r="H5507" s="1">
        <v>0.41833333333333333</v>
      </c>
      <c r="I5507">
        <v>6.91</v>
      </c>
      <c r="J5507" s="1">
        <v>16.517928286852591</v>
      </c>
      <c r="K5507" s="1">
        <f>IF([1]!Data_check[[#This Row],[AvgSpeed]]&lt;10,1,0)</f>
        <v>0</v>
      </c>
      <c r="L5507" t="s">
        <v>19</v>
      </c>
      <c r="M5507">
        <f>IF([1]!Data_check[[#This Row],[Hill]]="Up",1,0)</f>
        <v>0</v>
      </c>
      <c r="N5507">
        <v>0</v>
      </c>
      <c r="O5507">
        <v>0</v>
      </c>
      <c r="P5507">
        <v>0</v>
      </c>
      <c r="Q5507">
        <v>0</v>
      </c>
    </row>
    <row r="5508" spans="1:17" x14ac:dyDescent="0.35">
      <c r="A5508">
        <v>4807</v>
      </c>
      <c r="B5508">
        <v>11</v>
      </c>
      <c r="C5508" t="s">
        <v>17</v>
      </c>
      <c r="D5508">
        <v>9</v>
      </c>
      <c r="E5508">
        <v>3</v>
      </c>
      <c r="F5508" s="1">
        <f>[1]!Data_check[[#This Row],[Distance]]/[1]!Data_check[[#This Row],[FuelLitre]]</f>
        <v>1.4510416666666668</v>
      </c>
      <c r="G5508">
        <v>28.799999999999997</v>
      </c>
      <c r="H5508" s="1">
        <v>2.0269444444444447</v>
      </c>
      <c r="I5508">
        <v>41.79</v>
      </c>
      <c r="J5508" s="1">
        <v>20.617239961628062</v>
      </c>
      <c r="K5508">
        <f>IF([1]!Data_check[[#This Row],[AvgSpeed]]&lt;10,1,0)</f>
        <v>0</v>
      </c>
      <c r="L5508" t="s">
        <v>19</v>
      </c>
      <c r="M5508">
        <f>IF([1]!Data_check[[#This Row],[Hill]]="Up",1,0)</f>
        <v>0</v>
      </c>
      <c r="N5508">
        <v>0</v>
      </c>
      <c r="O5508">
        <v>0</v>
      </c>
      <c r="P5508">
        <v>0</v>
      </c>
      <c r="Q5508">
        <v>0</v>
      </c>
    </row>
    <row r="5509" spans="1:17" x14ac:dyDescent="0.35">
      <c r="A5509">
        <v>202</v>
      </c>
      <c r="B5509">
        <v>430</v>
      </c>
      <c r="C5509" t="s">
        <v>17</v>
      </c>
      <c r="D5509">
        <v>9</v>
      </c>
      <c r="E5509">
        <v>0</v>
      </c>
      <c r="F5509" s="1">
        <f>[1]!Data_check[[#This Row],[Distance]]/[1]!Data_check[[#This Row],[FuelLitre]]</f>
        <v>1.4509803921568618</v>
      </c>
      <c r="G5509">
        <v>5.1000000000000032</v>
      </c>
      <c r="H5509" s="1">
        <v>0.48222222222222222</v>
      </c>
      <c r="I5509">
        <v>7.4</v>
      </c>
      <c r="J5509" s="1">
        <v>15.345622119815669</v>
      </c>
      <c r="K5509">
        <f>IF([1]!Data_check[[#This Row],[AvgSpeed]]&lt;10,1,0)</f>
        <v>0</v>
      </c>
      <c r="L5509" t="s">
        <v>19</v>
      </c>
      <c r="M5509">
        <f>IF([1]!Data_check[[#This Row],[Hill]]="Up",1,0)</f>
        <v>0</v>
      </c>
      <c r="N5509">
        <v>0</v>
      </c>
      <c r="O5509">
        <v>0</v>
      </c>
      <c r="P5509">
        <v>0</v>
      </c>
      <c r="Q5509">
        <v>0</v>
      </c>
    </row>
    <row r="5510" spans="1:17" x14ac:dyDescent="0.35">
      <c r="A5510">
        <v>54</v>
      </c>
      <c r="B5510">
        <v>138</v>
      </c>
      <c r="C5510" t="s">
        <v>17</v>
      </c>
      <c r="D5510">
        <v>9</v>
      </c>
      <c r="E5510">
        <v>31</v>
      </c>
      <c r="F5510" s="1">
        <f>[1]!Data_check[[#This Row],[Distance]]/[1]!Data_check[[#This Row],[FuelLitre]]</f>
        <v>1.4507389162561586</v>
      </c>
      <c r="G5510">
        <v>4.0599999999999969</v>
      </c>
      <c r="H5510" s="1">
        <v>0.26083333333333336</v>
      </c>
      <c r="I5510">
        <v>5.89</v>
      </c>
      <c r="J5510" s="1">
        <v>22.581469648562297</v>
      </c>
      <c r="K5510">
        <f>IF([1]!Data_check[[#This Row],[AvgSpeed]]&lt;10,1,0)</f>
        <v>0</v>
      </c>
      <c r="L5510" t="s">
        <v>19</v>
      </c>
      <c r="M5510">
        <f>IF([1]!Data_check[[#This Row],[Hill]]="Up",1,0)</f>
        <v>0</v>
      </c>
      <c r="N5510">
        <v>1</v>
      </c>
      <c r="O5510">
        <v>0</v>
      </c>
      <c r="P5510">
        <v>0</v>
      </c>
      <c r="Q5510">
        <v>0</v>
      </c>
    </row>
    <row r="5511" spans="1:17" x14ac:dyDescent="0.35">
      <c r="A5511">
        <v>3321</v>
      </c>
      <c r="B5511">
        <v>44</v>
      </c>
      <c r="C5511" t="s">
        <v>23</v>
      </c>
      <c r="D5511">
        <v>1</v>
      </c>
      <c r="E5511">
        <v>3</v>
      </c>
      <c r="F5511" s="1">
        <f>[1]!Data_check[[#This Row],[Distance]]/[1]!Data_check[[#This Row],[FuelLitre]]</f>
        <v>1.4507374631268444</v>
      </c>
      <c r="G5511">
        <v>16.949999999999992</v>
      </c>
      <c r="H5511" s="1">
        <v>1.8708333333333333</v>
      </c>
      <c r="I5511">
        <v>24.59</v>
      </c>
      <c r="J5511" s="1">
        <v>13.143875278396436</v>
      </c>
      <c r="K5511" s="1">
        <f>IF([1]!Data_check[[#This Row],[AvgSpeed]]&lt;10,1,0)</f>
        <v>0</v>
      </c>
      <c r="L5511" t="s">
        <v>18</v>
      </c>
      <c r="M5511">
        <f>IF([1]!Data_check[[#This Row],[Hill]]="Up",1,0)</f>
        <v>1</v>
      </c>
      <c r="N5511">
        <v>0</v>
      </c>
      <c r="O5511">
        <v>0</v>
      </c>
      <c r="P5511">
        <v>0</v>
      </c>
      <c r="Q5511">
        <v>0</v>
      </c>
    </row>
    <row r="5512" spans="1:17" x14ac:dyDescent="0.35">
      <c r="A5512">
        <v>2934</v>
      </c>
      <c r="B5512">
        <v>9</v>
      </c>
      <c r="C5512" t="s">
        <v>17</v>
      </c>
      <c r="D5512">
        <v>9</v>
      </c>
      <c r="E5512">
        <v>3</v>
      </c>
      <c r="F5512" s="1">
        <f>[1]!Data_check[[#This Row],[Distance]]/[1]!Data_check[[#This Row],[FuelLitre]]</f>
        <v>1.4505347593582889</v>
      </c>
      <c r="G5512">
        <v>14.959999999999999</v>
      </c>
      <c r="H5512" s="1">
        <v>2.0066666666666668</v>
      </c>
      <c r="I5512">
        <v>21.7</v>
      </c>
      <c r="J5512" s="1">
        <v>10.813953488372093</v>
      </c>
      <c r="K5512">
        <f>IF([1]!Data_check[[#This Row],[AvgSpeed]]&lt;10,1,0)</f>
        <v>0</v>
      </c>
      <c r="L5512" t="s">
        <v>19</v>
      </c>
      <c r="M5512">
        <f>IF([1]!Data_check[[#This Row],[Hill]]="Up",1,0)</f>
        <v>0</v>
      </c>
      <c r="N5512">
        <v>0</v>
      </c>
      <c r="O5512">
        <v>0</v>
      </c>
      <c r="P5512">
        <v>0</v>
      </c>
      <c r="Q5512">
        <v>1</v>
      </c>
    </row>
    <row r="5513" spans="1:17" x14ac:dyDescent="0.35">
      <c r="A5513">
        <v>718</v>
      </c>
      <c r="B5513">
        <v>158</v>
      </c>
      <c r="C5513" t="s">
        <v>17</v>
      </c>
      <c r="D5513">
        <v>9</v>
      </c>
      <c r="E5513">
        <v>0</v>
      </c>
      <c r="F5513" s="1">
        <f>[1]!Data_check[[#This Row],[Distance]]/[1]!Data_check[[#This Row],[FuelLitre]]</f>
        <v>1.4502297090352221</v>
      </c>
      <c r="G5513">
        <v>6.53</v>
      </c>
      <c r="H5513" s="1">
        <v>1.0866666666666667</v>
      </c>
      <c r="I5513">
        <v>9.4700000000000006</v>
      </c>
      <c r="J5513" s="1">
        <v>0</v>
      </c>
      <c r="K5513">
        <f>IF([1]!Data_check[[#This Row],[AvgSpeed]]&lt;10,1,0)</f>
        <v>1</v>
      </c>
      <c r="L5513" t="s">
        <v>19</v>
      </c>
      <c r="M5513">
        <f>IF([1]!Data_check[[#This Row],[Hill]]="Up",1,0)</f>
        <v>0</v>
      </c>
      <c r="N5513">
        <v>0</v>
      </c>
      <c r="O5513">
        <v>0</v>
      </c>
      <c r="P5513">
        <v>0</v>
      </c>
      <c r="Q5513">
        <v>9</v>
      </c>
    </row>
    <row r="5514" spans="1:17" x14ac:dyDescent="0.35">
      <c r="A5514">
        <v>70</v>
      </c>
      <c r="B5514">
        <v>286</v>
      </c>
      <c r="C5514" t="s">
        <v>20</v>
      </c>
      <c r="D5514">
        <v>1</v>
      </c>
      <c r="E5514">
        <v>7</v>
      </c>
      <c r="F5514" s="1">
        <f>[1]!Data_check[[#This Row],[Distance]]/[1]!Data_check[[#This Row],[FuelLitre]]</f>
        <v>1.450106157112528</v>
      </c>
      <c r="G5514">
        <v>4.7099999999999955</v>
      </c>
      <c r="H5514" s="1">
        <v>0.28361111111111109</v>
      </c>
      <c r="I5514">
        <v>6.83</v>
      </c>
      <c r="J5514" s="1">
        <v>24.082272282076399</v>
      </c>
      <c r="K5514" s="1">
        <f>IF([1]!Data_check[[#This Row],[AvgSpeed]]&lt;10,1,0)</f>
        <v>0</v>
      </c>
      <c r="L5514" t="s">
        <v>19</v>
      </c>
      <c r="M5514">
        <f>IF([1]!Data_check[[#This Row],[Hill]]="Up",1,0)</f>
        <v>0</v>
      </c>
      <c r="N5514">
        <v>0</v>
      </c>
      <c r="O5514">
        <v>0</v>
      </c>
      <c r="P5514">
        <v>0</v>
      </c>
      <c r="Q5514">
        <v>0</v>
      </c>
    </row>
    <row r="5515" spans="1:17" x14ac:dyDescent="0.35">
      <c r="A5515">
        <v>630</v>
      </c>
      <c r="B5515">
        <v>53</v>
      </c>
      <c r="C5515" t="s">
        <v>17</v>
      </c>
      <c r="D5515">
        <v>9</v>
      </c>
      <c r="E5515">
        <v>5</v>
      </c>
      <c r="F5515" s="1">
        <f>[1]!Data_check[[#This Row],[Distance]]/[1]!Data_check[[#This Row],[FuelLitre]]</f>
        <v>1.449760765550238</v>
      </c>
      <c r="G5515">
        <v>6.2700000000000049</v>
      </c>
      <c r="H5515" s="1">
        <v>0.38249999999999995</v>
      </c>
      <c r="I5515">
        <v>9.09</v>
      </c>
      <c r="J5515" s="1">
        <v>23.764705882352946</v>
      </c>
      <c r="K5515">
        <f>IF([1]!Data_check[[#This Row],[AvgSpeed]]&lt;10,1,0)</f>
        <v>0</v>
      </c>
      <c r="L5515" t="s">
        <v>18</v>
      </c>
      <c r="M5515">
        <f>IF([1]!Data_check[[#This Row],[Hill]]="Up",1,0)</f>
        <v>1</v>
      </c>
      <c r="N5515">
        <v>0</v>
      </c>
      <c r="O5515">
        <v>0</v>
      </c>
      <c r="P5515">
        <v>0</v>
      </c>
      <c r="Q5515">
        <v>0</v>
      </c>
    </row>
    <row r="5516" spans="1:17" x14ac:dyDescent="0.35">
      <c r="A5516">
        <v>3978</v>
      </c>
      <c r="B5516">
        <v>123</v>
      </c>
      <c r="C5516" t="s">
        <v>17</v>
      </c>
      <c r="D5516">
        <v>9</v>
      </c>
      <c r="E5516">
        <v>5</v>
      </c>
      <c r="F5516" s="1">
        <f>[1]!Data_check[[#This Row],[Distance]]/[1]!Data_check[[#This Row],[FuelLitre]]</f>
        <v>1.4491646778042953</v>
      </c>
      <c r="G5516">
        <v>20.95000000000001</v>
      </c>
      <c r="H5516" s="1">
        <v>2.1780555555555554</v>
      </c>
      <c r="I5516">
        <v>30.36</v>
      </c>
      <c r="J5516" s="1">
        <v>13.93903838796072</v>
      </c>
      <c r="K5516">
        <f>IF([1]!Data_check[[#This Row],[AvgSpeed]]&lt;10,1,0)</f>
        <v>0</v>
      </c>
      <c r="L5516" t="s">
        <v>18</v>
      </c>
      <c r="M5516">
        <f>IF([1]!Data_check[[#This Row],[Hill]]="Up",1,0)</f>
        <v>1</v>
      </c>
      <c r="N5516">
        <v>0</v>
      </c>
      <c r="O5516">
        <v>0</v>
      </c>
      <c r="P5516">
        <v>0</v>
      </c>
      <c r="Q5516">
        <v>75</v>
      </c>
    </row>
    <row r="5517" spans="1:17" x14ac:dyDescent="0.35">
      <c r="A5517">
        <v>6488</v>
      </c>
      <c r="B5517">
        <v>150</v>
      </c>
      <c r="C5517" t="s">
        <v>20</v>
      </c>
      <c r="D5517">
        <v>1</v>
      </c>
      <c r="E5517">
        <v>3</v>
      </c>
      <c r="F5517" s="1">
        <f>[1]!Data_check[[#This Row],[Distance]]/[1]!Data_check[[#This Row],[FuelLitre]]</f>
        <v>1.4489279332936258</v>
      </c>
      <c r="G5517">
        <v>67.160000000000068</v>
      </c>
      <c r="H5517" s="1">
        <v>6.6902777777777782</v>
      </c>
      <c r="I5517">
        <v>97.31</v>
      </c>
      <c r="J5517" s="1">
        <v>14.544986506124143</v>
      </c>
      <c r="K5517" s="1">
        <f>IF([1]!Data_check[[#This Row],[AvgSpeed]]&lt;10,1,0)</f>
        <v>0</v>
      </c>
      <c r="L5517" t="s">
        <v>19</v>
      </c>
      <c r="M5517">
        <f>IF([1]!Data_check[[#This Row],[Hill]]="Up",1,0)</f>
        <v>0</v>
      </c>
      <c r="N5517">
        <v>0</v>
      </c>
      <c r="O5517">
        <v>0</v>
      </c>
      <c r="P5517">
        <v>0</v>
      </c>
      <c r="Q5517">
        <v>0</v>
      </c>
    </row>
    <row r="5518" spans="1:17" x14ac:dyDescent="0.35">
      <c r="A5518">
        <v>95</v>
      </c>
      <c r="B5518">
        <v>249</v>
      </c>
      <c r="C5518" t="s">
        <v>20</v>
      </c>
      <c r="D5518">
        <v>1</v>
      </c>
      <c r="E5518">
        <v>5</v>
      </c>
      <c r="F5518" s="1">
        <f>[1]!Data_check[[#This Row],[Distance]]/[1]!Data_check[[#This Row],[FuelLitre]]</f>
        <v>1.4488517745302685</v>
      </c>
      <c r="G5518">
        <v>4.7900000000000098</v>
      </c>
      <c r="H5518" s="1">
        <v>0.33111111111111108</v>
      </c>
      <c r="I5518">
        <v>6.94</v>
      </c>
      <c r="J5518" s="1">
        <v>0</v>
      </c>
      <c r="K5518" s="1">
        <f>IF([1]!Data_check[[#This Row],[AvgSpeed]]&lt;10,1,0)</f>
        <v>1</v>
      </c>
      <c r="L5518" t="s">
        <v>19</v>
      </c>
      <c r="M5518">
        <f>IF([1]!Data_check[[#This Row],[Hill]]="Up",1,0)</f>
        <v>0</v>
      </c>
      <c r="N5518">
        <v>0</v>
      </c>
      <c r="O5518">
        <v>0</v>
      </c>
      <c r="P5518">
        <v>0</v>
      </c>
      <c r="Q5518">
        <v>21</v>
      </c>
    </row>
    <row r="5519" spans="1:17" x14ac:dyDescent="0.35">
      <c r="A5519">
        <v>1491</v>
      </c>
      <c r="B5519">
        <v>53</v>
      </c>
      <c r="C5519" t="s">
        <v>23</v>
      </c>
      <c r="D5519">
        <v>1</v>
      </c>
      <c r="E5519">
        <v>6</v>
      </c>
      <c r="F5519" s="1">
        <f>[1]!Data_check[[#This Row],[Distance]]/[1]!Data_check[[#This Row],[FuelLitre]]</f>
        <v>1.4487750556792867</v>
      </c>
      <c r="G5519">
        <v>8.980000000000004</v>
      </c>
      <c r="H5519" s="1">
        <v>0.2852777777777778</v>
      </c>
      <c r="I5519">
        <v>13.01</v>
      </c>
      <c r="J5519" s="1">
        <v>45.604673807205451</v>
      </c>
      <c r="K5519" s="1">
        <f>IF([1]!Data_check[[#This Row],[AvgSpeed]]&lt;10,1,0)</f>
        <v>0</v>
      </c>
      <c r="L5519" t="s">
        <v>19</v>
      </c>
      <c r="M5519">
        <f>IF([1]!Data_check[[#This Row],[Hill]]="Up",1,0)</f>
        <v>0</v>
      </c>
      <c r="N5519">
        <v>0</v>
      </c>
      <c r="O5519">
        <v>0</v>
      </c>
      <c r="P5519">
        <v>2</v>
      </c>
      <c r="Q5519">
        <v>1</v>
      </c>
    </row>
    <row r="5520" spans="1:17" x14ac:dyDescent="0.35">
      <c r="A5520">
        <v>2861</v>
      </c>
      <c r="B5520">
        <v>291</v>
      </c>
      <c r="C5520" t="s">
        <v>17</v>
      </c>
      <c r="D5520">
        <v>9</v>
      </c>
      <c r="E5520">
        <v>23</v>
      </c>
      <c r="F5520" s="1">
        <f>[1]!Data_check[[#This Row],[Distance]]/[1]!Data_check[[#This Row],[FuelLitre]]</f>
        <v>1.4482522275531213</v>
      </c>
      <c r="G5520">
        <v>14.589999999999971</v>
      </c>
      <c r="H5520" s="1">
        <v>0.48944444444444446</v>
      </c>
      <c r="I5520">
        <v>21.13</v>
      </c>
      <c r="J5520" s="1">
        <v>43.171396140749145</v>
      </c>
      <c r="K5520">
        <f>IF([1]!Data_check[[#This Row],[AvgSpeed]]&lt;10,1,0)</f>
        <v>0</v>
      </c>
      <c r="L5520" t="s">
        <v>19</v>
      </c>
      <c r="M5520">
        <f>IF([1]!Data_check[[#This Row],[Hill]]="Up",1,0)</f>
        <v>0</v>
      </c>
      <c r="N5520">
        <v>0</v>
      </c>
      <c r="O5520">
        <v>0</v>
      </c>
      <c r="P5520">
        <v>0</v>
      </c>
      <c r="Q5520">
        <v>0</v>
      </c>
    </row>
    <row r="5521" spans="1:17" x14ac:dyDescent="0.35">
      <c r="A5521">
        <v>2312</v>
      </c>
      <c r="B5521">
        <v>152</v>
      </c>
      <c r="C5521" t="s">
        <v>20</v>
      </c>
      <c r="D5521">
        <v>1</v>
      </c>
      <c r="E5521">
        <v>3</v>
      </c>
      <c r="F5521" s="1">
        <f>[1]!Data_check[[#This Row],[Distance]]/[1]!Data_check[[#This Row],[FuelLitre]]</f>
        <v>1.4472152950955945</v>
      </c>
      <c r="G5521">
        <v>12.03</v>
      </c>
      <c r="H5521" s="1">
        <v>4.7219444444444445</v>
      </c>
      <c r="I5521">
        <v>17.41</v>
      </c>
      <c r="J5521" s="1">
        <v>3.6870404141420083</v>
      </c>
      <c r="K5521" s="1">
        <f>IF([1]!Data_check[[#This Row],[AvgSpeed]]&lt;10,1,0)</f>
        <v>1</v>
      </c>
      <c r="L5521" t="s">
        <v>19</v>
      </c>
      <c r="M5521">
        <f>IF([1]!Data_check[[#This Row],[Hill]]="Up",1,0)</f>
        <v>0</v>
      </c>
      <c r="N5521">
        <v>0</v>
      </c>
      <c r="O5521">
        <v>0</v>
      </c>
      <c r="P5521">
        <v>0</v>
      </c>
      <c r="Q5521">
        <v>0</v>
      </c>
    </row>
    <row r="5522" spans="1:17" x14ac:dyDescent="0.35">
      <c r="A5522">
        <v>2943</v>
      </c>
      <c r="B5522">
        <v>17</v>
      </c>
      <c r="C5522" t="s">
        <v>24</v>
      </c>
      <c r="D5522">
        <v>1</v>
      </c>
      <c r="E5522">
        <v>2</v>
      </c>
      <c r="F5522" s="1">
        <f>[1]!Data_check[[#This Row],[Distance]]/[1]!Data_check[[#This Row],[FuelLitre]]</f>
        <v>1.4470353097934709</v>
      </c>
      <c r="G5522">
        <v>15.01</v>
      </c>
      <c r="H5522" s="1">
        <v>6.9513888888888893</v>
      </c>
      <c r="I5522">
        <v>21.72</v>
      </c>
      <c r="J5522" s="1">
        <v>3.1245554445554444</v>
      </c>
      <c r="K5522" s="1">
        <f>IF([1]!Data_check[[#This Row],[AvgSpeed]]&lt;10,1,0)</f>
        <v>1</v>
      </c>
      <c r="L5522" t="s">
        <v>19</v>
      </c>
      <c r="M5522">
        <f>IF([1]!Data_check[[#This Row],[Hill]]="Up",1,0)</f>
        <v>0</v>
      </c>
      <c r="N5522">
        <v>0</v>
      </c>
      <c r="O5522">
        <v>0</v>
      </c>
      <c r="P5522">
        <v>0</v>
      </c>
      <c r="Q5522">
        <v>0</v>
      </c>
    </row>
    <row r="5523" spans="1:17" x14ac:dyDescent="0.35">
      <c r="A5523">
        <v>1234</v>
      </c>
      <c r="B5523">
        <v>19</v>
      </c>
      <c r="C5523" t="s">
        <v>17</v>
      </c>
      <c r="D5523">
        <v>9</v>
      </c>
      <c r="E5523">
        <v>23</v>
      </c>
      <c r="F5523" s="1">
        <f>[1]!Data_check[[#This Row],[Distance]]/[1]!Data_check[[#This Row],[FuelLitre]]</f>
        <v>1.4466257668711662</v>
      </c>
      <c r="G5523">
        <v>8.1499999999999968</v>
      </c>
      <c r="H5523" s="1">
        <v>0.45055555555555554</v>
      </c>
      <c r="I5523">
        <v>11.79</v>
      </c>
      <c r="J5523" s="1">
        <v>26.167694204685571</v>
      </c>
      <c r="K5523">
        <f>IF([1]!Data_check[[#This Row],[AvgSpeed]]&lt;10,1,0)</f>
        <v>0</v>
      </c>
      <c r="L5523" t="s">
        <v>19</v>
      </c>
      <c r="M5523">
        <f>IF([1]!Data_check[[#This Row],[Hill]]="Up",1,0)</f>
        <v>0</v>
      </c>
      <c r="N5523">
        <v>0</v>
      </c>
      <c r="O5523">
        <v>0</v>
      </c>
      <c r="P5523">
        <v>0</v>
      </c>
      <c r="Q5523">
        <v>0</v>
      </c>
    </row>
    <row r="5524" spans="1:17" x14ac:dyDescent="0.35">
      <c r="A5524">
        <v>4573</v>
      </c>
      <c r="B5524">
        <v>170</v>
      </c>
      <c r="C5524" t="s">
        <v>17</v>
      </c>
      <c r="D5524">
        <v>9</v>
      </c>
      <c r="E5524">
        <v>2</v>
      </c>
      <c r="F5524" s="1">
        <f>[1]!Data_check[[#This Row],[Distance]]/[1]!Data_check[[#This Row],[FuelLitre]]</f>
        <v>1.4461713419257001</v>
      </c>
      <c r="G5524">
        <v>26.38000000000002</v>
      </c>
      <c r="H5524" s="1">
        <v>0.83722222222222231</v>
      </c>
      <c r="I5524">
        <v>38.15</v>
      </c>
      <c r="J5524" s="1">
        <v>45.56735235567352</v>
      </c>
      <c r="K5524">
        <f>IF([1]!Data_check[[#This Row],[AvgSpeed]]&lt;10,1,0)</f>
        <v>0</v>
      </c>
      <c r="L5524" t="s">
        <v>19</v>
      </c>
      <c r="M5524">
        <f>IF([1]!Data_check[[#This Row],[Hill]]="Up",1,0)</f>
        <v>0</v>
      </c>
      <c r="N5524">
        <v>0</v>
      </c>
      <c r="O5524">
        <v>0</v>
      </c>
      <c r="P5524">
        <v>0</v>
      </c>
      <c r="Q5524">
        <v>0</v>
      </c>
    </row>
    <row r="5525" spans="1:17" x14ac:dyDescent="0.35">
      <c r="A5525">
        <v>70</v>
      </c>
      <c r="B5525">
        <v>500</v>
      </c>
      <c r="C5525" t="s">
        <v>20</v>
      </c>
      <c r="D5525">
        <v>1</v>
      </c>
      <c r="E5525">
        <v>7</v>
      </c>
      <c r="F5525" s="1">
        <f>[1]!Data_check[[#This Row],[Distance]]/[1]!Data_check[[#This Row],[FuelLitre]]</f>
        <v>1.44560669456067</v>
      </c>
      <c r="G5525">
        <v>4.7799999999999985</v>
      </c>
      <c r="H5525" s="1">
        <v>0.3594444444444444</v>
      </c>
      <c r="I5525">
        <v>6.91</v>
      </c>
      <c r="J5525" s="1">
        <v>19.224111282843896</v>
      </c>
      <c r="K5525" s="1">
        <f>IF([1]!Data_check[[#This Row],[AvgSpeed]]&lt;10,1,0)</f>
        <v>0</v>
      </c>
      <c r="L5525" t="s">
        <v>19</v>
      </c>
      <c r="M5525">
        <f>IF([1]!Data_check[[#This Row],[Hill]]="Up",1,0)</f>
        <v>0</v>
      </c>
      <c r="N5525">
        <v>0</v>
      </c>
      <c r="O5525">
        <v>0</v>
      </c>
      <c r="P5525">
        <v>0</v>
      </c>
      <c r="Q5525">
        <v>0</v>
      </c>
    </row>
    <row r="5526" spans="1:17" x14ac:dyDescent="0.35">
      <c r="A5526">
        <v>501</v>
      </c>
      <c r="B5526">
        <v>404</v>
      </c>
      <c r="C5526" t="s">
        <v>17</v>
      </c>
      <c r="D5526">
        <v>9</v>
      </c>
      <c r="E5526">
        <v>1</v>
      </c>
      <c r="F5526" s="1">
        <f>[1]!Data_check[[#This Row],[Distance]]/[1]!Data_check[[#This Row],[FuelLitre]]</f>
        <v>1.4455611390284757</v>
      </c>
      <c r="G5526">
        <v>5.9700000000000006</v>
      </c>
      <c r="H5526" s="1">
        <v>2.6033333333333335</v>
      </c>
      <c r="I5526">
        <v>8.6300000000000008</v>
      </c>
      <c r="J5526" s="1">
        <v>3.3149807938540334</v>
      </c>
      <c r="K5526">
        <f>IF([1]!Data_check[[#This Row],[AvgSpeed]]&lt;10,1,0)</f>
        <v>1</v>
      </c>
      <c r="L5526" t="s">
        <v>19</v>
      </c>
      <c r="M5526">
        <f>IF([1]!Data_check[[#This Row],[Hill]]="Up",1,0)</f>
        <v>0</v>
      </c>
      <c r="N5526">
        <v>0</v>
      </c>
      <c r="O5526">
        <v>0</v>
      </c>
      <c r="P5526">
        <v>0</v>
      </c>
      <c r="Q5526">
        <v>0</v>
      </c>
    </row>
    <row r="5527" spans="1:17" x14ac:dyDescent="0.35">
      <c r="A5527">
        <v>127</v>
      </c>
      <c r="B5527">
        <v>117</v>
      </c>
      <c r="C5527" t="s">
        <v>17</v>
      </c>
      <c r="D5527">
        <v>9</v>
      </c>
      <c r="E5527">
        <v>0</v>
      </c>
      <c r="F5527" s="1">
        <f>[1]!Data_check[[#This Row],[Distance]]/[1]!Data_check[[#This Row],[FuelLitre]]</f>
        <v>1.4449438202247185</v>
      </c>
      <c r="G5527">
        <v>4.450000000000002</v>
      </c>
      <c r="H5527" s="1">
        <v>0.32194444444444442</v>
      </c>
      <c r="I5527">
        <v>6.43</v>
      </c>
      <c r="J5527" s="1">
        <v>0</v>
      </c>
      <c r="K5527">
        <f>IF([1]!Data_check[[#This Row],[AvgSpeed]]&lt;10,1,0)</f>
        <v>1</v>
      </c>
      <c r="L5527" t="s">
        <v>19</v>
      </c>
      <c r="M5527">
        <f>IF([1]!Data_check[[#This Row],[Hill]]="Up",1,0)</f>
        <v>0</v>
      </c>
      <c r="N5527">
        <v>0</v>
      </c>
      <c r="O5527">
        <v>0</v>
      </c>
      <c r="P5527">
        <v>0</v>
      </c>
      <c r="Q5527">
        <v>20</v>
      </c>
    </row>
    <row r="5528" spans="1:17" x14ac:dyDescent="0.35">
      <c r="A5528">
        <v>1555</v>
      </c>
      <c r="B5528">
        <v>307</v>
      </c>
      <c r="C5528" t="s">
        <v>17</v>
      </c>
      <c r="D5528">
        <v>9</v>
      </c>
      <c r="E5528">
        <v>23</v>
      </c>
      <c r="F5528" s="1">
        <f>[1]!Data_check[[#This Row],[Distance]]/[1]!Data_check[[#This Row],[FuelLitre]]</f>
        <v>1.4444444444444444</v>
      </c>
      <c r="G5528">
        <v>9.18</v>
      </c>
      <c r="H5528" s="1">
        <v>0.25472222222222224</v>
      </c>
      <c r="I5528">
        <v>13.26</v>
      </c>
      <c r="J5528" s="1">
        <v>52.056706652126493</v>
      </c>
      <c r="K5528">
        <f>IF([1]!Data_check[[#This Row],[AvgSpeed]]&lt;10,1,0)</f>
        <v>0</v>
      </c>
      <c r="L5528" t="s">
        <v>19</v>
      </c>
      <c r="M5528">
        <f>IF([1]!Data_check[[#This Row],[Hill]]="Up",1,0)</f>
        <v>0</v>
      </c>
      <c r="N5528">
        <v>0</v>
      </c>
      <c r="O5528">
        <v>0</v>
      </c>
      <c r="P5528">
        <v>0</v>
      </c>
      <c r="Q5528">
        <v>0</v>
      </c>
    </row>
    <row r="5529" spans="1:17" x14ac:dyDescent="0.35">
      <c r="A5529">
        <v>388</v>
      </c>
      <c r="B5529">
        <v>416</v>
      </c>
      <c r="C5529" t="s">
        <v>17</v>
      </c>
      <c r="D5529">
        <v>9</v>
      </c>
      <c r="E5529">
        <v>1</v>
      </c>
      <c r="F5529" s="1">
        <f>[1]!Data_check[[#This Row],[Distance]]/[1]!Data_check[[#This Row],[FuelLitre]]</f>
        <v>1.4442477876106197</v>
      </c>
      <c r="G5529">
        <v>5.6499999999999995</v>
      </c>
      <c r="H5529" s="1">
        <v>0.72916666666666663</v>
      </c>
      <c r="I5529">
        <v>8.16</v>
      </c>
      <c r="J5529" s="1">
        <v>11.190857142857144</v>
      </c>
      <c r="K5529">
        <f>IF([1]!Data_check[[#This Row],[AvgSpeed]]&lt;10,1,0)</f>
        <v>0</v>
      </c>
      <c r="L5529" t="s">
        <v>18</v>
      </c>
      <c r="M5529">
        <f>IF([1]!Data_check[[#This Row],[Hill]]="Up",1,0)</f>
        <v>1</v>
      </c>
      <c r="N5529">
        <v>0</v>
      </c>
      <c r="O5529">
        <v>0</v>
      </c>
      <c r="P5529">
        <v>5</v>
      </c>
      <c r="Q5529">
        <v>0</v>
      </c>
    </row>
    <row r="5530" spans="1:17" x14ac:dyDescent="0.35">
      <c r="A5530">
        <v>7577</v>
      </c>
      <c r="B5530">
        <v>23</v>
      </c>
      <c r="C5530" t="s">
        <v>17</v>
      </c>
      <c r="D5530">
        <v>9</v>
      </c>
      <c r="E5530">
        <v>8</v>
      </c>
      <c r="F5530" s="1">
        <f>[1]!Data_check[[#This Row],[Distance]]/[1]!Data_check[[#This Row],[FuelLitre]]</f>
        <v>1.4437031432698262</v>
      </c>
      <c r="G5530">
        <v>145.38999999999999</v>
      </c>
      <c r="H5530" s="1">
        <v>7.4827777777777778</v>
      </c>
      <c r="I5530">
        <v>209.9</v>
      </c>
      <c r="J5530" s="1">
        <v>28.051080258371076</v>
      </c>
      <c r="K5530">
        <f>IF([1]!Data_check[[#This Row],[AvgSpeed]]&lt;10,1,0)</f>
        <v>0</v>
      </c>
      <c r="L5530" t="s">
        <v>18</v>
      </c>
      <c r="M5530">
        <f>IF([1]!Data_check[[#This Row],[Hill]]="Up",1,0)</f>
        <v>1</v>
      </c>
      <c r="N5530">
        <v>0</v>
      </c>
      <c r="O5530">
        <v>0</v>
      </c>
      <c r="P5530">
        <v>0</v>
      </c>
      <c r="Q5530">
        <v>0</v>
      </c>
    </row>
    <row r="5531" spans="1:17" x14ac:dyDescent="0.35">
      <c r="A5531">
        <v>913</v>
      </c>
      <c r="B5531">
        <v>92</v>
      </c>
      <c r="C5531" t="s">
        <v>20</v>
      </c>
      <c r="D5531">
        <v>1</v>
      </c>
      <c r="E5531">
        <v>7</v>
      </c>
      <c r="F5531" s="1">
        <f>[1]!Data_check[[#This Row],[Distance]]/[1]!Data_check[[#This Row],[FuelLitre]]</f>
        <v>1.4435146443514633</v>
      </c>
      <c r="G5531">
        <v>7.1700000000000053</v>
      </c>
      <c r="H5531" s="1">
        <v>0.49722222222222223</v>
      </c>
      <c r="I5531">
        <v>10.35</v>
      </c>
      <c r="J5531" s="1">
        <v>20.815642458100559</v>
      </c>
      <c r="K5531" s="1">
        <f>IF([1]!Data_check[[#This Row],[AvgSpeed]]&lt;10,1,0)</f>
        <v>0</v>
      </c>
      <c r="L5531" t="s">
        <v>19</v>
      </c>
      <c r="M5531">
        <f>IF([1]!Data_check[[#This Row],[Hill]]="Up",1,0)</f>
        <v>0</v>
      </c>
      <c r="N5531">
        <v>0</v>
      </c>
      <c r="O5531">
        <v>0</v>
      </c>
      <c r="P5531">
        <v>0</v>
      </c>
      <c r="Q5531">
        <v>0</v>
      </c>
    </row>
    <row r="5532" spans="1:17" x14ac:dyDescent="0.35">
      <c r="A5532">
        <v>1681</v>
      </c>
      <c r="B5532">
        <v>462</v>
      </c>
      <c r="C5532" t="s">
        <v>17</v>
      </c>
      <c r="D5532">
        <v>9</v>
      </c>
      <c r="E5532">
        <v>23</v>
      </c>
      <c r="F5532" s="1">
        <f>[1]!Data_check[[#This Row],[Distance]]/[1]!Data_check[[#This Row],[FuelLitre]]</f>
        <v>1.4431699687174151</v>
      </c>
      <c r="G5532">
        <v>9.5899999999999928</v>
      </c>
      <c r="H5532" s="1">
        <v>0.74055555555555552</v>
      </c>
      <c r="I5532">
        <v>13.84</v>
      </c>
      <c r="J5532" s="1">
        <v>18.688672168042011</v>
      </c>
      <c r="K5532">
        <f>IF([1]!Data_check[[#This Row],[AvgSpeed]]&lt;10,1,0)</f>
        <v>0</v>
      </c>
      <c r="L5532" t="s">
        <v>19</v>
      </c>
      <c r="M5532">
        <f>IF([1]!Data_check[[#This Row],[Hill]]="Up",1,0)</f>
        <v>0</v>
      </c>
      <c r="N5532">
        <v>0</v>
      </c>
      <c r="O5532">
        <v>0</v>
      </c>
      <c r="P5532">
        <v>0</v>
      </c>
      <c r="Q5532">
        <v>0</v>
      </c>
    </row>
    <row r="5533" spans="1:17" x14ac:dyDescent="0.35">
      <c r="A5533">
        <v>3999</v>
      </c>
      <c r="B5533">
        <v>178</v>
      </c>
      <c r="C5533" t="s">
        <v>17</v>
      </c>
      <c r="D5533">
        <v>9</v>
      </c>
      <c r="E5533">
        <v>18</v>
      </c>
      <c r="F5533" s="1">
        <f>[1]!Data_check[[#This Row],[Distance]]/[1]!Data_check[[#This Row],[FuelLitre]]</f>
        <v>1.4431279620853077</v>
      </c>
      <c r="G5533">
        <v>21.100000000000005</v>
      </c>
      <c r="H5533" s="1">
        <v>0.91916666666666658</v>
      </c>
      <c r="I5533">
        <v>30.45</v>
      </c>
      <c r="J5533" s="1">
        <v>33.127833182230283</v>
      </c>
      <c r="K5533">
        <f>IF([1]!Data_check[[#This Row],[AvgSpeed]]&lt;10,1,0)</f>
        <v>0</v>
      </c>
      <c r="L5533" t="s">
        <v>19</v>
      </c>
      <c r="M5533">
        <f>IF([1]!Data_check[[#This Row],[Hill]]="Up",1,0)</f>
        <v>0</v>
      </c>
      <c r="N5533">
        <v>0</v>
      </c>
      <c r="O5533">
        <v>0</v>
      </c>
      <c r="P5533">
        <v>0</v>
      </c>
      <c r="Q5533">
        <v>0</v>
      </c>
    </row>
    <row r="5534" spans="1:17" x14ac:dyDescent="0.35">
      <c r="A5534">
        <v>169</v>
      </c>
      <c r="B5534">
        <v>73</v>
      </c>
      <c r="C5534" t="s">
        <v>23</v>
      </c>
      <c r="D5534">
        <v>5</v>
      </c>
      <c r="E5534">
        <v>7</v>
      </c>
      <c r="F5534" s="1">
        <f>[1]!Data_check[[#This Row],[Distance]]/[1]!Data_check[[#This Row],[FuelLitre]]</f>
        <v>1.4422657952069713</v>
      </c>
      <c r="G5534">
        <v>4.5900000000000016</v>
      </c>
      <c r="H5534" s="1">
        <v>0.36972222222222217</v>
      </c>
      <c r="I5534">
        <v>6.62</v>
      </c>
      <c r="J5534" s="1">
        <v>0</v>
      </c>
      <c r="K5534" s="1">
        <f>IF([1]!Data_check[[#This Row],[AvgSpeed]]&lt;10,1,0)</f>
        <v>1</v>
      </c>
      <c r="L5534" t="s">
        <v>18</v>
      </c>
      <c r="M5534">
        <f>IF([1]!Data_check[[#This Row],[Hill]]="Up",1,0)</f>
        <v>1</v>
      </c>
      <c r="N5534">
        <v>0</v>
      </c>
      <c r="O5534">
        <v>0</v>
      </c>
      <c r="P5534">
        <v>0</v>
      </c>
      <c r="Q5534">
        <v>18</v>
      </c>
    </row>
    <row r="5535" spans="1:17" x14ac:dyDescent="0.35">
      <c r="A5535">
        <v>6745</v>
      </c>
      <c r="B5535">
        <v>44</v>
      </c>
      <c r="C5535" t="s">
        <v>17</v>
      </c>
      <c r="D5535">
        <v>9</v>
      </c>
      <c r="E5535">
        <v>13</v>
      </c>
      <c r="F5535" s="1">
        <f>[1]!Data_check[[#This Row],[Distance]]/[1]!Data_check[[#This Row],[FuelLitre]]</f>
        <v>1.4415975885455909</v>
      </c>
      <c r="G5535">
        <v>79.620000000000033</v>
      </c>
      <c r="H5535" s="1">
        <v>3.1502777777777777</v>
      </c>
      <c r="I5535">
        <v>114.78</v>
      </c>
      <c r="J5535" s="1">
        <v>36.434882285512742</v>
      </c>
      <c r="K5535">
        <f>IF([1]!Data_check[[#This Row],[AvgSpeed]]&lt;10,1,0)</f>
        <v>0</v>
      </c>
      <c r="L5535" t="s">
        <v>18</v>
      </c>
      <c r="M5535">
        <f>IF([1]!Data_check[[#This Row],[Hill]]="Up",1,0)</f>
        <v>1</v>
      </c>
      <c r="N5535">
        <v>639</v>
      </c>
      <c r="O5535">
        <v>312</v>
      </c>
      <c r="P5535">
        <v>95</v>
      </c>
      <c r="Q5535">
        <v>0</v>
      </c>
    </row>
    <row r="5536" spans="1:17" x14ac:dyDescent="0.35">
      <c r="A5536">
        <v>6809</v>
      </c>
      <c r="B5536">
        <v>45</v>
      </c>
      <c r="C5536" t="s">
        <v>17</v>
      </c>
      <c r="D5536">
        <v>9</v>
      </c>
      <c r="E5536">
        <v>11</v>
      </c>
      <c r="F5536" s="1">
        <f>[1]!Data_check[[#This Row],[Distance]]/[1]!Data_check[[#This Row],[FuelLitre]]</f>
        <v>1.4413528424082511</v>
      </c>
      <c r="G5536">
        <v>83.380000000000024</v>
      </c>
      <c r="H5536" s="1">
        <v>5.6719444444444447</v>
      </c>
      <c r="I5536">
        <v>120.18</v>
      </c>
      <c r="J5536" s="1">
        <v>21.188500906018906</v>
      </c>
      <c r="K5536">
        <f>IF([1]!Data_check[[#This Row],[AvgSpeed]]&lt;10,1,0)</f>
        <v>0</v>
      </c>
      <c r="L5536" t="s">
        <v>18</v>
      </c>
      <c r="M5536">
        <f>IF([1]!Data_check[[#This Row],[Hill]]="Up",1,0)</f>
        <v>1</v>
      </c>
      <c r="N5536">
        <v>0</v>
      </c>
      <c r="O5536">
        <v>0</v>
      </c>
      <c r="P5536">
        <v>0</v>
      </c>
      <c r="Q5536">
        <v>1</v>
      </c>
    </row>
    <row r="5537" spans="1:17" x14ac:dyDescent="0.35">
      <c r="A5537">
        <v>3051</v>
      </c>
      <c r="B5537">
        <v>58</v>
      </c>
      <c r="C5537" t="s">
        <v>17</v>
      </c>
      <c r="D5537">
        <v>9</v>
      </c>
      <c r="E5537">
        <v>0</v>
      </c>
      <c r="F5537" s="1">
        <f>[1]!Data_check[[#This Row],[Distance]]/[1]!Data_check[[#This Row],[FuelLitre]]</f>
        <v>1.4407766990291262</v>
      </c>
      <c r="G5537">
        <v>15.450000000000001</v>
      </c>
      <c r="H5537" s="1">
        <v>1.4341666666666666</v>
      </c>
      <c r="I5537">
        <v>22.26</v>
      </c>
      <c r="J5537" s="1">
        <v>15.521208599651368</v>
      </c>
      <c r="K5537">
        <f>IF([1]!Data_check[[#This Row],[AvgSpeed]]&lt;10,1,0)</f>
        <v>0</v>
      </c>
      <c r="L5537" t="s">
        <v>19</v>
      </c>
      <c r="M5537">
        <f>IF([1]!Data_check[[#This Row],[Hill]]="Up",1,0)</f>
        <v>0</v>
      </c>
      <c r="N5537">
        <v>0</v>
      </c>
      <c r="O5537">
        <v>0</v>
      </c>
      <c r="P5537">
        <v>0</v>
      </c>
      <c r="Q5537">
        <v>0</v>
      </c>
    </row>
    <row r="5538" spans="1:17" x14ac:dyDescent="0.35">
      <c r="A5538">
        <v>921</v>
      </c>
      <c r="B5538">
        <v>557</v>
      </c>
      <c r="C5538" t="s">
        <v>20</v>
      </c>
      <c r="D5538">
        <v>1</v>
      </c>
      <c r="E5538">
        <v>7</v>
      </c>
      <c r="F5538" s="1">
        <f>[1]!Data_check[[#This Row],[Distance]]/[1]!Data_check[[#This Row],[FuelLitre]]</f>
        <v>1.439667128987518</v>
      </c>
      <c r="G5538">
        <v>7.2099999999999973</v>
      </c>
      <c r="H5538" s="1">
        <v>0.83833333333333337</v>
      </c>
      <c r="I5538">
        <v>10.38</v>
      </c>
      <c r="J5538" s="1">
        <v>12.381709741550695</v>
      </c>
      <c r="K5538" s="1">
        <f>IF([1]!Data_check[[#This Row],[AvgSpeed]]&lt;10,1,0)</f>
        <v>0</v>
      </c>
      <c r="L5538" t="s">
        <v>19</v>
      </c>
      <c r="M5538">
        <f>IF([1]!Data_check[[#This Row],[Hill]]="Up",1,0)</f>
        <v>0</v>
      </c>
      <c r="N5538">
        <v>0</v>
      </c>
      <c r="O5538">
        <v>0</v>
      </c>
      <c r="P5538">
        <v>0</v>
      </c>
      <c r="Q5538">
        <v>0</v>
      </c>
    </row>
    <row r="5539" spans="1:17" x14ac:dyDescent="0.35">
      <c r="A5539">
        <v>916</v>
      </c>
      <c r="B5539">
        <v>550</v>
      </c>
      <c r="C5539" t="s">
        <v>20</v>
      </c>
      <c r="D5539">
        <v>1</v>
      </c>
      <c r="E5539">
        <v>7</v>
      </c>
      <c r="F5539" s="1">
        <f>[1]!Data_check[[#This Row],[Distance]]/[1]!Data_check[[#This Row],[FuelLitre]]</f>
        <v>1.4394993045897084</v>
      </c>
      <c r="G5539">
        <v>7.1899999999999977</v>
      </c>
      <c r="H5539" s="1">
        <v>0.52888888888888896</v>
      </c>
      <c r="I5539">
        <v>10.35</v>
      </c>
      <c r="J5539" s="1">
        <v>19.569327731092432</v>
      </c>
      <c r="K5539" s="1">
        <f>IF([1]!Data_check[[#This Row],[AvgSpeed]]&lt;10,1,0)</f>
        <v>0</v>
      </c>
      <c r="L5539" t="s">
        <v>19</v>
      </c>
      <c r="M5539">
        <f>IF([1]!Data_check[[#This Row],[Hill]]="Up",1,0)</f>
        <v>0</v>
      </c>
      <c r="N5539">
        <v>0</v>
      </c>
      <c r="O5539">
        <v>0</v>
      </c>
      <c r="P5539">
        <v>0</v>
      </c>
      <c r="Q5539">
        <v>0</v>
      </c>
    </row>
    <row r="5540" spans="1:17" x14ac:dyDescent="0.35">
      <c r="A5540">
        <v>6535</v>
      </c>
      <c r="B5540">
        <v>138</v>
      </c>
      <c r="C5540" t="s">
        <v>17</v>
      </c>
      <c r="D5540">
        <v>9</v>
      </c>
      <c r="F5540" s="1">
        <f>[1]!Data_check[[#This Row],[Distance]]/[1]!Data_check[[#This Row],[FuelLitre]]</f>
        <v>1.4390597794544397</v>
      </c>
      <c r="G5540">
        <v>68.920000000000016</v>
      </c>
      <c r="H5540" s="1">
        <v>3.4283333333333332</v>
      </c>
      <c r="I5540">
        <v>99.18</v>
      </c>
      <c r="J5540" s="1">
        <v>28.92950899368012</v>
      </c>
      <c r="K5540">
        <f>IF([1]!Data_check[[#This Row],[AvgSpeed]]&lt;10,1,0)</f>
        <v>0</v>
      </c>
      <c r="L5540" t="s">
        <v>19</v>
      </c>
      <c r="M5540">
        <f>IF([1]!Data_check[[#This Row],[Hill]]="Up",1,0)</f>
        <v>0</v>
      </c>
      <c r="N5540">
        <v>0</v>
      </c>
      <c r="O5540">
        <v>0</v>
      </c>
      <c r="P5540">
        <v>0</v>
      </c>
      <c r="Q5540">
        <v>0</v>
      </c>
    </row>
    <row r="5541" spans="1:17" x14ac:dyDescent="0.35">
      <c r="A5541">
        <v>1495</v>
      </c>
      <c r="B5541">
        <v>281</v>
      </c>
      <c r="C5541" t="s">
        <v>20</v>
      </c>
      <c r="D5541">
        <v>1</v>
      </c>
      <c r="E5541">
        <v>5</v>
      </c>
      <c r="F5541" s="1">
        <f>[1]!Data_check[[#This Row],[Distance]]/[1]!Data_check[[#This Row],[FuelLitre]]</f>
        <v>1.4382647385984453</v>
      </c>
      <c r="G5541">
        <v>8.9899999999999842</v>
      </c>
      <c r="H5541" s="1">
        <v>0.5838888888888889</v>
      </c>
      <c r="I5541">
        <v>12.93</v>
      </c>
      <c r="J5541" s="1">
        <v>0</v>
      </c>
      <c r="K5541" s="1">
        <f>IF([1]!Data_check[[#This Row],[AvgSpeed]]&lt;10,1,0)</f>
        <v>1</v>
      </c>
      <c r="L5541" t="s">
        <v>18</v>
      </c>
      <c r="M5541">
        <f>IF([1]!Data_check[[#This Row],[Hill]]="Up",1,0)</f>
        <v>1</v>
      </c>
      <c r="N5541">
        <v>0</v>
      </c>
      <c r="O5541">
        <v>1</v>
      </c>
      <c r="P5541">
        <v>0</v>
      </c>
      <c r="Q5541">
        <v>22</v>
      </c>
    </row>
    <row r="5542" spans="1:17" x14ac:dyDescent="0.35">
      <c r="A5542">
        <v>5653</v>
      </c>
      <c r="B5542">
        <v>34</v>
      </c>
      <c r="C5542" t="s">
        <v>17</v>
      </c>
      <c r="D5542">
        <v>9</v>
      </c>
      <c r="E5542">
        <v>23</v>
      </c>
      <c r="F5542" s="1">
        <f>[1]!Data_check[[#This Row],[Distance]]/[1]!Data_check[[#This Row],[FuelLitre]]</f>
        <v>1.43791329904482</v>
      </c>
      <c r="G5542">
        <v>40.83</v>
      </c>
      <c r="H5542" s="1">
        <v>1.5980555555555556</v>
      </c>
      <c r="I5542">
        <v>58.71</v>
      </c>
      <c r="J5542" s="1">
        <v>36.738397357900226</v>
      </c>
      <c r="K5542">
        <f>IF([1]!Data_check[[#This Row],[AvgSpeed]]&lt;10,1,0)</f>
        <v>0</v>
      </c>
      <c r="L5542" t="s">
        <v>19</v>
      </c>
      <c r="M5542">
        <f>IF([1]!Data_check[[#This Row],[Hill]]="Up",1,0)</f>
        <v>0</v>
      </c>
      <c r="N5542">
        <v>0</v>
      </c>
      <c r="O5542">
        <v>0</v>
      </c>
      <c r="P5542">
        <v>0</v>
      </c>
      <c r="Q5542">
        <v>0</v>
      </c>
    </row>
    <row r="5543" spans="1:17" x14ac:dyDescent="0.35">
      <c r="A5543">
        <v>3533</v>
      </c>
      <c r="B5543">
        <v>229</v>
      </c>
      <c r="C5543" t="s">
        <v>17</v>
      </c>
      <c r="D5543">
        <v>9</v>
      </c>
      <c r="E5543">
        <v>23</v>
      </c>
      <c r="F5543" s="1">
        <f>[1]!Data_check[[#This Row],[Distance]]/[1]!Data_check[[#This Row],[FuelLitre]]</f>
        <v>1.4379120879120875</v>
      </c>
      <c r="G5543">
        <v>18.200000000000006</v>
      </c>
      <c r="H5543" s="1">
        <v>0.77027777777777773</v>
      </c>
      <c r="I5543">
        <v>26.17</v>
      </c>
      <c r="J5543" s="1">
        <v>33.974756581319873</v>
      </c>
      <c r="K5543">
        <f>IF([1]!Data_check[[#This Row],[AvgSpeed]]&lt;10,1,0)</f>
        <v>0</v>
      </c>
      <c r="L5543" t="s">
        <v>19</v>
      </c>
      <c r="M5543">
        <f>IF([1]!Data_check[[#This Row],[Hill]]="Up",1,0)</f>
        <v>0</v>
      </c>
      <c r="N5543">
        <v>0</v>
      </c>
      <c r="O5543">
        <v>0</v>
      </c>
      <c r="P5543">
        <v>0</v>
      </c>
      <c r="Q5543">
        <v>0</v>
      </c>
    </row>
    <row r="5544" spans="1:17" x14ac:dyDescent="0.35">
      <c r="A5544">
        <v>675</v>
      </c>
      <c r="B5544">
        <v>84</v>
      </c>
      <c r="C5544" t="s">
        <v>20</v>
      </c>
      <c r="D5544">
        <v>1</v>
      </c>
      <c r="E5544">
        <v>7</v>
      </c>
      <c r="F5544" s="1">
        <f>[1]!Data_check[[#This Row],[Distance]]/[1]!Data_check[[#This Row],[FuelLitre]]</f>
        <v>1.4375000000000011</v>
      </c>
      <c r="G5544">
        <v>6.399999999999995</v>
      </c>
      <c r="H5544" s="1">
        <v>0.3347222222222222</v>
      </c>
      <c r="I5544">
        <v>9.1999999999999993</v>
      </c>
      <c r="J5544" s="1">
        <v>27.485477178423235</v>
      </c>
      <c r="K5544" s="1">
        <f>IF([1]!Data_check[[#This Row],[AvgSpeed]]&lt;10,1,0)</f>
        <v>0</v>
      </c>
      <c r="L5544" t="s">
        <v>19</v>
      </c>
      <c r="M5544">
        <f>IF([1]!Data_check[[#This Row],[Hill]]="Up",1,0)</f>
        <v>0</v>
      </c>
      <c r="N5544">
        <v>0</v>
      </c>
      <c r="O5544">
        <v>0</v>
      </c>
      <c r="P5544">
        <v>0</v>
      </c>
      <c r="Q5544">
        <v>0</v>
      </c>
    </row>
    <row r="5545" spans="1:17" x14ac:dyDescent="0.35">
      <c r="A5545">
        <v>6510</v>
      </c>
      <c r="B5545">
        <v>180</v>
      </c>
      <c r="C5545" t="s">
        <v>17</v>
      </c>
      <c r="D5545">
        <v>9</v>
      </c>
      <c r="E5545">
        <v>7</v>
      </c>
      <c r="F5545" s="1">
        <f>[1]!Data_check[[#This Row],[Distance]]/[1]!Data_check[[#This Row],[FuelLitre]]</f>
        <v>1.4373250846958303</v>
      </c>
      <c r="G5545">
        <v>67.890000000000057</v>
      </c>
      <c r="H5545" s="1">
        <v>3.6633333333333331</v>
      </c>
      <c r="I5545">
        <v>97.58</v>
      </c>
      <c r="J5545" s="1">
        <v>26.636942675159236</v>
      </c>
      <c r="K5545">
        <f>IF([1]!Data_check[[#This Row],[AvgSpeed]]&lt;10,1,0)</f>
        <v>0</v>
      </c>
      <c r="L5545" t="s">
        <v>18</v>
      </c>
      <c r="M5545">
        <f>IF([1]!Data_check[[#This Row],[Hill]]="Up",1,0)</f>
        <v>1</v>
      </c>
      <c r="N5545">
        <v>0</v>
      </c>
      <c r="O5545">
        <v>0</v>
      </c>
      <c r="P5545">
        <v>0</v>
      </c>
      <c r="Q5545">
        <v>0</v>
      </c>
    </row>
    <row r="5546" spans="1:17" x14ac:dyDescent="0.35">
      <c r="A5546">
        <v>6449</v>
      </c>
      <c r="B5546">
        <v>96</v>
      </c>
      <c r="C5546" t="s">
        <v>17</v>
      </c>
      <c r="D5546">
        <v>9</v>
      </c>
      <c r="E5546">
        <v>19</v>
      </c>
      <c r="F5546" s="1">
        <f>[1]!Data_check[[#This Row],[Distance]]/[1]!Data_check[[#This Row],[FuelLitre]]</f>
        <v>1.4364691508857701</v>
      </c>
      <c r="G5546">
        <v>65.479999999999848</v>
      </c>
      <c r="H5546" s="1">
        <v>9.0138888888888893</v>
      </c>
      <c r="I5546">
        <v>94.06</v>
      </c>
      <c r="J5546" s="1">
        <v>0</v>
      </c>
      <c r="K5546">
        <f>IF([1]!Data_check[[#This Row],[AvgSpeed]]&lt;10,1,0)</f>
        <v>1</v>
      </c>
      <c r="L5546" t="s">
        <v>19</v>
      </c>
      <c r="M5546">
        <f>IF([1]!Data_check[[#This Row],[Hill]]="Up",1,0)</f>
        <v>0</v>
      </c>
      <c r="N5546">
        <v>0</v>
      </c>
      <c r="O5546">
        <v>0</v>
      </c>
      <c r="P5546">
        <v>0</v>
      </c>
      <c r="Q5546">
        <v>10</v>
      </c>
    </row>
    <row r="5547" spans="1:17" x14ac:dyDescent="0.35">
      <c r="A5547">
        <v>6509</v>
      </c>
      <c r="B5547">
        <v>62</v>
      </c>
      <c r="C5547" t="s">
        <v>17</v>
      </c>
      <c r="D5547">
        <v>9</v>
      </c>
      <c r="E5547">
        <v>7</v>
      </c>
      <c r="F5547" s="1">
        <f>[1]!Data_check[[#This Row],[Distance]]/[1]!Data_check[[#This Row],[FuelLitre]]</f>
        <v>1.4359994108116081</v>
      </c>
      <c r="G5547">
        <v>67.889999999999944</v>
      </c>
      <c r="H5547" s="1">
        <v>3.4544444444444444</v>
      </c>
      <c r="I5547">
        <v>97.49</v>
      </c>
      <c r="J5547" s="1">
        <v>28.221614667095526</v>
      </c>
      <c r="K5547">
        <f>IF([1]!Data_check[[#This Row],[AvgSpeed]]&lt;10,1,0)</f>
        <v>0</v>
      </c>
      <c r="L5547" t="s">
        <v>19</v>
      </c>
      <c r="M5547">
        <f>IF([1]!Data_check[[#This Row],[Hill]]="Up",1,0)</f>
        <v>0</v>
      </c>
      <c r="N5547">
        <v>0</v>
      </c>
      <c r="O5547">
        <v>0</v>
      </c>
      <c r="P5547">
        <v>0</v>
      </c>
      <c r="Q5547">
        <v>0</v>
      </c>
    </row>
    <row r="5548" spans="1:17" x14ac:dyDescent="0.35">
      <c r="A5548">
        <v>3974</v>
      </c>
      <c r="B5548">
        <v>55</v>
      </c>
      <c r="C5548" t="s">
        <v>17</v>
      </c>
      <c r="D5548">
        <v>9</v>
      </c>
      <c r="E5548">
        <v>23</v>
      </c>
      <c r="F5548" s="1">
        <f>[1]!Data_check[[#This Row],[Distance]]/[1]!Data_check[[#This Row],[FuelLitre]]</f>
        <v>1.4358851674641153</v>
      </c>
      <c r="G5548">
        <v>20.899999999999995</v>
      </c>
      <c r="H5548" s="1">
        <v>0.92499999999999993</v>
      </c>
      <c r="I5548">
        <v>30.01</v>
      </c>
      <c r="J5548" s="1">
        <v>32.443243243243245</v>
      </c>
      <c r="K5548">
        <f>IF([1]!Data_check[[#This Row],[AvgSpeed]]&lt;10,1,0)</f>
        <v>0</v>
      </c>
      <c r="L5548" t="s">
        <v>19</v>
      </c>
      <c r="M5548">
        <f>IF([1]!Data_check[[#This Row],[Hill]]="Up",1,0)</f>
        <v>0</v>
      </c>
      <c r="N5548">
        <v>0</v>
      </c>
      <c r="O5548">
        <v>0</v>
      </c>
      <c r="P5548">
        <v>0</v>
      </c>
      <c r="Q5548">
        <v>0</v>
      </c>
    </row>
    <row r="5549" spans="1:17" x14ac:dyDescent="0.35">
      <c r="A5549">
        <v>7873</v>
      </c>
      <c r="B5549">
        <v>86</v>
      </c>
      <c r="C5549" t="s">
        <v>17</v>
      </c>
      <c r="D5549">
        <v>9</v>
      </c>
      <c r="E5549">
        <v>5</v>
      </c>
      <c r="F5549" s="1">
        <f>[1]!Data_check[[#This Row],[Distance]]/[1]!Data_check[[#This Row],[FuelLitre]]</f>
        <v>1.4356761844995289</v>
      </c>
      <c r="G5549">
        <v>191.22000000000003</v>
      </c>
      <c r="H5549" s="1">
        <v>5.7747222222222225</v>
      </c>
      <c r="I5549">
        <v>274.52999999999997</v>
      </c>
      <c r="J5549" s="1">
        <v>0</v>
      </c>
      <c r="K5549">
        <f>IF([1]!Data_check[[#This Row],[AvgSpeed]]&lt;10,1,0)</f>
        <v>1</v>
      </c>
      <c r="L5549" t="s">
        <v>18</v>
      </c>
      <c r="M5549">
        <f>IF([1]!Data_check[[#This Row],[Hill]]="Up",1,0)</f>
        <v>1</v>
      </c>
      <c r="N5549">
        <v>0</v>
      </c>
      <c r="O5549">
        <v>0</v>
      </c>
      <c r="P5549">
        <v>0</v>
      </c>
      <c r="Q5549">
        <v>48</v>
      </c>
    </row>
    <row r="5550" spans="1:17" x14ac:dyDescent="0.35">
      <c r="A5550">
        <v>5562</v>
      </c>
      <c r="B5550">
        <v>98</v>
      </c>
      <c r="C5550" t="s">
        <v>20</v>
      </c>
      <c r="D5550">
        <v>1</v>
      </c>
      <c r="E5550">
        <v>3</v>
      </c>
      <c r="F5550" s="1">
        <f>[1]!Data_check[[#This Row],[Distance]]/[1]!Data_check[[#This Row],[FuelLitre]]</f>
        <v>1.4355702985455479</v>
      </c>
      <c r="G5550">
        <v>39.189999999999984</v>
      </c>
      <c r="H5550" s="1">
        <v>3.5597222222222222</v>
      </c>
      <c r="I5550">
        <v>56.26</v>
      </c>
      <c r="J5550" s="1">
        <v>15.804603979711276</v>
      </c>
      <c r="K5550" s="1">
        <f>IF([1]!Data_check[[#This Row],[AvgSpeed]]&lt;10,1,0)</f>
        <v>0</v>
      </c>
      <c r="L5550" t="s">
        <v>19</v>
      </c>
      <c r="M5550">
        <f>IF([1]!Data_check[[#This Row],[Hill]]="Up",1,0)</f>
        <v>0</v>
      </c>
      <c r="N5550">
        <v>0</v>
      </c>
      <c r="O5550">
        <v>0</v>
      </c>
      <c r="P5550">
        <v>0</v>
      </c>
      <c r="Q5550">
        <v>0</v>
      </c>
    </row>
    <row r="5551" spans="1:17" x14ac:dyDescent="0.35">
      <c r="A5551">
        <v>4592</v>
      </c>
      <c r="B5551">
        <v>93</v>
      </c>
      <c r="C5551" t="s">
        <v>17</v>
      </c>
      <c r="D5551">
        <v>9</v>
      </c>
      <c r="E5551">
        <v>8</v>
      </c>
      <c r="F5551" s="1">
        <f>[1]!Data_check[[#This Row],[Distance]]/[1]!Data_check[[#This Row],[FuelLitre]]</f>
        <v>1.4355689525244915</v>
      </c>
      <c r="G5551">
        <v>26.54</v>
      </c>
      <c r="H5551" s="1">
        <v>1.3013888888888889</v>
      </c>
      <c r="I5551">
        <v>38.1</v>
      </c>
      <c r="J5551" s="1">
        <v>0</v>
      </c>
      <c r="K5551">
        <f>IF([1]!Data_check[[#This Row],[AvgSpeed]]&lt;10,1,0)</f>
        <v>1</v>
      </c>
      <c r="L5551" t="s">
        <v>18</v>
      </c>
      <c r="M5551">
        <f>IF([1]!Data_check[[#This Row],[Hill]]="Up",1,0)</f>
        <v>1</v>
      </c>
      <c r="N5551">
        <v>0</v>
      </c>
      <c r="O5551">
        <v>0</v>
      </c>
      <c r="P5551">
        <v>0</v>
      </c>
      <c r="Q5551">
        <v>29</v>
      </c>
    </row>
    <row r="5552" spans="1:17" x14ac:dyDescent="0.35">
      <c r="A5552">
        <v>6495</v>
      </c>
      <c r="B5552">
        <v>89</v>
      </c>
      <c r="C5552" t="s">
        <v>17</v>
      </c>
      <c r="D5552">
        <v>9</v>
      </c>
      <c r="E5552">
        <v>7</v>
      </c>
      <c r="F5552" s="1">
        <f>[1]!Data_check[[#This Row],[Distance]]/[1]!Data_check[[#This Row],[FuelLitre]]</f>
        <v>1.4345697329376863</v>
      </c>
      <c r="G5552">
        <v>67.399999999999963</v>
      </c>
      <c r="H5552" s="1">
        <v>3.7758333333333334</v>
      </c>
      <c r="I5552">
        <v>96.69</v>
      </c>
      <c r="J5552" s="1">
        <v>25.607592143014784</v>
      </c>
      <c r="K5552">
        <f>IF([1]!Data_check[[#This Row],[AvgSpeed]]&lt;10,1,0)</f>
        <v>0</v>
      </c>
      <c r="L5552" t="s">
        <v>19</v>
      </c>
      <c r="M5552">
        <f>IF([1]!Data_check[[#This Row],[Hill]]="Up",1,0)</f>
        <v>0</v>
      </c>
      <c r="N5552">
        <v>0</v>
      </c>
      <c r="O5552">
        <v>0</v>
      </c>
      <c r="P5552">
        <v>0</v>
      </c>
      <c r="Q5552">
        <v>0</v>
      </c>
    </row>
    <row r="5553" spans="1:17" x14ac:dyDescent="0.35">
      <c r="A5553">
        <v>2039</v>
      </c>
      <c r="B5553">
        <v>40</v>
      </c>
      <c r="C5553" t="s">
        <v>24</v>
      </c>
      <c r="D5553">
        <v>1</v>
      </c>
      <c r="E5553">
        <v>2</v>
      </c>
      <c r="F5553" s="1">
        <f>[1]!Data_check[[#This Row],[Distance]]/[1]!Data_check[[#This Row],[FuelLitre]]</f>
        <v>1.4344262295081966</v>
      </c>
      <c r="G5553">
        <v>10.98</v>
      </c>
      <c r="H5553" s="1">
        <v>3.0141666666666667</v>
      </c>
      <c r="I5553">
        <v>15.75</v>
      </c>
      <c r="J5553" s="1">
        <v>5.2253248548520874</v>
      </c>
      <c r="K5553" s="1">
        <f>IF([1]!Data_check[[#This Row],[AvgSpeed]]&lt;10,1,0)</f>
        <v>1</v>
      </c>
      <c r="L5553" t="s">
        <v>19</v>
      </c>
      <c r="M5553">
        <f>IF([1]!Data_check[[#This Row],[Hill]]="Up",1,0)</f>
        <v>0</v>
      </c>
      <c r="N5553">
        <v>0</v>
      </c>
      <c r="O5553">
        <v>0</v>
      </c>
      <c r="P5553">
        <v>0</v>
      </c>
      <c r="Q5553">
        <v>0</v>
      </c>
    </row>
    <row r="5554" spans="1:17" x14ac:dyDescent="0.35">
      <c r="A5554">
        <v>4011</v>
      </c>
      <c r="B5554">
        <v>535</v>
      </c>
      <c r="C5554" t="s">
        <v>17</v>
      </c>
      <c r="D5554">
        <v>9</v>
      </c>
      <c r="E5554">
        <v>23</v>
      </c>
      <c r="F5554" s="1">
        <f>[1]!Data_check[[#This Row],[Distance]]/[1]!Data_check[[#This Row],[FuelLitre]]</f>
        <v>1.434086629001883</v>
      </c>
      <c r="G5554">
        <v>21.240000000000006</v>
      </c>
      <c r="H5554" s="1">
        <v>0.94027777777777777</v>
      </c>
      <c r="I5554">
        <v>30.46</v>
      </c>
      <c r="J5554" s="1">
        <v>32.394682422451993</v>
      </c>
      <c r="K5554">
        <f>IF([1]!Data_check[[#This Row],[AvgSpeed]]&lt;10,1,0)</f>
        <v>0</v>
      </c>
      <c r="L5554" t="s">
        <v>18</v>
      </c>
      <c r="M5554">
        <f>IF([1]!Data_check[[#This Row],[Hill]]="Up",1,0)</f>
        <v>1</v>
      </c>
      <c r="N5554">
        <v>0</v>
      </c>
      <c r="O5554">
        <v>0</v>
      </c>
      <c r="P5554">
        <v>0</v>
      </c>
      <c r="Q5554">
        <v>0</v>
      </c>
    </row>
    <row r="5555" spans="1:17" x14ac:dyDescent="0.35">
      <c r="A5555">
        <v>5351</v>
      </c>
      <c r="B5555">
        <v>51</v>
      </c>
      <c r="C5555" t="s">
        <v>17</v>
      </c>
      <c r="D5555">
        <v>9</v>
      </c>
      <c r="E5555">
        <v>6</v>
      </c>
      <c r="F5555" s="1">
        <f>[1]!Data_check[[#This Row],[Distance]]/[1]!Data_check[[#This Row],[FuelLitre]]</f>
        <v>1.4340044742729321</v>
      </c>
      <c r="G5555">
        <v>35.759999999999962</v>
      </c>
      <c r="H5555" s="1">
        <v>4.7927777777777774</v>
      </c>
      <c r="I5555">
        <v>51.28</v>
      </c>
      <c r="J5555" s="1">
        <v>10.699432015764462</v>
      </c>
      <c r="K5555">
        <f>IF([1]!Data_check[[#This Row],[AvgSpeed]]&lt;10,1,0)</f>
        <v>0</v>
      </c>
      <c r="L5555" t="s">
        <v>18</v>
      </c>
      <c r="M5555">
        <f>IF([1]!Data_check[[#This Row],[Hill]]="Up",1,0)</f>
        <v>1</v>
      </c>
      <c r="N5555">
        <v>0</v>
      </c>
      <c r="O5555">
        <v>0</v>
      </c>
      <c r="P5555">
        <v>0</v>
      </c>
      <c r="Q5555">
        <v>0</v>
      </c>
    </row>
    <row r="5556" spans="1:17" x14ac:dyDescent="0.35">
      <c r="A5556">
        <v>1334</v>
      </c>
      <c r="B5556">
        <v>213</v>
      </c>
      <c r="C5556" t="s">
        <v>17</v>
      </c>
      <c r="D5556">
        <v>9</v>
      </c>
      <c r="E5556">
        <v>7</v>
      </c>
      <c r="F5556" s="1">
        <f>[1]!Data_check[[#This Row],[Distance]]/[1]!Data_check[[#This Row],[FuelLitre]]</f>
        <v>1.4338061465721055</v>
      </c>
      <c r="G5556">
        <v>8.459999999999992</v>
      </c>
      <c r="H5556" s="1">
        <v>0.38666666666666671</v>
      </c>
      <c r="I5556">
        <v>12.13</v>
      </c>
      <c r="J5556" s="1">
        <v>31.370689655172413</v>
      </c>
      <c r="K5556">
        <f>IF([1]!Data_check[[#This Row],[AvgSpeed]]&lt;10,1,0)</f>
        <v>0</v>
      </c>
      <c r="L5556" t="s">
        <v>19</v>
      </c>
      <c r="M5556">
        <f>IF([1]!Data_check[[#This Row],[Hill]]="Up",1,0)</f>
        <v>0</v>
      </c>
      <c r="N5556">
        <v>0</v>
      </c>
      <c r="O5556">
        <v>0</v>
      </c>
      <c r="P5556">
        <v>0</v>
      </c>
      <c r="Q5556">
        <v>0</v>
      </c>
    </row>
    <row r="5557" spans="1:17" x14ac:dyDescent="0.35">
      <c r="A5557">
        <v>4052</v>
      </c>
      <c r="B5557">
        <v>159</v>
      </c>
      <c r="C5557" t="s">
        <v>17</v>
      </c>
      <c r="D5557">
        <v>9</v>
      </c>
      <c r="E5557">
        <v>18</v>
      </c>
      <c r="F5557" s="1">
        <f>[1]!Data_check[[#This Row],[Distance]]/[1]!Data_check[[#This Row],[FuelLitre]]</f>
        <v>1.4327594229874354</v>
      </c>
      <c r="G5557">
        <v>21.490000000000009</v>
      </c>
      <c r="H5557" s="1">
        <v>1.0530555555555556</v>
      </c>
      <c r="I5557">
        <v>30.79</v>
      </c>
      <c r="J5557" s="1">
        <v>29.238723292007382</v>
      </c>
      <c r="K5557">
        <f>IF([1]!Data_check[[#This Row],[AvgSpeed]]&lt;10,1,0)</f>
        <v>0</v>
      </c>
      <c r="L5557" t="s">
        <v>18</v>
      </c>
      <c r="M5557">
        <f>IF([1]!Data_check[[#This Row],[Hill]]="Up",1,0)</f>
        <v>1</v>
      </c>
      <c r="N5557">
        <v>0</v>
      </c>
      <c r="O5557">
        <v>0</v>
      </c>
      <c r="P5557">
        <v>0</v>
      </c>
      <c r="Q5557">
        <v>0</v>
      </c>
    </row>
    <row r="5558" spans="1:17" x14ac:dyDescent="0.35">
      <c r="A5558">
        <v>4053</v>
      </c>
      <c r="B5558">
        <v>159</v>
      </c>
      <c r="C5558" t="s">
        <v>17</v>
      </c>
      <c r="D5558">
        <v>9</v>
      </c>
      <c r="E5558">
        <v>5</v>
      </c>
      <c r="F5558" s="1">
        <f>[1]!Data_check[[#This Row],[Distance]]/[1]!Data_check[[#This Row],[FuelLitre]]</f>
        <v>1.4327594229874354</v>
      </c>
      <c r="G5558">
        <v>21.490000000000009</v>
      </c>
      <c r="H5558" s="1">
        <v>1.0530555555555556</v>
      </c>
      <c r="I5558">
        <v>30.79</v>
      </c>
      <c r="J5558" s="1">
        <v>29.238723292007382</v>
      </c>
      <c r="K5558">
        <f>IF([1]!Data_check[[#This Row],[AvgSpeed]]&lt;10,1,0)</f>
        <v>0</v>
      </c>
      <c r="L5558" t="s">
        <v>18</v>
      </c>
      <c r="M5558">
        <f>IF([1]!Data_check[[#This Row],[Hill]]="Up",1,0)</f>
        <v>1</v>
      </c>
      <c r="N5558">
        <v>0</v>
      </c>
      <c r="O5558">
        <v>0</v>
      </c>
      <c r="P5558">
        <v>0</v>
      </c>
      <c r="Q5558">
        <v>0</v>
      </c>
    </row>
    <row r="5559" spans="1:17" x14ac:dyDescent="0.35">
      <c r="A5559">
        <v>3997</v>
      </c>
      <c r="B5559">
        <v>104</v>
      </c>
      <c r="C5559" t="s">
        <v>17</v>
      </c>
      <c r="D5559">
        <v>9</v>
      </c>
      <c r="E5559">
        <v>16</v>
      </c>
      <c r="F5559" s="1">
        <f>[1]!Data_check[[#This Row],[Distance]]/[1]!Data_check[[#This Row],[FuelLitre]]</f>
        <v>1.4314841156946421</v>
      </c>
      <c r="G5559">
        <v>21.09</v>
      </c>
      <c r="H5559" s="1">
        <v>0.94388888888888889</v>
      </c>
      <c r="I5559">
        <v>30.19</v>
      </c>
      <c r="J5559" s="1">
        <v>31.984696880517951</v>
      </c>
      <c r="K5559">
        <f>IF([1]!Data_check[[#This Row],[AvgSpeed]]&lt;10,1,0)</f>
        <v>0</v>
      </c>
      <c r="L5559" t="s">
        <v>19</v>
      </c>
      <c r="M5559">
        <f>IF([1]!Data_check[[#This Row],[Hill]]="Up",1,0)</f>
        <v>0</v>
      </c>
      <c r="N5559">
        <v>0</v>
      </c>
      <c r="O5559">
        <v>0</v>
      </c>
      <c r="P5559">
        <v>0</v>
      </c>
      <c r="Q5559">
        <v>1</v>
      </c>
    </row>
    <row r="5560" spans="1:17" x14ac:dyDescent="0.35">
      <c r="A5560">
        <v>3805</v>
      </c>
      <c r="B5560">
        <v>295</v>
      </c>
      <c r="C5560" t="s">
        <v>17</v>
      </c>
      <c r="D5560">
        <v>9</v>
      </c>
      <c r="E5560">
        <v>18</v>
      </c>
      <c r="F5560" s="1">
        <f>[1]!Data_check[[#This Row],[Distance]]/[1]!Data_check[[#This Row],[FuelLitre]]</f>
        <v>1.4314516129032246</v>
      </c>
      <c r="G5560">
        <v>19.840000000000014</v>
      </c>
      <c r="H5560" s="1">
        <v>0.89611111111111108</v>
      </c>
      <c r="I5560">
        <v>28.4</v>
      </c>
      <c r="J5560" s="1">
        <v>31.692498450092994</v>
      </c>
      <c r="K5560">
        <f>IF([1]!Data_check[[#This Row],[AvgSpeed]]&lt;10,1,0)</f>
        <v>0</v>
      </c>
      <c r="L5560" t="s">
        <v>19</v>
      </c>
      <c r="M5560">
        <f>IF([1]!Data_check[[#This Row],[Hill]]="Up",1,0)</f>
        <v>0</v>
      </c>
      <c r="N5560">
        <v>0</v>
      </c>
      <c r="O5560">
        <v>0</v>
      </c>
      <c r="P5560">
        <v>0</v>
      </c>
      <c r="Q5560">
        <v>0</v>
      </c>
    </row>
    <row r="5561" spans="1:17" x14ac:dyDescent="0.35">
      <c r="A5561">
        <v>3806</v>
      </c>
      <c r="B5561">
        <v>295</v>
      </c>
      <c r="C5561" t="s">
        <v>17</v>
      </c>
      <c r="D5561">
        <v>9</v>
      </c>
      <c r="E5561">
        <v>5</v>
      </c>
      <c r="F5561" s="1">
        <f>[1]!Data_check[[#This Row],[Distance]]/[1]!Data_check[[#This Row],[FuelLitre]]</f>
        <v>1.4314516129032246</v>
      </c>
      <c r="G5561">
        <v>19.840000000000014</v>
      </c>
      <c r="H5561" s="1">
        <v>0.89611111111111108</v>
      </c>
      <c r="I5561">
        <v>28.4</v>
      </c>
      <c r="J5561" s="1">
        <v>31.692498450092994</v>
      </c>
      <c r="K5561">
        <f>IF([1]!Data_check[[#This Row],[AvgSpeed]]&lt;10,1,0)</f>
        <v>0</v>
      </c>
      <c r="L5561" t="s">
        <v>19</v>
      </c>
      <c r="M5561">
        <f>IF([1]!Data_check[[#This Row],[Hill]]="Up",1,0)</f>
        <v>0</v>
      </c>
      <c r="N5561">
        <v>0</v>
      </c>
      <c r="O5561">
        <v>0</v>
      </c>
      <c r="P5561">
        <v>0</v>
      </c>
      <c r="Q5561">
        <v>0</v>
      </c>
    </row>
    <row r="5562" spans="1:17" x14ac:dyDescent="0.35">
      <c r="A5562">
        <v>82</v>
      </c>
      <c r="B5562">
        <v>2</v>
      </c>
      <c r="C5562" t="s">
        <v>17</v>
      </c>
      <c r="D5562">
        <v>9</v>
      </c>
      <c r="E5562">
        <v>8</v>
      </c>
      <c r="F5562" s="1">
        <f>[1]!Data_check[[#This Row],[Distance]]/[1]!Data_check[[#This Row],[FuelLitre]]</f>
        <v>1.4312499999999988</v>
      </c>
      <c r="G5562">
        <v>3.2000000000000028</v>
      </c>
      <c r="H5562" s="1">
        <v>0.5494444444444444</v>
      </c>
      <c r="I5562">
        <v>4.58</v>
      </c>
      <c r="J5562" s="1">
        <v>8.3356926188068758</v>
      </c>
      <c r="K5562">
        <f>IF([1]!Data_check[[#This Row],[AvgSpeed]]&lt;10,1,0)</f>
        <v>1</v>
      </c>
      <c r="L5562" t="s">
        <v>19</v>
      </c>
      <c r="M5562">
        <f>IF([1]!Data_check[[#This Row],[Hill]]="Up",1,0)</f>
        <v>0</v>
      </c>
      <c r="N5562">
        <v>0</v>
      </c>
      <c r="O5562">
        <v>0</v>
      </c>
      <c r="P5562">
        <v>0</v>
      </c>
      <c r="Q5562">
        <v>0</v>
      </c>
    </row>
    <row r="5563" spans="1:17" x14ac:dyDescent="0.35">
      <c r="A5563">
        <v>4013</v>
      </c>
      <c r="B5563">
        <v>375</v>
      </c>
      <c r="C5563" t="s">
        <v>17</v>
      </c>
      <c r="D5563">
        <v>9</v>
      </c>
      <c r="E5563">
        <v>23</v>
      </c>
      <c r="F5563" s="1">
        <f>[1]!Data_check[[#This Row],[Distance]]/[1]!Data_check[[#This Row],[FuelLitre]]</f>
        <v>1.4301176470588228</v>
      </c>
      <c r="G5563">
        <v>21.250000000000011</v>
      </c>
      <c r="H5563" s="1">
        <v>1.4541666666666666</v>
      </c>
      <c r="I5563">
        <v>30.39</v>
      </c>
      <c r="J5563" s="1">
        <v>20.898567335243555</v>
      </c>
      <c r="K5563">
        <f>IF([1]!Data_check[[#This Row],[AvgSpeed]]&lt;10,1,0)</f>
        <v>0</v>
      </c>
      <c r="L5563" t="s">
        <v>19</v>
      </c>
      <c r="M5563">
        <f>IF([1]!Data_check[[#This Row],[Hill]]="Up",1,0)</f>
        <v>0</v>
      </c>
      <c r="N5563">
        <v>0</v>
      </c>
      <c r="O5563">
        <v>0</v>
      </c>
      <c r="P5563">
        <v>0</v>
      </c>
      <c r="Q5563">
        <v>0</v>
      </c>
    </row>
    <row r="5564" spans="1:17" x14ac:dyDescent="0.35">
      <c r="A5564">
        <v>4791</v>
      </c>
      <c r="B5564">
        <v>71</v>
      </c>
      <c r="C5564" t="s">
        <v>17</v>
      </c>
      <c r="D5564">
        <v>9</v>
      </c>
      <c r="E5564">
        <v>7</v>
      </c>
      <c r="F5564" s="1">
        <f>[1]!Data_check[[#This Row],[Distance]]/[1]!Data_check[[#This Row],[FuelLitre]]</f>
        <v>1.4297693920335435</v>
      </c>
      <c r="G5564">
        <v>28.61999999999999</v>
      </c>
      <c r="H5564" s="1">
        <v>2.6252777777777778</v>
      </c>
      <c r="I5564">
        <v>40.92</v>
      </c>
      <c r="J5564" s="1">
        <v>0</v>
      </c>
      <c r="K5564">
        <f>IF([1]!Data_check[[#This Row],[AvgSpeed]]&lt;10,1,0)</f>
        <v>1</v>
      </c>
      <c r="L5564" t="s">
        <v>19</v>
      </c>
      <c r="M5564">
        <f>IF([1]!Data_check[[#This Row],[Hill]]="Up",1,0)</f>
        <v>0</v>
      </c>
      <c r="N5564">
        <v>0</v>
      </c>
      <c r="O5564">
        <v>0</v>
      </c>
      <c r="P5564">
        <v>0</v>
      </c>
      <c r="Q5564">
        <v>16</v>
      </c>
    </row>
    <row r="5565" spans="1:17" x14ac:dyDescent="0.35">
      <c r="A5565">
        <v>2490</v>
      </c>
      <c r="B5565">
        <v>89</v>
      </c>
      <c r="C5565" t="s">
        <v>17</v>
      </c>
      <c r="D5565">
        <v>9</v>
      </c>
      <c r="E5565">
        <v>0</v>
      </c>
      <c r="F5565" s="1">
        <f>[1]!Data_check[[#This Row],[Distance]]/[1]!Data_check[[#This Row],[FuelLitre]]</f>
        <v>1.4276778733385458</v>
      </c>
      <c r="G5565">
        <v>12.790000000000001</v>
      </c>
      <c r="H5565" s="1">
        <v>1.3033333333333332</v>
      </c>
      <c r="I5565">
        <v>18.260000000000002</v>
      </c>
      <c r="J5565" s="1">
        <v>0</v>
      </c>
      <c r="K5565">
        <f>IF([1]!Data_check[[#This Row],[AvgSpeed]]&lt;10,1,0)</f>
        <v>1</v>
      </c>
      <c r="L5565" t="s">
        <v>19</v>
      </c>
      <c r="M5565">
        <f>IF([1]!Data_check[[#This Row],[Hill]]="Up",1,0)</f>
        <v>0</v>
      </c>
      <c r="N5565">
        <v>0</v>
      </c>
      <c r="O5565">
        <v>0</v>
      </c>
      <c r="P5565">
        <v>0</v>
      </c>
      <c r="Q5565">
        <v>14</v>
      </c>
    </row>
    <row r="5566" spans="1:17" x14ac:dyDescent="0.35">
      <c r="A5566">
        <v>4278</v>
      </c>
      <c r="B5566">
        <v>91</v>
      </c>
      <c r="C5566" t="s">
        <v>17</v>
      </c>
      <c r="D5566">
        <v>9</v>
      </c>
      <c r="E5566">
        <v>3</v>
      </c>
      <c r="F5566" s="1">
        <f>[1]!Data_check[[#This Row],[Distance]]/[1]!Data_check[[#This Row],[FuelLitre]]</f>
        <v>1.4271720613287908</v>
      </c>
      <c r="G5566">
        <v>23.479999999999993</v>
      </c>
      <c r="H5566" s="1">
        <v>2.19</v>
      </c>
      <c r="I5566">
        <v>33.51</v>
      </c>
      <c r="J5566" s="1">
        <v>15.301369863013699</v>
      </c>
      <c r="K5566">
        <f>IF([1]!Data_check[[#This Row],[AvgSpeed]]&lt;10,1,0)</f>
        <v>0</v>
      </c>
      <c r="L5566" t="s">
        <v>19</v>
      </c>
      <c r="M5566">
        <f>IF([1]!Data_check[[#This Row],[Hill]]="Up",1,0)</f>
        <v>0</v>
      </c>
      <c r="N5566">
        <v>0</v>
      </c>
      <c r="O5566">
        <v>0</v>
      </c>
      <c r="P5566">
        <v>0</v>
      </c>
      <c r="Q5566">
        <v>0</v>
      </c>
    </row>
    <row r="5567" spans="1:17" x14ac:dyDescent="0.35">
      <c r="A5567">
        <v>4446</v>
      </c>
      <c r="B5567">
        <v>29</v>
      </c>
      <c r="C5567" t="s">
        <v>17</v>
      </c>
      <c r="D5567">
        <v>9</v>
      </c>
      <c r="E5567">
        <v>3</v>
      </c>
      <c r="F5567" s="1">
        <f>[1]!Data_check[[#This Row],[Distance]]/[1]!Data_check[[#This Row],[FuelLitre]]</f>
        <v>1.4267413931144888</v>
      </c>
      <c r="G5567">
        <v>24.98000000000005</v>
      </c>
      <c r="H5567" s="1">
        <v>3.0469444444444442</v>
      </c>
      <c r="I5567">
        <v>35.64</v>
      </c>
      <c r="J5567" s="1">
        <v>11.69696417175677</v>
      </c>
      <c r="K5567">
        <f>IF([1]!Data_check[[#This Row],[AvgSpeed]]&lt;10,1,0)</f>
        <v>0</v>
      </c>
      <c r="L5567" t="s">
        <v>18</v>
      </c>
      <c r="M5567">
        <f>IF([1]!Data_check[[#This Row],[Hill]]="Up",1,0)</f>
        <v>1</v>
      </c>
      <c r="N5567">
        <v>0</v>
      </c>
      <c r="O5567">
        <v>0</v>
      </c>
      <c r="P5567">
        <v>0</v>
      </c>
      <c r="Q5567">
        <v>0</v>
      </c>
    </row>
    <row r="5568" spans="1:17" x14ac:dyDescent="0.35">
      <c r="A5568">
        <v>5662</v>
      </c>
      <c r="B5568">
        <v>74</v>
      </c>
      <c r="C5568" t="s">
        <v>17</v>
      </c>
      <c r="D5568">
        <v>9</v>
      </c>
      <c r="E5568">
        <v>23</v>
      </c>
      <c r="F5568" s="1">
        <f>[1]!Data_check[[#This Row],[Distance]]/[1]!Data_check[[#This Row],[FuelLitre]]</f>
        <v>1.4262773722627726</v>
      </c>
      <c r="G5568">
        <v>41.10000000000003</v>
      </c>
      <c r="H5568" s="1">
        <v>2.1058333333333334</v>
      </c>
      <c r="I5568">
        <v>58.62</v>
      </c>
      <c r="J5568" s="1">
        <v>27.836960823110406</v>
      </c>
      <c r="K5568">
        <f>IF([1]!Data_check[[#This Row],[AvgSpeed]]&lt;10,1,0)</f>
        <v>0</v>
      </c>
      <c r="L5568" t="s">
        <v>19</v>
      </c>
      <c r="M5568">
        <f>IF([1]!Data_check[[#This Row],[Hill]]="Up",1,0)</f>
        <v>0</v>
      </c>
      <c r="N5568">
        <v>0</v>
      </c>
      <c r="O5568">
        <v>0</v>
      </c>
      <c r="P5568">
        <v>0</v>
      </c>
      <c r="Q5568">
        <v>0</v>
      </c>
    </row>
    <row r="5569" spans="1:17" x14ac:dyDescent="0.35">
      <c r="A5569">
        <v>2093</v>
      </c>
      <c r="B5569">
        <v>310</v>
      </c>
      <c r="C5569" t="s">
        <v>17</v>
      </c>
      <c r="D5569">
        <v>9</v>
      </c>
      <c r="E5569">
        <v>16</v>
      </c>
      <c r="F5569" s="1">
        <f>[1]!Data_check[[#This Row],[Distance]]/[1]!Data_check[[#This Row],[FuelLitre]]</f>
        <v>1.4258928571428577</v>
      </c>
      <c r="G5569">
        <v>11.199999999999996</v>
      </c>
      <c r="H5569" s="1">
        <v>0.44055555555555559</v>
      </c>
      <c r="I5569">
        <v>15.97</v>
      </c>
      <c r="J5569" s="1">
        <v>36.249684741488018</v>
      </c>
      <c r="K5569">
        <f>IF([1]!Data_check[[#This Row],[AvgSpeed]]&lt;10,1,0)</f>
        <v>0</v>
      </c>
      <c r="L5569" t="s">
        <v>19</v>
      </c>
      <c r="M5569">
        <f>IF([1]!Data_check[[#This Row],[Hill]]="Up",1,0)</f>
        <v>0</v>
      </c>
      <c r="N5569">
        <v>0</v>
      </c>
      <c r="O5569">
        <v>0</v>
      </c>
      <c r="P5569">
        <v>0</v>
      </c>
      <c r="Q5569">
        <v>0</v>
      </c>
    </row>
    <row r="5570" spans="1:17" x14ac:dyDescent="0.35">
      <c r="A5570">
        <v>941</v>
      </c>
      <c r="B5570">
        <v>586</v>
      </c>
      <c r="C5570" t="s">
        <v>20</v>
      </c>
      <c r="D5570">
        <v>1</v>
      </c>
      <c r="E5570">
        <v>5</v>
      </c>
      <c r="F5570" s="1">
        <f>[1]!Data_check[[#This Row],[Distance]]/[1]!Data_check[[#This Row],[FuelLitre]]</f>
        <v>1.4252400548696835</v>
      </c>
      <c r="G5570">
        <v>7.2900000000000054</v>
      </c>
      <c r="H5570" s="1">
        <v>0.6086111111111111</v>
      </c>
      <c r="I5570">
        <v>10.39</v>
      </c>
      <c r="J5570" s="1">
        <v>0</v>
      </c>
      <c r="K5570" s="1">
        <f>IF([1]!Data_check[[#This Row],[AvgSpeed]]&lt;10,1,0)</f>
        <v>1</v>
      </c>
      <c r="L5570" t="s">
        <v>19</v>
      </c>
      <c r="M5570">
        <f>IF([1]!Data_check[[#This Row],[Hill]]="Up",1,0)</f>
        <v>0</v>
      </c>
      <c r="N5570">
        <v>0</v>
      </c>
      <c r="O5570">
        <v>0</v>
      </c>
      <c r="P5570">
        <v>0</v>
      </c>
      <c r="Q5570">
        <v>17</v>
      </c>
    </row>
    <row r="5571" spans="1:17" x14ac:dyDescent="0.35">
      <c r="A5571">
        <v>5531</v>
      </c>
      <c r="B5571">
        <v>16</v>
      </c>
      <c r="C5571" t="s">
        <v>17</v>
      </c>
      <c r="D5571">
        <v>9</v>
      </c>
      <c r="E5571">
        <v>10</v>
      </c>
      <c r="F5571" s="1">
        <f>[1]!Data_check[[#This Row],[Distance]]/[1]!Data_check[[#This Row],[FuelLitre]]</f>
        <v>1.4242189517170156</v>
      </c>
      <c r="G5571">
        <v>38.72999999999999</v>
      </c>
      <c r="H5571" s="1">
        <v>1.5183333333333335</v>
      </c>
      <c r="I5571">
        <v>55.16</v>
      </c>
      <c r="J5571" s="1">
        <v>36.329308452250267</v>
      </c>
      <c r="K5571">
        <f>IF([1]!Data_check[[#This Row],[AvgSpeed]]&lt;10,1,0)</f>
        <v>0</v>
      </c>
      <c r="L5571" t="s">
        <v>18</v>
      </c>
      <c r="M5571">
        <f>IF([1]!Data_check[[#This Row],[Hill]]="Up",1,0)</f>
        <v>1</v>
      </c>
      <c r="N5571">
        <v>0</v>
      </c>
      <c r="O5571">
        <v>0</v>
      </c>
      <c r="P5571">
        <v>0</v>
      </c>
      <c r="Q5571">
        <v>0</v>
      </c>
    </row>
    <row r="5572" spans="1:17" x14ac:dyDescent="0.35">
      <c r="A5572">
        <v>5266</v>
      </c>
      <c r="B5572">
        <v>106</v>
      </c>
      <c r="C5572" t="s">
        <v>17</v>
      </c>
      <c r="D5572">
        <v>9</v>
      </c>
      <c r="E5572">
        <v>7</v>
      </c>
      <c r="F5572" s="1">
        <f>[1]!Data_check[[#This Row],[Distance]]/[1]!Data_check[[#This Row],[FuelLitre]]</f>
        <v>1.423378889211981</v>
      </c>
      <c r="G5572">
        <v>34.389999999999986</v>
      </c>
      <c r="H5572" s="1">
        <v>1.4141666666666666</v>
      </c>
      <c r="I5572">
        <v>48.95</v>
      </c>
      <c r="J5572" s="1">
        <v>34.614024749558048</v>
      </c>
      <c r="K5572">
        <f>IF([1]!Data_check[[#This Row],[AvgSpeed]]&lt;10,1,0)</f>
        <v>0</v>
      </c>
      <c r="L5572" t="s">
        <v>19</v>
      </c>
      <c r="M5572">
        <f>IF([1]!Data_check[[#This Row],[Hill]]="Up",1,0)</f>
        <v>0</v>
      </c>
      <c r="N5572">
        <v>0</v>
      </c>
      <c r="O5572">
        <v>0</v>
      </c>
      <c r="P5572">
        <v>0</v>
      </c>
      <c r="Q5572">
        <v>0</v>
      </c>
    </row>
    <row r="5573" spans="1:17" x14ac:dyDescent="0.35">
      <c r="A5573">
        <v>6595</v>
      </c>
      <c r="B5573">
        <v>61</v>
      </c>
      <c r="C5573" t="s">
        <v>17</v>
      </c>
      <c r="D5573">
        <v>9</v>
      </c>
      <c r="E5573">
        <v>3</v>
      </c>
      <c r="F5573" s="1">
        <f>[1]!Data_check[[#This Row],[Distance]]/[1]!Data_check[[#This Row],[FuelLitre]]</f>
        <v>1.4227777777777777</v>
      </c>
      <c r="G5573">
        <v>72</v>
      </c>
      <c r="H5573" s="1">
        <v>5.7938888888888886</v>
      </c>
      <c r="I5573">
        <v>102.44</v>
      </c>
      <c r="J5573" s="1">
        <v>17.680698053504649</v>
      </c>
      <c r="K5573">
        <f>IF([1]!Data_check[[#This Row],[AvgSpeed]]&lt;10,1,0)</f>
        <v>0</v>
      </c>
      <c r="L5573" t="s">
        <v>18</v>
      </c>
      <c r="M5573">
        <f>IF([1]!Data_check[[#This Row],[Hill]]="Up",1,0)</f>
        <v>1</v>
      </c>
      <c r="N5573">
        <v>0</v>
      </c>
      <c r="O5573">
        <v>0</v>
      </c>
      <c r="P5573">
        <v>0</v>
      </c>
      <c r="Q5573">
        <v>0</v>
      </c>
    </row>
    <row r="5574" spans="1:17" x14ac:dyDescent="0.35">
      <c r="A5574">
        <v>1148</v>
      </c>
      <c r="B5574">
        <v>39</v>
      </c>
      <c r="C5574" t="s">
        <v>17</v>
      </c>
      <c r="D5574">
        <v>9</v>
      </c>
      <c r="E5574">
        <v>2</v>
      </c>
      <c r="F5574" s="1">
        <f>[1]!Data_check[[#This Row],[Distance]]/[1]!Data_check[[#This Row],[FuelLitre]]</f>
        <v>1.4220532319391626</v>
      </c>
      <c r="G5574">
        <v>7.8900000000000059</v>
      </c>
      <c r="H5574" s="1">
        <v>0.43055555555555558</v>
      </c>
      <c r="I5574">
        <v>11.22</v>
      </c>
      <c r="J5574" s="1">
        <v>26.059354838709677</v>
      </c>
      <c r="K5574">
        <f>IF([1]!Data_check[[#This Row],[AvgSpeed]]&lt;10,1,0)</f>
        <v>0</v>
      </c>
      <c r="L5574" t="s">
        <v>19</v>
      </c>
      <c r="M5574">
        <f>IF([1]!Data_check[[#This Row],[Hill]]="Up",1,0)</f>
        <v>0</v>
      </c>
      <c r="N5574">
        <v>0</v>
      </c>
      <c r="O5574">
        <v>0</v>
      </c>
      <c r="P5574">
        <v>0</v>
      </c>
      <c r="Q5574">
        <v>0</v>
      </c>
    </row>
    <row r="5575" spans="1:17" x14ac:dyDescent="0.35">
      <c r="A5575">
        <v>2911</v>
      </c>
      <c r="B5575">
        <v>158</v>
      </c>
      <c r="C5575" t="s">
        <v>17</v>
      </c>
      <c r="D5575">
        <v>9</v>
      </c>
      <c r="E5575">
        <v>23</v>
      </c>
      <c r="F5575" s="1">
        <f>[1]!Data_check[[#This Row],[Distance]]/[1]!Data_check[[#This Row],[FuelLitre]]</f>
        <v>1.4218328840970358</v>
      </c>
      <c r="G5575">
        <v>14.839999999999993</v>
      </c>
      <c r="H5575" s="1">
        <v>0.5083333333333333</v>
      </c>
      <c r="I5575">
        <v>21.1</v>
      </c>
      <c r="J5575" s="1">
        <v>0</v>
      </c>
      <c r="K5575">
        <f>IF([1]!Data_check[[#This Row],[AvgSpeed]]&lt;10,1,0)</f>
        <v>1</v>
      </c>
      <c r="L5575" t="s">
        <v>19</v>
      </c>
      <c r="M5575">
        <f>IF([1]!Data_check[[#This Row],[Hill]]="Up",1,0)</f>
        <v>0</v>
      </c>
      <c r="N5575">
        <v>0</v>
      </c>
      <c r="O5575">
        <v>1</v>
      </c>
      <c r="P5575">
        <v>0</v>
      </c>
      <c r="Q5575">
        <v>42</v>
      </c>
    </row>
    <row r="5576" spans="1:17" x14ac:dyDescent="0.35">
      <c r="A5576">
        <v>6726</v>
      </c>
      <c r="B5576">
        <v>47</v>
      </c>
      <c r="C5576" t="s">
        <v>17</v>
      </c>
      <c r="D5576">
        <v>9</v>
      </c>
      <c r="E5576">
        <v>8</v>
      </c>
      <c r="F5576" s="1">
        <f>[1]!Data_check[[#This Row],[Distance]]/[1]!Data_check[[#This Row],[FuelLitre]]</f>
        <v>1.4216867469879506</v>
      </c>
      <c r="G5576">
        <v>78.850000000000065</v>
      </c>
      <c r="H5576" s="1">
        <v>2.5916666666666668</v>
      </c>
      <c r="I5576">
        <v>112.1</v>
      </c>
      <c r="J5576" s="1">
        <v>43.254019292604497</v>
      </c>
      <c r="K5576">
        <f>IF([1]!Data_check[[#This Row],[AvgSpeed]]&lt;10,1,0)</f>
        <v>0</v>
      </c>
      <c r="L5576" t="s">
        <v>19</v>
      </c>
      <c r="M5576">
        <f>IF([1]!Data_check[[#This Row],[Hill]]="Up",1,0)</f>
        <v>0</v>
      </c>
      <c r="N5576">
        <v>0</v>
      </c>
      <c r="O5576">
        <v>0</v>
      </c>
      <c r="P5576">
        <v>0</v>
      </c>
      <c r="Q5576">
        <v>0</v>
      </c>
    </row>
    <row r="5577" spans="1:17" x14ac:dyDescent="0.35">
      <c r="A5577">
        <v>2330</v>
      </c>
      <c r="B5577">
        <v>10</v>
      </c>
      <c r="C5577" t="s">
        <v>23</v>
      </c>
      <c r="D5577">
        <v>1</v>
      </c>
      <c r="E5577">
        <v>6</v>
      </c>
      <c r="F5577" s="1">
        <f>[1]!Data_check[[#This Row],[Distance]]/[1]!Data_check[[#This Row],[FuelLitre]]</f>
        <v>1.42105263157895</v>
      </c>
      <c r="G5577">
        <v>12.159999999999979</v>
      </c>
      <c r="H5577" s="1">
        <v>3.8727777777777779</v>
      </c>
      <c r="I5577">
        <v>17.28</v>
      </c>
      <c r="J5577" s="1">
        <v>4.4619136422321048</v>
      </c>
      <c r="K5577" s="1">
        <f>IF([1]!Data_check[[#This Row],[AvgSpeed]]&lt;10,1,0)</f>
        <v>1</v>
      </c>
      <c r="L5577" t="s">
        <v>19</v>
      </c>
      <c r="M5577">
        <f>IF([1]!Data_check[[#This Row],[Hill]]="Up",1,0)</f>
        <v>0</v>
      </c>
      <c r="N5577">
        <v>0</v>
      </c>
      <c r="O5577">
        <v>0</v>
      </c>
      <c r="P5577">
        <v>0</v>
      </c>
      <c r="Q5577">
        <v>0</v>
      </c>
    </row>
    <row r="5578" spans="1:17" x14ac:dyDescent="0.35">
      <c r="A5578">
        <v>6624</v>
      </c>
      <c r="B5578">
        <v>20</v>
      </c>
      <c r="C5578" t="s">
        <v>23</v>
      </c>
      <c r="D5578">
        <v>1</v>
      </c>
      <c r="E5578">
        <v>3</v>
      </c>
      <c r="F5578" s="1">
        <f>[1]!Data_check[[#This Row],[Distance]]/[1]!Data_check[[#This Row],[FuelLitre]]</f>
        <v>1.4209155701754397</v>
      </c>
      <c r="G5578">
        <v>72.959999999999951</v>
      </c>
      <c r="H5578" s="1">
        <v>3.362222222222222</v>
      </c>
      <c r="I5578">
        <v>103.67</v>
      </c>
      <c r="J5578" s="1">
        <v>0</v>
      </c>
      <c r="K5578" s="1">
        <f>IF([1]!Data_check[[#This Row],[AvgSpeed]]&lt;10,1,0)</f>
        <v>1</v>
      </c>
      <c r="L5578" t="s">
        <v>19</v>
      </c>
      <c r="M5578">
        <f>IF([1]!Data_check[[#This Row],[Hill]]="Up",1,0)</f>
        <v>0</v>
      </c>
      <c r="N5578">
        <v>0</v>
      </c>
      <c r="O5578">
        <v>0</v>
      </c>
      <c r="P5578">
        <v>0</v>
      </c>
      <c r="Q5578">
        <v>31</v>
      </c>
    </row>
    <row r="5579" spans="1:17" x14ac:dyDescent="0.35">
      <c r="A5579">
        <v>708</v>
      </c>
      <c r="B5579">
        <v>113</v>
      </c>
      <c r="C5579" t="s">
        <v>22</v>
      </c>
      <c r="D5579">
        <v>1</v>
      </c>
      <c r="E5579">
        <v>5</v>
      </c>
      <c r="F5579" s="1">
        <f>[1]!Data_check[[#This Row],[Distance]]/[1]!Data_check[[#This Row],[FuelLitre]]</f>
        <v>1.420000000000001</v>
      </c>
      <c r="G5579">
        <v>6.4999999999999956</v>
      </c>
      <c r="H5579" s="1">
        <v>0.505</v>
      </c>
      <c r="I5579">
        <v>9.23</v>
      </c>
      <c r="J5579" s="1">
        <v>18.277227722772277</v>
      </c>
      <c r="K5579" s="1">
        <f>IF([1]!Data_check[[#This Row],[AvgSpeed]]&lt;10,1,0)</f>
        <v>0</v>
      </c>
      <c r="L5579" t="s">
        <v>19</v>
      </c>
      <c r="M5579">
        <f>IF([1]!Data_check[[#This Row],[Hill]]="Up",1,0)</f>
        <v>0</v>
      </c>
      <c r="N5579">
        <v>0</v>
      </c>
      <c r="O5579">
        <v>0</v>
      </c>
      <c r="P5579">
        <v>0</v>
      </c>
      <c r="Q5579">
        <v>0</v>
      </c>
    </row>
    <row r="5580" spans="1:17" x14ac:dyDescent="0.35">
      <c r="A5580">
        <v>1181</v>
      </c>
      <c r="B5580">
        <v>274</v>
      </c>
      <c r="C5580" t="s">
        <v>17</v>
      </c>
      <c r="D5580">
        <v>9</v>
      </c>
      <c r="E5580">
        <v>3</v>
      </c>
      <c r="F5580" s="1">
        <f>[1]!Data_check[[#This Row],[Distance]]/[1]!Data_check[[#This Row],[FuelLitre]]</f>
        <v>1.4200000000000002</v>
      </c>
      <c r="G5580">
        <v>7.9999999999999991</v>
      </c>
      <c r="H5580" s="1">
        <v>0.59305555555555556</v>
      </c>
      <c r="I5580">
        <v>11.36</v>
      </c>
      <c r="J5580" s="1">
        <v>19.155035128805618</v>
      </c>
      <c r="K5580">
        <f>IF([1]!Data_check[[#This Row],[AvgSpeed]]&lt;10,1,0)</f>
        <v>0</v>
      </c>
      <c r="L5580" t="s">
        <v>19</v>
      </c>
      <c r="M5580">
        <f>IF([1]!Data_check[[#This Row],[Hill]]="Up",1,0)</f>
        <v>0</v>
      </c>
      <c r="N5580">
        <v>0</v>
      </c>
      <c r="O5580">
        <v>0</v>
      </c>
      <c r="P5580">
        <v>0</v>
      </c>
      <c r="Q5580">
        <v>0</v>
      </c>
    </row>
    <row r="5581" spans="1:17" x14ac:dyDescent="0.35">
      <c r="A5581">
        <v>1695</v>
      </c>
      <c r="B5581">
        <v>40</v>
      </c>
      <c r="C5581" t="s">
        <v>17</v>
      </c>
      <c r="D5581">
        <v>9</v>
      </c>
      <c r="E5581">
        <v>5</v>
      </c>
      <c r="F5581" s="1">
        <f>[1]!Data_check[[#This Row],[Distance]]/[1]!Data_check[[#This Row],[FuelLitre]]</f>
        <v>1.4199584199584185</v>
      </c>
      <c r="G5581">
        <v>9.6200000000000099</v>
      </c>
      <c r="H5581" s="1">
        <v>0.68694444444444447</v>
      </c>
      <c r="I5581">
        <v>13.66</v>
      </c>
      <c r="J5581" s="1">
        <v>19.885159725030327</v>
      </c>
      <c r="K5581">
        <f>IF([1]!Data_check[[#This Row],[AvgSpeed]]&lt;10,1,0)</f>
        <v>0</v>
      </c>
      <c r="L5581" t="s">
        <v>18</v>
      </c>
      <c r="M5581">
        <f>IF([1]!Data_check[[#This Row],[Hill]]="Up",1,0)</f>
        <v>1</v>
      </c>
      <c r="N5581">
        <v>0</v>
      </c>
      <c r="O5581">
        <v>0</v>
      </c>
      <c r="P5581">
        <v>0</v>
      </c>
      <c r="Q5581">
        <v>106</v>
      </c>
    </row>
    <row r="5582" spans="1:17" x14ac:dyDescent="0.35">
      <c r="A5582">
        <v>3388</v>
      </c>
      <c r="B5582">
        <v>48</v>
      </c>
      <c r="C5582" t="s">
        <v>23</v>
      </c>
      <c r="D5582">
        <v>1</v>
      </c>
      <c r="E5582">
        <v>6</v>
      </c>
      <c r="F5582" s="1">
        <f>[1]!Data_check[[#This Row],[Distance]]/[1]!Data_check[[#This Row],[FuelLitre]]</f>
        <v>1.4191685912240213</v>
      </c>
      <c r="G5582">
        <v>17.319999999999965</v>
      </c>
      <c r="H5582" s="1">
        <v>2.5280555555555555</v>
      </c>
      <c r="I5582">
        <v>24.58</v>
      </c>
      <c r="J5582" s="1">
        <v>9.722887594769805</v>
      </c>
      <c r="K5582" s="1">
        <f>IF([1]!Data_check[[#This Row],[AvgSpeed]]&lt;10,1,0)</f>
        <v>1</v>
      </c>
      <c r="L5582" t="s">
        <v>19</v>
      </c>
      <c r="M5582">
        <f>IF([1]!Data_check[[#This Row],[Hill]]="Up",1,0)</f>
        <v>0</v>
      </c>
      <c r="N5582">
        <v>0</v>
      </c>
      <c r="O5582">
        <v>0</v>
      </c>
      <c r="P5582">
        <v>0</v>
      </c>
      <c r="Q5582">
        <v>0</v>
      </c>
    </row>
    <row r="5583" spans="1:17" x14ac:dyDescent="0.35">
      <c r="A5583">
        <v>5114</v>
      </c>
      <c r="B5583">
        <v>88</v>
      </c>
      <c r="C5583" t="s">
        <v>17</v>
      </c>
      <c r="D5583">
        <v>9</v>
      </c>
      <c r="E5583">
        <v>6</v>
      </c>
      <c r="F5583" s="1">
        <f>[1]!Data_check[[#This Row],[Distance]]/[1]!Data_check[[#This Row],[FuelLitre]]</f>
        <v>1.4189944134078203</v>
      </c>
      <c r="G5583">
        <v>32.22000000000002</v>
      </c>
      <c r="H5583" s="1">
        <v>1.78</v>
      </c>
      <c r="I5583">
        <v>45.72</v>
      </c>
      <c r="J5583" s="1">
        <v>25.685393258426966</v>
      </c>
      <c r="K5583">
        <f>IF([1]!Data_check[[#This Row],[AvgSpeed]]&lt;10,1,0)</f>
        <v>0</v>
      </c>
      <c r="L5583" t="s">
        <v>18</v>
      </c>
      <c r="M5583">
        <f>IF([1]!Data_check[[#This Row],[Hill]]="Up",1,0)</f>
        <v>1</v>
      </c>
      <c r="N5583">
        <v>0</v>
      </c>
      <c r="O5583">
        <v>0</v>
      </c>
      <c r="P5583">
        <v>0</v>
      </c>
      <c r="Q5583">
        <v>0</v>
      </c>
    </row>
    <row r="5584" spans="1:17" x14ac:dyDescent="0.35">
      <c r="A5584">
        <v>2158</v>
      </c>
      <c r="B5584">
        <v>210</v>
      </c>
      <c r="C5584" t="s">
        <v>17</v>
      </c>
      <c r="D5584">
        <v>9</v>
      </c>
      <c r="E5584">
        <v>26</v>
      </c>
      <c r="F5584" s="1">
        <f>[1]!Data_check[[#This Row],[Distance]]/[1]!Data_check[[#This Row],[FuelLitre]]</f>
        <v>1.418563922942206</v>
      </c>
      <c r="G5584">
        <v>11.420000000000005</v>
      </c>
      <c r="H5584" s="1">
        <v>1.0083333333333333</v>
      </c>
      <c r="I5584">
        <v>16.2</v>
      </c>
      <c r="J5584" s="1">
        <v>16.066115702479337</v>
      </c>
      <c r="K5584">
        <f>IF([1]!Data_check[[#This Row],[AvgSpeed]]&lt;10,1,0)</f>
        <v>0</v>
      </c>
      <c r="L5584" t="s">
        <v>19</v>
      </c>
      <c r="M5584">
        <f>IF([1]!Data_check[[#This Row],[Hill]]="Up",1,0)</f>
        <v>0</v>
      </c>
      <c r="N5584">
        <v>0</v>
      </c>
      <c r="O5584">
        <v>0</v>
      </c>
      <c r="P5584">
        <v>1</v>
      </c>
      <c r="Q5584">
        <v>1</v>
      </c>
    </row>
    <row r="5585" spans="1:17" x14ac:dyDescent="0.35">
      <c r="A5585">
        <v>5676</v>
      </c>
      <c r="B5585">
        <v>419</v>
      </c>
      <c r="C5585" t="s">
        <v>17</v>
      </c>
      <c r="D5585">
        <v>9</v>
      </c>
      <c r="E5585">
        <v>19</v>
      </c>
      <c r="F5585" s="1">
        <f>[1]!Data_check[[#This Row],[Distance]]/[1]!Data_check[[#This Row],[FuelLitre]]</f>
        <v>1.4179970972423797</v>
      </c>
      <c r="G5585">
        <v>41.340000000000018</v>
      </c>
      <c r="H5585" s="1">
        <v>1.7527777777777778</v>
      </c>
      <c r="I5585">
        <v>58.62</v>
      </c>
      <c r="J5585" s="1">
        <v>33.444057052297936</v>
      </c>
      <c r="K5585">
        <f>IF([1]!Data_check[[#This Row],[AvgSpeed]]&lt;10,1,0)</f>
        <v>0</v>
      </c>
      <c r="L5585" t="s">
        <v>19</v>
      </c>
      <c r="M5585">
        <f>IF([1]!Data_check[[#This Row],[Hill]]="Up",1,0)</f>
        <v>0</v>
      </c>
      <c r="N5585">
        <v>0</v>
      </c>
      <c r="O5585">
        <v>0</v>
      </c>
      <c r="P5585">
        <v>0</v>
      </c>
      <c r="Q5585">
        <v>0</v>
      </c>
    </row>
    <row r="5586" spans="1:17" x14ac:dyDescent="0.35">
      <c r="A5586">
        <v>6866</v>
      </c>
      <c r="B5586">
        <v>107</v>
      </c>
      <c r="C5586" t="s">
        <v>17</v>
      </c>
      <c r="D5586">
        <v>9</v>
      </c>
      <c r="E5586">
        <v>3</v>
      </c>
      <c r="F5586" s="1">
        <f>[1]!Data_check[[#This Row],[Distance]]/[1]!Data_check[[#This Row],[FuelLitre]]</f>
        <v>1.4178538602941171</v>
      </c>
      <c r="G5586">
        <v>87.040000000000035</v>
      </c>
      <c r="H5586" s="1">
        <v>5.5391666666666666</v>
      </c>
      <c r="I5586">
        <v>123.41</v>
      </c>
      <c r="J5586" s="1">
        <v>22.279524597562808</v>
      </c>
      <c r="K5586">
        <f>IF([1]!Data_check[[#This Row],[AvgSpeed]]&lt;10,1,0)</f>
        <v>0</v>
      </c>
      <c r="L5586" t="s">
        <v>18</v>
      </c>
      <c r="M5586">
        <f>IF([1]!Data_check[[#This Row],[Hill]]="Up",1,0)</f>
        <v>1</v>
      </c>
      <c r="N5586">
        <v>0</v>
      </c>
      <c r="O5586">
        <v>0</v>
      </c>
      <c r="P5586">
        <v>0</v>
      </c>
      <c r="Q5586">
        <v>0</v>
      </c>
    </row>
    <row r="5587" spans="1:17" x14ac:dyDescent="0.35">
      <c r="A5587">
        <v>6865</v>
      </c>
      <c r="B5587">
        <v>107</v>
      </c>
      <c r="C5587" t="s">
        <v>20</v>
      </c>
      <c r="D5587">
        <v>1</v>
      </c>
      <c r="E5587">
        <v>8</v>
      </c>
      <c r="F5587" s="1">
        <f>[1]!Data_check[[#This Row],[Distance]]/[1]!Data_check[[#This Row],[FuelLitre]]</f>
        <v>1.4178538602941171</v>
      </c>
      <c r="G5587">
        <v>87.040000000000035</v>
      </c>
      <c r="H5587" s="1">
        <v>5.5391666666666666</v>
      </c>
      <c r="I5587">
        <v>123.41</v>
      </c>
      <c r="J5587" s="1">
        <v>22.279524597562808</v>
      </c>
      <c r="K5587" s="1">
        <f>IF([1]!Data_check[[#This Row],[AvgSpeed]]&lt;10,1,0)</f>
        <v>0</v>
      </c>
      <c r="L5587" t="s">
        <v>18</v>
      </c>
      <c r="M5587">
        <f>IF([1]!Data_check[[#This Row],[Hill]]="Up",1,0)</f>
        <v>1</v>
      </c>
      <c r="N5587">
        <v>0</v>
      </c>
      <c r="O5587">
        <v>0</v>
      </c>
      <c r="P5587">
        <v>0</v>
      </c>
      <c r="Q5587">
        <v>0</v>
      </c>
    </row>
    <row r="5588" spans="1:17" x14ac:dyDescent="0.35">
      <c r="A5588">
        <v>6268</v>
      </c>
      <c r="B5588">
        <v>21</v>
      </c>
      <c r="C5588" t="s">
        <v>17</v>
      </c>
      <c r="D5588">
        <v>9</v>
      </c>
      <c r="E5588">
        <v>5</v>
      </c>
      <c r="F5588" s="1">
        <f>[1]!Data_check[[#This Row],[Distance]]/[1]!Data_check[[#This Row],[FuelLitre]]</f>
        <v>1.417743031951054</v>
      </c>
      <c r="G5588">
        <v>58.839999999999989</v>
      </c>
      <c r="H5588" s="1">
        <v>3.3169444444444443</v>
      </c>
      <c r="I5588">
        <v>83.42</v>
      </c>
      <c r="J5588" s="1">
        <v>0</v>
      </c>
      <c r="K5588">
        <f>IF([1]!Data_check[[#This Row],[AvgSpeed]]&lt;10,1,0)</f>
        <v>1</v>
      </c>
      <c r="L5588" t="s">
        <v>19</v>
      </c>
      <c r="M5588">
        <f>IF([1]!Data_check[[#This Row],[Hill]]="Up",1,0)</f>
        <v>0</v>
      </c>
      <c r="N5588">
        <v>0</v>
      </c>
      <c r="O5588">
        <v>0</v>
      </c>
      <c r="P5588">
        <v>0</v>
      </c>
      <c r="Q5588">
        <v>25</v>
      </c>
    </row>
    <row r="5589" spans="1:17" x14ac:dyDescent="0.35">
      <c r="A5589">
        <v>6269</v>
      </c>
      <c r="B5589">
        <v>21</v>
      </c>
      <c r="C5589" t="s">
        <v>17</v>
      </c>
      <c r="D5589">
        <v>9</v>
      </c>
      <c r="E5589">
        <v>2</v>
      </c>
      <c r="F5589" s="1">
        <f>[1]!Data_check[[#This Row],[Distance]]/[1]!Data_check[[#This Row],[FuelLitre]]</f>
        <v>1.417743031951054</v>
      </c>
      <c r="G5589">
        <v>58.839999999999989</v>
      </c>
      <c r="H5589" s="1">
        <v>3.3169444444444443</v>
      </c>
      <c r="I5589">
        <v>83.42</v>
      </c>
      <c r="J5589" s="1">
        <v>25.149652457918098</v>
      </c>
      <c r="K5589">
        <f>IF([1]!Data_check[[#This Row],[AvgSpeed]]&lt;10,1,0)</f>
        <v>0</v>
      </c>
      <c r="L5589" t="s">
        <v>19</v>
      </c>
      <c r="M5589">
        <f>IF([1]!Data_check[[#This Row],[Hill]]="Up",1,0)</f>
        <v>0</v>
      </c>
      <c r="N5589">
        <v>0</v>
      </c>
      <c r="O5589">
        <v>0</v>
      </c>
      <c r="P5589">
        <v>0</v>
      </c>
      <c r="Q5589">
        <v>0</v>
      </c>
    </row>
    <row r="5590" spans="1:17" x14ac:dyDescent="0.35">
      <c r="A5590">
        <v>940</v>
      </c>
      <c r="B5590">
        <v>162</v>
      </c>
      <c r="C5590" t="s">
        <v>20</v>
      </c>
      <c r="D5590">
        <v>1</v>
      </c>
      <c r="E5590">
        <v>7</v>
      </c>
      <c r="F5590" s="1">
        <f>[1]!Data_check[[#This Row],[Distance]]/[1]!Data_check[[#This Row],[FuelLitre]]</f>
        <v>1.4175824175824157</v>
      </c>
      <c r="G5590">
        <v>7.28000000000001</v>
      </c>
      <c r="H5590" s="1">
        <v>0.51861111111111113</v>
      </c>
      <c r="I5590">
        <v>10.32</v>
      </c>
      <c r="J5590" s="1">
        <v>19.899303695768612</v>
      </c>
      <c r="K5590" s="1">
        <f>IF([1]!Data_check[[#This Row],[AvgSpeed]]&lt;10,1,0)</f>
        <v>0</v>
      </c>
      <c r="L5590" t="s">
        <v>19</v>
      </c>
      <c r="M5590">
        <f>IF([1]!Data_check[[#This Row],[Hill]]="Up",1,0)</f>
        <v>0</v>
      </c>
      <c r="N5590">
        <v>0</v>
      </c>
      <c r="O5590">
        <v>0</v>
      </c>
      <c r="P5590">
        <v>1</v>
      </c>
      <c r="Q5590">
        <v>0</v>
      </c>
    </row>
    <row r="5591" spans="1:17" x14ac:dyDescent="0.35">
      <c r="A5591">
        <v>1059</v>
      </c>
      <c r="B5591">
        <v>143</v>
      </c>
      <c r="C5591" t="s">
        <v>17</v>
      </c>
      <c r="D5591">
        <v>9</v>
      </c>
      <c r="E5591">
        <v>23</v>
      </c>
      <c r="F5591" s="1">
        <f>[1]!Data_check[[#This Row],[Distance]]/[1]!Data_check[[#This Row],[FuelLitre]]</f>
        <v>1.4173228346456681</v>
      </c>
      <c r="G5591">
        <v>7.6200000000000063</v>
      </c>
      <c r="H5591" s="1">
        <v>0.38750000000000001</v>
      </c>
      <c r="I5591">
        <v>10.8</v>
      </c>
      <c r="J5591" s="1">
        <v>27.870967741935484</v>
      </c>
      <c r="K5591">
        <f>IF([1]!Data_check[[#This Row],[AvgSpeed]]&lt;10,1,0)</f>
        <v>0</v>
      </c>
      <c r="L5591" t="s">
        <v>19</v>
      </c>
      <c r="M5591">
        <f>IF([1]!Data_check[[#This Row],[Hill]]="Up",1,0)</f>
        <v>0</v>
      </c>
      <c r="N5591">
        <v>0</v>
      </c>
      <c r="O5591">
        <v>0</v>
      </c>
      <c r="P5591">
        <v>0</v>
      </c>
      <c r="Q5591">
        <v>0</v>
      </c>
    </row>
    <row r="5592" spans="1:17" x14ac:dyDescent="0.35">
      <c r="A5592">
        <v>845</v>
      </c>
      <c r="B5592">
        <v>644</v>
      </c>
      <c r="C5592" t="s">
        <v>17</v>
      </c>
      <c r="D5592">
        <v>9</v>
      </c>
      <c r="E5592">
        <v>0</v>
      </c>
      <c r="F5592" s="1">
        <f>[1]!Data_check[[#This Row],[Distance]]/[1]!Data_check[[#This Row],[FuelLitre]]</f>
        <v>1.4164265129682967</v>
      </c>
      <c r="G5592">
        <v>6.9400000000000146</v>
      </c>
      <c r="H5592" s="1">
        <v>0.62277777777777776</v>
      </c>
      <c r="I5592">
        <v>9.83</v>
      </c>
      <c r="J5592" s="1">
        <v>15.784121320249778</v>
      </c>
      <c r="K5592">
        <f>IF([1]!Data_check[[#This Row],[AvgSpeed]]&lt;10,1,0)</f>
        <v>0</v>
      </c>
      <c r="L5592" t="s">
        <v>19</v>
      </c>
      <c r="M5592">
        <f>IF([1]!Data_check[[#This Row],[Hill]]="Up",1,0)</f>
        <v>0</v>
      </c>
      <c r="N5592">
        <v>0</v>
      </c>
      <c r="O5592">
        <v>0</v>
      </c>
      <c r="P5592">
        <v>0</v>
      </c>
      <c r="Q5592">
        <v>0</v>
      </c>
    </row>
    <row r="5593" spans="1:17" x14ac:dyDescent="0.35">
      <c r="A5593">
        <v>4323</v>
      </c>
      <c r="B5593">
        <v>44</v>
      </c>
      <c r="C5593" t="s">
        <v>17</v>
      </c>
      <c r="D5593">
        <v>9</v>
      </c>
      <c r="E5593">
        <v>7</v>
      </c>
      <c r="F5593" s="1">
        <f>[1]!Data_check[[#This Row],[Distance]]/[1]!Data_check[[#This Row],[FuelLitre]]</f>
        <v>1.4162479061976547</v>
      </c>
      <c r="G5593">
        <v>23.880000000000003</v>
      </c>
      <c r="H5593" s="1">
        <v>1.0697222222222222</v>
      </c>
      <c r="I5593">
        <v>33.82</v>
      </c>
      <c r="J5593" s="1">
        <v>31.615684237860297</v>
      </c>
      <c r="K5593">
        <f>IF([1]!Data_check[[#This Row],[AvgSpeed]]&lt;10,1,0)</f>
        <v>0</v>
      </c>
      <c r="L5593" t="s">
        <v>19</v>
      </c>
      <c r="M5593">
        <f>IF([1]!Data_check[[#This Row],[Hill]]="Up",1,0)</f>
        <v>0</v>
      </c>
      <c r="N5593">
        <v>0</v>
      </c>
      <c r="O5593">
        <v>0</v>
      </c>
      <c r="P5593">
        <v>0</v>
      </c>
      <c r="Q5593">
        <v>0</v>
      </c>
    </row>
    <row r="5594" spans="1:17" x14ac:dyDescent="0.35">
      <c r="A5594">
        <v>6467</v>
      </c>
      <c r="B5594">
        <v>84</v>
      </c>
      <c r="C5594" t="s">
        <v>23</v>
      </c>
      <c r="D5594">
        <v>1</v>
      </c>
      <c r="E5594">
        <v>6</v>
      </c>
      <c r="F5594" s="1">
        <f>[1]!Data_check[[#This Row],[Distance]]/[1]!Data_check[[#This Row],[FuelLitre]]</f>
        <v>1.4162382824312065</v>
      </c>
      <c r="G5594">
        <v>66.14</v>
      </c>
      <c r="H5594" s="1">
        <v>2.8344444444444443</v>
      </c>
      <c r="I5594">
        <v>93.67</v>
      </c>
      <c r="J5594" s="1">
        <v>33.047040376323011</v>
      </c>
      <c r="K5594" s="1">
        <f>IF([1]!Data_check[[#This Row],[AvgSpeed]]&lt;10,1,0)</f>
        <v>0</v>
      </c>
      <c r="L5594" t="s">
        <v>18</v>
      </c>
      <c r="M5594">
        <f>IF([1]!Data_check[[#This Row],[Hill]]="Up",1,0)</f>
        <v>1</v>
      </c>
      <c r="N5594">
        <v>0</v>
      </c>
      <c r="O5594">
        <v>0</v>
      </c>
      <c r="P5594">
        <v>0</v>
      </c>
      <c r="Q5594">
        <v>0</v>
      </c>
    </row>
    <row r="5595" spans="1:17" x14ac:dyDescent="0.35">
      <c r="A5595">
        <v>7371</v>
      </c>
      <c r="B5595">
        <v>78</v>
      </c>
      <c r="C5595" t="s">
        <v>17</v>
      </c>
      <c r="D5595">
        <v>9</v>
      </c>
      <c r="E5595">
        <v>3</v>
      </c>
      <c r="F5595" s="1">
        <f>[1]!Data_check[[#This Row],[Distance]]/[1]!Data_check[[#This Row],[FuelLitre]]</f>
        <v>1.4154693486590044</v>
      </c>
      <c r="G5595">
        <v>125.27999999999996</v>
      </c>
      <c r="H5595" s="1">
        <v>12.425277777777778</v>
      </c>
      <c r="I5595">
        <v>177.33</v>
      </c>
      <c r="J5595" s="1">
        <v>0</v>
      </c>
      <c r="K5595">
        <f>IF([1]!Data_check[[#This Row],[AvgSpeed]]&lt;10,1,0)</f>
        <v>1</v>
      </c>
      <c r="L5595" t="s">
        <v>19</v>
      </c>
      <c r="M5595">
        <f>IF([1]!Data_check[[#This Row],[Hill]]="Up",1,0)</f>
        <v>0</v>
      </c>
      <c r="N5595">
        <v>0</v>
      </c>
      <c r="O5595">
        <v>0</v>
      </c>
      <c r="P5595">
        <v>0</v>
      </c>
      <c r="Q5595">
        <v>14</v>
      </c>
    </row>
    <row r="5596" spans="1:17" x14ac:dyDescent="0.35">
      <c r="A5596">
        <v>4005</v>
      </c>
      <c r="B5596">
        <v>129</v>
      </c>
      <c r="C5596" t="s">
        <v>17</v>
      </c>
      <c r="D5596">
        <v>9</v>
      </c>
      <c r="E5596">
        <v>7</v>
      </c>
      <c r="F5596" s="1">
        <f>[1]!Data_check[[#This Row],[Distance]]/[1]!Data_check[[#This Row],[FuelLitre]]</f>
        <v>1.4148986327204167</v>
      </c>
      <c r="G5596">
        <v>21.209999999999972</v>
      </c>
      <c r="H5596" s="1">
        <v>1.1225000000000001</v>
      </c>
      <c r="I5596">
        <v>30.01</v>
      </c>
      <c r="J5596" s="1">
        <v>26.734966592427618</v>
      </c>
      <c r="K5596">
        <f>IF([1]!Data_check[[#This Row],[AvgSpeed]]&lt;10,1,0)</f>
        <v>0</v>
      </c>
      <c r="L5596" t="s">
        <v>19</v>
      </c>
      <c r="M5596">
        <f>IF([1]!Data_check[[#This Row],[Hill]]="Up",1,0)</f>
        <v>0</v>
      </c>
      <c r="N5596">
        <v>0</v>
      </c>
      <c r="O5596">
        <v>0</v>
      </c>
      <c r="P5596">
        <v>0</v>
      </c>
      <c r="Q5596">
        <v>0</v>
      </c>
    </row>
    <row r="5597" spans="1:17" x14ac:dyDescent="0.35">
      <c r="A5597">
        <v>4084</v>
      </c>
      <c r="B5597">
        <v>16</v>
      </c>
      <c r="C5597" t="s">
        <v>17</v>
      </c>
      <c r="D5597">
        <v>9</v>
      </c>
      <c r="E5597">
        <v>18</v>
      </c>
      <c r="F5597" s="1">
        <f>[1]!Data_check[[#This Row],[Distance]]/[1]!Data_check[[#This Row],[FuelLitre]]</f>
        <v>1.4148351648351658</v>
      </c>
      <c r="G5597">
        <v>21.839999999999986</v>
      </c>
      <c r="H5597" s="1">
        <v>0.99527777777777771</v>
      </c>
      <c r="I5597">
        <v>30.9</v>
      </c>
      <c r="J5597" s="1">
        <v>31.0466089868825</v>
      </c>
      <c r="K5597">
        <f>IF([1]!Data_check[[#This Row],[AvgSpeed]]&lt;10,1,0)</f>
        <v>0</v>
      </c>
      <c r="L5597" t="s">
        <v>19</v>
      </c>
      <c r="M5597">
        <f>IF([1]!Data_check[[#This Row],[Hill]]="Up",1,0)</f>
        <v>0</v>
      </c>
      <c r="N5597">
        <v>0</v>
      </c>
      <c r="O5597">
        <v>0</v>
      </c>
      <c r="P5597">
        <v>0</v>
      </c>
      <c r="Q5597">
        <v>0</v>
      </c>
    </row>
    <row r="5598" spans="1:17" x14ac:dyDescent="0.35">
      <c r="A5598">
        <v>4617</v>
      </c>
      <c r="B5598">
        <v>111</v>
      </c>
      <c r="C5598" t="s">
        <v>17</v>
      </c>
      <c r="D5598">
        <v>9</v>
      </c>
      <c r="E5598">
        <v>3</v>
      </c>
      <c r="F5598" s="1">
        <f>[1]!Data_check[[#This Row],[Distance]]/[1]!Data_check[[#This Row],[FuelLitre]]</f>
        <v>1.4144245142002987</v>
      </c>
      <c r="G5598">
        <v>26.760000000000005</v>
      </c>
      <c r="H5598" s="1">
        <v>2.6536111111111111</v>
      </c>
      <c r="I5598">
        <v>37.85</v>
      </c>
      <c r="J5598" s="1">
        <v>14.263582120799748</v>
      </c>
      <c r="K5598">
        <f>IF([1]!Data_check[[#This Row],[AvgSpeed]]&lt;10,1,0)</f>
        <v>0</v>
      </c>
      <c r="L5598" t="s">
        <v>18</v>
      </c>
      <c r="M5598">
        <f>IF([1]!Data_check[[#This Row],[Hill]]="Up",1,0)</f>
        <v>1</v>
      </c>
      <c r="N5598">
        <v>0</v>
      </c>
      <c r="O5598">
        <v>0</v>
      </c>
      <c r="P5598">
        <v>0</v>
      </c>
      <c r="Q5598">
        <v>0</v>
      </c>
    </row>
    <row r="5599" spans="1:17" x14ac:dyDescent="0.35">
      <c r="A5599">
        <v>3466</v>
      </c>
      <c r="B5599">
        <v>143</v>
      </c>
      <c r="C5599" t="s">
        <v>24</v>
      </c>
      <c r="D5599">
        <v>1</v>
      </c>
      <c r="E5599">
        <v>1</v>
      </c>
      <c r="F5599" s="1">
        <f>[1]!Data_check[[#This Row],[Distance]]/[1]!Data_check[[#This Row],[FuelLitre]]</f>
        <v>1.4140845070422556</v>
      </c>
      <c r="G5599">
        <v>17.749999999999975</v>
      </c>
      <c r="H5599" s="1">
        <v>5.8555555555555552</v>
      </c>
      <c r="I5599">
        <v>25.1</v>
      </c>
      <c r="J5599" s="1">
        <v>0</v>
      </c>
      <c r="K5599" s="1">
        <f>IF([1]!Data_check[[#This Row],[AvgSpeed]]&lt;10,1,0)</f>
        <v>1</v>
      </c>
      <c r="L5599" t="s">
        <v>18</v>
      </c>
      <c r="M5599">
        <f>IF([1]!Data_check[[#This Row],[Hill]]="Up",1,0)</f>
        <v>1</v>
      </c>
      <c r="N5599">
        <v>0</v>
      </c>
      <c r="O5599">
        <v>0</v>
      </c>
      <c r="P5599">
        <v>0</v>
      </c>
      <c r="Q5599">
        <v>4</v>
      </c>
    </row>
    <row r="5600" spans="1:17" x14ac:dyDescent="0.35">
      <c r="A5600">
        <v>6542</v>
      </c>
      <c r="B5600">
        <v>176</v>
      </c>
      <c r="C5600" t="s">
        <v>17</v>
      </c>
      <c r="D5600">
        <v>9</v>
      </c>
      <c r="E5600">
        <v>9</v>
      </c>
      <c r="F5600" s="1">
        <f>[1]!Data_check[[#This Row],[Distance]]/[1]!Data_check[[#This Row],[FuelLitre]]</f>
        <v>1.4129396439426831</v>
      </c>
      <c r="G5600">
        <v>69.090000000000018</v>
      </c>
      <c r="H5600" s="1">
        <v>3.3194439999999998</v>
      </c>
      <c r="I5600">
        <v>97.62</v>
      </c>
      <c r="J5600" s="1">
        <v>29.408539502398597</v>
      </c>
      <c r="K5600">
        <f>IF([1]!Data_check[[#This Row],[AvgSpeed]]&lt;10,1,0)</f>
        <v>0</v>
      </c>
      <c r="L5600" t="s">
        <v>19</v>
      </c>
      <c r="M5600">
        <f>IF([1]!Data_check[[#This Row],[Hill]]="Up",1,0)</f>
        <v>0</v>
      </c>
      <c r="N5600">
        <v>0</v>
      </c>
      <c r="O5600">
        <v>0</v>
      </c>
      <c r="P5600">
        <v>0</v>
      </c>
      <c r="Q5600">
        <v>0</v>
      </c>
    </row>
    <row r="5601" spans="1:17" x14ac:dyDescent="0.35">
      <c r="A5601">
        <v>4066</v>
      </c>
      <c r="B5601">
        <v>106</v>
      </c>
      <c r="C5601" t="s">
        <v>17</v>
      </c>
      <c r="D5601">
        <v>9</v>
      </c>
      <c r="E5601">
        <v>18</v>
      </c>
      <c r="F5601" s="1">
        <f>[1]!Data_check[[#This Row],[Distance]]/[1]!Data_check[[#This Row],[FuelLitre]]</f>
        <v>1.4116558741905652</v>
      </c>
      <c r="G5601">
        <v>21.619999999999987</v>
      </c>
      <c r="H5601" s="1">
        <v>0.8963888888888889</v>
      </c>
      <c r="I5601">
        <v>30.52</v>
      </c>
      <c r="J5601" s="1">
        <v>34.047722342733188</v>
      </c>
      <c r="K5601">
        <f>IF([1]!Data_check[[#This Row],[AvgSpeed]]&lt;10,1,0)</f>
        <v>0</v>
      </c>
      <c r="L5601" t="s">
        <v>19</v>
      </c>
      <c r="M5601">
        <f>IF([1]!Data_check[[#This Row],[Hill]]="Up",1,0)</f>
        <v>0</v>
      </c>
      <c r="N5601">
        <v>0</v>
      </c>
      <c r="O5601">
        <v>0</v>
      </c>
      <c r="P5601">
        <v>0</v>
      </c>
      <c r="Q5601">
        <v>0</v>
      </c>
    </row>
    <row r="5602" spans="1:17" x14ac:dyDescent="0.35">
      <c r="A5602">
        <v>89</v>
      </c>
      <c r="B5602">
        <v>66</v>
      </c>
      <c r="C5602" t="s">
        <v>17</v>
      </c>
      <c r="D5602">
        <v>9</v>
      </c>
      <c r="E5602">
        <v>7</v>
      </c>
      <c r="F5602" s="1">
        <f>[1]!Data_check[[#This Row],[Distance]]/[1]!Data_check[[#This Row],[FuelLitre]]</f>
        <v>1.4112554112554161</v>
      </c>
      <c r="G5602">
        <v>4.6199999999999841</v>
      </c>
      <c r="H5602" s="1">
        <v>1.0572222222222223</v>
      </c>
      <c r="I5602">
        <v>6.52</v>
      </c>
      <c r="J5602" s="1">
        <v>6.1671045717288484</v>
      </c>
      <c r="K5602">
        <f>IF([1]!Data_check[[#This Row],[AvgSpeed]]&lt;10,1,0)</f>
        <v>1</v>
      </c>
      <c r="L5602" t="s">
        <v>19</v>
      </c>
      <c r="M5602">
        <f>IF([1]!Data_check[[#This Row],[Hill]]="Up",1,0)</f>
        <v>0</v>
      </c>
      <c r="N5602">
        <v>0</v>
      </c>
      <c r="O5602">
        <v>0</v>
      </c>
      <c r="P5602">
        <v>0</v>
      </c>
      <c r="Q5602">
        <v>0</v>
      </c>
    </row>
    <row r="5603" spans="1:17" x14ac:dyDescent="0.35">
      <c r="A5603">
        <v>350</v>
      </c>
      <c r="B5603">
        <v>22</v>
      </c>
      <c r="C5603" t="s">
        <v>17</v>
      </c>
      <c r="D5603">
        <v>9</v>
      </c>
      <c r="E5603">
        <v>0</v>
      </c>
      <c r="F5603" s="1">
        <f>[1]!Data_check[[#This Row],[Distance]]/[1]!Data_check[[#This Row],[FuelLitre]]</f>
        <v>1.4108108108108097</v>
      </c>
      <c r="G5603">
        <v>5.5500000000000043</v>
      </c>
      <c r="H5603" s="1">
        <v>1.3369444444444445</v>
      </c>
      <c r="I5603">
        <v>7.83</v>
      </c>
      <c r="J5603" s="1">
        <v>0</v>
      </c>
      <c r="K5603">
        <f>IF([1]!Data_check[[#This Row],[AvgSpeed]]&lt;10,1,0)</f>
        <v>1</v>
      </c>
      <c r="L5603" t="s">
        <v>19</v>
      </c>
      <c r="M5603">
        <f>IF([1]!Data_check[[#This Row],[Hill]]="Up",1,0)</f>
        <v>0</v>
      </c>
      <c r="N5603">
        <v>0</v>
      </c>
      <c r="O5603">
        <v>3</v>
      </c>
      <c r="P5603">
        <v>0</v>
      </c>
      <c r="Q5603">
        <v>6</v>
      </c>
    </row>
    <row r="5604" spans="1:17" x14ac:dyDescent="0.35">
      <c r="A5604">
        <v>1326</v>
      </c>
      <c r="B5604">
        <v>119</v>
      </c>
      <c r="C5604" t="s">
        <v>17</v>
      </c>
      <c r="D5604">
        <v>9</v>
      </c>
      <c r="E5604">
        <v>0</v>
      </c>
      <c r="F5604" s="1">
        <f>[1]!Data_check[[#This Row],[Distance]]/[1]!Data_check[[#This Row],[FuelLitre]]</f>
        <v>1.409952606635072</v>
      </c>
      <c r="G5604">
        <v>8.4399999999999942</v>
      </c>
      <c r="H5604" s="1">
        <v>0.61388888888888882</v>
      </c>
      <c r="I5604">
        <v>11.9</v>
      </c>
      <c r="J5604" s="1">
        <v>19.384615384615387</v>
      </c>
      <c r="K5604">
        <f>IF([1]!Data_check[[#This Row],[AvgSpeed]]&lt;10,1,0)</f>
        <v>0</v>
      </c>
      <c r="L5604" t="s">
        <v>19</v>
      </c>
      <c r="M5604">
        <f>IF([1]!Data_check[[#This Row],[Hill]]="Up",1,0)</f>
        <v>0</v>
      </c>
      <c r="N5604">
        <v>0</v>
      </c>
      <c r="O5604">
        <v>0</v>
      </c>
      <c r="P5604">
        <v>1</v>
      </c>
      <c r="Q5604">
        <v>0</v>
      </c>
    </row>
    <row r="5605" spans="1:17" x14ac:dyDescent="0.35">
      <c r="A5605">
        <v>1588</v>
      </c>
      <c r="B5605">
        <v>96</v>
      </c>
      <c r="C5605" t="s">
        <v>17</v>
      </c>
      <c r="D5605">
        <v>9</v>
      </c>
      <c r="E5605">
        <v>1</v>
      </c>
      <c r="F5605" s="1">
        <f>[1]!Data_check[[#This Row],[Distance]]/[1]!Data_check[[#This Row],[FuelLitre]]</f>
        <v>1.4099244875943904</v>
      </c>
      <c r="G5605">
        <v>9.2700000000000014</v>
      </c>
      <c r="H5605" s="1">
        <v>0.60416666666666663</v>
      </c>
      <c r="I5605">
        <v>13.07</v>
      </c>
      <c r="J5605" s="1">
        <v>21.633103448275865</v>
      </c>
      <c r="K5605">
        <f>IF([1]!Data_check[[#This Row],[AvgSpeed]]&lt;10,1,0)</f>
        <v>0</v>
      </c>
      <c r="L5605" t="s">
        <v>18</v>
      </c>
      <c r="M5605">
        <f>IF([1]!Data_check[[#This Row],[Hill]]="Up",1,0)</f>
        <v>1</v>
      </c>
      <c r="N5605">
        <v>0</v>
      </c>
      <c r="O5605">
        <v>0</v>
      </c>
      <c r="P5605">
        <v>0</v>
      </c>
      <c r="Q5605">
        <v>0</v>
      </c>
    </row>
    <row r="5606" spans="1:17" x14ac:dyDescent="0.35">
      <c r="A5606">
        <v>129</v>
      </c>
      <c r="B5606">
        <v>91</v>
      </c>
      <c r="C5606" t="s">
        <v>17</v>
      </c>
      <c r="D5606">
        <v>9</v>
      </c>
      <c r="E5606">
        <v>0</v>
      </c>
      <c r="F5606" s="1">
        <f>[1]!Data_check[[#This Row],[Distance]]/[1]!Data_check[[#This Row],[FuelLitre]]</f>
        <v>1.4093816631130067</v>
      </c>
      <c r="G5606">
        <v>4.6899999999999995</v>
      </c>
      <c r="H5606" s="1">
        <v>0.50694444444444442</v>
      </c>
      <c r="I5606">
        <v>6.61</v>
      </c>
      <c r="J5606" s="1">
        <v>13.038904109589042</v>
      </c>
      <c r="K5606">
        <f>IF([1]!Data_check[[#This Row],[AvgSpeed]]&lt;10,1,0)</f>
        <v>0</v>
      </c>
      <c r="L5606" t="s">
        <v>19</v>
      </c>
      <c r="M5606">
        <f>IF([1]!Data_check[[#This Row],[Hill]]="Up",1,0)</f>
        <v>0</v>
      </c>
      <c r="N5606">
        <v>0</v>
      </c>
      <c r="O5606">
        <v>0</v>
      </c>
      <c r="P5606">
        <v>0</v>
      </c>
      <c r="Q5606">
        <v>0</v>
      </c>
    </row>
    <row r="5607" spans="1:17" x14ac:dyDescent="0.35">
      <c r="A5607">
        <v>2959</v>
      </c>
      <c r="B5607">
        <v>37</v>
      </c>
      <c r="C5607" t="s">
        <v>23</v>
      </c>
      <c r="D5607">
        <v>1</v>
      </c>
      <c r="E5607">
        <v>6</v>
      </c>
      <c r="F5607" s="1">
        <f>[1]!Data_check[[#This Row],[Distance]]/[1]!Data_check[[#This Row],[FuelLitre]]</f>
        <v>1.4093023255813937</v>
      </c>
      <c r="G5607">
        <v>15.050000000000018</v>
      </c>
      <c r="H5607" s="1">
        <v>4.5738888888888889</v>
      </c>
      <c r="I5607">
        <v>21.21</v>
      </c>
      <c r="J5607" s="1">
        <v>4.6371917891412613</v>
      </c>
      <c r="K5607" s="1">
        <f>IF([1]!Data_check[[#This Row],[AvgSpeed]]&lt;10,1,0)</f>
        <v>1</v>
      </c>
      <c r="L5607" t="s">
        <v>19</v>
      </c>
      <c r="M5607">
        <f>IF([1]!Data_check[[#This Row],[Hill]]="Up",1,0)</f>
        <v>0</v>
      </c>
      <c r="N5607">
        <v>0</v>
      </c>
      <c r="O5607">
        <v>0</v>
      </c>
      <c r="P5607">
        <v>0</v>
      </c>
      <c r="Q5607">
        <v>0</v>
      </c>
    </row>
    <row r="5608" spans="1:17" x14ac:dyDescent="0.35">
      <c r="A5608">
        <v>1707</v>
      </c>
      <c r="B5608">
        <v>382</v>
      </c>
      <c r="C5608" t="s">
        <v>17</v>
      </c>
      <c r="D5608">
        <v>9</v>
      </c>
      <c r="E5608">
        <v>0</v>
      </c>
      <c r="F5608" s="1">
        <f>[1]!Data_check[[#This Row],[Distance]]/[1]!Data_check[[#This Row],[FuelLitre]]</f>
        <v>1.4086687306501555</v>
      </c>
      <c r="G5608">
        <v>9.6899999999999959</v>
      </c>
      <c r="H5608" s="1">
        <v>1.0027777777777778</v>
      </c>
      <c r="I5608">
        <v>13.65</v>
      </c>
      <c r="J5608" s="1">
        <v>13.612188365650971</v>
      </c>
      <c r="K5608">
        <f>IF([1]!Data_check[[#This Row],[AvgSpeed]]&lt;10,1,0)</f>
        <v>0</v>
      </c>
      <c r="L5608" t="s">
        <v>19</v>
      </c>
      <c r="M5608">
        <f>IF([1]!Data_check[[#This Row],[Hill]]="Up",1,0)</f>
        <v>0</v>
      </c>
      <c r="N5608">
        <v>0</v>
      </c>
      <c r="O5608">
        <v>0</v>
      </c>
      <c r="P5608">
        <v>1</v>
      </c>
      <c r="Q5608">
        <v>0</v>
      </c>
    </row>
    <row r="5609" spans="1:17" x14ac:dyDescent="0.35">
      <c r="A5609">
        <v>8170</v>
      </c>
      <c r="B5609">
        <v>136</v>
      </c>
      <c r="C5609" t="s">
        <v>17</v>
      </c>
      <c r="D5609">
        <v>9</v>
      </c>
      <c r="E5609">
        <v>8</v>
      </c>
      <c r="F5609" s="1">
        <f>[1]!Data_check[[#This Row],[Distance]]/[1]!Data_check[[#This Row],[FuelLitre]]</f>
        <v>1.4084819829500688</v>
      </c>
      <c r="G5609">
        <v>279.17999999999989</v>
      </c>
      <c r="H5609" s="1">
        <v>7.8688888888888888</v>
      </c>
      <c r="I5609">
        <v>393.22</v>
      </c>
      <c r="J5609" s="1">
        <v>0</v>
      </c>
      <c r="K5609">
        <f>IF([1]!Data_check[[#This Row],[AvgSpeed]]&lt;10,1,0)</f>
        <v>1</v>
      </c>
      <c r="L5609" t="s">
        <v>19</v>
      </c>
      <c r="M5609">
        <f>IF([1]!Data_check[[#This Row],[Hill]]="Up",1,0)</f>
        <v>0</v>
      </c>
      <c r="N5609">
        <v>0</v>
      </c>
      <c r="O5609">
        <v>0</v>
      </c>
      <c r="P5609">
        <v>0</v>
      </c>
      <c r="Q5609">
        <v>50</v>
      </c>
    </row>
    <row r="5610" spans="1:17" x14ac:dyDescent="0.35">
      <c r="A5610">
        <v>125</v>
      </c>
      <c r="B5610">
        <v>101</v>
      </c>
      <c r="C5610" t="s">
        <v>17</v>
      </c>
      <c r="D5610">
        <v>9</v>
      </c>
      <c r="E5610">
        <v>0</v>
      </c>
      <c r="F5610" s="1">
        <f>[1]!Data_check[[#This Row],[Distance]]/[1]!Data_check[[#This Row],[FuelLitre]]</f>
        <v>1.4084507042253362</v>
      </c>
      <c r="G5610">
        <v>3.5500000000000398</v>
      </c>
      <c r="H5610" s="1">
        <v>1.1408333333333334</v>
      </c>
      <c r="I5610">
        <v>5</v>
      </c>
      <c r="J5610" s="1">
        <v>4.3827611395178963</v>
      </c>
      <c r="K5610">
        <f>IF([1]!Data_check[[#This Row],[AvgSpeed]]&lt;10,1,0)</f>
        <v>1</v>
      </c>
      <c r="L5610" t="s">
        <v>19</v>
      </c>
      <c r="M5610">
        <f>IF([1]!Data_check[[#This Row],[Hill]]="Up",1,0)</f>
        <v>0</v>
      </c>
      <c r="N5610">
        <v>0</v>
      </c>
      <c r="O5610">
        <v>0</v>
      </c>
      <c r="P5610">
        <v>1</v>
      </c>
      <c r="Q5610">
        <v>0</v>
      </c>
    </row>
    <row r="5611" spans="1:17" x14ac:dyDescent="0.35">
      <c r="A5611">
        <v>727</v>
      </c>
      <c r="B5611">
        <v>44</v>
      </c>
      <c r="C5611" t="s">
        <v>17</v>
      </c>
      <c r="D5611">
        <v>9</v>
      </c>
      <c r="E5611">
        <v>7</v>
      </c>
      <c r="F5611" s="1">
        <f>[1]!Data_check[[#This Row],[Distance]]/[1]!Data_check[[#This Row],[FuelLitre]]</f>
        <v>1.4076335877862591</v>
      </c>
      <c r="G5611">
        <v>6.5500000000000025</v>
      </c>
      <c r="H5611" s="1">
        <v>0.73611111111111105</v>
      </c>
      <c r="I5611">
        <v>9.2200000000000006</v>
      </c>
      <c r="J5611" s="1">
        <v>0</v>
      </c>
      <c r="K5611">
        <f>IF([1]!Data_check[[#This Row],[AvgSpeed]]&lt;10,1,0)</f>
        <v>1</v>
      </c>
      <c r="L5611" t="s">
        <v>19</v>
      </c>
      <c r="M5611">
        <f>IF([1]!Data_check[[#This Row],[Hill]]="Up",1,0)</f>
        <v>0</v>
      </c>
      <c r="N5611">
        <v>0</v>
      </c>
      <c r="O5611">
        <v>0</v>
      </c>
      <c r="P5611">
        <v>0</v>
      </c>
      <c r="Q5611">
        <v>13</v>
      </c>
    </row>
    <row r="5612" spans="1:17" x14ac:dyDescent="0.35">
      <c r="A5612">
        <v>2252</v>
      </c>
      <c r="B5612">
        <v>68</v>
      </c>
      <c r="C5612" t="s">
        <v>21</v>
      </c>
      <c r="D5612">
        <v>0</v>
      </c>
      <c r="E5612">
        <v>14</v>
      </c>
      <c r="F5612" s="1">
        <f>[1]!Data_check[[#This Row],[Distance]]/[1]!Data_check[[#This Row],[FuelLitre]]</f>
        <v>1.4069668649107896</v>
      </c>
      <c r="G5612">
        <v>11.770000000000003</v>
      </c>
      <c r="H5612" s="1">
        <v>1.3563888888888889</v>
      </c>
      <c r="I5612">
        <v>16.559999999999999</v>
      </c>
      <c r="J5612" s="1">
        <v>12.208887978701616</v>
      </c>
      <c r="K5612" s="1">
        <f>IF([1]!Data_check[[#This Row],[AvgSpeed]]&lt;10,1,0)</f>
        <v>0</v>
      </c>
      <c r="L5612" t="s">
        <v>19</v>
      </c>
      <c r="M5612">
        <f>IF([1]!Data_check[[#This Row],[Hill]]="Up",1,0)</f>
        <v>0</v>
      </c>
      <c r="N5612">
        <v>0</v>
      </c>
      <c r="O5612">
        <v>0</v>
      </c>
      <c r="P5612">
        <v>0</v>
      </c>
      <c r="Q5612">
        <v>0</v>
      </c>
    </row>
    <row r="5613" spans="1:17" x14ac:dyDescent="0.35">
      <c r="A5613">
        <v>4049</v>
      </c>
      <c r="B5613">
        <v>225</v>
      </c>
      <c r="C5613" t="s">
        <v>17</v>
      </c>
      <c r="D5613">
        <v>9</v>
      </c>
      <c r="E5613">
        <v>23</v>
      </c>
      <c r="F5613" s="1">
        <f>[1]!Data_check[[#This Row],[Distance]]/[1]!Data_check[[#This Row],[FuelLitre]]</f>
        <v>1.4059590316573556</v>
      </c>
      <c r="G5613">
        <v>21.48</v>
      </c>
      <c r="H5613" s="1">
        <v>0.95305555555555554</v>
      </c>
      <c r="I5613">
        <v>30.2</v>
      </c>
      <c r="J5613" s="1">
        <v>31.687554648790439</v>
      </c>
      <c r="K5613">
        <f>IF([1]!Data_check[[#This Row],[AvgSpeed]]&lt;10,1,0)</f>
        <v>0</v>
      </c>
      <c r="L5613" t="s">
        <v>19</v>
      </c>
      <c r="M5613">
        <f>IF([1]!Data_check[[#This Row],[Hill]]="Up",1,0)</f>
        <v>0</v>
      </c>
      <c r="N5613">
        <v>0</v>
      </c>
      <c r="O5613">
        <v>0</v>
      </c>
      <c r="P5613">
        <v>1</v>
      </c>
      <c r="Q5613">
        <v>0</v>
      </c>
    </row>
    <row r="5614" spans="1:17" x14ac:dyDescent="0.35">
      <c r="A5614">
        <v>141</v>
      </c>
      <c r="B5614">
        <v>455</v>
      </c>
      <c r="C5614" t="s">
        <v>17</v>
      </c>
      <c r="D5614">
        <v>9</v>
      </c>
      <c r="E5614">
        <v>0</v>
      </c>
      <c r="F5614" s="1">
        <f>[1]!Data_check[[#This Row],[Distance]]/[1]!Data_check[[#This Row],[FuelLitre]]</f>
        <v>1.404580152671759</v>
      </c>
      <c r="G5614">
        <v>3.9299999999999908</v>
      </c>
      <c r="H5614" s="1">
        <v>0.26500000000000001</v>
      </c>
      <c r="I5614">
        <v>5.52</v>
      </c>
      <c r="J5614" s="1">
        <v>20.830188679245282</v>
      </c>
      <c r="K5614">
        <f>IF([1]!Data_check[[#This Row],[AvgSpeed]]&lt;10,1,0)</f>
        <v>0</v>
      </c>
      <c r="L5614" t="s">
        <v>19</v>
      </c>
      <c r="M5614">
        <f>IF([1]!Data_check[[#This Row],[Hill]]="Up",1,0)</f>
        <v>0</v>
      </c>
      <c r="N5614">
        <v>0</v>
      </c>
      <c r="O5614">
        <v>0</v>
      </c>
      <c r="P5614">
        <v>1</v>
      </c>
      <c r="Q5614">
        <v>0</v>
      </c>
    </row>
    <row r="5615" spans="1:17" x14ac:dyDescent="0.35">
      <c r="A5615">
        <v>440</v>
      </c>
      <c r="B5615">
        <v>73</v>
      </c>
      <c r="C5615" t="s">
        <v>17</v>
      </c>
      <c r="D5615">
        <v>9</v>
      </c>
      <c r="E5615">
        <v>5</v>
      </c>
      <c r="F5615" s="1">
        <f>[1]!Data_check[[#This Row],[Distance]]/[1]!Data_check[[#This Row],[FuelLitre]]</f>
        <v>1.4044750430292585</v>
      </c>
      <c r="G5615">
        <v>5.8100000000000058</v>
      </c>
      <c r="H5615" s="1">
        <v>0.74222222222222212</v>
      </c>
      <c r="I5615">
        <v>8.16</v>
      </c>
      <c r="J5615" s="1">
        <v>10.994011976047906</v>
      </c>
      <c r="K5615">
        <f>IF([1]!Data_check[[#This Row],[AvgSpeed]]&lt;10,1,0)</f>
        <v>0</v>
      </c>
      <c r="L5615" t="s">
        <v>18</v>
      </c>
      <c r="M5615">
        <f>IF([1]!Data_check[[#This Row],[Hill]]="Up",1,0)</f>
        <v>1</v>
      </c>
      <c r="N5615">
        <v>0</v>
      </c>
      <c r="O5615">
        <v>0</v>
      </c>
      <c r="P5615">
        <v>0</v>
      </c>
      <c r="Q5615">
        <v>0</v>
      </c>
    </row>
    <row r="5616" spans="1:17" x14ac:dyDescent="0.35">
      <c r="A5616">
        <v>345</v>
      </c>
      <c r="B5616">
        <v>102</v>
      </c>
      <c r="C5616" t="s">
        <v>17</v>
      </c>
      <c r="D5616">
        <v>9</v>
      </c>
      <c r="E5616">
        <v>0</v>
      </c>
      <c r="F5616" s="1">
        <f>[1]!Data_check[[#This Row],[Distance]]/[1]!Data_check[[#This Row],[FuelLitre]]</f>
        <v>1.4021739130434787</v>
      </c>
      <c r="G5616">
        <v>5.5199999999999987</v>
      </c>
      <c r="H5616" s="1">
        <v>2.9183333333333334</v>
      </c>
      <c r="I5616">
        <v>7.74</v>
      </c>
      <c r="J5616" s="1">
        <v>2.6521987435751</v>
      </c>
      <c r="K5616">
        <f>IF([1]!Data_check[[#This Row],[AvgSpeed]]&lt;10,1,0)</f>
        <v>1</v>
      </c>
      <c r="L5616" t="s">
        <v>19</v>
      </c>
      <c r="M5616">
        <f>IF([1]!Data_check[[#This Row],[Hill]]="Up",1,0)</f>
        <v>0</v>
      </c>
      <c r="N5616">
        <v>0</v>
      </c>
      <c r="O5616">
        <v>0</v>
      </c>
      <c r="P5616">
        <v>0</v>
      </c>
      <c r="Q5616">
        <v>0</v>
      </c>
    </row>
    <row r="5617" spans="1:17" x14ac:dyDescent="0.35">
      <c r="A5617">
        <v>3615</v>
      </c>
      <c r="B5617">
        <v>100</v>
      </c>
      <c r="C5617" t="s">
        <v>17</v>
      </c>
      <c r="D5617">
        <v>9</v>
      </c>
      <c r="E5617">
        <v>3</v>
      </c>
      <c r="F5617" s="1">
        <f>[1]!Data_check[[#This Row],[Distance]]/[1]!Data_check[[#This Row],[FuelLitre]]</f>
        <v>1.4011783610069626</v>
      </c>
      <c r="G5617">
        <v>18.670000000000005</v>
      </c>
      <c r="H5617" s="1">
        <v>1.5622222222222222</v>
      </c>
      <c r="I5617">
        <v>26.16</v>
      </c>
      <c r="J5617" s="1">
        <v>16.745376955903271</v>
      </c>
      <c r="K5617">
        <f>IF([1]!Data_check[[#This Row],[AvgSpeed]]&lt;10,1,0)</f>
        <v>0</v>
      </c>
      <c r="L5617" t="s">
        <v>19</v>
      </c>
      <c r="M5617">
        <f>IF([1]!Data_check[[#This Row],[Hill]]="Up",1,0)</f>
        <v>0</v>
      </c>
      <c r="N5617">
        <v>167</v>
      </c>
      <c r="O5617">
        <v>95</v>
      </c>
      <c r="P5617">
        <v>12</v>
      </c>
      <c r="Q5617">
        <v>167</v>
      </c>
    </row>
    <row r="5618" spans="1:17" x14ac:dyDescent="0.35">
      <c r="A5618">
        <v>4644</v>
      </c>
      <c r="B5618">
        <v>31</v>
      </c>
      <c r="C5618" t="s">
        <v>17</v>
      </c>
      <c r="D5618">
        <v>9</v>
      </c>
      <c r="E5618">
        <v>8</v>
      </c>
      <c r="F5618" s="1">
        <f>[1]!Data_check[[#This Row],[Distance]]/[1]!Data_check[[#This Row],[FuelLitre]]</f>
        <v>1.4010339734121104</v>
      </c>
      <c r="G5618">
        <v>27.080000000000034</v>
      </c>
      <c r="H5618" s="1">
        <v>1.2833333333333332</v>
      </c>
      <c r="I5618">
        <v>37.94</v>
      </c>
      <c r="J5618" s="1">
        <v>29.563636363636366</v>
      </c>
      <c r="K5618">
        <f>IF([1]!Data_check[[#This Row],[AvgSpeed]]&lt;10,1,0)</f>
        <v>0</v>
      </c>
      <c r="L5618" t="s">
        <v>18</v>
      </c>
      <c r="M5618">
        <f>IF([1]!Data_check[[#This Row],[Hill]]="Up",1,0)</f>
        <v>1</v>
      </c>
      <c r="N5618">
        <v>0</v>
      </c>
      <c r="O5618">
        <v>0</v>
      </c>
      <c r="P5618">
        <v>0</v>
      </c>
      <c r="Q5618">
        <v>0</v>
      </c>
    </row>
    <row r="5619" spans="1:17" x14ac:dyDescent="0.35">
      <c r="A5619">
        <v>2972</v>
      </c>
      <c r="B5619">
        <v>259</v>
      </c>
      <c r="C5619" t="s">
        <v>17</v>
      </c>
      <c r="D5619">
        <v>9</v>
      </c>
      <c r="E5619">
        <v>23</v>
      </c>
      <c r="F5619" s="1">
        <f>[1]!Data_check[[#This Row],[Distance]]/[1]!Data_check[[#This Row],[FuelLitre]]</f>
        <v>1.4009277667329352</v>
      </c>
      <c r="G5619">
        <v>15.090000000000005</v>
      </c>
      <c r="H5619" s="1">
        <v>0.59777777777777774</v>
      </c>
      <c r="I5619">
        <v>21.14</v>
      </c>
      <c r="J5619" s="1">
        <v>35.364312267657994</v>
      </c>
      <c r="K5619">
        <f>IF([1]!Data_check[[#This Row],[AvgSpeed]]&lt;10,1,0)</f>
        <v>0</v>
      </c>
      <c r="L5619" t="s">
        <v>19</v>
      </c>
      <c r="M5619">
        <f>IF([1]!Data_check[[#This Row],[Hill]]="Up",1,0)</f>
        <v>0</v>
      </c>
      <c r="N5619">
        <v>0</v>
      </c>
      <c r="O5619">
        <v>0</v>
      </c>
      <c r="P5619">
        <v>0</v>
      </c>
      <c r="Q5619">
        <v>0</v>
      </c>
    </row>
    <row r="5620" spans="1:17" x14ac:dyDescent="0.35">
      <c r="A5620">
        <v>6899</v>
      </c>
      <c r="B5620">
        <v>204</v>
      </c>
      <c r="C5620" t="s">
        <v>20</v>
      </c>
      <c r="D5620">
        <v>1</v>
      </c>
      <c r="E5620">
        <v>7</v>
      </c>
      <c r="F5620" s="1">
        <f>[1]!Data_check[[#This Row],[Distance]]/[1]!Data_check[[#This Row],[FuelLitre]]</f>
        <v>1.4006284367635529</v>
      </c>
      <c r="G5620">
        <v>89.109999999999857</v>
      </c>
      <c r="H5620" s="1">
        <v>7.3602777777777781</v>
      </c>
      <c r="I5620">
        <v>124.81</v>
      </c>
      <c r="J5620" s="1">
        <v>16.957240442314223</v>
      </c>
      <c r="K5620" s="1">
        <f>IF([1]!Data_check[[#This Row],[AvgSpeed]]&lt;10,1,0)</f>
        <v>0</v>
      </c>
      <c r="L5620" t="s">
        <v>19</v>
      </c>
      <c r="M5620">
        <f>IF([1]!Data_check[[#This Row],[Hill]]="Up",1,0)</f>
        <v>0</v>
      </c>
      <c r="N5620">
        <v>0</v>
      </c>
      <c r="O5620">
        <v>0</v>
      </c>
      <c r="P5620">
        <v>0</v>
      </c>
      <c r="Q5620">
        <v>267</v>
      </c>
    </row>
    <row r="5621" spans="1:17" x14ac:dyDescent="0.35">
      <c r="A5621">
        <v>1996</v>
      </c>
      <c r="B5621">
        <v>111</v>
      </c>
      <c r="C5621" t="s">
        <v>24</v>
      </c>
      <c r="D5621">
        <v>1</v>
      </c>
      <c r="E5621">
        <v>1</v>
      </c>
      <c r="F5621" s="1">
        <f>[1]!Data_check[[#This Row],[Distance]]/[1]!Data_check[[#This Row],[FuelLitre]]</f>
        <v>1.4000000000000017</v>
      </c>
      <c r="G5621">
        <v>10.799999999999986</v>
      </c>
      <c r="H5621" s="1">
        <v>2.5872222222222225</v>
      </c>
      <c r="I5621">
        <v>15.12</v>
      </c>
      <c r="J5621" s="1">
        <v>0</v>
      </c>
      <c r="K5621" s="1">
        <f>IF([1]!Data_check[[#This Row],[AvgSpeed]]&lt;10,1,0)</f>
        <v>1</v>
      </c>
      <c r="L5621" t="s">
        <v>19</v>
      </c>
      <c r="M5621">
        <f>IF([1]!Data_check[[#This Row],[Hill]]="Up",1,0)</f>
        <v>0</v>
      </c>
      <c r="N5621">
        <v>0</v>
      </c>
      <c r="O5621">
        <v>0</v>
      </c>
      <c r="P5621">
        <v>0</v>
      </c>
      <c r="Q5621">
        <v>6</v>
      </c>
    </row>
    <row r="5622" spans="1:17" x14ac:dyDescent="0.35">
      <c r="A5622">
        <v>2970</v>
      </c>
      <c r="B5622">
        <v>181</v>
      </c>
      <c r="C5622" t="s">
        <v>17</v>
      </c>
      <c r="D5622">
        <v>9</v>
      </c>
      <c r="E5622">
        <v>20</v>
      </c>
      <c r="F5622" s="1">
        <f>[1]!Data_check[[#This Row],[Distance]]/[1]!Data_check[[#This Row],[FuelLitre]]</f>
        <v>1.3996023856858848</v>
      </c>
      <c r="G5622">
        <v>15.09</v>
      </c>
      <c r="H5622" s="1">
        <v>0.4375</v>
      </c>
      <c r="I5622">
        <v>21.12</v>
      </c>
      <c r="J5622" s="1">
        <v>48.274285714285718</v>
      </c>
      <c r="K5622">
        <f>IF([1]!Data_check[[#This Row],[AvgSpeed]]&lt;10,1,0)</f>
        <v>0</v>
      </c>
      <c r="L5622" t="s">
        <v>19</v>
      </c>
      <c r="M5622">
        <f>IF([1]!Data_check[[#This Row],[Hill]]="Up",1,0)</f>
        <v>0</v>
      </c>
      <c r="N5622">
        <v>0</v>
      </c>
      <c r="O5622">
        <v>0</v>
      </c>
      <c r="P5622">
        <v>0</v>
      </c>
      <c r="Q5622">
        <v>0</v>
      </c>
    </row>
    <row r="5623" spans="1:17" x14ac:dyDescent="0.35">
      <c r="A5623">
        <v>7417</v>
      </c>
      <c r="B5623">
        <v>19</v>
      </c>
      <c r="C5623" t="s">
        <v>20</v>
      </c>
      <c r="D5623">
        <v>1</v>
      </c>
      <c r="E5623">
        <v>6</v>
      </c>
      <c r="F5623" s="1">
        <f>[1]!Data_check[[#This Row],[Distance]]/[1]!Data_check[[#This Row],[FuelLitre]]</f>
        <v>1.3995963673057479</v>
      </c>
      <c r="G5623">
        <v>128.83000000000035</v>
      </c>
      <c r="H5623" s="1">
        <v>10.538333333333334</v>
      </c>
      <c r="I5623">
        <v>180.31</v>
      </c>
      <c r="J5623" s="1">
        <v>0</v>
      </c>
      <c r="K5623" s="1">
        <f>IF([1]!Data_check[[#This Row],[AvgSpeed]]&lt;10,1,0)</f>
        <v>1</v>
      </c>
      <c r="L5623" t="s">
        <v>19</v>
      </c>
      <c r="M5623">
        <f>IF([1]!Data_check[[#This Row],[Hill]]="Up",1,0)</f>
        <v>0</v>
      </c>
      <c r="N5623">
        <v>0</v>
      </c>
      <c r="O5623">
        <v>0</v>
      </c>
      <c r="P5623">
        <v>1</v>
      </c>
      <c r="Q5623">
        <v>17</v>
      </c>
    </row>
    <row r="5624" spans="1:17" x14ac:dyDescent="0.35">
      <c r="A5624">
        <v>3721</v>
      </c>
      <c r="B5624">
        <v>58</v>
      </c>
      <c r="C5624" t="s">
        <v>17</v>
      </c>
      <c r="D5624">
        <v>9</v>
      </c>
      <c r="E5624">
        <v>7</v>
      </c>
      <c r="F5624" s="1">
        <f>[1]!Data_check[[#This Row],[Distance]]/[1]!Data_check[[#This Row],[FuelLitre]]</f>
        <v>1.3992731048805807</v>
      </c>
      <c r="G5624">
        <v>19.260000000000012</v>
      </c>
      <c r="H5624" s="1">
        <v>3.3491666666666666</v>
      </c>
      <c r="I5624">
        <v>26.95</v>
      </c>
      <c r="J5624" s="1">
        <v>0</v>
      </c>
      <c r="K5624">
        <f>IF([1]!Data_check[[#This Row],[AvgSpeed]]&lt;10,1,0)</f>
        <v>1</v>
      </c>
      <c r="L5624" t="s">
        <v>19</v>
      </c>
      <c r="M5624">
        <f>IF([1]!Data_check[[#This Row],[Hill]]="Up",1,0)</f>
        <v>0</v>
      </c>
      <c r="N5624">
        <v>0</v>
      </c>
      <c r="O5624">
        <v>0</v>
      </c>
      <c r="P5624">
        <v>0</v>
      </c>
      <c r="Q5624">
        <v>8</v>
      </c>
    </row>
    <row r="5625" spans="1:17" x14ac:dyDescent="0.35">
      <c r="A5625">
        <v>4119</v>
      </c>
      <c r="B5625">
        <v>122</v>
      </c>
      <c r="C5625" t="s">
        <v>17</v>
      </c>
      <c r="D5625">
        <v>9</v>
      </c>
      <c r="E5625">
        <v>23</v>
      </c>
      <c r="F5625" s="1">
        <f>[1]!Data_check[[#This Row],[Distance]]/[1]!Data_check[[#This Row],[FuelLitre]]</f>
        <v>1.3990036231884004</v>
      </c>
      <c r="G5625">
        <v>22.080000000000084</v>
      </c>
      <c r="H5625" s="1">
        <v>1.3036111111111111</v>
      </c>
      <c r="I5625">
        <v>30.89</v>
      </c>
      <c r="J5625" s="1">
        <v>23.695717025356917</v>
      </c>
      <c r="K5625">
        <f>IF([1]!Data_check[[#This Row],[AvgSpeed]]&lt;10,1,0)</f>
        <v>0</v>
      </c>
      <c r="L5625" t="s">
        <v>19</v>
      </c>
      <c r="M5625">
        <f>IF([1]!Data_check[[#This Row],[Hill]]="Up",1,0)</f>
        <v>0</v>
      </c>
      <c r="N5625">
        <v>0</v>
      </c>
      <c r="O5625">
        <v>0</v>
      </c>
      <c r="P5625">
        <v>0</v>
      </c>
      <c r="Q5625">
        <v>0</v>
      </c>
    </row>
    <row r="5626" spans="1:17" x14ac:dyDescent="0.35">
      <c r="A5626">
        <v>368</v>
      </c>
      <c r="B5626">
        <v>71</v>
      </c>
      <c r="C5626" t="s">
        <v>17</v>
      </c>
      <c r="D5626">
        <v>9</v>
      </c>
      <c r="E5626">
        <v>16</v>
      </c>
      <c r="F5626" s="1">
        <f>[1]!Data_check[[#This Row],[Distance]]/[1]!Data_check[[#This Row],[FuelLitre]]</f>
        <v>1.3989266547406072</v>
      </c>
      <c r="G5626">
        <v>5.5900000000000043</v>
      </c>
      <c r="H5626" s="1">
        <v>0.27166666666666667</v>
      </c>
      <c r="I5626">
        <v>7.82</v>
      </c>
      <c r="J5626" s="1">
        <v>28.785276073619634</v>
      </c>
      <c r="K5626">
        <f>IF([1]!Data_check[[#This Row],[AvgSpeed]]&lt;10,1,0)</f>
        <v>0</v>
      </c>
      <c r="L5626" t="s">
        <v>19</v>
      </c>
      <c r="M5626">
        <f>IF([1]!Data_check[[#This Row],[Hill]]="Up",1,0)</f>
        <v>0</v>
      </c>
      <c r="N5626">
        <v>0</v>
      </c>
      <c r="O5626">
        <v>0</v>
      </c>
      <c r="P5626">
        <v>0</v>
      </c>
      <c r="Q5626">
        <v>0</v>
      </c>
    </row>
    <row r="5627" spans="1:17" x14ac:dyDescent="0.35">
      <c r="A5627">
        <v>736</v>
      </c>
      <c r="B5627">
        <v>101</v>
      </c>
      <c r="C5627" t="s">
        <v>20</v>
      </c>
      <c r="D5627">
        <v>1</v>
      </c>
      <c r="E5627">
        <v>7</v>
      </c>
      <c r="F5627" s="1">
        <f>[1]!Data_check[[#This Row],[Distance]]/[1]!Data_check[[#This Row],[FuelLitre]]</f>
        <v>1.3987823439878206</v>
      </c>
      <c r="G5627">
        <v>6.5700000000000127</v>
      </c>
      <c r="H5627" s="1">
        <v>0.50638888888888889</v>
      </c>
      <c r="I5627">
        <v>9.19</v>
      </c>
      <c r="J5627" s="1">
        <v>18.148107515085023</v>
      </c>
      <c r="K5627" s="1">
        <f>IF([1]!Data_check[[#This Row],[AvgSpeed]]&lt;10,1,0)</f>
        <v>0</v>
      </c>
      <c r="L5627" t="s">
        <v>19</v>
      </c>
      <c r="M5627">
        <f>IF([1]!Data_check[[#This Row],[Hill]]="Up",1,0)</f>
        <v>0</v>
      </c>
      <c r="N5627">
        <v>0</v>
      </c>
      <c r="O5627">
        <v>0</v>
      </c>
      <c r="P5627">
        <v>0</v>
      </c>
      <c r="Q5627">
        <v>0</v>
      </c>
    </row>
    <row r="5628" spans="1:17" x14ac:dyDescent="0.35">
      <c r="A5628">
        <v>5459</v>
      </c>
      <c r="B5628">
        <v>248</v>
      </c>
      <c r="C5628" t="s">
        <v>17</v>
      </c>
      <c r="D5628">
        <v>9</v>
      </c>
      <c r="E5628">
        <v>10</v>
      </c>
      <c r="F5628" s="1">
        <f>[1]!Data_check[[#This Row],[Distance]]/[1]!Data_check[[#This Row],[FuelLitre]]</f>
        <v>1.3978609625668466</v>
      </c>
      <c r="G5628">
        <v>37.399999999999956</v>
      </c>
      <c r="H5628" s="1">
        <v>1.278888888888889</v>
      </c>
      <c r="I5628">
        <v>52.28</v>
      </c>
      <c r="J5628" s="1">
        <v>40.879235447437011</v>
      </c>
      <c r="K5628">
        <f>IF([1]!Data_check[[#This Row],[AvgSpeed]]&lt;10,1,0)</f>
        <v>0</v>
      </c>
      <c r="L5628" t="s">
        <v>19</v>
      </c>
      <c r="M5628">
        <f>IF([1]!Data_check[[#This Row],[Hill]]="Up",1,0)</f>
        <v>0</v>
      </c>
      <c r="N5628">
        <v>0</v>
      </c>
      <c r="O5628">
        <v>0</v>
      </c>
      <c r="P5628">
        <v>0</v>
      </c>
      <c r="Q5628">
        <v>0</v>
      </c>
    </row>
    <row r="5629" spans="1:17" x14ac:dyDescent="0.35">
      <c r="A5629">
        <v>4696</v>
      </c>
      <c r="B5629">
        <v>302</v>
      </c>
      <c r="C5629" t="s">
        <v>17</v>
      </c>
      <c r="D5629">
        <v>9</v>
      </c>
      <c r="E5629">
        <v>0</v>
      </c>
      <c r="F5629" s="1">
        <f>[1]!Data_check[[#This Row],[Distance]]/[1]!Data_check[[#This Row],[FuelLitre]]</f>
        <v>1.3978142076502724</v>
      </c>
      <c r="G5629">
        <v>27.450000000000014</v>
      </c>
      <c r="H5629" s="1">
        <v>1.9669444444444446</v>
      </c>
      <c r="I5629">
        <v>38.369999999999997</v>
      </c>
      <c r="J5629" s="1">
        <v>19.507414207032902</v>
      </c>
      <c r="K5629">
        <f>IF([1]!Data_check[[#This Row],[AvgSpeed]]&lt;10,1,0)</f>
        <v>0</v>
      </c>
      <c r="L5629" t="s">
        <v>19</v>
      </c>
      <c r="M5629">
        <f>IF([1]!Data_check[[#This Row],[Hill]]="Up",1,0)</f>
        <v>0</v>
      </c>
      <c r="N5629">
        <v>0</v>
      </c>
      <c r="O5629">
        <v>0</v>
      </c>
      <c r="P5629">
        <v>1</v>
      </c>
      <c r="Q5629">
        <v>0</v>
      </c>
    </row>
    <row r="5630" spans="1:17" x14ac:dyDescent="0.35">
      <c r="A5630">
        <v>6884</v>
      </c>
      <c r="B5630">
        <v>237</v>
      </c>
      <c r="C5630" t="s">
        <v>17</v>
      </c>
      <c r="D5630">
        <v>9</v>
      </c>
      <c r="E5630">
        <v>7</v>
      </c>
      <c r="F5630" s="1">
        <f>[1]!Data_check[[#This Row],[Distance]]/[1]!Data_check[[#This Row],[FuelLitre]]</f>
        <v>1.3975289050102</v>
      </c>
      <c r="G5630">
        <v>88.220000000000113</v>
      </c>
      <c r="H5630" s="1">
        <v>3.9561111111111109</v>
      </c>
      <c r="I5630">
        <v>123.29</v>
      </c>
      <c r="J5630" s="1">
        <v>31.164443196180315</v>
      </c>
      <c r="K5630">
        <f>IF([1]!Data_check[[#This Row],[AvgSpeed]]&lt;10,1,0)</f>
        <v>0</v>
      </c>
      <c r="L5630" t="s">
        <v>19</v>
      </c>
      <c r="M5630">
        <f>IF([1]!Data_check[[#This Row],[Hill]]="Up",1,0)</f>
        <v>0</v>
      </c>
      <c r="N5630">
        <v>0</v>
      </c>
      <c r="O5630">
        <v>0</v>
      </c>
      <c r="P5630">
        <v>0</v>
      </c>
      <c r="Q5630">
        <v>0</v>
      </c>
    </row>
    <row r="5631" spans="1:17" x14ac:dyDescent="0.35">
      <c r="A5631">
        <v>6414</v>
      </c>
      <c r="B5631">
        <v>141</v>
      </c>
      <c r="C5631" t="s">
        <v>17</v>
      </c>
      <c r="D5631">
        <v>9</v>
      </c>
      <c r="E5631">
        <v>3</v>
      </c>
      <c r="F5631" s="1">
        <f>[1]!Data_check[[#This Row],[Distance]]/[1]!Data_check[[#This Row],[FuelLitre]]</f>
        <v>1.3973437500000003</v>
      </c>
      <c r="G5631">
        <v>63.999999999999986</v>
      </c>
      <c r="H5631" s="1">
        <v>3.1561111111111111</v>
      </c>
      <c r="I5631">
        <v>89.43</v>
      </c>
      <c r="J5631" s="1">
        <v>28.335504312621019</v>
      </c>
      <c r="K5631">
        <f>IF([1]!Data_check[[#This Row],[AvgSpeed]]&lt;10,1,0)</f>
        <v>0</v>
      </c>
      <c r="L5631" t="s">
        <v>19</v>
      </c>
      <c r="M5631">
        <f>IF([1]!Data_check[[#This Row],[Hill]]="Up",1,0)</f>
        <v>0</v>
      </c>
      <c r="N5631">
        <v>0</v>
      </c>
      <c r="O5631">
        <v>0</v>
      </c>
      <c r="P5631">
        <v>0</v>
      </c>
      <c r="Q5631">
        <v>0</v>
      </c>
    </row>
    <row r="5632" spans="1:17" x14ac:dyDescent="0.35">
      <c r="A5632">
        <v>6413</v>
      </c>
      <c r="B5632">
        <v>141</v>
      </c>
      <c r="C5632" t="s">
        <v>20</v>
      </c>
      <c r="D5632">
        <v>1</v>
      </c>
      <c r="E5632">
        <v>8</v>
      </c>
      <c r="F5632" s="1">
        <f>[1]!Data_check[[#This Row],[Distance]]/[1]!Data_check[[#This Row],[FuelLitre]]</f>
        <v>1.3973437500000003</v>
      </c>
      <c r="G5632">
        <v>63.999999999999986</v>
      </c>
      <c r="H5632" s="1">
        <v>3.1561111111111111</v>
      </c>
      <c r="I5632">
        <v>89.43</v>
      </c>
      <c r="J5632" s="1">
        <v>28.335504312621019</v>
      </c>
      <c r="K5632" s="1">
        <f>IF([1]!Data_check[[#This Row],[AvgSpeed]]&lt;10,1,0)</f>
        <v>0</v>
      </c>
      <c r="L5632" t="s">
        <v>19</v>
      </c>
      <c r="M5632">
        <f>IF([1]!Data_check[[#This Row],[Hill]]="Up",1,0)</f>
        <v>0</v>
      </c>
      <c r="N5632">
        <v>0</v>
      </c>
      <c r="O5632">
        <v>0</v>
      </c>
      <c r="P5632">
        <v>0</v>
      </c>
      <c r="Q5632">
        <v>0</v>
      </c>
    </row>
    <row r="5633" spans="1:17" x14ac:dyDescent="0.35">
      <c r="A5633">
        <v>4080</v>
      </c>
      <c r="B5633">
        <v>128</v>
      </c>
      <c r="C5633" t="s">
        <v>17</v>
      </c>
      <c r="D5633">
        <v>9</v>
      </c>
      <c r="E5633">
        <v>19</v>
      </c>
      <c r="F5633" s="1">
        <f>[1]!Data_check[[#This Row],[Distance]]/[1]!Data_check[[#This Row],[FuelLitre]]</f>
        <v>1.3963302752293576</v>
      </c>
      <c r="G5633">
        <v>21.800000000000004</v>
      </c>
      <c r="H5633" s="1">
        <v>1.0947222222222222</v>
      </c>
      <c r="I5633">
        <v>30.44</v>
      </c>
      <c r="J5633" s="1">
        <v>27.806140573458517</v>
      </c>
      <c r="K5633">
        <f>IF([1]!Data_check[[#This Row],[AvgSpeed]]&lt;10,1,0)</f>
        <v>0</v>
      </c>
      <c r="L5633" t="s">
        <v>19</v>
      </c>
      <c r="M5633">
        <f>IF([1]!Data_check[[#This Row],[Hill]]="Up",1,0)</f>
        <v>0</v>
      </c>
      <c r="N5633">
        <v>0</v>
      </c>
      <c r="O5633">
        <v>0</v>
      </c>
      <c r="P5633">
        <v>0</v>
      </c>
      <c r="Q5633">
        <v>0</v>
      </c>
    </row>
    <row r="5634" spans="1:17" x14ac:dyDescent="0.35">
      <c r="A5634">
        <v>503</v>
      </c>
      <c r="B5634">
        <v>187</v>
      </c>
      <c r="C5634" t="s">
        <v>17</v>
      </c>
      <c r="D5634">
        <v>9</v>
      </c>
      <c r="E5634">
        <v>2</v>
      </c>
      <c r="F5634" s="1">
        <f>[1]!Data_check[[#This Row],[Distance]]/[1]!Data_check[[#This Row],[FuelLitre]]</f>
        <v>1.3963210702341144</v>
      </c>
      <c r="G5634">
        <v>5.9799999999999969</v>
      </c>
      <c r="H5634" s="1">
        <v>0.32416666666666666</v>
      </c>
      <c r="I5634">
        <v>8.35</v>
      </c>
      <c r="J5634" s="1">
        <v>25.758354755784062</v>
      </c>
      <c r="K5634">
        <f>IF([1]!Data_check[[#This Row],[AvgSpeed]]&lt;10,1,0)</f>
        <v>0</v>
      </c>
      <c r="L5634" t="s">
        <v>18</v>
      </c>
      <c r="M5634">
        <f>IF([1]!Data_check[[#This Row],[Hill]]="Up",1,0)</f>
        <v>1</v>
      </c>
      <c r="N5634">
        <v>0</v>
      </c>
      <c r="O5634">
        <v>0</v>
      </c>
      <c r="P5634">
        <v>0</v>
      </c>
      <c r="Q5634">
        <v>0</v>
      </c>
    </row>
    <row r="5635" spans="1:17" x14ac:dyDescent="0.35">
      <c r="A5635">
        <v>4125</v>
      </c>
      <c r="B5635">
        <v>408</v>
      </c>
      <c r="C5635" t="s">
        <v>17</v>
      </c>
      <c r="D5635">
        <v>9</v>
      </c>
      <c r="E5635">
        <v>23</v>
      </c>
      <c r="F5635" s="1">
        <f>[1]!Data_check[[#This Row],[Distance]]/[1]!Data_check[[#This Row],[FuelLitre]]</f>
        <v>1.3962946226841377</v>
      </c>
      <c r="G5635">
        <v>22.13000000000002</v>
      </c>
      <c r="H5635" s="1">
        <v>1.0619444444444444</v>
      </c>
      <c r="I5635">
        <v>30.9</v>
      </c>
      <c r="J5635" s="1">
        <v>29.097567355479992</v>
      </c>
      <c r="K5635">
        <f>IF([1]!Data_check[[#This Row],[AvgSpeed]]&lt;10,1,0)</f>
        <v>0</v>
      </c>
      <c r="L5635" t="s">
        <v>19</v>
      </c>
      <c r="M5635">
        <f>IF([1]!Data_check[[#This Row],[Hill]]="Up",1,0)</f>
        <v>0</v>
      </c>
      <c r="N5635">
        <v>0</v>
      </c>
      <c r="O5635">
        <v>0</v>
      </c>
      <c r="P5635">
        <v>0</v>
      </c>
      <c r="Q5635">
        <v>0</v>
      </c>
    </row>
    <row r="5636" spans="1:17" x14ac:dyDescent="0.35">
      <c r="A5636">
        <v>1184</v>
      </c>
      <c r="B5636">
        <v>92</v>
      </c>
      <c r="C5636" t="s">
        <v>17</v>
      </c>
      <c r="D5636">
        <v>9</v>
      </c>
      <c r="E5636">
        <v>3</v>
      </c>
      <c r="F5636" s="1">
        <f>[1]!Data_check[[#This Row],[Distance]]/[1]!Data_check[[#This Row],[FuelLitre]]</f>
        <v>1.395</v>
      </c>
      <c r="G5636">
        <v>8</v>
      </c>
      <c r="H5636" s="1">
        <v>0.73722222222222222</v>
      </c>
      <c r="I5636">
        <v>11.16</v>
      </c>
      <c r="J5636" s="1">
        <v>15.137905048982669</v>
      </c>
      <c r="K5636">
        <f>IF([1]!Data_check[[#This Row],[AvgSpeed]]&lt;10,1,0)</f>
        <v>0</v>
      </c>
      <c r="L5636" t="s">
        <v>19</v>
      </c>
      <c r="M5636">
        <f>IF([1]!Data_check[[#This Row],[Hill]]="Up",1,0)</f>
        <v>0</v>
      </c>
      <c r="N5636">
        <v>0</v>
      </c>
      <c r="O5636">
        <v>0</v>
      </c>
      <c r="P5636">
        <v>0</v>
      </c>
      <c r="Q5636">
        <v>0</v>
      </c>
    </row>
    <row r="5637" spans="1:17" x14ac:dyDescent="0.35">
      <c r="A5637">
        <v>7367</v>
      </c>
      <c r="B5637">
        <v>60</v>
      </c>
      <c r="C5637" t="s">
        <v>24</v>
      </c>
      <c r="D5637">
        <v>1</v>
      </c>
      <c r="E5637">
        <v>1</v>
      </c>
      <c r="F5637" s="1">
        <f>[1]!Data_check[[#This Row],[Distance]]/[1]!Data_check[[#This Row],[FuelLitre]]</f>
        <v>1.3948993503889655</v>
      </c>
      <c r="G5637">
        <v>124.68999999999993</v>
      </c>
      <c r="H5637" s="1">
        <v>5.5061111111111112</v>
      </c>
      <c r="I5637">
        <v>173.93</v>
      </c>
      <c r="J5637" s="1">
        <v>0</v>
      </c>
      <c r="K5637" s="1">
        <f>IF([1]!Data_check[[#This Row],[AvgSpeed]]&lt;10,1,0)</f>
        <v>1</v>
      </c>
      <c r="L5637" t="s">
        <v>19</v>
      </c>
      <c r="M5637">
        <f>IF([1]!Data_check[[#This Row],[Hill]]="Up",1,0)</f>
        <v>0</v>
      </c>
      <c r="N5637">
        <v>0</v>
      </c>
      <c r="O5637">
        <v>0</v>
      </c>
      <c r="P5637">
        <v>0</v>
      </c>
      <c r="Q5637">
        <v>32</v>
      </c>
    </row>
    <row r="5638" spans="1:17" x14ac:dyDescent="0.35">
      <c r="A5638">
        <v>6843</v>
      </c>
      <c r="B5638">
        <v>90</v>
      </c>
      <c r="C5638" t="s">
        <v>17</v>
      </c>
      <c r="D5638">
        <v>9</v>
      </c>
      <c r="E5638">
        <v>7</v>
      </c>
      <c r="F5638" s="1">
        <f>[1]!Data_check[[#This Row],[Distance]]/[1]!Data_check[[#This Row],[FuelLitre]]</f>
        <v>1.3946009389671359</v>
      </c>
      <c r="G5638">
        <v>85.200000000000017</v>
      </c>
      <c r="H5638" s="1">
        <v>4.3527777777777779</v>
      </c>
      <c r="I5638">
        <v>118.82</v>
      </c>
      <c r="J5638" s="1">
        <v>27.297511167836628</v>
      </c>
      <c r="K5638">
        <f>IF([1]!Data_check[[#This Row],[AvgSpeed]]&lt;10,1,0)</f>
        <v>0</v>
      </c>
      <c r="L5638" t="s">
        <v>19</v>
      </c>
      <c r="M5638">
        <f>IF([1]!Data_check[[#This Row],[Hill]]="Up",1,0)</f>
        <v>0</v>
      </c>
      <c r="N5638">
        <v>0</v>
      </c>
      <c r="O5638">
        <v>0</v>
      </c>
      <c r="P5638">
        <v>0</v>
      </c>
      <c r="Q5638">
        <v>0</v>
      </c>
    </row>
    <row r="5639" spans="1:17" x14ac:dyDescent="0.35">
      <c r="A5639">
        <v>3607</v>
      </c>
      <c r="B5639">
        <v>63</v>
      </c>
      <c r="C5639" t="s">
        <v>17</v>
      </c>
      <c r="D5639">
        <v>9</v>
      </c>
      <c r="E5639">
        <v>23</v>
      </c>
      <c r="F5639" s="1">
        <f>[1]!Data_check[[#This Row],[Distance]]/[1]!Data_check[[#This Row],[FuelLitre]]</f>
        <v>1.3941997851772274</v>
      </c>
      <c r="G5639">
        <v>18.620000000000019</v>
      </c>
      <c r="H5639" s="1">
        <v>0.74138888888888888</v>
      </c>
      <c r="I5639">
        <v>25.96</v>
      </c>
      <c r="J5639" s="1">
        <v>35.015361558636194</v>
      </c>
      <c r="K5639">
        <f>IF([1]!Data_check[[#This Row],[AvgSpeed]]&lt;10,1,0)</f>
        <v>0</v>
      </c>
      <c r="L5639" t="s">
        <v>19</v>
      </c>
      <c r="M5639">
        <f>IF([1]!Data_check[[#This Row],[Hill]]="Up",1,0)</f>
        <v>0</v>
      </c>
      <c r="N5639">
        <v>0</v>
      </c>
      <c r="O5639">
        <v>0</v>
      </c>
      <c r="P5639">
        <v>0</v>
      </c>
      <c r="Q5639">
        <v>0</v>
      </c>
    </row>
    <row r="5640" spans="1:17" x14ac:dyDescent="0.35">
      <c r="A5640">
        <v>70</v>
      </c>
      <c r="B5640">
        <v>423</v>
      </c>
      <c r="C5640" t="s">
        <v>20</v>
      </c>
      <c r="D5640">
        <v>1</v>
      </c>
      <c r="E5640">
        <v>7</v>
      </c>
      <c r="F5640" s="1">
        <f>[1]!Data_check[[#This Row],[Distance]]/[1]!Data_check[[#This Row],[FuelLitre]]</f>
        <v>1.3938144329896784</v>
      </c>
      <c r="G5640">
        <v>4.8500000000000423</v>
      </c>
      <c r="H5640" s="1">
        <v>0.34361111111111109</v>
      </c>
      <c r="I5640">
        <v>6.76</v>
      </c>
      <c r="J5640" s="1">
        <v>19.673403395311237</v>
      </c>
      <c r="K5640" s="1">
        <f>IF([1]!Data_check[[#This Row],[AvgSpeed]]&lt;10,1,0)</f>
        <v>0</v>
      </c>
      <c r="L5640" t="s">
        <v>19</v>
      </c>
      <c r="M5640">
        <f>IF([1]!Data_check[[#This Row],[Hill]]="Up",1,0)</f>
        <v>0</v>
      </c>
      <c r="N5640">
        <v>0</v>
      </c>
      <c r="O5640">
        <v>0</v>
      </c>
      <c r="P5640">
        <v>0</v>
      </c>
      <c r="Q5640">
        <v>0</v>
      </c>
    </row>
    <row r="5641" spans="1:17" x14ac:dyDescent="0.35">
      <c r="A5641">
        <v>4087</v>
      </c>
      <c r="B5641">
        <v>315</v>
      </c>
      <c r="C5641" t="s">
        <v>17</v>
      </c>
      <c r="D5641">
        <v>9</v>
      </c>
      <c r="E5641">
        <v>23</v>
      </c>
      <c r="F5641" s="1">
        <f>[1]!Data_check[[#This Row],[Distance]]/[1]!Data_check[[#This Row],[FuelLitre]]</f>
        <v>1.3936899862825791</v>
      </c>
      <c r="G5641">
        <v>21.869999999999997</v>
      </c>
      <c r="H5641" s="1">
        <v>0.99666666666666659</v>
      </c>
      <c r="I5641">
        <v>30.48</v>
      </c>
      <c r="J5641" s="1">
        <v>30.581939799331106</v>
      </c>
      <c r="K5641">
        <f>IF([1]!Data_check[[#This Row],[AvgSpeed]]&lt;10,1,0)</f>
        <v>0</v>
      </c>
      <c r="L5641" t="s">
        <v>19</v>
      </c>
      <c r="M5641">
        <f>IF([1]!Data_check[[#This Row],[Hill]]="Up",1,0)</f>
        <v>0</v>
      </c>
      <c r="N5641">
        <v>0</v>
      </c>
      <c r="O5641">
        <v>0</v>
      </c>
      <c r="P5641">
        <v>0</v>
      </c>
      <c r="Q5641">
        <v>0</v>
      </c>
    </row>
    <row r="5642" spans="1:17" x14ac:dyDescent="0.35">
      <c r="A5642">
        <v>4085</v>
      </c>
      <c r="B5642">
        <v>559</v>
      </c>
      <c r="C5642" t="s">
        <v>17</v>
      </c>
      <c r="D5642">
        <v>9</v>
      </c>
      <c r="E5642">
        <v>23</v>
      </c>
      <c r="F5642" s="1">
        <f>[1]!Data_check[[#This Row],[Distance]]/[1]!Data_check[[#This Row],[FuelLitre]]</f>
        <v>1.3931350114416474</v>
      </c>
      <c r="G5642">
        <v>21.850000000000005</v>
      </c>
      <c r="H5642" s="1">
        <v>0.94277777777777783</v>
      </c>
      <c r="I5642">
        <v>30.44</v>
      </c>
      <c r="J5642" s="1">
        <v>32.287566293459044</v>
      </c>
      <c r="K5642">
        <f>IF([1]!Data_check[[#This Row],[AvgSpeed]]&lt;10,1,0)</f>
        <v>0</v>
      </c>
      <c r="L5642" t="s">
        <v>19</v>
      </c>
      <c r="M5642">
        <f>IF([1]!Data_check[[#This Row],[Hill]]="Up",1,0)</f>
        <v>0</v>
      </c>
      <c r="N5642">
        <v>0</v>
      </c>
      <c r="O5642">
        <v>0</v>
      </c>
      <c r="P5642">
        <v>0</v>
      </c>
      <c r="Q5642">
        <v>1</v>
      </c>
    </row>
    <row r="5643" spans="1:17" x14ac:dyDescent="0.35">
      <c r="A5643">
        <v>4043</v>
      </c>
      <c r="B5643">
        <v>157</v>
      </c>
      <c r="C5643" t="s">
        <v>17</v>
      </c>
      <c r="D5643">
        <v>9</v>
      </c>
      <c r="E5643">
        <v>23</v>
      </c>
      <c r="F5643" s="1">
        <f>[1]!Data_check[[#This Row],[Distance]]/[1]!Data_check[[#This Row],[FuelLitre]]</f>
        <v>1.3929071395240316</v>
      </c>
      <c r="G5643">
        <v>21.430000000000003</v>
      </c>
      <c r="H5643" s="1">
        <v>0.91527777777777775</v>
      </c>
      <c r="I5643">
        <v>29.85</v>
      </c>
      <c r="J5643" s="1">
        <v>32.613050075872536</v>
      </c>
      <c r="K5643">
        <f>IF([1]!Data_check[[#This Row],[AvgSpeed]]&lt;10,1,0)</f>
        <v>0</v>
      </c>
      <c r="L5643" t="s">
        <v>19</v>
      </c>
      <c r="M5643">
        <f>IF([1]!Data_check[[#This Row],[Hill]]="Up",1,0)</f>
        <v>0</v>
      </c>
      <c r="N5643">
        <v>0</v>
      </c>
      <c r="O5643">
        <v>0</v>
      </c>
      <c r="P5643">
        <v>1</v>
      </c>
      <c r="Q5643">
        <v>0</v>
      </c>
    </row>
    <row r="5644" spans="1:17" x14ac:dyDescent="0.35">
      <c r="A5644">
        <v>5404</v>
      </c>
      <c r="B5644">
        <v>100</v>
      </c>
      <c r="C5644" t="s">
        <v>17</v>
      </c>
      <c r="D5644">
        <v>9</v>
      </c>
      <c r="E5644">
        <v>7</v>
      </c>
      <c r="F5644" s="1">
        <f>[1]!Data_check[[#This Row],[Distance]]/[1]!Data_check[[#This Row],[FuelLitre]]</f>
        <v>1.3924775143090757</v>
      </c>
      <c r="G5644">
        <v>36.690000000000012</v>
      </c>
      <c r="H5644" s="1">
        <v>4.4288888888888893</v>
      </c>
      <c r="I5644">
        <v>51.09</v>
      </c>
      <c r="J5644" s="1">
        <v>11.535624686402407</v>
      </c>
      <c r="K5644">
        <f>IF([1]!Data_check[[#This Row],[AvgSpeed]]&lt;10,1,0)</f>
        <v>0</v>
      </c>
      <c r="L5644" t="s">
        <v>18</v>
      </c>
      <c r="M5644">
        <f>IF([1]!Data_check[[#This Row],[Hill]]="Up",1,0)</f>
        <v>1</v>
      </c>
      <c r="N5644">
        <v>0</v>
      </c>
      <c r="O5644">
        <v>0</v>
      </c>
      <c r="P5644">
        <v>0</v>
      </c>
      <c r="Q5644">
        <v>0</v>
      </c>
    </row>
    <row r="5645" spans="1:17" x14ac:dyDescent="0.35">
      <c r="A5645">
        <v>2149</v>
      </c>
      <c r="B5645">
        <v>95</v>
      </c>
      <c r="C5645" t="s">
        <v>17</v>
      </c>
      <c r="D5645">
        <v>9</v>
      </c>
      <c r="E5645">
        <v>0</v>
      </c>
      <c r="F5645" s="1">
        <f>[1]!Data_check[[#This Row],[Distance]]/[1]!Data_check[[#This Row],[FuelLitre]]</f>
        <v>1.3912280701754383</v>
      </c>
      <c r="G5645">
        <v>11.400000000000002</v>
      </c>
      <c r="H5645" s="1">
        <v>0.57222222222222219</v>
      </c>
      <c r="I5645">
        <v>15.86</v>
      </c>
      <c r="J5645" s="1">
        <v>0</v>
      </c>
      <c r="K5645">
        <f>IF([1]!Data_check[[#This Row],[AvgSpeed]]&lt;10,1,0)</f>
        <v>1</v>
      </c>
      <c r="L5645" t="s">
        <v>18</v>
      </c>
      <c r="M5645">
        <f>IF([1]!Data_check[[#This Row],[Hill]]="Up",1,0)</f>
        <v>1</v>
      </c>
      <c r="N5645">
        <v>0</v>
      </c>
      <c r="O5645">
        <v>1</v>
      </c>
      <c r="P5645">
        <v>1</v>
      </c>
      <c r="Q5645">
        <v>28</v>
      </c>
    </row>
    <row r="5646" spans="1:17" x14ac:dyDescent="0.35">
      <c r="A5646">
        <v>6124</v>
      </c>
      <c r="B5646">
        <v>108</v>
      </c>
      <c r="C5646" t="s">
        <v>20</v>
      </c>
      <c r="D5646">
        <v>1</v>
      </c>
      <c r="E5646">
        <v>3</v>
      </c>
      <c r="F5646" s="1">
        <f>[1]!Data_check[[#This Row],[Distance]]/[1]!Data_check[[#This Row],[FuelLitre]]</f>
        <v>1.3910469848316678</v>
      </c>
      <c r="G5646">
        <v>54.060000000000031</v>
      </c>
      <c r="H5646" s="1">
        <v>6.5358333333333336</v>
      </c>
      <c r="I5646">
        <v>75.2</v>
      </c>
      <c r="J5646" s="1">
        <v>11.505801351523651</v>
      </c>
      <c r="K5646" s="1">
        <f>IF([1]!Data_check[[#This Row],[AvgSpeed]]&lt;10,1,0)</f>
        <v>0</v>
      </c>
      <c r="L5646" t="s">
        <v>18</v>
      </c>
      <c r="M5646">
        <f>IF([1]!Data_check[[#This Row],[Hill]]="Up",1,0)</f>
        <v>1</v>
      </c>
      <c r="N5646">
        <v>0</v>
      </c>
      <c r="O5646">
        <v>0</v>
      </c>
      <c r="P5646">
        <v>0</v>
      </c>
      <c r="Q5646">
        <v>0</v>
      </c>
    </row>
    <row r="5647" spans="1:17" x14ac:dyDescent="0.35">
      <c r="A5647">
        <v>525</v>
      </c>
      <c r="B5647">
        <v>46</v>
      </c>
      <c r="C5647" t="s">
        <v>17</v>
      </c>
      <c r="D5647">
        <v>9</v>
      </c>
      <c r="E5647">
        <v>0</v>
      </c>
      <c r="F5647" s="1">
        <f>[1]!Data_check[[#This Row],[Distance]]/[1]!Data_check[[#This Row],[FuelLitre]]</f>
        <v>1.3910149750415965</v>
      </c>
      <c r="G5647">
        <v>6.0100000000000033</v>
      </c>
      <c r="H5647" s="1">
        <v>0.99666666666666659</v>
      </c>
      <c r="I5647">
        <v>8.36</v>
      </c>
      <c r="J5647" s="1">
        <v>8.3879598662207364</v>
      </c>
      <c r="K5647">
        <f>IF([1]!Data_check[[#This Row],[AvgSpeed]]&lt;10,1,0)</f>
        <v>1</v>
      </c>
      <c r="L5647" t="s">
        <v>19</v>
      </c>
      <c r="M5647">
        <f>IF([1]!Data_check[[#This Row],[Hill]]="Up",1,0)</f>
        <v>0</v>
      </c>
      <c r="N5647">
        <v>0</v>
      </c>
      <c r="O5647">
        <v>0</v>
      </c>
      <c r="P5647">
        <v>0</v>
      </c>
      <c r="Q5647">
        <v>0</v>
      </c>
    </row>
    <row r="5648" spans="1:17" x14ac:dyDescent="0.35">
      <c r="A5648">
        <v>4035</v>
      </c>
      <c r="B5648">
        <v>288</v>
      </c>
      <c r="C5648" t="s">
        <v>17</v>
      </c>
      <c r="D5648">
        <v>9</v>
      </c>
      <c r="E5648">
        <v>20</v>
      </c>
      <c r="F5648" s="1">
        <f>[1]!Data_check[[#This Row],[Distance]]/[1]!Data_check[[#This Row],[FuelLitre]]</f>
        <v>1.390836839644694</v>
      </c>
      <c r="G5648">
        <v>21.389999999999997</v>
      </c>
      <c r="H5648" s="1">
        <v>0.76027777777777783</v>
      </c>
      <c r="I5648">
        <v>29.75</v>
      </c>
      <c r="J5648" s="1">
        <v>39.130434782608695</v>
      </c>
      <c r="K5648">
        <f>IF([1]!Data_check[[#This Row],[AvgSpeed]]&lt;10,1,0)</f>
        <v>0</v>
      </c>
      <c r="L5648" t="s">
        <v>19</v>
      </c>
      <c r="M5648">
        <f>IF([1]!Data_check[[#This Row],[Hill]]="Up",1,0)</f>
        <v>0</v>
      </c>
      <c r="N5648">
        <v>0</v>
      </c>
      <c r="O5648">
        <v>0</v>
      </c>
      <c r="P5648">
        <v>0</v>
      </c>
      <c r="Q5648">
        <v>0</v>
      </c>
    </row>
    <row r="5649" spans="1:17" x14ac:dyDescent="0.35">
      <c r="A5649">
        <v>3787</v>
      </c>
      <c r="B5649">
        <v>503</v>
      </c>
      <c r="C5649" t="s">
        <v>17</v>
      </c>
      <c r="D5649">
        <v>9</v>
      </c>
      <c r="E5649">
        <v>23</v>
      </c>
      <c r="F5649" s="1">
        <f>[1]!Data_check[[#This Row],[Distance]]/[1]!Data_check[[#This Row],[FuelLitre]]</f>
        <v>1.3895378364652096</v>
      </c>
      <c r="G5649">
        <v>19.690000000000015</v>
      </c>
      <c r="H5649" s="1">
        <v>1.1036111111111111</v>
      </c>
      <c r="I5649">
        <v>27.36</v>
      </c>
      <c r="J5649" s="1">
        <v>24.791341555499621</v>
      </c>
      <c r="K5649">
        <f>IF([1]!Data_check[[#This Row],[AvgSpeed]]&lt;10,1,0)</f>
        <v>0</v>
      </c>
      <c r="L5649" t="s">
        <v>19</v>
      </c>
      <c r="M5649">
        <f>IF([1]!Data_check[[#This Row],[Hill]]="Up",1,0)</f>
        <v>0</v>
      </c>
      <c r="N5649">
        <v>0</v>
      </c>
      <c r="O5649">
        <v>0</v>
      </c>
      <c r="P5649">
        <v>0</v>
      </c>
      <c r="Q5649">
        <v>0</v>
      </c>
    </row>
    <row r="5650" spans="1:17" x14ac:dyDescent="0.35">
      <c r="A5650">
        <v>3989</v>
      </c>
      <c r="B5650">
        <v>200</v>
      </c>
      <c r="C5650" t="s">
        <v>17</v>
      </c>
      <c r="D5650">
        <v>9</v>
      </c>
      <c r="E5650">
        <v>23</v>
      </c>
      <c r="F5650" s="1">
        <f>[1]!Data_check[[#This Row],[Distance]]/[1]!Data_check[[#This Row],[FuelLitre]]</f>
        <v>1.3890736342042747</v>
      </c>
      <c r="G5650">
        <v>21.050000000000011</v>
      </c>
      <c r="H5650" s="1">
        <v>0.71861111111111109</v>
      </c>
      <c r="I5650">
        <v>29.24</v>
      </c>
      <c r="J5650" s="1">
        <v>40.689601855431</v>
      </c>
      <c r="K5650">
        <f>IF([1]!Data_check[[#This Row],[AvgSpeed]]&lt;10,1,0)</f>
        <v>0</v>
      </c>
      <c r="L5650" t="s">
        <v>19</v>
      </c>
      <c r="M5650">
        <f>IF([1]!Data_check[[#This Row],[Hill]]="Up",1,0)</f>
        <v>0</v>
      </c>
      <c r="N5650">
        <v>0</v>
      </c>
      <c r="O5650">
        <v>0</v>
      </c>
      <c r="P5650">
        <v>0</v>
      </c>
      <c r="Q5650">
        <v>0</v>
      </c>
    </row>
    <row r="5651" spans="1:17" x14ac:dyDescent="0.35">
      <c r="A5651">
        <v>7771</v>
      </c>
      <c r="B5651">
        <v>31</v>
      </c>
      <c r="C5651" t="s">
        <v>17</v>
      </c>
      <c r="D5651">
        <v>9</v>
      </c>
      <c r="E5651">
        <v>7</v>
      </c>
      <c r="F5651" s="1">
        <f>[1]!Data_check[[#This Row],[Distance]]/[1]!Data_check[[#This Row],[FuelLitre]]</f>
        <v>1.3889842141386428</v>
      </c>
      <c r="G5651">
        <v>174.83999999999978</v>
      </c>
      <c r="H5651" s="1">
        <v>12.851666666666667</v>
      </c>
      <c r="I5651">
        <v>242.85</v>
      </c>
      <c r="J5651" s="1">
        <v>18.896381792244846</v>
      </c>
      <c r="K5651">
        <f>IF([1]!Data_check[[#This Row],[AvgSpeed]]&lt;10,1,0)</f>
        <v>0</v>
      </c>
      <c r="L5651" t="s">
        <v>19</v>
      </c>
      <c r="M5651">
        <f>IF([1]!Data_check[[#This Row],[Hill]]="Up",1,0)</f>
        <v>0</v>
      </c>
      <c r="N5651">
        <v>0</v>
      </c>
      <c r="O5651">
        <v>0</v>
      </c>
      <c r="P5651">
        <v>1</v>
      </c>
      <c r="Q5651">
        <v>42</v>
      </c>
    </row>
    <row r="5652" spans="1:17" x14ac:dyDescent="0.35">
      <c r="A5652">
        <v>62</v>
      </c>
      <c r="B5652">
        <v>129</v>
      </c>
      <c r="C5652" t="s">
        <v>17</v>
      </c>
      <c r="D5652">
        <v>9</v>
      </c>
      <c r="E5652">
        <v>2</v>
      </c>
      <c r="F5652" s="1">
        <f>[1]!Data_check[[#This Row],[Distance]]/[1]!Data_check[[#This Row],[FuelLitre]]</f>
        <v>1.388601036269425</v>
      </c>
      <c r="G5652">
        <v>3.8600000000000145</v>
      </c>
      <c r="H5652" s="1">
        <v>0.28666666666666668</v>
      </c>
      <c r="I5652">
        <v>5.36</v>
      </c>
      <c r="J5652" s="1">
        <v>18.697674418604652</v>
      </c>
      <c r="K5652">
        <f>IF([1]!Data_check[[#This Row],[AvgSpeed]]&lt;10,1,0)</f>
        <v>0</v>
      </c>
      <c r="L5652" t="s">
        <v>19</v>
      </c>
      <c r="M5652">
        <f>IF([1]!Data_check[[#This Row],[Hill]]="Up",1,0)</f>
        <v>0</v>
      </c>
      <c r="N5652">
        <v>0</v>
      </c>
      <c r="O5652">
        <v>0</v>
      </c>
      <c r="P5652">
        <v>0</v>
      </c>
      <c r="Q5652">
        <v>0</v>
      </c>
    </row>
    <row r="5653" spans="1:17" x14ac:dyDescent="0.35">
      <c r="A5653">
        <v>4834</v>
      </c>
      <c r="B5653">
        <v>115</v>
      </c>
      <c r="C5653" t="s">
        <v>17</v>
      </c>
      <c r="D5653">
        <v>9</v>
      </c>
      <c r="E5653">
        <v>7</v>
      </c>
      <c r="F5653" s="1">
        <f>[1]!Data_check[[#This Row],[Distance]]/[1]!Data_check[[#This Row],[FuelLitre]]</f>
        <v>1.3884297520661162</v>
      </c>
      <c r="G5653">
        <v>29.039999999999988</v>
      </c>
      <c r="H5653" s="1">
        <v>3.8</v>
      </c>
      <c r="I5653">
        <v>40.32</v>
      </c>
      <c r="J5653" s="1">
        <v>10.610526315789475</v>
      </c>
      <c r="K5653">
        <f>IF([1]!Data_check[[#This Row],[AvgSpeed]]&lt;10,1,0)</f>
        <v>0</v>
      </c>
      <c r="L5653" t="s">
        <v>19</v>
      </c>
      <c r="M5653">
        <f>IF([1]!Data_check[[#This Row],[Hill]]="Up",1,0)</f>
        <v>0</v>
      </c>
      <c r="N5653">
        <v>0</v>
      </c>
      <c r="O5653">
        <v>0</v>
      </c>
      <c r="P5653">
        <v>0</v>
      </c>
      <c r="Q5653">
        <v>0</v>
      </c>
    </row>
    <row r="5654" spans="1:17" x14ac:dyDescent="0.35">
      <c r="A5654">
        <v>4163</v>
      </c>
      <c r="B5654">
        <v>98</v>
      </c>
      <c r="C5654" t="s">
        <v>17</v>
      </c>
      <c r="D5654">
        <v>9</v>
      </c>
      <c r="E5654">
        <v>23</v>
      </c>
      <c r="F5654" s="1">
        <f>[1]!Data_check[[#This Row],[Distance]]/[1]!Data_check[[#This Row],[FuelLitre]]</f>
        <v>1.3881461675579316</v>
      </c>
      <c r="G5654">
        <v>22.440000000000008</v>
      </c>
      <c r="H5654" s="1">
        <v>1.2897222222222222</v>
      </c>
      <c r="I5654">
        <v>31.15</v>
      </c>
      <c r="J5654" s="1">
        <v>24.152487615765668</v>
      </c>
      <c r="K5654">
        <f>IF([1]!Data_check[[#This Row],[AvgSpeed]]&lt;10,1,0)</f>
        <v>0</v>
      </c>
      <c r="L5654" t="s">
        <v>18</v>
      </c>
      <c r="M5654">
        <f>IF([1]!Data_check[[#This Row],[Hill]]="Up",1,0)</f>
        <v>1</v>
      </c>
      <c r="N5654">
        <v>0</v>
      </c>
      <c r="O5654">
        <v>0</v>
      </c>
      <c r="P5654">
        <v>0</v>
      </c>
      <c r="Q5654">
        <v>0</v>
      </c>
    </row>
    <row r="5655" spans="1:17" x14ac:dyDescent="0.35">
      <c r="A5655">
        <v>4992</v>
      </c>
      <c r="B5655">
        <v>126</v>
      </c>
      <c r="C5655" t="s">
        <v>20</v>
      </c>
      <c r="D5655">
        <v>1</v>
      </c>
      <c r="E5655">
        <v>3</v>
      </c>
      <c r="F5655" s="1">
        <f>[1]!Data_check[[#This Row],[Distance]]/[1]!Data_check[[#This Row],[FuelLitre]]</f>
        <v>1.3880936890045543</v>
      </c>
      <c r="G5655">
        <v>30.740000000000002</v>
      </c>
      <c r="H5655" s="1">
        <v>2.533611111111111</v>
      </c>
      <c r="I5655">
        <v>42.67</v>
      </c>
      <c r="J5655" s="1">
        <v>16.841574388773161</v>
      </c>
      <c r="K5655" s="1">
        <f>IF([1]!Data_check[[#This Row],[AvgSpeed]]&lt;10,1,0)</f>
        <v>0</v>
      </c>
      <c r="L5655" t="s">
        <v>19</v>
      </c>
      <c r="M5655">
        <f>IF([1]!Data_check[[#This Row],[Hill]]="Up",1,0)</f>
        <v>0</v>
      </c>
      <c r="N5655">
        <v>0</v>
      </c>
      <c r="O5655">
        <v>0</v>
      </c>
      <c r="P5655">
        <v>0</v>
      </c>
      <c r="Q5655">
        <v>0</v>
      </c>
    </row>
    <row r="5656" spans="1:17" x14ac:dyDescent="0.35">
      <c r="A5656">
        <v>4641</v>
      </c>
      <c r="B5656">
        <v>189</v>
      </c>
      <c r="C5656" t="s">
        <v>17</v>
      </c>
      <c r="D5656">
        <v>9</v>
      </c>
      <c r="E5656">
        <v>7</v>
      </c>
      <c r="F5656" s="1">
        <f>[1]!Data_check[[#This Row],[Distance]]/[1]!Data_check[[#This Row],[FuelLitre]]</f>
        <v>1.3878003696857673</v>
      </c>
      <c r="G5656">
        <v>27.049999999999997</v>
      </c>
      <c r="H5656" s="1">
        <v>1.3488888888888888</v>
      </c>
      <c r="I5656">
        <v>37.54</v>
      </c>
      <c r="J5656" s="1">
        <v>27.83031301482702</v>
      </c>
      <c r="K5656">
        <f>IF([1]!Data_check[[#This Row],[AvgSpeed]]&lt;10,1,0)</f>
        <v>0</v>
      </c>
      <c r="L5656" t="s">
        <v>19</v>
      </c>
      <c r="M5656">
        <f>IF([1]!Data_check[[#This Row],[Hill]]="Up",1,0)</f>
        <v>0</v>
      </c>
      <c r="N5656">
        <v>0</v>
      </c>
      <c r="O5656">
        <v>0</v>
      </c>
      <c r="P5656">
        <v>0</v>
      </c>
      <c r="Q5656">
        <v>0</v>
      </c>
    </row>
    <row r="5657" spans="1:17" x14ac:dyDescent="0.35">
      <c r="A5657">
        <v>5597</v>
      </c>
      <c r="B5657">
        <v>36</v>
      </c>
      <c r="C5657" t="s">
        <v>20</v>
      </c>
      <c r="D5657">
        <v>1</v>
      </c>
      <c r="E5657">
        <v>3</v>
      </c>
      <c r="F5657" s="1">
        <f>[1]!Data_check[[#This Row],[Distance]]/[1]!Data_check[[#This Row],[FuelLitre]]</f>
        <v>1.3877908431323485</v>
      </c>
      <c r="G5657">
        <v>39.97000000000002</v>
      </c>
      <c r="H5657" s="1">
        <v>1.8047222222222223</v>
      </c>
      <c r="I5657">
        <v>55.47</v>
      </c>
      <c r="J5657" s="1">
        <v>30.736032014776047</v>
      </c>
      <c r="K5657" s="1">
        <f>IF([1]!Data_check[[#This Row],[AvgSpeed]]&lt;10,1,0)</f>
        <v>0</v>
      </c>
      <c r="L5657" t="s">
        <v>18</v>
      </c>
      <c r="M5657">
        <f>IF([1]!Data_check[[#This Row],[Hill]]="Up",1,0)</f>
        <v>1</v>
      </c>
      <c r="N5657">
        <v>0</v>
      </c>
      <c r="O5657">
        <v>0</v>
      </c>
      <c r="P5657">
        <v>0</v>
      </c>
      <c r="Q5657">
        <v>0</v>
      </c>
    </row>
    <row r="5658" spans="1:17" x14ac:dyDescent="0.35">
      <c r="A5658">
        <v>5075</v>
      </c>
      <c r="B5658">
        <v>18</v>
      </c>
      <c r="C5658" t="s">
        <v>17</v>
      </c>
      <c r="D5658">
        <v>9</v>
      </c>
      <c r="E5658">
        <v>7</v>
      </c>
      <c r="F5658" s="1">
        <f>[1]!Data_check[[#This Row],[Distance]]/[1]!Data_check[[#This Row],[FuelLitre]]</f>
        <v>1.3872085696282284</v>
      </c>
      <c r="G5658">
        <v>31.740000000000023</v>
      </c>
      <c r="H5658" s="1">
        <v>1.5858333333333334</v>
      </c>
      <c r="I5658">
        <v>44.03</v>
      </c>
      <c r="J5658" s="1">
        <v>27.764582238570679</v>
      </c>
      <c r="K5658">
        <f>IF([1]!Data_check[[#This Row],[AvgSpeed]]&lt;10,1,0)</f>
        <v>0</v>
      </c>
      <c r="L5658" t="s">
        <v>19</v>
      </c>
      <c r="M5658">
        <f>IF([1]!Data_check[[#This Row],[Hill]]="Up",1,0)</f>
        <v>0</v>
      </c>
      <c r="N5658">
        <v>16</v>
      </c>
      <c r="O5658">
        <v>0</v>
      </c>
      <c r="P5658">
        <v>0</v>
      </c>
      <c r="Q5658">
        <v>0</v>
      </c>
    </row>
    <row r="5659" spans="1:17" x14ac:dyDescent="0.35">
      <c r="A5659">
        <v>419</v>
      </c>
      <c r="B5659">
        <v>148</v>
      </c>
      <c r="C5659" t="s">
        <v>17</v>
      </c>
      <c r="D5659">
        <v>9</v>
      </c>
      <c r="F5659" s="1">
        <f>[1]!Data_check[[#This Row],[Distance]]/[1]!Data_check[[#This Row],[FuelLitre]]</f>
        <v>1.3871527777777777</v>
      </c>
      <c r="G5659">
        <v>5.7600000000000007</v>
      </c>
      <c r="H5659" s="1">
        <v>0.48694444444444446</v>
      </c>
      <c r="I5659">
        <v>7.99</v>
      </c>
      <c r="J5659" s="1">
        <v>16.408442669709071</v>
      </c>
      <c r="K5659">
        <f>IF([1]!Data_check[[#This Row],[AvgSpeed]]&lt;10,1,0)</f>
        <v>0</v>
      </c>
      <c r="L5659" t="s">
        <v>19</v>
      </c>
      <c r="M5659">
        <f>IF([1]!Data_check[[#This Row],[Hill]]="Up",1,0)</f>
        <v>0</v>
      </c>
      <c r="N5659">
        <v>0</v>
      </c>
      <c r="O5659">
        <v>0</v>
      </c>
      <c r="P5659">
        <v>0</v>
      </c>
      <c r="Q5659">
        <v>0</v>
      </c>
    </row>
    <row r="5660" spans="1:17" x14ac:dyDescent="0.35">
      <c r="A5660">
        <v>4138</v>
      </c>
      <c r="B5660">
        <v>61</v>
      </c>
      <c r="C5660" t="s">
        <v>17</v>
      </c>
      <c r="D5660">
        <v>9</v>
      </c>
      <c r="E5660">
        <v>23</v>
      </c>
      <c r="F5660" s="1">
        <f>[1]!Data_check[[#This Row],[Distance]]/[1]!Data_check[[#This Row],[FuelLitre]]</f>
        <v>1.3866187696452639</v>
      </c>
      <c r="G5660">
        <v>22.269999999999982</v>
      </c>
      <c r="H5660" s="1">
        <v>0.9044444444444445</v>
      </c>
      <c r="I5660">
        <v>30.88</v>
      </c>
      <c r="J5660" s="1">
        <v>34.142506142506143</v>
      </c>
      <c r="K5660">
        <f>IF([1]!Data_check[[#This Row],[AvgSpeed]]&lt;10,1,0)</f>
        <v>0</v>
      </c>
      <c r="L5660" t="s">
        <v>19</v>
      </c>
      <c r="M5660">
        <f>IF([1]!Data_check[[#This Row],[Hill]]="Up",1,0)</f>
        <v>0</v>
      </c>
      <c r="N5660">
        <v>0</v>
      </c>
      <c r="O5660">
        <v>0</v>
      </c>
      <c r="P5660">
        <v>0</v>
      </c>
      <c r="Q5660">
        <v>0</v>
      </c>
    </row>
    <row r="5661" spans="1:17" x14ac:dyDescent="0.35">
      <c r="A5661">
        <v>6183</v>
      </c>
      <c r="B5661">
        <v>129</v>
      </c>
      <c r="C5661" t="s">
        <v>17</v>
      </c>
      <c r="D5661">
        <v>9</v>
      </c>
      <c r="E5661">
        <v>9</v>
      </c>
      <c r="F5661" s="1">
        <f>[1]!Data_check[[#This Row],[Distance]]/[1]!Data_check[[#This Row],[FuelLitre]]</f>
        <v>1.3859366612989785</v>
      </c>
      <c r="G5661">
        <v>55.890000000000065</v>
      </c>
      <c r="H5661" s="1">
        <v>3.5516670000000001</v>
      </c>
      <c r="I5661">
        <v>77.459999999999994</v>
      </c>
      <c r="J5661" s="1">
        <v>21.809477070907828</v>
      </c>
      <c r="K5661">
        <f>IF([1]!Data_check[[#This Row],[AvgSpeed]]&lt;10,1,0)</f>
        <v>0</v>
      </c>
      <c r="L5661" t="s">
        <v>19</v>
      </c>
      <c r="M5661">
        <f>IF([1]!Data_check[[#This Row],[Hill]]="Up",1,0)</f>
        <v>0</v>
      </c>
      <c r="N5661">
        <v>0</v>
      </c>
      <c r="O5661">
        <v>0</v>
      </c>
      <c r="P5661">
        <v>0</v>
      </c>
      <c r="Q5661">
        <v>0</v>
      </c>
    </row>
    <row r="5662" spans="1:17" x14ac:dyDescent="0.35">
      <c r="A5662">
        <v>4072</v>
      </c>
      <c r="B5662">
        <v>7</v>
      </c>
      <c r="C5662" t="s">
        <v>17</v>
      </c>
      <c r="D5662">
        <v>9</v>
      </c>
      <c r="E5662">
        <v>23</v>
      </c>
      <c r="F5662" s="1">
        <f>[1]!Data_check[[#This Row],[Distance]]/[1]!Data_check[[#This Row],[FuelLitre]]</f>
        <v>1.3856088560885609</v>
      </c>
      <c r="G5662">
        <v>21.68</v>
      </c>
      <c r="H5662" s="1">
        <v>0.85722222222222222</v>
      </c>
      <c r="I5662">
        <v>30.04</v>
      </c>
      <c r="J5662" s="1">
        <v>35.043421905379134</v>
      </c>
      <c r="K5662">
        <f>IF([1]!Data_check[[#This Row],[AvgSpeed]]&lt;10,1,0)</f>
        <v>0</v>
      </c>
      <c r="L5662" t="s">
        <v>19</v>
      </c>
      <c r="M5662">
        <f>IF([1]!Data_check[[#This Row],[Hill]]="Up",1,0)</f>
        <v>0</v>
      </c>
      <c r="N5662">
        <v>0</v>
      </c>
      <c r="O5662">
        <v>0</v>
      </c>
      <c r="P5662">
        <v>0</v>
      </c>
      <c r="Q5662">
        <v>0</v>
      </c>
    </row>
    <row r="5663" spans="1:17" x14ac:dyDescent="0.35">
      <c r="A5663">
        <v>7161</v>
      </c>
      <c r="B5663">
        <v>35</v>
      </c>
      <c r="C5663" t="s">
        <v>23</v>
      </c>
      <c r="D5663">
        <v>1</v>
      </c>
      <c r="E5663">
        <v>3</v>
      </c>
      <c r="F5663" s="1">
        <f>[1]!Data_check[[#This Row],[Distance]]/[1]!Data_check[[#This Row],[FuelLitre]]</f>
        <v>1.3855896425555854</v>
      </c>
      <c r="G5663">
        <v>106.59000000000012</v>
      </c>
      <c r="H5663" s="1">
        <v>5.6508333333333329</v>
      </c>
      <c r="I5663">
        <v>147.69</v>
      </c>
      <c r="J5663" s="1">
        <v>0</v>
      </c>
      <c r="K5663" s="1">
        <f>IF([1]!Data_check[[#This Row],[AvgSpeed]]&lt;10,1,0)</f>
        <v>1</v>
      </c>
      <c r="L5663" t="s">
        <v>19</v>
      </c>
      <c r="M5663">
        <f>IF([1]!Data_check[[#This Row],[Hill]]="Up",1,0)</f>
        <v>0</v>
      </c>
      <c r="N5663">
        <v>0</v>
      </c>
      <c r="O5663">
        <v>0</v>
      </c>
      <c r="P5663">
        <v>0</v>
      </c>
      <c r="Q5663">
        <v>26</v>
      </c>
    </row>
    <row r="5664" spans="1:17" x14ac:dyDescent="0.35">
      <c r="A5664">
        <v>95</v>
      </c>
      <c r="B5664">
        <v>561</v>
      </c>
      <c r="C5664" t="s">
        <v>20</v>
      </c>
      <c r="D5664">
        <v>1</v>
      </c>
      <c r="E5664">
        <v>5</v>
      </c>
      <c r="F5664" s="1">
        <f>[1]!Data_check[[#This Row],[Distance]]/[1]!Data_check[[#This Row],[FuelLitre]]</f>
        <v>1.3840000000000052</v>
      </c>
      <c r="G5664">
        <v>4.9999999999999813</v>
      </c>
      <c r="H5664" s="1">
        <v>0.4375</v>
      </c>
      <c r="I5664">
        <v>6.92</v>
      </c>
      <c r="J5664" s="1">
        <v>0</v>
      </c>
      <c r="K5664" s="1">
        <f>IF([1]!Data_check[[#This Row],[AvgSpeed]]&lt;10,1,0)</f>
        <v>1</v>
      </c>
      <c r="L5664" t="s">
        <v>19</v>
      </c>
      <c r="M5664">
        <f>IF([1]!Data_check[[#This Row],[Hill]]="Up",1,0)</f>
        <v>0</v>
      </c>
      <c r="N5664">
        <v>0</v>
      </c>
      <c r="O5664">
        <v>0</v>
      </c>
      <c r="P5664">
        <v>0</v>
      </c>
      <c r="Q5664">
        <v>16</v>
      </c>
    </row>
    <row r="5665" spans="1:17" x14ac:dyDescent="0.35">
      <c r="A5665">
        <v>6336</v>
      </c>
      <c r="B5665">
        <v>125</v>
      </c>
      <c r="C5665" t="s">
        <v>17</v>
      </c>
      <c r="D5665">
        <v>9</v>
      </c>
      <c r="E5665">
        <v>18</v>
      </c>
      <c r="F5665" s="1">
        <f>[1]!Data_check[[#This Row],[Distance]]/[1]!Data_check[[#This Row],[FuelLitre]]</f>
        <v>1.3832735572220398</v>
      </c>
      <c r="G5665">
        <v>61.340000000000053</v>
      </c>
      <c r="H5665" s="1">
        <v>5.0188888888888892</v>
      </c>
      <c r="I5665">
        <v>84.85</v>
      </c>
      <c r="J5665" s="1">
        <v>16.906132388753594</v>
      </c>
      <c r="K5665">
        <f>IF([1]!Data_check[[#This Row],[AvgSpeed]]&lt;10,1,0)</f>
        <v>0</v>
      </c>
      <c r="L5665" t="s">
        <v>19</v>
      </c>
      <c r="M5665">
        <f>IF([1]!Data_check[[#This Row],[Hill]]="Up",1,0)</f>
        <v>0</v>
      </c>
      <c r="N5665">
        <v>0</v>
      </c>
      <c r="O5665">
        <v>0</v>
      </c>
      <c r="P5665">
        <v>0</v>
      </c>
      <c r="Q5665">
        <v>0</v>
      </c>
    </row>
    <row r="5666" spans="1:17" x14ac:dyDescent="0.35">
      <c r="A5666">
        <v>4095</v>
      </c>
      <c r="B5666">
        <v>10</v>
      </c>
      <c r="C5666" t="s">
        <v>17</v>
      </c>
      <c r="D5666">
        <v>9</v>
      </c>
      <c r="E5666">
        <v>19</v>
      </c>
      <c r="F5666" s="1">
        <f>[1]!Data_check[[#This Row],[Distance]]/[1]!Data_check[[#This Row],[FuelLitre]]</f>
        <v>1.3829301688726605</v>
      </c>
      <c r="G5666">
        <v>21.910000000000007</v>
      </c>
      <c r="H5666" s="1">
        <v>0.93583333333333329</v>
      </c>
      <c r="I5666">
        <v>30.3</v>
      </c>
      <c r="J5666" s="1">
        <v>32.377560106856635</v>
      </c>
      <c r="K5666">
        <f>IF([1]!Data_check[[#This Row],[AvgSpeed]]&lt;10,1,0)</f>
        <v>0</v>
      </c>
      <c r="L5666" t="s">
        <v>19</v>
      </c>
      <c r="M5666">
        <f>IF([1]!Data_check[[#This Row],[Hill]]="Up",1,0)</f>
        <v>0</v>
      </c>
      <c r="N5666">
        <v>0</v>
      </c>
      <c r="O5666">
        <v>0</v>
      </c>
      <c r="P5666">
        <v>0</v>
      </c>
      <c r="Q5666">
        <v>0</v>
      </c>
    </row>
    <row r="5667" spans="1:17" x14ac:dyDescent="0.35">
      <c r="A5667">
        <v>6634</v>
      </c>
      <c r="B5667">
        <v>199</v>
      </c>
      <c r="C5667" t="s">
        <v>23</v>
      </c>
      <c r="D5667">
        <v>5</v>
      </c>
      <c r="E5667">
        <v>4</v>
      </c>
      <c r="F5667" s="1">
        <f>[1]!Data_check[[#This Row],[Distance]]/[1]!Data_check[[#This Row],[FuelLitre]]</f>
        <v>1.3823928377645147</v>
      </c>
      <c r="G5667">
        <v>73.719999999999985</v>
      </c>
      <c r="H5667" s="1">
        <v>2.3536111111111113</v>
      </c>
      <c r="I5667">
        <v>101.91</v>
      </c>
      <c r="J5667" s="1">
        <v>0</v>
      </c>
      <c r="K5667" s="1">
        <f>IF([1]!Data_check[[#This Row],[AvgSpeed]]&lt;10,1,0)</f>
        <v>1</v>
      </c>
      <c r="L5667" t="s">
        <v>19</v>
      </c>
      <c r="M5667">
        <f>IF([1]!Data_check[[#This Row],[Hill]]="Up",1,0)</f>
        <v>0</v>
      </c>
      <c r="N5667">
        <v>0</v>
      </c>
      <c r="O5667">
        <v>0</v>
      </c>
      <c r="P5667">
        <v>0</v>
      </c>
      <c r="Q5667">
        <v>43</v>
      </c>
    </row>
    <row r="5668" spans="1:17" x14ac:dyDescent="0.35">
      <c r="A5668">
        <v>1891</v>
      </c>
      <c r="B5668">
        <v>302</v>
      </c>
      <c r="C5668" t="s">
        <v>17</v>
      </c>
      <c r="D5668">
        <v>9</v>
      </c>
      <c r="E5668">
        <v>16</v>
      </c>
      <c r="F5668" s="1">
        <f>[1]!Data_check[[#This Row],[Distance]]/[1]!Data_check[[#This Row],[FuelLitre]]</f>
        <v>1.3822957198443582</v>
      </c>
      <c r="G5668">
        <v>10.28</v>
      </c>
      <c r="H5668" s="1">
        <v>0.52055555555555566</v>
      </c>
      <c r="I5668">
        <v>14.21</v>
      </c>
      <c r="J5668" s="1">
        <v>27.297758804695835</v>
      </c>
      <c r="K5668">
        <f>IF([1]!Data_check[[#This Row],[AvgSpeed]]&lt;10,1,0)</f>
        <v>0</v>
      </c>
      <c r="L5668" t="s">
        <v>19</v>
      </c>
      <c r="M5668">
        <f>IF([1]!Data_check[[#This Row],[Hill]]="Up",1,0)</f>
        <v>0</v>
      </c>
      <c r="N5668">
        <v>0</v>
      </c>
      <c r="O5668">
        <v>0</v>
      </c>
      <c r="P5668">
        <v>2</v>
      </c>
      <c r="Q5668">
        <v>1</v>
      </c>
    </row>
    <row r="5669" spans="1:17" x14ac:dyDescent="0.35">
      <c r="A5669">
        <v>775</v>
      </c>
      <c r="B5669">
        <v>45</v>
      </c>
      <c r="C5669" t="s">
        <v>20</v>
      </c>
      <c r="D5669">
        <v>1</v>
      </c>
      <c r="E5669">
        <v>7</v>
      </c>
      <c r="F5669" s="1">
        <f>[1]!Data_check[[#This Row],[Distance]]/[1]!Data_check[[#This Row],[FuelLitre]]</f>
        <v>1.3815201192250366</v>
      </c>
      <c r="G5669">
        <v>6.7100000000000026</v>
      </c>
      <c r="H5669" s="1">
        <v>0.40250000000000002</v>
      </c>
      <c r="I5669">
        <v>9.27</v>
      </c>
      <c r="J5669" s="1">
        <v>23.031055900621116</v>
      </c>
      <c r="K5669" s="1">
        <f>IF([1]!Data_check[[#This Row],[AvgSpeed]]&lt;10,1,0)</f>
        <v>0</v>
      </c>
      <c r="L5669" t="s">
        <v>19</v>
      </c>
      <c r="M5669">
        <f>IF([1]!Data_check[[#This Row],[Hill]]="Up",1,0)</f>
        <v>0</v>
      </c>
      <c r="N5669">
        <v>0</v>
      </c>
      <c r="O5669">
        <v>0</v>
      </c>
      <c r="P5669">
        <v>0</v>
      </c>
      <c r="Q5669">
        <v>0</v>
      </c>
    </row>
    <row r="5670" spans="1:17" x14ac:dyDescent="0.35">
      <c r="A5670">
        <v>4860</v>
      </c>
      <c r="B5670">
        <v>40</v>
      </c>
      <c r="C5670" t="s">
        <v>23</v>
      </c>
      <c r="D5670">
        <v>1</v>
      </c>
      <c r="E5670">
        <v>6</v>
      </c>
      <c r="F5670" s="1">
        <f>[1]!Data_check[[#This Row],[Distance]]/[1]!Data_check[[#This Row],[FuelLitre]]</f>
        <v>1.3808387316740536</v>
      </c>
      <c r="G5670">
        <v>29.330000000000005</v>
      </c>
      <c r="H5670" s="1">
        <v>3.5772222222222223</v>
      </c>
      <c r="I5670">
        <v>40.5</v>
      </c>
      <c r="J5670" s="1">
        <v>11.321633794067402</v>
      </c>
      <c r="K5670" s="1">
        <f>IF([1]!Data_check[[#This Row],[AvgSpeed]]&lt;10,1,0)</f>
        <v>0</v>
      </c>
      <c r="L5670" t="s">
        <v>19</v>
      </c>
      <c r="M5670">
        <f>IF([1]!Data_check[[#This Row],[Hill]]="Up",1,0)</f>
        <v>0</v>
      </c>
      <c r="N5670">
        <v>0</v>
      </c>
      <c r="O5670">
        <v>0</v>
      </c>
      <c r="P5670">
        <v>0</v>
      </c>
      <c r="Q5670">
        <v>0</v>
      </c>
    </row>
    <row r="5671" spans="1:17" x14ac:dyDescent="0.35">
      <c r="A5671">
        <v>4704</v>
      </c>
      <c r="B5671">
        <v>60</v>
      </c>
      <c r="C5671" t="s">
        <v>17</v>
      </c>
      <c r="D5671">
        <v>9</v>
      </c>
      <c r="E5671">
        <v>7</v>
      </c>
      <c r="F5671" s="1">
        <f>[1]!Data_check[[#This Row],[Distance]]/[1]!Data_check[[#This Row],[FuelLitre]]</f>
        <v>1.3802253725917855</v>
      </c>
      <c r="G5671">
        <v>27.509999999999987</v>
      </c>
      <c r="H5671" s="1">
        <v>1.2494444444444444</v>
      </c>
      <c r="I5671">
        <v>37.97</v>
      </c>
      <c r="J5671" s="1">
        <v>0</v>
      </c>
      <c r="K5671">
        <f>IF([1]!Data_check[[#This Row],[AvgSpeed]]&lt;10,1,0)</f>
        <v>1</v>
      </c>
      <c r="L5671" t="s">
        <v>18</v>
      </c>
      <c r="M5671">
        <f>IF([1]!Data_check[[#This Row],[Hill]]="Up",1,0)</f>
        <v>1</v>
      </c>
      <c r="N5671">
        <v>0</v>
      </c>
      <c r="O5671">
        <v>0</v>
      </c>
      <c r="P5671">
        <v>0</v>
      </c>
      <c r="Q5671">
        <v>30</v>
      </c>
    </row>
    <row r="5672" spans="1:17" x14ac:dyDescent="0.35">
      <c r="A5672">
        <v>462</v>
      </c>
      <c r="B5672">
        <v>377</v>
      </c>
      <c r="C5672" t="s">
        <v>17</v>
      </c>
      <c r="D5672">
        <v>9</v>
      </c>
      <c r="E5672">
        <v>0</v>
      </c>
      <c r="F5672" s="1">
        <f>[1]!Data_check[[#This Row],[Distance]]/[1]!Data_check[[#This Row],[FuelLitre]]</f>
        <v>1.3792517006802734</v>
      </c>
      <c r="G5672">
        <v>5.8799999999999946</v>
      </c>
      <c r="H5672" s="1">
        <v>0.44111111111111112</v>
      </c>
      <c r="I5672">
        <v>8.11</v>
      </c>
      <c r="J5672" s="1">
        <v>18.385390428211586</v>
      </c>
      <c r="K5672">
        <f>IF([1]!Data_check[[#This Row],[AvgSpeed]]&lt;10,1,0)</f>
        <v>0</v>
      </c>
      <c r="L5672" t="s">
        <v>18</v>
      </c>
      <c r="M5672">
        <f>IF([1]!Data_check[[#This Row],[Hill]]="Up",1,0)</f>
        <v>1</v>
      </c>
      <c r="N5672">
        <v>0</v>
      </c>
      <c r="O5672">
        <v>0</v>
      </c>
      <c r="P5672">
        <v>0</v>
      </c>
      <c r="Q5672">
        <v>0</v>
      </c>
    </row>
    <row r="5673" spans="1:17" x14ac:dyDescent="0.35">
      <c r="A5673">
        <v>6459</v>
      </c>
      <c r="B5673">
        <v>48</v>
      </c>
      <c r="C5673" t="s">
        <v>17</v>
      </c>
      <c r="D5673">
        <v>9</v>
      </c>
      <c r="E5673">
        <v>7</v>
      </c>
      <c r="F5673" s="1">
        <f>[1]!Data_check[[#This Row],[Distance]]/[1]!Data_check[[#This Row],[FuelLitre]]</f>
        <v>1.3784111582777465</v>
      </c>
      <c r="G5673">
        <v>65.95999999999988</v>
      </c>
      <c r="H5673" s="1">
        <v>2.9072222222222224</v>
      </c>
      <c r="I5673">
        <v>90.92</v>
      </c>
      <c r="J5673" s="1">
        <v>31.273839098031722</v>
      </c>
      <c r="K5673">
        <f>IF([1]!Data_check[[#This Row],[AvgSpeed]]&lt;10,1,0)</f>
        <v>0</v>
      </c>
      <c r="L5673" t="s">
        <v>19</v>
      </c>
      <c r="M5673">
        <f>IF([1]!Data_check[[#This Row],[Hill]]="Up",1,0)</f>
        <v>0</v>
      </c>
      <c r="N5673">
        <v>21</v>
      </c>
      <c r="O5673">
        <v>0</v>
      </c>
      <c r="P5673">
        <v>9</v>
      </c>
      <c r="Q5673">
        <v>0</v>
      </c>
    </row>
    <row r="5674" spans="1:17" x14ac:dyDescent="0.35">
      <c r="A5674">
        <v>5088</v>
      </c>
      <c r="B5674">
        <v>6</v>
      </c>
      <c r="C5674" t="s">
        <v>17</v>
      </c>
      <c r="D5674">
        <v>9</v>
      </c>
      <c r="E5674">
        <v>3</v>
      </c>
      <c r="F5674" s="1">
        <f>[1]!Data_check[[#This Row],[Distance]]/[1]!Data_check[[#This Row],[FuelLitre]]</f>
        <v>1.3783275916066398</v>
      </c>
      <c r="G5674">
        <v>31.929999999999993</v>
      </c>
      <c r="H5674" s="1">
        <v>1.2708333333333333</v>
      </c>
      <c r="I5674">
        <v>44.01</v>
      </c>
      <c r="J5674" s="1">
        <v>34.630819672131146</v>
      </c>
      <c r="K5674">
        <f>IF([1]!Data_check[[#This Row],[AvgSpeed]]&lt;10,1,0)</f>
        <v>0</v>
      </c>
      <c r="L5674" t="s">
        <v>18</v>
      </c>
      <c r="M5674">
        <f>IF([1]!Data_check[[#This Row],[Hill]]="Up",1,0)</f>
        <v>1</v>
      </c>
      <c r="N5674">
        <v>146</v>
      </c>
      <c r="O5674">
        <v>37</v>
      </c>
      <c r="P5674">
        <v>226</v>
      </c>
      <c r="Q5674">
        <v>0</v>
      </c>
    </row>
    <row r="5675" spans="1:17" x14ac:dyDescent="0.35">
      <c r="A5675">
        <v>6049</v>
      </c>
      <c r="B5675">
        <v>29</v>
      </c>
      <c r="C5675" t="s">
        <v>17</v>
      </c>
      <c r="D5675">
        <v>9</v>
      </c>
      <c r="E5675">
        <v>3</v>
      </c>
      <c r="F5675" s="1">
        <f>[1]!Data_check[[#This Row],[Distance]]/[1]!Data_check[[#This Row],[FuelLitre]]</f>
        <v>1.3773437500000003</v>
      </c>
      <c r="G5675">
        <v>51.199999999999989</v>
      </c>
      <c r="H5675" s="1">
        <v>1.5874999999999999</v>
      </c>
      <c r="I5675">
        <v>70.52</v>
      </c>
      <c r="J5675" s="1">
        <v>44.422047244094486</v>
      </c>
      <c r="K5675">
        <f>IF([1]!Data_check[[#This Row],[AvgSpeed]]&lt;10,1,0)</f>
        <v>0</v>
      </c>
      <c r="L5675" t="s">
        <v>19</v>
      </c>
      <c r="M5675">
        <f>IF([1]!Data_check[[#This Row],[Hill]]="Up",1,0)</f>
        <v>0</v>
      </c>
      <c r="N5675">
        <v>0</v>
      </c>
      <c r="O5675">
        <v>0</v>
      </c>
      <c r="P5675">
        <v>0</v>
      </c>
      <c r="Q5675">
        <v>0</v>
      </c>
    </row>
    <row r="5676" spans="1:17" x14ac:dyDescent="0.35">
      <c r="A5676">
        <v>5025</v>
      </c>
      <c r="B5676">
        <v>430</v>
      </c>
      <c r="C5676" t="s">
        <v>17</v>
      </c>
      <c r="D5676">
        <v>9</v>
      </c>
      <c r="E5676">
        <v>0</v>
      </c>
      <c r="F5676" s="1">
        <f>[1]!Data_check[[#This Row],[Distance]]/[1]!Data_check[[#This Row],[FuelLitre]]</f>
        <v>1.3767277402764382</v>
      </c>
      <c r="G5676">
        <v>31.110000000000003</v>
      </c>
      <c r="H5676" s="1">
        <v>3.4841666666666669</v>
      </c>
      <c r="I5676">
        <v>42.83</v>
      </c>
      <c r="J5676" s="1">
        <v>12.29275292992107</v>
      </c>
      <c r="K5676">
        <f>IF([1]!Data_check[[#This Row],[AvgSpeed]]&lt;10,1,0)</f>
        <v>0</v>
      </c>
      <c r="L5676" t="s">
        <v>18</v>
      </c>
      <c r="M5676">
        <f>IF([1]!Data_check[[#This Row],[Hill]]="Up",1,0)</f>
        <v>1</v>
      </c>
      <c r="N5676">
        <v>0</v>
      </c>
      <c r="O5676">
        <v>0</v>
      </c>
      <c r="P5676">
        <v>0</v>
      </c>
      <c r="Q5676">
        <v>0</v>
      </c>
    </row>
    <row r="5677" spans="1:17" x14ac:dyDescent="0.35">
      <c r="A5677">
        <v>6303</v>
      </c>
      <c r="B5677">
        <v>4</v>
      </c>
      <c r="C5677" t="s">
        <v>17</v>
      </c>
      <c r="D5677">
        <v>9</v>
      </c>
      <c r="E5677">
        <v>3</v>
      </c>
      <c r="F5677" s="1">
        <f>[1]!Data_check[[#This Row],[Distance]]/[1]!Data_check[[#This Row],[FuelLitre]]</f>
        <v>1.3767146202743397</v>
      </c>
      <c r="G5677">
        <v>59.77999999999998</v>
      </c>
      <c r="H5677" s="1">
        <v>4.277222222222222</v>
      </c>
      <c r="I5677">
        <v>82.3</v>
      </c>
      <c r="J5677" s="1">
        <v>19.241459929861023</v>
      </c>
      <c r="K5677">
        <f>IF([1]!Data_check[[#This Row],[AvgSpeed]]&lt;10,1,0)</f>
        <v>0</v>
      </c>
      <c r="L5677" t="s">
        <v>19</v>
      </c>
      <c r="M5677">
        <f>IF([1]!Data_check[[#This Row],[Hill]]="Up",1,0)</f>
        <v>0</v>
      </c>
      <c r="N5677">
        <v>0</v>
      </c>
      <c r="O5677">
        <v>0</v>
      </c>
      <c r="P5677">
        <v>0</v>
      </c>
      <c r="Q5677">
        <v>3</v>
      </c>
    </row>
    <row r="5678" spans="1:17" x14ac:dyDescent="0.35">
      <c r="A5678">
        <v>5210</v>
      </c>
      <c r="B5678">
        <v>7</v>
      </c>
      <c r="C5678" t="s">
        <v>17</v>
      </c>
      <c r="D5678">
        <v>9</v>
      </c>
      <c r="E5678">
        <v>6</v>
      </c>
      <c r="F5678" s="1">
        <f>[1]!Data_check[[#This Row],[Distance]]/[1]!Data_check[[#This Row],[FuelLitre]]</f>
        <v>1.3764952153110044</v>
      </c>
      <c r="G5678">
        <v>33.440000000000012</v>
      </c>
      <c r="H5678" s="1">
        <v>1.9233333333333333</v>
      </c>
      <c r="I5678">
        <v>46.03</v>
      </c>
      <c r="J5678" s="1">
        <v>23.932409012131718</v>
      </c>
      <c r="K5678">
        <f>IF([1]!Data_check[[#This Row],[AvgSpeed]]&lt;10,1,0)</f>
        <v>0</v>
      </c>
      <c r="L5678" t="s">
        <v>18</v>
      </c>
      <c r="M5678">
        <f>IF([1]!Data_check[[#This Row],[Hill]]="Up",1,0)</f>
        <v>1</v>
      </c>
      <c r="N5678">
        <v>0</v>
      </c>
      <c r="O5678">
        <v>0</v>
      </c>
      <c r="P5678">
        <v>0</v>
      </c>
      <c r="Q5678">
        <v>0</v>
      </c>
    </row>
    <row r="5679" spans="1:17" x14ac:dyDescent="0.35">
      <c r="A5679">
        <v>1580</v>
      </c>
      <c r="B5679">
        <v>100</v>
      </c>
      <c r="C5679" t="s">
        <v>22</v>
      </c>
      <c r="D5679">
        <v>1</v>
      </c>
      <c r="E5679">
        <v>5</v>
      </c>
      <c r="F5679" s="1">
        <f>[1]!Data_check[[#This Row],[Distance]]/[1]!Data_check[[#This Row],[FuelLitre]]</f>
        <v>1.3755411255411205</v>
      </c>
      <c r="G5679">
        <v>9.240000000000034</v>
      </c>
      <c r="H5679" s="1">
        <v>0.69527777777777777</v>
      </c>
      <c r="I5679">
        <v>12.71</v>
      </c>
      <c r="J5679" s="1">
        <v>18.280463443867362</v>
      </c>
      <c r="K5679" s="1">
        <f>IF([1]!Data_check[[#This Row],[AvgSpeed]]&lt;10,1,0)</f>
        <v>0</v>
      </c>
      <c r="L5679" t="s">
        <v>19</v>
      </c>
      <c r="M5679">
        <f>IF([1]!Data_check[[#This Row],[Hill]]="Up",1,0)</f>
        <v>0</v>
      </c>
      <c r="N5679">
        <v>0</v>
      </c>
      <c r="O5679">
        <v>0</v>
      </c>
      <c r="P5679">
        <v>0</v>
      </c>
      <c r="Q5679">
        <v>0</v>
      </c>
    </row>
    <row r="5680" spans="1:17" x14ac:dyDescent="0.35">
      <c r="A5680">
        <v>5340</v>
      </c>
      <c r="B5680">
        <v>99</v>
      </c>
      <c r="C5680" t="s">
        <v>17</v>
      </c>
      <c r="D5680">
        <v>9</v>
      </c>
      <c r="E5680">
        <v>10</v>
      </c>
      <c r="F5680" s="1">
        <f>[1]!Data_check[[#This Row],[Distance]]/[1]!Data_check[[#This Row],[FuelLitre]]</f>
        <v>1.3752107925801</v>
      </c>
      <c r="G5680">
        <v>35.580000000000027</v>
      </c>
      <c r="H5680" s="1">
        <v>2.1861111111111109</v>
      </c>
      <c r="I5680">
        <v>48.93</v>
      </c>
      <c r="J5680" s="1">
        <v>0</v>
      </c>
      <c r="K5680">
        <f>IF([1]!Data_check[[#This Row],[AvgSpeed]]&lt;10,1,0)</f>
        <v>1</v>
      </c>
      <c r="L5680" t="s">
        <v>18</v>
      </c>
      <c r="M5680">
        <f>IF([1]!Data_check[[#This Row],[Hill]]="Up",1,0)</f>
        <v>1</v>
      </c>
      <c r="N5680">
        <v>0</v>
      </c>
      <c r="O5680">
        <v>0</v>
      </c>
      <c r="P5680">
        <v>0</v>
      </c>
      <c r="Q5680">
        <v>22</v>
      </c>
    </row>
    <row r="5681" spans="1:17" x14ac:dyDescent="0.35">
      <c r="A5681">
        <v>8009</v>
      </c>
      <c r="B5681">
        <v>9</v>
      </c>
      <c r="C5681" t="s">
        <v>17</v>
      </c>
      <c r="D5681">
        <v>9</v>
      </c>
      <c r="E5681">
        <v>5</v>
      </c>
      <c r="F5681" s="1">
        <f>[1]!Data_check[[#This Row],[Distance]]/[1]!Data_check[[#This Row],[FuelLitre]]</f>
        <v>1.373772466184918</v>
      </c>
      <c r="G5681">
        <v>215.87999999999991</v>
      </c>
      <c r="H5681" s="1">
        <v>6.1950000000000003</v>
      </c>
      <c r="I5681">
        <v>296.57</v>
      </c>
      <c r="J5681" s="1">
        <v>0</v>
      </c>
      <c r="K5681">
        <f>IF([1]!Data_check[[#This Row],[AvgSpeed]]&lt;10,1,0)</f>
        <v>1</v>
      </c>
      <c r="L5681" t="s">
        <v>19</v>
      </c>
      <c r="M5681">
        <f>IF([1]!Data_check[[#This Row],[Hill]]="Up",1,0)</f>
        <v>0</v>
      </c>
      <c r="N5681">
        <v>0</v>
      </c>
      <c r="O5681">
        <v>0</v>
      </c>
      <c r="P5681">
        <v>0</v>
      </c>
      <c r="Q5681">
        <v>48</v>
      </c>
    </row>
    <row r="5682" spans="1:17" x14ac:dyDescent="0.35">
      <c r="A5682">
        <v>8010</v>
      </c>
      <c r="B5682">
        <v>9</v>
      </c>
      <c r="C5682" t="s">
        <v>17</v>
      </c>
      <c r="D5682">
        <v>9</v>
      </c>
      <c r="E5682">
        <v>2</v>
      </c>
      <c r="F5682" s="1">
        <f>[1]!Data_check[[#This Row],[Distance]]/[1]!Data_check[[#This Row],[FuelLitre]]</f>
        <v>1.373772466184918</v>
      </c>
      <c r="G5682">
        <v>215.87999999999991</v>
      </c>
      <c r="H5682" s="1">
        <v>6.1950000000000003</v>
      </c>
      <c r="I5682">
        <v>296.57</v>
      </c>
      <c r="J5682" s="1">
        <v>47.872477804681189</v>
      </c>
      <c r="K5682">
        <f>IF([1]!Data_check[[#This Row],[AvgSpeed]]&lt;10,1,0)</f>
        <v>0</v>
      </c>
      <c r="L5682" t="s">
        <v>19</v>
      </c>
      <c r="M5682">
        <f>IF([1]!Data_check[[#This Row],[Hill]]="Up",1,0)</f>
        <v>0</v>
      </c>
      <c r="N5682">
        <v>0</v>
      </c>
      <c r="O5682">
        <v>0</v>
      </c>
      <c r="P5682">
        <v>0</v>
      </c>
      <c r="Q5682">
        <v>0</v>
      </c>
    </row>
    <row r="5683" spans="1:17" x14ac:dyDescent="0.35">
      <c r="A5683">
        <v>767</v>
      </c>
      <c r="B5683">
        <v>426</v>
      </c>
      <c r="C5683" t="s">
        <v>20</v>
      </c>
      <c r="D5683">
        <v>1</v>
      </c>
      <c r="E5683">
        <v>7</v>
      </c>
      <c r="F5683" s="1">
        <f>[1]!Data_check[[#This Row],[Distance]]/[1]!Data_check[[#This Row],[FuelLitre]]</f>
        <v>1.373692077727954</v>
      </c>
      <c r="G5683">
        <v>6.6899999999999906</v>
      </c>
      <c r="H5683" s="1">
        <v>0.34694444444444444</v>
      </c>
      <c r="I5683">
        <v>9.19</v>
      </c>
      <c r="J5683" s="1">
        <v>26.488390712570055</v>
      </c>
      <c r="K5683" s="1">
        <f>IF([1]!Data_check[[#This Row],[AvgSpeed]]&lt;10,1,0)</f>
        <v>0</v>
      </c>
      <c r="L5683" t="s">
        <v>18</v>
      </c>
      <c r="M5683">
        <f>IF([1]!Data_check[[#This Row],[Hill]]="Up",1,0)</f>
        <v>1</v>
      </c>
      <c r="N5683">
        <v>0</v>
      </c>
      <c r="O5683">
        <v>0</v>
      </c>
      <c r="P5683">
        <v>0</v>
      </c>
      <c r="Q5683">
        <v>0</v>
      </c>
    </row>
    <row r="5684" spans="1:17" x14ac:dyDescent="0.35">
      <c r="A5684">
        <v>5844</v>
      </c>
      <c r="B5684">
        <v>101</v>
      </c>
      <c r="C5684" t="s">
        <v>20</v>
      </c>
      <c r="D5684">
        <v>1</v>
      </c>
      <c r="E5684">
        <v>3</v>
      </c>
      <c r="F5684" s="1">
        <f>[1]!Data_check[[#This Row],[Distance]]/[1]!Data_check[[#This Row],[FuelLitre]]</f>
        <v>1.3736335811106255</v>
      </c>
      <c r="G5684">
        <v>45.739999999999988</v>
      </c>
      <c r="H5684" s="1">
        <v>3.4283333333333332</v>
      </c>
      <c r="I5684">
        <v>62.83</v>
      </c>
      <c r="J5684" s="1">
        <v>18.326689353427323</v>
      </c>
      <c r="K5684" s="1">
        <f>IF([1]!Data_check[[#This Row],[AvgSpeed]]&lt;10,1,0)</f>
        <v>0</v>
      </c>
      <c r="L5684" t="s">
        <v>19</v>
      </c>
      <c r="M5684">
        <f>IF([1]!Data_check[[#This Row],[Hill]]="Up",1,0)</f>
        <v>0</v>
      </c>
      <c r="N5684">
        <v>0</v>
      </c>
      <c r="O5684">
        <v>0</v>
      </c>
      <c r="P5684">
        <v>0</v>
      </c>
      <c r="Q5684">
        <v>0</v>
      </c>
    </row>
    <row r="5685" spans="1:17" x14ac:dyDescent="0.35">
      <c r="A5685">
        <v>70</v>
      </c>
      <c r="B5685">
        <v>164</v>
      </c>
      <c r="C5685" t="s">
        <v>20</v>
      </c>
      <c r="D5685">
        <v>1</v>
      </c>
      <c r="E5685">
        <v>7</v>
      </c>
      <c r="F5685" s="1">
        <f>[1]!Data_check[[#This Row],[Distance]]/[1]!Data_check[[#This Row],[FuelLitre]]</f>
        <v>1.3727454909819594</v>
      </c>
      <c r="G5685">
        <v>4.9900000000000162</v>
      </c>
      <c r="H5685" s="1">
        <v>0.50027777777777782</v>
      </c>
      <c r="I5685">
        <v>6.85</v>
      </c>
      <c r="J5685" s="1">
        <v>13.692393114936145</v>
      </c>
      <c r="K5685" s="1">
        <f>IF([1]!Data_check[[#This Row],[AvgSpeed]]&lt;10,1,0)</f>
        <v>0</v>
      </c>
      <c r="L5685" t="s">
        <v>19</v>
      </c>
      <c r="M5685">
        <f>IF([1]!Data_check[[#This Row],[Hill]]="Up",1,0)</f>
        <v>0</v>
      </c>
      <c r="N5685">
        <v>0</v>
      </c>
      <c r="O5685">
        <v>0</v>
      </c>
      <c r="P5685">
        <v>0</v>
      </c>
      <c r="Q5685">
        <v>0</v>
      </c>
    </row>
    <row r="5686" spans="1:17" x14ac:dyDescent="0.35">
      <c r="A5686">
        <v>2797</v>
      </c>
      <c r="B5686">
        <v>35</v>
      </c>
      <c r="C5686" t="s">
        <v>17</v>
      </c>
      <c r="D5686">
        <v>9</v>
      </c>
      <c r="E5686">
        <v>0</v>
      </c>
      <c r="F5686" s="1">
        <f>[1]!Data_check[[#This Row],[Distance]]/[1]!Data_check[[#This Row],[FuelLitre]]</f>
        <v>1.371388301620859</v>
      </c>
      <c r="G5686">
        <v>14.190000000000008</v>
      </c>
      <c r="H5686" s="1">
        <v>1.38</v>
      </c>
      <c r="I5686">
        <v>19.46</v>
      </c>
      <c r="J5686" s="1">
        <v>0</v>
      </c>
      <c r="K5686">
        <f>IF([1]!Data_check[[#This Row],[AvgSpeed]]&lt;10,1,0)</f>
        <v>1</v>
      </c>
      <c r="L5686" t="s">
        <v>19</v>
      </c>
      <c r="M5686">
        <f>IF([1]!Data_check[[#This Row],[Hill]]="Up",1,0)</f>
        <v>0</v>
      </c>
      <c r="N5686">
        <v>0</v>
      </c>
      <c r="O5686">
        <v>0</v>
      </c>
      <c r="P5686">
        <v>0</v>
      </c>
      <c r="Q5686">
        <v>14</v>
      </c>
    </row>
    <row r="5687" spans="1:17" x14ac:dyDescent="0.35">
      <c r="A5687">
        <v>500</v>
      </c>
      <c r="B5687">
        <v>185</v>
      </c>
      <c r="C5687" t="s">
        <v>17</v>
      </c>
      <c r="D5687">
        <v>9</v>
      </c>
      <c r="E5687">
        <v>7</v>
      </c>
      <c r="F5687" s="1">
        <f>[1]!Data_check[[#This Row],[Distance]]/[1]!Data_check[[#This Row],[FuelLitre]]</f>
        <v>1.3701842546063654</v>
      </c>
      <c r="G5687">
        <v>5.9699999999999989</v>
      </c>
      <c r="H5687" s="1">
        <v>0.48333333333333334</v>
      </c>
      <c r="I5687">
        <v>8.18</v>
      </c>
      <c r="J5687" s="1">
        <v>16.924137931034483</v>
      </c>
      <c r="K5687">
        <f>IF([1]!Data_check[[#This Row],[AvgSpeed]]&lt;10,1,0)</f>
        <v>0</v>
      </c>
      <c r="L5687" t="s">
        <v>19</v>
      </c>
      <c r="M5687">
        <f>IF([1]!Data_check[[#This Row],[Hill]]="Up",1,0)</f>
        <v>0</v>
      </c>
      <c r="N5687">
        <v>0</v>
      </c>
      <c r="O5687">
        <v>0</v>
      </c>
      <c r="P5687">
        <v>0</v>
      </c>
      <c r="Q5687">
        <v>0</v>
      </c>
    </row>
    <row r="5688" spans="1:17" x14ac:dyDescent="0.35">
      <c r="A5688">
        <v>95</v>
      </c>
      <c r="B5688">
        <v>420</v>
      </c>
      <c r="C5688" t="s">
        <v>20</v>
      </c>
      <c r="D5688">
        <v>1</v>
      </c>
      <c r="E5688">
        <v>5</v>
      </c>
      <c r="F5688" s="1">
        <f>[1]!Data_check[[#This Row],[Distance]]/[1]!Data_check[[#This Row],[FuelLitre]]</f>
        <v>1.3700000000000014</v>
      </c>
      <c r="G5688">
        <v>4.9999999999999947</v>
      </c>
      <c r="H5688" s="1">
        <v>0.45750000000000002</v>
      </c>
      <c r="I5688">
        <v>6.85</v>
      </c>
      <c r="J5688" s="1">
        <v>0</v>
      </c>
      <c r="K5688" s="1">
        <f>IF([1]!Data_check[[#This Row],[AvgSpeed]]&lt;10,1,0)</f>
        <v>1</v>
      </c>
      <c r="L5688" t="s">
        <v>19</v>
      </c>
      <c r="M5688">
        <f>IF([1]!Data_check[[#This Row],[Hill]]="Up",1,0)</f>
        <v>0</v>
      </c>
      <c r="N5688">
        <v>0</v>
      </c>
      <c r="O5688">
        <v>0</v>
      </c>
      <c r="P5688">
        <v>0</v>
      </c>
      <c r="Q5688">
        <v>15</v>
      </c>
    </row>
    <row r="5689" spans="1:17" x14ac:dyDescent="0.35">
      <c r="A5689">
        <v>3869</v>
      </c>
      <c r="B5689">
        <v>22</v>
      </c>
      <c r="C5689" t="s">
        <v>17</v>
      </c>
      <c r="D5689">
        <v>9</v>
      </c>
      <c r="E5689">
        <v>7</v>
      </c>
      <c r="F5689" s="1">
        <f>[1]!Data_check[[#This Row],[Distance]]/[1]!Data_check[[#This Row],[FuelLitre]]</f>
        <v>1.3692535837864552</v>
      </c>
      <c r="G5689">
        <v>20.230000000000008</v>
      </c>
      <c r="H5689" s="1">
        <v>2.3025000000000002</v>
      </c>
      <c r="I5689">
        <v>27.7</v>
      </c>
      <c r="J5689" s="1">
        <v>0</v>
      </c>
      <c r="K5689">
        <f>IF([1]!Data_check[[#This Row],[AvgSpeed]]&lt;10,1,0)</f>
        <v>1</v>
      </c>
      <c r="L5689" t="s">
        <v>18</v>
      </c>
      <c r="M5689">
        <f>IF([1]!Data_check[[#This Row],[Hill]]="Up",1,0)</f>
        <v>1</v>
      </c>
      <c r="N5689">
        <v>0</v>
      </c>
      <c r="O5689">
        <v>0</v>
      </c>
      <c r="P5689">
        <v>0</v>
      </c>
      <c r="Q5689">
        <v>12</v>
      </c>
    </row>
    <row r="5690" spans="1:17" x14ac:dyDescent="0.35">
      <c r="A5690">
        <v>3667</v>
      </c>
      <c r="B5690">
        <v>235</v>
      </c>
      <c r="C5690" t="s">
        <v>17</v>
      </c>
      <c r="D5690">
        <v>9</v>
      </c>
      <c r="E5690">
        <v>7</v>
      </c>
      <c r="F5690" s="1">
        <f>[1]!Data_check[[#This Row],[Distance]]/[1]!Data_check[[#This Row],[FuelLitre]]</f>
        <v>1.3691983122362874</v>
      </c>
      <c r="G5690">
        <v>18.959999999999994</v>
      </c>
      <c r="H5690" s="1">
        <v>1.5150000000000001</v>
      </c>
      <c r="I5690">
        <v>25.96</v>
      </c>
      <c r="J5690" s="1">
        <v>17.135313531353134</v>
      </c>
      <c r="K5690">
        <f>IF([1]!Data_check[[#This Row],[AvgSpeed]]&lt;10,1,0)</f>
        <v>0</v>
      </c>
      <c r="L5690" t="s">
        <v>19</v>
      </c>
      <c r="M5690">
        <f>IF([1]!Data_check[[#This Row],[Hill]]="Up",1,0)</f>
        <v>0</v>
      </c>
      <c r="N5690">
        <v>0</v>
      </c>
      <c r="O5690">
        <v>0</v>
      </c>
      <c r="P5690">
        <v>0</v>
      </c>
      <c r="Q5690">
        <v>0</v>
      </c>
    </row>
    <row r="5691" spans="1:17" x14ac:dyDescent="0.35">
      <c r="A5691">
        <v>386</v>
      </c>
      <c r="B5691">
        <v>230</v>
      </c>
      <c r="C5691" t="s">
        <v>17</v>
      </c>
      <c r="D5691">
        <v>9</v>
      </c>
      <c r="E5691">
        <v>23</v>
      </c>
      <c r="F5691" s="1">
        <f>[1]!Data_check[[#This Row],[Distance]]/[1]!Data_check[[#This Row],[FuelLitre]]</f>
        <v>1.3681415929203549</v>
      </c>
      <c r="G5691">
        <v>5.6499999999999968</v>
      </c>
      <c r="H5691" s="1">
        <v>0.28805555555555556</v>
      </c>
      <c r="I5691">
        <v>7.73</v>
      </c>
      <c r="J5691" s="1">
        <v>26.835101253616202</v>
      </c>
      <c r="K5691">
        <f>IF([1]!Data_check[[#This Row],[AvgSpeed]]&lt;10,1,0)</f>
        <v>0</v>
      </c>
      <c r="L5691" t="s">
        <v>19</v>
      </c>
      <c r="M5691">
        <f>IF([1]!Data_check[[#This Row],[Hill]]="Up",1,0)</f>
        <v>0</v>
      </c>
      <c r="N5691">
        <v>0</v>
      </c>
      <c r="O5691">
        <v>0</v>
      </c>
      <c r="P5691">
        <v>1</v>
      </c>
      <c r="Q5691">
        <v>0</v>
      </c>
    </row>
    <row r="5692" spans="1:17" x14ac:dyDescent="0.35">
      <c r="A5692">
        <v>4103</v>
      </c>
      <c r="B5692">
        <v>281</v>
      </c>
      <c r="C5692" t="s">
        <v>17</v>
      </c>
      <c r="D5692">
        <v>9</v>
      </c>
      <c r="E5692">
        <v>23</v>
      </c>
      <c r="F5692" s="1">
        <f>[1]!Data_check[[#This Row],[Distance]]/[1]!Data_check[[#This Row],[FuelLitre]]</f>
        <v>1.3679417122040085</v>
      </c>
      <c r="G5692">
        <v>21.95999999999998</v>
      </c>
      <c r="H5692" s="1">
        <v>0.74638888888888888</v>
      </c>
      <c r="I5692">
        <v>30.04</v>
      </c>
      <c r="J5692" s="1">
        <v>40.247115742463713</v>
      </c>
      <c r="K5692">
        <f>IF([1]!Data_check[[#This Row],[AvgSpeed]]&lt;10,1,0)</f>
        <v>0</v>
      </c>
      <c r="L5692" t="s">
        <v>19</v>
      </c>
      <c r="M5692">
        <f>IF([1]!Data_check[[#This Row],[Hill]]="Up",1,0)</f>
        <v>0</v>
      </c>
      <c r="N5692">
        <v>0</v>
      </c>
      <c r="O5692">
        <v>0</v>
      </c>
      <c r="P5692">
        <v>0</v>
      </c>
      <c r="Q5692">
        <v>0</v>
      </c>
    </row>
    <row r="5693" spans="1:17" x14ac:dyDescent="0.35">
      <c r="A5693">
        <v>2923</v>
      </c>
      <c r="B5693">
        <v>150</v>
      </c>
      <c r="C5693" t="s">
        <v>17</v>
      </c>
      <c r="D5693">
        <v>9</v>
      </c>
      <c r="E5693">
        <v>5</v>
      </c>
      <c r="F5693" s="1">
        <f>[1]!Data_check[[#This Row],[Distance]]/[1]!Data_check[[#This Row],[FuelLitre]]</f>
        <v>1.3673606447280049</v>
      </c>
      <c r="G5693">
        <v>14.890000000000004</v>
      </c>
      <c r="H5693" s="1">
        <v>0.57277777777777772</v>
      </c>
      <c r="I5693">
        <v>20.36</v>
      </c>
      <c r="J5693" s="1">
        <v>35.546071774975758</v>
      </c>
      <c r="K5693">
        <f>IF([1]!Data_check[[#This Row],[AvgSpeed]]&lt;10,1,0)</f>
        <v>0</v>
      </c>
      <c r="L5693" t="s">
        <v>19</v>
      </c>
      <c r="M5693">
        <f>IF([1]!Data_check[[#This Row],[Hill]]="Up",1,0)</f>
        <v>0</v>
      </c>
      <c r="N5693">
        <v>0</v>
      </c>
      <c r="O5693">
        <v>0</v>
      </c>
      <c r="P5693">
        <v>0</v>
      </c>
      <c r="Q5693">
        <v>0</v>
      </c>
    </row>
    <row r="5694" spans="1:17" x14ac:dyDescent="0.35">
      <c r="A5694">
        <v>2090</v>
      </c>
      <c r="B5694">
        <v>376</v>
      </c>
      <c r="C5694" t="s">
        <v>17</v>
      </c>
      <c r="D5694">
        <v>9</v>
      </c>
      <c r="E5694">
        <v>0</v>
      </c>
      <c r="F5694" s="1">
        <f>[1]!Data_check[[#This Row],[Distance]]/[1]!Data_check[[#This Row],[FuelLitre]]</f>
        <v>1.3663985701519212</v>
      </c>
      <c r="G5694">
        <v>11.190000000000001</v>
      </c>
      <c r="H5694" s="1">
        <v>0.92722222222222217</v>
      </c>
      <c r="I5694">
        <v>15.29</v>
      </c>
      <c r="J5694" s="1">
        <v>16.490113840623128</v>
      </c>
      <c r="K5694">
        <f>IF([1]!Data_check[[#This Row],[AvgSpeed]]&lt;10,1,0)</f>
        <v>0</v>
      </c>
      <c r="L5694" t="s">
        <v>19</v>
      </c>
      <c r="M5694">
        <f>IF([1]!Data_check[[#This Row],[Hill]]="Up",1,0)</f>
        <v>0</v>
      </c>
      <c r="N5694">
        <v>0</v>
      </c>
      <c r="O5694">
        <v>0</v>
      </c>
      <c r="P5694">
        <v>0</v>
      </c>
      <c r="Q5694">
        <v>1</v>
      </c>
    </row>
    <row r="5695" spans="1:17" x14ac:dyDescent="0.35">
      <c r="A5695">
        <v>6261</v>
      </c>
      <c r="B5695">
        <v>56</v>
      </c>
      <c r="C5695" t="s">
        <v>17</v>
      </c>
      <c r="D5695">
        <v>9</v>
      </c>
      <c r="E5695">
        <v>31</v>
      </c>
      <c r="F5695" s="1">
        <f>[1]!Data_check[[#This Row],[Distance]]/[1]!Data_check[[#This Row],[FuelLitre]]</f>
        <v>1.3660531697341516</v>
      </c>
      <c r="G5695">
        <v>58.679999999999986</v>
      </c>
      <c r="H5695" s="1">
        <v>1.6036111111111111</v>
      </c>
      <c r="I5695">
        <v>80.16</v>
      </c>
      <c r="J5695" s="1">
        <v>49.987181707950803</v>
      </c>
      <c r="K5695">
        <f>IF([1]!Data_check[[#This Row],[AvgSpeed]]&lt;10,1,0)</f>
        <v>0</v>
      </c>
      <c r="L5695" t="s">
        <v>19</v>
      </c>
      <c r="M5695">
        <f>IF([1]!Data_check[[#This Row],[Hill]]="Up",1,0)</f>
        <v>0</v>
      </c>
      <c r="N5695">
        <v>0</v>
      </c>
      <c r="O5695">
        <v>0</v>
      </c>
      <c r="P5695">
        <v>0</v>
      </c>
      <c r="Q5695">
        <v>0</v>
      </c>
    </row>
    <row r="5696" spans="1:17" x14ac:dyDescent="0.35">
      <c r="A5696">
        <v>1040</v>
      </c>
      <c r="B5696">
        <v>439</v>
      </c>
      <c r="C5696" t="s">
        <v>20</v>
      </c>
      <c r="D5696">
        <v>1</v>
      </c>
      <c r="E5696">
        <v>5</v>
      </c>
      <c r="F5696" s="1">
        <f>[1]!Data_check[[#This Row],[Distance]]/[1]!Data_check[[#This Row],[FuelLitre]]</f>
        <v>1.3654353562005264</v>
      </c>
      <c r="G5696">
        <v>7.5800000000000072</v>
      </c>
      <c r="H5696" s="1">
        <v>0.45194444444444448</v>
      </c>
      <c r="I5696">
        <v>10.35</v>
      </c>
      <c r="J5696" s="1">
        <v>0</v>
      </c>
      <c r="K5696" s="1">
        <f>IF([1]!Data_check[[#This Row],[AvgSpeed]]&lt;10,1,0)</f>
        <v>1</v>
      </c>
      <c r="L5696" t="s">
        <v>19</v>
      </c>
      <c r="M5696">
        <f>IF([1]!Data_check[[#This Row],[Hill]]="Up",1,0)</f>
        <v>0</v>
      </c>
      <c r="N5696">
        <v>0</v>
      </c>
      <c r="O5696">
        <v>0</v>
      </c>
      <c r="P5696">
        <v>0</v>
      </c>
      <c r="Q5696">
        <v>23</v>
      </c>
    </row>
    <row r="5697" spans="1:17" x14ac:dyDescent="0.35">
      <c r="A5697">
        <v>2200</v>
      </c>
      <c r="B5697">
        <v>49</v>
      </c>
      <c r="C5697" t="s">
        <v>17</v>
      </c>
      <c r="D5697">
        <v>9</v>
      </c>
      <c r="E5697">
        <v>0</v>
      </c>
      <c r="F5697" s="1">
        <f>[1]!Data_check[[#This Row],[Distance]]/[1]!Data_check[[#This Row],[FuelLitre]]</f>
        <v>1.3652849740932642</v>
      </c>
      <c r="G5697">
        <v>11.58</v>
      </c>
      <c r="H5697" s="1">
        <v>1.5286111111111111</v>
      </c>
      <c r="I5697">
        <v>15.81</v>
      </c>
      <c r="J5697" s="1">
        <v>10.342722151553698</v>
      </c>
      <c r="K5697">
        <f>IF([1]!Data_check[[#This Row],[AvgSpeed]]&lt;10,1,0)</f>
        <v>0</v>
      </c>
      <c r="L5697" t="s">
        <v>19</v>
      </c>
      <c r="M5697">
        <f>IF([1]!Data_check[[#This Row],[Hill]]="Up",1,0)</f>
        <v>0</v>
      </c>
      <c r="N5697">
        <v>0</v>
      </c>
      <c r="O5697">
        <v>0</v>
      </c>
      <c r="P5697">
        <v>1</v>
      </c>
      <c r="Q5697">
        <v>0</v>
      </c>
    </row>
    <row r="5698" spans="1:17" x14ac:dyDescent="0.35">
      <c r="A5698">
        <v>5834</v>
      </c>
      <c r="B5698">
        <v>142</v>
      </c>
      <c r="C5698" t="s">
        <v>23</v>
      </c>
      <c r="D5698">
        <v>5</v>
      </c>
      <c r="E5698">
        <v>4</v>
      </c>
      <c r="F5698" s="1">
        <f>[1]!Data_check[[#This Row],[Distance]]/[1]!Data_check[[#This Row],[FuelLitre]]</f>
        <v>1.3650583829037217</v>
      </c>
      <c r="G5698">
        <v>45.39000000000005</v>
      </c>
      <c r="H5698" s="1">
        <v>1.6030555555555557</v>
      </c>
      <c r="I5698">
        <v>61.96</v>
      </c>
      <c r="J5698" s="1">
        <v>0</v>
      </c>
      <c r="K5698" s="1">
        <f>IF([1]!Data_check[[#This Row],[AvgSpeed]]&lt;10,1,0)</f>
        <v>1</v>
      </c>
      <c r="L5698" t="s">
        <v>19</v>
      </c>
      <c r="M5698">
        <f>IF([1]!Data_check[[#This Row],[Hill]]="Up",1,0)</f>
        <v>0</v>
      </c>
      <c r="N5698">
        <v>0</v>
      </c>
      <c r="O5698">
        <v>0</v>
      </c>
      <c r="P5698">
        <v>0</v>
      </c>
      <c r="Q5698">
        <v>39</v>
      </c>
    </row>
    <row r="5699" spans="1:17" x14ac:dyDescent="0.35">
      <c r="A5699">
        <v>193</v>
      </c>
      <c r="B5699">
        <v>530</v>
      </c>
      <c r="C5699" t="s">
        <v>20</v>
      </c>
      <c r="D5699">
        <v>1</v>
      </c>
      <c r="E5699">
        <v>5</v>
      </c>
      <c r="F5699" s="1">
        <f>[1]!Data_check[[#This Row],[Distance]]/[1]!Data_check[[#This Row],[FuelLitre]]</f>
        <v>1.3641732283464587</v>
      </c>
      <c r="G5699">
        <v>5.0799999999999921</v>
      </c>
      <c r="H5699" s="1">
        <v>0.80694444444444446</v>
      </c>
      <c r="I5699">
        <v>6.93</v>
      </c>
      <c r="J5699" s="1">
        <v>0</v>
      </c>
      <c r="K5699" s="1">
        <f>IF([1]!Data_check[[#This Row],[AvgSpeed]]&lt;10,1,0)</f>
        <v>1</v>
      </c>
      <c r="L5699" t="s">
        <v>19</v>
      </c>
      <c r="M5699">
        <f>IF([1]!Data_check[[#This Row],[Hill]]="Up",1,0)</f>
        <v>0</v>
      </c>
      <c r="N5699">
        <v>0</v>
      </c>
      <c r="O5699">
        <v>0</v>
      </c>
      <c r="P5699">
        <v>0</v>
      </c>
      <c r="Q5699">
        <v>9</v>
      </c>
    </row>
    <row r="5700" spans="1:17" x14ac:dyDescent="0.35">
      <c r="A5700">
        <v>585</v>
      </c>
      <c r="B5700">
        <v>111</v>
      </c>
      <c r="C5700" t="s">
        <v>17</v>
      </c>
      <c r="D5700">
        <v>9</v>
      </c>
      <c r="E5700">
        <v>11</v>
      </c>
      <c r="F5700" s="1">
        <f>[1]!Data_check[[#This Row],[Distance]]/[1]!Data_check[[#This Row],[FuelLitre]]</f>
        <v>1.3637846655791181</v>
      </c>
      <c r="G5700">
        <v>6.1300000000000034</v>
      </c>
      <c r="H5700" s="1">
        <v>1.0986111111111112</v>
      </c>
      <c r="I5700">
        <v>8.36</v>
      </c>
      <c r="J5700" s="1">
        <v>7.6096080910240191</v>
      </c>
      <c r="K5700">
        <f>IF([1]!Data_check[[#This Row],[AvgSpeed]]&lt;10,1,0)</f>
        <v>1</v>
      </c>
      <c r="L5700" t="s">
        <v>19</v>
      </c>
      <c r="M5700">
        <f>IF([1]!Data_check[[#This Row],[Hill]]="Up",1,0)</f>
        <v>0</v>
      </c>
      <c r="N5700">
        <v>0</v>
      </c>
      <c r="O5700">
        <v>0</v>
      </c>
      <c r="P5700">
        <v>0</v>
      </c>
      <c r="Q5700">
        <v>0</v>
      </c>
    </row>
    <row r="5701" spans="1:17" x14ac:dyDescent="0.35">
      <c r="A5701">
        <v>5508</v>
      </c>
      <c r="B5701">
        <v>25</v>
      </c>
      <c r="C5701" t="s">
        <v>17</v>
      </c>
      <c r="D5701">
        <v>9</v>
      </c>
      <c r="E5701">
        <v>6</v>
      </c>
      <c r="F5701" s="1">
        <f>[1]!Data_check[[#This Row],[Distance]]/[1]!Data_check[[#This Row],[FuelLitre]]</f>
        <v>1.3634700810033968</v>
      </c>
      <c r="G5701">
        <v>38.270000000000003</v>
      </c>
      <c r="H5701" s="1">
        <v>1.8525</v>
      </c>
      <c r="I5701">
        <v>52.18</v>
      </c>
      <c r="J5701" s="1">
        <v>0</v>
      </c>
      <c r="K5701">
        <f>IF([1]!Data_check[[#This Row],[AvgSpeed]]&lt;10,1,0)</f>
        <v>1</v>
      </c>
      <c r="L5701" t="s">
        <v>18</v>
      </c>
      <c r="M5701">
        <f>IF([1]!Data_check[[#This Row],[Hill]]="Up",1,0)</f>
        <v>1</v>
      </c>
      <c r="N5701">
        <v>0</v>
      </c>
      <c r="O5701">
        <v>0</v>
      </c>
      <c r="P5701">
        <v>0</v>
      </c>
      <c r="Q5701">
        <v>28</v>
      </c>
    </row>
    <row r="5702" spans="1:17" x14ac:dyDescent="0.35">
      <c r="A5702">
        <v>5509</v>
      </c>
      <c r="B5702">
        <v>25</v>
      </c>
      <c r="C5702" t="s">
        <v>20</v>
      </c>
      <c r="D5702">
        <v>1</v>
      </c>
      <c r="E5702">
        <v>8</v>
      </c>
      <c r="F5702" s="1">
        <f>[1]!Data_check[[#This Row],[Distance]]/[1]!Data_check[[#This Row],[FuelLitre]]</f>
        <v>1.3634700810033968</v>
      </c>
      <c r="G5702">
        <v>38.270000000000003</v>
      </c>
      <c r="H5702" s="1">
        <v>1.8525</v>
      </c>
      <c r="I5702">
        <v>52.18</v>
      </c>
      <c r="J5702" s="1">
        <v>28.167341430499324</v>
      </c>
      <c r="K5702" s="1">
        <f>IF([1]!Data_check[[#This Row],[AvgSpeed]]&lt;10,1,0)</f>
        <v>0</v>
      </c>
      <c r="L5702" t="s">
        <v>18</v>
      </c>
      <c r="M5702">
        <f>IF([1]!Data_check[[#This Row],[Hill]]="Up",1,0)</f>
        <v>1</v>
      </c>
      <c r="N5702">
        <v>0</v>
      </c>
      <c r="O5702">
        <v>0</v>
      </c>
      <c r="P5702">
        <v>0</v>
      </c>
      <c r="Q5702">
        <v>0</v>
      </c>
    </row>
    <row r="5703" spans="1:17" x14ac:dyDescent="0.35">
      <c r="A5703">
        <v>128</v>
      </c>
      <c r="B5703">
        <v>293</v>
      </c>
      <c r="C5703" t="s">
        <v>17</v>
      </c>
      <c r="D5703">
        <v>9</v>
      </c>
      <c r="E5703">
        <v>0</v>
      </c>
      <c r="F5703" s="1">
        <f>[1]!Data_check[[#This Row],[Distance]]/[1]!Data_check[[#This Row],[FuelLitre]]</f>
        <v>1.3632567849686843</v>
      </c>
      <c r="G5703">
        <v>4.7900000000000018</v>
      </c>
      <c r="H5703" s="1">
        <v>0.62027777777777782</v>
      </c>
      <c r="I5703">
        <v>6.53</v>
      </c>
      <c r="J5703" s="1">
        <v>10.527541424093148</v>
      </c>
      <c r="K5703">
        <f>IF([1]!Data_check[[#This Row],[AvgSpeed]]&lt;10,1,0)</f>
        <v>0</v>
      </c>
      <c r="L5703" t="s">
        <v>18</v>
      </c>
      <c r="M5703">
        <f>IF([1]!Data_check[[#This Row],[Hill]]="Up",1,0)</f>
        <v>1</v>
      </c>
      <c r="N5703">
        <v>1</v>
      </c>
      <c r="O5703">
        <v>1</v>
      </c>
      <c r="P5703">
        <v>1</v>
      </c>
      <c r="Q5703">
        <v>0</v>
      </c>
    </row>
    <row r="5704" spans="1:17" x14ac:dyDescent="0.35">
      <c r="A5704">
        <v>6790</v>
      </c>
      <c r="B5704">
        <v>36</v>
      </c>
      <c r="C5704" t="s">
        <v>17</v>
      </c>
      <c r="D5704">
        <v>9</v>
      </c>
      <c r="E5704">
        <v>7</v>
      </c>
      <c r="F5704" s="1">
        <f>[1]!Data_check[[#This Row],[Distance]]/[1]!Data_check[[#This Row],[FuelLitre]]</f>
        <v>1.3631176399174461</v>
      </c>
      <c r="G5704">
        <v>82.369999999999976</v>
      </c>
      <c r="H5704" s="1">
        <v>3.3094444444444444</v>
      </c>
      <c r="I5704">
        <v>112.28</v>
      </c>
      <c r="J5704" s="1">
        <v>33.927144535840192</v>
      </c>
      <c r="K5704">
        <f>IF([1]!Data_check[[#This Row],[AvgSpeed]]&lt;10,1,0)</f>
        <v>0</v>
      </c>
      <c r="L5704" t="s">
        <v>18</v>
      </c>
      <c r="M5704">
        <f>IF([1]!Data_check[[#This Row],[Hill]]="Up",1,0)</f>
        <v>1</v>
      </c>
      <c r="N5704">
        <v>0</v>
      </c>
      <c r="O5704">
        <v>0</v>
      </c>
      <c r="P5704">
        <v>0</v>
      </c>
      <c r="Q5704">
        <v>0</v>
      </c>
    </row>
    <row r="5705" spans="1:17" x14ac:dyDescent="0.35">
      <c r="A5705">
        <v>617</v>
      </c>
      <c r="B5705">
        <v>474</v>
      </c>
      <c r="C5705" t="s">
        <v>17</v>
      </c>
      <c r="D5705">
        <v>9</v>
      </c>
      <c r="E5705">
        <v>1</v>
      </c>
      <c r="F5705" s="1">
        <f>[1]!Data_check[[#This Row],[Distance]]/[1]!Data_check[[#This Row],[FuelLitre]]</f>
        <v>1.3611556982343498</v>
      </c>
      <c r="G5705">
        <v>6.2300000000000013</v>
      </c>
      <c r="H5705" s="1">
        <v>2.1388888888888888</v>
      </c>
      <c r="I5705">
        <v>8.48</v>
      </c>
      <c r="J5705" s="1">
        <v>3.964675324675325</v>
      </c>
      <c r="K5705">
        <f>IF([1]!Data_check[[#This Row],[AvgSpeed]]&lt;10,1,0)</f>
        <v>1</v>
      </c>
      <c r="L5705" t="s">
        <v>18</v>
      </c>
      <c r="M5705">
        <f>IF([1]!Data_check[[#This Row],[Hill]]="Up",1,0)</f>
        <v>1</v>
      </c>
      <c r="N5705">
        <v>0</v>
      </c>
      <c r="O5705">
        <v>0</v>
      </c>
      <c r="P5705">
        <v>0</v>
      </c>
      <c r="Q5705">
        <v>0</v>
      </c>
    </row>
    <row r="5706" spans="1:17" x14ac:dyDescent="0.35">
      <c r="A5706">
        <v>4033</v>
      </c>
      <c r="B5706">
        <v>131</v>
      </c>
      <c r="C5706" t="s">
        <v>23</v>
      </c>
      <c r="D5706">
        <v>5</v>
      </c>
      <c r="E5706">
        <v>4</v>
      </c>
      <c r="F5706" s="1">
        <f>[1]!Data_check[[#This Row],[Distance]]/[1]!Data_check[[#This Row],[FuelLitre]]</f>
        <v>1.3610851262862524</v>
      </c>
      <c r="G5706">
        <v>21.379999999999946</v>
      </c>
      <c r="H5706" s="1">
        <v>1.1108333333333333</v>
      </c>
      <c r="I5706">
        <v>29.1</v>
      </c>
      <c r="J5706" s="1">
        <v>0</v>
      </c>
      <c r="K5706" s="1">
        <f>IF([1]!Data_check[[#This Row],[AvgSpeed]]&lt;10,1,0)</f>
        <v>1</v>
      </c>
      <c r="L5706" t="s">
        <v>19</v>
      </c>
      <c r="M5706">
        <f>IF([1]!Data_check[[#This Row],[Hill]]="Up",1,0)</f>
        <v>0</v>
      </c>
      <c r="N5706">
        <v>0</v>
      </c>
      <c r="O5706">
        <v>0</v>
      </c>
      <c r="P5706">
        <v>0</v>
      </c>
      <c r="Q5706">
        <v>26</v>
      </c>
    </row>
    <row r="5707" spans="1:17" x14ac:dyDescent="0.35">
      <c r="A5707">
        <v>6773</v>
      </c>
      <c r="B5707">
        <v>26</v>
      </c>
      <c r="C5707" t="s">
        <v>17</v>
      </c>
      <c r="D5707">
        <v>9</v>
      </c>
      <c r="E5707">
        <v>1</v>
      </c>
      <c r="F5707" s="1">
        <f>[1]!Data_check[[#This Row],[Distance]]/[1]!Data_check[[#This Row],[FuelLitre]]</f>
        <v>1.3606355462495372</v>
      </c>
      <c r="G5707">
        <v>81.190000000000055</v>
      </c>
      <c r="H5707" s="1">
        <v>3.7588888888888889</v>
      </c>
      <c r="I5707">
        <v>110.47</v>
      </c>
      <c r="J5707" s="1">
        <v>0</v>
      </c>
      <c r="K5707">
        <f>IF([1]!Data_check[[#This Row],[AvgSpeed]]&lt;10,1,0)</f>
        <v>1</v>
      </c>
      <c r="L5707" t="s">
        <v>19</v>
      </c>
      <c r="M5707">
        <f>IF([1]!Data_check[[#This Row],[Hill]]="Up",1,0)</f>
        <v>0</v>
      </c>
      <c r="N5707">
        <v>0</v>
      </c>
      <c r="O5707">
        <v>0</v>
      </c>
      <c r="P5707">
        <v>0</v>
      </c>
      <c r="Q5707">
        <v>29</v>
      </c>
    </row>
    <row r="5708" spans="1:17" x14ac:dyDescent="0.35">
      <c r="A5708">
        <v>1052</v>
      </c>
      <c r="B5708">
        <v>462</v>
      </c>
      <c r="C5708" t="s">
        <v>20</v>
      </c>
      <c r="D5708">
        <v>1</v>
      </c>
      <c r="E5708">
        <v>5</v>
      </c>
      <c r="F5708" s="1">
        <f>[1]!Data_check[[#This Row],[Distance]]/[1]!Data_check[[#This Row],[FuelLitre]]</f>
        <v>1.3605263157894714</v>
      </c>
      <c r="G5708">
        <v>7.600000000000013</v>
      </c>
      <c r="H5708" s="1">
        <v>0.43916666666666671</v>
      </c>
      <c r="I5708">
        <v>10.34</v>
      </c>
      <c r="J5708" s="1">
        <v>0</v>
      </c>
      <c r="K5708" s="1">
        <f>IF([1]!Data_check[[#This Row],[AvgSpeed]]&lt;10,1,0)</f>
        <v>1</v>
      </c>
      <c r="L5708" t="s">
        <v>18</v>
      </c>
      <c r="M5708">
        <f>IF([1]!Data_check[[#This Row],[Hill]]="Up",1,0)</f>
        <v>1</v>
      </c>
      <c r="N5708">
        <v>0</v>
      </c>
      <c r="O5708">
        <v>0</v>
      </c>
      <c r="P5708">
        <v>0</v>
      </c>
      <c r="Q5708">
        <v>24</v>
      </c>
    </row>
    <row r="5709" spans="1:17" x14ac:dyDescent="0.35">
      <c r="A5709">
        <v>4144</v>
      </c>
      <c r="B5709">
        <v>254</v>
      </c>
      <c r="C5709" t="s">
        <v>17</v>
      </c>
      <c r="D5709">
        <v>9</v>
      </c>
      <c r="E5709">
        <v>23</v>
      </c>
      <c r="F5709" s="1">
        <f>[1]!Data_check[[#This Row],[Distance]]/[1]!Data_check[[#This Row],[FuelLitre]]</f>
        <v>1.36050156739812</v>
      </c>
      <c r="G5709">
        <v>22.329999999999984</v>
      </c>
      <c r="H5709" s="1">
        <v>0.94916666666666671</v>
      </c>
      <c r="I5709">
        <v>30.38</v>
      </c>
      <c r="J5709" s="1">
        <v>32.007023705004386</v>
      </c>
      <c r="K5709">
        <f>IF([1]!Data_check[[#This Row],[AvgSpeed]]&lt;10,1,0)</f>
        <v>0</v>
      </c>
      <c r="L5709" t="s">
        <v>19</v>
      </c>
      <c r="M5709">
        <f>IF([1]!Data_check[[#This Row],[Hill]]="Up",1,0)</f>
        <v>0</v>
      </c>
      <c r="N5709">
        <v>0</v>
      </c>
      <c r="O5709">
        <v>0</v>
      </c>
      <c r="P5709">
        <v>0</v>
      </c>
      <c r="Q5709">
        <v>0</v>
      </c>
    </row>
    <row r="5710" spans="1:17" x14ac:dyDescent="0.35">
      <c r="A5710">
        <v>128</v>
      </c>
      <c r="B5710">
        <v>24</v>
      </c>
      <c r="C5710" t="s">
        <v>17</v>
      </c>
      <c r="D5710">
        <v>9</v>
      </c>
      <c r="E5710">
        <v>0</v>
      </c>
      <c r="F5710" s="1">
        <f>[1]!Data_check[[#This Row],[Distance]]/[1]!Data_check[[#This Row],[FuelLitre]]</f>
        <v>1.359999999999999</v>
      </c>
      <c r="G5710">
        <v>4.7500000000000036</v>
      </c>
      <c r="H5710" s="1">
        <v>0.64222222222222214</v>
      </c>
      <c r="I5710">
        <v>6.46</v>
      </c>
      <c r="J5710" s="1">
        <v>10.058823529411766</v>
      </c>
      <c r="K5710">
        <f>IF([1]!Data_check[[#This Row],[AvgSpeed]]&lt;10,1,0)</f>
        <v>0</v>
      </c>
      <c r="L5710" t="s">
        <v>19</v>
      </c>
      <c r="M5710">
        <f>IF([1]!Data_check[[#This Row],[Hill]]="Up",1,0)</f>
        <v>0</v>
      </c>
      <c r="N5710">
        <v>0</v>
      </c>
      <c r="O5710">
        <v>0</v>
      </c>
      <c r="P5710">
        <v>1</v>
      </c>
      <c r="Q5710">
        <v>0</v>
      </c>
    </row>
    <row r="5711" spans="1:17" x14ac:dyDescent="0.35">
      <c r="A5711">
        <v>7928</v>
      </c>
      <c r="B5711">
        <v>23</v>
      </c>
      <c r="C5711" t="s">
        <v>17</v>
      </c>
      <c r="D5711">
        <v>9</v>
      </c>
      <c r="E5711">
        <v>3</v>
      </c>
      <c r="F5711" s="1">
        <f>[1]!Data_check[[#This Row],[Distance]]/[1]!Data_check[[#This Row],[FuelLitre]]</f>
        <v>1.3599640933572712</v>
      </c>
      <c r="G5711">
        <v>200.51999999999998</v>
      </c>
      <c r="H5711" s="1">
        <v>7.2902777777777779</v>
      </c>
      <c r="I5711">
        <v>272.7</v>
      </c>
      <c r="J5711" s="1">
        <v>37.405982091827013</v>
      </c>
      <c r="K5711">
        <f>IF([1]!Data_check[[#This Row],[AvgSpeed]]&lt;10,1,0)</f>
        <v>0</v>
      </c>
      <c r="L5711" t="s">
        <v>19</v>
      </c>
      <c r="M5711">
        <f>IF([1]!Data_check[[#This Row],[Hill]]="Up",1,0)</f>
        <v>0</v>
      </c>
      <c r="N5711">
        <v>0</v>
      </c>
      <c r="O5711">
        <v>0</v>
      </c>
      <c r="P5711">
        <v>0</v>
      </c>
      <c r="Q5711">
        <v>0</v>
      </c>
    </row>
    <row r="5712" spans="1:17" x14ac:dyDescent="0.35">
      <c r="A5712">
        <v>7927</v>
      </c>
      <c r="B5712">
        <v>23</v>
      </c>
      <c r="C5712" t="s">
        <v>20</v>
      </c>
      <c r="D5712">
        <v>1</v>
      </c>
      <c r="E5712">
        <v>8</v>
      </c>
      <c r="F5712" s="1">
        <f>[1]!Data_check[[#This Row],[Distance]]/[1]!Data_check[[#This Row],[FuelLitre]]</f>
        <v>1.3599640933572712</v>
      </c>
      <c r="G5712">
        <v>200.51999999999998</v>
      </c>
      <c r="H5712" s="1">
        <v>7.2902777777777779</v>
      </c>
      <c r="I5712">
        <v>272.7</v>
      </c>
      <c r="J5712" s="1">
        <v>37.405982091827013</v>
      </c>
      <c r="K5712" s="1">
        <f>IF([1]!Data_check[[#This Row],[AvgSpeed]]&lt;10,1,0)</f>
        <v>0</v>
      </c>
      <c r="L5712" t="s">
        <v>19</v>
      </c>
      <c r="M5712">
        <f>IF([1]!Data_check[[#This Row],[Hill]]="Up",1,0)</f>
        <v>0</v>
      </c>
      <c r="N5712">
        <v>0</v>
      </c>
      <c r="O5712">
        <v>0</v>
      </c>
      <c r="P5712">
        <v>0</v>
      </c>
      <c r="Q5712">
        <v>0</v>
      </c>
    </row>
    <row r="5713" spans="1:17" x14ac:dyDescent="0.35">
      <c r="A5713">
        <v>5076</v>
      </c>
      <c r="B5713">
        <v>29</v>
      </c>
      <c r="C5713" t="s">
        <v>17</v>
      </c>
      <c r="D5713">
        <v>9</v>
      </c>
      <c r="E5713">
        <v>12</v>
      </c>
      <c r="F5713" s="1">
        <f>[1]!Data_check[[#This Row],[Distance]]/[1]!Data_check[[#This Row],[FuelLitre]]</f>
        <v>1.3598866498740549</v>
      </c>
      <c r="G5713">
        <v>31.760000000000009</v>
      </c>
      <c r="H5713" s="1">
        <v>3.2794444444444446</v>
      </c>
      <c r="I5713">
        <v>43.19</v>
      </c>
      <c r="J5713" s="1">
        <v>0</v>
      </c>
      <c r="K5713">
        <f>IF([1]!Data_check[[#This Row],[AvgSpeed]]&lt;10,1,0)</f>
        <v>1</v>
      </c>
      <c r="L5713" t="s">
        <v>18</v>
      </c>
      <c r="M5713">
        <f>IF([1]!Data_check[[#This Row],[Hill]]="Up",1,0)</f>
        <v>1</v>
      </c>
      <c r="N5713">
        <v>0</v>
      </c>
      <c r="O5713">
        <v>0</v>
      </c>
      <c r="P5713">
        <v>0</v>
      </c>
      <c r="Q5713">
        <v>13</v>
      </c>
    </row>
    <row r="5714" spans="1:17" x14ac:dyDescent="0.35">
      <c r="A5714">
        <v>3271</v>
      </c>
      <c r="B5714">
        <v>196</v>
      </c>
      <c r="C5714" t="s">
        <v>17</v>
      </c>
      <c r="D5714">
        <v>9</v>
      </c>
      <c r="E5714">
        <v>23</v>
      </c>
      <c r="F5714" s="1">
        <f>[1]!Data_check[[#This Row],[Distance]]/[1]!Data_check[[#This Row],[FuelLitre]]</f>
        <v>1.359759759759757</v>
      </c>
      <c r="G5714">
        <v>16.650000000000034</v>
      </c>
      <c r="H5714" s="1">
        <v>0.56833333333333336</v>
      </c>
      <c r="I5714">
        <v>22.64</v>
      </c>
      <c r="J5714" s="1">
        <v>39.835777126099707</v>
      </c>
      <c r="K5714">
        <f>IF([1]!Data_check[[#This Row],[AvgSpeed]]&lt;10,1,0)</f>
        <v>0</v>
      </c>
      <c r="L5714" t="s">
        <v>19</v>
      </c>
      <c r="M5714">
        <f>IF([1]!Data_check[[#This Row],[Hill]]="Up",1,0)</f>
        <v>0</v>
      </c>
      <c r="N5714">
        <v>0</v>
      </c>
      <c r="O5714">
        <v>0</v>
      </c>
      <c r="P5714">
        <v>2</v>
      </c>
      <c r="Q5714">
        <v>0</v>
      </c>
    </row>
    <row r="5715" spans="1:17" x14ac:dyDescent="0.35">
      <c r="A5715">
        <v>371</v>
      </c>
      <c r="B5715">
        <v>189</v>
      </c>
      <c r="C5715" t="s">
        <v>23</v>
      </c>
      <c r="D5715">
        <v>5</v>
      </c>
      <c r="E5715">
        <v>4</v>
      </c>
      <c r="F5715" s="1">
        <f>[1]!Data_check[[#This Row],[Distance]]/[1]!Data_check[[#This Row],[FuelLitre]]</f>
        <v>1.3589285714285719</v>
      </c>
      <c r="G5715">
        <v>5.5999999999999979</v>
      </c>
      <c r="H5715" s="1">
        <v>0.84083333333333332</v>
      </c>
      <c r="I5715">
        <v>7.61</v>
      </c>
      <c r="J5715" s="1">
        <v>0</v>
      </c>
      <c r="K5715" s="1">
        <f>IF([1]!Data_check[[#This Row],[AvgSpeed]]&lt;10,1,0)</f>
        <v>1</v>
      </c>
      <c r="L5715" t="s">
        <v>19</v>
      </c>
      <c r="M5715">
        <f>IF([1]!Data_check[[#This Row],[Hill]]="Up",1,0)</f>
        <v>0</v>
      </c>
      <c r="N5715">
        <v>0</v>
      </c>
      <c r="O5715">
        <v>0</v>
      </c>
      <c r="P5715">
        <v>0</v>
      </c>
      <c r="Q5715">
        <v>9</v>
      </c>
    </row>
    <row r="5716" spans="1:17" x14ac:dyDescent="0.35">
      <c r="A5716">
        <v>4113</v>
      </c>
      <c r="B5716">
        <v>239</v>
      </c>
      <c r="C5716" t="s">
        <v>17</v>
      </c>
      <c r="D5716">
        <v>9</v>
      </c>
      <c r="E5716">
        <v>23</v>
      </c>
      <c r="F5716" s="1">
        <f>[1]!Data_check[[#This Row],[Distance]]/[1]!Data_check[[#This Row],[FuelLitre]]</f>
        <v>1.3587301587301543</v>
      </c>
      <c r="G5716">
        <v>22.050000000000072</v>
      </c>
      <c r="H5716" s="1">
        <v>0.83500000000000008</v>
      </c>
      <c r="I5716">
        <v>29.96</v>
      </c>
      <c r="J5716" s="1">
        <v>35.880239520958085</v>
      </c>
      <c r="K5716">
        <f>IF([1]!Data_check[[#This Row],[AvgSpeed]]&lt;10,1,0)</f>
        <v>0</v>
      </c>
      <c r="L5716" t="s">
        <v>19</v>
      </c>
      <c r="M5716">
        <f>IF([1]!Data_check[[#This Row],[Hill]]="Up",1,0)</f>
        <v>0</v>
      </c>
      <c r="N5716">
        <v>0</v>
      </c>
      <c r="O5716">
        <v>0</v>
      </c>
      <c r="P5716">
        <v>0</v>
      </c>
      <c r="Q5716">
        <v>0</v>
      </c>
    </row>
    <row r="5717" spans="1:17" x14ac:dyDescent="0.35">
      <c r="A5717">
        <v>5783</v>
      </c>
      <c r="B5717">
        <v>202</v>
      </c>
      <c r="C5717" t="s">
        <v>17</v>
      </c>
      <c r="D5717">
        <v>9</v>
      </c>
      <c r="E5717">
        <v>10</v>
      </c>
      <c r="F5717" s="1">
        <f>[1]!Data_check[[#This Row],[Distance]]/[1]!Data_check[[#This Row],[FuelLitre]]</f>
        <v>1.3580163043478259</v>
      </c>
      <c r="G5717">
        <v>44.160000000000004</v>
      </c>
      <c r="H5717" s="1">
        <v>1.9769444444444444</v>
      </c>
      <c r="I5717">
        <v>59.97</v>
      </c>
      <c r="J5717" s="1">
        <v>30.334691583532386</v>
      </c>
      <c r="K5717">
        <f>IF([1]!Data_check[[#This Row],[AvgSpeed]]&lt;10,1,0)</f>
        <v>0</v>
      </c>
      <c r="L5717" t="s">
        <v>19</v>
      </c>
      <c r="M5717">
        <f>IF([1]!Data_check[[#This Row],[Hill]]="Up",1,0)</f>
        <v>0</v>
      </c>
      <c r="N5717">
        <v>0</v>
      </c>
      <c r="O5717">
        <v>0</v>
      </c>
      <c r="P5717">
        <v>0</v>
      </c>
      <c r="Q5717">
        <v>0</v>
      </c>
    </row>
    <row r="5718" spans="1:17" x14ac:dyDescent="0.35">
      <c r="A5718">
        <v>5633</v>
      </c>
      <c r="B5718">
        <v>88</v>
      </c>
      <c r="C5718" t="s">
        <v>23</v>
      </c>
      <c r="D5718">
        <v>1</v>
      </c>
      <c r="E5718">
        <v>3</v>
      </c>
      <c r="F5718" s="1">
        <f>[1]!Data_check[[#This Row],[Distance]]/[1]!Data_check[[#This Row],[FuelLitre]]</f>
        <v>1.3579181055747414</v>
      </c>
      <c r="G5718">
        <v>40.539999999999985</v>
      </c>
      <c r="H5718" s="1">
        <v>3.1502777777777777</v>
      </c>
      <c r="I5718">
        <v>55.05</v>
      </c>
      <c r="J5718" s="1">
        <v>17.474649501807601</v>
      </c>
      <c r="K5718" s="1">
        <f>IF([1]!Data_check[[#This Row],[AvgSpeed]]&lt;10,1,0)</f>
        <v>0</v>
      </c>
      <c r="L5718" t="s">
        <v>19</v>
      </c>
      <c r="M5718">
        <f>IF([1]!Data_check[[#This Row],[Hill]]="Up",1,0)</f>
        <v>0</v>
      </c>
      <c r="N5718">
        <v>0</v>
      </c>
      <c r="O5718">
        <v>0</v>
      </c>
      <c r="P5718">
        <v>0</v>
      </c>
      <c r="Q5718">
        <v>2</v>
      </c>
    </row>
    <row r="5719" spans="1:17" x14ac:dyDescent="0.35">
      <c r="A5719">
        <v>6020</v>
      </c>
      <c r="B5719">
        <v>196</v>
      </c>
      <c r="C5719" t="s">
        <v>17</v>
      </c>
      <c r="D5719">
        <v>9</v>
      </c>
      <c r="E5719">
        <v>9</v>
      </c>
      <c r="F5719" s="1">
        <f>[1]!Data_check[[#This Row],[Distance]]/[1]!Data_check[[#This Row],[FuelLitre]]</f>
        <v>1.3576816196903518</v>
      </c>
      <c r="G5719">
        <v>50.380000000000059</v>
      </c>
      <c r="H5719" s="1">
        <v>2.884722</v>
      </c>
      <c r="I5719">
        <v>68.400000000000006</v>
      </c>
      <c r="J5719" s="1">
        <v>23.711123636870383</v>
      </c>
      <c r="K5719">
        <f>IF([1]!Data_check[[#This Row],[AvgSpeed]]&lt;10,1,0)</f>
        <v>0</v>
      </c>
      <c r="L5719" t="s">
        <v>19</v>
      </c>
      <c r="M5719">
        <f>IF([1]!Data_check[[#This Row],[Hill]]="Up",1,0)</f>
        <v>0</v>
      </c>
      <c r="N5719">
        <v>0</v>
      </c>
      <c r="O5719">
        <v>0</v>
      </c>
      <c r="P5719">
        <v>0</v>
      </c>
      <c r="Q5719">
        <v>0</v>
      </c>
    </row>
    <row r="5720" spans="1:17" x14ac:dyDescent="0.35">
      <c r="A5720">
        <v>4139</v>
      </c>
      <c r="B5720">
        <v>411</v>
      </c>
      <c r="C5720" t="s">
        <v>17</v>
      </c>
      <c r="D5720">
        <v>9</v>
      </c>
      <c r="E5720">
        <v>18</v>
      </c>
      <c r="F5720" s="1">
        <f>[1]!Data_check[[#This Row],[Distance]]/[1]!Data_check[[#This Row],[FuelLitre]]</f>
        <v>1.357431522227212</v>
      </c>
      <c r="G5720">
        <v>22.269999999999992</v>
      </c>
      <c r="H5720" s="1">
        <v>0.99638888888888888</v>
      </c>
      <c r="I5720">
        <v>30.23</v>
      </c>
      <c r="J5720" s="1">
        <v>30.33955952049066</v>
      </c>
      <c r="K5720">
        <f>IF([1]!Data_check[[#This Row],[AvgSpeed]]&lt;10,1,0)</f>
        <v>0</v>
      </c>
      <c r="L5720" t="s">
        <v>19</v>
      </c>
      <c r="M5720">
        <f>IF([1]!Data_check[[#This Row],[Hill]]="Up",1,0)</f>
        <v>0</v>
      </c>
      <c r="N5720">
        <v>0</v>
      </c>
      <c r="O5720">
        <v>0</v>
      </c>
      <c r="P5720">
        <v>0</v>
      </c>
      <c r="Q5720">
        <v>0</v>
      </c>
    </row>
    <row r="5721" spans="1:17" x14ac:dyDescent="0.35">
      <c r="A5721">
        <v>4140</v>
      </c>
      <c r="B5721">
        <v>411</v>
      </c>
      <c r="C5721" t="s">
        <v>17</v>
      </c>
      <c r="D5721">
        <v>9</v>
      </c>
      <c r="E5721">
        <v>5</v>
      </c>
      <c r="F5721" s="1">
        <f>[1]!Data_check[[#This Row],[Distance]]/[1]!Data_check[[#This Row],[FuelLitre]]</f>
        <v>1.357431522227212</v>
      </c>
      <c r="G5721">
        <v>22.269999999999992</v>
      </c>
      <c r="H5721" s="1">
        <v>0.99638888888888888</v>
      </c>
      <c r="I5721">
        <v>30.23</v>
      </c>
      <c r="J5721" s="1">
        <v>30.33955952049066</v>
      </c>
      <c r="K5721">
        <f>IF([1]!Data_check[[#This Row],[AvgSpeed]]&lt;10,1,0)</f>
        <v>0</v>
      </c>
      <c r="L5721" t="s">
        <v>19</v>
      </c>
      <c r="M5721">
        <f>IF([1]!Data_check[[#This Row],[Hill]]="Up",1,0)</f>
        <v>0</v>
      </c>
      <c r="N5721">
        <v>0</v>
      </c>
      <c r="O5721">
        <v>0</v>
      </c>
      <c r="P5721">
        <v>0</v>
      </c>
      <c r="Q5721">
        <v>0</v>
      </c>
    </row>
    <row r="5722" spans="1:17" x14ac:dyDescent="0.35">
      <c r="A5722">
        <v>4145</v>
      </c>
      <c r="B5722">
        <v>248</v>
      </c>
      <c r="C5722" t="s">
        <v>17</v>
      </c>
      <c r="D5722">
        <v>9</v>
      </c>
      <c r="E5722">
        <v>23</v>
      </c>
      <c r="F5722" s="1">
        <f>[1]!Data_check[[#This Row],[Distance]]/[1]!Data_check[[#This Row],[FuelLitre]]</f>
        <v>1.3573667711598743</v>
      </c>
      <c r="G5722">
        <v>22.330000000000005</v>
      </c>
      <c r="H5722" s="1">
        <v>2.5344444444444445</v>
      </c>
      <c r="I5722">
        <v>30.31</v>
      </c>
      <c r="J5722" s="1">
        <v>11.959228408592722</v>
      </c>
      <c r="K5722">
        <f>IF([1]!Data_check[[#This Row],[AvgSpeed]]&lt;10,1,0)</f>
        <v>0</v>
      </c>
      <c r="L5722" t="s">
        <v>19</v>
      </c>
      <c r="M5722">
        <f>IF([1]!Data_check[[#This Row],[Hill]]="Up",1,0)</f>
        <v>0</v>
      </c>
      <c r="N5722">
        <v>0</v>
      </c>
      <c r="O5722">
        <v>0</v>
      </c>
      <c r="P5722">
        <v>0</v>
      </c>
      <c r="Q5722">
        <v>0</v>
      </c>
    </row>
    <row r="5723" spans="1:17" x14ac:dyDescent="0.35">
      <c r="A5723">
        <v>4189</v>
      </c>
      <c r="B5723">
        <v>75</v>
      </c>
      <c r="C5723" t="s">
        <v>17</v>
      </c>
      <c r="D5723">
        <v>9</v>
      </c>
      <c r="E5723">
        <v>23</v>
      </c>
      <c r="F5723" s="1">
        <f>[1]!Data_check[[#This Row],[Distance]]/[1]!Data_check[[#This Row],[FuelLitre]]</f>
        <v>1.3572056239015817</v>
      </c>
      <c r="G5723">
        <v>22.76</v>
      </c>
      <c r="H5723" s="1">
        <v>0.9244444444444444</v>
      </c>
      <c r="I5723">
        <v>30.89</v>
      </c>
      <c r="J5723" s="1">
        <v>33.414663461538467</v>
      </c>
      <c r="K5723">
        <f>IF([1]!Data_check[[#This Row],[AvgSpeed]]&lt;10,1,0)</f>
        <v>0</v>
      </c>
      <c r="L5723" t="s">
        <v>18</v>
      </c>
      <c r="M5723">
        <f>IF([1]!Data_check[[#This Row],[Hill]]="Up",1,0)</f>
        <v>1</v>
      </c>
      <c r="N5723">
        <v>0</v>
      </c>
      <c r="O5723">
        <v>0</v>
      </c>
      <c r="P5723">
        <v>0</v>
      </c>
      <c r="Q5723">
        <v>0</v>
      </c>
    </row>
    <row r="5724" spans="1:17" x14ac:dyDescent="0.35">
      <c r="A5724">
        <v>738</v>
      </c>
      <c r="B5724">
        <v>636</v>
      </c>
      <c r="C5724" t="s">
        <v>17</v>
      </c>
      <c r="D5724">
        <v>9</v>
      </c>
      <c r="E5724">
        <v>0</v>
      </c>
      <c r="F5724" s="1">
        <f>[1]!Data_check[[#This Row],[Distance]]/[1]!Data_check[[#This Row],[FuelLitre]]</f>
        <v>1.3571428571428568</v>
      </c>
      <c r="G5724">
        <v>6.5800000000000018</v>
      </c>
      <c r="H5724" s="1">
        <v>0.26</v>
      </c>
      <c r="I5724">
        <v>8.93</v>
      </c>
      <c r="J5724" s="1">
        <v>34.346153846153847</v>
      </c>
      <c r="K5724">
        <f>IF([1]!Data_check[[#This Row],[AvgSpeed]]&lt;10,1,0)</f>
        <v>0</v>
      </c>
      <c r="L5724" t="s">
        <v>19</v>
      </c>
      <c r="M5724">
        <f>IF([1]!Data_check[[#This Row],[Hill]]="Up",1,0)</f>
        <v>0</v>
      </c>
      <c r="N5724">
        <v>0</v>
      </c>
      <c r="O5724">
        <v>0</v>
      </c>
      <c r="P5724">
        <v>1</v>
      </c>
      <c r="Q5724">
        <v>0</v>
      </c>
    </row>
    <row r="5725" spans="1:17" x14ac:dyDescent="0.35">
      <c r="A5725">
        <v>669</v>
      </c>
      <c r="B5725">
        <v>18</v>
      </c>
      <c r="C5725" t="s">
        <v>17</v>
      </c>
      <c r="D5725">
        <v>9</v>
      </c>
      <c r="E5725">
        <v>12</v>
      </c>
      <c r="F5725" s="1">
        <f>[1]!Data_check[[#This Row],[Distance]]/[1]!Data_check[[#This Row],[FuelLitre]]</f>
        <v>1.3568075117370937</v>
      </c>
      <c r="G5725">
        <v>6.3899999999999784</v>
      </c>
      <c r="H5725" s="1">
        <v>2.1333333333333333</v>
      </c>
      <c r="I5725">
        <v>8.67</v>
      </c>
      <c r="J5725" s="1">
        <v>0</v>
      </c>
      <c r="K5725">
        <f>IF([1]!Data_check[[#This Row],[AvgSpeed]]&lt;10,1,0)</f>
        <v>1</v>
      </c>
      <c r="L5725" t="s">
        <v>19</v>
      </c>
      <c r="M5725">
        <f>IF([1]!Data_check[[#This Row],[Hill]]="Up",1,0)</f>
        <v>0</v>
      </c>
      <c r="N5725">
        <v>0</v>
      </c>
      <c r="O5725">
        <v>0</v>
      </c>
      <c r="P5725">
        <v>0</v>
      </c>
      <c r="Q5725">
        <v>4</v>
      </c>
    </row>
    <row r="5726" spans="1:17" x14ac:dyDescent="0.35">
      <c r="A5726">
        <v>2925</v>
      </c>
      <c r="B5726">
        <v>414</v>
      </c>
      <c r="C5726" t="s">
        <v>17</v>
      </c>
      <c r="D5726">
        <v>9</v>
      </c>
      <c r="E5726">
        <v>23</v>
      </c>
      <c r="F5726" s="1">
        <f>[1]!Data_check[[#This Row],[Distance]]/[1]!Data_check[[#This Row],[FuelLitre]]</f>
        <v>1.3559435862995284</v>
      </c>
      <c r="G5726">
        <v>14.890000000000018</v>
      </c>
      <c r="H5726" s="1">
        <v>0.86444444444444446</v>
      </c>
      <c r="I5726">
        <v>20.190000000000001</v>
      </c>
      <c r="J5726" s="1">
        <v>23.3560411311054</v>
      </c>
      <c r="K5726">
        <f>IF([1]!Data_check[[#This Row],[AvgSpeed]]&lt;10,1,0)</f>
        <v>0</v>
      </c>
      <c r="L5726" t="s">
        <v>19</v>
      </c>
      <c r="M5726">
        <f>IF([1]!Data_check[[#This Row],[Hill]]="Up",1,0)</f>
        <v>0</v>
      </c>
      <c r="N5726">
        <v>0</v>
      </c>
      <c r="O5726">
        <v>0</v>
      </c>
      <c r="P5726">
        <v>0</v>
      </c>
      <c r="Q5726">
        <v>1</v>
      </c>
    </row>
    <row r="5727" spans="1:17" x14ac:dyDescent="0.35">
      <c r="A5727">
        <v>1032</v>
      </c>
      <c r="B5727">
        <v>99</v>
      </c>
      <c r="C5727" t="s">
        <v>17</v>
      </c>
      <c r="D5727">
        <v>9</v>
      </c>
      <c r="E5727">
        <v>0</v>
      </c>
      <c r="F5727" s="1">
        <f>[1]!Data_check[[#This Row],[Distance]]/[1]!Data_check[[#This Row],[FuelLitre]]</f>
        <v>1.3558201058201023</v>
      </c>
      <c r="G5727">
        <v>7.56000000000002</v>
      </c>
      <c r="H5727" s="1">
        <v>0.61805555555555558</v>
      </c>
      <c r="I5727">
        <v>10.25</v>
      </c>
      <c r="J5727" s="1">
        <v>16.584269662921347</v>
      </c>
      <c r="K5727">
        <f>IF([1]!Data_check[[#This Row],[AvgSpeed]]&lt;10,1,0)</f>
        <v>0</v>
      </c>
      <c r="L5727" t="s">
        <v>19</v>
      </c>
      <c r="M5727">
        <f>IF([1]!Data_check[[#This Row],[Hill]]="Up",1,0)</f>
        <v>0</v>
      </c>
      <c r="N5727">
        <v>0</v>
      </c>
      <c r="O5727">
        <v>0</v>
      </c>
      <c r="P5727">
        <v>5</v>
      </c>
      <c r="Q5727">
        <v>0</v>
      </c>
    </row>
    <row r="5728" spans="1:17" x14ac:dyDescent="0.35">
      <c r="A5728">
        <v>1355</v>
      </c>
      <c r="B5728">
        <v>70</v>
      </c>
      <c r="C5728" t="s">
        <v>17</v>
      </c>
      <c r="D5728">
        <v>9</v>
      </c>
      <c r="E5728">
        <v>5</v>
      </c>
      <c r="F5728" s="1">
        <f>[1]!Data_check[[#This Row],[Distance]]/[1]!Data_check[[#This Row],[FuelLitre]]</f>
        <v>1.3555555555555543</v>
      </c>
      <c r="G5728">
        <v>8.5500000000000078</v>
      </c>
      <c r="H5728" s="1">
        <v>0.31055555555555553</v>
      </c>
      <c r="I5728">
        <v>11.59</v>
      </c>
      <c r="J5728" s="1">
        <v>37.320214669051879</v>
      </c>
      <c r="K5728">
        <f>IF([1]!Data_check[[#This Row],[AvgSpeed]]&lt;10,1,0)</f>
        <v>0</v>
      </c>
      <c r="L5728" t="s">
        <v>19</v>
      </c>
      <c r="M5728">
        <f>IF([1]!Data_check[[#This Row],[Hill]]="Up",1,0)</f>
        <v>0</v>
      </c>
      <c r="N5728">
        <v>0</v>
      </c>
      <c r="O5728">
        <v>0</v>
      </c>
      <c r="P5728">
        <v>0</v>
      </c>
      <c r="Q5728">
        <v>0</v>
      </c>
    </row>
    <row r="5729" spans="1:17" x14ac:dyDescent="0.35">
      <c r="A5729">
        <v>1308</v>
      </c>
      <c r="B5729">
        <v>166</v>
      </c>
      <c r="C5729" t="s">
        <v>17</v>
      </c>
      <c r="D5729">
        <v>9</v>
      </c>
      <c r="E5729">
        <v>0</v>
      </c>
      <c r="F5729" s="1">
        <f>[1]!Data_check[[#This Row],[Distance]]/[1]!Data_check[[#This Row],[FuelLitre]]</f>
        <v>1.3552631578947334</v>
      </c>
      <c r="G5729">
        <v>8.3600000000000207</v>
      </c>
      <c r="H5729" s="1">
        <v>4.5611111111111109</v>
      </c>
      <c r="I5729">
        <v>11.33</v>
      </c>
      <c r="J5729" s="1">
        <v>0</v>
      </c>
      <c r="K5729">
        <f>IF([1]!Data_check[[#This Row],[AvgSpeed]]&lt;10,1,0)</f>
        <v>1</v>
      </c>
      <c r="L5729" t="s">
        <v>18</v>
      </c>
      <c r="M5729">
        <f>IF([1]!Data_check[[#This Row],[Hill]]="Up",1,0)</f>
        <v>1</v>
      </c>
      <c r="N5729">
        <v>0</v>
      </c>
      <c r="O5729">
        <v>0</v>
      </c>
      <c r="P5729">
        <v>0</v>
      </c>
      <c r="Q5729">
        <v>2</v>
      </c>
    </row>
    <row r="5730" spans="1:17" x14ac:dyDescent="0.35">
      <c r="A5730">
        <v>6933</v>
      </c>
      <c r="B5730">
        <v>129</v>
      </c>
      <c r="C5730" t="s">
        <v>17</v>
      </c>
      <c r="D5730">
        <v>9</v>
      </c>
      <c r="E5730">
        <v>3</v>
      </c>
      <c r="F5730" s="1">
        <f>[1]!Data_check[[#This Row],[Distance]]/[1]!Data_check[[#This Row],[FuelLitre]]</f>
        <v>1.3547149122807018</v>
      </c>
      <c r="G5730">
        <v>91.199999999999989</v>
      </c>
      <c r="H5730" s="1">
        <v>3.1669444444444443</v>
      </c>
      <c r="I5730">
        <v>123.55</v>
      </c>
      <c r="J5730" s="1">
        <v>39.012367336198579</v>
      </c>
      <c r="K5730">
        <f>IF([1]!Data_check[[#This Row],[AvgSpeed]]&lt;10,1,0)</f>
        <v>0</v>
      </c>
      <c r="L5730" t="s">
        <v>18</v>
      </c>
      <c r="M5730">
        <f>IF([1]!Data_check[[#This Row],[Hill]]="Up",1,0)</f>
        <v>1</v>
      </c>
      <c r="N5730">
        <v>0</v>
      </c>
      <c r="O5730">
        <v>0</v>
      </c>
      <c r="P5730">
        <v>0</v>
      </c>
      <c r="Q5730">
        <v>0</v>
      </c>
    </row>
    <row r="5731" spans="1:17" x14ac:dyDescent="0.35">
      <c r="A5731">
        <v>6119</v>
      </c>
      <c r="B5731">
        <v>298</v>
      </c>
      <c r="C5731" t="s">
        <v>17</v>
      </c>
      <c r="D5731">
        <v>9</v>
      </c>
      <c r="E5731">
        <v>23</v>
      </c>
      <c r="F5731" s="1">
        <f>[1]!Data_check[[#This Row],[Distance]]/[1]!Data_check[[#This Row],[FuelLitre]]</f>
        <v>1.3545218680504081</v>
      </c>
      <c r="G5731">
        <v>53.959999999999987</v>
      </c>
      <c r="H5731" s="1">
        <v>1.8569444444444443</v>
      </c>
      <c r="I5731">
        <v>73.09</v>
      </c>
      <c r="J5731" s="1">
        <v>39.360359012715037</v>
      </c>
      <c r="K5731">
        <f>IF([1]!Data_check[[#This Row],[AvgSpeed]]&lt;10,1,0)</f>
        <v>0</v>
      </c>
      <c r="L5731" t="s">
        <v>19</v>
      </c>
      <c r="M5731">
        <f>IF([1]!Data_check[[#This Row],[Hill]]="Up",1,0)</f>
        <v>0</v>
      </c>
      <c r="N5731">
        <v>0</v>
      </c>
      <c r="O5731">
        <v>0</v>
      </c>
      <c r="P5731">
        <v>1</v>
      </c>
      <c r="Q5731">
        <v>0</v>
      </c>
    </row>
    <row r="5732" spans="1:17" x14ac:dyDescent="0.35">
      <c r="A5732">
        <v>561</v>
      </c>
      <c r="B5732">
        <v>21</v>
      </c>
      <c r="C5732" t="s">
        <v>17</v>
      </c>
      <c r="D5732">
        <v>9</v>
      </c>
      <c r="E5732">
        <v>22</v>
      </c>
      <c r="F5732" s="1">
        <f>[1]!Data_check[[#This Row],[Distance]]/[1]!Data_check[[#This Row],[FuelLitre]]</f>
        <v>1.3542009884678758</v>
      </c>
      <c r="G5732">
        <v>6.0699999999999958</v>
      </c>
      <c r="H5732" s="1">
        <v>0.45194444444444448</v>
      </c>
      <c r="I5732">
        <v>8.2200000000000006</v>
      </c>
      <c r="J5732" s="1">
        <v>18.188076213890596</v>
      </c>
      <c r="K5732">
        <f>IF([1]!Data_check[[#This Row],[AvgSpeed]]&lt;10,1,0)</f>
        <v>0</v>
      </c>
      <c r="L5732" t="s">
        <v>19</v>
      </c>
      <c r="M5732">
        <f>IF([1]!Data_check[[#This Row],[Hill]]="Up",1,0)</f>
        <v>0</v>
      </c>
      <c r="N5732">
        <v>0</v>
      </c>
      <c r="O5732">
        <v>0</v>
      </c>
      <c r="P5732">
        <v>0</v>
      </c>
      <c r="Q5732">
        <v>0</v>
      </c>
    </row>
    <row r="5733" spans="1:17" x14ac:dyDescent="0.35">
      <c r="A5733">
        <v>4178</v>
      </c>
      <c r="B5733">
        <v>587</v>
      </c>
      <c r="C5733" t="s">
        <v>17</v>
      </c>
      <c r="D5733">
        <v>9</v>
      </c>
      <c r="E5733">
        <v>23</v>
      </c>
      <c r="F5733" s="1">
        <f>[1]!Data_check[[#This Row],[Distance]]/[1]!Data_check[[#This Row],[FuelLitre]]</f>
        <v>1.353356890459364</v>
      </c>
      <c r="G5733">
        <v>22.64</v>
      </c>
      <c r="H5733" s="1">
        <v>0.90333333333333332</v>
      </c>
      <c r="I5733">
        <v>30.64</v>
      </c>
      <c r="J5733" s="1">
        <v>33.918819188191883</v>
      </c>
      <c r="K5733">
        <f>IF([1]!Data_check[[#This Row],[AvgSpeed]]&lt;10,1,0)</f>
        <v>0</v>
      </c>
      <c r="L5733" t="s">
        <v>19</v>
      </c>
      <c r="M5733">
        <f>IF([1]!Data_check[[#This Row],[Hill]]="Up",1,0)</f>
        <v>0</v>
      </c>
      <c r="N5733">
        <v>0</v>
      </c>
      <c r="O5733">
        <v>0</v>
      </c>
      <c r="P5733">
        <v>0</v>
      </c>
      <c r="Q5733">
        <v>0</v>
      </c>
    </row>
    <row r="5734" spans="1:17" x14ac:dyDescent="0.35">
      <c r="A5734">
        <v>178</v>
      </c>
      <c r="B5734">
        <v>549</v>
      </c>
      <c r="C5734" t="s">
        <v>20</v>
      </c>
      <c r="D5734">
        <v>1</v>
      </c>
      <c r="E5734">
        <v>5</v>
      </c>
      <c r="F5734" s="1">
        <f>[1]!Data_check[[#This Row],[Distance]]/[1]!Data_check[[#This Row],[FuelLitre]]</f>
        <v>1.3525896414342635</v>
      </c>
      <c r="G5734">
        <v>5.0199999999999978</v>
      </c>
      <c r="H5734" s="1">
        <v>0.26222222222222225</v>
      </c>
      <c r="I5734">
        <v>6.79</v>
      </c>
      <c r="J5734" s="1">
        <v>0</v>
      </c>
      <c r="K5734" s="1">
        <f>IF([1]!Data_check[[#This Row],[AvgSpeed]]&lt;10,1,0)</f>
        <v>1</v>
      </c>
      <c r="L5734" t="s">
        <v>19</v>
      </c>
      <c r="M5734">
        <f>IF([1]!Data_check[[#This Row],[Hill]]="Up",1,0)</f>
        <v>0</v>
      </c>
      <c r="N5734">
        <v>0</v>
      </c>
      <c r="O5734">
        <v>0</v>
      </c>
      <c r="P5734">
        <v>0</v>
      </c>
      <c r="Q5734">
        <v>26</v>
      </c>
    </row>
    <row r="5735" spans="1:17" x14ac:dyDescent="0.35">
      <c r="A5735">
        <v>2757</v>
      </c>
      <c r="B5735">
        <v>31</v>
      </c>
      <c r="C5735" t="s">
        <v>17</v>
      </c>
      <c r="D5735">
        <v>9</v>
      </c>
      <c r="E5735">
        <v>7</v>
      </c>
      <c r="F5735" s="1">
        <f>[1]!Data_check[[#This Row],[Distance]]/[1]!Data_check[[#This Row],[FuelLitre]]</f>
        <v>1.3523945675482494</v>
      </c>
      <c r="G5735">
        <v>13.989999999999995</v>
      </c>
      <c r="H5735" s="1">
        <v>0.33611111111111108</v>
      </c>
      <c r="I5735">
        <v>18.920000000000002</v>
      </c>
      <c r="J5735" s="1">
        <v>56.290909090909103</v>
      </c>
      <c r="K5735">
        <f>IF([1]!Data_check[[#This Row],[AvgSpeed]]&lt;10,1,0)</f>
        <v>0</v>
      </c>
      <c r="L5735" t="s">
        <v>19</v>
      </c>
      <c r="M5735">
        <f>IF([1]!Data_check[[#This Row],[Hill]]="Up",1,0)</f>
        <v>0</v>
      </c>
      <c r="N5735">
        <v>0</v>
      </c>
      <c r="O5735">
        <v>0</v>
      </c>
      <c r="P5735">
        <v>0</v>
      </c>
      <c r="Q5735">
        <v>0</v>
      </c>
    </row>
    <row r="5736" spans="1:17" x14ac:dyDescent="0.35">
      <c r="A5736">
        <v>1928</v>
      </c>
      <c r="B5736">
        <v>92</v>
      </c>
      <c r="C5736" t="s">
        <v>17</v>
      </c>
      <c r="D5736">
        <v>9</v>
      </c>
      <c r="E5736">
        <v>0</v>
      </c>
      <c r="F5736" s="1">
        <f>[1]!Data_check[[#This Row],[Distance]]/[1]!Data_check[[#This Row],[FuelLitre]]</f>
        <v>1.3521531100478463</v>
      </c>
      <c r="G5736">
        <v>10.450000000000005</v>
      </c>
      <c r="H5736" s="1">
        <v>1.1419444444444444</v>
      </c>
      <c r="I5736">
        <v>14.13</v>
      </c>
      <c r="J5736" s="1">
        <v>12.373631719776212</v>
      </c>
      <c r="K5736">
        <f>IF([1]!Data_check[[#This Row],[AvgSpeed]]&lt;10,1,0)</f>
        <v>0</v>
      </c>
      <c r="L5736" t="s">
        <v>19</v>
      </c>
      <c r="M5736">
        <f>IF([1]!Data_check[[#This Row],[Hill]]="Up",1,0)</f>
        <v>0</v>
      </c>
      <c r="N5736">
        <v>0</v>
      </c>
      <c r="O5736">
        <v>0</v>
      </c>
      <c r="P5736">
        <v>9</v>
      </c>
      <c r="Q5736">
        <v>1</v>
      </c>
    </row>
    <row r="5737" spans="1:17" x14ac:dyDescent="0.35">
      <c r="A5737">
        <v>4147</v>
      </c>
      <c r="B5737">
        <v>348</v>
      </c>
      <c r="C5737" t="s">
        <v>17</v>
      </c>
      <c r="D5737">
        <v>9</v>
      </c>
      <c r="E5737">
        <v>23</v>
      </c>
      <c r="F5737" s="1">
        <f>[1]!Data_check[[#This Row],[Distance]]/[1]!Data_check[[#This Row],[FuelLitre]]</f>
        <v>1.3521252796420598</v>
      </c>
      <c r="G5737">
        <v>22.349999999999973</v>
      </c>
      <c r="H5737" s="1">
        <v>0.90333333333333332</v>
      </c>
      <c r="I5737">
        <v>30.22</v>
      </c>
      <c r="J5737" s="1">
        <v>33.453874538745389</v>
      </c>
      <c r="K5737">
        <f>IF([1]!Data_check[[#This Row],[AvgSpeed]]&lt;10,1,0)</f>
        <v>0</v>
      </c>
      <c r="L5737" t="s">
        <v>19</v>
      </c>
      <c r="M5737">
        <f>IF([1]!Data_check[[#This Row],[Hill]]="Up",1,0)</f>
        <v>0</v>
      </c>
      <c r="N5737">
        <v>0</v>
      </c>
      <c r="O5737">
        <v>0</v>
      </c>
      <c r="P5737">
        <v>2</v>
      </c>
      <c r="Q5737">
        <v>0</v>
      </c>
    </row>
    <row r="5738" spans="1:17" x14ac:dyDescent="0.35">
      <c r="A5738">
        <v>232</v>
      </c>
      <c r="B5738">
        <v>176</v>
      </c>
      <c r="C5738" t="s">
        <v>17</v>
      </c>
      <c r="D5738">
        <v>9</v>
      </c>
      <c r="E5738">
        <v>0</v>
      </c>
      <c r="F5738" s="1">
        <f>[1]!Data_check[[#This Row],[Distance]]/[1]!Data_check[[#This Row],[FuelLitre]]</f>
        <v>1.3519230769230766</v>
      </c>
      <c r="G5738">
        <v>5.200000000000002</v>
      </c>
      <c r="H5738" s="1">
        <v>0.78472222222222221</v>
      </c>
      <c r="I5738">
        <v>7.03</v>
      </c>
      <c r="J5738" s="1">
        <v>8.9585840707964604</v>
      </c>
      <c r="K5738">
        <f>IF([1]!Data_check[[#This Row],[AvgSpeed]]&lt;10,1,0)</f>
        <v>1</v>
      </c>
      <c r="L5738" t="s">
        <v>19</v>
      </c>
      <c r="M5738">
        <f>IF([1]!Data_check[[#This Row],[Hill]]="Up",1,0)</f>
        <v>0</v>
      </c>
      <c r="N5738">
        <v>0</v>
      </c>
      <c r="O5738">
        <v>0</v>
      </c>
      <c r="P5738">
        <v>0</v>
      </c>
      <c r="Q5738">
        <v>0</v>
      </c>
    </row>
    <row r="5739" spans="1:17" x14ac:dyDescent="0.35">
      <c r="A5739">
        <v>7762</v>
      </c>
      <c r="B5739">
        <v>117</v>
      </c>
      <c r="C5739" t="s">
        <v>17</v>
      </c>
      <c r="D5739">
        <v>9</v>
      </c>
      <c r="E5739">
        <v>3</v>
      </c>
      <c r="F5739" s="1">
        <f>[1]!Data_check[[#This Row],[Distance]]/[1]!Data_check[[#This Row],[FuelLitre]]</f>
        <v>1.3516261336722331</v>
      </c>
      <c r="G5739">
        <v>173.10999999999979</v>
      </c>
      <c r="H5739" s="1">
        <v>6.2824999999999998</v>
      </c>
      <c r="I5739">
        <v>233.98</v>
      </c>
      <c r="J5739" s="1">
        <v>37.243135694389174</v>
      </c>
      <c r="K5739">
        <f>IF([1]!Data_check[[#This Row],[AvgSpeed]]&lt;10,1,0)</f>
        <v>0</v>
      </c>
      <c r="L5739" t="s">
        <v>19</v>
      </c>
      <c r="M5739">
        <f>IF([1]!Data_check[[#This Row],[Hill]]="Up",1,0)</f>
        <v>0</v>
      </c>
      <c r="N5739">
        <v>0</v>
      </c>
      <c r="O5739">
        <v>0</v>
      </c>
      <c r="P5739">
        <v>0</v>
      </c>
      <c r="Q5739">
        <v>0</v>
      </c>
    </row>
    <row r="5740" spans="1:17" x14ac:dyDescent="0.35">
      <c r="A5740">
        <v>7761</v>
      </c>
      <c r="B5740">
        <v>117</v>
      </c>
      <c r="C5740" t="s">
        <v>20</v>
      </c>
      <c r="D5740">
        <v>1</v>
      </c>
      <c r="E5740">
        <v>8</v>
      </c>
      <c r="F5740" s="1">
        <f>[1]!Data_check[[#This Row],[Distance]]/[1]!Data_check[[#This Row],[FuelLitre]]</f>
        <v>1.3516261336722331</v>
      </c>
      <c r="G5740">
        <v>173.10999999999979</v>
      </c>
      <c r="H5740" s="1">
        <v>6.2824999999999998</v>
      </c>
      <c r="I5740">
        <v>233.98</v>
      </c>
      <c r="J5740" s="1">
        <v>37.243135694389174</v>
      </c>
      <c r="K5740" s="1">
        <f>IF([1]!Data_check[[#This Row],[AvgSpeed]]&lt;10,1,0)</f>
        <v>0</v>
      </c>
      <c r="L5740" t="s">
        <v>19</v>
      </c>
      <c r="M5740">
        <f>IF([1]!Data_check[[#This Row],[Hill]]="Up",1,0)</f>
        <v>0</v>
      </c>
      <c r="N5740">
        <v>0</v>
      </c>
      <c r="O5740">
        <v>0</v>
      </c>
      <c r="P5740">
        <v>0</v>
      </c>
      <c r="Q5740">
        <v>0</v>
      </c>
    </row>
    <row r="5741" spans="1:17" x14ac:dyDescent="0.35">
      <c r="A5741">
        <v>6200</v>
      </c>
      <c r="B5741">
        <v>32</v>
      </c>
      <c r="C5741" t="s">
        <v>17</v>
      </c>
      <c r="D5741">
        <v>9</v>
      </c>
      <c r="E5741">
        <v>1</v>
      </c>
      <c r="F5741" s="1">
        <f>[1]!Data_check[[#This Row],[Distance]]/[1]!Data_check[[#This Row],[FuelLitre]]</f>
        <v>1.3506102954183623</v>
      </c>
      <c r="G5741">
        <v>56.52999999999998</v>
      </c>
      <c r="H5741" s="1">
        <v>1.7352777777777777</v>
      </c>
      <c r="I5741">
        <v>76.349999999999994</v>
      </c>
      <c r="J5741" s="1">
        <v>43.998719385304945</v>
      </c>
      <c r="K5741">
        <f>IF([1]!Data_check[[#This Row],[AvgSpeed]]&lt;10,1,0)</f>
        <v>0</v>
      </c>
      <c r="L5741" t="s">
        <v>18</v>
      </c>
      <c r="M5741">
        <f>IF([1]!Data_check[[#This Row],[Hill]]="Up",1,0)</f>
        <v>1</v>
      </c>
      <c r="N5741">
        <v>11</v>
      </c>
      <c r="O5741">
        <v>0</v>
      </c>
      <c r="P5741">
        <v>3</v>
      </c>
      <c r="Q5741">
        <v>0</v>
      </c>
    </row>
    <row r="5742" spans="1:17" x14ac:dyDescent="0.35">
      <c r="A5742">
        <v>6603</v>
      </c>
      <c r="B5742">
        <v>2</v>
      </c>
      <c r="C5742" t="s">
        <v>17</v>
      </c>
      <c r="D5742">
        <v>9</v>
      </c>
      <c r="E5742">
        <v>7</v>
      </c>
      <c r="F5742" s="1">
        <f>[1]!Data_check[[#This Row],[Distance]]/[1]!Data_check[[#This Row],[FuelLitre]]</f>
        <v>1.3496542185338893</v>
      </c>
      <c r="G5742">
        <v>72.299999999999855</v>
      </c>
      <c r="H5742" s="1">
        <v>5.1380555555555558</v>
      </c>
      <c r="I5742">
        <v>97.58</v>
      </c>
      <c r="J5742" s="1">
        <v>0</v>
      </c>
      <c r="K5742">
        <f>IF([1]!Data_check[[#This Row],[AvgSpeed]]&lt;10,1,0)</f>
        <v>1</v>
      </c>
      <c r="L5742" t="s">
        <v>19</v>
      </c>
      <c r="M5742">
        <f>IF([1]!Data_check[[#This Row],[Hill]]="Up",1,0)</f>
        <v>0</v>
      </c>
      <c r="N5742">
        <v>0</v>
      </c>
      <c r="O5742">
        <v>0</v>
      </c>
      <c r="P5742">
        <v>0</v>
      </c>
      <c r="Q5742">
        <v>19</v>
      </c>
    </row>
    <row r="5743" spans="1:17" x14ac:dyDescent="0.35">
      <c r="A5743">
        <v>2727</v>
      </c>
      <c r="B5743">
        <v>189</v>
      </c>
      <c r="C5743" t="s">
        <v>17</v>
      </c>
      <c r="D5743">
        <v>9</v>
      </c>
      <c r="E5743">
        <v>2</v>
      </c>
      <c r="F5743" s="1">
        <f>[1]!Data_check[[#This Row],[Distance]]/[1]!Data_check[[#This Row],[FuelLitre]]</f>
        <v>1.3493100944081322</v>
      </c>
      <c r="G5743">
        <v>13.770000000000014</v>
      </c>
      <c r="H5743" s="1">
        <v>2.4941666666666666</v>
      </c>
      <c r="I5743">
        <v>18.579999999999998</v>
      </c>
      <c r="J5743" s="1">
        <v>7.4493818910791845</v>
      </c>
      <c r="K5743">
        <f>IF([1]!Data_check[[#This Row],[AvgSpeed]]&lt;10,1,0)</f>
        <v>1</v>
      </c>
      <c r="L5743" t="s">
        <v>19</v>
      </c>
      <c r="M5743">
        <f>IF([1]!Data_check[[#This Row],[Hill]]="Up",1,0)</f>
        <v>0</v>
      </c>
      <c r="N5743">
        <v>0</v>
      </c>
      <c r="O5743">
        <v>0</v>
      </c>
      <c r="P5743">
        <v>0</v>
      </c>
      <c r="Q5743">
        <v>0</v>
      </c>
    </row>
    <row r="5744" spans="1:17" x14ac:dyDescent="0.35">
      <c r="A5744">
        <v>96</v>
      </c>
      <c r="B5744">
        <v>99</v>
      </c>
      <c r="C5744" t="s">
        <v>20</v>
      </c>
      <c r="D5744">
        <v>1</v>
      </c>
      <c r="E5744">
        <v>5</v>
      </c>
      <c r="F5744" s="1">
        <f>[1]!Data_check[[#This Row],[Distance]]/[1]!Data_check[[#This Row],[FuelLitre]]</f>
        <v>1.3489583333333333</v>
      </c>
      <c r="G5744">
        <v>3.84</v>
      </c>
      <c r="H5744" s="1">
        <v>0.45111111111111113</v>
      </c>
      <c r="I5744">
        <v>5.18</v>
      </c>
      <c r="J5744" s="1">
        <v>11.482758620689655</v>
      </c>
      <c r="K5744" s="1">
        <f>IF([1]!Data_check[[#This Row],[AvgSpeed]]&lt;10,1,0)</f>
        <v>0</v>
      </c>
      <c r="L5744" t="s">
        <v>19</v>
      </c>
      <c r="M5744">
        <f>IF([1]!Data_check[[#This Row],[Hill]]="Up",1,0)</f>
        <v>0</v>
      </c>
      <c r="N5744">
        <v>0</v>
      </c>
      <c r="O5744">
        <v>0</v>
      </c>
      <c r="P5744">
        <v>0</v>
      </c>
      <c r="Q5744">
        <v>0</v>
      </c>
    </row>
    <row r="5745" spans="1:17" x14ac:dyDescent="0.35">
      <c r="A5745">
        <v>874</v>
      </c>
      <c r="B5745">
        <v>45</v>
      </c>
      <c r="C5745" t="s">
        <v>17</v>
      </c>
      <c r="D5745">
        <v>9</v>
      </c>
      <c r="E5745">
        <v>7</v>
      </c>
      <c r="F5745" s="1">
        <f>[1]!Data_check[[#This Row],[Distance]]/[1]!Data_check[[#This Row],[FuelLitre]]</f>
        <v>1.3485064011379786</v>
      </c>
      <c r="G5745">
        <v>7.0300000000000082</v>
      </c>
      <c r="H5745" s="1">
        <v>0.6744444444444444</v>
      </c>
      <c r="I5745">
        <v>9.48</v>
      </c>
      <c r="J5745" s="1">
        <v>14.056013179571666</v>
      </c>
      <c r="K5745">
        <f>IF([1]!Data_check[[#This Row],[AvgSpeed]]&lt;10,1,0)</f>
        <v>0</v>
      </c>
      <c r="L5745" t="s">
        <v>19</v>
      </c>
      <c r="M5745">
        <f>IF([1]!Data_check[[#This Row],[Hill]]="Up",1,0)</f>
        <v>0</v>
      </c>
      <c r="N5745">
        <v>0</v>
      </c>
      <c r="O5745">
        <v>0</v>
      </c>
      <c r="P5745">
        <v>0</v>
      </c>
      <c r="Q5745">
        <v>0</v>
      </c>
    </row>
    <row r="5746" spans="1:17" x14ac:dyDescent="0.35">
      <c r="A5746">
        <v>1613</v>
      </c>
      <c r="B5746">
        <v>3</v>
      </c>
      <c r="C5746" t="s">
        <v>23</v>
      </c>
      <c r="D5746">
        <v>5</v>
      </c>
      <c r="E5746">
        <v>4</v>
      </c>
      <c r="F5746" s="1">
        <f>[1]!Data_check[[#This Row],[Distance]]/[1]!Data_check[[#This Row],[FuelLitre]]</f>
        <v>1.3482905982905986</v>
      </c>
      <c r="G5746">
        <v>9.3599999999999977</v>
      </c>
      <c r="H5746" s="1">
        <v>0.56500000000000006</v>
      </c>
      <c r="I5746">
        <v>12.62</v>
      </c>
      <c r="J5746" s="1">
        <v>0</v>
      </c>
      <c r="K5746" s="1">
        <f>IF([1]!Data_check[[#This Row],[AvgSpeed]]&lt;10,1,0)</f>
        <v>1</v>
      </c>
      <c r="L5746" t="s">
        <v>19</v>
      </c>
      <c r="M5746">
        <f>IF([1]!Data_check[[#This Row],[Hill]]="Up",1,0)</f>
        <v>0</v>
      </c>
      <c r="N5746">
        <v>0</v>
      </c>
      <c r="O5746">
        <v>0</v>
      </c>
      <c r="P5746">
        <v>0</v>
      </c>
      <c r="Q5746">
        <v>22</v>
      </c>
    </row>
    <row r="5747" spans="1:17" x14ac:dyDescent="0.35">
      <c r="A5747">
        <v>4228</v>
      </c>
      <c r="B5747">
        <v>40</v>
      </c>
      <c r="C5747" t="s">
        <v>17</v>
      </c>
      <c r="D5747">
        <v>9</v>
      </c>
      <c r="E5747">
        <v>3</v>
      </c>
      <c r="F5747" s="1">
        <f>[1]!Data_check[[#This Row],[Distance]]/[1]!Data_check[[#This Row],[FuelLitre]]</f>
        <v>1.3480138169257341</v>
      </c>
      <c r="G5747">
        <v>23.16</v>
      </c>
      <c r="H5747" s="1">
        <v>2.8808333333333334</v>
      </c>
      <c r="I5747">
        <v>31.22</v>
      </c>
      <c r="J5747" s="1">
        <v>10.837142030662424</v>
      </c>
      <c r="K5747">
        <f>IF([1]!Data_check[[#This Row],[AvgSpeed]]&lt;10,1,0)</f>
        <v>0</v>
      </c>
      <c r="L5747" t="s">
        <v>19</v>
      </c>
      <c r="M5747">
        <f>IF([1]!Data_check[[#This Row],[Hill]]="Up",1,0)</f>
        <v>0</v>
      </c>
      <c r="N5747">
        <v>187</v>
      </c>
      <c r="O5747">
        <v>109</v>
      </c>
      <c r="P5747">
        <v>26</v>
      </c>
      <c r="Q5747">
        <v>187</v>
      </c>
    </row>
    <row r="5748" spans="1:17" x14ac:dyDescent="0.35">
      <c r="A5748">
        <v>2975</v>
      </c>
      <c r="B5748">
        <v>92</v>
      </c>
      <c r="C5748" t="s">
        <v>17</v>
      </c>
      <c r="D5748">
        <v>9</v>
      </c>
      <c r="E5748">
        <v>19</v>
      </c>
      <c r="F5748" s="1">
        <f>[1]!Data_check[[#This Row],[Distance]]/[1]!Data_check[[#This Row],[FuelLitre]]</f>
        <v>1.3479125248508936</v>
      </c>
      <c r="G5748">
        <v>15.090000000000012</v>
      </c>
      <c r="H5748" s="1">
        <v>0.78027777777777785</v>
      </c>
      <c r="I5748">
        <v>20.34</v>
      </c>
      <c r="J5748" s="1">
        <v>26.06763972944108</v>
      </c>
      <c r="K5748">
        <f>IF([1]!Data_check[[#This Row],[AvgSpeed]]&lt;10,1,0)</f>
        <v>0</v>
      </c>
      <c r="L5748" t="s">
        <v>19</v>
      </c>
      <c r="M5748">
        <f>IF([1]!Data_check[[#This Row],[Hill]]="Up",1,0)</f>
        <v>0</v>
      </c>
      <c r="N5748">
        <v>0</v>
      </c>
      <c r="O5748">
        <v>0</v>
      </c>
      <c r="P5748">
        <v>0</v>
      </c>
      <c r="Q5748">
        <v>0</v>
      </c>
    </row>
    <row r="5749" spans="1:17" x14ac:dyDescent="0.35">
      <c r="A5749">
        <v>4327</v>
      </c>
      <c r="B5749">
        <v>46</v>
      </c>
      <c r="C5749" t="s">
        <v>17</v>
      </c>
      <c r="D5749">
        <v>9</v>
      </c>
      <c r="E5749">
        <v>3</v>
      </c>
      <c r="F5749" s="1">
        <f>[1]!Data_check[[#This Row],[Distance]]/[1]!Data_check[[#This Row],[FuelLitre]]</f>
        <v>1.3475533249686307</v>
      </c>
      <c r="G5749">
        <v>23.910000000000029</v>
      </c>
      <c r="H5749" s="1">
        <v>1.9036111111111111</v>
      </c>
      <c r="I5749">
        <v>32.22</v>
      </c>
      <c r="J5749" s="1">
        <v>16.925725959433823</v>
      </c>
      <c r="K5749">
        <f>IF([1]!Data_check[[#This Row],[AvgSpeed]]&lt;10,1,0)</f>
        <v>0</v>
      </c>
      <c r="L5749" t="s">
        <v>18</v>
      </c>
      <c r="M5749">
        <f>IF([1]!Data_check[[#This Row],[Hill]]="Up",1,0)</f>
        <v>1</v>
      </c>
      <c r="N5749">
        <v>179</v>
      </c>
      <c r="O5749">
        <v>19</v>
      </c>
      <c r="P5749">
        <v>16</v>
      </c>
      <c r="Q5749">
        <v>0</v>
      </c>
    </row>
    <row r="5750" spans="1:17" x14ac:dyDescent="0.35">
      <c r="A5750">
        <v>4294</v>
      </c>
      <c r="B5750">
        <v>387</v>
      </c>
      <c r="C5750" t="s">
        <v>17</v>
      </c>
      <c r="D5750">
        <v>9</v>
      </c>
      <c r="E5750">
        <v>23</v>
      </c>
      <c r="F5750" s="1">
        <f>[1]!Data_check[[#This Row],[Distance]]/[1]!Data_check[[#This Row],[FuelLitre]]</f>
        <v>1.3474576271186431</v>
      </c>
      <c r="G5750">
        <v>23.600000000000016</v>
      </c>
      <c r="H5750" s="1">
        <v>1.0161111111111112</v>
      </c>
      <c r="I5750">
        <v>31.8</v>
      </c>
      <c r="J5750" s="1">
        <v>31.295790049207216</v>
      </c>
      <c r="K5750">
        <f>IF([1]!Data_check[[#This Row],[AvgSpeed]]&lt;10,1,0)</f>
        <v>0</v>
      </c>
      <c r="L5750" t="s">
        <v>19</v>
      </c>
      <c r="M5750">
        <f>IF([1]!Data_check[[#This Row],[Hill]]="Up",1,0)</f>
        <v>0</v>
      </c>
      <c r="N5750">
        <v>0</v>
      </c>
      <c r="O5750">
        <v>0</v>
      </c>
      <c r="P5750">
        <v>0</v>
      </c>
      <c r="Q5750">
        <v>0</v>
      </c>
    </row>
    <row r="5751" spans="1:17" x14ac:dyDescent="0.35">
      <c r="A5751">
        <v>192</v>
      </c>
      <c r="B5751">
        <v>419</v>
      </c>
      <c r="C5751" t="s">
        <v>20</v>
      </c>
      <c r="D5751">
        <v>1</v>
      </c>
      <c r="E5751">
        <v>7</v>
      </c>
      <c r="F5751" s="1">
        <f>[1]!Data_check[[#This Row],[Distance]]/[1]!Data_check[[#This Row],[FuelLitre]]</f>
        <v>1.3471400394477275</v>
      </c>
      <c r="G5751">
        <v>5.0700000000000163</v>
      </c>
      <c r="H5751" s="1">
        <v>0.27444444444444444</v>
      </c>
      <c r="I5751">
        <v>6.83</v>
      </c>
      <c r="J5751" s="1">
        <v>24.886639676113361</v>
      </c>
      <c r="K5751" s="1">
        <f>IF([1]!Data_check[[#This Row],[AvgSpeed]]&lt;10,1,0)</f>
        <v>0</v>
      </c>
      <c r="L5751" t="s">
        <v>18</v>
      </c>
      <c r="M5751">
        <f>IF([1]!Data_check[[#This Row],[Hill]]="Up",1,0)</f>
        <v>1</v>
      </c>
      <c r="N5751">
        <v>0</v>
      </c>
      <c r="O5751">
        <v>0</v>
      </c>
      <c r="P5751">
        <v>0</v>
      </c>
      <c r="Q5751">
        <v>0</v>
      </c>
    </row>
    <row r="5752" spans="1:17" x14ac:dyDescent="0.35">
      <c r="A5752">
        <v>5385</v>
      </c>
      <c r="B5752">
        <v>110</v>
      </c>
      <c r="C5752" t="s">
        <v>17</v>
      </c>
      <c r="D5752">
        <v>9</v>
      </c>
      <c r="E5752">
        <v>17</v>
      </c>
      <c r="F5752" s="1">
        <f>[1]!Data_check[[#This Row],[Distance]]/[1]!Data_check[[#This Row],[FuelLitre]]</f>
        <v>1.346090308370046</v>
      </c>
      <c r="G5752">
        <v>36.319999999999951</v>
      </c>
      <c r="H5752" s="1">
        <v>1.7588888888888889</v>
      </c>
      <c r="I5752">
        <v>48.89</v>
      </c>
      <c r="J5752" s="1">
        <v>27.795957043588125</v>
      </c>
      <c r="K5752">
        <f>IF([1]!Data_check[[#This Row],[AvgSpeed]]&lt;10,1,0)</f>
        <v>0</v>
      </c>
      <c r="L5752" t="s">
        <v>19</v>
      </c>
      <c r="M5752">
        <f>IF([1]!Data_check[[#This Row],[Hill]]="Up",1,0)</f>
        <v>0</v>
      </c>
      <c r="N5752">
        <v>0</v>
      </c>
      <c r="O5752">
        <v>0</v>
      </c>
      <c r="P5752">
        <v>0</v>
      </c>
      <c r="Q5752">
        <v>0</v>
      </c>
    </row>
    <row r="5753" spans="1:17" x14ac:dyDescent="0.35">
      <c r="A5753">
        <v>2582</v>
      </c>
      <c r="B5753">
        <v>182</v>
      </c>
      <c r="C5753" t="s">
        <v>17</v>
      </c>
      <c r="D5753">
        <v>9</v>
      </c>
      <c r="E5753">
        <v>11</v>
      </c>
      <c r="F5753" s="1">
        <f>[1]!Data_check[[#This Row],[Distance]]/[1]!Data_check[[#This Row],[FuelLitre]]</f>
        <v>1.3460365853658571</v>
      </c>
      <c r="G5753">
        <v>13.119999999999967</v>
      </c>
      <c r="H5753" s="1">
        <v>1.2050000000000001</v>
      </c>
      <c r="I5753">
        <v>17.66</v>
      </c>
      <c r="J5753" s="1">
        <v>14.655601659751037</v>
      </c>
      <c r="K5753">
        <f>IF([1]!Data_check[[#This Row],[AvgSpeed]]&lt;10,1,0)</f>
        <v>0</v>
      </c>
      <c r="L5753" t="s">
        <v>18</v>
      </c>
      <c r="M5753">
        <f>IF([1]!Data_check[[#This Row],[Hill]]="Up",1,0)</f>
        <v>1</v>
      </c>
      <c r="N5753">
        <v>0</v>
      </c>
      <c r="O5753">
        <v>0</v>
      </c>
      <c r="P5753">
        <v>0</v>
      </c>
      <c r="Q5753">
        <v>0</v>
      </c>
    </row>
    <row r="5754" spans="1:17" x14ac:dyDescent="0.35">
      <c r="A5754">
        <v>7287</v>
      </c>
      <c r="B5754">
        <v>84</v>
      </c>
      <c r="C5754" t="s">
        <v>17</v>
      </c>
      <c r="D5754">
        <v>9</v>
      </c>
      <c r="E5754">
        <v>6</v>
      </c>
      <c r="F5754" s="1">
        <f>[1]!Data_check[[#This Row],[Distance]]/[1]!Data_check[[#This Row],[FuelLitre]]</f>
        <v>1.345611950432863</v>
      </c>
      <c r="G5754">
        <v>117.82000000000006</v>
      </c>
      <c r="H5754" s="1">
        <v>7.9111111111111114</v>
      </c>
      <c r="I5754">
        <v>158.54</v>
      </c>
      <c r="J5754" s="1">
        <v>20.04016853932584</v>
      </c>
      <c r="K5754">
        <f>IF([1]!Data_check[[#This Row],[AvgSpeed]]&lt;10,1,0)</f>
        <v>0</v>
      </c>
      <c r="L5754" t="s">
        <v>19</v>
      </c>
      <c r="M5754">
        <f>IF([1]!Data_check[[#This Row],[Hill]]="Up",1,0)</f>
        <v>0</v>
      </c>
      <c r="N5754">
        <v>0</v>
      </c>
      <c r="O5754">
        <v>0</v>
      </c>
      <c r="P5754">
        <v>0</v>
      </c>
      <c r="Q5754">
        <v>0</v>
      </c>
    </row>
    <row r="5755" spans="1:17" x14ac:dyDescent="0.35">
      <c r="A5755">
        <v>6747</v>
      </c>
      <c r="B5755">
        <v>24</v>
      </c>
      <c r="C5755" t="s">
        <v>23</v>
      </c>
      <c r="D5755">
        <v>5</v>
      </c>
      <c r="E5755">
        <v>4</v>
      </c>
      <c r="F5755" s="1">
        <f>[1]!Data_check[[#This Row],[Distance]]/[1]!Data_check[[#This Row],[FuelLitre]]</f>
        <v>1.3455753321634492</v>
      </c>
      <c r="G5755">
        <v>79.780000000000015</v>
      </c>
      <c r="H5755" s="1">
        <v>3.0655555555555556</v>
      </c>
      <c r="I5755">
        <v>107.35</v>
      </c>
      <c r="J5755" s="1">
        <v>0</v>
      </c>
      <c r="K5755" s="1">
        <f>IF([1]!Data_check[[#This Row],[AvgSpeed]]&lt;10,1,0)</f>
        <v>1</v>
      </c>
      <c r="L5755" t="s">
        <v>19</v>
      </c>
      <c r="M5755">
        <f>IF([1]!Data_check[[#This Row],[Hill]]="Up",1,0)</f>
        <v>0</v>
      </c>
      <c r="N5755">
        <v>0</v>
      </c>
      <c r="O5755">
        <v>0</v>
      </c>
      <c r="P5755">
        <v>0</v>
      </c>
      <c r="Q5755">
        <v>35</v>
      </c>
    </row>
    <row r="5756" spans="1:17" x14ac:dyDescent="0.35">
      <c r="A5756">
        <v>2758</v>
      </c>
      <c r="B5756">
        <v>4</v>
      </c>
      <c r="C5756" t="s">
        <v>17</v>
      </c>
      <c r="D5756">
        <v>9</v>
      </c>
      <c r="E5756">
        <v>0</v>
      </c>
      <c r="F5756" s="1">
        <f>[1]!Data_check[[#This Row],[Distance]]/[1]!Data_check[[#This Row],[FuelLitre]]</f>
        <v>1.3452466047176559</v>
      </c>
      <c r="G5756">
        <v>13.989999999999995</v>
      </c>
      <c r="H5756" s="1">
        <v>2.0636111111111113</v>
      </c>
      <c r="I5756">
        <v>18.82</v>
      </c>
      <c r="J5756" s="1">
        <v>9.119935388342979</v>
      </c>
      <c r="K5756">
        <f>IF([1]!Data_check[[#This Row],[AvgSpeed]]&lt;10,1,0)</f>
        <v>1</v>
      </c>
      <c r="L5756" t="s">
        <v>19</v>
      </c>
      <c r="M5756">
        <f>IF([1]!Data_check[[#This Row],[Hill]]="Up",1,0)</f>
        <v>0</v>
      </c>
      <c r="N5756">
        <v>0</v>
      </c>
      <c r="O5756">
        <v>0</v>
      </c>
      <c r="P5756">
        <v>0</v>
      </c>
      <c r="Q5756">
        <v>1</v>
      </c>
    </row>
    <row r="5757" spans="1:17" x14ac:dyDescent="0.35">
      <c r="A5757">
        <v>7267</v>
      </c>
      <c r="B5757">
        <v>23</v>
      </c>
      <c r="C5757" t="s">
        <v>23</v>
      </c>
      <c r="D5757">
        <v>5</v>
      </c>
      <c r="E5757">
        <v>4</v>
      </c>
      <c r="F5757" s="1">
        <f>[1]!Data_check[[#This Row],[Distance]]/[1]!Data_check[[#This Row],[FuelLitre]]</f>
        <v>1.3449582364591348</v>
      </c>
      <c r="G5757">
        <v>116.13000000000049</v>
      </c>
      <c r="H5757" s="1">
        <v>4.5391666666666666</v>
      </c>
      <c r="I5757">
        <v>156.19</v>
      </c>
      <c r="J5757" s="1">
        <v>0</v>
      </c>
      <c r="K5757" s="1">
        <f>IF([1]!Data_check[[#This Row],[AvgSpeed]]&lt;10,1,0)</f>
        <v>1</v>
      </c>
      <c r="L5757" t="s">
        <v>19</v>
      </c>
      <c r="M5757">
        <f>IF([1]!Data_check[[#This Row],[Hill]]="Up",1,0)</f>
        <v>0</v>
      </c>
      <c r="N5757">
        <v>0</v>
      </c>
      <c r="O5757">
        <v>0</v>
      </c>
      <c r="P5757">
        <v>0</v>
      </c>
      <c r="Q5757">
        <v>34</v>
      </c>
    </row>
    <row r="5758" spans="1:17" x14ac:dyDescent="0.35">
      <c r="A5758">
        <v>4184</v>
      </c>
      <c r="B5758">
        <v>244</v>
      </c>
      <c r="C5758" t="s">
        <v>17</v>
      </c>
      <c r="D5758">
        <v>9</v>
      </c>
      <c r="E5758">
        <v>23</v>
      </c>
      <c r="F5758" s="1">
        <f>[1]!Data_check[[#This Row],[Distance]]/[1]!Data_check[[#This Row],[FuelLitre]]</f>
        <v>1.3439153439153435</v>
      </c>
      <c r="G5758">
        <v>22.680000000000007</v>
      </c>
      <c r="H5758" s="1">
        <v>0.91027777777777785</v>
      </c>
      <c r="I5758">
        <v>30.48</v>
      </c>
      <c r="J5758" s="1">
        <v>33.484284406469328</v>
      </c>
      <c r="K5758">
        <f>IF([1]!Data_check[[#This Row],[AvgSpeed]]&lt;10,1,0)</f>
        <v>0</v>
      </c>
      <c r="L5758" t="s">
        <v>19</v>
      </c>
      <c r="M5758">
        <f>IF([1]!Data_check[[#This Row],[Hill]]="Up",1,0)</f>
        <v>0</v>
      </c>
      <c r="N5758">
        <v>0</v>
      </c>
      <c r="O5758">
        <v>0</v>
      </c>
      <c r="P5758">
        <v>0</v>
      </c>
      <c r="Q5758">
        <v>0</v>
      </c>
    </row>
    <row r="5759" spans="1:17" x14ac:dyDescent="0.35">
      <c r="A5759">
        <v>1257</v>
      </c>
      <c r="B5759">
        <v>89</v>
      </c>
      <c r="C5759" t="s">
        <v>17</v>
      </c>
      <c r="D5759">
        <v>9</v>
      </c>
      <c r="E5759">
        <v>0</v>
      </c>
      <c r="F5759" s="1">
        <f>[1]!Data_check[[#This Row],[Distance]]/[1]!Data_check[[#This Row],[FuelLitre]]</f>
        <v>1.341849148418494</v>
      </c>
      <c r="G5759">
        <v>8.2199999999999847</v>
      </c>
      <c r="H5759" s="1">
        <v>1.5591666666666666</v>
      </c>
      <c r="I5759">
        <v>11.03</v>
      </c>
      <c r="J5759" s="1">
        <v>7.0742918225547831</v>
      </c>
      <c r="K5759">
        <f>IF([1]!Data_check[[#This Row],[AvgSpeed]]&lt;10,1,0)</f>
        <v>1</v>
      </c>
      <c r="L5759" t="s">
        <v>19</v>
      </c>
      <c r="M5759">
        <f>IF([1]!Data_check[[#This Row],[Hill]]="Up",1,0)</f>
        <v>0</v>
      </c>
      <c r="N5759">
        <v>0</v>
      </c>
      <c r="O5759">
        <v>1</v>
      </c>
      <c r="P5759">
        <v>0</v>
      </c>
      <c r="Q5759">
        <v>0</v>
      </c>
    </row>
    <row r="5760" spans="1:17" x14ac:dyDescent="0.35">
      <c r="A5760">
        <v>7773</v>
      </c>
      <c r="B5760">
        <v>72</v>
      </c>
      <c r="C5760" t="s">
        <v>17</v>
      </c>
      <c r="D5760">
        <v>9</v>
      </c>
      <c r="E5760">
        <v>1</v>
      </c>
      <c r="F5760" s="1">
        <f>[1]!Data_check[[#This Row],[Distance]]/[1]!Data_check[[#This Row],[FuelLitre]]</f>
        <v>1.3416319305658659</v>
      </c>
      <c r="G5760">
        <v>175.12999999999994</v>
      </c>
      <c r="H5760" s="1">
        <v>5.3994444444444447</v>
      </c>
      <c r="I5760">
        <v>234.96</v>
      </c>
      <c r="J5760" s="1">
        <v>43.515588023459202</v>
      </c>
      <c r="K5760">
        <f>IF([1]!Data_check[[#This Row],[AvgSpeed]]&lt;10,1,0)</f>
        <v>0</v>
      </c>
      <c r="L5760" t="s">
        <v>19</v>
      </c>
      <c r="M5760">
        <f>IF([1]!Data_check[[#This Row],[Hill]]="Up",1,0)</f>
        <v>0</v>
      </c>
      <c r="N5760">
        <v>1</v>
      </c>
      <c r="O5760">
        <v>0</v>
      </c>
      <c r="P5760">
        <v>0</v>
      </c>
      <c r="Q5760">
        <v>51</v>
      </c>
    </row>
    <row r="5761" spans="1:17" x14ac:dyDescent="0.35">
      <c r="A5761">
        <v>7957</v>
      </c>
      <c r="B5761">
        <v>75</v>
      </c>
      <c r="C5761" t="s">
        <v>17</v>
      </c>
      <c r="D5761">
        <v>9</v>
      </c>
      <c r="E5761">
        <v>3</v>
      </c>
      <c r="F5761" s="1">
        <f>[1]!Data_check[[#This Row],[Distance]]/[1]!Data_check[[#This Row],[FuelLitre]]</f>
        <v>1.3415917023054607</v>
      </c>
      <c r="G5761">
        <v>203.43000000000012</v>
      </c>
      <c r="H5761" s="1">
        <v>6.5216666666666665</v>
      </c>
      <c r="I5761">
        <v>272.92</v>
      </c>
      <c r="J5761" s="1">
        <v>41.848198313314597</v>
      </c>
      <c r="K5761">
        <f>IF([1]!Data_check[[#This Row],[AvgSpeed]]&lt;10,1,0)</f>
        <v>0</v>
      </c>
      <c r="L5761" t="s">
        <v>19</v>
      </c>
      <c r="M5761">
        <f>IF([1]!Data_check[[#This Row],[Hill]]="Up",1,0)</f>
        <v>0</v>
      </c>
      <c r="N5761">
        <v>0</v>
      </c>
      <c r="O5761">
        <v>0</v>
      </c>
      <c r="P5761">
        <v>0</v>
      </c>
      <c r="Q5761">
        <v>0</v>
      </c>
    </row>
    <row r="5762" spans="1:17" x14ac:dyDescent="0.35">
      <c r="A5762">
        <v>7956</v>
      </c>
      <c r="B5762">
        <v>75</v>
      </c>
      <c r="C5762" t="s">
        <v>20</v>
      </c>
      <c r="D5762">
        <v>1</v>
      </c>
      <c r="E5762">
        <v>8</v>
      </c>
      <c r="F5762" s="1">
        <f>[1]!Data_check[[#This Row],[Distance]]/[1]!Data_check[[#This Row],[FuelLitre]]</f>
        <v>1.3415917023054607</v>
      </c>
      <c r="G5762">
        <v>203.43000000000012</v>
      </c>
      <c r="H5762" s="1">
        <v>6.5216666666666665</v>
      </c>
      <c r="I5762">
        <v>272.92</v>
      </c>
      <c r="J5762" s="1">
        <v>41.848198313314597</v>
      </c>
      <c r="K5762" s="1">
        <f>IF([1]!Data_check[[#This Row],[AvgSpeed]]&lt;10,1,0)</f>
        <v>0</v>
      </c>
      <c r="L5762" t="s">
        <v>19</v>
      </c>
      <c r="M5762">
        <f>IF([1]!Data_check[[#This Row],[Hill]]="Up",1,0)</f>
        <v>0</v>
      </c>
      <c r="N5762">
        <v>0</v>
      </c>
      <c r="O5762">
        <v>0</v>
      </c>
      <c r="P5762">
        <v>0</v>
      </c>
      <c r="Q5762">
        <v>0</v>
      </c>
    </row>
    <row r="5763" spans="1:17" x14ac:dyDescent="0.35">
      <c r="A5763">
        <v>1081</v>
      </c>
      <c r="B5763">
        <v>485</v>
      </c>
      <c r="C5763" t="s">
        <v>20</v>
      </c>
      <c r="D5763">
        <v>1</v>
      </c>
      <c r="E5763">
        <v>5</v>
      </c>
      <c r="F5763" s="1">
        <f>[1]!Data_check[[#This Row],[Distance]]/[1]!Data_check[[#This Row],[FuelLitre]]</f>
        <v>1.3398184176394299</v>
      </c>
      <c r="G5763">
        <v>7.7099999999999973</v>
      </c>
      <c r="H5763" s="1">
        <v>0.41611111111111115</v>
      </c>
      <c r="I5763">
        <v>10.33</v>
      </c>
      <c r="J5763" s="1">
        <v>0</v>
      </c>
      <c r="K5763" s="1">
        <f>IF([1]!Data_check[[#This Row],[AvgSpeed]]&lt;10,1,0)</f>
        <v>1</v>
      </c>
      <c r="L5763" t="s">
        <v>18</v>
      </c>
      <c r="M5763">
        <f>IF([1]!Data_check[[#This Row],[Hill]]="Up",1,0)</f>
        <v>1</v>
      </c>
      <c r="N5763">
        <v>0</v>
      </c>
      <c r="O5763">
        <v>1</v>
      </c>
      <c r="P5763">
        <v>0</v>
      </c>
      <c r="Q5763">
        <v>25</v>
      </c>
    </row>
    <row r="5764" spans="1:17" x14ac:dyDescent="0.35">
      <c r="A5764">
        <v>4151</v>
      </c>
      <c r="B5764">
        <v>312</v>
      </c>
      <c r="C5764" t="s">
        <v>17</v>
      </c>
      <c r="D5764">
        <v>9</v>
      </c>
      <c r="E5764">
        <v>18</v>
      </c>
      <c r="F5764" s="1">
        <f>[1]!Data_check[[#This Row],[Distance]]/[1]!Data_check[[#This Row],[FuelLitre]]</f>
        <v>1.3385509838998204</v>
      </c>
      <c r="G5764">
        <v>22.36000000000001</v>
      </c>
      <c r="H5764" s="1">
        <v>0.88027777777777783</v>
      </c>
      <c r="I5764">
        <v>29.93</v>
      </c>
      <c r="J5764" s="1">
        <v>34.000631113916057</v>
      </c>
      <c r="K5764">
        <f>IF([1]!Data_check[[#This Row],[AvgSpeed]]&lt;10,1,0)</f>
        <v>0</v>
      </c>
      <c r="L5764" t="s">
        <v>19</v>
      </c>
      <c r="M5764">
        <f>IF([1]!Data_check[[#This Row],[Hill]]="Up",1,0)</f>
        <v>0</v>
      </c>
      <c r="N5764">
        <v>0</v>
      </c>
      <c r="O5764">
        <v>0</v>
      </c>
      <c r="P5764">
        <v>0</v>
      </c>
      <c r="Q5764">
        <v>0</v>
      </c>
    </row>
    <row r="5765" spans="1:17" x14ac:dyDescent="0.35">
      <c r="A5765">
        <v>4152</v>
      </c>
      <c r="B5765">
        <v>312</v>
      </c>
      <c r="C5765" t="s">
        <v>17</v>
      </c>
      <c r="D5765">
        <v>9</v>
      </c>
      <c r="E5765">
        <v>5</v>
      </c>
      <c r="F5765" s="1">
        <f>[1]!Data_check[[#This Row],[Distance]]/[1]!Data_check[[#This Row],[FuelLitre]]</f>
        <v>1.3385509838998204</v>
      </c>
      <c r="G5765">
        <v>22.36000000000001</v>
      </c>
      <c r="H5765" s="1">
        <v>0.88027777777777783</v>
      </c>
      <c r="I5765">
        <v>29.93</v>
      </c>
      <c r="J5765" s="1">
        <v>34.000631113916057</v>
      </c>
      <c r="K5765">
        <f>IF([1]!Data_check[[#This Row],[AvgSpeed]]&lt;10,1,0)</f>
        <v>0</v>
      </c>
      <c r="L5765" t="s">
        <v>19</v>
      </c>
      <c r="M5765">
        <f>IF([1]!Data_check[[#This Row],[Hill]]="Up",1,0)</f>
        <v>0</v>
      </c>
      <c r="N5765">
        <v>0</v>
      </c>
      <c r="O5765">
        <v>0</v>
      </c>
      <c r="P5765">
        <v>0</v>
      </c>
      <c r="Q5765">
        <v>0</v>
      </c>
    </row>
    <row r="5766" spans="1:17" x14ac:dyDescent="0.35">
      <c r="A5766">
        <v>1814</v>
      </c>
      <c r="B5766">
        <v>73</v>
      </c>
      <c r="C5766" t="s">
        <v>17</v>
      </c>
      <c r="D5766">
        <v>9</v>
      </c>
      <c r="E5766">
        <v>7</v>
      </c>
      <c r="F5766" s="1">
        <f>[1]!Data_check[[#This Row],[Distance]]/[1]!Data_check[[#This Row],[FuelLitre]]</f>
        <v>1.3383084577114428</v>
      </c>
      <c r="G5766">
        <v>10.049999999999999</v>
      </c>
      <c r="H5766" s="1">
        <v>0.59250000000000003</v>
      </c>
      <c r="I5766">
        <v>13.45</v>
      </c>
      <c r="J5766" s="1">
        <v>22.700421940928269</v>
      </c>
      <c r="K5766">
        <f>IF([1]!Data_check[[#This Row],[AvgSpeed]]&lt;10,1,0)</f>
        <v>0</v>
      </c>
      <c r="L5766" t="s">
        <v>18</v>
      </c>
      <c r="M5766">
        <f>IF([1]!Data_check[[#This Row],[Hill]]="Up",1,0)</f>
        <v>1</v>
      </c>
      <c r="N5766">
        <v>0</v>
      </c>
      <c r="O5766">
        <v>0</v>
      </c>
      <c r="P5766">
        <v>0</v>
      </c>
      <c r="Q5766">
        <v>0</v>
      </c>
    </row>
    <row r="5767" spans="1:17" x14ac:dyDescent="0.35">
      <c r="A5767">
        <v>2416</v>
      </c>
      <c r="B5767">
        <v>157</v>
      </c>
      <c r="C5767" t="s">
        <v>17</v>
      </c>
      <c r="D5767">
        <v>9</v>
      </c>
      <c r="E5767">
        <v>16</v>
      </c>
      <c r="F5767" s="1">
        <f>[1]!Data_check[[#This Row],[Distance]]/[1]!Data_check[[#This Row],[FuelLitre]]</f>
        <v>1.3381294964028774</v>
      </c>
      <c r="G5767">
        <v>12.510000000000002</v>
      </c>
      <c r="H5767" s="1">
        <v>0.35416666666666663</v>
      </c>
      <c r="I5767">
        <v>16.739999999999998</v>
      </c>
      <c r="J5767" s="1">
        <v>47.265882352941176</v>
      </c>
      <c r="K5767">
        <f>IF([1]!Data_check[[#This Row],[AvgSpeed]]&lt;10,1,0)</f>
        <v>0</v>
      </c>
      <c r="L5767" t="s">
        <v>19</v>
      </c>
      <c r="M5767">
        <f>IF([1]!Data_check[[#This Row],[Hill]]="Up",1,0)</f>
        <v>0</v>
      </c>
      <c r="N5767">
        <v>0</v>
      </c>
      <c r="O5767">
        <v>0</v>
      </c>
      <c r="P5767">
        <v>0</v>
      </c>
      <c r="Q5767">
        <v>0</v>
      </c>
    </row>
    <row r="5768" spans="1:17" x14ac:dyDescent="0.35">
      <c r="A5768">
        <v>5915</v>
      </c>
      <c r="B5768">
        <v>83</v>
      </c>
      <c r="C5768" t="s">
        <v>17</v>
      </c>
      <c r="D5768">
        <v>9</v>
      </c>
      <c r="E5768">
        <v>7</v>
      </c>
      <c r="F5768" s="1">
        <f>[1]!Data_check[[#This Row],[Distance]]/[1]!Data_check[[#This Row],[FuelLitre]]</f>
        <v>1.3375500737929569</v>
      </c>
      <c r="G5768">
        <v>47.430000000000042</v>
      </c>
      <c r="H5768" s="1">
        <v>2.0980555555555553</v>
      </c>
      <c r="I5768">
        <v>63.44</v>
      </c>
      <c r="J5768" s="1">
        <v>30.23752151462995</v>
      </c>
      <c r="K5768">
        <f>IF([1]!Data_check[[#This Row],[AvgSpeed]]&lt;10,1,0)</f>
        <v>0</v>
      </c>
      <c r="L5768" t="s">
        <v>19</v>
      </c>
      <c r="M5768">
        <f>IF([1]!Data_check[[#This Row],[Hill]]="Up",1,0)</f>
        <v>0</v>
      </c>
      <c r="N5768">
        <v>47</v>
      </c>
      <c r="O5768">
        <v>2</v>
      </c>
      <c r="P5768">
        <v>9</v>
      </c>
      <c r="Q5768">
        <v>0</v>
      </c>
    </row>
    <row r="5769" spans="1:17" x14ac:dyDescent="0.35">
      <c r="A5769">
        <v>3114</v>
      </c>
      <c r="B5769">
        <v>153</v>
      </c>
      <c r="C5769" t="s">
        <v>17</v>
      </c>
      <c r="D5769">
        <v>9</v>
      </c>
      <c r="E5769">
        <v>23</v>
      </c>
      <c r="F5769" s="1">
        <f>[1]!Data_check[[#This Row],[Distance]]/[1]!Data_check[[#This Row],[FuelLitre]]</f>
        <v>1.3375394321766552</v>
      </c>
      <c r="G5769">
        <v>15.85000000000001</v>
      </c>
      <c r="H5769" s="1">
        <v>0.88361111111111112</v>
      </c>
      <c r="I5769">
        <v>21.2</v>
      </c>
      <c r="J5769" s="1">
        <v>23.992455202766426</v>
      </c>
      <c r="K5769">
        <f>IF([1]!Data_check[[#This Row],[AvgSpeed]]&lt;10,1,0)</f>
        <v>0</v>
      </c>
      <c r="L5769" t="s">
        <v>19</v>
      </c>
      <c r="M5769">
        <f>IF([1]!Data_check[[#This Row],[Hill]]="Up",1,0)</f>
        <v>0</v>
      </c>
      <c r="N5769">
        <v>0</v>
      </c>
      <c r="O5769">
        <v>0</v>
      </c>
      <c r="P5769">
        <v>0</v>
      </c>
      <c r="Q5769">
        <v>0</v>
      </c>
    </row>
    <row r="5770" spans="1:17" x14ac:dyDescent="0.35">
      <c r="A5770">
        <v>7496</v>
      </c>
      <c r="B5770">
        <v>45</v>
      </c>
      <c r="C5770" t="s">
        <v>17</v>
      </c>
      <c r="D5770">
        <v>9</v>
      </c>
      <c r="E5770">
        <v>2</v>
      </c>
      <c r="F5770" s="1">
        <f>[1]!Data_check[[#This Row],[Distance]]/[1]!Data_check[[#This Row],[FuelLitre]]</f>
        <v>1.3365928975810608</v>
      </c>
      <c r="G5770">
        <v>136.00999999999993</v>
      </c>
      <c r="H5770" s="1">
        <v>3.3347222222222221</v>
      </c>
      <c r="I5770">
        <v>181.79</v>
      </c>
      <c r="J5770" s="1">
        <v>54.514285714285712</v>
      </c>
      <c r="K5770">
        <f>IF([1]!Data_check[[#This Row],[AvgSpeed]]&lt;10,1,0)</f>
        <v>0</v>
      </c>
      <c r="L5770" t="s">
        <v>19</v>
      </c>
      <c r="M5770">
        <f>IF([1]!Data_check[[#This Row],[Hill]]="Up",1,0)</f>
        <v>0</v>
      </c>
      <c r="N5770">
        <v>0</v>
      </c>
      <c r="O5770">
        <v>0</v>
      </c>
      <c r="P5770">
        <v>1</v>
      </c>
      <c r="Q5770">
        <v>0</v>
      </c>
    </row>
    <row r="5771" spans="1:17" x14ac:dyDescent="0.35">
      <c r="A5771">
        <v>2937</v>
      </c>
      <c r="B5771">
        <v>18</v>
      </c>
      <c r="C5771" t="s">
        <v>23</v>
      </c>
      <c r="D5771">
        <v>5</v>
      </c>
      <c r="E5771">
        <v>9</v>
      </c>
      <c r="F5771" s="1">
        <f>[1]!Data_check[[#This Row],[Distance]]/[1]!Data_check[[#This Row],[FuelLitre]]</f>
        <v>1.3362241494329559</v>
      </c>
      <c r="G5771">
        <v>14.989999999999995</v>
      </c>
      <c r="H5771" s="1">
        <v>1.1327777777777777</v>
      </c>
      <c r="I5771">
        <v>20.03</v>
      </c>
      <c r="J5771" s="1">
        <v>0</v>
      </c>
      <c r="K5771" s="1">
        <f>IF([1]!Data_check[[#This Row],[AvgSpeed]]&lt;10,1,0)</f>
        <v>1</v>
      </c>
      <c r="L5771" t="s">
        <v>18</v>
      </c>
      <c r="M5771">
        <f>IF([1]!Data_check[[#This Row],[Hill]]="Up",1,0)</f>
        <v>1</v>
      </c>
      <c r="N5771">
        <v>0</v>
      </c>
      <c r="O5771">
        <v>0</v>
      </c>
      <c r="P5771">
        <v>0</v>
      </c>
      <c r="Q5771">
        <v>18</v>
      </c>
    </row>
    <row r="5772" spans="1:17" x14ac:dyDescent="0.35">
      <c r="A5772">
        <v>2938</v>
      </c>
      <c r="B5772">
        <v>18</v>
      </c>
      <c r="C5772" t="s">
        <v>23</v>
      </c>
      <c r="D5772">
        <v>1</v>
      </c>
      <c r="E5772">
        <v>6</v>
      </c>
      <c r="F5772" s="1">
        <f>[1]!Data_check[[#This Row],[Distance]]/[1]!Data_check[[#This Row],[FuelLitre]]</f>
        <v>1.3362241494329559</v>
      </c>
      <c r="G5772">
        <v>14.989999999999995</v>
      </c>
      <c r="H5772" s="1">
        <v>1.1327777777777777</v>
      </c>
      <c r="I5772">
        <v>20.03</v>
      </c>
      <c r="J5772" s="1">
        <v>17.682197155468369</v>
      </c>
      <c r="K5772" s="1">
        <f>IF([1]!Data_check[[#This Row],[AvgSpeed]]&lt;10,1,0)</f>
        <v>0</v>
      </c>
      <c r="L5772" t="s">
        <v>18</v>
      </c>
      <c r="M5772">
        <f>IF([1]!Data_check[[#This Row],[Hill]]="Up",1,0)</f>
        <v>1</v>
      </c>
      <c r="N5772">
        <v>0</v>
      </c>
      <c r="O5772">
        <v>0</v>
      </c>
      <c r="P5772">
        <v>0</v>
      </c>
      <c r="Q5772">
        <v>0</v>
      </c>
    </row>
    <row r="5773" spans="1:17" x14ac:dyDescent="0.35">
      <c r="A5773">
        <v>6661</v>
      </c>
      <c r="B5773">
        <v>47</v>
      </c>
      <c r="C5773" t="s">
        <v>20</v>
      </c>
      <c r="D5773">
        <v>1</v>
      </c>
      <c r="E5773">
        <v>3</v>
      </c>
      <c r="F5773" s="1">
        <f>[1]!Data_check[[#This Row],[Distance]]/[1]!Data_check[[#This Row],[FuelLitre]]</f>
        <v>1.3361411953469715</v>
      </c>
      <c r="G5773">
        <v>74.790000000000006</v>
      </c>
      <c r="H5773" s="1">
        <v>8.1216666666666661</v>
      </c>
      <c r="I5773">
        <v>99.93</v>
      </c>
      <c r="J5773" s="1">
        <v>12.304124769136058</v>
      </c>
      <c r="K5773" s="1">
        <f>IF([1]!Data_check[[#This Row],[AvgSpeed]]&lt;10,1,0)</f>
        <v>0</v>
      </c>
      <c r="L5773" t="s">
        <v>18</v>
      </c>
      <c r="M5773">
        <f>IF([1]!Data_check[[#This Row],[Hill]]="Up",1,0)</f>
        <v>1</v>
      </c>
      <c r="N5773">
        <v>0</v>
      </c>
      <c r="O5773">
        <v>0</v>
      </c>
      <c r="P5773">
        <v>0</v>
      </c>
      <c r="Q5773">
        <v>0</v>
      </c>
    </row>
    <row r="5774" spans="1:17" x14ac:dyDescent="0.35">
      <c r="A5774">
        <v>1366</v>
      </c>
      <c r="B5774">
        <v>171</v>
      </c>
      <c r="C5774" t="s">
        <v>17</v>
      </c>
      <c r="D5774">
        <v>9</v>
      </c>
      <c r="E5774">
        <v>0</v>
      </c>
      <c r="F5774" s="1">
        <f>[1]!Data_check[[#This Row],[Distance]]/[1]!Data_check[[#This Row],[FuelLitre]]</f>
        <v>1.336046511627907</v>
      </c>
      <c r="G5774">
        <v>8.6</v>
      </c>
      <c r="H5774" s="1">
        <v>1.5466666666666666</v>
      </c>
      <c r="I5774">
        <v>11.49</v>
      </c>
      <c r="J5774" s="1">
        <v>0</v>
      </c>
      <c r="K5774">
        <f>IF([1]!Data_check[[#This Row],[AvgSpeed]]&lt;10,1,0)</f>
        <v>1</v>
      </c>
      <c r="L5774" t="s">
        <v>19</v>
      </c>
      <c r="M5774">
        <f>IF([1]!Data_check[[#This Row],[Hill]]="Up",1,0)</f>
        <v>0</v>
      </c>
      <c r="N5774">
        <v>0</v>
      </c>
      <c r="O5774">
        <v>1</v>
      </c>
      <c r="P5774">
        <v>0</v>
      </c>
      <c r="Q5774">
        <v>7</v>
      </c>
    </row>
    <row r="5775" spans="1:17" x14ac:dyDescent="0.35">
      <c r="A5775">
        <v>7207</v>
      </c>
      <c r="B5775">
        <v>23</v>
      </c>
      <c r="C5775" t="s">
        <v>20</v>
      </c>
      <c r="D5775">
        <v>1</v>
      </c>
      <c r="E5775">
        <v>6</v>
      </c>
      <c r="F5775" s="1">
        <f>[1]!Data_check[[#This Row],[Distance]]/[1]!Data_check[[#This Row],[FuelLitre]]</f>
        <v>1.3359810097690148</v>
      </c>
      <c r="G5775">
        <v>109.52999999999987</v>
      </c>
      <c r="H5775" s="1">
        <v>10.708611111111111</v>
      </c>
      <c r="I5775">
        <v>146.33000000000001</v>
      </c>
      <c r="J5775" s="1">
        <v>0</v>
      </c>
      <c r="K5775" s="1">
        <f>IF([1]!Data_check[[#This Row],[AvgSpeed]]&lt;10,1,0)</f>
        <v>1</v>
      </c>
      <c r="L5775" t="s">
        <v>19</v>
      </c>
      <c r="M5775">
        <f>IF([1]!Data_check[[#This Row],[Hill]]="Up",1,0)</f>
        <v>0</v>
      </c>
      <c r="N5775">
        <v>0</v>
      </c>
      <c r="O5775">
        <v>0</v>
      </c>
      <c r="P5775">
        <v>0</v>
      </c>
      <c r="Q5775">
        <v>14</v>
      </c>
    </row>
    <row r="5776" spans="1:17" x14ac:dyDescent="0.35">
      <c r="A5776">
        <v>470</v>
      </c>
      <c r="B5776">
        <v>588</v>
      </c>
      <c r="C5776" t="s">
        <v>17</v>
      </c>
      <c r="D5776">
        <v>9</v>
      </c>
      <c r="E5776">
        <v>0</v>
      </c>
      <c r="F5776" s="1">
        <f>[1]!Data_check[[#This Row],[Distance]]/[1]!Data_check[[#This Row],[FuelLitre]]</f>
        <v>1.3355932203389833</v>
      </c>
      <c r="G5776">
        <v>5.8999999999999986</v>
      </c>
      <c r="H5776" s="1">
        <v>0.28166666666666668</v>
      </c>
      <c r="I5776">
        <v>7.88</v>
      </c>
      <c r="J5776" s="1">
        <v>27.976331360946745</v>
      </c>
      <c r="K5776">
        <f>IF([1]!Data_check[[#This Row],[AvgSpeed]]&lt;10,1,0)</f>
        <v>0</v>
      </c>
      <c r="L5776" t="s">
        <v>18</v>
      </c>
      <c r="M5776">
        <f>IF([1]!Data_check[[#This Row],[Hill]]="Up",1,0)</f>
        <v>1</v>
      </c>
      <c r="N5776">
        <v>0</v>
      </c>
      <c r="O5776">
        <v>0</v>
      </c>
      <c r="P5776">
        <v>0</v>
      </c>
      <c r="Q5776">
        <v>0</v>
      </c>
    </row>
    <row r="5777" spans="1:17" x14ac:dyDescent="0.35">
      <c r="A5777">
        <v>1036</v>
      </c>
      <c r="B5777">
        <v>62</v>
      </c>
      <c r="C5777" t="s">
        <v>23</v>
      </c>
      <c r="D5777">
        <v>5</v>
      </c>
      <c r="E5777">
        <v>4</v>
      </c>
      <c r="F5777" s="1">
        <f>[1]!Data_check[[#This Row],[Distance]]/[1]!Data_check[[#This Row],[FuelLitre]]</f>
        <v>1.3350923482849619</v>
      </c>
      <c r="G5777">
        <v>7.5799999999999903</v>
      </c>
      <c r="H5777" s="1">
        <v>0.39972222222222226</v>
      </c>
      <c r="I5777">
        <v>10.119999999999999</v>
      </c>
      <c r="J5777" s="1">
        <v>0</v>
      </c>
      <c r="K5777" s="1">
        <f>IF([1]!Data_check[[#This Row],[AvgSpeed]]&lt;10,1,0)</f>
        <v>1</v>
      </c>
      <c r="L5777" t="s">
        <v>19</v>
      </c>
      <c r="M5777">
        <f>IF([1]!Data_check[[#This Row],[Hill]]="Up",1,0)</f>
        <v>0</v>
      </c>
      <c r="N5777">
        <v>0</v>
      </c>
      <c r="O5777">
        <v>0</v>
      </c>
      <c r="P5777">
        <v>0</v>
      </c>
      <c r="Q5777">
        <v>25</v>
      </c>
    </row>
    <row r="5778" spans="1:17" x14ac:dyDescent="0.35">
      <c r="A5778">
        <v>4187</v>
      </c>
      <c r="B5778">
        <v>376</v>
      </c>
      <c r="C5778" t="s">
        <v>17</v>
      </c>
      <c r="D5778">
        <v>9</v>
      </c>
      <c r="E5778">
        <v>20</v>
      </c>
      <c r="F5778" s="1">
        <f>[1]!Data_check[[#This Row],[Distance]]/[1]!Data_check[[#This Row],[FuelLitre]]</f>
        <v>1.334799824021117</v>
      </c>
      <c r="G5778">
        <v>22.730000000000008</v>
      </c>
      <c r="H5778" s="1">
        <v>1.0766666666666667</v>
      </c>
      <c r="I5778">
        <v>30.34</v>
      </c>
      <c r="J5778" s="1">
        <v>28.179566563467493</v>
      </c>
      <c r="K5778">
        <f>IF([1]!Data_check[[#This Row],[AvgSpeed]]&lt;10,1,0)</f>
        <v>0</v>
      </c>
      <c r="L5778" t="s">
        <v>19</v>
      </c>
      <c r="M5778">
        <f>IF([1]!Data_check[[#This Row],[Hill]]="Up",1,0)</f>
        <v>0</v>
      </c>
      <c r="N5778">
        <v>0</v>
      </c>
      <c r="O5778">
        <v>0</v>
      </c>
      <c r="P5778">
        <v>0</v>
      </c>
      <c r="Q5778">
        <v>0</v>
      </c>
    </row>
    <row r="5779" spans="1:17" x14ac:dyDescent="0.35">
      <c r="A5779">
        <v>2151</v>
      </c>
      <c r="B5779">
        <v>180</v>
      </c>
      <c r="C5779" t="s">
        <v>17</v>
      </c>
      <c r="D5779">
        <v>9</v>
      </c>
      <c r="E5779">
        <v>0</v>
      </c>
      <c r="F5779" s="1">
        <f>[1]!Data_check[[#This Row],[Distance]]/[1]!Data_check[[#This Row],[FuelLitre]]</f>
        <v>1.3347940403155152</v>
      </c>
      <c r="G5779">
        <v>11.409999999999979</v>
      </c>
      <c r="H5779" s="1">
        <v>2.5158333333333331</v>
      </c>
      <c r="I5779">
        <v>15.23</v>
      </c>
      <c r="J5779" s="1">
        <v>6.0536601523683347</v>
      </c>
      <c r="K5779">
        <f>IF([1]!Data_check[[#This Row],[AvgSpeed]]&lt;10,1,0)</f>
        <v>1</v>
      </c>
      <c r="L5779" t="s">
        <v>18</v>
      </c>
      <c r="M5779">
        <f>IF([1]!Data_check[[#This Row],[Hill]]="Up",1,0)</f>
        <v>1</v>
      </c>
      <c r="N5779">
        <v>0</v>
      </c>
      <c r="O5779">
        <v>0</v>
      </c>
      <c r="P5779">
        <v>0</v>
      </c>
      <c r="Q5779">
        <v>0</v>
      </c>
    </row>
    <row r="5780" spans="1:17" x14ac:dyDescent="0.35">
      <c r="A5780">
        <v>779</v>
      </c>
      <c r="B5780">
        <v>285</v>
      </c>
      <c r="C5780" t="s">
        <v>20</v>
      </c>
      <c r="D5780">
        <v>1</v>
      </c>
      <c r="E5780">
        <v>7</v>
      </c>
      <c r="F5780" s="1">
        <f>[1]!Data_check[[#This Row],[Distance]]/[1]!Data_check[[#This Row],[FuelLitre]]</f>
        <v>1.3343239227340342</v>
      </c>
      <c r="G5780">
        <v>6.7299999999999631</v>
      </c>
      <c r="H5780" s="1">
        <v>0.37166666666666665</v>
      </c>
      <c r="I5780">
        <v>8.98</v>
      </c>
      <c r="J5780" s="1">
        <v>24.161434977578477</v>
      </c>
      <c r="K5780" s="1">
        <f>IF([1]!Data_check[[#This Row],[AvgSpeed]]&lt;10,1,0)</f>
        <v>0</v>
      </c>
      <c r="L5780" t="s">
        <v>18</v>
      </c>
      <c r="M5780">
        <f>IF([1]!Data_check[[#This Row],[Hill]]="Up",1,0)</f>
        <v>1</v>
      </c>
      <c r="N5780">
        <v>0</v>
      </c>
      <c r="O5780">
        <v>0</v>
      </c>
      <c r="P5780">
        <v>0</v>
      </c>
      <c r="Q5780">
        <v>0</v>
      </c>
    </row>
    <row r="5781" spans="1:17" x14ac:dyDescent="0.35">
      <c r="A5781">
        <v>6079</v>
      </c>
      <c r="B5781">
        <v>218</v>
      </c>
      <c r="C5781" t="s">
        <v>17</v>
      </c>
      <c r="D5781">
        <v>9</v>
      </c>
      <c r="E5781">
        <v>7</v>
      </c>
      <c r="F5781" s="1">
        <f>[1]!Data_check[[#This Row],[Distance]]/[1]!Data_check[[#This Row],[FuelLitre]]</f>
        <v>1.3333333333333359</v>
      </c>
      <c r="G5781">
        <v>52.529999999999902</v>
      </c>
      <c r="H5781" s="1">
        <v>4.0894444444444442</v>
      </c>
      <c r="I5781">
        <v>70.040000000000006</v>
      </c>
      <c r="J5781" s="1">
        <v>0</v>
      </c>
      <c r="K5781">
        <f>IF([1]!Data_check[[#This Row],[AvgSpeed]]&lt;10,1,0)</f>
        <v>1</v>
      </c>
      <c r="L5781" t="s">
        <v>19</v>
      </c>
      <c r="M5781">
        <f>IF([1]!Data_check[[#This Row],[Hill]]="Up",1,0)</f>
        <v>0</v>
      </c>
      <c r="N5781">
        <v>0</v>
      </c>
      <c r="O5781">
        <v>0</v>
      </c>
      <c r="P5781">
        <v>0</v>
      </c>
      <c r="Q5781">
        <v>17</v>
      </c>
    </row>
    <row r="5782" spans="1:17" x14ac:dyDescent="0.35">
      <c r="A5782">
        <v>7221</v>
      </c>
      <c r="B5782">
        <v>19</v>
      </c>
      <c r="C5782" t="s">
        <v>23</v>
      </c>
      <c r="D5782">
        <v>5</v>
      </c>
      <c r="E5782">
        <v>4</v>
      </c>
      <c r="F5782" s="1">
        <f>[1]!Data_check[[#This Row],[Distance]]/[1]!Data_check[[#This Row],[FuelLitre]]</f>
        <v>1.333303297891506</v>
      </c>
      <c r="G5782">
        <v>110.9800000000005</v>
      </c>
      <c r="H5782" s="1">
        <v>5.0788888888888888</v>
      </c>
      <c r="I5782">
        <v>147.97</v>
      </c>
      <c r="J5782" s="1">
        <v>0</v>
      </c>
      <c r="K5782" s="1">
        <f>IF([1]!Data_check[[#This Row],[AvgSpeed]]&lt;10,1,0)</f>
        <v>1</v>
      </c>
      <c r="L5782" t="s">
        <v>19</v>
      </c>
      <c r="M5782">
        <f>IF([1]!Data_check[[#This Row],[Hill]]="Up",1,0)</f>
        <v>0</v>
      </c>
      <c r="N5782">
        <v>0</v>
      </c>
      <c r="O5782">
        <v>0</v>
      </c>
      <c r="P5782">
        <v>0</v>
      </c>
      <c r="Q5782">
        <v>29</v>
      </c>
    </row>
    <row r="5783" spans="1:17" x14ac:dyDescent="0.35">
      <c r="A5783">
        <v>4255</v>
      </c>
      <c r="B5783">
        <v>102</v>
      </c>
      <c r="C5783" t="s">
        <v>17</v>
      </c>
      <c r="D5783">
        <v>9</v>
      </c>
      <c r="E5783">
        <v>23</v>
      </c>
      <c r="F5783" s="1">
        <f>[1]!Data_check[[#This Row],[Distance]]/[1]!Data_check[[#This Row],[FuelLitre]]</f>
        <v>1.3327615780445983</v>
      </c>
      <c r="G5783">
        <v>23.319999999999975</v>
      </c>
      <c r="H5783" s="1">
        <v>1.1244444444444444</v>
      </c>
      <c r="I5783">
        <v>31.08</v>
      </c>
      <c r="J5783" s="1">
        <v>27.640316205533598</v>
      </c>
      <c r="K5783">
        <f>IF([1]!Data_check[[#This Row],[AvgSpeed]]&lt;10,1,0)</f>
        <v>0</v>
      </c>
      <c r="L5783" t="s">
        <v>19</v>
      </c>
      <c r="M5783">
        <f>IF([1]!Data_check[[#This Row],[Hill]]="Up",1,0)</f>
        <v>0</v>
      </c>
      <c r="N5783">
        <v>0</v>
      </c>
      <c r="O5783">
        <v>0</v>
      </c>
      <c r="P5783">
        <v>0</v>
      </c>
      <c r="Q5783">
        <v>0</v>
      </c>
    </row>
    <row r="5784" spans="1:17" x14ac:dyDescent="0.35">
      <c r="A5784">
        <v>1111</v>
      </c>
      <c r="B5784">
        <v>599</v>
      </c>
      <c r="C5784" t="s">
        <v>20</v>
      </c>
      <c r="D5784">
        <v>1</v>
      </c>
      <c r="E5784">
        <v>5</v>
      </c>
      <c r="F5784" s="1">
        <f>[1]!Data_check[[#This Row],[Distance]]/[1]!Data_check[[#This Row],[FuelLitre]]</f>
        <v>1.3316195372750608</v>
      </c>
      <c r="G5784">
        <v>7.7800000000000198</v>
      </c>
      <c r="H5784" s="1">
        <v>0.49555555555555558</v>
      </c>
      <c r="I5784">
        <v>10.36</v>
      </c>
      <c r="J5784" s="1">
        <v>0</v>
      </c>
      <c r="K5784" s="1">
        <f>IF([1]!Data_check[[#This Row],[AvgSpeed]]&lt;10,1,0)</f>
        <v>1</v>
      </c>
      <c r="L5784" t="s">
        <v>19</v>
      </c>
      <c r="M5784">
        <f>IF([1]!Data_check[[#This Row],[Hill]]="Up",1,0)</f>
        <v>0</v>
      </c>
      <c r="N5784">
        <v>0</v>
      </c>
      <c r="O5784">
        <v>0</v>
      </c>
      <c r="P5784">
        <v>0</v>
      </c>
      <c r="Q5784">
        <v>21</v>
      </c>
    </row>
    <row r="5785" spans="1:17" x14ac:dyDescent="0.35">
      <c r="A5785">
        <v>4270</v>
      </c>
      <c r="B5785">
        <v>299</v>
      </c>
      <c r="C5785" t="s">
        <v>17</v>
      </c>
      <c r="D5785">
        <v>9</v>
      </c>
      <c r="E5785">
        <v>23</v>
      </c>
      <c r="F5785" s="1">
        <f>[1]!Data_check[[#This Row],[Distance]]/[1]!Data_check[[#This Row],[FuelLitre]]</f>
        <v>1.3314846416382253</v>
      </c>
      <c r="G5785">
        <v>23.44</v>
      </c>
      <c r="H5785" s="1">
        <v>1.4188888888888889</v>
      </c>
      <c r="I5785">
        <v>31.21</v>
      </c>
      <c r="J5785" s="1">
        <v>21.996084573218482</v>
      </c>
      <c r="K5785">
        <f>IF([1]!Data_check[[#This Row],[AvgSpeed]]&lt;10,1,0)</f>
        <v>0</v>
      </c>
      <c r="L5785" t="s">
        <v>19</v>
      </c>
      <c r="M5785">
        <f>IF([1]!Data_check[[#This Row],[Hill]]="Up",1,0)</f>
        <v>0</v>
      </c>
      <c r="N5785">
        <v>0</v>
      </c>
      <c r="O5785">
        <v>0</v>
      </c>
      <c r="P5785">
        <v>0</v>
      </c>
      <c r="Q5785">
        <v>0</v>
      </c>
    </row>
    <row r="5786" spans="1:17" x14ac:dyDescent="0.35">
      <c r="A5786">
        <v>6901</v>
      </c>
      <c r="B5786">
        <v>122</v>
      </c>
      <c r="C5786" t="s">
        <v>20</v>
      </c>
      <c r="D5786">
        <v>1</v>
      </c>
      <c r="E5786">
        <v>3</v>
      </c>
      <c r="F5786" s="1">
        <f>[1]!Data_check[[#This Row],[Distance]]/[1]!Data_check[[#This Row],[FuelLitre]]</f>
        <v>1.3306072148778854</v>
      </c>
      <c r="G5786">
        <v>89.259999999999962</v>
      </c>
      <c r="H5786" s="1">
        <v>5.8480555555555558</v>
      </c>
      <c r="I5786">
        <v>118.77</v>
      </c>
      <c r="J5786" s="1">
        <v>20.309314586994727</v>
      </c>
      <c r="K5786" s="1">
        <f>IF([1]!Data_check[[#This Row],[AvgSpeed]]&lt;10,1,0)</f>
        <v>0</v>
      </c>
      <c r="L5786" t="s">
        <v>19</v>
      </c>
      <c r="M5786">
        <f>IF([1]!Data_check[[#This Row],[Hill]]="Up",1,0)</f>
        <v>0</v>
      </c>
      <c r="N5786">
        <v>0</v>
      </c>
      <c r="O5786">
        <v>0</v>
      </c>
      <c r="P5786">
        <v>0</v>
      </c>
      <c r="Q5786">
        <v>0</v>
      </c>
    </row>
    <row r="5787" spans="1:17" x14ac:dyDescent="0.35">
      <c r="A5787">
        <v>3151</v>
      </c>
      <c r="B5787">
        <v>457</v>
      </c>
      <c r="C5787" t="s">
        <v>17</v>
      </c>
      <c r="D5787">
        <v>9</v>
      </c>
      <c r="E5787">
        <v>3</v>
      </c>
      <c r="F5787" s="1">
        <f>[1]!Data_check[[#This Row],[Distance]]/[1]!Data_check[[#This Row],[FuelLitre]]</f>
        <v>1.3287500000000001</v>
      </c>
      <c r="G5787">
        <v>16</v>
      </c>
      <c r="H5787" s="1">
        <v>0.83416666666666672</v>
      </c>
      <c r="I5787">
        <v>21.26</v>
      </c>
      <c r="J5787" s="1">
        <v>25.486513486513488</v>
      </c>
      <c r="K5787">
        <f>IF([1]!Data_check[[#This Row],[AvgSpeed]]&lt;10,1,0)</f>
        <v>0</v>
      </c>
      <c r="L5787" t="s">
        <v>19</v>
      </c>
      <c r="M5787">
        <f>IF([1]!Data_check[[#This Row],[Hill]]="Up",1,0)</f>
        <v>0</v>
      </c>
      <c r="N5787">
        <v>0</v>
      </c>
      <c r="O5787">
        <v>0</v>
      </c>
      <c r="P5787">
        <v>0</v>
      </c>
      <c r="Q5787">
        <v>0</v>
      </c>
    </row>
    <row r="5788" spans="1:17" x14ac:dyDescent="0.35">
      <c r="A5788">
        <v>4225</v>
      </c>
      <c r="B5788">
        <v>49</v>
      </c>
      <c r="C5788" t="s">
        <v>24</v>
      </c>
      <c r="D5788">
        <v>1</v>
      </c>
      <c r="E5788">
        <v>2</v>
      </c>
      <c r="F5788" s="1">
        <f>[1]!Data_check[[#This Row],[Distance]]/[1]!Data_check[[#This Row],[FuelLitre]]</f>
        <v>1.3285776048421953</v>
      </c>
      <c r="G5788">
        <v>23.130000000000017</v>
      </c>
      <c r="H5788" s="1">
        <v>4.9227777777777781</v>
      </c>
      <c r="I5788">
        <v>30.73</v>
      </c>
      <c r="J5788" s="1">
        <v>6.2424105631418572</v>
      </c>
      <c r="K5788" s="1">
        <f>IF([1]!Data_check[[#This Row],[AvgSpeed]]&lt;10,1,0)</f>
        <v>1</v>
      </c>
      <c r="L5788" t="s">
        <v>19</v>
      </c>
      <c r="M5788">
        <f>IF([1]!Data_check[[#This Row],[Hill]]="Up",1,0)</f>
        <v>0</v>
      </c>
      <c r="N5788">
        <v>0</v>
      </c>
      <c r="O5788">
        <v>0</v>
      </c>
      <c r="P5788">
        <v>0</v>
      </c>
      <c r="Q5788">
        <v>0</v>
      </c>
    </row>
    <row r="5789" spans="1:17" x14ac:dyDescent="0.35">
      <c r="A5789">
        <v>4233</v>
      </c>
      <c r="B5789">
        <v>100</v>
      </c>
      <c r="C5789" t="s">
        <v>17</v>
      </c>
      <c r="D5789">
        <v>9</v>
      </c>
      <c r="E5789">
        <v>23</v>
      </c>
      <c r="F5789" s="1">
        <f>[1]!Data_check[[#This Row],[Distance]]/[1]!Data_check[[#This Row],[FuelLitre]]</f>
        <v>1.3284419507984453</v>
      </c>
      <c r="G5789">
        <v>23.170000000000019</v>
      </c>
      <c r="H5789" s="1">
        <v>1.1472222222222221</v>
      </c>
      <c r="I5789">
        <v>30.78</v>
      </c>
      <c r="J5789" s="1">
        <v>26.830024213075063</v>
      </c>
      <c r="K5789">
        <f>IF([1]!Data_check[[#This Row],[AvgSpeed]]&lt;10,1,0)</f>
        <v>0</v>
      </c>
      <c r="L5789" t="s">
        <v>19</v>
      </c>
      <c r="M5789">
        <f>IF([1]!Data_check[[#This Row],[Hill]]="Up",1,0)</f>
        <v>0</v>
      </c>
      <c r="N5789">
        <v>0</v>
      </c>
      <c r="O5789">
        <v>0</v>
      </c>
      <c r="P5789">
        <v>1</v>
      </c>
      <c r="Q5789">
        <v>0</v>
      </c>
    </row>
    <row r="5790" spans="1:17" x14ac:dyDescent="0.35">
      <c r="A5790">
        <v>5626</v>
      </c>
      <c r="B5790">
        <v>173</v>
      </c>
      <c r="C5790" t="s">
        <v>20</v>
      </c>
      <c r="D5790">
        <v>1</v>
      </c>
      <c r="E5790">
        <v>7</v>
      </c>
      <c r="F5790" s="1">
        <f>[1]!Data_check[[#This Row],[Distance]]/[1]!Data_check[[#This Row],[FuelLitre]]</f>
        <v>1.327970297029704</v>
      </c>
      <c r="G5790">
        <v>40.399999999999963</v>
      </c>
      <c r="H5790" s="1">
        <v>1.5861111111111112</v>
      </c>
      <c r="I5790">
        <v>53.65</v>
      </c>
      <c r="J5790" s="1">
        <v>33.824868651488615</v>
      </c>
      <c r="K5790" s="1">
        <f>IF([1]!Data_check[[#This Row],[AvgSpeed]]&lt;10,1,0)</f>
        <v>0</v>
      </c>
      <c r="L5790" t="s">
        <v>19</v>
      </c>
      <c r="M5790">
        <f>IF([1]!Data_check[[#This Row],[Hill]]="Up",1,0)</f>
        <v>0</v>
      </c>
      <c r="N5790">
        <v>0</v>
      </c>
      <c r="O5790">
        <v>0</v>
      </c>
      <c r="P5790">
        <v>0</v>
      </c>
      <c r="Q5790">
        <v>205</v>
      </c>
    </row>
    <row r="5791" spans="1:17" x14ac:dyDescent="0.35">
      <c r="A5791">
        <v>4663</v>
      </c>
      <c r="B5791">
        <v>38</v>
      </c>
      <c r="C5791" t="s">
        <v>17</v>
      </c>
      <c r="D5791">
        <v>9</v>
      </c>
      <c r="E5791">
        <v>20</v>
      </c>
      <c r="F5791" s="1">
        <f>[1]!Data_check[[#This Row],[Distance]]/[1]!Data_check[[#This Row],[FuelLitre]]</f>
        <v>1.3279471171502009</v>
      </c>
      <c r="G5791">
        <v>27.230000000000018</v>
      </c>
      <c r="H5791" s="1">
        <v>2.9211111111111112</v>
      </c>
      <c r="I5791">
        <v>36.159999999999997</v>
      </c>
      <c r="J5791" s="1">
        <v>0</v>
      </c>
      <c r="K5791">
        <f>IF([1]!Data_check[[#This Row],[AvgSpeed]]&lt;10,1,0)</f>
        <v>1</v>
      </c>
      <c r="L5791" t="s">
        <v>19</v>
      </c>
      <c r="M5791">
        <f>IF([1]!Data_check[[#This Row],[Hill]]="Up",1,0)</f>
        <v>0</v>
      </c>
      <c r="N5791">
        <v>0</v>
      </c>
      <c r="O5791">
        <v>0</v>
      </c>
      <c r="P5791">
        <v>0</v>
      </c>
      <c r="Q5791">
        <v>12</v>
      </c>
    </row>
    <row r="5792" spans="1:17" x14ac:dyDescent="0.35">
      <c r="A5792">
        <v>5925</v>
      </c>
      <c r="B5792">
        <v>72</v>
      </c>
      <c r="C5792" t="s">
        <v>17</v>
      </c>
      <c r="D5792">
        <v>9</v>
      </c>
      <c r="E5792">
        <v>9</v>
      </c>
      <c r="F5792" s="1">
        <f>[1]!Data_check[[#This Row],[Distance]]/[1]!Data_check[[#This Row],[FuelLitre]]</f>
        <v>1.3276693937486872</v>
      </c>
      <c r="G5792">
        <v>47.670000000000059</v>
      </c>
      <c r="H5792" s="1">
        <v>1.6436109999999999</v>
      </c>
      <c r="I5792">
        <v>63.29</v>
      </c>
      <c r="J5792" s="1">
        <v>38.506678283365105</v>
      </c>
      <c r="K5792">
        <f>IF([1]!Data_check[[#This Row],[AvgSpeed]]&lt;10,1,0)</f>
        <v>0</v>
      </c>
      <c r="L5792" t="s">
        <v>18</v>
      </c>
      <c r="M5792">
        <f>IF([1]!Data_check[[#This Row],[Hill]]="Up",1,0)</f>
        <v>1</v>
      </c>
      <c r="N5792">
        <v>0</v>
      </c>
      <c r="O5792">
        <v>0</v>
      </c>
      <c r="P5792">
        <v>0</v>
      </c>
      <c r="Q5792">
        <v>0</v>
      </c>
    </row>
    <row r="5793" spans="1:17" x14ac:dyDescent="0.35">
      <c r="A5793">
        <v>5811</v>
      </c>
      <c r="B5793">
        <v>23</v>
      </c>
      <c r="C5793" t="s">
        <v>17</v>
      </c>
      <c r="D5793">
        <v>9</v>
      </c>
      <c r="E5793">
        <v>3</v>
      </c>
      <c r="F5793" s="1">
        <f>[1]!Data_check[[#This Row],[Distance]]/[1]!Data_check[[#This Row],[FuelLitre]]</f>
        <v>1.3274553571428571</v>
      </c>
      <c r="G5793">
        <v>44.8</v>
      </c>
      <c r="H5793" s="1">
        <v>3.7269444444444444</v>
      </c>
      <c r="I5793">
        <v>59.47</v>
      </c>
      <c r="J5793" s="1">
        <v>15.956771260341357</v>
      </c>
      <c r="K5793">
        <f>IF([1]!Data_check[[#This Row],[AvgSpeed]]&lt;10,1,0)</f>
        <v>0</v>
      </c>
      <c r="L5793" t="s">
        <v>18</v>
      </c>
      <c r="M5793">
        <f>IF([1]!Data_check[[#This Row],[Hill]]="Up",1,0)</f>
        <v>1</v>
      </c>
      <c r="N5793">
        <v>0</v>
      </c>
      <c r="O5793">
        <v>0</v>
      </c>
      <c r="P5793">
        <v>1</v>
      </c>
      <c r="Q5793">
        <v>0</v>
      </c>
    </row>
    <row r="5794" spans="1:17" x14ac:dyDescent="0.35">
      <c r="A5794">
        <v>4859</v>
      </c>
      <c r="B5794">
        <v>36</v>
      </c>
      <c r="C5794" t="s">
        <v>17</v>
      </c>
      <c r="D5794">
        <v>9</v>
      </c>
      <c r="E5794">
        <v>7</v>
      </c>
      <c r="F5794" s="1">
        <f>[1]!Data_check[[#This Row],[Distance]]/[1]!Data_check[[#This Row],[FuelLitre]]</f>
        <v>1.3268509041282832</v>
      </c>
      <c r="G5794">
        <v>29.310000000000013</v>
      </c>
      <c r="H5794" s="1">
        <v>1.9072222222222224</v>
      </c>
      <c r="I5794">
        <v>38.89</v>
      </c>
      <c r="J5794" s="1">
        <v>20.390911739003787</v>
      </c>
      <c r="K5794">
        <f>IF([1]!Data_check[[#This Row],[AvgSpeed]]&lt;10,1,0)</f>
        <v>0</v>
      </c>
      <c r="L5794" t="s">
        <v>19</v>
      </c>
      <c r="M5794">
        <f>IF([1]!Data_check[[#This Row],[Hill]]="Up",1,0)</f>
        <v>0</v>
      </c>
      <c r="N5794">
        <v>0</v>
      </c>
      <c r="O5794">
        <v>0</v>
      </c>
      <c r="P5794">
        <v>0</v>
      </c>
      <c r="Q5794">
        <v>8</v>
      </c>
    </row>
    <row r="5795" spans="1:17" x14ac:dyDescent="0.35">
      <c r="A5795">
        <v>4086</v>
      </c>
      <c r="B5795">
        <v>408</v>
      </c>
      <c r="C5795" t="s">
        <v>17</v>
      </c>
      <c r="D5795">
        <v>9</v>
      </c>
      <c r="E5795">
        <v>23</v>
      </c>
      <c r="F5795" s="1">
        <f>[1]!Data_check[[#This Row],[Distance]]/[1]!Data_check[[#This Row],[FuelLitre]]</f>
        <v>1.3261665141811514</v>
      </c>
      <c r="G5795">
        <v>21.860000000000021</v>
      </c>
      <c r="H5795" s="1">
        <v>1.443888888888889</v>
      </c>
      <c r="I5795">
        <v>28.99</v>
      </c>
      <c r="J5795" s="1">
        <v>20.077722200846477</v>
      </c>
      <c r="K5795">
        <f>IF([1]!Data_check[[#This Row],[AvgSpeed]]&lt;10,1,0)</f>
        <v>0</v>
      </c>
      <c r="L5795" t="s">
        <v>19</v>
      </c>
      <c r="M5795">
        <f>IF([1]!Data_check[[#This Row],[Hill]]="Up",1,0)</f>
        <v>0</v>
      </c>
      <c r="N5795">
        <v>0</v>
      </c>
      <c r="O5795">
        <v>0</v>
      </c>
      <c r="P5795">
        <v>0</v>
      </c>
      <c r="Q5795">
        <v>0</v>
      </c>
    </row>
    <row r="5796" spans="1:17" x14ac:dyDescent="0.35">
      <c r="A5796">
        <v>6972</v>
      </c>
      <c r="B5796">
        <v>29</v>
      </c>
      <c r="C5796" t="s">
        <v>17</v>
      </c>
      <c r="D5796">
        <v>9</v>
      </c>
      <c r="E5796">
        <v>7</v>
      </c>
      <c r="F5796" s="1">
        <f>[1]!Data_check[[#This Row],[Distance]]/[1]!Data_check[[#This Row],[FuelLitre]]</f>
        <v>1.3247854077253216</v>
      </c>
      <c r="G5796">
        <v>93.200000000000017</v>
      </c>
      <c r="H5796" s="1">
        <v>5.8647222222222224</v>
      </c>
      <c r="I5796">
        <v>123.47</v>
      </c>
      <c r="J5796" s="1">
        <v>21.053000521006016</v>
      </c>
      <c r="K5796">
        <f>IF([1]!Data_check[[#This Row],[AvgSpeed]]&lt;10,1,0)</f>
        <v>0</v>
      </c>
      <c r="L5796" t="s">
        <v>19</v>
      </c>
      <c r="M5796">
        <f>IF([1]!Data_check[[#This Row],[Hill]]="Up",1,0)</f>
        <v>0</v>
      </c>
      <c r="N5796">
        <v>0</v>
      </c>
      <c r="O5796">
        <v>0</v>
      </c>
      <c r="P5796">
        <v>0</v>
      </c>
      <c r="Q5796">
        <v>29</v>
      </c>
    </row>
    <row r="5797" spans="1:17" x14ac:dyDescent="0.35">
      <c r="A5797">
        <v>4729</v>
      </c>
      <c r="B5797">
        <v>81</v>
      </c>
      <c r="C5797" t="s">
        <v>17</v>
      </c>
      <c r="D5797">
        <v>9</v>
      </c>
      <c r="E5797">
        <v>7</v>
      </c>
      <c r="F5797" s="1">
        <f>[1]!Data_check[[#This Row],[Distance]]/[1]!Data_check[[#This Row],[FuelLitre]]</f>
        <v>1.3231597845601435</v>
      </c>
      <c r="G5797">
        <v>27.850000000000005</v>
      </c>
      <c r="H5797" s="1">
        <v>1.4069444444444446</v>
      </c>
      <c r="I5797">
        <v>36.85</v>
      </c>
      <c r="J5797" s="1">
        <v>0</v>
      </c>
      <c r="K5797">
        <f>IF([1]!Data_check[[#This Row],[AvgSpeed]]&lt;10,1,0)</f>
        <v>1</v>
      </c>
      <c r="L5797" t="s">
        <v>19</v>
      </c>
      <c r="M5797">
        <f>IF([1]!Data_check[[#This Row],[Hill]]="Up",1,0)</f>
        <v>0</v>
      </c>
      <c r="N5797">
        <v>0</v>
      </c>
      <c r="O5797">
        <v>0</v>
      </c>
      <c r="P5797">
        <v>0</v>
      </c>
      <c r="Q5797">
        <v>26</v>
      </c>
    </row>
    <row r="5798" spans="1:17" x14ac:dyDescent="0.35">
      <c r="A5798">
        <v>5997</v>
      </c>
      <c r="B5798">
        <v>130</v>
      </c>
      <c r="C5798" t="s">
        <v>17</v>
      </c>
      <c r="D5798">
        <v>9</v>
      </c>
      <c r="E5798">
        <v>17</v>
      </c>
      <c r="F5798" s="1">
        <f>[1]!Data_check[[#This Row],[Distance]]/[1]!Data_check[[#This Row],[FuelLitre]]</f>
        <v>1.323008849557521</v>
      </c>
      <c r="G5798">
        <v>49.720000000000041</v>
      </c>
      <c r="H5798" s="1">
        <v>3.2447222222222223</v>
      </c>
      <c r="I5798">
        <v>65.78</v>
      </c>
      <c r="J5798" s="1">
        <v>20.272921838883658</v>
      </c>
      <c r="K5798">
        <f>IF([1]!Data_check[[#This Row],[AvgSpeed]]&lt;10,1,0)</f>
        <v>0</v>
      </c>
      <c r="L5798" t="s">
        <v>18</v>
      </c>
      <c r="M5798">
        <f>IF([1]!Data_check[[#This Row],[Hill]]="Up",1,0)</f>
        <v>1</v>
      </c>
      <c r="N5798">
        <v>0</v>
      </c>
      <c r="O5798">
        <v>0</v>
      </c>
      <c r="P5798">
        <v>1</v>
      </c>
      <c r="Q5798">
        <v>0</v>
      </c>
    </row>
    <row r="5799" spans="1:17" x14ac:dyDescent="0.35">
      <c r="A5799">
        <v>646</v>
      </c>
      <c r="B5799">
        <v>49</v>
      </c>
      <c r="C5799" t="s">
        <v>17</v>
      </c>
      <c r="D5799">
        <v>9</v>
      </c>
      <c r="E5799">
        <v>3</v>
      </c>
      <c r="F5799" s="1">
        <f>[1]!Data_check[[#This Row],[Distance]]/[1]!Data_check[[#This Row],[FuelLitre]]</f>
        <v>1.3227848101265822</v>
      </c>
      <c r="G5799">
        <v>6.32</v>
      </c>
      <c r="H5799" s="1">
        <v>0.73222222222222222</v>
      </c>
      <c r="I5799">
        <v>8.36</v>
      </c>
      <c r="J5799" s="1">
        <v>11.417298937784521</v>
      </c>
      <c r="K5799">
        <f>IF([1]!Data_check[[#This Row],[AvgSpeed]]&lt;10,1,0)</f>
        <v>0</v>
      </c>
      <c r="L5799" t="s">
        <v>19</v>
      </c>
      <c r="M5799">
        <f>IF([1]!Data_check[[#This Row],[Hill]]="Up",1,0)</f>
        <v>0</v>
      </c>
      <c r="N5799">
        <v>0</v>
      </c>
      <c r="O5799">
        <v>0</v>
      </c>
      <c r="P5799">
        <v>0</v>
      </c>
      <c r="Q5799">
        <v>0</v>
      </c>
    </row>
    <row r="5800" spans="1:17" x14ac:dyDescent="0.35">
      <c r="A5800">
        <v>4793</v>
      </c>
      <c r="B5800">
        <v>105</v>
      </c>
      <c r="C5800" t="s">
        <v>17</v>
      </c>
      <c r="D5800">
        <v>9</v>
      </c>
      <c r="E5800">
        <v>11</v>
      </c>
      <c r="F5800" s="1">
        <f>[1]!Data_check[[#This Row],[Distance]]/[1]!Data_check[[#This Row],[FuelLitre]]</f>
        <v>1.3226256983240361</v>
      </c>
      <c r="G5800">
        <v>28.639999999999706</v>
      </c>
      <c r="H5800" s="1">
        <v>1.5575000000000001</v>
      </c>
      <c r="I5800">
        <v>37.880000000000003</v>
      </c>
      <c r="J5800" s="1">
        <v>24.321027287319421</v>
      </c>
      <c r="K5800">
        <f>IF([1]!Data_check[[#This Row],[AvgSpeed]]&lt;10,1,0)</f>
        <v>0</v>
      </c>
      <c r="L5800" t="s">
        <v>18</v>
      </c>
      <c r="M5800">
        <f>IF([1]!Data_check[[#This Row],[Hill]]="Up",1,0)</f>
        <v>1</v>
      </c>
      <c r="N5800">
        <v>0</v>
      </c>
      <c r="O5800">
        <v>0</v>
      </c>
      <c r="P5800">
        <v>0</v>
      </c>
      <c r="Q5800">
        <v>0</v>
      </c>
    </row>
    <row r="5801" spans="1:17" x14ac:dyDescent="0.35">
      <c r="A5801">
        <v>3665</v>
      </c>
      <c r="B5801">
        <v>82</v>
      </c>
      <c r="C5801" t="s">
        <v>17</v>
      </c>
      <c r="D5801">
        <v>9</v>
      </c>
      <c r="E5801">
        <v>16</v>
      </c>
      <c r="F5801" s="1">
        <f>[1]!Data_check[[#This Row],[Distance]]/[1]!Data_check[[#This Row],[FuelLitre]]</f>
        <v>1.3218997361477576</v>
      </c>
      <c r="G5801">
        <v>18.949999999999996</v>
      </c>
      <c r="H5801" s="1">
        <v>0.61916666666666664</v>
      </c>
      <c r="I5801">
        <v>25.05</v>
      </c>
      <c r="J5801" s="1">
        <v>40.45760430686407</v>
      </c>
      <c r="K5801">
        <f>IF([1]!Data_check[[#This Row],[AvgSpeed]]&lt;10,1,0)</f>
        <v>0</v>
      </c>
      <c r="L5801" t="s">
        <v>19</v>
      </c>
      <c r="M5801">
        <f>IF([1]!Data_check[[#This Row],[Hill]]="Up",1,0)</f>
        <v>0</v>
      </c>
      <c r="N5801">
        <v>0</v>
      </c>
      <c r="O5801">
        <v>0</v>
      </c>
      <c r="P5801">
        <v>1</v>
      </c>
      <c r="Q5801">
        <v>0</v>
      </c>
    </row>
    <row r="5802" spans="1:17" x14ac:dyDescent="0.35">
      <c r="A5802">
        <v>1064</v>
      </c>
      <c r="B5802">
        <v>196</v>
      </c>
      <c r="C5802" t="s">
        <v>17</v>
      </c>
      <c r="D5802">
        <v>9</v>
      </c>
      <c r="E5802">
        <v>10</v>
      </c>
      <c r="F5802" s="1">
        <f>[1]!Data_check[[#This Row],[Distance]]/[1]!Data_check[[#This Row],[FuelLitre]]</f>
        <v>1.3215686274509799</v>
      </c>
      <c r="G5802">
        <v>7.6500000000000021</v>
      </c>
      <c r="H5802" s="1">
        <v>0.68055555555555547</v>
      </c>
      <c r="I5802">
        <v>10.11</v>
      </c>
      <c r="J5802" s="1">
        <v>14.855510204081634</v>
      </c>
      <c r="K5802">
        <f>IF([1]!Data_check[[#This Row],[AvgSpeed]]&lt;10,1,0)</f>
        <v>0</v>
      </c>
      <c r="L5802" t="s">
        <v>19</v>
      </c>
      <c r="M5802">
        <f>IF([1]!Data_check[[#This Row],[Hill]]="Up",1,0)</f>
        <v>0</v>
      </c>
      <c r="N5802">
        <v>0</v>
      </c>
      <c r="O5802">
        <v>0</v>
      </c>
      <c r="P5802">
        <v>1</v>
      </c>
      <c r="Q5802">
        <v>0</v>
      </c>
    </row>
    <row r="5803" spans="1:17" x14ac:dyDescent="0.35">
      <c r="A5803">
        <v>2845</v>
      </c>
      <c r="B5803">
        <v>42</v>
      </c>
      <c r="C5803" t="s">
        <v>22</v>
      </c>
      <c r="D5803">
        <v>1</v>
      </c>
      <c r="E5803">
        <v>5</v>
      </c>
      <c r="F5803" s="1">
        <f>[1]!Data_check[[#This Row],[Distance]]/[1]!Data_check[[#This Row],[FuelLitre]]</f>
        <v>1.3215523215523226</v>
      </c>
      <c r="G5803">
        <v>14.429999999999989</v>
      </c>
      <c r="H5803" s="1">
        <v>0.98916666666666664</v>
      </c>
      <c r="I5803">
        <v>19.07</v>
      </c>
      <c r="J5803" s="1">
        <v>19.278854254422917</v>
      </c>
      <c r="K5803" s="1">
        <f>IF([1]!Data_check[[#This Row],[AvgSpeed]]&lt;10,1,0)</f>
        <v>0</v>
      </c>
      <c r="L5803" t="s">
        <v>19</v>
      </c>
      <c r="M5803">
        <f>IF([1]!Data_check[[#This Row],[Hill]]="Up",1,0)</f>
        <v>0</v>
      </c>
      <c r="N5803">
        <v>0</v>
      </c>
      <c r="O5803">
        <v>0</v>
      </c>
      <c r="P5803">
        <v>0</v>
      </c>
      <c r="Q5803">
        <v>0</v>
      </c>
    </row>
    <row r="5804" spans="1:17" x14ac:dyDescent="0.35">
      <c r="A5804">
        <v>220</v>
      </c>
      <c r="B5804">
        <v>140</v>
      </c>
      <c r="C5804" t="s">
        <v>17</v>
      </c>
      <c r="D5804">
        <v>9</v>
      </c>
      <c r="E5804">
        <v>0</v>
      </c>
      <c r="F5804" s="1">
        <f>[1]!Data_check[[#This Row],[Distance]]/[1]!Data_check[[#This Row],[FuelLitre]]</f>
        <v>1.3210831721470015</v>
      </c>
      <c r="G5804">
        <v>5.1700000000000017</v>
      </c>
      <c r="H5804" s="1">
        <v>0.5625</v>
      </c>
      <c r="I5804">
        <v>6.83</v>
      </c>
      <c r="J5804" s="1">
        <v>0</v>
      </c>
      <c r="K5804">
        <f>IF([1]!Data_check[[#This Row],[AvgSpeed]]&lt;10,1,0)</f>
        <v>1</v>
      </c>
      <c r="L5804" t="s">
        <v>19</v>
      </c>
      <c r="M5804">
        <f>IF([1]!Data_check[[#This Row],[Hill]]="Up",1,0)</f>
        <v>0</v>
      </c>
      <c r="N5804">
        <v>0</v>
      </c>
      <c r="O5804">
        <v>1</v>
      </c>
      <c r="P5804">
        <v>0</v>
      </c>
      <c r="Q5804">
        <v>12</v>
      </c>
    </row>
    <row r="5805" spans="1:17" x14ac:dyDescent="0.35">
      <c r="A5805">
        <v>4196</v>
      </c>
      <c r="B5805">
        <v>390</v>
      </c>
      <c r="C5805" t="s">
        <v>17</v>
      </c>
      <c r="D5805">
        <v>9</v>
      </c>
      <c r="E5805">
        <v>18</v>
      </c>
      <c r="F5805" s="1">
        <f>[1]!Data_check[[#This Row],[Distance]]/[1]!Data_check[[#This Row],[FuelLitre]]</f>
        <v>1.3190371991247267</v>
      </c>
      <c r="G5805">
        <v>22.849999999999998</v>
      </c>
      <c r="H5805" s="1">
        <v>0.86861111111111111</v>
      </c>
      <c r="I5805">
        <v>30.14</v>
      </c>
      <c r="J5805" s="1">
        <v>34.699072593540137</v>
      </c>
      <c r="K5805">
        <f>IF([1]!Data_check[[#This Row],[AvgSpeed]]&lt;10,1,0)</f>
        <v>0</v>
      </c>
      <c r="L5805" t="s">
        <v>19</v>
      </c>
      <c r="M5805">
        <f>IF([1]!Data_check[[#This Row],[Hill]]="Up",1,0)</f>
        <v>0</v>
      </c>
      <c r="N5805">
        <v>0</v>
      </c>
      <c r="O5805">
        <v>0</v>
      </c>
      <c r="P5805">
        <v>0</v>
      </c>
      <c r="Q5805">
        <v>0</v>
      </c>
    </row>
    <row r="5806" spans="1:17" x14ac:dyDescent="0.35">
      <c r="A5806">
        <v>4197</v>
      </c>
      <c r="B5806">
        <v>390</v>
      </c>
      <c r="C5806" t="s">
        <v>17</v>
      </c>
      <c r="D5806">
        <v>9</v>
      </c>
      <c r="E5806">
        <v>5</v>
      </c>
      <c r="F5806" s="1">
        <f>[1]!Data_check[[#This Row],[Distance]]/[1]!Data_check[[#This Row],[FuelLitre]]</f>
        <v>1.3190371991247267</v>
      </c>
      <c r="G5806">
        <v>22.849999999999998</v>
      </c>
      <c r="H5806" s="1">
        <v>0.86861111111111111</v>
      </c>
      <c r="I5806">
        <v>30.14</v>
      </c>
      <c r="J5806" s="1">
        <v>34.699072593540137</v>
      </c>
      <c r="K5806">
        <f>IF([1]!Data_check[[#This Row],[AvgSpeed]]&lt;10,1,0)</f>
        <v>0</v>
      </c>
      <c r="L5806" t="s">
        <v>19</v>
      </c>
      <c r="M5806">
        <f>IF([1]!Data_check[[#This Row],[Hill]]="Up",1,0)</f>
        <v>0</v>
      </c>
      <c r="N5806">
        <v>0</v>
      </c>
      <c r="O5806">
        <v>0</v>
      </c>
      <c r="P5806">
        <v>0</v>
      </c>
      <c r="Q5806">
        <v>0</v>
      </c>
    </row>
    <row r="5807" spans="1:17" x14ac:dyDescent="0.35">
      <c r="A5807">
        <v>5</v>
      </c>
      <c r="B5807">
        <v>251</v>
      </c>
      <c r="C5807" t="s">
        <v>17</v>
      </c>
      <c r="D5807">
        <v>9</v>
      </c>
      <c r="E5807">
        <v>23</v>
      </c>
      <c r="F5807" s="1">
        <f>[1]!Data_check[[#This Row],[Distance]]/[1]!Data_check[[#This Row],[FuelLitre]]</f>
        <v>1.318421052631582</v>
      </c>
      <c r="G5807">
        <v>3.7999999999999909</v>
      </c>
      <c r="H5807" s="1">
        <v>0.26277777777777778</v>
      </c>
      <c r="I5807">
        <v>5.01</v>
      </c>
      <c r="J5807" s="1">
        <v>19.06553911205074</v>
      </c>
      <c r="K5807">
        <f>IF([1]!Data_check[[#This Row],[AvgSpeed]]&lt;10,1,0)</f>
        <v>0</v>
      </c>
      <c r="L5807" t="s">
        <v>19</v>
      </c>
      <c r="M5807">
        <f>IF([1]!Data_check[[#This Row],[Hill]]="Up",1,0)</f>
        <v>0</v>
      </c>
      <c r="N5807">
        <v>0</v>
      </c>
      <c r="O5807">
        <v>0</v>
      </c>
      <c r="P5807">
        <v>0</v>
      </c>
      <c r="Q5807">
        <v>0</v>
      </c>
    </row>
    <row r="5808" spans="1:17" x14ac:dyDescent="0.35">
      <c r="A5808">
        <v>4202</v>
      </c>
      <c r="B5808">
        <v>250</v>
      </c>
      <c r="C5808" t="s">
        <v>17</v>
      </c>
      <c r="D5808">
        <v>9</v>
      </c>
      <c r="E5808">
        <v>23</v>
      </c>
      <c r="F5808" s="1">
        <f>[1]!Data_check[[#This Row],[Distance]]/[1]!Data_check[[#This Row],[FuelLitre]]</f>
        <v>1.3171902268760896</v>
      </c>
      <c r="G5808">
        <v>22.920000000000023</v>
      </c>
      <c r="H5808" s="1">
        <v>0.9161111111111111</v>
      </c>
      <c r="I5808">
        <v>30.19</v>
      </c>
      <c r="J5808" s="1">
        <v>32.954517889630083</v>
      </c>
      <c r="K5808">
        <f>IF([1]!Data_check[[#This Row],[AvgSpeed]]&lt;10,1,0)</f>
        <v>0</v>
      </c>
      <c r="L5808" t="s">
        <v>19</v>
      </c>
      <c r="M5808">
        <f>IF([1]!Data_check[[#This Row],[Hill]]="Up",1,0)</f>
        <v>0</v>
      </c>
      <c r="N5808">
        <v>0</v>
      </c>
      <c r="O5808">
        <v>0</v>
      </c>
      <c r="P5808">
        <v>0</v>
      </c>
      <c r="Q5808">
        <v>0</v>
      </c>
    </row>
    <row r="5809" spans="1:17" x14ac:dyDescent="0.35">
      <c r="A5809">
        <v>6460</v>
      </c>
      <c r="B5809">
        <v>105</v>
      </c>
      <c r="C5809" t="s">
        <v>23</v>
      </c>
      <c r="D5809">
        <v>5</v>
      </c>
      <c r="E5809">
        <v>4</v>
      </c>
      <c r="F5809" s="1">
        <f>[1]!Data_check[[#This Row],[Distance]]/[1]!Data_check[[#This Row],[FuelLitre]]</f>
        <v>1.3171619163129189</v>
      </c>
      <c r="G5809">
        <v>65.959999999999894</v>
      </c>
      <c r="H5809" s="1">
        <v>2.1533333333333333</v>
      </c>
      <c r="I5809">
        <v>86.88</v>
      </c>
      <c r="J5809" s="1">
        <v>0</v>
      </c>
      <c r="K5809" s="1">
        <f>IF([1]!Data_check[[#This Row],[AvgSpeed]]&lt;10,1,0)</f>
        <v>1</v>
      </c>
      <c r="L5809" t="s">
        <v>18</v>
      </c>
      <c r="M5809">
        <f>IF([1]!Data_check[[#This Row],[Hill]]="Up",1,0)</f>
        <v>1</v>
      </c>
      <c r="N5809">
        <v>0</v>
      </c>
      <c r="O5809">
        <v>0</v>
      </c>
      <c r="P5809">
        <v>0</v>
      </c>
      <c r="Q5809">
        <v>40</v>
      </c>
    </row>
    <row r="5810" spans="1:17" x14ac:dyDescent="0.35">
      <c r="A5810">
        <v>5274</v>
      </c>
      <c r="B5810">
        <v>52</v>
      </c>
      <c r="C5810" t="s">
        <v>17</v>
      </c>
      <c r="D5810">
        <v>9</v>
      </c>
      <c r="E5810">
        <v>10</v>
      </c>
      <c r="F5810" s="1">
        <f>[1]!Data_check[[#This Row],[Distance]]/[1]!Data_check[[#This Row],[FuelLitre]]</f>
        <v>1.3164739884393075</v>
      </c>
      <c r="G5810">
        <v>34.599999999999966</v>
      </c>
      <c r="H5810" s="1">
        <v>4.9763888888888888</v>
      </c>
      <c r="I5810">
        <v>45.55</v>
      </c>
      <c r="J5810" s="1">
        <v>0</v>
      </c>
      <c r="K5810">
        <f>IF([1]!Data_check[[#This Row],[AvgSpeed]]&lt;10,1,0)</f>
        <v>1</v>
      </c>
      <c r="L5810" t="s">
        <v>19</v>
      </c>
      <c r="M5810">
        <f>IF([1]!Data_check[[#This Row],[Hill]]="Up",1,0)</f>
        <v>0</v>
      </c>
      <c r="N5810">
        <v>0</v>
      </c>
      <c r="O5810">
        <v>0</v>
      </c>
      <c r="P5810">
        <v>0</v>
      </c>
      <c r="Q5810">
        <v>9</v>
      </c>
    </row>
    <row r="5811" spans="1:17" x14ac:dyDescent="0.35">
      <c r="A5811">
        <v>6879</v>
      </c>
      <c r="B5811">
        <v>32</v>
      </c>
      <c r="C5811" t="s">
        <v>24</v>
      </c>
      <c r="D5811">
        <v>1</v>
      </c>
      <c r="E5811">
        <v>7</v>
      </c>
      <c r="F5811" s="1">
        <f>[1]!Data_check[[#This Row],[Distance]]/[1]!Data_check[[#This Row],[FuelLitre]]</f>
        <v>1.3161613859129244</v>
      </c>
      <c r="G5811">
        <v>87.740000000000009</v>
      </c>
      <c r="H5811" s="1">
        <v>4.2672222222222222</v>
      </c>
      <c r="I5811">
        <v>115.48</v>
      </c>
      <c r="J5811" s="1">
        <v>27.062101288894677</v>
      </c>
      <c r="K5811" s="1">
        <f>IF([1]!Data_check[[#This Row],[AvgSpeed]]&lt;10,1,0)</f>
        <v>0</v>
      </c>
      <c r="L5811" t="s">
        <v>18</v>
      </c>
      <c r="M5811">
        <f>IF([1]!Data_check[[#This Row],[Hill]]="Up",1,0)</f>
        <v>1</v>
      </c>
      <c r="N5811">
        <v>0</v>
      </c>
      <c r="O5811">
        <v>0</v>
      </c>
      <c r="P5811">
        <v>0</v>
      </c>
      <c r="Q5811">
        <v>0</v>
      </c>
    </row>
    <row r="5812" spans="1:17" x14ac:dyDescent="0.35">
      <c r="A5812">
        <v>4132</v>
      </c>
      <c r="B5812">
        <v>315</v>
      </c>
      <c r="C5812" t="s">
        <v>17</v>
      </c>
      <c r="D5812">
        <v>9</v>
      </c>
      <c r="E5812">
        <v>23</v>
      </c>
      <c r="F5812" s="1">
        <f>[1]!Data_check[[#This Row],[Distance]]/[1]!Data_check[[#This Row],[FuelLitre]]</f>
        <v>1.3160738406123369</v>
      </c>
      <c r="G5812">
        <v>22.209999999999997</v>
      </c>
      <c r="H5812" s="1">
        <v>0.95638888888888884</v>
      </c>
      <c r="I5812">
        <v>29.23</v>
      </c>
      <c r="J5812" s="1">
        <v>30.562881208248623</v>
      </c>
      <c r="K5812">
        <f>IF([1]!Data_check[[#This Row],[AvgSpeed]]&lt;10,1,0)</f>
        <v>0</v>
      </c>
      <c r="L5812" t="s">
        <v>19</v>
      </c>
      <c r="M5812">
        <f>IF([1]!Data_check[[#This Row],[Hill]]="Up",1,0)</f>
        <v>0</v>
      </c>
      <c r="N5812">
        <v>0</v>
      </c>
      <c r="O5812">
        <v>0</v>
      </c>
      <c r="P5812">
        <v>0</v>
      </c>
      <c r="Q5812">
        <v>0</v>
      </c>
    </row>
    <row r="5813" spans="1:17" x14ac:dyDescent="0.35">
      <c r="A5813">
        <v>3623</v>
      </c>
      <c r="B5813">
        <v>65</v>
      </c>
      <c r="C5813" t="s">
        <v>24</v>
      </c>
      <c r="D5813">
        <v>1</v>
      </c>
      <c r="E5813">
        <v>2</v>
      </c>
      <c r="F5813" s="1">
        <f>[1]!Data_check[[#This Row],[Distance]]/[1]!Data_check[[#This Row],[FuelLitre]]</f>
        <v>1.3156768325307682</v>
      </c>
      <c r="G5813">
        <v>18.689999999999955</v>
      </c>
      <c r="H5813" s="1">
        <v>3.3030555555555554</v>
      </c>
      <c r="I5813">
        <v>24.59</v>
      </c>
      <c r="J5813" s="1">
        <v>7.4446219830123628</v>
      </c>
      <c r="K5813" s="1">
        <f>IF([1]!Data_check[[#This Row],[AvgSpeed]]&lt;10,1,0)</f>
        <v>1</v>
      </c>
      <c r="L5813" t="s">
        <v>19</v>
      </c>
      <c r="M5813">
        <f>IF([1]!Data_check[[#This Row],[Hill]]="Up",1,0)</f>
        <v>0</v>
      </c>
      <c r="N5813">
        <v>0</v>
      </c>
      <c r="O5813">
        <v>0</v>
      </c>
      <c r="P5813">
        <v>0</v>
      </c>
      <c r="Q5813">
        <v>0</v>
      </c>
    </row>
    <row r="5814" spans="1:17" x14ac:dyDescent="0.35">
      <c r="A5814">
        <v>6700</v>
      </c>
      <c r="B5814">
        <v>77</v>
      </c>
      <c r="C5814" t="s">
        <v>17</v>
      </c>
      <c r="D5814">
        <v>9</v>
      </c>
      <c r="E5814">
        <v>20</v>
      </c>
      <c r="F5814" s="1">
        <f>[1]!Data_check[[#This Row],[Distance]]/[1]!Data_check[[#This Row],[FuelLitre]]</f>
        <v>1.3154639175257756</v>
      </c>
      <c r="G5814">
        <v>77.599999999999852</v>
      </c>
      <c r="H5814" s="1">
        <v>3.4649999999999999</v>
      </c>
      <c r="I5814">
        <v>102.08</v>
      </c>
      <c r="J5814" s="1">
        <v>0</v>
      </c>
      <c r="K5814">
        <f>IF([1]!Data_check[[#This Row],[AvgSpeed]]&lt;10,1,0)</f>
        <v>1</v>
      </c>
      <c r="L5814" t="s">
        <v>19</v>
      </c>
      <c r="M5814">
        <f>IF([1]!Data_check[[#This Row],[Hill]]="Up",1,0)</f>
        <v>0</v>
      </c>
      <c r="N5814">
        <v>0</v>
      </c>
      <c r="O5814">
        <v>0</v>
      </c>
      <c r="P5814">
        <v>0</v>
      </c>
      <c r="Q5814">
        <v>29</v>
      </c>
    </row>
    <row r="5815" spans="1:17" x14ac:dyDescent="0.35">
      <c r="A5815">
        <v>3123</v>
      </c>
      <c r="B5815">
        <v>215</v>
      </c>
      <c r="C5815" t="s">
        <v>17</v>
      </c>
      <c r="D5815">
        <v>9</v>
      </c>
      <c r="E5815">
        <v>23</v>
      </c>
      <c r="F5815" s="1">
        <f>[1]!Data_check[[#This Row],[Distance]]/[1]!Data_check[[#This Row],[FuelLitre]]</f>
        <v>1.3150598613736606</v>
      </c>
      <c r="G5815">
        <v>15.870000000000006</v>
      </c>
      <c r="H5815" s="1">
        <v>0.53083333333333338</v>
      </c>
      <c r="I5815">
        <v>20.87</v>
      </c>
      <c r="J5815" s="1">
        <v>39.315541601255887</v>
      </c>
      <c r="K5815">
        <f>IF([1]!Data_check[[#This Row],[AvgSpeed]]&lt;10,1,0)</f>
        <v>0</v>
      </c>
      <c r="L5815" t="s">
        <v>19</v>
      </c>
      <c r="M5815">
        <f>IF([1]!Data_check[[#This Row],[Hill]]="Up",1,0)</f>
        <v>0</v>
      </c>
      <c r="N5815">
        <v>0</v>
      </c>
      <c r="O5815">
        <v>0</v>
      </c>
      <c r="P5815">
        <v>0</v>
      </c>
      <c r="Q5815">
        <v>0</v>
      </c>
    </row>
    <row r="5816" spans="1:17" x14ac:dyDescent="0.35">
      <c r="A5816">
        <v>1044</v>
      </c>
      <c r="B5816">
        <v>61</v>
      </c>
      <c r="C5816" t="s">
        <v>23</v>
      </c>
      <c r="D5816">
        <v>5</v>
      </c>
      <c r="E5816">
        <v>4</v>
      </c>
      <c r="F5816" s="1">
        <f>[1]!Data_check[[#This Row],[Distance]]/[1]!Data_check[[#This Row],[FuelLitre]]</f>
        <v>1.3148880105401852</v>
      </c>
      <c r="G5816">
        <v>7.5899999999999963</v>
      </c>
      <c r="H5816" s="1">
        <v>0.45861111111111114</v>
      </c>
      <c r="I5816">
        <v>9.98</v>
      </c>
      <c r="J5816" s="1">
        <v>0</v>
      </c>
      <c r="K5816" s="1">
        <f>IF([1]!Data_check[[#This Row],[AvgSpeed]]&lt;10,1,0)</f>
        <v>1</v>
      </c>
      <c r="L5816" t="s">
        <v>19</v>
      </c>
      <c r="M5816">
        <f>IF([1]!Data_check[[#This Row],[Hill]]="Up",1,0)</f>
        <v>0</v>
      </c>
      <c r="N5816">
        <v>0</v>
      </c>
      <c r="O5816">
        <v>0</v>
      </c>
      <c r="P5816">
        <v>0</v>
      </c>
      <c r="Q5816">
        <v>22</v>
      </c>
    </row>
    <row r="5817" spans="1:17" x14ac:dyDescent="0.35">
      <c r="A5817">
        <v>5422</v>
      </c>
      <c r="B5817">
        <v>102</v>
      </c>
      <c r="C5817" t="s">
        <v>17</v>
      </c>
      <c r="D5817">
        <v>9</v>
      </c>
      <c r="E5817">
        <v>11</v>
      </c>
      <c r="F5817" s="1">
        <f>[1]!Data_check[[#This Row],[Distance]]/[1]!Data_check[[#This Row],[FuelLitre]]</f>
        <v>1.3146493365827205</v>
      </c>
      <c r="G5817">
        <v>36.930000000000099</v>
      </c>
      <c r="H5817" s="1">
        <v>1.3558333333333334</v>
      </c>
      <c r="I5817">
        <v>48.55</v>
      </c>
      <c r="J5817" s="1">
        <v>35.80823601720958</v>
      </c>
      <c r="K5817">
        <f>IF([1]!Data_check[[#This Row],[AvgSpeed]]&lt;10,1,0)</f>
        <v>0</v>
      </c>
      <c r="L5817" t="s">
        <v>19</v>
      </c>
      <c r="M5817">
        <f>IF([1]!Data_check[[#This Row],[Hill]]="Up",1,0)</f>
        <v>0</v>
      </c>
      <c r="N5817">
        <v>0</v>
      </c>
      <c r="O5817">
        <v>0</v>
      </c>
      <c r="P5817">
        <v>0</v>
      </c>
      <c r="Q5817">
        <v>0</v>
      </c>
    </row>
    <row r="5818" spans="1:17" x14ac:dyDescent="0.35">
      <c r="A5818">
        <v>4237</v>
      </c>
      <c r="B5818">
        <v>36</v>
      </c>
      <c r="C5818" t="s">
        <v>17</v>
      </c>
      <c r="D5818">
        <v>9</v>
      </c>
      <c r="E5818">
        <v>18</v>
      </c>
      <c r="F5818" s="1">
        <f>[1]!Data_check[[#This Row],[Distance]]/[1]!Data_check[[#This Row],[FuelLitre]]</f>
        <v>1.314088754847049</v>
      </c>
      <c r="G5818">
        <v>23.209999999999994</v>
      </c>
      <c r="H5818" s="1">
        <v>0.84027777777777779</v>
      </c>
      <c r="I5818">
        <v>30.5</v>
      </c>
      <c r="J5818" s="1">
        <v>36.297520661157023</v>
      </c>
      <c r="K5818">
        <f>IF([1]!Data_check[[#This Row],[AvgSpeed]]&lt;10,1,0)</f>
        <v>0</v>
      </c>
      <c r="L5818" t="s">
        <v>19</v>
      </c>
      <c r="M5818">
        <f>IF([1]!Data_check[[#This Row],[Hill]]="Up",1,0)</f>
        <v>0</v>
      </c>
      <c r="N5818">
        <v>0</v>
      </c>
      <c r="O5818">
        <v>0</v>
      </c>
      <c r="P5818">
        <v>0</v>
      </c>
      <c r="Q5818">
        <v>0</v>
      </c>
    </row>
    <row r="5819" spans="1:17" x14ac:dyDescent="0.35">
      <c r="A5819">
        <v>4206</v>
      </c>
      <c r="B5819">
        <v>431</v>
      </c>
      <c r="C5819" t="s">
        <v>17</v>
      </c>
      <c r="D5819">
        <v>9</v>
      </c>
      <c r="E5819">
        <v>23</v>
      </c>
      <c r="F5819" s="1">
        <f>[1]!Data_check[[#This Row],[Distance]]/[1]!Data_check[[#This Row],[FuelLitre]]</f>
        <v>1.3130169786678276</v>
      </c>
      <c r="G5819">
        <v>22.97</v>
      </c>
      <c r="H5819" s="1">
        <v>0.90472222222222221</v>
      </c>
      <c r="I5819">
        <v>30.16</v>
      </c>
      <c r="J5819" s="1">
        <v>33.336198956094563</v>
      </c>
      <c r="K5819">
        <f>IF([1]!Data_check[[#This Row],[AvgSpeed]]&lt;10,1,0)</f>
        <v>0</v>
      </c>
      <c r="L5819" t="s">
        <v>19</v>
      </c>
      <c r="M5819">
        <f>IF([1]!Data_check[[#This Row],[Hill]]="Up",1,0)</f>
        <v>0</v>
      </c>
      <c r="N5819">
        <v>0</v>
      </c>
      <c r="O5819">
        <v>0</v>
      </c>
      <c r="P5819">
        <v>0</v>
      </c>
      <c r="Q5819">
        <v>0</v>
      </c>
    </row>
    <row r="5820" spans="1:17" x14ac:dyDescent="0.35">
      <c r="A5820">
        <v>4889</v>
      </c>
      <c r="B5820">
        <v>84</v>
      </c>
      <c r="C5820" t="s">
        <v>24</v>
      </c>
      <c r="D5820">
        <v>1</v>
      </c>
      <c r="E5820">
        <v>2</v>
      </c>
      <c r="F5820" s="1">
        <f>[1]!Data_check[[#This Row],[Distance]]/[1]!Data_check[[#This Row],[FuelLitre]]</f>
        <v>1.3110435663627134</v>
      </c>
      <c r="G5820">
        <v>29.610000000000046</v>
      </c>
      <c r="H5820" s="1">
        <v>7.3458333333333332</v>
      </c>
      <c r="I5820">
        <v>38.82</v>
      </c>
      <c r="J5820" s="1">
        <v>5.2846284741917184</v>
      </c>
      <c r="K5820" s="1">
        <f>IF([1]!Data_check[[#This Row],[AvgSpeed]]&lt;10,1,0)</f>
        <v>1</v>
      </c>
      <c r="L5820" t="s">
        <v>19</v>
      </c>
      <c r="M5820">
        <f>IF([1]!Data_check[[#This Row],[Hill]]="Up",1,0)</f>
        <v>0</v>
      </c>
      <c r="N5820">
        <v>0</v>
      </c>
      <c r="O5820">
        <v>0</v>
      </c>
      <c r="P5820">
        <v>2</v>
      </c>
      <c r="Q5820">
        <v>0</v>
      </c>
    </row>
    <row r="5821" spans="1:17" x14ac:dyDescent="0.35">
      <c r="A5821">
        <v>4213</v>
      </c>
      <c r="B5821">
        <v>238</v>
      </c>
      <c r="C5821" t="s">
        <v>17</v>
      </c>
      <c r="D5821">
        <v>9</v>
      </c>
      <c r="E5821">
        <v>23</v>
      </c>
      <c r="F5821" s="1">
        <f>[1]!Data_check[[#This Row],[Distance]]/[1]!Data_check[[#This Row],[FuelLitre]]</f>
        <v>1.3103298611111114</v>
      </c>
      <c r="G5821">
        <v>23.039999999999996</v>
      </c>
      <c r="H5821" s="1">
        <v>0.92138888888888881</v>
      </c>
      <c r="I5821">
        <v>30.19</v>
      </c>
      <c r="J5821" s="1">
        <v>32.765752185709985</v>
      </c>
      <c r="K5821">
        <f>IF([1]!Data_check[[#This Row],[AvgSpeed]]&lt;10,1,0)</f>
        <v>0</v>
      </c>
      <c r="L5821" t="s">
        <v>19</v>
      </c>
      <c r="M5821">
        <f>IF([1]!Data_check[[#This Row],[Hill]]="Up",1,0)</f>
        <v>0</v>
      </c>
      <c r="N5821">
        <v>0</v>
      </c>
      <c r="O5821">
        <v>0</v>
      </c>
      <c r="P5821">
        <v>0</v>
      </c>
      <c r="Q5821">
        <v>0</v>
      </c>
    </row>
    <row r="5822" spans="1:17" x14ac:dyDescent="0.35">
      <c r="A5822">
        <v>4613</v>
      </c>
      <c r="B5822">
        <v>25</v>
      </c>
      <c r="C5822" t="s">
        <v>17</v>
      </c>
      <c r="D5822">
        <v>9</v>
      </c>
      <c r="E5822">
        <v>2</v>
      </c>
      <c r="F5822" s="1">
        <f>[1]!Data_check[[#This Row],[Distance]]/[1]!Data_check[[#This Row],[FuelLitre]]</f>
        <v>1.3080089820359284</v>
      </c>
      <c r="G5822">
        <v>26.72</v>
      </c>
      <c r="H5822" s="1">
        <v>0.88250000000000006</v>
      </c>
      <c r="I5822">
        <v>34.950000000000003</v>
      </c>
      <c r="J5822" s="1">
        <v>39.603399433427761</v>
      </c>
      <c r="K5822">
        <f>IF([1]!Data_check[[#This Row],[AvgSpeed]]&lt;10,1,0)</f>
        <v>0</v>
      </c>
      <c r="L5822" t="s">
        <v>19</v>
      </c>
      <c r="M5822">
        <f>IF([1]!Data_check[[#This Row],[Hill]]="Up",1,0)</f>
        <v>0</v>
      </c>
      <c r="N5822">
        <v>0</v>
      </c>
      <c r="O5822">
        <v>0</v>
      </c>
      <c r="P5822">
        <v>0</v>
      </c>
      <c r="Q5822">
        <v>0</v>
      </c>
    </row>
    <row r="5823" spans="1:17" x14ac:dyDescent="0.35">
      <c r="A5823">
        <v>6296</v>
      </c>
      <c r="B5823">
        <v>178</v>
      </c>
      <c r="C5823" t="s">
        <v>17</v>
      </c>
      <c r="D5823">
        <v>9</v>
      </c>
      <c r="E5823">
        <v>9</v>
      </c>
      <c r="F5823" s="1">
        <f>[1]!Data_check[[#This Row],[Distance]]/[1]!Data_check[[#This Row],[FuelLitre]]</f>
        <v>1.3078214165827438</v>
      </c>
      <c r="G5823">
        <v>59.580000000000098</v>
      </c>
      <c r="H5823" s="1">
        <v>3.1302780000000001</v>
      </c>
      <c r="I5823">
        <v>77.92</v>
      </c>
      <c r="J5823" s="1">
        <v>24.89235780336443</v>
      </c>
      <c r="K5823">
        <f>IF([1]!Data_check[[#This Row],[AvgSpeed]]&lt;10,1,0)</f>
        <v>0</v>
      </c>
      <c r="L5823" t="s">
        <v>19</v>
      </c>
      <c r="M5823">
        <f>IF([1]!Data_check[[#This Row],[Hill]]="Up",1,0)</f>
        <v>0</v>
      </c>
      <c r="N5823">
        <v>0</v>
      </c>
      <c r="O5823">
        <v>0</v>
      </c>
      <c r="P5823">
        <v>0</v>
      </c>
      <c r="Q5823">
        <v>0</v>
      </c>
    </row>
    <row r="5824" spans="1:17" x14ac:dyDescent="0.35">
      <c r="A5824">
        <v>1685</v>
      </c>
      <c r="B5824">
        <v>102</v>
      </c>
      <c r="C5824" t="s">
        <v>17</v>
      </c>
      <c r="D5824">
        <v>9</v>
      </c>
      <c r="E5824">
        <v>17</v>
      </c>
      <c r="F5824" s="1">
        <f>[1]!Data_check[[#This Row],[Distance]]/[1]!Data_check[[#This Row],[FuelLitre]]</f>
        <v>1.3062500000000012</v>
      </c>
      <c r="G5824">
        <v>9.5999999999999908</v>
      </c>
      <c r="H5824" s="1">
        <v>0.26111111111111113</v>
      </c>
      <c r="I5824">
        <v>12.54</v>
      </c>
      <c r="J5824" s="1">
        <v>48.025531914893612</v>
      </c>
      <c r="K5824">
        <f>IF([1]!Data_check[[#This Row],[AvgSpeed]]&lt;10,1,0)</f>
        <v>0</v>
      </c>
      <c r="L5824" t="s">
        <v>19</v>
      </c>
      <c r="M5824">
        <f>IF([1]!Data_check[[#This Row],[Hill]]="Up",1,0)</f>
        <v>0</v>
      </c>
      <c r="N5824">
        <v>0</v>
      </c>
      <c r="O5824">
        <v>0</v>
      </c>
      <c r="P5824">
        <v>0</v>
      </c>
      <c r="Q5824">
        <v>0</v>
      </c>
    </row>
    <row r="5825" spans="1:17" x14ac:dyDescent="0.35">
      <c r="A5825">
        <v>4222</v>
      </c>
      <c r="B5825">
        <v>98</v>
      </c>
      <c r="C5825" t="s">
        <v>17</v>
      </c>
      <c r="D5825">
        <v>9</v>
      </c>
      <c r="E5825">
        <v>23</v>
      </c>
      <c r="F5825" s="1">
        <f>[1]!Data_check[[#This Row],[Distance]]/[1]!Data_check[[#This Row],[FuelLitre]]</f>
        <v>1.3060606060606064</v>
      </c>
      <c r="G5825">
        <v>23.099999999999994</v>
      </c>
      <c r="H5825" s="1">
        <v>1.6108333333333333</v>
      </c>
      <c r="I5825">
        <v>30.17</v>
      </c>
      <c r="J5825" s="1">
        <v>18.729436109674083</v>
      </c>
      <c r="K5825">
        <f>IF([1]!Data_check[[#This Row],[AvgSpeed]]&lt;10,1,0)</f>
        <v>0</v>
      </c>
      <c r="L5825" t="s">
        <v>19</v>
      </c>
      <c r="M5825">
        <f>IF([1]!Data_check[[#This Row],[Hill]]="Up",1,0)</f>
        <v>0</v>
      </c>
      <c r="N5825">
        <v>0</v>
      </c>
      <c r="O5825">
        <v>0</v>
      </c>
      <c r="P5825">
        <v>0</v>
      </c>
      <c r="Q5825">
        <v>0</v>
      </c>
    </row>
    <row r="5826" spans="1:17" x14ac:dyDescent="0.35">
      <c r="A5826">
        <v>3205</v>
      </c>
      <c r="B5826">
        <v>314</v>
      </c>
      <c r="C5826" t="s">
        <v>17</v>
      </c>
      <c r="D5826">
        <v>9</v>
      </c>
      <c r="E5826">
        <v>23</v>
      </c>
      <c r="F5826" s="1">
        <f>[1]!Data_check[[#This Row],[Distance]]/[1]!Data_check[[#This Row],[FuelLitre]]</f>
        <v>1.3057598039215688</v>
      </c>
      <c r="G5826">
        <v>16.319999999999997</v>
      </c>
      <c r="H5826" s="1">
        <v>0.55805555555555553</v>
      </c>
      <c r="I5826">
        <v>21.31</v>
      </c>
      <c r="J5826" s="1">
        <v>38.18616226978596</v>
      </c>
      <c r="K5826">
        <f>IF([1]!Data_check[[#This Row],[AvgSpeed]]&lt;10,1,0)</f>
        <v>0</v>
      </c>
      <c r="L5826" t="s">
        <v>19</v>
      </c>
      <c r="M5826">
        <f>IF([1]!Data_check[[#This Row],[Hill]]="Up",1,0)</f>
        <v>0</v>
      </c>
      <c r="N5826">
        <v>0</v>
      </c>
      <c r="O5826">
        <v>0</v>
      </c>
      <c r="P5826">
        <v>0</v>
      </c>
      <c r="Q5826">
        <v>0</v>
      </c>
    </row>
    <row r="5827" spans="1:17" x14ac:dyDescent="0.35">
      <c r="A5827">
        <v>5786</v>
      </c>
      <c r="B5827">
        <v>16</v>
      </c>
      <c r="C5827" t="s">
        <v>17</v>
      </c>
      <c r="D5827">
        <v>9</v>
      </c>
      <c r="E5827">
        <v>9</v>
      </c>
      <c r="F5827" s="1">
        <f>[1]!Data_check[[#This Row],[Distance]]/[1]!Data_check[[#This Row],[FuelLitre]]</f>
        <v>1.3054676909173051</v>
      </c>
      <c r="G5827">
        <v>44.260000000000062</v>
      </c>
      <c r="H5827" s="1">
        <v>1.5313889999999999</v>
      </c>
      <c r="I5827">
        <v>57.78</v>
      </c>
      <c r="J5827" s="1">
        <v>37.730452549939962</v>
      </c>
      <c r="K5827">
        <f>IF([1]!Data_check[[#This Row],[AvgSpeed]]&lt;10,1,0)</f>
        <v>0</v>
      </c>
      <c r="L5827" t="s">
        <v>19</v>
      </c>
      <c r="M5827">
        <f>IF([1]!Data_check[[#This Row],[Hill]]="Up",1,0)</f>
        <v>0</v>
      </c>
      <c r="N5827">
        <v>0</v>
      </c>
      <c r="O5827">
        <v>0</v>
      </c>
      <c r="P5827">
        <v>0</v>
      </c>
      <c r="Q5827">
        <v>0</v>
      </c>
    </row>
    <row r="5828" spans="1:17" x14ac:dyDescent="0.35">
      <c r="A5828">
        <v>5006</v>
      </c>
      <c r="B5828">
        <v>9</v>
      </c>
      <c r="C5828" t="s">
        <v>17</v>
      </c>
      <c r="D5828">
        <v>9</v>
      </c>
      <c r="E5828">
        <v>22</v>
      </c>
      <c r="F5828" s="1">
        <f>[1]!Data_check[[#This Row],[Distance]]/[1]!Data_check[[#This Row],[FuelLitre]]</f>
        <v>1.3051506316812416</v>
      </c>
      <c r="G5828">
        <v>30.870000000000054</v>
      </c>
      <c r="H5828" s="1">
        <v>1.4997222222222222</v>
      </c>
      <c r="I5828">
        <v>40.29</v>
      </c>
      <c r="J5828" s="1">
        <v>26.864974995369511</v>
      </c>
      <c r="K5828">
        <f>IF([1]!Data_check[[#This Row],[AvgSpeed]]&lt;10,1,0)</f>
        <v>0</v>
      </c>
      <c r="L5828" t="s">
        <v>19</v>
      </c>
      <c r="M5828">
        <f>IF([1]!Data_check[[#This Row],[Hill]]="Up",1,0)</f>
        <v>0</v>
      </c>
      <c r="N5828">
        <v>0</v>
      </c>
      <c r="O5828">
        <v>0</v>
      </c>
      <c r="P5828">
        <v>0</v>
      </c>
      <c r="Q5828">
        <v>0</v>
      </c>
    </row>
    <row r="5829" spans="1:17" x14ac:dyDescent="0.35">
      <c r="A5829">
        <v>3629</v>
      </c>
      <c r="B5829">
        <v>133</v>
      </c>
      <c r="C5829" t="s">
        <v>17</v>
      </c>
      <c r="D5829">
        <v>9</v>
      </c>
      <c r="E5829">
        <v>23</v>
      </c>
      <c r="F5829" s="1">
        <f>[1]!Data_check[[#This Row],[Distance]]/[1]!Data_check[[#This Row],[FuelLitre]]</f>
        <v>1.30304649919829</v>
      </c>
      <c r="G5829">
        <v>18.709999999999994</v>
      </c>
      <c r="H5829" s="1">
        <v>0.78583333333333327</v>
      </c>
      <c r="I5829">
        <v>24.38</v>
      </c>
      <c r="J5829" s="1">
        <v>0</v>
      </c>
      <c r="K5829">
        <f>IF([1]!Data_check[[#This Row],[AvgSpeed]]&lt;10,1,0)</f>
        <v>1</v>
      </c>
      <c r="L5829" t="s">
        <v>19</v>
      </c>
      <c r="M5829">
        <f>IF([1]!Data_check[[#This Row],[Hill]]="Up",1,0)</f>
        <v>0</v>
      </c>
      <c r="N5829">
        <v>0</v>
      </c>
      <c r="O5829">
        <v>0</v>
      </c>
      <c r="P5829">
        <v>0</v>
      </c>
      <c r="Q5829">
        <v>31</v>
      </c>
    </row>
    <row r="5830" spans="1:17" x14ac:dyDescent="0.35">
      <c r="A5830">
        <v>4126</v>
      </c>
      <c r="B5830">
        <v>4</v>
      </c>
      <c r="C5830" t="s">
        <v>17</v>
      </c>
      <c r="D5830">
        <v>9</v>
      </c>
      <c r="E5830">
        <v>23</v>
      </c>
      <c r="F5830" s="1">
        <f>[1]!Data_check[[#This Row],[Distance]]/[1]!Data_check[[#This Row],[FuelLitre]]</f>
        <v>1.3029345372460497</v>
      </c>
      <c r="G5830">
        <v>22.15</v>
      </c>
      <c r="H5830" s="1">
        <v>0.98805555555555546</v>
      </c>
      <c r="I5830">
        <v>28.86</v>
      </c>
      <c r="J5830" s="1">
        <v>0</v>
      </c>
      <c r="K5830">
        <f>IF([1]!Data_check[[#This Row],[AvgSpeed]]&lt;10,1,0)</f>
        <v>1</v>
      </c>
      <c r="L5830" t="s">
        <v>19</v>
      </c>
      <c r="M5830">
        <f>IF([1]!Data_check[[#This Row],[Hill]]="Up",1,0)</f>
        <v>0</v>
      </c>
      <c r="N5830">
        <v>0</v>
      </c>
      <c r="O5830">
        <v>1</v>
      </c>
      <c r="P5830">
        <v>0</v>
      </c>
      <c r="Q5830">
        <v>29</v>
      </c>
    </row>
    <row r="5831" spans="1:17" x14ac:dyDescent="0.35">
      <c r="A5831">
        <v>146</v>
      </c>
      <c r="B5831">
        <v>50</v>
      </c>
      <c r="C5831" t="s">
        <v>24</v>
      </c>
      <c r="D5831">
        <v>1</v>
      </c>
      <c r="E5831">
        <v>4</v>
      </c>
      <c r="F5831" s="1">
        <f>[1]!Data_check[[#This Row],[Distance]]/[1]!Data_check[[#This Row],[FuelLitre]]</f>
        <v>1.3018867924528292</v>
      </c>
      <c r="G5831">
        <v>4.2400000000000029</v>
      </c>
      <c r="H5831" s="1">
        <v>0.2852777777777778</v>
      </c>
      <c r="I5831">
        <v>5.52</v>
      </c>
      <c r="J5831" s="1">
        <v>19.349561830574487</v>
      </c>
      <c r="K5831" s="1">
        <f>IF([1]!Data_check[[#This Row],[AvgSpeed]]&lt;10,1,0)</f>
        <v>0</v>
      </c>
      <c r="L5831" t="s">
        <v>19</v>
      </c>
      <c r="M5831">
        <f>IF([1]!Data_check[[#This Row],[Hill]]="Up",1,0)</f>
        <v>0</v>
      </c>
      <c r="N5831">
        <v>0</v>
      </c>
      <c r="O5831">
        <v>0</v>
      </c>
      <c r="P5831">
        <v>0</v>
      </c>
      <c r="Q5831">
        <v>0</v>
      </c>
    </row>
    <row r="5832" spans="1:17" x14ac:dyDescent="0.35">
      <c r="A5832">
        <v>838</v>
      </c>
      <c r="B5832">
        <v>119</v>
      </c>
      <c r="C5832" t="s">
        <v>20</v>
      </c>
      <c r="D5832">
        <v>1</v>
      </c>
      <c r="E5832">
        <v>5</v>
      </c>
      <c r="F5832" s="1">
        <f>[1]!Data_check[[#This Row],[Distance]]/[1]!Data_check[[#This Row],[FuelLitre]]</f>
        <v>1.3001443001442996</v>
      </c>
      <c r="G5832">
        <v>6.9300000000000024</v>
      </c>
      <c r="H5832" s="1">
        <v>0.33333333333333331</v>
      </c>
      <c r="I5832">
        <v>9.01</v>
      </c>
      <c r="J5832" s="1">
        <v>0</v>
      </c>
      <c r="K5832" s="1">
        <f>IF([1]!Data_check[[#This Row],[AvgSpeed]]&lt;10,1,0)</f>
        <v>1</v>
      </c>
      <c r="L5832" t="s">
        <v>19</v>
      </c>
      <c r="M5832">
        <f>IF([1]!Data_check[[#This Row],[Hill]]="Up",1,0)</f>
        <v>0</v>
      </c>
      <c r="N5832">
        <v>0</v>
      </c>
      <c r="O5832">
        <v>0</v>
      </c>
      <c r="P5832">
        <v>0</v>
      </c>
      <c r="Q5832">
        <v>27</v>
      </c>
    </row>
    <row r="5833" spans="1:17" x14ac:dyDescent="0.35">
      <c r="A5833">
        <v>4241</v>
      </c>
      <c r="B5833">
        <v>69</v>
      </c>
      <c r="C5833" t="s">
        <v>23</v>
      </c>
      <c r="D5833">
        <v>1</v>
      </c>
      <c r="E5833">
        <v>6</v>
      </c>
      <c r="F5833" s="1">
        <f>[1]!Data_check[[#This Row],[Distance]]/[1]!Data_check[[#This Row],[FuelLitre]]</f>
        <v>1.3000430477830389</v>
      </c>
      <c r="G5833">
        <v>23.230000000000004</v>
      </c>
      <c r="H5833" s="1">
        <v>1.6719444444444445</v>
      </c>
      <c r="I5833">
        <v>30.2</v>
      </c>
      <c r="J5833" s="1">
        <v>0</v>
      </c>
      <c r="K5833" s="1">
        <f>IF([1]!Data_check[[#This Row],[AvgSpeed]]&lt;10,1,0)</f>
        <v>1</v>
      </c>
      <c r="L5833" t="s">
        <v>18</v>
      </c>
      <c r="M5833">
        <f>IF([1]!Data_check[[#This Row],[Hill]]="Up",1,0)</f>
        <v>1</v>
      </c>
      <c r="N5833">
        <v>0</v>
      </c>
      <c r="O5833">
        <v>0</v>
      </c>
      <c r="P5833">
        <v>0</v>
      </c>
      <c r="Q5833">
        <v>18</v>
      </c>
    </row>
    <row r="5834" spans="1:17" x14ac:dyDescent="0.35">
      <c r="A5834">
        <v>1317</v>
      </c>
      <c r="B5834">
        <v>29</v>
      </c>
      <c r="C5834" t="s">
        <v>17</v>
      </c>
      <c r="D5834">
        <v>9</v>
      </c>
      <c r="E5834">
        <v>23</v>
      </c>
      <c r="F5834" s="1">
        <f>[1]!Data_check[[#This Row],[Distance]]/[1]!Data_check[[#This Row],[FuelLitre]]</f>
        <v>1.2999999999999989</v>
      </c>
      <c r="G5834">
        <v>8.4000000000000075</v>
      </c>
      <c r="H5834" s="1">
        <v>0.34888888888888892</v>
      </c>
      <c r="I5834">
        <v>10.92</v>
      </c>
      <c r="J5834" s="1">
        <v>31.29936305732484</v>
      </c>
      <c r="K5834">
        <f>IF([1]!Data_check[[#This Row],[AvgSpeed]]&lt;10,1,0)</f>
        <v>0</v>
      </c>
      <c r="L5834" t="s">
        <v>19</v>
      </c>
      <c r="M5834">
        <f>IF([1]!Data_check[[#This Row],[Hill]]="Up",1,0)</f>
        <v>0</v>
      </c>
      <c r="N5834">
        <v>0</v>
      </c>
      <c r="O5834">
        <v>0</v>
      </c>
      <c r="P5834">
        <v>0</v>
      </c>
      <c r="Q5834">
        <v>0</v>
      </c>
    </row>
    <row r="5835" spans="1:17" x14ac:dyDescent="0.35">
      <c r="A5835">
        <v>878</v>
      </c>
      <c r="B5835">
        <v>37</v>
      </c>
      <c r="C5835" t="s">
        <v>23</v>
      </c>
      <c r="D5835">
        <v>1</v>
      </c>
      <c r="E5835">
        <v>6</v>
      </c>
      <c r="F5835" s="1">
        <f>[1]!Data_check[[#This Row],[Distance]]/[1]!Data_check[[#This Row],[FuelLitre]]</f>
        <v>1.2997159090909087</v>
      </c>
      <c r="G5835">
        <v>7.0400000000000027</v>
      </c>
      <c r="H5835" s="1">
        <v>1.6461111111111111</v>
      </c>
      <c r="I5835">
        <v>9.15</v>
      </c>
      <c r="J5835" s="1">
        <v>5.5585555180560249</v>
      </c>
      <c r="K5835" s="1">
        <f>IF([1]!Data_check[[#This Row],[AvgSpeed]]&lt;10,1,0)</f>
        <v>1</v>
      </c>
      <c r="L5835" t="s">
        <v>18</v>
      </c>
      <c r="M5835">
        <f>IF([1]!Data_check[[#This Row],[Hill]]="Up",1,0)</f>
        <v>1</v>
      </c>
      <c r="N5835">
        <v>0</v>
      </c>
      <c r="O5835">
        <v>0</v>
      </c>
      <c r="P5835">
        <v>0</v>
      </c>
      <c r="Q5835">
        <v>0</v>
      </c>
    </row>
    <row r="5836" spans="1:17" x14ac:dyDescent="0.35">
      <c r="A5836">
        <v>3160</v>
      </c>
      <c r="B5836">
        <v>351</v>
      </c>
      <c r="C5836" t="s">
        <v>17</v>
      </c>
      <c r="D5836">
        <v>9</v>
      </c>
      <c r="E5836">
        <v>23</v>
      </c>
      <c r="F5836" s="1">
        <f>[1]!Data_check[[#This Row],[Distance]]/[1]!Data_check[[#This Row],[FuelLitre]]</f>
        <v>1.2990012484394498</v>
      </c>
      <c r="G5836">
        <v>16.02000000000001</v>
      </c>
      <c r="H5836" s="1">
        <v>0.53083333333333338</v>
      </c>
      <c r="I5836">
        <v>20.81</v>
      </c>
      <c r="J5836" s="1">
        <v>39.202511773940337</v>
      </c>
      <c r="K5836">
        <f>IF([1]!Data_check[[#This Row],[AvgSpeed]]&lt;10,1,0)</f>
        <v>0</v>
      </c>
      <c r="L5836" t="s">
        <v>19</v>
      </c>
      <c r="M5836">
        <f>IF([1]!Data_check[[#This Row],[Hill]]="Up",1,0)</f>
        <v>0</v>
      </c>
      <c r="N5836">
        <v>0</v>
      </c>
      <c r="O5836">
        <v>0</v>
      </c>
      <c r="P5836">
        <v>0</v>
      </c>
      <c r="Q5836">
        <v>0</v>
      </c>
    </row>
    <row r="5837" spans="1:17" x14ac:dyDescent="0.35">
      <c r="A5837">
        <v>7119</v>
      </c>
      <c r="B5837">
        <v>148</v>
      </c>
      <c r="C5837" t="s">
        <v>17</v>
      </c>
      <c r="D5837">
        <v>9</v>
      </c>
      <c r="E5837">
        <v>31</v>
      </c>
      <c r="F5837" s="1">
        <f>[1]!Data_check[[#This Row],[Distance]]/[1]!Data_check[[#This Row],[FuelLitre]]</f>
        <v>1.2988947621335867</v>
      </c>
      <c r="G5837">
        <v>104.05000000000024</v>
      </c>
      <c r="H5837" s="1">
        <v>4.099444444444444</v>
      </c>
      <c r="I5837">
        <v>135.15</v>
      </c>
      <c r="J5837" s="1">
        <v>32.967881826805808</v>
      </c>
      <c r="K5837">
        <f>IF([1]!Data_check[[#This Row],[AvgSpeed]]&lt;10,1,0)</f>
        <v>0</v>
      </c>
      <c r="L5837" t="s">
        <v>18</v>
      </c>
      <c r="M5837">
        <f>IF([1]!Data_check[[#This Row],[Hill]]="Up",1,0)</f>
        <v>1</v>
      </c>
      <c r="N5837">
        <v>4</v>
      </c>
      <c r="O5837">
        <v>0</v>
      </c>
      <c r="P5837">
        <v>6</v>
      </c>
      <c r="Q5837">
        <v>124</v>
      </c>
    </row>
    <row r="5838" spans="1:17" x14ac:dyDescent="0.35">
      <c r="A5838">
        <v>4338</v>
      </c>
      <c r="B5838">
        <v>366</v>
      </c>
      <c r="C5838" t="s">
        <v>17</v>
      </c>
      <c r="D5838">
        <v>9</v>
      </c>
      <c r="E5838">
        <v>23</v>
      </c>
      <c r="F5838" s="1">
        <f>[1]!Data_check[[#This Row],[Distance]]/[1]!Data_check[[#This Row],[FuelLitre]]</f>
        <v>1.2979166666666671</v>
      </c>
      <c r="G5838">
        <v>23.999999999999993</v>
      </c>
      <c r="H5838" s="1">
        <v>1.1991666666666667</v>
      </c>
      <c r="I5838">
        <v>31.15</v>
      </c>
      <c r="J5838" s="1">
        <v>25.976372480889506</v>
      </c>
      <c r="K5838">
        <f>IF([1]!Data_check[[#This Row],[AvgSpeed]]&lt;10,1,0)</f>
        <v>0</v>
      </c>
      <c r="L5838" t="s">
        <v>19</v>
      </c>
      <c r="M5838">
        <f>IF([1]!Data_check[[#This Row],[Hill]]="Up",1,0)</f>
        <v>0</v>
      </c>
      <c r="N5838">
        <v>0</v>
      </c>
      <c r="O5838">
        <v>0</v>
      </c>
      <c r="P5838">
        <v>0</v>
      </c>
      <c r="Q5838">
        <v>0</v>
      </c>
    </row>
    <row r="5839" spans="1:17" x14ac:dyDescent="0.35">
      <c r="A5839">
        <v>870</v>
      </c>
      <c r="B5839">
        <v>360</v>
      </c>
      <c r="C5839" t="s">
        <v>20</v>
      </c>
      <c r="D5839">
        <v>1</v>
      </c>
      <c r="E5839">
        <v>5</v>
      </c>
      <c r="F5839" s="1">
        <f>[1]!Data_check[[#This Row],[Distance]]/[1]!Data_check[[#This Row],[FuelLitre]]</f>
        <v>1.2977207977207961</v>
      </c>
      <c r="G5839">
        <v>7.0200000000000085</v>
      </c>
      <c r="H5839" s="1">
        <v>0.3619444444444444</v>
      </c>
      <c r="I5839">
        <v>9.11</v>
      </c>
      <c r="J5839" s="1">
        <v>0</v>
      </c>
      <c r="K5839" s="1">
        <f>IF([1]!Data_check[[#This Row],[AvgSpeed]]&lt;10,1,0)</f>
        <v>1</v>
      </c>
      <c r="L5839" t="s">
        <v>19</v>
      </c>
      <c r="M5839">
        <f>IF([1]!Data_check[[#This Row],[Hill]]="Up",1,0)</f>
        <v>0</v>
      </c>
      <c r="N5839">
        <v>0</v>
      </c>
      <c r="O5839">
        <v>0</v>
      </c>
      <c r="P5839">
        <v>21</v>
      </c>
      <c r="Q5839">
        <v>25</v>
      </c>
    </row>
    <row r="5840" spans="1:17" x14ac:dyDescent="0.35">
      <c r="A5840">
        <v>7101</v>
      </c>
      <c r="B5840">
        <v>184</v>
      </c>
      <c r="C5840" t="s">
        <v>17</v>
      </c>
      <c r="D5840">
        <v>9</v>
      </c>
      <c r="E5840">
        <v>8</v>
      </c>
      <c r="F5840" s="1">
        <f>[1]!Data_check[[#This Row],[Distance]]/[1]!Data_check[[#This Row],[FuelLitre]]</f>
        <v>1.2976744186046503</v>
      </c>
      <c r="G5840">
        <v>103.20000000000006</v>
      </c>
      <c r="H5840" s="1">
        <v>8.7758333333333329</v>
      </c>
      <c r="I5840">
        <v>133.91999999999999</v>
      </c>
      <c r="J5840" s="1">
        <v>15.260089260279175</v>
      </c>
      <c r="K5840">
        <f>IF([1]!Data_check[[#This Row],[AvgSpeed]]&lt;10,1,0)</f>
        <v>0</v>
      </c>
      <c r="L5840" t="s">
        <v>18</v>
      </c>
      <c r="M5840">
        <f>IF([1]!Data_check[[#This Row],[Hill]]="Up",1,0)</f>
        <v>1</v>
      </c>
      <c r="N5840">
        <v>0</v>
      </c>
      <c r="O5840">
        <v>0</v>
      </c>
      <c r="P5840">
        <v>0</v>
      </c>
      <c r="Q5840">
        <v>0</v>
      </c>
    </row>
    <row r="5841" spans="1:17" x14ac:dyDescent="0.35">
      <c r="A5841">
        <v>2800</v>
      </c>
      <c r="B5841">
        <v>2</v>
      </c>
      <c r="C5841" t="s">
        <v>24</v>
      </c>
      <c r="D5841">
        <v>1</v>
      </c>
      <c r="E5841">
        <v>1</v>
      </c>
      <c r="F5841" s="1">
        <f>[1]!Data_check[[#This Row],[Distance]]/[1]!Data_check[[#This Row],[FuelLitre]]</f>
        <v>1.2974683544303824</v>
      </c>
      <c r="G5841">
        <v>14.21999999999997</v>
      </c>
      <c r="H5841" s="1">
        <v>4.3083333333333336</v>
      </c>
      <c r="I5841">
        <v>18.45</v>
      </c>
      <c r="J5841" s="1">
        <v>4.2823984526112184</v>
      </c>
      <c r="K5841" s="1">
        <f>IF([1]!Data_check[[#This Row],[AvgSpeed]]&lt;10,1,0)</f>
        <v>1</v>
      </c>
      <c r="L5841" t="s">
        <v>19</v>
      </c>
      <c r="M5841">
        <f>IF([1]!Data_check[[#This Row],[Hill]]="Up",1,0)</f>
        <v>0</v>
      </c>
      <c r="N5841">
        <v>0</v>
      </c>
      <c r="O5841">
        <v>0</v>
      </c>
      <c r="P5841">
        <v>0</v>
      </c>
      <c r="Q5841">
        <v>0</v>
      </c>
    </row>
    <row r="5842" spans="1:17" x14ac:dyDescent="0.35">
      <c r="A5842">
        <v>6307</v>
      </c>
      <c r="B5842">
        <v>15</v>
      </c>
      <c r="C5842" t="s">
        <v>23</v>
      </c>
      <c r="D5842">
        <v>1</v>
      </c>
      <c r="E5842">
        <v>3</v>
      </c>
      <c r="F5842" s="1">
        <f>[1]!Data_check[[#This Row],[Distance]]/[1]!Data_check[[#This Row],[FuelLitre]]</f>
        <v>1.2974281897127584</v>
      </c>
      <c r="G5842">
        <v>59.880000000000017</v>
      </c>
      <c r="H5842" s="1">
        <v>2.1605555555555558</v>
      </c>
      <c r="I5842">
        <v>77.69</v>
      </c>
      <c r="J5842" s="1">
        <v>0</v>
      </c>
      <c r="K5842" s="1">
        <f>IF([1]!Data_check[[#This Row],[AvgSpeed]]&lt;10,1,0)</f>
        <v>1</v>
      </c>
      <c r="L5842" t="s">
        <v>19</v>
      </c>
      <c r="M5842">
        <f>IF([1]!Data_check[[#This Row],[Hill]]="Up",1,0)</f>
        <v>0</v>
      </c>
      <c r="N5842">
        <v>0</v>
      </c>
      <c r="O5842">
        <v>0</v>
      </c>
      <c r="P5842">
        <v>1</v>
      </c>
      <c r="Q5842">
        <v>36</v>
      </c>
    </row>
    <row r="5843" spans="1:17" x14ac:dyDescent="0.35">
      <c r="A5843">
        <v>1001</v>
      </c>
      <c r="B5843">
        <v>281</v>
      </c>
      <c r="C5843" t="s">
        <v>17</v>
      </c>
      <c r="D5843">
        <v>9</v>
      </c>
      <c r="E5843">
        <v>0</v>
      </c>
      <c r="F5843" s="1">
        <f>[1]!Data_check[[#This Row],[Distance]]/[1]!Data_check[[#This Row],[FuelLitre]]</f>
        <v>1.2967914438502675</v>
      </c>
      <c r="G5843">
        <v>7.4799999999999986</v>
      </c>
      <c r="H5843" s="1">
        <v>0.41166666666666668</v>
      </c>
      <c r="I5843">
        <v>9.6999999999999993</v>
      </c>
      <c r="J5843" s="1">
        <v>23.562753036437243</v>
      </c>
      <c r="K5843">
        <f>IF([1]!Data_check[[#This Row],[AvgSpeed]]&lt;10,1,0)</f>
        <v>0</v>
      </c>
      <c r="L5843" t="s">
        <v>19</v>
      </c>
      <c r="M5843">
        <f>IF([1]!Data_check[[#This Row],[Hill]]="Up",1,0)</f>
        <v>0</v>
      </c>
      <c r="N5843">
        <v>2</v>
      </c>
      <c r="O5843">
        <v>2</v>
      </c>
      <c r="P5843">
        <v>1</v>
      </c>
      <c r="Q5843">
        <v>0</v>
      </c>
    </row>
    <row r="5844" spans="1:17" x14ac:dyDescent="0.35">
      <c r="A5844">
        <v>4353</v>
      </c>
      <c r="B5844">
        <v>398</v>
      </c>
      <c r="C5844" t="s">
        <v>17</v>
      </c>
      <c r="D5844">
        <v>9</v>
      </c>
      <c r="E5844">
        <v>23</v>
      </c>
      <c r="F5844" s="1">
        <f>[1]!Data_check[[#This Row],[Distance]]/[1]!Data_check[[#This Row],[FuelLitre]]</f>
        <v>1.2963885429638864</v>
      </c>
      <c r="G5844">
        <v>24.089999999999982</v>
      </c>
      <c r="H5844" s="1">
        <v>1.0583333333333333</v>
      </c>
      <c r="I5844">
        <v>31.23</v>
      </c>
      <c r="J5844" s="1">
        <v>29.508661417322834</v>
      </c>
      <c r="K5844">
        <f>IF([1]!Data_check[[#This Row],[AvgSpeed]]&lt;10,1,0)</f>
        <v>0</v>
      </c>
      <c r="L5844" t="s">
        <v>19</v>
      </c>
      <c r="M5844">
        <f>IF([1]!Data_check[[#This Row],[Hill]]="Up",1,0)</f>
        <v>0</v>
      </c>
      <c r="N5844">
        <v>0</v>
      </c>
      <c r="O5844">
        <v>0</v>
      </c>
      <c r="P5844">
        <v>0</v>
      </c>
      <c r="Q5844">
        <v>0</v>
      </c>
    </row>
    <row r="5845" spans="1:17" x14ac:dyDescent="0.35">
      <c r="A5845">
        <v>1556</v>
      </c>
      <c r="B5845">
        <v>295</v>
      </c>
      <c r="C5845" t="s">
        <v>17</v>
      </c>
      <c r="D5845">
        <v>9</v>
      </c>
      <c r="E5845">
        <v>11</v>
      </c>
      <c r="F5845" s="1">
        <f>[1]!Data_check[[#This Row],[Distance]]/[1]!Data_check[[#This Row],[FuelLitre]]</f>
        <v>1.2962962962962961</v>
      </c>
      <c r="G5845">
        <v>9.1800000000000015</v>
      </c>
      <c r="H5845" s="1">
        <v>2.645833333333333</v>
      </c>
      <c r="I5845">
        <v>11.9</v>
      </c>
      <c r="J5845" s="1">
        <v>4.4976377952755913</v>
      </c>
      <c r="K5845">
        <f>IF([1]!Data_check[[#This Row],[AvgSpeed]]&lt;10,1,0)</f>
        <v>1</v>
      </c>
      <c r="L5845" t="s">
        <v>19</v>
      </c>
      <c r="M5845">
        <f>IF([1]!Data_check[[#This Row],[Hill]]="Up",1,0)</f>
        <v>0</v>
      </c>
      <c r="N5845">
        <v>0</v>
      </c>
      <c r="O5845">
        <v>0</v>
      </c>
      <c r="P5845">
        <v>1</v>
      </c>
      <c r="Q5845">
        <v>0</v>
      </c>
    </row>
    <row r="5846" spans="1:17" x14ac:dyDescent="0.35">
      <c r="A5846">
        <v>3066</v>
      </c>
      <c r="B5846">
        <v>154</v>
      </c>
      <c r="C5846" t="s">
        <v>17</v>
      </c>
      <c r="D5846">
        <v>9</v>
      </c>
      <c r="E5846">
        <v>23</v>
      </c>
      <c r="F5846" s="1">
        <f>[1]!Data_check[[#This Row],[Distance]]/[1]!Data_check[[#This Row],[FuelLitre]]</f>
        <v>1.2929813264649059</v>
      </c>
      <c r="G5846">
        <v>15.530000000000008</v>
      </c>
      <c r="H5846" s="1">
        <v>0.58472222222222225</v>
      </c>
      <c r="I5846">
        <v>20.079999999999998</v>
      </c>
      <c r="J5846" s="1">
        <v>0</v>
      </c>
      <c r="K5846">
        <f>IF([1]!Data_check[[#This Row],[AvgSpeed]]&lt;10,1,0)</f>
        <v>1</v>
      </c>
      <c r="L5846" t="s">
        <v>19</v>
      </c>
      <c r="M5846">
        <f>IF([1]!Data_check[[#This Row],[Hill]]="Up",1,0)</f>
        <v>0</v>
      </c>
      <c r="N5846">
        <v>0</v>
      </c>
      <c r="O5846">
        <v>1</v>
      </c>
      <c r="P5846">
        <v>0</v>
      </c>
      <c r="Q5846">
        <v>34</v>
      </c>
    </row>
    <row r="5847" spans="1:17" x14ac:dyDescent="0.35">
      <c r="A5847">
        <v>4307</v>
      </c>
      <c r="B5847">
        <v>15</v>
      </c>
      <c r="C5847" t="s">
        <v>17</v>
      </c>
      <c r="D5847">
        <v>9</v>
      </c>
      <c r="E5847">
        <v>0</v>
      </c>
      <c r="F5847" s="1">
        <f>[1]!Data_check[[#This Row],[Distance]]/[1]!Data_check[[#This Row],[FuelLitre]]</f>
        <v>1.2925284930350356</v>
      </c>
      <c r="G5847">
        <v>23.690000000000005</v>
      </c>
      <c r="H5847" s="1">
        <v>3.6338888888888889</v>
      </c>
      <c r="I5847">
        <v>30.62</v>
      </c>
      <c r="J5847" s="1">
        <v>8.4262345207154876</v>
      </c>
      <c r="K5847">
        <f>IF([1]!Data_check[[#This Row],[AvgSpeed]]&lt;10,1,0)</f>
        <v>1</v>
      </c>
      <c r="L5847" t="s">
        <v>19</v>
      </c>
      <c r="M5847">
        <f>IF([1]!Data_check[[#This Row],[Hill]]="Up",1,0)</f>
        <v>0</v>
      </c>
      <c r="N5847">
        <v>0</v>
      </c>
      <c r="O5847">
        <v>0</v>
      </c>
      <c r="P5847">
        <v>4</v>
      </c>
      <c r="Q5847">
        <v>1</v>
      </c>
    </row>
    <row r="5848" spans="1:17" x14ac:dyDescent="0.35">
      <c r="A5848">
        <v>52</v>
      </c>
      <c r="B5848">
        <v>19</v>
      </c>
      <c r="C5848" t="s">
        <v>17</v>
      </c>
      <c r="D5848">
        <v>9</v>
      </c>
      <c r="E5848">
        <v>15</v>
      </c>
      <c r="F5848" s="1">
        <f>[1]!Data_check[[#This Row],[Distance]]/[1]!Data_check[[#This Row],[FuelLitre]]</f>
        <v>1.2916666666666703</v>
      </c>
      <c r="G5848">
        <v>3.3599999999999905</v>
      </c>
      <c r="H5848" s="1">
        <v>0.55000000000000004</v>
      </c>
      <c r="I5848">
        <v>4.34</v>
      </c>
      <c r="J5848" s="1">
        <v>7.8909090909090898</v>
      </c>
      <c r="K5848">
        <f>IF([1]!Data_check[[#This Row],[AvgSpeed]]&lt;10,1,0)</f>
        <v>1</v>
      </c>
      <c r="L5848" t="s">
        <v>19</v>
      </c>
      <c r="M5848">
        <f>IF([1]!Data_check[[#This Row],[Hill]]="Up",1,0)</f>
        <v>0</v>
      </c>
      <c r="N5848">
        <v>0</v>
      </c>
      <c r="O5848">
        <v>0</v>
      </c>
      <c r="P5848">
        <v>0</v>
      </c>
      <c r="Q5848">
        <v>0</v>
      </c>
    </row>
    <row r="5849" spans="1:17" x14ac:dyDescent="0.35">
      <c r="A5849">
        <v>7970</v>
      </c>
      <c r="B5849">
        <v>112</v>
      </c>
      <c r="C5849" t="s">
        <v>17</v>
      </c>
      <c r="D5849">
        <v>9</v>
      </c>
      <c r="E5849">
        <v>1</v>
      </c>
      <c r="F5849" s="1">
        <f>[1]!Data_check[[#This Row],[Distance]]/[1]!Data_check[[#This Row],[FuelLitre]]</f>
        <v>1.2911974933907771</v>
      </c>
      <c r="G5849">
        <v>204.25999999999991</v>
      </c>
      <c r="H5849" s="1">
        <v>6.9869444444444442</v>
      </c>
      <c r="I5849">
        <v>263.74</v>
      </c>
      <c r="J5849" s="1">
        <v>37.747545024450368</v>
      </c>
      <c r="K5849">
        <f>IF([1]!Data_check[[#This Row],[AvgSpeed]]&lt;10,1,0)</f>
        <v>0</v>
      </c>
      <c r="L5849" t="s">
        <v>19</v>
      </c>
      <c r="M5849">
        <f>IF([1]!Data_check[[#This Row],[Hill]]="Up",1,0)</f>
        <v>0</v>
      </c>
      <c r="N5849">
        <v>0</v>
      </c>
      <c r="O5849">
        <v>0</v>
      </c>
      <c r="P5849">
        <v>5</v>
      </c>
      <c r="Q5849">
        <v>0</v>
      </c>
    </row>
    <row r="5850" spans="1:17" x14ac:dyDescent="0.35">
      <c r="A5850">
        <v>7969</v>
      </c>
      <c r="B5850">
        <v>112</v>
      </c>
      <c r="C5850" t="s">
        <v>23</v>
      </c>
      <c r="D5850">
        <v>5</v>
      </c>
      <c r="E5850">
        <v>4</v>
      </c>
      <c r="F5850" s="1">
        <f>[1]!Data_check[[#This Row],[Distance]]/[1]!Data_check[[#This Row],[FuelLitre]]</f>
        <v>1.2911974933907771</v>
      </c>
      <c r="G5850">
        <v>204.25999999999991</v>
      </c>
      <c r="H5850" s="1">
        <v>6.9869444444444442</v>
      </c>
      <c r="I5850">
        <v>263.74</v>
      </c>
      <c r="J5850" s="1">
        <v>0</v>
      </c>
      <c r="K5850" s="1">
        <f>IF([1]!Data_check[[#This Row],[AvgSpeed]]&lt;10,1,0)</f>
        <v>1</v>
      </c>
      <c r="L5850" t="s">
        <v>19</v>
      </c>
      <c r="M5850">
        <f>IF([1]!Data_check[[#This Row],[Hill]]="Up",1,0)</f>
        <v>0</v>
      </c>
      <c r="N5850">
        <v>0</v>
      </c>
      <c r="O5850">
        <v>5</v>
      </c>
      <c r="P5850">
        <v>0</v>
      </c>
      <c r="Q5850">
        <v>38</v>
      </c>
    </row>
    <row r="5851" spans="1:17" x14ac:dyDescent="0.35">
      <c r="A5851">
        <v>1063</v>
      </c>
      <c r="B5851">
        <v>241</v>
      </c>
      <c r="C5851" t="s">
        <v>17</v>
      </c>
      <c r="D5851">
        <v>9</v>
      </c>
      <c r="E5851">
        <v>0</v>
      </c>
      <c r="F5851" s="1">
        <f>[1]!Data_check[[#This Row],[Distance]]/[1]!Data_check[[#This Row],[FuelLitre]]</f>
        <v>1.2901960784313735</v>
      </c>
      <c r="G5851">
        <v>7.6499999999999941</v>
      </c>
      <c r="H5851" s="1">
        <v>1.4944444444444445</v>
      </c>
      <c r="I5851">
        <v>9.8699999999999992</v>
      </c>
      <c r="J5851" s="1">
        <v>6.6044609665427503</v>
      </c>
      <c r="K5851">
        <f>IF([1]!Data_check[[#This Row],[AvgSpeed]]&lt;10,1,0)</f>
        <v>1</v>
      </c>
      <c r="L5851" t="s">
        <v>18</v>
      </c>
      <c r="M5851">
        <f>IF([1]!Data_check[[#This Row],[Hill]]="Up",1,0)</f>
        <v>1</v>
      </c>
      <c r="N5851">
        <v>0</v>
      </c>
      <c r="O5851">
        <v>0</v>
      </c>
      <c r="P5851">
        <v>0</v>
      </c>
      <c r="Q5851">
        <v>0</v>
      </c>
    </row>
    <row r="5852" spans="1:17" x14ac:dyDescent="0.35">
      <c r="A5852">
        <v>1196</v>
      </c>
      <c r="B5852">
        <v>367</v>
      </c>
      <c r="C5852" t="s">
        <v>20</v>
      </c>
      <c r="D5852">
        <v>1</v>
      </c>
      <c r="E5852">
        <v>7</v>
      </c>
      <c r="F5852" s="1">
        <f>[1]!Data_check[[#This Row],[Distance]]/[1]!Data_check[[#This Row],[FuelLitre]]</f>
        <v>1.2901618929016194</v>
      </c>
      <c r="G5852">
        <v>8.0299999999999958</v>
      </c>
      <c r="H5852" s="1">
        <v>0.4513888888888889</v>
      </c>
      <c r="I5852">
        <v>10.36</v>
      </c>
      <c r="J5852" s="1">
        <v>22.951384615384615</v>
      </c>
      <c r="K5852" s="1">
        <f>IF([1]!Data_check[[#This Row],[AvgSpeed]]&lt;10,1,0)</f>
        <v>0</v>
      </c>
      <c r="L5852" t="s">
        <v>19</v>
      </c>
      <c r="M5852">
        <f>IF([1]!Data_check[[#This Row],[Hill]]="Up",1,0)</f>
        <v>0</v>
      </c>
      <c r="N5852">
        <v>0</v>
      </c>
      <c r="O5852">
        <v>0</v>
      </c>
      <c r="P5852">
        <v>0</v>
      </c>
      <c r="Q5852">
        <v>0</v>
      </c>
    </row>
    <row r="5853" spans="1:17" x14ac:dyDescent="0.35">
      <c r="A5853">
        <v>5376</v>
      </c>
      <c r="B5853">
        <v>144</v>
      </c>
      <c r="C5853" t="s">
        <v>17</v>
      </c>
      <c r="D5853">
        <v>9</v>
      </c>
      <c r="E5853">
        <v>23</v>
      </c>
      <c r="F5853" s="1">
        <f>[1]!Data_check[[#This Row],[Distance]]/[1]!Data_check[[#This Row],[FuelLitre]]</f>
        <v>1.2884029892056479</v>
      </c>
      <c r="G5853">
        <v>36.129999999999953</v>
      </c>
      <c r="H5853" s="1">
        <v>2.5808333333333335</v>
      </c>
      <c r="I5853">
        <v>46.55</v>
      </c>
      <c r="J5853" s="1">
        <v>18.036809815950917</v>
      </c>
      <c r="K5853">
        <f>IF([1]!Data_check[[#This Row],[AvgSpeed]]&lt;10,1,0)</f>
        <v>0</v>
      </c>
      <c r="L5853" t="s">
        <v>18</v>
      </c>
      <c r="M5853">
        <f>IF([1]!Data_check[[#This Row],[Hill]]="Up",1,0)</f>
        <v>1</v>
      </c>
      <c r="N5853">
        <v>0</v>
      </c>
      <c r="O5853">
        <v>0</v>
      </c>
      <c r="P5853">
        <v>0</v>
      </c>
      <c r="Q5853">
        <v>0</v>
      </c>
    </row>
    <row r="5854" spans="1:17" x14ac:dyDescent="0.35">
      <c r="A5854">
        <v>2756</v>
      </c>
      <c r="B5854">
        <v>166</v>
      </c>
      <c r="C5854" t="s">
        <v>17</v>
      </c>
      <c r="D5854">
        <v>9</v>
      </c>
      <c r="E5854">
        <v>26</v>
      </c>
      <c r="F5854" s="1">
        <f>[1]!Data_check[[#This Row],[Distance]]/[1]!Data_check[[#This Row],[FuelLitre]]</f>
        <v>1.2880629020729097</v>
      </c>
      <c r="G5854">
        <v>13.989999999999993</v>
      </c>
      <c r="H5854" s="1">
        <v>0.72944444444444445</v>
      </c>
      <c r="I5854">
        <v>18.02</v>
      </c>
      <c r="J5854" s="1">
        <v>24.703731911652703</v>
      </c>
      <c r="K5854">
        <f>IF([1]!Data_check[[#This Row],[AvgSpeed]]&lt;10,1,0)</f>
        <v>0</v>
      </c>
      <c r="L5854" t="s">
        <v>19</v>
      </c>
      <c r="M5854">
        <f>IF([1]!Data_check[[#This Row],[Hill]]="Up",1,0)</f>
        <v>0</v>
      </c>
      <c r="N5854">
        <v>0</v>
      </c>
      <c r="O5854">
        <v>0</v>
      </c>
      <c r="P5854">
        <v>1</v>
      </c>
      <c r="Q5854">
        <v>0</v>
      </c>
    </row>
    <row r="5855" spans="1:17" x14ac:dyDescent="0.35">
      <c r="A5855">
        <v>5172</v>
      </c>
      <c r="B5855">
        <v>81</v>
      </c>
      <c r="C5855" t="s">
        <v>17</v>
      </c>
      <c r="D5855">
        <v>9</v>
      </c>
      <c r="E5855">
        <v>3</v>
      </c>
      <c r="F5855" s="1">
        <f>[1]!Data_check[[#This Row],[Distance]]/[1]!Data_check[[#This Row],[FuelLitre]]</f>
        <v>1.2877959927140255</v>
      </c>
      <c r="G5855">
        <v>32.940000000000005</v>
      </c>
      <c r="H5855" s="1">
        <v>2.0541666666666667</v>
      </c>
      <c r="I5855">
        <v>42.42</v>
      </c>
      <c r="J5855" s="1">
        <v>20.650709939148072</v>
      </c>
      <c r="K5855">
        <f>IF([1]!Data_check[[#This Row],[AvgSpeed]]&lt;10,1,0)</f>
        <v>0</v>
      </c>
      <c r="L5855" t="s">
        <v>18</v>
      </c>
      <c r="M5855">
        <f>IF([1]!Data_check[[#This Row],[Hill]]="Up",1,0)</f>
        <v>1</v>
      </c>
      <c r="N5855">
        <v>0</v>
      </c>
      <c r="O5855">
        <v>0</v>
      </c>
      <c r="P5855">
        <v>0</v>
      </c>
      <c r="Q5855">
        <v>0</v>
      </c>
    </row>
    <row r="5856" spans="1:17" x14ac:dyDescent="0.35">
      <c r="A5856">
        <v>1194</v>
      </c>
      <c r="B5856">
        <v>12</v>
      </c>
      <c r="C5856" t="s">
        <v>20</v>
      </c>
      <c r="D5856">
        <v>1</v>
      </c>
      <c r="E5856">
        <v>7</v>
      </c>
      <c r="F5856" s="1">
        <f>[1]!Data_check[[#This Row],[Distance]]/[1]!Data_check[[#This Row],[FuelLitre]]</f>
        <v>1.287671232876715</v>
      </c>
      <c r="G5856">
        <v>8.0299999999999834</v>
      </c>
      <c r="H5856" s="1">
        <v>0.4480555555555556</v>
      </c>
      <c r="I5856">
        <v>10.34</v>
      </c>
      <c r="J5856" s="1">
        <v>23.07749535027898</v>
      </c>
      <c r="K5856" s="1">
        <f>IF([1]!Data_check[[#This Row],[AvgSpeed]]&lt;10,1,0)</f>
        <v>0</v>
      </c>
      <c r="L5856" t="s">
        <v>19</v>
      </c>
      <c r="M5856">
        <f>IF([1]!Data_check[[#This Row],[Hill]]="Up",1,0)</f>
        <v>0</v>
      </c>
      <c r="N5856">
        <v>0</v>
      </c>
      <c r="O5856">
        <v>0</v>
      </c>
      <c r="P5856">
        <v>0</v>
      </c>
      <c r="Q5856">
        <v>0</v>
      </c>
    </row>
    <row r="5857" spans="1:17" x14ac:dyDescent="0.35">
      <c r="A5857">
        <v>1922</v>
      </c>
      <c r="B5857">
        <v>416</v>
      </c>
      <c r="C5857" t="s">
        <v>17</v>
      </c>
      <c r="D5857">
        <v>9</v>
      </c>
      <c r="E5857">
        <v>0</v>
      </c>
      <c r="F5857" s="1">
        <f>[1]!Data_check[[#This Row],[Distance]]/[1]!Data_check[[#This Row],[FuelLitre]]</f>
        <v>1.2869481765834943</v>
      </c>
      <c r="G5857">
        <v>10.419999999999993</v>
      </c>
      <c r="H5857" s="1">
        <v>0.9325</v>
      </c>
      <c r="I5857">
        <v>13.41</v>
      </c>
      <c r="J5857" s="1">
        <v>14.380697050938338</v>
      </c>
      <c r="K5857">
        <f>IF([1]!Data_check[[#This Row],[AvgSpeed]]&lt;10,1,0)</f>
        <v>0</v>
      </c>
      <c r="L5857" t="s">
        <v>19</v>
      </c>
      <c r="M5857">
        <f>IF([1]!Data_check[[#This Row],[Hill]]="Up",1,0)</f>
        <v>0</v>
      </c>
      <c r="N5857">
        <v>0</v>
      </c>
      <c r="O5857">
        <v>0</v>
      </c>
      <c r="P5857">
        <v>0</v>
      </c>
      <c r="Q5857">
        <v>1</v>
      </c>
    </row>
    <row r="5858" spans="1:17" x14ac:dyDescent="0.35">
      <c r="A5858">
        <v>1430</v>
      </c>
      <c r="B5858">
        <v>581</v>
      </c>
      <c r="C5858" t="s">
        <v>17</v>
      </c>
      <c r="D5858">
        <v>9</v>
      </c>
      <c r="E5858">
        <v>0</v>
      </c>
      <c r="F5858" s="1">
        <f>[1]!Data_check[[#This Row],[Distance]]/[1]!Data_check[[#This Row],[FuelLitre]]</f>
        <v>1.2855517633674631</v>
      </c>
      <c r="G5858">
        <v>8.7899999999999991</v>
      </c>
      <c r="H5858" s="1">
        <v>0.70666666666666667</v>
      </c>
      <c r="I5858">
        <v>11.3</v>
      </c>
      <c r="J5858" s="1">
        <v>15.990566037735849</v>
      </c>
      <c r="K5858">
        <f>IF([1]!Data_check[[#This Row],[AvgSpeed]]&lt;10,1,0)</f>
        <v>0</v>
      </c>
      <c r="L5858" t="s">
        <v>19</v>
      </c>
      <c r="M5858">
        <f>IF([1]!Data_check[[#This Row],[Hill]]="Up",1,0)</f>
        <v>0</v>
      </c>
      <c r="N5858">
        <v>0</v>
      </c>
      <c r="O5858">
        <v>0</v>
      </c>
      <c r="P5858">
        <v>0</v>
      </c>
      <c r="Q5858">
        <v>0</v>
      </c>
    </row>
    <row r="5859" spans="1:17" x14ac:dyDescent="0.35">
      <c r="A5859">
        <v>6896</v>
      </c>
      <c r="B5859">
        <v>45</v>
      </c>
      <c r="C5859" t="s">
        <v>17</v>
      </c>
      <c r="D5859">
        <v>9</v>
      </c>
      <c r="E5859">
        <v>7</v>
      </c>
      <c r="F5859" s="1">
        <f>[1]!Data_check[[#This Row],[Distance]]/[1]!Data_check[[#This Row],[FuelLitre]]</f>
        <v>1.2847637306868163</v>
      </c>
      <c r="G5859">
        <v>88.67</v>
      </c>
      <c r="H5859" s="1">
        <v>3.911111111111111</v>
      </c>
      <c r="I5859">
        <v>113.92</v>
      </c>
      <c r="J5859" s="1">
        <v>29.127272727272729</v>
      </c>
      <c r="K5859">
        <f>IF([1]!Data_check[[#This Row],[AvgSpeed]]&lt;10,1,0)</f>
        <v>0</v>
      </c>
      <c r="L5859" t="s">
        <v>18</v>
      </c>
      <c r="M5859">
        <f>IF([1]!Data_check[[#This Row],[Hill]]="Up",1,0)</f>
        <v>1</v>
      </c>
      <c r="N5859">
        <v>0</v>
      </c>
      <c r="O5859">
        <v>0</v>
      </c>
      <c r="P5859">
        <v>0</v>
      </c>
      <c r="Q5859">
        <v>0</v>
      </c>
    </row>
    <row r="5860" spans="1:17" x14ac:dyDescent="0.35">
      <c r="A5860">
        <v>4285</v>
      </c>
      <c r="B5860">
        <v>93</v>
      </c>
      <c r="C5860" t="s">
        <v>17</v>
      </c>
      <c r="D5860">
        <v>9</v>
      </c>
      <c r="F5860" s="1">
        <f>[1]!Data_check[[#This Row],[Distance]]/[1]!Data_check[[#This Row],[FuelLitre]]</f>
        <v>1.2843178920526983</v>
      </c>
      <c r="G5860">
        <v>23.530000000000005</v>
      </c>
      <c r="H5860" s="1">
        <v>0.85249999999999992</v>
      </c>
      <c r="I5860">
        <v>30.22</v>
      </c>
      <c r="J5860" s="1">
        <v>35.448680351906162</v>
      </c>
      <c r="K5860">
        <f>IF([1]!Data_check[[#This Row],[AvgSpeed]]&lt;10,1,0)</f>
        <v>0</v>
      </c>
      <c r="L5860" t="s">
        <v>19</v>
      </c>
      <c r="M5860">
        <f>IF([1]!Data_check[[#This Row],[Hill]]="Up",1,0)</f>
        <v>0</v>
      </c>
      <c r="N5860">
        <v>0</v>
      </c>
      <c r="O5860">
        <v>0</v>
      </c>
      <c r="P5860">
        <v>3</v>
      </c>
      <c r="Q5860">
        <v>0</v>
      </c>
    </row>
    <row r="5861" spans="1:17" x14ac:dyDescent="0.35">
      <c r="A5861">
        <v>6356</v>
      </c>
      <c r="B5861">
        <v>24</v>
      </c>
      <c r="C5861" t="s">
        <v>23</v>
      </c>
      <c r="D5861">
        <v>5</v>
      </c>
      <c r="E5861">
        <v>7</v>
      </c>
      <c r="F5861" s="1">
        <f>[1]!Data_check[[#This Row],[Distance]]/[1]!Data_check[[#This Row],[FuelLitre]]</f>
        <v>1.283790283790283</v>
      </c>
      <c r="G5861">
        <v>62.370000000000033</v>
      </c>
      <c r="H5861" s="1">
        <v>1.9277777777777776</v>
      </c>
      <c r="I5861">
        <v>80.069999999999993</v>
      </c>
      <c r="J5861" s="1">
        <v>0</v>
      </c>
      <c r="K5861" s="1">
        <f>IF([1]!Data_check[[#This Row],[AvgSpeed]]&lt;10,1,0)</f>
        <v>1</v>
      </c>
      <c r="L5861" t="s">
        <v>19</v>
      </c>
      <c r="M5861">
        <f>IF([1]!Data_check[[#This Row],[Hill]]="Up",1,0)</f>
        <v>0</v>
      </c>
      <c r="N5861">
        <v>0</v>
      </c>
      <c r="O5861">
        <v>0</v>
      </c>
      <c r="P5861">
        <v>0</v>
      </c>
      <c r="Q5861">
        <v>42</v>
      </c>
    </row>
    <row r="5862" spans="1:17" x14ac:dyDescent="0.35">
      <c r="A5862">
        <v>7144</v>
      </c>
      <c r="B5862">
        <v>125</v>
      </c>
      <c r="C5862" t="s">
        <v>17</v>
      </c>
      <c r="D5862">
        <v>9</v>
      </c>
      <c r="E5862">
        <v>3</v>
      </c>
      <c r="F5862" s="1">
        <f>[1]!Data_check[[#This Row],[Distance]]/[1]!Data_check[[#This Row],[FuelLitre]]</f>
        <v>1.2837248957938632</v>
      </c>
      <c r="G5862">
        <v>105.55999999999985</v>
      </c>
      <c r="H5862" s="1">
        <v>3.1241666666666665</v>
      </c>
      <c r="I5862">
        <v>135.51</v>
      </c>
      <c r="J5862" s="1">
        <v>43.374766604427847</v>
      </c>
      <c r="K5862">
        <f>IF([1]!Data_check[[#This Row],[AvgSpeed]]&lt;10,1,0)</f>
        <v>0</v>
      </c>
      <c r="L5862" t="s">
        <v>19</v>
      </c>
      <c r="M5862">
        <f>IF([1]!Data_check[[#This Row],[Hill]]="Up",1,0)</f>
        <v>0</v>
      </c>
      <c r="N5862">
        <v>0</v>
      </c>
      <c r="O5862">
        <v>0</v>
      </c>
      <c r="P5862">
        <v>0</v>
      </c>
      <c r="Q5862">
        <v>0</v>
      </c>
    </row>
    <row r="5863" spans="1:17" x14ac:dyDescent="0.35">
      <c r="A5863">
        <v>7143</v>
      </c>
      <c r="B5863">
        <v>125</v>
      </c>
      <c r="C5863" t="s">
        <v>20</v>
      </c>
      <c r="D5863">
        <v>1</v>
      </c>
      <c r="E5863">
        <v>8</v>
      </c>
      <c r="F5863" s="1">
        <f>[1]!Data_check[[#This Row],[Distance]]/[1]!Data_check[[#This Row],[FuelLitre]]</f>
        <v>1.2837248957938632</v>
      </c>
      <c r="G5863">
        <v>105.55999999999985</v>
      </c>
      <c r="H5863" s="1">
        <v>3.1241666666666665</v>
      </c>
      <c r="I5863">
        <v>135.51</v>
      </c>
      <c r="J5863" s="1">
        <v>43.374766604427847</v>
      </c>
      <c r="K5863" s="1">
        <f>IF([1]!Data_check[[#This Row],[AvgSpeed]]&lt;10,1,0)</f>
        <v>0</v>
      </c>
      <c r="L5863" t="s">
        <v>19</v>
      </c>
      <c r="M5863">
        <f>IF([1]!Data_check[[#This Row],[Hill]]="Up",1,0)</f>
        <v>0</v>
      </c>
      <c r="N5863">
        <v>0</v>
      </c>
      <c r="O5863">
        <v>0</v>
      </c>
      <c r="P5863">
        <v>0</v>
      </c>
      <c r="Q5863">
        <v>0</v>
      </c>
    </row>
    <row r="5864" spans="1:17" x14ac:dyDescent="0.35">
      <c r="A5864">
        <v>3712</v>
      </c>
      <c r="B5864">
        <v>16</v>
      </c>
      <c r="C5864" t="s">
        <v>17</v>
      </c>
      <c r="D5864">
        <v>9</v>
      </c>
      <c r="E5864">
        <v>3</v>
      </c>
      <c r="F5864" s="1">
        <f>[1]!Data_check[[#This Row],[Distance]]/[1]!Data_check[[#This Row],[FuelLitre]]</f>
        <v>1.2833333333333332</v>
      </c>
      <c r="G5864">
        <v>19.200000000000003</v>
      </c>
      <c r="H5864" s="1">
        <v>1.6558333333333333</v>
      </c>
      <c r="I5864">
        <v>24.64</v>
      </c>
      <c r="J5864" s="1">
        <v>14.880724710619024</v>
      </c>
      <c r="K5864">
        <f>IF([1]!Data_check[[#This Row],[AvgSpeed]]&lt;10,1,0)</f>
        <v>0</v>
      </c>
      <c r="L5864" t="s">
        <v>19</v>
      </c>
      <c r="M5864">
        <f>IF([1]!Data_check[[#This Row],[Hill]]="Up",1,0)</f>
        <v>0</v>
      </c>
      <c r="N5864">
        <v>0</v>
      </c>
      <c r="O5864">
        <v>0</v>
      </c>
      <c r="P5864">
        <v>0</v>
      </c>
      <c r="Q5864">
        <v>0</v>
      </c>
    </row>
    <row r="5865" spans="1:17" x14ac:dyDescent="0.35">
      <c r="A5865">
        <v>3239</v>
      </c>
      <c r="B5865">
        <v>98</v>
      </c>
      <c r="C5865" t="s">
        <v>17</v>
      </c>
      <c r="D5865">
        <v>9</v>
      </c>
      <c r="F5865" s="1">
        <f>[1]!Data_check[[#This Row],[Distance]]/[1]!Data_check[[#This Row],[FuelLitre]]</f>
        <v>1.2825955124317769</v>
      </c>
      <c r="G5865">
        <v>16.489999999999998</v>
      </c>
      <c r="H5865" s="1">
        <v>0.50194444444444442</v>
      </c>
      <c r="I5865">
        <v>21.15</v>
      </c>
      <c r="J5865" s="1">
        <v>42.136137244050914</v>
      </c>
      <c r="K5865">
        <f>IF([1]!Data_check[[#This Row],[AvgSpeed]]&lt;10,1,0)</f>
        <v>0</v>
      </c>
      <c r="L5865" t="s">
        <v>19</v>
      </c>
      <c r="M5865">
        <f>IF([1]!Data_check[[#This Row],[Hill]]="Up",1,0)</f>
        <v>0</v>
      </c>
      <c r="N5865">
        <v>0</v>
      </c>
      <c r="O5865">
        <v>0</v>
      </c>
      <c r="P5865">
        <v>1</v>
      </c>
      <c r="Q5865">
        <v>0</v>
      </c>
    </row>
    <row r="5866" spans="1:17" x14ac:dyDescent="0.35">
      <c r="A5866">
        <v>4329</v>
      </c>
      <c r="B5866">
        <v>8</v>
      </c>
      <c r="C5866" t="s">
        <v>17</v>
      </c>
      <c r="D5866">
        <v>9</v>
      </c>
      <c r="E5866">
        <v>23</v>
      </c>
      <c r="F5866" s="1">
        <f>[1]!Data_check[[#This Row],[Distance]]/[1]!Data_check[[#This Row],[FuelLitre]]</f>
        <v>1.2815371762740178</v>
      </c>
      <c r="G5866">
        <v>23.940000000000012</v>
      </c>
      <c r="H5866" s="1">
        <v>0.91249999999999998</v>
      </c>
      <c r="I5866">
        <v>30.68</v>
      </c>
      <c r="J5866" s="1">
        <v>33.62191780821918</v>
      </c>
      <c r="K5866">
        <f>IF([1]!Data_check[[#This Row],[AvgSpeed]]&lt;10,1,0)</f>
        <v>0</v>
      </c>
      <c r="L5866" t="s">
        <v>18</v>
      </c>
      <c r="M5866">
        <f>IF([1]!Data_check[[#This Row],[Hill]]="Up",1,0)</f>
        <v>1</v>
      </c>
      <c r="N5866">
        <v>0</v>
      </c>
      <c r="O5866">
        <v>0</v>
      </c>
      <c r="P5866">
        <v>0</v>
      </c>
      <c r="Q5866">
        <v>0</v>
      </c>
    </row>
    <row r="5867" spans="1:17" x14ac:dyDescent="0.35">
      <c r="A5867">
        <v>673</v>
      </c>
      <c r="B5867">
        <v>100</v>
      </c>
      <c r="C5867" t="s">
        <v>17</v>
      </c>
      <c r="D5867">
        <v>9</v>
      </c>
      <c r="E5867">
        <v>18</v>
      </c>
      <c r="F5867" s="1">
        <f>[1]!Data_check[[#This Row],[Distance]]/[1]!Data_check[[#This Row],[FuelLitre]]</f>
        <v>1.2812500000000016</v>
      </c>
      <c r="G5867">
        <v>6.3999999999999915</v>
      </c>
      <c r="H5867" s="1">
        <v>1.4675</v>
      </c>
      <c r="I5867">
        <v>8.1999999999999993</v>
      </c>
      <c r="J5867" s="1">
        <v>5.5877342419080058</v>
      </c>
      <c r="K5867">
        <f>IF([1]!Data_check[[#This Row],[AvgSpeed]]&lt;10,1,0)</f>
        <v>1</v>
      </c>
      <c r="L5867" t="s">
        <v>18</v>
      </c>
      <c r="M5867">
        <f>IF([1]!Data_check[[#This Row],[Hill]]="Up",1,0)</f>
        <v>1</v>
      </c>
      <c r="N5867">
        <v>0</v>
      </c>
      <c r="O5867">
        <v>0</v>
      </c>
      <c r="P5867">
        <v>0</v>
      </c>
      <c r="Q5867">
        <v>0</v>
      </c>
    </row>
    <row r="5868" spans="1:17" x14ac:dyDescent="0.35">
      <c r="A5868">
        <v>674</v>
      </c>
      <c r="B5868">
        <v>100</v>
      </c>
      <c r="C5868" t="s">
        <v>17</v>
      </c>
      <c r="D5868">
        <v>9</v>
      </c>
      <c r="E5868">
        <v>5</v>
      </c>
      <c r="F5868" s="1">
        <f>[1]!Data_check[[#This Row],[Distance]]/[1]!Data_check[[#This Row],[FuelLitre]]</f>
        <v>1.2812500000000016</v>
      </c>
      <c r="G5868">
        <v>6.3999999999999915</v>
      </c>
      <c r="H5868" s="1">
        <v>1.4675</v>
      </c>
      <c r="I5868">
        <v>8.1999999999999993</v>
      </c>
      <c r="J5868" s="1">
        <v>5.5877342419080058</v>
      </c>
      <c r="K5868">
        <f>IF([1]!Data_check[[#This Row],[AvgSpeed]]&lt;10,1,0)</f>
        <v>1</v>
      </c>
      <c r="L5868" t="s">
        <v>18</v>
      </c>
      <c r="M5868">
        <f>IF([1]!Data_check[[#This Row],[Hill]]="Up",1,0)</f>
        <v>1</v>
      </c>
      <c r="N5868">
        <v>0</v>
      </c>
      <c r="O5868">
        <v>0</v>
      </c>
      <c r="P5868">
        <v>0</v>
      </c>
      <c r="Q5868">
        <v>0</v>
      </c>
    </row>
    <row r="5869" spans="1:17" x14ac:dyDescent="0.35">
      <c r="A5869">
        <v>6557</v>
      </c>
      <c r="B5869">
        <v>6</v>
      </c>
      <c r="C5869" t="s">
        <v>17</v>
      </c>
      <c r="D5869">
        <v>9</v>
      </c>
      <c r="E5869">
        <v>8</v>
      </c>
      <c r="F5869" s="1">
        <f>[1]!Data_check[[#This Row],[Distance]]/[1]!Data_check[[#This Row],[FuelLitre]]</f>
        <v>1.2809068872094669</v>
      </c>
      <c r="G5869">
        <v>70.130000000000067</v>
      </c>
      <c r="H5869" s="1">
        <v>2.2669444444444444</v>
      </c>
      <c r="I5869">
        <v>89.83</v>
      </c>
      <c r="J5869" s="1">
        <v>39.626026222276678</v>
      </c>
      <c r="K5869">
        <f>IF([1]!Data_check[[#This Row],[AvgSpeed]]&lt;10,1,0)</f>
        <v>0</v>
      </c>
      <c r="L5869" t="s">
        <v>19</v>
      </c>
      <c r="M5869">
        <f>IF([1]!Data_check[[#This Row],[Hill]]="Up",1,0)</f>
        <v>0</v>
      </c>
      <c r="N5869">
        <v>0</v>
      </c>
      <c r="O5869">
        <v>0</v>
      </c>
      <c r="P5869">
        <v>0</v>
      </c>
      <c r="Q5869">
        <v>0</v>
      </c>
    </row>
    <row r="5870" spans="1:17" x14ac:dyDescent="0.35">
      <c r="A5870">
        <v>4306</v>
      </c>
      <c r="B5870">
        <v>305</v>
      </c>
      <c r="C5870" t="s">
        <v>17</v>
      </c>
      <c r="D5870">
        <v>9</v>
      </c>
      <c r="E5870">
        <v>23</v>
      </c>
      <c r="F5870" s="1">
        <f>[1]!Data_check[[#This Row],[Distance]]/[1]!Data_check[[#This Row],[FuelLitre]]</f>
        <v>1.2807091599831155</v>
      </c>
      <c r="G5870">
        <v>23.689999999999994</v>
      </c>
      <c r="H5870" s="1">
        <v>0.89055555555555554</v>
      </c>
      <c r="I5870">
        <v>30.34</v>
      </c>
      <c r="J5870" s="1">
        <v>34.068621334996884</v>
      </c>
      <c r="K5870">
        <f>IF([1]!Data_check[[#This Row],[AvgSpeed]]&lt;10,1,0)</f>
        <v>0</v>
      </c>
      <c r="L5870" t="s">
        <v>19</v>
      </c>
      <c r="M5870">
        <f>IF([1]!Data_check[[#This Row],[Hill]]="Up",1,0)</f>
        <v>0</v>
      </c>
      <c r="N5870">
        <v>0</v>
      </c>
      <c r="O5870">
        <v>0</v>
      </c>
      <c r="P5870">
        <v>0</v>
      </c>
      <c r="Q5870">
        <v>0</v>
      </c>
    </row>
    <row r="5871" spans="1:17" x14ac:dyDescent="0.35">
      <c r="A5871">
        <v>4041</v>
      </c>
      <c r="B5871">
        <v>127</v>
      </c>
      <c r="C5871" t="s">
        <v>17</v>
      </c>
      <c r="D5871">
        <v>9</v>
      </c>
      <c r="E5871">
        <v>3</v>
      </c>
      <c r="F5871" s="1">
        <f>[1]!Data_check[[#This Row],[Distance]]/[1]!Data_check[[#This Row],[FuelLitre]]</f>
        <v>1.2805788982259572</v>
      </c>
      <c r="G5871">
        <v>21.419999999999998</v>
      </c>
      <c r="H5871" s="1">
        <v>1.73</v>
      </c>
      <c r="I5871">
        <v>27.43</v>
      </c>
      <c r="J5871" s="1">
        <v>15.855491329479769</v>
      </c>
      <c r="K5871">
        <f>IF([1]!Data_check[[#This Row],[AvgSpeed]]&lt;10,1,0)</f>
        <v>0</v>
      </c>
      <c r="L5871" t="s">
        <v>18</v>
      </c>
      <c r="M5871">
        <f>IF([1]!Data_check[[#This Row],[Hill]]="Up",1,0)</f>
        <v>1</v>
      </c>
      <c r="N5871">
        <v>0</v>
      </c>
      <c r="O5871">
        <v>0</v>
      </c>
      <c r="P5871">
        <v>0</v>
      </c>
      <c r="Q5871">
        <v>0</v>
      </c>
    </row>
    <row r="5872" spans="1:17" x14ac:dyDescent="0.35">
      <c r="A5872">
        <v>1204</v>
      </c>
      <c r="B5872">
        <v>382</v>
      </c>
      <c r="C5872" t="s">
        <v>20</v>
      </c>
      <c r="D5872">
        <v>1</v>
      </c>
      <c r="E5872">
        <v>7</v>
      </c>
      <c r="F5872" s="1">
        <f>[1]!Data_check[[#This Row],[Distance]]/[1]!Data_check[[#This Row],[FuelLitre]]</f>
        <v>1.2803970223325047</v>
      </c>
      <c r="G5872">
        <v>8.0600000000000094</v>
      </c>
      <c r="H5872" s="1">
        <v>0.49833333333333335</v>
      </c>
      <c r="I5872">
        <v>10.32</v>
      </c>
      <c r="J5872" s="1">
        <v>20.709030100334449</v>
      </c>
      <c r="K5872" s="1">
        <f>IF([1]!Data_check[[#This Row],[AvgSpeed]]&lt;10,1,0)</f>
        <v>0</v>
      </c>
      <c r="L5872" t="s">
        <v>19</v>
      </c>
      <c r="M5872">
        <f>IF([1]!Data_check[[#This Row],[Hill]]="Up",1,0)</f>
        <v>0</v>
      </c>
      <c r="N5872">
        <v>0</v>
      </c>
      <c r="O5872">
        <v>0</v>
      </c>
      <c r="P5872">
        <v>0</v>
      </c>
      <c r="Q5872">
        <v>0</v>
      </c>
    </row>
    <row r="5873" spans="1:17" x14ac:dyDescent="0.35">
      <c r="A5873">
        <v>6936</v>
      </c>
      <c r="B5873">
        <v>603</v>
      </c>
      <c r="C5873" t="s">
        <v>17</v>
      </c>
      <c r="D5873">
        <v>9</v>
      </c>
      <c r="E5873">
        <v>0</v>
      </c>
      <c r="F5873" s="1">
        <f>[1]!Data_check[[#This Row],[Distance]]/[1]!Data_check[[#This Row],[FuelLitre]]</f>
        <v>1.2799561883899226</v>
      </c>
      <c r="G5873">
        <v>91.300000000000054</v>
      </c>
      <c r="H5873" s="1">
        <v>1.6541666666666668</v>
      </c>
      <c r="I5873">
        <v>116.86</v>
      </c>
      <c r="J5873" s="1">
        <v>70.645843828715357</v>
      </c>
      <c r="K5873">
        <f>IF([1]!Data_check[[#This Row],[AvgSpeed]]&lt;10,1,0)</f>
        <v>0</v>
      </c>
      <c r="L5873" t="s">
        <v>19</v>
      </c>
      <c r="M5873">
        <f>IF([1]!Data_check[[#This Row],[Hill]]="Up",1,0)</f>
        <v>0</v>
      </c>
      <c r="N5873">
        <v>0</v>
      </c>
      <c r="O5873">
        <v>0</v>
      </c>
      <c r="P5873">
        <v>5</v>
      </c>
      <c r="Q5873">
        <v>2</v>
      </c>
    </row>
    <row r="5874" spans="1:17" x14ac:dyDescent="0.35">
      <c r="A5874">
        <v>924</v>
      </c>
      <c r="B5874">
        <v>197</v>
      </c>
      <c r="C5874" t="s">
        <v>20</v>
      </c>
      <c r="D5874">
        <v>1</v>
      </c>
      <c r="E5874">
        <v>5</v>
      </c>
      <c r="F5874" s="1">
        <f>[1]!Data_check[[#This Row],[Distance]]/[1]!Data_check[[#This Row],[FuelLitre]]</f>
        <v>1.2797783933518017</v>
      </c>
      <c r="G5874">
        <v>7.2199999999999935</v>
      </c>
      <c r="H5874" s="1">
        <v>0.37361111111111106</v>
      </c>
      <c r="I5874">
        <v>9.24</v>
      </c>
      <c r="J5874" s="1">
        <v>24.731598513011157</v>
      </c>
      <c r="K5874" s="1">
        <f>IF([1]!Data_check[[#This Row],[AvgSpeed]]&lt;10,1,0)</f>
        <v>0</v>
      </c>
      <c r="L5874" t="s">
        <v>19</v>
      </c>
      <c r="M5874">
        <f>IF([1]!Data_check[[#This Row],[Hill]]="Up",1,0)</f>
        <v>0</v>
      </c>
      <c r="N5874">
        <v>0</v>
      </c>
      <c r="O5874">
        <v>0</v>
      </c>
      <c r="P5874">
        <v>0</v>
      </c>
      <c r="Q5874">
        <v>0</v>
      </c>
    </row>
    <row r="5875" spans="1:17" x14ac:dyDescent="0.35">
      <c r="A5875">
        <v>4308</v>
      </c>
      <c r="B5875">
        <v>165</v>
      </c>
      <c r="C5875" t="s">
        <v>17</v>
      </c>
      <c r="D5875">
        <v>9</v>
      </c>
      <c r="E5875">
        <v>23</v>
      </c>
      <c r="F5875" s="1">
        <f>[1]!Data_check[[#This Row],[Distance]]/[1]!Data_check[[#This Row],[FuelLitre]]</f>
        <v>1.2796288485870937</v>
      </c>
      <c r="G5875">
        <v>23.710000000000008</v>
      </c>
      <c r="H5875" s="1">
        <v>0.85138888888888886</v>
      </c>
      <c r="I5875">
        <v>30.34</v>
      </c>
      <c r="J5875" s="1">
        <v>35.635889070146817</v>
      </c>
      <c r="K5875">
        <f>IF([1]!Data_check[[#This Row],[AvgSpeed]]&lt;10,1,0)</f>
        <v>0</v>
      </c>
      <c r="L5875" t="s">
        <v>19</v>
      </c>
      <c r="M5875">
        <f>IF([1]!Data_check[[#This Row],[Hill]]="Up",1,0)</f>
        <v>0</v>
      </c>
      <c r="N5875">
        <v>0</v>
      </c>
      <c r="O5875">
        <v>0</v>
      </c>
      <c r="P5875">
        <v>0</v>
      </c>
      <c r="Q5875">
        <v>0</v>
      </c>
    </row>
    <row r="5876" spans="1:17" x14ac:dyDescent="0.35">
      <c r="A5876">
        <v>323</v>
      </c>
      <c r="B5876">
        <v>68</v>
      </c>
      <c r="C5876" t="s">
        <v>20</v>
      </c>
      <c r="D5876">
        <v>1</v>
      </c>
      <c r="E5876">
        <v>5</v>
      </c>
      <c r="F5876" s="1">
        <f>[1]!Data_check[[#This Row],[Distance]]/[1]!Data_check[[#This Row],[FuelLitre]]</f>
        <v>1.2794117647058696</v>
      </c>
      <c r="G5876">
        <v>5.4400000000000546</v>
      </c>
      <c r="H5876" s="1">
        <v>1.1219444444444444</v>
      </c>
      <c r="I5876">
        <v>6.96</v>
      </c>
      <c r="J5876" s="1">
        <v>0</v>
      </c>
      <c r="K5876" s="1">
        <f>IF([1]!Data_check[[#This Row],[AvgSpeed]]&lt;10,1,0)</f>
        <v>1</v>
      </c>
      <c r="L5876" t="s">
        <v>19</v>
      </c>
      <c r="M5876">
        <f>IF([1]!Data_check[[#This Row],[Hill]]="Up",1,0)</f>
        <v>0</v>
      </c>
      <c r="N5876">
        <v>0</v>
      </c>
      <c r="O5876">
        <v>0</v>
      </c>
      <c r="P5876">
        <v>0</v>
      </c>
      <c r="Q5876">
        <v>6</v>
      </c>
    </row>
    <row r="5877" spans="1:17" x14ac:dyDescent="0.35">
      <c r="A5877">
        <v>4286</v>
      </c>
      <c r="B5877">
        <v>179</v>
      </c>
      <c r="C5877" t="s">
        <v>17</v>
      </c>
      <c r="D5877">
        <v>9</v>
      </c>
      <c r="E5877">
        <v>16</v>
      </c>
      <c r="F5877" s="1">
        <f>[1]!Data_check[[#This Row],[Distance]]/[1]!Data_check[[#This Row],[FuelLitre]]</f>
        <v>1.2792180195495109</v>
      </c>
      <c r="G5877">
        <v>23.530000000000008</v>
      </c>
      <c r="H5877" s="1">
        <v>1.0358333333333334</v>
      </c>
      <c r="I5877">
        <v>30.1</v>
      </c>
      <c r="J5877" s="1">
        <v>29.058728881737732</v>
      </c>
      <c r="K5877">
        <f>IF([1]!Data_check[[#This Row],[AvgSpeed]]&lt;10,1,0)</f>
        <v>0</v>
      </c>
      <c r="L5877" t="s">
        <v>19</v>
      </c>
      <c r="M5877">
        <f>IF([1]!Data_check[[#This Row],[Hill]]="Up",1,0)</f>
        <v>0</v>
      </c>
      <c r="N5877">
        <v>0</v>
      </c>
      <c r="O5877">
        <v>0</v>
      </c>
      <c r="P5877">
        <v>1</v>
      </c>
      <c r="Q5877">
        <v>1</v>
      </c>
    </row>
    <row r="5878" spans="1:17" x14ac:dyDescent="0.35">
      <c r="A5878">
        <v>5889</v>
      </c>
      <c r="B5878">
        <v>173</v>
      </c>
      <c r="C5878" t="s">
        <v>17</v>
      </c>
      <c r="D5878">
        <v>9</v>
      </c>
      <c r="E5878">
        <v>10</v>
      </c>
      <c r="F5878" s="1">
        <f>[1]!Data_check[[#This Row],[Distance]]/[1]!Data_check[[#This Row],[FuelLitre]]</f>
        <v>1.2784674657534245</v>
      </c>
      <c r="G5878">
        <v>46.72</v>
      </c>
      <c r="H5878" s="1">
        <v>1.555277777777778</v>
      </c>
      <c r="I5878">
        <v>59.73</v>
      </c>
      <c r="J5878" s="1">
        <v>38.404715127701365</v>
      </c>
      <c r="K5878">
        <f>IF([1]!Data_check[[#This Row],[AvgSpeed]]&lt;10,1,0)</f>
        <v>0</v>
      </c>
      <c r="L5878" t="s">
        <v>19</v>
      </c>
      <c r="M5878">
        <f>IF([1]!Data_check[[#This Row],[Hill]]="Up",1,0)</f>
        <v>0</v>
      </c>
      <c r="N5878">
        <v>0</v>
      </c>
      <c r="O5878">
        <v>0</v>
      </c>
      <c r="P5878">
        <v>0</v>
      </c>
      <c r="Q5878">
        <v>0</v>
      </c>
    </row>
    <row r="5879" spans="1:17" x14ac:dyDescent="0.35">
      <c r="A5879">
        <v>175</v>
      </c>
      <c r="B5879">
        <v>138</v>
      </c>
      <c r="C5879" t="s">
        <v>17</v>
      </c>
      <c r="D5879">
        <v>9</v>
      </c>
      <c r="E5879">
        <v>0</v>
      </c>
      <c r="F5879" s="1">
        <f>[1]!Data_check[[#This Row],[Distance]]/[1]!Data_check[[#This Row],[FuelLitre]]</f>
        <v>1.2779999999999996</v>
      </c>
      <c r="G5879">
        <v>5.0000000000000018</v>
      </c>
      <c r="H5879" s="1">
        <v>0.31111111111111112</v>
      </c>
      <c r="I5879">
        <v>6.39</v>
      </c>
      <c r="J5879" s="1">
        <v>0</v>
      </c>
      <c r="K5879">
        <f>IF([1]!Data_check[[#This Row],[AvgSpeed]]&lt;10,1,0)</f>
        <v>1</v>
      </c>
      <c r="L5879" t="s">
        <v>19</v>
      </c>
      <c r="M5879">
        <f>IF([1]!Data_check[[#This Row],[Hill]]="Up",1,0)</f>
        <v>0</v>
      </c>
      <c r="N5879">
        <v>0</v>
      </c>
      <c r="O5879">
        <v>1</v>
      </c>
      <c r="P5879">
        <v>0</v>
      </c>
      <c r="Q5879">
        <v>21</v>
      </c>
    </row>
    <row r="5880" spans="1:17" x14ac:dyDescent="0.35">
      <c r="A5880">
        <v>1105</v>
      </c>
      <c r="B5880">
        <v>652</v>
      </c>
      <c r="C5880" t="s">
        <v>17</v>
      </c>
      <c r="D5880">
        <v>9</v>
      </c>
      <c r="E5880">
        <v>0</v>
      </c>
      <c r="F5880" s="1">
        <f>[1]!Data_check[[#This Row],[Distance]]/[1]!Data_check[[#This Row],[FuelLitre]]</f>
        <v>1.2770618556701028</v>
      </c>
      <c r="G5880">
        <v>7.7600000000000025</v>
      </c>
      <c r="H5880" s="1">
        <v>0.64055555555555554</v>
      </c>
      <c r="I5880">
        <v>9.91</v>
      </c>
      <c r="J5880" s="1">
        <v>15.470945359930615</v>
      </c>
      <c r="K5880">
        <f>IF([1]!Data_check[[#This Row],[AvgSpeed]]&lt;10,1,0)</f>
        <v>0</v>
      </c>
      <c r="L5880" t="s">
        <v>18</v>
      </c>
      <c r="M5880">
        <f>IF([1]!Data_check[[#This Row],[Hill]]="Up",1,0)</f>
        <v>1</v>
      </c>
      <c r="N5880">
        <v>0</v>
      </c>
      <c r="O5880">
        <v>0</v>
      </c>
      <c r="P5880">
        <v>1</v>
      </c>
      <c r="Q5880">
        <v>0</v>
      </c>
    </row>
    <row r="5881" spans="1:17" x14ac:dyDescent="0.35">
      <c r="A5881">
        <v>5932</v>
      </c>
      <c r="B5881">
        <v>34</v>
      </c>
      <c r="C5881" t="s">
        <v>17</v>
      </c>
      <c r="D5881">
        <v>9</v>
      </c>
      <c r="E5881">
        <v>3</v>
      </c>
      <c r="F5881" s="1">
        <f>[1]!Data_check[[#This Row],[Distance]]/[1]!Data_check[[#This Row],[FuelLitre]]</f>
        <v>1.2755016722408024</v>
      </c>
      <c r="G5881">
        <v>47.840000000000011</v>
      </c>
      <c r="H5881" s="1">
        <v>2.1316666666666668</v>
      </c>
      <c r="I5881">
        <v>61.02</v>
      </c>
      <c r="J5881" s="1">
        <v>28.625488663017983</v>
      </c>
      <c r="K5881">
        <f>IF([1]!Data_check[[#This Row],[AvgSpeed]]&lt;10,1,0)</f>
        <v>0</v>
      </c>
      <c r="L5881" t="s">
        <v>18</v>
      </c>
      <c r="M5881">
        <f>IF([1]!Data_check[[#This Row],[Hill]]="Up",1,0)</f>
        <v>1</v>
      </c>
      <c r="N5881">
        <v>0</v>
      </c>
      <c r="O5881">
        <v>0</v>
      </c>
      <c r="P5881">
        <v>0</v>
      </c>
      <c r="Q5881">
        <v>0</v>
      </c>
    </row>
    <row r="5882" spans="1:17" x14ac:dyDescent="0.35">
      <c r="A5882">
        <v>5685</v>
      </c>
      <c r="B5882">
        <v>48</v>
      </c>
      <c r="C5882" t="s">
        <v>22</v>
      </c>
      <c r="D5882">
        <v>1</v>
      </c>
      <c r="E5882">
        <v>5</v>
      </c>
      <c r="F5882" s="1">
        <f>[1]!Data_check[[#This Row],[Distance]]/[1]!Data_check[[#This Row],[FuelLitre]]</f>
        <v>1.2750000000000006</v>
      </c>
      <c r="G5882">
        <v>41.59999999999998</v>
      </c>
      <c r="H5882" s="1">
        <v>1.7430555555555554</v>
      </c>
      <c r="I5882">
        <v>53.04</v>
      </c>
      <c r="J5882" s="1">
        <v>30.429322709163351</v>
      </c>
      <c r="K5882" s="1">
        <f>IF([1]!Data_check[[#This Row],[AvgSpeed]]&lt;10,1,0)</f>
        <v>0</v>
      </c>
      <c r="L5882" t="s">
        <v>19</v>
      </c>
      <c r="M5882">
        <f>IF([1]!Data_check[[#This Row],[Hill]]="Up",1,0)</f>
        <v>0</v>
      </c>
      <c r="N5882">
        <v>0</v>
      </c>
      <c r="O5882">
        <v>0</v>
      </c>
      <c r="P5882">
        <v>0</v>
      </c>
      <c r="Q5882">
        <v>0</v>
      </c>
    </row>
    <row r="5883" spans="1:17" x14ac:dyDescent="0.35">
      <c r="A5883">
        <v>7062</v>
      </c>
      <c r="B5883">
        <v>67</v>
      </c>
      <c r="C5883" t="s">
        <v>17</v>
      </c>
      <c r="D5883">
        <v>9</v>
      </c>
      <c r="E5883">
        <v>7</v>
      </c>
      <c r="F5883" s="1">
        <f>[1]!Data_check[[#This Row],[Distance]]/[1]!Data_check[[#This Row],[FuelLitre]]</f>
        <v>1.2747143566815664</v>
      </c>
      <c r="G5883">
        <v>100.65000000000028</v>
      </c>
      <c r="H5883" s="1">
        <v>4.5763888888888893</v>
      </c>
      <c r="I5883">
        <v>128.30000000000001</v>
      </c>
      <c r="J5883" s="1">
        <v>28.035204855842185</v>
      </c>
      <c r="K5883">
        <f>IF([1]!Data_check[[#This Row],[AvgSpeed]]&lt;10,1,0)</f>
        <v>0</v>
      </c>
      <c r="L5883" t="s">
        <v>19</v>
      </c>
      <c r="M5883">
        <f>IF([1]!Data_check[[#This Row],[Hill]]="Up",1,0)</f>
        <v>0</v>
      </c>
      <c r="N5883">
        <v>0</v>
      </c>
      <c r="O5883">
        <v>0</v>
      </c>
      <c r="P5883">
        <v>0</v>
      </c>
      <c r="Q5883">
        <v>0</v>
      </c>
    </row>
    <row r="5884" spans="1:17" x14ac:dyDescent="0.35">
      <c r="A5884">
        <v>4388</v>
      </c>
      <c r="B5884">
        <v>248</v>
      </c>
      <c r="C5884" t="s">
        <v>17</v>
      </c>
      <c r="D5884">
        <v>9</v>
      </c>
      <c r="E5884">
        <v>23</v>
      </c>
      <c r="F5884" s="1">
        <f>[1]!Data_check[[#This Row],[Distance]]/[1]!Data_check[[#This Row],[FuelLitre]]</f>
        <v>1.2747027470274703</v>
      </c>
      <c r="G5884">
        <v>24.389999999999997</v>
      </c>
      <c r="H5884" s="1">
        <v>1.1100000000000001</v>
      </c>
      <c r="I5884">
        <v>31.09</v>
      </c>
      <c r="J5884" s="1">
        <v>28.009009009009006</v>
      </c>
      <c r="K5884">
        <f>IF([1]!Data_check[[#This Row],[AvgSpeed]]&lt;10,1,0)</f>
        <v>0</v>
      </c>
      <c r="L5884" t="s">
        <v>19</v>
      </c>
      <c r="M5884">
        <f>IF([1]!Data_check[[#This Row],[Hill]]="Up",1,0)</f>
        <v>0</v>
      </c>
      <c r="N5884">
        <v>0</v>
      </c>
      <c r="O5884">
        <v>0</v>
      </c>
      <c r="P5884">
        <v>0</v>
      </c>
      <c r="Q5884">
        <v>0</v>
      </c>
    </row>
    <row r="5885" spans="1:17" x14ac:dyDescent="0.35">
      <c r="A5885">
        <v>7170</v>
      </c>
      <c r="B5885">
        <v>71</v>
      </c>
      <c r="C5885" t="s">
        <v>17</v>
      </c>
      <c r="D5885">
        <v>9</v>
      </c>
      <c r="E5885">
        <v>3</v>
      </c>
      <c r="F5885" s="1">
        <f>[1]!Data_check[[#This Row],[Distance]]/[1]!Data_check[[#This Row],[FuelLitre]]</f>
        <v>1.2743470149253733</v>
      </c>
      <c r="G5885">
        <v>107.2</v>
      </c>
      <c r="H5885" s="1">
        <v>4.1430555555555557</v>
      </c>
      <c r="I5885">
        <v>136.61000000000001</v>
      </c>
      <c r="J5885" s="1">
        <v>32.973248407643311</v>
      </c>
      <c r="K5885">
        <f>IF([1]!Data_check[[#This Row],[AvgSpeed]]&lt;10,1,0)</f>
        <v>0</v>
      </c>
      <c r="L5885" t="s">
        <v>18</v>
      </c>
      <c r="M5885">
        <f>IF([1]!Data_check[[#This Row],[Hill]]="Up",1,0)</f>
        <v>1</v>
      </c>
      <c r="N5885">
        <v>0</v>
      </c>
      <c r="O5885">
        <v>0</v>
      </c>
      <c r="P5885">
        <v>0</v>
      </c>
      <c r="Q5885">
        <v>0</v>
      </c>
    </row>
    <row r="5886" spans="1:17" x14ac:dyDescent="0.35">
      <c r="A5886">
        <v>4403</v>
      </c>
      <c r="B5886">
        <v>397</v>
      </c>
      <c r="C5886" t="s">
        <v>17</v>
      </c>
      <c r="D5886">
        <v>9</v>
      </c>
      <c r="E5886">
        <v>20</v>
      </c>
      <c r="F5886" s="1">
        <f>[1]!Data_check[[#This Row],[Distance]]/[1]!Data_check[[#This Row],[FuelLitre]]</f>
        <v>1.274173806609546</v>
      </c>
      <c r="G5886">
        <v>24.510000000000019</v>
      </c>
      <c r="H5886" s="1">
        <v>0.96888888888888891</v>
      </c>
      <c r="I5886">
        <v>31.23</v>
      </c>
      <c r="J5886" s="1">
        <v>32.232798165137616</v>
      </c>
      <c r="K5886">
        <f>IF([1]!Data_check[[#This Row],[AvgSpeed]]&lt;10,1,0)</f>
        <v>0</v>
      </c>
      <c r="L5886" t="s">
        <v>19</v>
      </c>
      <c r="M5886">
        <f>IF([1]!Data_check[[#This Row],[Hill]]="Up",1,0)</f>
        <v>0</v>
      </c>
      <c r="N5886">
        <v>0</v>
      </c>
      <c r="O5886">
        <v>0</v>
      </c>
      <c r="P5886">
        <v>0</v>
      </c>
      <c r="Q5886">
        <v>0</v>
      </c>
    </row>
    <row r="5887" spans="1:17" x14ac:dyDescent="0.35">
      <c r="A5887">
        <v>1638</v>
      </c>
      <c r="B5887">
        <v>108</v>
      </c>
      <c r="C5887" t="s">
        <v>23</v>
      </c>
      <c r="D5887">
        <v>5</v>
      </c>
      <c r="E5887">
        <v>9</v>
      </c>
      <c r="F5887" s="1">
        <f>[1]!Data_check[[#This Row],[Distance]]/[1]!Data_check[[#This Row],[FuelLitre]]</f>
        <v>1.2740740740740779</v>
      </c>
      <c r="G5887">
        <v>9.4499999999999709</v>
      </c>
      <c r="H5887" s="1">
        <v>0.82250000000000001</v>
      </c>
      <c r="I5887">
        <v>12.04</v>
      </c>
      <c r="J5887" s="1">
        <v>0</v>
      </c>
      <c r="K5887" s="1">
        <f>IF([1]!Data_check[[#This Row],[AvgSpeed]]&lt;10,1,0)</f>
        <v>1</v>
      </c>
      <c r="L5887" t="s">
        <v>19</v>
      </c>
      <c r="M5887">
        <f>IF([1]!Data_check[[#This Row],[Hill]]="Up",1,0)</f>
        <v>0</v>
      </c>
      <c r="N5887">
        <v>0</v>
      </c>
      <c r="O5887">
        <v>0</v>
      </c>
      <c r="P5887">
        <v>0</v>
      </c>
      <c r="Q5887">
        <v>15</v>
      </c>
    </row>
    <row r="5888" spans="1:17" x14ac:dyDescent="0.35">
      <c r="A5888">
        <v>1639</v>
      </c>
      <c r="B5888">
        <v>108</v>
      </c>
      <c r="C5888" t="s">
        <v>23</v>
      </c>
      <c r="D5888">
        <v>1</v>
      </c>
      <c r="E5888">
        <v>6</v>
      </c>
      <c r="F5888" s="1">
        <f>[1]!Data_check[[#This Row],[Distance]]/[1]!Data_check[[#This Row],[FuelLitre]]</f>
        <v>1.2740740740740779</v>
      </c>
      <c r="G5888">
        <v>9.4499999999999709</v>
      </c>
      <c r="H5888" s="1">
        <v>0.82250000000000001</v>
      </c>
      <c r="I5888">
        <v>12.04</v>
      </c>
      <c r="J5888" s="1">
        <v>14.638297872340424</v>
      </c>
      <c r="K5888" s="1">
        <f>IF([1]!Data_check[[#This Row],[AvgSpeed]]&lt;10,1,0)</f>
        <v>0</v>
      </c>
      <c r="L5888" t="s">
        <v>19</v>
      </c>
      <c r="M5888">
        <f>IF([1]!Data_check[[#This Row],[Hill]]="Up",1,0)</f>
        <v>0</v>
      </c>
      <c r="N5888">
        <v>0</v>
      </c>
      <c r="O5888">
        <v>0</v>
      </c>
      <c r="P5888">
        <v>0</v>
      </c>
      <c r="Q5888">
        <v>0</v>
      </c>
    </row>
    <row r="5889" spans="1:17" x14ac:dyDescent="0.35">
      <c r="A5889">
        <v>667</v>
      </c>
      <c r="B5889">
        <v>138</v>
      </c>
      <c r="C5889" t="s">
        <v>17</v>
      </c>
      <c r="D5889">
        <v>9</v>
      </c>
      <c r="E5889">
        <v>7</v>
      </c>
      <c r="F5889" s="1">
        <f>[1]!Data_check[[#This Row],[Distance]]/[1]!Data_check[[#This Row],[FuelLitre]]</f>
        <v>1.2727272727272718</v>
      </c>
      <c r="G5889">
        <v>6.3800000000000043</v>
      </c>
      <c r="H5889" s="1">
        <v>0.58638888888888896</v>
      </c>
      <c r="I5889">
        <v>8.1199999999999992</v>
      </c>
      <c r="J5889" s="1">
        <v>13.847465656087159</v>
      </c>
      <c r="K5889">
        <f>IF([1]!Data_check[[#This Row],[AvgSpeed]]&lt;10,1,0)</f>
        <v>0</v>
      </c>
      <c r="L5889" t="s">
        <v>19</v>
      </c>
      <c r="M5889">
        <f>IF([1]!Data_check[[#This Row],[Hill]]="Up",1,0)</f>
        <v>0</v>
      </c>
      <c r="N5889">
        <v>0</v>
      </c>
      <c r="O5889">
        <v>0</v>
      </c>
      <c r="P5889">
        <v>0</v>
      </c>
      <c r="Q5889">
        <v>0</v>
      </c>
    </row>
    <row r="5890" spans="1:17" x14ac:dyDescent="0.35">
      <c r="A5890">
        <v>7384</v>
      </c>
      <c r="B5890">
        <v>32</v>
      </c>
      <c r="C5890" t="s">
        <v>23</v>
      </c>
      <c r="D5890">
        <v>5</v>
      </c>
      <c r="E5890">
        <v>4</v>
      </c>
      <c r="F5890" s="1">
        <f>[1]!Data_check[[#This Row],[Distance]]/[1]!Data_check[[#This Row],[FuelLitre]]</f>
        <v>1.2719923918212097</v>
      </c>
      <c r="G5890">
        <v>126.17999999999981</v>
      </c>
      <c r="H5890" s="1">
        <v>5.854166666666667</v>
      </c>
      <c r="I5890">
        <v>160.5</v>
      </c>
      <c r="J5890" s="1">
        <v>0</v>
      </c>
      <c r="K5890" s="1">
        <f>IF([1]!Data_check[[#This Row],[AvgSpeed]]&lt;10,1,0)</f>
        <v>1</v>
      </c>
      <c r="L5890" t="s">
        <v>19</v>
      </c>
      <c r="M5890">
        <f>IF([1]!Data_check[[#This Row],[Hill]]="Up",1,0)</f>
        <v>0</v>
      </c>
      <c r="N5890">
        <v>0</v>
      </c>
      <c r="O5890">
        <v>0</v>
      </c>
      <c r="P5890">
        <v>3</v>
      </c>
      <c r="Q5890">
        <v>27</v>
      </c>
    </row>
    <row r="5891" spans="1:17" x14ac:dyDescent="0.35">
      <c r="A5891">
        <v>5901</v>
      </c>
      <c r="B5891">
        <v>211</v>
      </c>
      <c r="C5891" t="s">
        <v>17</v>
      </c>
      <c r="D5891">
        <v>9</v>
      </c>
      <c r="E5891">
        <v>7</v>
      </c>
      <c r="F5891" s="1">
        <f>[1]!Data_check[[#This Row],[Distance]]/[1]!Data_check[[#This Row],[FuelLitre]]</f>
        <v>1.2716443309934067</v>
      </c>
      <c r="G5891">
        <v>47.009999999999962</v>
      </c>
      <c r="H5891" s="1">
        <v>1.6708333333333334</v>
      </c>
      <c r="I5891">
        <v>59.78</v>
      </c>
      <c r="J5891" s="1">
        <v>35.778553615960099</v>
      </c>
      <c r="K5891">
        <f>IF([1]!Data_check[[#This Row],[AvgSpeed]]&lt;10,1,0)</f>
        <v>0</v>
      </c>
      <c r="L5891" t="s">
        <v>19</v>
      </c>
      <c r="M5891">
        <f>IF([1]!Data_check[[#This Row],[Hill]]="Up",1,0)</f>
        <v>0</v>
      </c>
      <c r="N5891">
        <v>0</v>
      </c>
      <c r="O5891">
        <v>0</v>
      </c>
      <c r="P5891">
        <v>0</v>
      </c>
      <c r="Q5891">
        <v>0</v>
      </c>
    </row>
    <row r="5892" spans="1:17" x14ac:dyDescent="0.35">
      <c r="A5892">
        <v>5897</v>
      </c>
      <c r="B5892">
        <v>43</v>
      </c>
      <c r="C5892" t="s">
        <v>17</v>
      </c>
      <c r="D5892">
        <v>9</v>
      </c>
      <c r="E5892">
        <v>3</v>
      </c>
      <c r="F5892" s="1">
        <f>[1]!Data_check[[#This Row],[Distance]]/[1]!Data_check[[#This Row],[FuelLitre]]</f>
        <v>1.2710599274898704</v>
      </c>
      <c r="G5892">
        <v>46.889999999999986</v>
      </c>
      <c r="H5892" s="1">
        <v>1.5855555555555556</v>
      </c>
      <c r="I5892">
        <v>59.6</v>
      </c>
      <c r="J5892" s="1">
        <v>37.58934828311142</v>
      </c>
      <c r="K5892">
        <f>IF([1]!Data_check[[#This Row],[AvgSpeed]]&lt;10,1,0)</f>
        <v>0</v>
      </c>
      <c r="L5892" t="s">
        <v>18</v>
      </c>
      <c r="M5892">
        <f>IF([1]!Data_check[[#This Row],[Hill]]="Up",1,0)</f>
        <v>1</v>
      </c>
      <c r="N5892">
        <v>0</v>
      </c>
      <c r="O5892">
        <v>0</v>
      </c>
      <c r="P5892">
        <v>0</v>
      </c>
      <c r="Q5892">
        <v>0</v>
      </c>
    </row>
    <row r="5893" spans="1:17" x14ac:dyDescent="0.35">
      <c r="A5893">
        <v>300</v>
      </c>
      <c r="B5893">
        <v>369</v>
      </c>
      <c r="C5893" t="s">
        <v>20</v>
      </c>
      <c r="D5893">
        <v>1</v>
      </c>
      <c r="E5893">
        <v>7</v>
      </c>
      <c r="F5893" s="1">
        <f>[1]!Data_check[[#This Row],[Distance]]/[1]!Data_check[[#This Row],[FuelLitre]]</f>
        <v>1.2708719851576971</v>
      </c>
      <c r="G5893">
        <v>5.3900000000000095</v>
      </c>
      <c r="H5893" s="1">
        <v>0.52555555555555555</v>
      </c>
      <c r="I5893">
        <v>6.85</v>
      </c>
      <c r="J5893" s="1">
        <v>13.0338266384778</v>
      </c>
      <c r="K5893" s="1">
        <f>IF([1]!Data_check[[#This Row],[AvgSpeed]]&lt;10,1,0)</f>
        <v>0</v>
      </c>
      <c r="L5893" t="s">
        <v>19</v>
      </c>
      <c r="M5893">
        <f>IF([1]!Data_check[[#This Row],[Hill]]="Up",1,0)</f>
        <v>0</v>
      </c>
      <c r="N5893">
        <v>0</v>
      </c>
      <c r="O5893">
        <v>0</v>
      </c>
      <c r="P5893">
        <v>0</v>
      </c>
      <c r="Q5893">
        <v>0</v>
      </c>
    </row>
    <row r="5894" spans="1:17" x14ac:dyDescent="0.35">
      <c r="A5894">
        <v>4351</v>
      </c>
      <c r="B5894">
        <v>272</v>
      </c>
      <c r="C5894" t="s">
        <v>17</v>
      </c>
      <c r="D5894">
        <v>9</v>
      </c>
      <c r="E5894">
        <v>23</v>
      </c>
      <c r="F5894" s="1">
        <f>[1]!Data_check[[#This Row],[Distance]]/[1]!Data_check[[#This Row],[FuelLitre]]</f>
        <v>1.2705735660847863</v>
      </c>
      <c r="G5894">
        <v>24.060000000000031</v>
      </c>
      <c r="H5894" s="1">
        <v>0.77916666666666667</v>
      </c>
      <c r="I5894">
        <v>30.57</v>
      </c>
      <c r="J5894" s="1">
        <v>39.234224598930481</v>
      </c>
      <c r="K5894">
        <f>IF([1]!Data_check[[#This Row],[AvgSpeed]]&lt;10,1,0)</f>
        <v>0</v>
      </c>
      <c r="L5894" t="s">
        <v>19</v>
      </c>
      <c r="M5894">
        <f>IF([1]!Data_check[[#This Row],[Hill]]="Up",1,0)</f>
        <v>0</v>
      </c>
      <c r="N5894">
        <v>0</v>
      </c>
      <c r="O5894">
        <v>0</v>
      </c>
      <c r="P5894">
        <v>0</v>
      </c>
      <c r="Q5894">
        <v>0</v>
      </c>
    </row>
    <row r="5895" spans="1:17" x14ac:dyDescent="0.35">
      <c r="A5895">
        <v>3083</v>
      </c>
      <c r="B5895">
        <v>159</v>
      </c>
      <c r="C5895" t="s">
        <v>17</v>
      </c>
      <c r="D5895">
        <v>9</v>
      </c>
      <c r="E5895">
        <v>23</v>
      </c>
      <c r="F5895" s="1">
        <f>[1]!Data_check[[#This Row],[Distance]]/[1]!Data_check[[#This Row],[FuelLitre]]</f>
        <v>1.2702358189929897</v>
      </c>
      <c r="G5895">
        <v>15.689999999999994</v>
      </c>
      <c r="H5895" s="1">
        <v>0.5788888888888889</v>
      </c>
      <c r="I5895">
        <v>19.93</v>
      </c>
      <c r="J5895" s="1">
        <v>34.428023032629561</v>
      </c>
      <c r="K5895">
        <f>IF([1]!Data_check[[#This Row],[AvgSpeed]]&lt;10,1,0)</f>
        <v>0</v>
      </c>
      <c r="L5895" t="s">
        <v>19</v>
      </c>
      <c r="M5895">
        <f>IF([1]!Data_check[[#This Row],[Hill]]="Up",1,0)</f>
        <v>0</v>
      </c>
      <c r="N5895">
        <v>0</v>
      </c>
      <c r="O5895">
        <v>0</v>
      </c>
      <c r="P5895">
        <v>0</v>
      </c>
      <c r="Q5895">
        <v>0</v>
      </c>
    </row>
    <row r="5896" spans="1:17" x14ac:dyDescent="0.35">
      <c r="A5896">
        <v>6961</v>
      </c>
      <c r="B5896">
        <v>22</v>
      </c>
      <c r="C5896" t="s">
        <v>17</v>
      </c>
      <c r="D5896">
        <v>9</v>
      </c>
      <c r="E5896">
        <v>1</v>
      </c>
      <c r="F5896" s="1">
        <f>[1]!Data_check[[#This Row],[Distance]]/[1]!Data_check[[#This Row],[FuelLitre]]</f>
        <v>1.2701739224370756</v>
      </c>
      <c r="G5896">
        <v>92.569999999999936</v>
      </c>
      <c r="H5896" s="1">
        <v>3.8483333333333336</v>
      </c>
      <c r="I5896">
        <v>117.58</v>
      </c>
      <c r="J5896" s="1">
        <v>30.553486357730616</v>
      </c>
      <c r="K5896">
        <f>IF([1]!Data_check[[#This Row],[AvgSpeed]]&lt;10,1,0)</f>
        <v>0</v>
      </c>
      <c r="L5896" t="s">
        <v>18</v>
      </c>
      <c r="M5896">
        <f>IF([1]!Data_check[[#This Row],[Hill]]="Up",1,0)</f>
        <v>1</v>
      </c>
      <c r="N5896">
        <v>0</v>
      </c>
      <c r="O5896">
        <v>0</v>
      </c>
      <c r="P5896">
        <v>0</v>
      </c>
      <c r="Q5896">
        <v>0</v>
      </c>
    </row>
    <row r="5897" spans="1:17" x14ac:dyDescent="0.35">
      <c r="A5897">
        <v>6960</v>
      </c>
      <c r="B5897">
        <v>22</v>
      </c>
      <c r="C5897" t="s">
        <v>23</v>
      </c>
      <c r="D5897">
        <v>1</v>
      </c>
      <c r="E5897">
        <v>13</v>
      </c>
      <c r="F5897" s="1">
        <f>[1]!Data_check[[#This Row],[Distance]]/[1]!Data_check[[#This Row],[FuelLitre]]</f>
        <v>1.2701739224370756</v>
      </c>
      <c r="G5897">
        <v>92.569999999999936</v>
      </c>
      <c r="H5897" s="1">
        <v>3.8483333333333336</v>
      </c>
      <c r="I5897">
        <v>117.58</v>
      </c>
      <c r="J5897" s="1">
        <v>0</v>
      </c>
      <c r="K5897" s="1">
        <f>IF([1]!Data_check[[#This Row],[AvgSpeed]]&lt;10,1,0)</f>
        <v>1</v>
      </c>
      <c r="L5897" t="s">
        <v>18</v>
      </c>
      <c r="M5897">
        <f>IF([1]!Data_check[[#This Row],[Hill]]="Up",1,0)</f>
        <v>1</v>
      </c>
      <c r="N5897">
        <v>0</v>
      </c>
      <c r="O5897">
        <v>0</v>
      </c>
      <c r="P5897">
        <v>0</v>
      </c>
      <c r="Q5897">
        <v>31</v>
      </c>
    </row>
    <row r="5898" spans="1:17" x14ac:dyDescent="0.35">
      <c r="A5898">
        <v>3221</v>
      </c>
      <c r="B5898">
        <v>241</v>
      </c>
      <c r="C5898" t="s">
        <v>17</v>
      </c>
      <c r="D5898">
        <v>9</v>
      </c>
      <c r="E5898">
        <v>23</v>
      </c>
      <c r="F5898" s="1">
        <f>[1]!Data_check[[#This Row],[Distance]]/[1]!Data_check[[#This Row],[FuelLitre]]</f>
        <v>1.269066503965832</v>
      </c>
      <c r="G5898">
        <v>16.390000000000011</v>
      </c>
      <c r="H5898" s="1">
        <v>0.53694444444444445</v>
      </c>
      <c r="I5898">
        <v>20.8</v>
      </c>
      <c r="J5898" s="1">
        <v>38.737713398861871</v>
      </c>
      <c r="K5898">
        <f>IF([1]!Data_check[[#This Row],[AvgSpeed]]&lt;10,1,0)</f>
        <v>0</v>
      </c>
      <c r="L5898" t="s">
        <v>19</v>
      </c>
      <c r="M5898">
        <f>IF([1]!Data_check[[#This Row],[Hill]]="Up",1,0)</f>
        <v>0</v>
      </c>
      <c r="N5898">
        <v>0</v>
      </c>
      <c r="O5898">
        <v>0</v>
      </c>
      <c r="P5898">
        <v>0</v>
      </c>
      <c r="Q5898">
        <v>0</v>
      </c>
    </row>
    <row r="5899" spans="1:17" x14ac:dyDescent="0.35">
      <c r="A5899">
        <v>4135</v>
      </c>
      <c r="B5899">
        <v>325</v>
      </c>
      <c r="C5899" t="s">
        <v>17</v>
      </c>
      <c r="D5899">
        <v>9</v>
      </c>
      <c r="E5899">
        <v>0</v>
      </c>
      <c r="F5899" s="1">
        <f>[1]!Data_check[[#This Row],[Distance]]/[1]!Data_check[[#This Row],[FuelLitre]]</f>
        <v>1.2688848920863314</v>
      </c>
      <c r="G5899">
        <v>22.239999999999991</v>
      </c>
      <c r="H5899" s="1">
        <v>1.6827777777777777</v>
      </c>
      <c r="I5899">
        <v>28.22</v>
      </c>
      <c r="J5899" s="1">
        <v>16.769891053152854</v>
      </c>
      <c r="K5899">
        <f>IF([1]!Data_check[[#This Row],[AvgSpeed]]&lt;10,1,0)</f>
        <v>0</v>
      </c>
      <c r="L5899" t="s">
        <v>19</v>
      </c>
      <c r="M5899">
        <f>IF([1]!Data_check[[#This Row],[Hill]]="Up",1,0)</f>
        <v>0</v>
      </c>
      <c r="N5899">
        <v>0</v>
      </c>
      <c r="O5899">
        <v>0</v>
      </c>
      <c r="P5899">
        <v>0</v>
      </c>
      <c r="Q5899">
        <v>0</v>
      </c>
    </row>
    <row r="5900" spans="1:17" x14ac:dyDescent="0.35">
      <c r="A5900">
        <v>3347</v>
      </c>
      <c r="B5900">
        <v>208</v>
      </c>
      <c r="C5900" t="s">
        <v>17</v>
      </c>
      <c r="D5900">
        <v>9</v>
      </c>
      <c r="E5900">
        <v>16</v>
      </c>
      <c r="F5900" s="1">
        <f>[1]!Data_check[[#This Row],[Distance]]/[1]!Data_check[[#This Row],[FuelLitre]]</f>
        <v>1.2687353629976585</v>
      </c>
      <c r="G5900">
        <v>17.079999999999995</v>
      </c>
      <c r="H5900" s="1">
        <v>0.66194444444444445</v>
      </c>
      <c r="I5900">
        <v>21.67</v>
      </c>
      <c r="J5900" s="1">
        <v>32.736886277801091</v>
      </c>
      <c r="K5900">
        <f>IF([1]!Data_check[[#This Row],[AvgSpeed]]&lt;10,1,0)</f>
        <v>0</v>
      </c>
      <c r="L5900" t="s">
        <v>19</v>
      </c>
      <c r="M5900">
        <f>IF([1]!Data_check[[#This Row],[Hill]]="Up",1,0)</f>
        <v>0</v>
      </c>
      <c r="N5900">
        <v>0</v>
      </c>
      <c r="O5900">
        <v>0</v>
      </c>
      <c r="P5900">
        <v>0</v>
      </c>
      <c r="Q5900">
        <v>1</v>
      </c>
    </row>
    <row r="5901" spans="1:17" x14ac:dyDescent="0.35">
      <c r="A5901">
        <v>4435</v>
      </c>
      <c r="B5901">
        <v>92</v>
      </c>
      <c r="C5901" t="s">
        <v>17</v>
      </c>
      <c r="D5901">
        <v>9</v>
      </c>
      <c r="E5901">
        <v>3</v>
      </c>
      <c r="F5901" s="1">
        <f>[1]!Data_check[[#This Row],[Distance]]/[1]!Data_check[[#This Row],[FuelLitre]]</f>
        <v>1.2673387096774191</v>
      </c>
      <c r="G5901">
        <v>24.800000000000004</v>
      </c>
      <c r="H5901" s="1">
        <v>1.6325000000000001</v>
      </c>
      <c r="I5901">
        <v>31.43</v>
      </c>
      <c r="J5901" s="1">
        <v>0</v>
      </c>
      <c r="K5901">
        <f>IF([1]!Data_check[[#This Row],[AvgSpeed]]&lt;10,1,0)</f>
        <v>1</v>
      </c>
      <c r="L5901" t="s">
        <v>19</v>
      </c>
      <c r="M5901">
        <f>IF([1]!Data_check[[#This Row],[Hill]]="Up",1,0)</f>
        <v>0</v>
      </c>
      <c r="N5901">
        <v>0</v>
      </c>
      <c r="O5901">
        <v>0</v>
      </c>
      <c r="P5901">
        <v>0</v>
      </c>
      <c r="Q5901">
        <v>19</v>
      </c>
    </row>
    <row r="5902" spans="1:17" x14ac:dyDescent="0.35">
      <c r="A5902">
        <v>7644</v>
      </c>
      <c r="B5902">
        <v>1</v>
      </c>
      <c r="C5902" t="s">
        <v>23</v>
      </c>
      <c r="D5902">
        <v>5</v>
      </c>
      <c r="E5902">
        <v>7</v>
      </c>
      <c r="F5902" s="1">
        <f>[1]!Data_check[[#This Row],[Distance]]/[1]!Data_check[[#This Row],[FuelLitre]]</f>
        <v>1.2669921874999992</v>
      </c>
      <c r="G5902">
        <v>153.60000000000011</v>
      </c>
      <c r="H5902" s="1">
        <v>5.0549999999999997</v>
      </c>
      <c r="I5902">
        <v>194.61</v>
      </c>
      <c r="J5902" s="1">
        <v>0</v>
      </c>
      <c r="K5902" s="1">
        <f>IF([1]!Data_check[[#This Row],[AvgSpeed]]&lt;10,1,0)</f>
        <v>1</v>
      </c>
      <c r="L5902" t="s">
        <v>19</v>
      </c>
      <c r="M5902">
        <f>IF([1]!Data_check[[#This Row],[Hill]]="Up",1,0)</f>
        <v>0</v>
      </c>
      <c r="N5902">
        <v>0</v>
      </c>
      <c r="O5902">
        <v>0</v>
      </c>
      <c r="P5902">
        <v>0</v>
      </c>
      <c r="Q5902">
        <v>38</v>
      </c>
    </row>
    <row r="5903" spans="1:17" x14ac:dyDescent="0.35">
      <c r="A5903">
        <v>4415</v>
      </c>
      <c r="B5903">
        <v>345</v>
      </c>
      <c r="C5903" t="s">
        <v>17</v>
      </c>
      <c r="D5903">
        <v>9</v>
      </c>
      <c r="E5903">
        <v>23</v>
      </c>
      <c r="F5903" s="1">
        <f>[1]!Data_check[[#This Row],[Distance]]/[1]!Data_check[[#This Row],[FuelLitre]]</f>
        <v>1.2669646485168635</v>
      </c>
      <c r="G5903">
        <v>24.609999999999992</v>
      </c>
      <c r="H5903" s="1">
        <v>1.0238888888888888</v>
      </c>
      <c r="I5903">
        <v>31.18</v>
      </c>
      <c r="J5903" s="1">
        <v>30.45252306022789</v>
      </c>
      <c r="K5903">
        <f>IF([1]!Data_check[[#This Row],[AvgSpeed]]&lt;10,1,0)</f>
        <v>0</v>
      </c>
      <c r="L5903" t="s">
        <v>19</v>
      </c>
      <c r="M5903">
        <f>IF([1]!Data_check[[#This Row],[Hill]]="Up",1,0)</f>
        <v>0</v>
      </c>
      <c r="N5903">
        <v>0</v>
      </c>
      <c r="O5903">
        <v>0</v>
      </c>
      <c r="P5903">
        <v>0</v>
      </c>
      <c r="Q5903">
        <v>0</v>
      </c>
    </row>
    <row r="5904" spans="1:17" x14ac:dyDescent="0.35">
      <c r="A5904">
        <v>4413</v>
      </c>
      <c r="B5904">
        <v>149</v>
      </c>
      <c r="C5904" t="s">
        <v>17</v>
      </c>
      <c r="D5904">
        <v>9</v>
      </c>
      <c r="E5904">
        <v>23</v>
      </c>
      <c r="F5904" s="1">
        <f>[1]!Data_check[[#This Row],[Distance]]/[1]!Data_check[[#This Row],[FuelLitre]]</f>
        <v>1.2668024439918535</v>
      </c>
      <c r="G5904">
        <v>24.549999999999997</v>
      </c>
      <c r="H5904" s="1">
        <v>0.97083333333333333</v>
      </c>
      <c r="I5904">
        <v>31.1</v>
      </c>
      <c r="J5904" s="1">
        <v>32.0343347639485</v>
      </c>
      <c r="K5904">
        <f>IF([1]!Data_check[[#This Row],[AvgSpeed]]&lt;10,1,0)</f>
        <v>0</v>
      </c>
      <c r="L5904" t="s">
        <v>19</v>
      </c>
      <c r="M5904">
        <f>IF([1]!Data_check[[#This Row],[Hill]]="Up",1,0)</f>
        <v>0</v>
      </c>
      <c r="N5904">
        <v>0</v>
      </c>
      <c r="O5904">
        <v>0</v>
      </c>
      <c r="P5904">
        <v>0</v>
      </c>
      <c r="Q5904">
        <v>0</v>
      </c>
    </row>
    <row r="5905" spans="1:17" x14ac:dyDescent="0.35">
      <c r="A5905">
        <v>141</v>
      </c>
      <c r="B5905">
        <v>65</v>
      </c>
      <c r="C5905" t="s">
        <v>17</v>
      </c>
      <c r="D5905">
        <v>9</v>
      </c>
      <c r="E5905">
        <v>0</v>
      </c>
      <c r="F5905" s="1">
        <f>[1]!Data_check[[#This Row],[Distance]]/[1]!Data_check[[#This Row],[FuelLitre]]</f>
        <v>1.2666666666666688</v>
      </c>
      <c r="G5905">
        <v>4.6499999999999915</v>
      </c>
      <c r="H5905" s="1">
        <v>0.31388888888888888</v>
      </c>
      <c r="I5905">
        <v>5.89</v>
      </c>
      <c r="J5905" s="1">
        <v>18.764601769911504</v>
      </c>
      <c r="K5905">
        <f>IF([1]!Data_check[[#This Row],[AvgSpeed]]&lt;10,1,0)</f>
        <v>0</v>
      </c>
      <c r="L5905" t="s">
        <v>19</v>
      </c>
      <c r="M5905">
        <f>IF([1]!Data_check[[#This Row],[Hill]]="Up",1,0)</f>
        <v>0</v>
      </c>
      <c r="N5905">
        <v>0</v>
      </c>
      <c r="O5905">
        <v>0</v>
      </c>
      <c r="P5905">
        <v>0</v>
      </c>
      <c r="Q5905">
        <v>0</v>
      </c>
    </row>
    <row r="5906" spans="1:17" x14ac:dyDescent="0.35">
      <c r="A5906">
        <v>141</v>
      </c>
      <c r="B5906">
        <v>108</v>
      </c>
      <c r="C5906" t="s">
        <v>17</v>
      </c>
      <c r="D5906">
        <v>9</v>
      </c>
      <c r="E5906">
        <v>0</v>
      </c>
      <c r="F5906" s="1">
        <f>[1]!Data_check[[#This Row],[Distance]]/[1]!Data_check[[#This Row],[FuelLitre]]</f>
        <v>1.2663438256658586</v>
      </c>
      <c r="G5906">
        <v>4.1300000000000034</v>
      </c>
      <c r="H5906" s="1">
        <v>0.2886111111111111</v>
      </c>
      <c r="I5906">
        <v>5.23</v>
      </c>
      <c r="J5906" s="1">
        <v>18.12127045235804</v>
      </c>
      <c r="K5906">
        <f>IF([1]!Data_check[[#This Row],[AvgSpeed]]&lt;10,1,0)</f>
        <v>0</v>
      </c>
      <c r="L5906" t="s">
        <v>19</v>
      </c>
      <c r="M5906">
        <f>IF([1]!Data_check[[#This Row],[Hill]]="Up",1,0)</f>
        <v>0</v>
      </c>
      <c r="N5906">
        <v>0</v>
      </c>
      <c r="O5906">
        <v>0</v>
      </c>
      <c r="P5906">
        <v>1</v>
      </c>
      <c r="Q5906">
        <v>1</v>
      </c>
    </row>
    <row r="5907" spans="1:17" x14ac:dyDescent="0.35">
      <c r="A5907">
        <v>7612</v>
      </c>
      <c r="B5907">
        <v>37</v>
      </c>
      <c r="C5907" t="s">
        <v>24</v>
      </c>
      <c r="D5907">
        <v>1</v>
      </c>
      <c r="E5907">
        <v>11</v>
      </c>
      <c r="F5907" s="1">
        <f>[1]!Data_check[[#This Row],[Distance]]/[1]!Data_check[[#This Row],[FuelLitre]]</f>
        <v>1.2650344504649125</v>
      </c>
      <c r="G5907">
        <v>149.49000000000021</v>
      </c>
      <c r="H5907" s="1">
        <v>6.2683333333333335</v>
      </c>
      <c r="I5907">
        <v>189.11</v>
      </c>
      <c r="J5907" s="1">
        <v>30.169103961712313</v>
      </c>
      <c r="K5907" s="1">
        <f>IF([1]!Data_check[[#This Row],[AvgSpeed]]&lt;10,1,0)</f>
        <v>0</v>
      </c>
      <c r="L5907" t="s">
        <v>18</v>
      </c>
      <c r="M5907">
        <f>IF([1]!Data_check[[#This Row],[Hill]]="Up",1,0)</f>
        <v>1</v>
      </c>
      <c r="N5907">
        <v>0</v>
      </c>
      <c r="O5907">
        <v>0</v>
      </c>
      <c r="P5907">
        <v>0</v>
      </c>
      <c r="Q5907">
        <v>0</v>
      </c>
    </row>
    <row r="5908" spans="1:17" x14ac:dyDescent="0.35">
      <c r="A5908">
        <v>2464</v>
      </c>
      <c r="B5908">
        <v>30</v>
      </c>
      <c r="C5908" t="s">
        <v>17</v>
      </c>
      <c r="D5908">
        <v>9</v>
      </c>
      <c r="E5908">
        <v>8</v>
      </c>
      <c r="F5908" s="1">
        <f>[1]!Data_check[[#This Row],[Distance]]/[1]!Data_check[[#This Row],[FuelLitre]]</f>
        <v>1.2647754137115841</v>
      </c>
      <c r="G5908">
        <v>12.69</v>
      </c>
      <c r="H5908" s="1">
        <v>0.93500000000000005</v>
      </c>
      <c r="I5908">
        <v>16.05</v>
      </c>
      <c r="J5908" s="1">
        <v>17.165775401069517</v>
      </c>
      <c r="K5908">
        <f>IF([1]!Data_check[[#This Row],[AvgSpeed]]&lt;10,1,0)</f>
        <v>0</v>
      </c>
      <c r="L5908" t="s">
        <v>18</v>
      </c>
      <c r="M5908">
        <f>IF([1]!Data_check[[#This Row],[Hill]]="Up",1,0)</f>
        <v>1</v>
      </c>
      <c r="N5908">
        <v>0</v>
      </c>
      <c r="O5908">
        <v>0</v>
      </c>
      <c r="P5908">
        <v>0</v>
      </c>
      <c r="Q5908">
        <v>0</v>
      </c>
    </row>
    <row r="5909" spans="1:17" x14ac:dyDescent="0.35">
      <c r="A5909">
        <v>4932</v>
      </c>
      <c r="B5909">
        <v>29</v>
      </c>
      <c r="C5909" t="s">
        <v>17</v>
      </c>
      <c r="D5909">
        <v>9</v>
      </c>
      <c r="E5909">
        <v>10</v>
      </c>
      <c r="F5909" s="1">
        <f>[1]!Data_check[[#This Row],[Distance]]/[1]!Data_check[[#This Row],[FuelLitre]]</f>
        <v>1.2644326476443275</v>
      </c>
      <c r="G5909">
        <v>30.139999999999976</v>
      </c>
      <c r="H5909" s="1">
        <v>2.2305555555555556</v>
      </c>
      <c r="I5909">
        <v>38.11</v>
      </c>
      <c r="J5909" s="1">
        <v>0</v>
      </c>
      <c r="K5909">
        <f>IF([1]!Data_check[[#This Row],[AvgSpeed]]&lt;10,1,0)</f>
        <v>1</v>
      </c>
      <c r="L5909" t="s">
        <v>18</v>
      </c>
      <c r="M5909">
        <f>IF([1]!Data_check[[#This Row],[Hill]]="Up",1,0)</f>
        <v>1</v>
      </c>
      <c r="N5909">
        <v>0</v>
      </c>
      <c r="O5909">
        <v>0</v>
      </c>
      <c r="P5909">
        <v>0</v>
      </c>
      <c r="Q5909">
        <v>17</v>
      </c>
    </row>
    <row r="5910" spans="1:17" x14ac:dyDescent="0.35">
      <c r="A5910">
        <v>4378</v>
      </c>
      <c r="B5910">
        <v>472</v>
      </c>
      <c r="C5910" t="s">
        <v>17</v>
      </c>
      <c r="D5910">
        <v>9</v>
      </c>
      <c r="E5910">
        <v>23</v>
      </c>
      <c r="F5910" s="1">
        <f>[1]!Data_check[[#This Row],[Distance]]/[1]!Data_check[[#This Row],[FuelLitre]]</f>
        <v>1.2632880098887516</v>
      </c>
      <c r="G5910">
        <v>24.27</v>
      </c>
      <c r="H5910" s="1">
        <v>0.93388888888888888</v>
      </c>
      <c r="I5910">
        <v>30.66</v>
      </c>
      <c r="J5910" s="1">
        <v>32.830458060678168</v>
      </c>
      <c r="K5910">
        <f>IF([1]!Data_check[[#This Row],[AvgSpeed]]&lt;10,1,0)</f>
        <v>0</v>
      </c>
      <c r="L5910" t="s">
        <v>19</v>
      </c>
      <c r="M5910">
        <f>IF([1]!Data_check[[#This Row],[Hill]]="Up",1,0)</f>
        <v>0</v>
      </c>
      <c r="N5910">
        <v>0</v>
      </c>
      <c r="O5910">
        <v>0</v>
      </c>
      <c r="P5910">
        <v>2</v>
      </c>
      <c r="Q5910">
        <v>0</v>
      </c>
    </row>
    <row r="5911" spans="1:17" x14ac:dyDescent="0.35">
      <c r="A5911">
        <v>5973</v>
      </c>
      <c r="B5911">
        <v>5</v>
      </c>
      <c r="C5911" t="s">
        <v>20</v>
      </c>
      <c r="D5911">
        <v>1</v>
      </c>
      <c r="E5911">
        <v>3</v>
      </c>
      <c r="F5911" s="1">
        <f>[1]!Data_check[[#This Row],[Distance]]/[1]!Data_check[[#This Row],[FuelLitre]]</f>
        <v>1.2628349355696469</v>
      </c>
      <c r="G5911">
        <v>48.889999999999972</v>
      </c>
      <c r="H5911" s="1">
        <v>3.4397222222222221</v>
      </c>
      <c r="I5911">
        <v>61.74</v>
      </c>
      <c r="J5911" s="1">
        <v>17.949123798756361</v>
      </c>
      <c r="K5911" s="1">
        <f>IF([1]!Data_check[[#This Row],[AvgSpeed]]&lt;10,1,0)</f>
        <v>0</v>
      </c>
      <c r="L5911" t="s">
        <v>19</v>
      </c>
      <c r="M5911">
        <f>IF([1]!Data_check[[#This Row],[Hill]]="Up",1,0)</f>
        <v>0</v>
      </c>
      <c r="N5911">
        <v>0</v>
      </c>
      <c r="O5911">
        <v>0</v>
      </c>
      <c r="P5911">
        <v>0</v>
      </c>
      <c r="Q5911">
        <v>0</v>
      </c>
    </row>
    <row r="5912" spans="1:17" x14ac:dyDescent="0.35">
      <c r="A5912">
        <v>5947</v>
      </c>
      <c r="B5912">
        <v>80</v>
      </c>
      <c r="C5912" t="s">
        <v>17</v>
      </c>
      <c r="D5912">
        <v>9</v>
      </c>
      <c r="E5912">
        <v>3</v>
      </c>
      <c r="F5912" s="1">
        <f>[1]!Data_check[[#This Row],[Distance]]/[1]!Data_check[[#This Row],[FuelLitre]]</f>
        <v>1.2623155269174817</v>
      </c>
      <c r="G5912">
        <v>48.109999999999964</v>
      </c>
      <c r="H5912" s="1">
        <v>1.9758333333333333</v>
      </c>
      <c r="I5912">
        <v>60.73</v>
      </c>
      <c r="J5912" s="1">
        <v>30.736398144242933</v>
      </c>
      <c r="K5912">
        <f>IF([1]!Data_check[[#This Row],[AvgSpeed]]&lt;10,1,0)</f>
        <v>0</v>
      </c>
      <c r="L5912" t="s">
        <v>18</v>
      </c>
      <c r="M5912">
        <f>IF([1]!Data_check[[#This Row],[Hill]]="Up",1,0)</f>
        <v>1</v>
      </c>
      <c r="N5912">
        <v>0</v>
      </c>
      <c r="O5912">
        <v>0</v>
      </c>
      <c r="P5912">
        <v>0</v>
      </c>
      <c r="Q5912">
        <v>0</v>
      </c>
    </row>
    <row r="5913" spans="1:17" x14ac:dyDescent="0.35">
      <c r="A5913">
        <v>4331</v>
      </c>
      <c r="B5913">
        <v>198</v>
      </c>
      <c r="C5913" t="s">
        <v>17</v>
      </c>
      <c r="D5913">
        <v>9</v>
      </c>
      <c r="E5913">
        <v>23</v>
      </c>
      <c r="F5913" s="1">
        <f>[1]!Data_check[[#This Row],[Distance]]/[1]!Data_check[[#This Row],[FuelLitre]]</f>
        <v>1.2615769712140184</v>
      </c>
      <c r="G5913">
        <v>23.969999999999985</v>
      </c>
      <c r="H5913" s="1">
        <v>0.86611111111111105</v>
      </c>
      <c r="I5913">
        <v>30.24</v>
      </c>
      <c r="J5913" s="1">
        <v>34.914688903143038</v>
      </c>
      <c r="K5913">
        <f>IF([1]!Data_check[[#This Row],[AvgSpeed]]&lt;10,1,0)</f>
        <v>0</v>
      </c>
      <c r="L5913" t="s">
        <v>19</v>
      </c>
      <c r="M5913">
        <f>IF([1]!Data_check[[#This Row],[Hill]]="Up",1,0)</f>
        <v>0</v>
      </c>
      <c r="N5913">
        <v>0</v>
      </c>
      <c r="O5913">
        <v>0</v>
      </c>
      <c r="P5913">
        <v>0</v>
      </c>
      <c r="Q5913">
        <v>0</v>
      </c>
    </row>
    <row r="5914" spans="1:17" x14ac:dyDescent="0.35">
      <c r="A5914">
        <v>549</v>
      </c>
      <c r="B5914">
        <v>332</v>
      </c>
      <c r="C5914" t="s">
        <v>17</v>
      </c>
      <c r="D5914">
        <v>9</v>
      </c>
      <c r="E5914">
        <v>16</v>
      </c>
      <c r="F5914" s="1">
        <f>[1]!Data_check[[#This Row],[Distance]]/[1]!Data_check[[#This Row],[FuelLitre]]</f>
        <v>1.2611570247933885</v>
      </c>
      <c r="G5914">
        <v>6.0499999999999989</v>
      </c>
      <c r="H5914" s="1">
        <v>0.38305555555555554</v>
      </c>
      <c r="I5914">
        <v>7.63</v>
      </c>
      <c r="J5914" s="1">
        <v>19.918781725888326</v>
      </c>
      <c r="K5914">
        <f>IF([1]!Data_check[[#This Row],[AvgSpeed]]&lt;10,1,0)</f>
        <v>0</v>
      </c>
      <c r="L5914" t="s">
        <v>18</v>
      </c>
      <c r="M5914">
        <f>IF([1]!Data_check[[#This Row],[Hill]]="Up",1,0)</f>
        <v>1</v>
      </c>
      <c r="N5914">
        <v>0</v>
      </c>
      <c r="O5914">
        <v>0</v>
      </c>
      <c r="P5914">
        <v>0</v>
      </c>
      <c r="Q5914">
        <v>0</v>
      </c>
    </row>
    <row r="5915" spans="1:17" x14ac:dyDescent="0.35">
      <c r="A5915">
        <v>3820</v>
      </c>
      <c r="B5915">
        <v>292</v>
      </c>
      <c r="C5915" t="s">
        <v>17</v>
      </c>
      <c r="D5915">
        <v>9</v>
      </c>
      <c r="F5915" s="1">
        <f>[1]!Data_check[[#This Row],[Distance]]/[1]!Data_check[[#This Row],[FuelLitre]]</f>
        <v>1.2609131961866533</v>
      </c>
      <c r="G5915">
        <v>19.93</v>
      </c>
      <c r="H5915" s="1">
        <v>0.66888888888888887</v>
      </c>
      <c r="I5915">
        <v>25.13</v>
      </c>
      <c r="J5915" s="1">
        <v>37.569767441860463</v>
      </c>
      <c r="K5915">
        <f>IF([1]!Data_check[[#This Row],[AvgSpeed]]&lt;10,1,0)</f>
        <v>0</v>
      </c>
      <c r="L5915" t="s">
        <v>18</v>
      </c>
      <c r="M5915">
        <f>IF([1]!Data_check[[#This Row],[Hill]]="Up",1,0)</f>
        <v>1</v>
      </c>
      <c r="N5915">
        <v>0</v>
      </c>
      <c r="O5915">
        <v>0</v>
      </c>
      <c r="P5915">
        <v>0</v>
      </c>
      <c r="Q5915">
        <v>0</v>
      </c>
    </row>
    <row r="5916" spans="1:17" x14ac:dyDescent="0.35">
      <c r="A5916">
        <v>4420</v>
      </c>
      <c r="B5916">
        <v>308</v>
      </c>
      <c r="C5916" t="s">
        <v>17</v>
      </c>
      <c r="D5916">
        <v>9</v>
      </c>
      <c r="E5916">
        <v>23</v>
      </c>
      <c r="F5916" s="1">
        <f>[1]!Data_check[[#This Row],[Distance]]/[1]!Data_check[[#This Row],[FuelLitre]]</f>
        <v>1.2608343458890237</v>
      </c>
      <c r="G5916">
        <v>24.690000000000005</v>
      </c>
      <c r="H5916" s="1">
        <v>0.9425</v>
      </c>
      <c r="I5916">
        <v>31.13</v>
      </c>
      <c r="J5916" s="1">
        <v>33.029177718832891</v>
      </c>
      <c r="K5916">
        <f>IF([1]!Data_check[[#This Row],[AvgSpeed]]&lt;10,1,0)</f>
        <v>0</v>
      </c>
      <c r="L5916" t="s">
        <v>19</v>
      </c>
      <c r="M5916">
        <f>IF([1]!Data_check[[#This Row],[Hill]]="Up",1,0)</f>
        <v>0</v>
      </c>
      <c r="N5916">
        <v>0</v>
      </c>
      <c r="O5916">
        <v>0</v>
      </c>
      <c r="P5916">
        <v>0</v>
      </c>
      <c r="Q5916">
        <v>0</v>
      </c>
    </row>
    <row r="5917" spans="1:17" x14ac:dyDescent="0.35">
      <c r="A5917">
        <v>4532</v>
      </c>
      <c r="B5917">
        <v>120</v>
      </c>
      <c r="C5917" t="s">
        <v>17</v>
      </c>
      <c r="D5917">
        <v>9</v>
      </c>
      <c r="E5917">
        <v>23</v>
      </c>
      <c r="F5917" s="1">
        <f>[1]!Data_check[[#This Row],[Distance]]/[1]!Data_check[[#This Row],[FuelLitre]]</f>
        <v>1.2605850654349509</v>
      </c>
      <c r="G5917">
        <v>25.979999999999983</v>
      </c>
      <c r="H5917" s="1">
        <v>0.91916666666666658</v>
      </c>
      <c r="I5917">
        <v>32.75</v>
      </c>
      <c r="J5917" s="1">
        <v>35.630099728014507</v>
      </c>
      <c r="K5917">
        <f>IF([1]!Data_check[[#This Row],[AvgSpeed]]&lt;10,1,0)</f>
        <v>0</v>
      </c>
      <c r="L5917" t="s">
        <v>19</v>
      </c>
      <c r="M5917">
        <f>IF([1]!Data_check[[#This Row],[Hill]]="Up",1,0)</f>
        <v>0</v>
      </c>
      <c r="N5917">
        <v>0</v>
      </c>
      <c r="O5917">
        <v>0</v>
      </c>
      <c r="P5917">
        <v>0</v>
      </c>
      <c r="Q5917">
        <v>0</v>
      </c>
    </row>
    <row r="5918" spans="1:17" x14ac:dyDescent="0.35">
      <c r="A5918">
        <v>5368</v>
      </c>
      <c r="B5918">
        <v>41</v>
      </c>
      <c r="C5918" t="s">
        <v>17</v>
      </c>
      <c r="D5918">
        <v>9</v>
      </c>
      <c r="E5918">
        <v>7</v>
      </c>
      <c r="F5918" s="1">
        <f>[1]!Data_check[[#This Row],[Distance]]/[1]!Data_check[[#This Row],[FuelLitre]]</f>
        <v>1.2605438401775786</v>
      </c>
      <c r="G5918">
        <v>36.040000000000056</v>
      </c>
      <c r="H5918" s="1">
        <v>2.8963888888888887</v>
      </c>
      <c r="I5918">
        <v>45.43</v>
      </c>
      <c r="J5918" s="1">
        <v>0</v>
      </c>
      <c r="K5918">
        <f>IF([1]!Data_check[[#This Row],[AvgSpeed]]&lt;10,1,0)</f>
        <v>1</v>
      </c>
      <c r="L5918" t="s">
        <v>18</v>
      </c>
      <c r="M5918">
        <f>IF([1]!Data_check[[#This Row],[Hill]]="Up",1,0)</f>
        <v>1</v>
      </c>
      <c r="N5918">
        <v>0</v>
      </c>
      <c r="O5918">
        <v>0</v>
      </c>
      <c r="P5918">
        <v>0</v>
      </c>
      <c r="Q5918">
        <v>16</v>
      </c>
    </row>
    <row r="5919" spans="1:17" x14ac:dyDescent="0.35">
      <c r="A5919">
        <v>5518</v>
      </c>
      <c r="B5919">
        <v>94</v>
      </c>
      <c r="C5919" t="s">
        <v>17</v>
      </c>
      <c r="D5919">
        <v>9</v>
      </c>
      <c r="E5919">
        <v>7</v>
      </c>
      <c r="F5919" s="1">
        <f>[1]!Data_check[[#This Row],[Distance]]/[1]!Data_check[[#This Row],[FuelLitre]]</f>
        <v>1.2605304212168502</v>
      </c>
      <c r="G5919">
        <v>38.459999999999951</v>
      </c>
      <c r="H5919" s="1">
        <v>1.6274999999999999</v>
      </c>
      <c r="I5919">
        <v>48.48</v>
      </c>
      <c r="J5919" s="1">
        <v>29.788018433179722</v>
      </c>
      <c r="K5919">
        <f>IF([1]!Data_check[[#This Row],[AvgSpeed]]&lt;10,1,0)</f>
        <v>0</v>
      </c>
      <c r="L5919" t="s">
        <v>19</v>
      </c>
      <c r="M5919">
        <f>IF([1]!Data_check[[#This Row],[Hill]]="Up",1,0)</f>
        <v>0</v>
      </c>
      <c r="N5919">
        <v>0</v>
      </c>
      <c r="O5919">
        <v>0</v>
      </c>
      <c r="P5919">
        <v>0</v>
      </c>
      <c r="Q5919">
        <v>0</v>
      </c>
    </row>
    <row r="5920" spans="1:17" x14ac:dyDescent="0.35">
      <c r="A5920">
        <v>726</v>
      </c>
      <c r="B5920">
        <v>643</v>
      </c>
      <c r="C5920" t="s">
        <v>17</v>
      </c>
      <c r="D5920">
        <v>9</v>
      </c>
      <c r="E5920">
        <v>0</v>
      </c>
      <c r="F5920" s="1">
        <f>[1]!Data_check[[#This Row],[Distance]]/[1]!Data_check[[#This Row],[FuelLitre]]</f>
        <v>1.2595419847328246</v>
      </c>
      <c r="G5920">
        <v>6.5499999999999989</v>
      </c>
      <c r="H5920" s="1">
        <v>0.36916666666666664</v>
      </c>
      <c r="I5920">
        <v>8.25</v>
      </c>
      <c r="J5920" s="1">
        <v>22.34762979683973</v>
      </c>
      <c r="K5920">
        <f>IF([1]!Data_check[[#This Row],[AvgSpeed]]&lt;10,1,0)</f>
        <v>0</v>
      </c>
      <c r="L5920" t="s">
        <v>19</v>
      </c>
      <c r="M5920">
        <f>IF([1]!Data_check[[#This Row],[Hill]]="Up",1,0)</f>
        <v>0</v>
      </c>
      <c r="N5920">
        <v>0</v>
      </c>
      <c r="O5920">
        <v>0</v>
      </c>
      <c r="P5920">
        <v>0</v>
      </c>
      <c r="Q5920">
        <v>0</v>
      </c>
    </row>
    <row r="5921" spans="1:17" x14ac:dyDescent="0.35">
      <c r="A5921">
        <v>4368</v>
      </c>
      <c r="B5921">
        <v>300</v>
      </c>
      <c r="C5921" t="s">
        <v>17</v>
      </c>
      <c r="D5921">
        <v>9</v>
      </c>
      <c r="E5921">
        <v>23</v>
      </c>
      <c r="F5921" s="1">
        <f>[1]!Data_check[[#This Row],[Distance]]/[1]!Data_check[[#This Row],[FuelLitre]]</f>
        <v>1.2595041322314044</v>
      </c>
      <c r="G5921">
        <v>24.20000000000001</v>
      </c>
      <c r="H5921" s="1">
        <v>0.9669444444444445</v>
      </c>
      <c r="I5921">
        <v>30.48</v>
      </c>
      <c r="J5921" s="1">
        <v>31.521976443550702</v>
      </c>
      <c r="K5921">
        <f>IF([1]!Data_check[[#This Row],[AvgSpeed]]&lt;10,1,0)</f>
        <v>0</v>
      </c>
      <c r="L5921" t="s">
        <v>19</v>
      </c>
      <c r="M5921">
        <f>IF([1]!Data_check[[#This Row],[Hill]]="Up",1,0)</f>
        <v>0</v>
      </c>
      <c r="N5921">
        <v>0</v>
      </c>
      <c r="O5921">
        <v>0</v>
      </c>
      <c r="P5921">
        <v>0</v>
      </c>
      <c r="Q5921">
        <v>0</v>
      </c>
    </row>
    <row r="5922" spans="1:17" x14ac:dyDescent="0.35">
      <c r="A5922">
        <v>6159</v>
      </c>
      <c r="B5922">
        <v>39</v>
      </c>
      <c r="C5922" t="s">
        <v>23</v>
      </c>
      <c r="D5922">
        <v>5</v>
      </c>
      <c r="E5922">
        <v>7</v>
      </c>
      <c r="F5922" s="1">
        <f>[1]!Data_check[[#This Row],[Distance]]/[1]!Data_check[[#This Row],[FuelLitre]]</f>
        <v>1.2594683175528067</v>
      </c>
      <c r="G5922">
        <v>54.919999999999888</v>
      </c>
      <c r="H5922" s="1">
        <v>1.6413888888888888</v>
      </c>
      <c r="I5922">
        <v>69.17</v>
      </c>
      <c r="J5922" s="1">
        <v>0</v>
      </c>
      <c r="K5922" s="1">
        <f>IF([1]!Data_check[[#This Row],[AvgSpeed]]&lt;10,1,0)</f>
        <v>1</v>
      </c>
      <c r="L5922" t="s">
        <v>19</v>
      </c>
      <c r="M5922">
        <f>IF([1]!Data_check[[#This Row],[Hill]]="Up",1,0)</f>
        <v>0</v>
      </c>
      <c r="N5922">
        <v>0</v>
      </c>
      <c r="O5922">
        <v>0</v>
      </c>
      <c r="P5922">
        <v>0</v>
      </c>
      <c r="Q5922">
        <v>42</v>
      </c>
    </row>
    <row r="5923" spans="1:17" x14ac:dyDescent="0.35">
      <c r="A5923">
        <v>4434</v>
      </c>
      <c r="B5923">
        <v>166</v>
      </c>
      <c r="C5923" t="s">
        <v>17</v>
      </c>
      <c r="D5923">
        <v>9</v>
      </c>
      <c r="E5923">
        <v>23</v>
      </c>
      <c r="F5923" s="1">
        <f>[1]!Data_check[[#This Row],[Distance]]/[1]!Data_check[[#This Row],[FuelLitre]]</f>
        <v>1.259274193548388</v>
      </c>
      <c r="G5923">
        <v>24.799999999999983</v>
      </c>
      <c r="H5923" s="1">
        <v>1.3386111111111112</v>
      </c>
      <c r="I5923">
        <v>31.23</v>
      </c>
      <c r="J5923" s="1">
        <v>23.330151483710313</v>
      </c>
      <c r="K5923">
        <f>IF([1]!Data_check[[#This Row],[AvgSpeed]]&lt;10,1,0)</f>
        <v>0</v>
      </c>
      <c r="L5923" t="s">
        <v>19</v>
      </c>
      <c r="M5923">
        <f>IF([1]!Data_check[[#This Row],[Hill]]="Up",1,0)</f>
        <v>0</v>
      </c>
      <c r="N5923">
        <v>0</v>
      </c>
      <c r="O5923">
        <v>0</v>
      </c>
      <c r="P5923">
        <v>0</v>
      </c>
      <c r="Q5923">
        <v>0</v>
      </c>
    </row>
    <row r="5924" spans="1:17" x14ac:dyDescent="0.35">
      <c r="A5924">
        <v>4304</v>
      </c>
      <c r="B5924">
        <v>33</v>
      </c>
      <c r="C5924" t="s">
        <v>17</v>
      </c>
      <c r="D5924">
        <v>9</v>
      </c>
      <c r="E5924">
        <v>23</v>
      </c>
      <c r="F5924" s="1">
        <f>[1]!Data_check[[#This Row],[Distance]]/[1]!Data_check[[#This Row],[FuelLitre]]</f>
        <v>1.2588682432432434</v>
      </c>
      <c r="G5924">
        <v>23.679999999999996</v>
      </c>
      <c r="H5924" s="1">
        <v>1.9352777777777779</v>
      </c>
      <c r="I5924">
        <v>29.81</v>
      </c>
      <c r="J5924" s="1">
        <v>15.403473518013492</v>
      </c>
      <c r="K5924">
        <f>IF([1]!Data_check[[#This Row],[AvgSpeed]]&lt;10,1,0)</f>
        <v>0</v>
      </c>
      <c r="L5924" t="s">
        <v>19</v>
      </c>
      <c r="M5924">
        <f>IF([1]!Data_check[[#This Row],[Hill]]="Up",1,0)</f>
        <v>0</v>
      </c>
      <c r="N5924">
        <v>0</v>
      </c>
      <c r="O5924">
        <v>0</v>
      </c>
      <c r="P5924">
        <v>0</v>
      </c>
      <c r="Q5924">
        <v>0</v>
      </c>
    </row>
    <row r="5925" spans="1:17" x14ac:dyDescent="0.35">
      <c r="A5925">
        <v>4809</v>
      </c>
      <c r="B5925">
        <v>225</v>
      </c>
      <c r="C5925" t="s">
        <v>17</v>
      </c>
      <c r="D5925">
        <v>9</v>
      </c>
      <c r="E5925">
        <v>3</v>
      </c>
      <c r="F5925" s="1">
        <f>[1]!Data_check[[#This Row],[Distance]]/[1]!Data_check[[#This Row],[FuelLitre]]</f>
        <v>1.2586805555555556</v>
      </c>
      <c r="G5925">
        <v>28.8</v>
      </c>
      <c r="H5925" s="1">
        <v>1.5072222222222222</v>
      </c>
      <c r="I5925">
        <v>36.25</v>
      </c>
      <c r="J5925" s="1">
        <v>24.050866199778842</v>
      </c>
      <c r="K5925">
        <f>IF([1]!Data_check[[#This Row],[AvgSpeed]]&lt;10,1,0)</f>
        <v>0</v>
      </c>
      <c r="L5925" t="s">
        <v>19</v>
      </c>
      <c r="M5925">
        <f>IF([1]!Data_check[[#This Row],[Hill]]="Up",1,0)</f>
        <v>0</v>
      </c>
      <c r="N5925">
        <v>0</v>
      </c>
      <c r="O5925">
        <v>0</v>
      </c>
      <c r="P5925">
        <v>4</v>
      </c>
      <c r="Q5925">
        <v>0</v>
      </c>
    </row>
    <row r="5926" spans="1:17" x14ac:dyDescent="0.35">
      <c r="A5926">
        <v>336</v>
      </c>
      <c r="B5926">
        <v>533</v>
      </c>
      <c r="C5926" t="s">
        <v>20</v>
      </c>
      <c r="D5926">
        <v>1</v>
      </c>
      <c r="E5926">
        <v>5</v>
      </c>
      <c r="F5926" s="1">
        <f>[1]!Data_check[[#This Row],[Distance]]/[1]!Data_check[[#This Row],[FuelLitre]]</f>
        <v>1.2586520947176676</v>
      </c>
      <c r="G5926">
        <v>5.4900000000000038</v>
      </c>
      <c r="H5926" s="1">
        <v>0.41833333333333333</v>
      </c>
      <c r="I5926">
        <v>6.91</v>
      </c>
      <c r="J5926" s="1">
        <v>0</v>
      </c>
      <c r="K5926" s="1">
        <f>IF([1]!Data_check[[#This Row],[AvgSpeed]]&lt;10,1,0)</f>
        <v>1</v>
      </c>
      <c r="L5926" t="s">
        <v>19</v>
      </c>
      <c r="M5926">
        <f>IF([1]!Data_check[[#This Row],[Hill]]="Up",1,0)</f>
        <v>0</v>
      </c>
      <c r="N5926">
        <v>0</v>
      </c>
      <c r="O5926">
        <v>0</v>
      </c>
      <c r="P5926">
        <v>0</v>
      </c>
      <c r="Q5926">
        <v>17</v>
      </c>
    </row>
    <row r="5927" spans="1:17" x14ac:dyDescent="0.35">
      <c r="A5927">
        <v>2264</v>
      </c>
      <c r="B5927">
        <v>47</v>
      </c>
      <c r="C5927" t="s">
        <v>17</v>
      </c>
      <c r="D5927">
        <v>9</v>
      </c>
      <c r="E5927">
        <v>7</v>
      </c>
      <c r="F5927" s="1">
        <f>[1]!Data_check[[#This Row],[Distance]]/[1]!Data_check[[#This Row],[FuelLitre]]</f>
        <v>1.2584745762711844</v>
      </c>
      <c r="G5927">
        <v>11.800000000000018</v>
      </c>
      <c r="H5927" s="1">
        <v>2.8316666666666666</v>
      </c>
      <c r="I5927">
        <v>14.85</v>
      </c>
      <c r="J5927" s="1">
        <v>5.2442613301942318</v>
      </c>
      <c r="K5927">
        <f>IF([1]!Data_check[[#This Row],[AvgSpeed]]&lt;10,1,0)</f>
        <v>1</v>
      </c>
      <c r="L5927" t="s">
        <v>19</v>
      </c>
      <c r="M5927">
        <f>IF([1]!Data_check[[#This Row],[Hill]]="Up",1,0)</f>
        <v>0</v>
      </c>
      <c r="N5927">
        <v>0</v>
      </c>
      <c r="O5927">
        <v>0</v>
      </c>
      <c r="P5927">
        <v>0</v>
      </c>
      <c r="Q5927">
        <v>0</v>
      </c>
    </row>
    <row r="5928" spans="1:17" x14ac:dyDescent="0.35">
      <c r="A5928">
        <v>339</v>
      </c>
      <c r="B5928">
        <v>323</v>
      </c>
      <c r="C5928" t="s">
        <v>20</v>
      </c>
      <c r="D5928">
        <v>1</v>
      </c>
      <c r="E5928">
        <v>7</v>
      </c>
      <c r="F5928" s="1">
        <f>[1]!Data_check[[#This Row],[Distance]]/[1]!Data_check[[#This Row],[FuelLitre]]</f>
        <v>1.2581818181818205</v>
      </c>
      <c r="G5928">
        <v>5.4999999999999902</v>
      </c>
      <c r="H5928" s="1">
        <v>0.38138888888888889</v>
      </c>
      <c r="I5928">
        <v>6.92</v>
      </c>
      <c r="J5928" s="1">
        <v>18.144209759650401</v>
      </c>
      <c r="K5928" s="1">
        <f>IF([1]!Data_check[[#This Row],[AvgSpeed]]&lt;10,1,0)</f>
        <v>0</v>
      </c>
      <c r="L5928" t="s">
        <v>19</v>
      </c>
      <c r="M5928">
        <f>IF([1]!Data_check[[#This Row],[Hill]]="Up",1,0)</f>
        <v>0</v>
      </c>
      <c r="N5928">
        <v>0</v>
      </c>
      <c r="O5928">
        <v>0</v>
      </c>
      <c r="P5928">
        <v>0</v>
      </c>
      <c r="Q5928">
        <v>0</v>
      </c>
    </row>
    <row r="5929" spans="1:17" x14ac:dyDescent="0.35">
      <c r="A5929">
        <v>273</v>
      </c>
      <c r="B5929">
        <v>119</v>
      </c>
      <c r="C5929" t="s">
        <v>17</v>
      </c>
      <c r="D5929">
        <v>9</v>
      </c>
      <c r="E5929">
        <v>2</v>
      </c>
      <c r="F5929" s="1">
        <f>[1]!Data_check[[#This Row],[Distance]]/[1]!Data_check[[#This Row],[FuelLitre]]</f>
        <v>1.2580037664783457</v>
      </c>
      <c r="G5929">
        <v>5.3099999999999872</v>
      </c>
      <c r="H5929" s="1">
        <v>0.80722222222222229</v>
      </c>
      <c r="I5929">
        <v>6.68</v>
      </c>
      <c r="J5929" s="1">
        <v>8.2752924982794216</v>
      </c>
      <c r="K5929">
        <f>IF([1]!Data_check[[#This Row],[AvgSpeed]]&lt;10,1,0)</f>
        <v>1</v>
      </c>
      <c r="L5929" t="s">
        <v>19</v>
      </c>
      <c r="M5929">
        <f>IF([1]!Data_check[[#This Row],[Hill]]="Up",1,0)</f>
        <v>0</v>
      </c>
      <c r="N5929">
        <v>0</v>
      </c>
      <c r="O5929">
        <v>0</v>
      </c>
      <c r="P5929">
        <v>0</v>
      </c>
      <c r="Q5929">
        <v>0</v>
      </c>
    </row>
    <row r="5930" spans="1:17" x14ac:dyDescent="0.35">
      <c r="A5930">
        <v>4272</v>
      </c>
      <c r="B5930">
        <v>303</v>
      </c>
      <c r="C5930" t="s">
        <v>17</v>
      </c>
      <c r="D5930">
        <v>9</v>
      </c>
      <c r="E5930">
        <v>18</v>
      </c>
      <c r="F5930" s="1">
        <f>[1]!Data_check[[#This Row],[Distance]]/[1]!Data_check[[#This Row],[FuelLitre]]</f>
        <v>1.2575692963752663</v>
      </c>
      <c r="G5930">
        <v>23.450000000000003</v>
      </c>
      <c r="H5930" s="1">
        <v>0.92305555555555552</v>
      </c>
      <c r="I5930">
        <v>29.49</v>
      </c>
      <c r="J5930" s="1">
        <v>31.948239542582005</v>
      </c>
      <c r="K5930">
        <f>IF([1]!Data_check[[#This Row],[AvgSpeed]]&lt;10,1,0)</f>
        <v>0</v>
      </c>
      <c r="L5930" t="s">
        <v>19</v>
      </c>
      <c r="M5930">
        <f>IF([1]!Data_check[[#This Row],[Hill]]="Up",1,0)</f>
        <v>0</v>
      </c>
      <c r="N5930">
        <v>0</v>
      </c>
      <c r="O5930">
        <v>0</v>
      </c>
      <c r="P5930">
        <v>0</v>
      </c>
      <c r="Q5930">
        <v>0</v>
      </c>
    </row>
    <row r="5931" spans="1:17" x14ac:dyDescent="0.35">
      <c r="A5931">
        <v>4273</v>
      </c>
      <c r="B5931">
        <v>303</v>
      </c>
      <c r="C5931" t="s">
        <v>17</v>
      </c>
      <c r="D5931">
        <v>9</v>
      </c>
      <c r="E5931">
        <v>5</v>
      </c>
      <c r="F5931" s="1">
        <f>[1]!Data_check[[#This Row],[Distance]]/[1]!Data_check[[#This Row],[FuelLitre]]</f>
        <v>1.2575692963752663</v>
      </c>
      <c r="G5931">
        <v>23.450000000000003</v>
      </c>
      <c r="H5931" s="1">
        <v>0.92305555555555552</v>
      </c>
      <c r="I5931">
        <v>29.49</v>
      </c>
      <c r="J5931" s="1">
        <v>31.948239542582005</v>
      </c>
      <c r="K5931">
        <f>IF([1]!Data_check[[#This Row],[AvgSpeed]]&lt;10,1,0)</f>
        <v>0</v>
      </c>
      <c r="L5931" t="s">
        <v>19</v>
      </c>
      <c r="M5931">
        <f>IF([1]!Data_check[[#This Row],[Hill]]="Up",1,0)</f>
        <v>0</v>
      </c>
      <c r="N5931">
        <v>0</v>
      </c>
      <c r="O5931">
        <v>0</v>
      </c>
      <c r="P5931">
        <v>0</v>
      </c>
      <c r="Q5931">
        <v>0</v>
      </c>
    </row>
    <row r="5932" spans="1:17" x14ac:dyDescent="0.35">
      <c r="A5932">
        <v>3434</v>
      </c>
      <c r="B5932">
        <v>30</v>
      </c>
      <c r="C5932" t="s">
        <v>17</v>
      </c>
      <c r="D5932">
        <v>9</v>
      </c>
      <c r="E5932">
        <v>23</v>
      </c>
      <c r="F5932" s="1">
        <f>[1]!Data_check[[#This Row],[Distance]]/[1]!Data_check[[#This Row],[FuelLitre]]</f>
        <v>1.2575326890278573</v>
      </c>
      <c r="G5932">
        <v>17.589999999999993</v>
      </c>
      <c r="H5932" s="1">
        <v>0.88444444444444437</v>
      </c>
      <c r="I5932">
        <v>22.12</v>
      </c>
      <c r="J5932" s="1">
        <v>25.010050251256285</v>
      </c>
      <c r="K5932">
        <f>IF([1]!Data_check[[#This Row],[AvgSpeed]]&lt;10,1,0)</f>
        <v>0</v>
      </c>
      <c r="L5932" t="s">
        <v>19</v>
      </c>
      <c r="M5932">
        <f>IF([1]!Data_check[[#This Row],[Hill]]="Up",1,0)</f>
        <v>0</v>
      </c>
      <c r="N5932">
        <v>0</v>
      </c>
      <c r="O5932">
        <v>0</v>
      </c>
      <c r="P5932">
        <v>0</v>
      </c>
      <c r="Q5932">
        <v>0</v>
      </c>
    </row>
    <row r="5933" spans="1:17" x14ac:dyDescent="0.35">
      <c r="A5933">
        <v>7044</v>
      </c>
      <c r="B5933">
        <v>93</v>
      </c>
      <c r="C5933" t="s">
        <v>17</v>
      </c>
      <c r="D5933">
        <v>9</v>
      </c>
      <c r="E5933">
        <v>10</v>
      </c>
      <c r="F5933" s="1">
        <f>[1]!Data_check[[#This Row],[Distance]]/[1]!Data_check[[#This Row],[FuelLitre]]</f>
        <v>1.2574068494526474</v>
      </c>
      <c r="G5933">
        <v>99.569999999999922</v>
      </c>
      <c r="H5933" s="1">
        <v>4.466388888888889</v>
      </c>
      <c r="I5933">
        <v>125.2</v>
      </c>
      <c r="J5933" s="1">
        <v>0</v>
      </c>
      <c r="K5933">
        <f>IF([1]!Data_check[[#This Row],[AvgSpeed]]&lt;10,1,0)</f>
        <v>1</v>
      </c>
      <c r="L5933" t="s">
        <v>19</v>
      </c>
      <c r="M5933">
        <f>IF([1]!Data_check[[#This Row],[Hill]]="Up",1,0)</f>
        <v>0</v>
      </c>
      <c r="N5933">
        <v>0</v>
      </c>
      <c r="O5933">
        <v>0</v>
      </c>
      <c r="P5933">
        <v>0</v>
      </c>
      <c r="Q5933">
        <v>28</v>
      </c>
    </row>
    <row r="5934" spans="1:17" x14ac:dyDescent="0.35">
      <c r="A5934">
        <v>4383</v>
      </c>
      <c r="B5934">
        <v>183</v>
      </c>
      <c r="C5934" t="s">
        <v>17</v>
      </c>
      <c r="D5934">
        <v>9</v>
      </c>
      <c r="E5934">
        <v>23</v>
      </c>
      <c r="F5934" s="1">
        <f>[1]!Data_check[[#This Row],[Distance]]/[1]!Data_check[[#This Row],[FuelLitre]]</f>
        <v>1.2568958419102505</v>
      </c>
      <c r="G5934">
        <v>24.290000000000013</v>
      </c>
      <c r="H5934" s="1">
        <v>1.075</v>
      </c>
      <c r="I5934">
        <v>30.53</v>
      </c>
      <c r="J5934" s="1">
        <v>28.400000000000002</v>
      </c>
      <c r="K5934">
        <f>IF([1]!Data_check[[#This Row],[AvgSpeed]]&lt;10,1,0)</f>
        <v>0</v>
      </c>
      <c r="L5934" t="s">
        <v>19</v>
      </c>
      <c r="M5934">
        <f>IF([1]!Data_check[[#This Row],[Hill]]="Up",1,0)</f>
        <v>0</v>
      </c>
      <c r="N5934">
        <v>0</v>
      </c>
      <c r="O5934">
        <v>0</v>
      </c>
      <c r="P5934">
        <v>1</v>
      </c>
      <c r="Q5934">
        <v>0</v>
      </c>
    </row>
    <row r="5935" spans="1:17" x14ac:dyDescent="0.35">
      <c r="A5935">
        <v>334</v>
      </c>
      <c r="B5935">
        <v>303</v>
      </c>
      <c r="C5935" t="s">
        <v>20</v>
      </c>
      <c r="D5935">
        <v>1</v>
      </c>
      <c r="E5935">
        <v>7</v>
      </c>
      <c r="F5935" s="1">
        <f>[1]!Data_check[[#This Row],[Distance]]/[1]!Data_check[[#This Row],[FuelLitre]]</f>
        <v>1.2568306010928958</v>
      </c>
      <c r="G5935">
        <v>5.490000000000002</v>
      </c>
      <c r="H5935" s="1">
        <v>0.4152777777777778</v>
      </c>
      <c r="I5935">
        <v>6.9</v>
      </c>
      <c r="J5935" s="1">
        <v>16.615384615384617</v>
      </c>
      <c r="K5935" s="1">
        <f>IF([1]!Data_check[[#This Row],[AvgSpeed]]&lt;10,1,0)</f>
        <v>0</v>
      </c>
      <c r="L5935" t="s">
        <v>19</v>
      </c>
      <c r="M5935">
        <f>IF([1]!Data_check[[#This Row],[Hill]]="Up",1,0)</f>
        <v>0</v>
      </c>
      <c r="N5935">
        <v>0</v>
      </c>
      <c r="O5935">
        <v>0</v>
      </c>
      <c r="P5935">
        <v>0</v>
      </c>
      <c r="Q5935">
        <v>0</v>
      </c>
    </row>
    <row r="5936" spans="1:17" x14ac:dyDescent="0.35">
      <c r="A5936">
        <v>1421</v>
      </c>
      <c r="B5936">
        <v>55</v>
      </c>
      <c r="C5936" t="s">
        <v>17</v>
      </c>
      <c r="D5936">
        <v>9</v>
      </c>
      <c r="E5936">
        <v>0</v>
      </c>
      <c r="F5936" s="1">
        <f>[1]!Data_check[[#This Row],[Distance]]/[1]!Data_check[[#This Row],[FuelLitre]]</f>
        <v>1.2565564424173317</v>
      </c>
      <c r="G5936">
        <v>8.7700000000000014</v>
      </c>
      <c r="H5936" s="1">
        <v>0.54388888888888887</v>
      </c>
      <c r="I5936">
        <v>11.02</v>
      </c>
      <c r="J5936" s="1">
        <v>20.261491317671094</v>
      </c>
      <c r="K5936">
        <f>IF([1]!Data_check[[#This Row],[AvgSpeed]]&lt;10,1,0)</f>
        <v>0</v>
      </c>
      <c r="L5936" t="s">
        <v>19</v>
      </c>
      <c r="M5936">
        <f>IF([1]!Data_check[[#This Row],[Hill]]="Up",1,0)</f>
        <v>0</v>
      </c>
      <c r="N5936">
        <v>0</v>
      </c>
      <c r="O5936">
        <v>0</v>
      </c>
      <c r="P5936">
        <v>1</v>
      </c>
      <c r="Q5936">
        <v>0</v>
      </c>
    </row>
    <row r="5937" spans="1:17" x14ac:dyDescent="0.35">
      <c r="A5937">
        <v>4303</v>
      </c>
      <c r="B5937">
        <v>72</v>
      </c>
      <c r="C5937" t="s">
        <v>17</v>
      </c>
      <c r="D5937">
        <v>9</v>
      </c>
      <c r="E5937">
        <v>23</v>
      </c>
      <c r="F5937" s="1">
        <f>[1]!Data_check[[#This Row],[Distance]]/[1]!Data_check[[#This Row],[FuelLitre]]</f>
        <v>1.2551753274186734</v>
      </c>
      <c r="G5937">
        <v>23.67</v>
      </c>
      <c r="H5937" s="1">
        <v>0.75111111111111106</v>
      </c>
      <c r="I5937">
        <v>29.71</v>
      </c>
      <c r="J5937" s="1">
        <v>39.554733727810657</v>
      </c>
      <c r="K5937">
        <f>IF([1]!Data_check[[#This Row],[AvgSpeed]]&lt;10,1,0)</f>
        <v>0</v>
      </c>
      <c r="L5937" t="s">
        <v>19</v>
      </c>
      <c r="M5937">
        <f>IF([1]!Data_check[[#This Row],[Hill]]="Up",1,0)</f>
        <v>0</v>
      </c>
      <c r="N5937">
        <v>0</v>
      </c>
      <c r="O5937">
        <v>0</v>
      </c>
      <c r="P5937">
        <v>0</v>
      </c>
      <c r="Q5937">
        <v>0</v>
      </c>
    </row>
    <row r="5938" spans="1:17" x14ac:dyDescent="0.35">
      <c r="A5938">
        <v>131</v>
      </c>
      <c r="B5938">
        <v>15</v>
      </c>
      <c r="C5938" t="s">
        <v>17</v>
      </c>
      <c r="D5938">
        <v>9</v>
      </c>
      <c r="E5938">
        <v>1</v>
      </c>
      <c r="F5938" s="1">
        <f>[1]!Data_check[[#This Row],[Distance]]/[1]!Data_check[[#This Row],[FuelLitre]]</f>
        <v>1.2551020408163263</v>
      </c>
      <c r="G5938">
        <v>4.9000000000000012</v>
      </c>
      <c r="H5938" s="1">
        <v>0.71472222222222215</v>
      </c>
      <c r="I5938">
        <v>6.15</v>
      </c>
      <c r="J5938" s="1">
        <v>8.6047415468324928</v>
      </c>
      <c r="K5938">
        <f>IF([1]!Data_check[[#This Row],[AvgSpeed]]&lt;10,1,0)</f>
        <v>1</v>
      </c>
      <c r="L5938" t="s">
        <v>19</v>
      </c>
      <c r="M5938">
        <f>IF([1]!Data_check[[#This Row],[Hill]]="Up",1,0)</f>
        <v>0</v>
      </c>
      <c r="N5938">
        <v>0</v>
      </c>
      <c r="O5938">
        <v>0</v>
      </c>
      <c r="P5938">
        <v>1</v>
      </c>
      <c r="Q5938">
        <v>0</v>
      </c>
    </row>
    <row r="5939" spans="1:17" x14ac:dyDescent="0.35">
      <c r="A5939">
        <v>5872</v>
      </c>
      <c r="B5939">
        <v>296</v>
      </c>
      <c r="C5939" t="s">
        <v>17</v>
      </c>
      <c r="D5939">
        <v>9</v>
      </c>
      <c r="E5939">
        <v>19</v>
      </c>
      <c r="F5939" s="1">
        <f>[1]!Data_check[[#This Row],[Distance]]/[1]!Data_check[[#This Row],[FuelLitre]]</f>
        <v>1.2549568965517246</v>
      </c>
      <c r="G5939">
        <v>46.399999999999977</v>
      </c>
      <c r="H5939" s="1">
        <v>1.8994444444444443</v>
      </c>
      <c r="I5939">
        <v>58.23</v>
      </c>
      <c r="J5939" s="1">
        <v>30.656332260894999</v>
      </c>
      <c r="K5939">
        <f>IF([1]!Data_check[[#This Row],[AvgSpeed]]&lt;10,1,0)</f>
        <v>0</v>
      </c>
      <c r="L5939" t="s">
        <v>19</v>
      </c>
      <c r="M5939">
        <f>IF([1]!Data_check[[#This Row],[Hill]]="Up",1,0)</f>
        <v>0</v>
      </c>
      <c r="N5939">
        <v>0</v>
      </c>
      <c r="O5939">
        <v>0</v>
      </c>
      <c r="P5939">
        <v>0</v>
      </c>
      <c r="Q5939">
        <v>0</v>
      </c>
    </row>
    <row r="5940" spans="1:17" x14ac:dyDescent="0.35">
      <c r="A5940">
        <v>4422</v>
      </c>
      <c r="B5940">
        <v>185</v>
      </c>
      <c r="C5940" t="s">
        <v>17</v>
      </c>
      <c r="D5940">
        <v>9</v>
      </c>
      <c r="E5940">
        <v>23</v>
      </c>
      <c r="F5940" s="1">
        <f>[1]!Data_check[[#This Row],[Distance]]/[1]!Data_check[[#This Row],[FuelLitre]]</f>
        <v>1.2538461538461534</v>
      </c>
      <c r="G5940">
        <v>24.700000000000006</v>
      </c>
      <c r="H5940" s="1">
        <v>0.94055555555555559</v>
      </c>
      <c r="I5940">
        <v>30.97</v>
      </c>
      <c r="J5940" s="1">
        <v>32.927347903130538</v>
      </c>
      <c r="K5940">
        <f>IF([1]!Data_check[[#This Row],[AvgSpeed]]&lt;10,1,0)</f>
        <v>0</v>
      </c>
      <c r="L5940" t="s">
        <v>19</v>
      </c>
      <c r="M5940">
        <f>IF([1]!Data_check[[#This Row],[Hill]]="Up",1,0)</f>
        <v>0</v>
      </c>
      <c r="N5940">
        <v>0</v>
      </c>
      <c r="O5940">
        <v>0</v>
      </c>
      <c r="P5940">
        <v>0</v>
      </c>
      <c r="Q5940">
        <v>0</v>
      </c>
    </row>
    <row r="5941" spans="1:17" x14ac:dyDescent="0.35">
      <c r="A5941">
        <v>3303</v>
      </c>
      <c r="B5941">
        <v>417</v>
      </c>
      <c r="C5941" t="s">
        <v>17</v>
      </c>
      <c r="D5941">
        <v>9</v>
      </c>
      <c r="E5941">
        <v>23</v>
      </c>
      <c r="F5941" s="1">
        <f>[1]!Data_check[[#This Row],[Distance]]/[1]!Data_check[[#This Row],[FuelLitre]]</f>
        <v>1.253562945368172</v>
      </c>
      <c r="G5941">
        <v>16.839999999999986</v>
      </c>
      <c r="H5941" s="1">
        <v>0.62944444444444447</v>
      </c>
      <c r="I5941">
        <v>21.11</v>
      </c>
      <c r="J5941" s="1">
        <v>33.53751103265666</v>
      </c>
      <c r="K5941">
        <f>IF([1]!Data_check[[#This Row],[AvgSpeed]]&lt;10,1,0)</f>
        <v>0</v>
      </c>
      <c r="L5941" t="s">
        <v>19</v>
      </c>
      <c r="M5941">
        <f>IF([1]!Data_check[[#This Row],[Hill]]="Up",1,0)</f>
        <v>0</v>
      </c>
      <c r="N5941">
        <v>0</v>
      </c>
      <c r="O5941">
        <v>0</v>
      </c>
      <c r="P5941">
        <v>0</v>
      </c>
      <c r="Q5941">
        <v>0</v>
      </c>
    </row>
    <row r="5942" spans="1:17" x14ac:dyDescent="0.35">
      <c r="A5942">
        <v>927</v>
      </c>
      <c r="B5942">
        <v>138</v>
      </c>
      <c r="C5942" t="s">
        <v>20</v>
      </c>
      <c r="D5942">
        <v>1</v>
      </c>
      <c r="E5942">
        <v>7</v>
      </c>
      <c r="F5942" s="1">
        <f>[1]!Data_check[[#This Row],[Distance]]/[1]!Data_check[[#This Row],[FuelLitre]]</f>
        <v>1.2531120331950241</v>
      </c>
      <c r="G5942">
        <v>7.2299999999999818</v>
      </c>
      <c r="H5942" s="1">
        <v>0.31444444444444442</v>
      </c>
      <c r="I5942">
        <v>9.06</v>
      </c>
      <c r="J5942" s="1">
        <v>28.812720848056543</v>
      </c>
      <c r="K5942" s="1">
        <f>IF([1]!Data_check[[#This Row],[AvgSpeed]]&lt;10,1,0)</f>
        <v>0</v>
      </c>
      <c r="L5942" t="s">
        <v>19</v>
      </c>
      <c r="M5942">
        <f>IF([1]!Data_check[[#This Row],[Hill]]="Up",1,0)</f>
        <v>0</v>
      </c>
      <c r="N5942">
        <v>0</v>
      </c>
      <c r="O5942">
        <v>0</v>
      </c>
      <c r="P5942">
        <v>0</v>
      </c>
      <c r="Q5942">
        <v>16</v>
      </c>
    </row>
    <row r="5943" spans="1:17" x14ac:dyDescent="0.35">
      <c r="A5943">
        <v>2868</v>
      </c>
      <c r="B5943">
        <v>389</v>
      </c>
      <c r="C5943" t="s">
        <v>17</v>
      </c>
      <c r="D5943">
        <v>9</v>
      </c>
      <c r="E5943">
        <v>0</v>
      </c>
      <c r="F5943" s="1">
        <f>[1]!Data_check[[#This Row],[Distance]]/[1]!Data_check[[#This Row],[FuelLitre]]</f>
        <v>1.2523939808481528</v>
      </c>
      <c r="G5943">
        <v>14.620000000000005</v>
      </c>
      <c r="H5943" s="1">
        <v>1.7483333333333333</v>
      </c>
      <c r="I5943">
        <v>18.309999999999999</v>
      </c>
      <c r="J5943" s="1">
        <v>10.472831267874165</v>
      </c>
      <c r="K5943">
        <f>IF([1]!Data_check[[#This Row],[AvgSpeed]]&lt;10,1,0)</f>
        <v>0</v>
      </c>
      <c r="L5943" t="s">
        <v>19</v>
      </c>
      <c r="M5943">
        <f>IF([1]!Data_check[[#This Row],[Hill]]="Up",1,0)</f>
        <v>0</v>
      </c>
      <c r="N5943">
        <v>6</v>
      </c>
      <c r="O5943">
        <v>1</v>
      </c>
      <c r="P5943">
        <v>4</v>
      </c>
      <c r="Q5943">
        <v>0</v>
      </c>
    </row>
    <row r="5944" spans="1:17" x14ac:dyDescent="0.35">
      <c r="A5944">
        <v>6577</v>
      </c>
      <c r="B5944">
        <v>127</v>
      </c>
      <c r="C5944" t="s">
        <v>23</v>
      </c>
      <c r="D5944">
        <v>5</v>
      </c>
      <c r="E5944">
        <v>4</v>
      </c>
      <c r="F5944" s="1">
        <f>[1]!Data_check[[#This Row],[Distance]]/[1]!Data_check[[#This Row],[FuelLitre]]</f>
        <v>1.2523574947220262</v>
      </c>
      <c r="G5944">
        <v>71.05000000000004</v>
      </c>
      <c r="H5944" s="1">
        <v>3.0661111111111112</v>
      </c>
      <c r="I5944">
        <v>88.98</v>
      </c>
      <c r="J5944" s="1">
        <v>0</v>
      </c>
      <c r="K5944" s="1">
        <f>IF([1]!Data_check[[#This Row],[AvgSpeed]]&lt;10,1,0)</f>
        <v>1</v>
      </c>
      <c r="L5944" t="s">
        <v>18</v>
      </c>
      <c r="M5944">
        <f>IF([1]!Data_check[[#This Row],[Hill]]="Up",1,0)</f>
        <v>1</v>
      </c>
      <c r="N5944">
        <v>0</v>
      </c>
      <c r="O5944">
        <v>0</v>
      </c>
      <c r="P5944">
        <v>0</v>
      </c>
      <c r="Q5944">
        <v>29</v>
      </c>
    </row>
    <row r="5945" spans="1:17" x14ac:dyDescent="0.35">
      <c r="A5945">
        <v>7458</v>
      </c>
      <c r="B5945">
        <v>10</v>
      </c>
      <c r="C5945" t="s">
        <v>17</v>
      </c>
      <c r="D5945">
        <v>9</v>
      </c>
      <c r="E5945">
        <v>0</v>
      </c>
      <c r="F5945" s="1">
        <f>[1]!Data_check[[#This Row],[Distance]]/[1]!Data_check[[#This Row],[FuelLitre]]</f>
        <v>1.2523350406749021</v>
      </c>
      <c r="G5945">
        <v>132.76</v>
      </c>
      <c r="H5945" s="1">
        <v>5.9011111111111108</v>
      </c>
      <c r="I5945">
        <v>166.26</v>
      </c>
      <c r="J5945" s="1">
        <v>0</v>
      </c>
      <c r="K5945">
        <f>IF([1]!Data_check[[#This Row],[AvgSpeed]]&lt;10,1,0)</f>
        <v>1</v>
      </c>
      <c r="L5945" t="s">
        <v>19</v>
      </c>
      <c r="M5945">
        <f>IF([1]!Data_check[[#This Row],[Hill]]="Up",1,0)</f>
        <v>0</v>
      </c>
      <c r="N5945">
        <v>0</v>
      </c>
      <c r="O5945">
        <v>3</v>
      </c>
      <c r="P5945">
        <v>6</v>
      </c>
      <c r="Q5945">
        <v>28</v>
      </c>
    </row>
    <row r="5946" spans="1:17" x14ac:dyDescent="0.35">
      <c r="A5946">
        <v>6599</v>
      </c>
      <c r="B5946">
        <v>72</v>
      </c>
      <c r="C5946" t="s">
        <v>20</v>
      </c>
      <c r="D5946">
        <v>1</v>
      </c>
      <c r="E5946">
        <v>7</v>
      </c>
      <c r="F5946" s="1">
        <f>[1]!Data_check[[#This Row],[Distance]]/[1]!Data_check[[#This Row],[FuelLitre]]</f>
        <v>1.2522846856826357</v>
      </c>
      <c r="G5946">
        <v>72.220000000000041</v>
      </c>
      <c r="H5946" s="1">
        <v>4.1488888888888891</v>
      </c>
      <c r="I5946">
        <v>90.44</v>
      </c>
      <c r="J5946" s="1">
        <v>21.798607391537224</v>
      </c>
      <c r="K5946" s="1">
        <f>IF([1]!Data_check[[#This Row],[AvgSpeed]]&lt;10,1,0)</f>
        <v>0</v>
      </c>
      <c r="L5946" t="s">
        <v>19</v>
      </c>
      <c r="M5946">
        <f>IF([1]!Data_check[[#This Row],[Hill]]="Up",1,0)</f>
        <v>0</v>
      </c>
      <c r="N5946">
        <v>0</v>
      </c>
      <c r="O5946">
        <v>0</v>
      </c>
      <c r="P5946">
        <v>0</v>
      </c>
      <c r="Q5946">
        <v>0</v>
      </c>
    </row>
    <row r="5947" spans="1:17" x14ac:dyDescent="0.35">
      <c r="A5947">
        <v>5878</v>
      </c>
      <c r="B5947">
        <v>76</v>
      </c>
      <c r="C5947" t="s">
        <v>17</v>
      </c>
      <c r="D5947">
        <v>9</v>
      </c>
      <c r="E5947">
        <v>5</v>
      </c>
      <c r="F5947" s="1">
        <f>[1]!Data_check[[#This Row],[Distance]]/[1]!Data_check[[#This Row],[FuelLitre]]</f>
        <v>1.2515060240963847</v>
      </c>
      <c r="G5947">
        <v>46.480000000000032</v>
      </c>
      <c r="H5947" s="1">
        <v>1.786111111111111</v>
      </c>
      <c r="I5947">
        <v>58.17</v>
      </c>
      <c r="J5947" s="1">
        <v>0</v>
      </c>
      <c r="K5947">
        <f>IF([1]!Data_check[[#This Row],[AvgSpeed]]&lt;10,1,0)</f>
        <v>1</v>
      </c>
      <c r="L5947" t="s">
        <v>19</v>
      </c>
      <c r="M5947">
        <f>IF([1]!Data_check[[#This Row],[Hill]]="Up",1,0)</f>
        <v>0</v>
      </c>
      <c r="N5947">
        <v>0</v>
      </c>
      <c r="O5947">
        <v>0</v>
      </c>
      <c r="P5947">
        <v>0</v>
      </c>
      <c r="Q5947">
        <v>33</v>
      </c>
    </row>
    <row r="5948" spans="1:17" x14ac:dyDescent="0.35">
      <c r="A5948">
        <v>5879</v>
      </c>
      <c r="B5948">
        <v>76</v>
      </c>
      <c r="C5948" t="s">
        <v>17</v>
      </c>
      <c r="D5948">
        <v>9</v>
      </c>
      <c r="E5948">
        <v>2</v>
      </c>
      <c r="F5948" s="1">
        <f>[1]!Data_check[[#This Row],[Distance]]/[1]!Data_check[[#This Row],[FuelLitre]]</f>
        <v>1.2515060240963847</v>
      </c>
      <c r="G5948">
        <v>46.480000000000032</v>
      </c>
      <c r="H5948" s="1">
        <v>1.786111111111111</v>
      </c>
      <c r="I5948">
        <v>58.17</v>
      </c>
      <c r="J5948" s="1">
        <v>32.567962674961123</v>
      </c>
      <c r="K5948">
        <f>IF([1]!Data_check[[#This Row],[AvgSpeed]]&lt;10,1,0)</f>
        <v>0</v>
      </c>
      <c r="L5948" t="s">
        <v>19</v>
      </c>
      <c r="M5948">
        <f>IF([1]!Data_check[[#This Row],[Hill]]="Up",1,0)</f>
        <v>0</v>
      </c>
      <c r="N5948">
        <v>0</v>
      </c>
      <c r="O5948">
        <v>0</v>
      </c>
      <c r="P5948">
        <v>0</v>
      </c>
      <c r="Q5948">
        <v>0</v>
      </c>
    </row>
    <row r="5949" spans="1:17" x14ac:dyDescent="0.35">
      <c r="A5949">
        <v>734</v>
      </c>
      <c r="B5949">
        <v>16</v>
      </c>
      <c r="C5949" t="s">
        <v>17</v>
      </c>
      <c r="D5949">
        <v>9</v>
      </c>
      <c r="E5949">
        <v>8</v>
      </c>
      <c r="F5949" s="1">
        <f>[1]!Data_check[[#This Row],[Distance]]/[1]!Data_check[[#This Row],[FuelLitre]]</f>
        <v>1.2511415525114156</v>
      </c>
      <c r="G5949">
        <v>6.57</v>
      </c>
      <c r="H5949" s="1">
        <v>0.57944444444444443</v>
      </c>
      <c r="I5949">
        <v>8.2200000000000006</v>
      </c>
      <c r="J5949" s="1">
        <v>14.186001917545543</v>
      </c>
      <c r="K5949">
        <f>IF([1]!Data_check[[#This Row],[AvgSpeed]]&lt;10,1,0)</f>
        <v>0</v>
      </c>
      <c r="L5949" t="s">
        <v>19</v>
      </c>
      <c r="M5949">
        <f>IF([1]!Data_check[[#This Row],[Hill]]="Up",1,0)</f>
        <v>0</v>
      </c>
      <c r="N5949">
        <v>0</v>
      </c>
      <c r="O5949">
        <v>0</v>
      </c>
      <c r="P5949">
        <v>0</v>
      </c>
      <c r="Q5949">
        <v>0</v>
      </c>
    </row>
    <row r="5950" spans="1:17" x14ac:dyDescent="0.35">
      <c r="A5950">
        <v>3327</v>
      </c>
      <c r="B5950">
        <v>51</v>
      </c>
      <c r="C5950" t="s">
        <v>17</v>
      </c>
      <c r="D5950">
        <v>9</v>
      </c>
      <c r="E5950">
        <v>23</v>
      </c>
      <c r="F5950" s="1">
        <f>[1]!Data_check[[#This Row],[Distance]]/[1]!Data_check[[#This Row],[FuelLitre]]</f>
        <v>1.2507357268981747</v>
      </c>
      <c r="G5950">
        <v>16.990000000000009</v>
      </c>
      <c r="H5950" s="1">
        <v>0.4916666666666667</v>
      </c>
      <c r="I5950">
        <v>21.25</v>
      </c>
      <c r="J5950" s="1">
        <v>43.220338983050844</v>
      </c>
      <c r="K5950">
        <f>IF([1]!Data_check[[#This Row],[AvgSpeed]]&lt;10,1,0)</f>
        <v>0</v>
      </c>
      <c r="L5950" t="s">
        <v>19</v>
      </c>
      <c r="M5950">
        <f>IF([1]!Data_check[[#This Row],[Hill]]="Up",1,0)</f>
        <v>0</v>
      </c>
      <c r="N5950">
        <v>0</v>
      </c>
      <c r="O5950">
        <v>0</v>
      </c>
      <c r="P5950">
        <v>0</v>
      </c>
      <c r="Q5950">
        <v>0</v>
      </c>
    </row>
    <row r="5951" spans="1:17" x14ac:dyDescent="0.35">
      <c r="A5951">
        <v>1280</v>
      </c>
      <c r="B5951">
        <v>256</v>
      </c>
      <c r="C5951" t="s">
        <v>20</v>
      </c>
      <c r="D5951">
        <v>1</v>
      </c>
      <c r="E5951">
        <v>7</v>
      </c>
      <c r="F5951" s="1">
        <f>[1]!Data_check[[#This Row],[Distance]]/[1]!Data_check[[#This Row],[FuelLitre]]</f>
        <v>1.2506024096385575</v>
      </c>
      <c r="G5951">
        <v>8.2999999999999794</v>
      </c>
      <c r="H5951" s="1">
        <v>1.2272222222222222</v>
      </c>
      <c r="I5951">
        <v>10.38</v>
      </c>
      <c r="J5951" s="1">
        <v>8.4581258488003623</v>
      </c>
      <c r="K5951" s="1">
        <f>IF([1]!Data_check[[#This Row],[AvgSpeed]]&lt;10,1,0)</f>
        <v>1</v>
      </c>
      <c r="L5951" t="s">
        <v>19</v>
      </c>
      <c r="M5951">
        <f>IF([1]!Data_check[[#This Row],[Hill]]="Up",1,0)</f>
        <v>0</v>
      </c>
      <c r="N5951">
        <v>0</v>
      </c>
      <c r="O5951">
        <v>0</v>
      </c>
      <c r="P5951">
        <v>0</v>
      </c>
      <c r="Q5951">
        <v>0</v>
      </c>
    </row>
    <row r="5952" spans="1:17" x14ac:dyDescent="0.35">
      <c r="A5952">
        <v>5371</v>
      </c>
      <c r="B5952">
        <v>215</v>
      </c>
      <c r="C5952" t="s">
        <v>17</v>
      </c>
      <c r="D5952">
        <v>9</v>
      </c>
      <c r="E5952">
        <v>26</v>
      </c>
      <c r="F5952" s="1">
        <f>[1]!Data_check[[#This Row],[Distance]]/[1]!Data_check[[#This Row],[FuelLitre]]</f>
        <v>1.2505543237250587</v>
      </c>
      <c r="G5952">
        <v>36.079999999999906</v>
      </c>
      <c r="H5952" s="1">
        <v>4.7530555555555551</v>
      </c>
      <c r="I5952">
        <v>45.12</v>
      </c>
      <c r="J5952" s="1">
        <v>9.4928408626030034</v>
      </c>
      <c r="K5952">
        <f>IF([1]!Data_check[[#This Row],[AvgSpeed]]&lt;10,1,0)</f>
        <v>1</v>
      </c>
      <c r="L5952" t="s">
        <v>18</v>
      </c>
      <c r="M5952">
        <f>IF([1]!Data_check[[#This Row],[Hill]]="Up",1,0)</f>
        <v>1</v>
      </c>
      <c r="N5952">
        <v>0</v>
      </c>
      <c r="O5952">
        <v>0</v>
      </c>
      <c r="P5952">
        <v>2</v>
      </c>
      <c r="Q5952">
        <v>0</v>
      </c>
    </row>
    <row r="5953" spans="1:17" x14ac:dyDescent="0.35">
      <c r="A5953">
        <v>3348</v>
      </c>
      <c r="B5953">
        <v>417</v>
      </c>
      <c r="C5953" t="s">
        <v>17</v>
      </c>
      <c r="D5953">
        <v>9</v>
      </c>
      <c r="E5953">
        <v>23</v>
      </c>
      <c r="F5953" s="1">
        <f>[1]!Data_check[[#This Row],[Distance]]/[1]!Data_check[[#This Row],[FuelLitre]]</f>
        <v>1.2488290398126454</v>
      </c>
      <c r="G5953">
        <v>17.080000000000013</v>
      </c>
      <c r="H5953" s="1">
        <v>0.54416666666666669</v>
      </c>
      <c r="I5953">
        <v>21.33</v>
      </c>
      <c r="J5953" s="1">
        <v>39.197549770290962</v>
      </c>
      <c r="K5953">
        <f>IF([1]!Data_check[[#This Row],[AvgSpeed]]&lt;10,1,0)</f>
        <v>0</v>
      </c>
      <c r="L5953" t="s">
        <v>19</v>
      </c>
      <c r="M5953">
        <f>IF([1]!Data_check[[#This Row],[Hill]]="Up",1,0)</f>
        <v>0</v>
      </c>
      <c r="N5953">
        <v>0</v>
      </c>
      <c r="O5953">
        <v>0</v>
      </c>
      <c r="P5953">
        <v>0</v>
      </c>
      <c r="Q5953">
        <v>0</v>
      </c>
    </row>
    <row r="5954" spans="1:17" x14ac:dyDescent="0.35">
      <c r="A5954">
        <v>1250</v>
      </c>
      <c r="B5954">
        <v>297</v>
      </c>
      <c r="C5954" t="s">
        <v>17</v>
      </c>
      <c r="D5954">
        <v>9</v>
      </c>
      <c r="E5954">
        <v>23</v>
      </c>
      <c r="F5954" s="1">
        <f>[1]!Data_check[[#This Row],[Distance]]/[1]!Data_check[[#This Row],[FuelLitre]]</f>
        <v>1.2487804878048787</v>
      </c>
      <c r="G5954">
        <v>8.1999999999999957</v>
      </c>
      <c r="H5954" s="1">
        <v>0.34472222222222221</v>
      </c>
      <c r="I5954">
        <v>10.24</v>
      </c>
      <c r="J5954" s="1">
        <v>29.705076551168414</v>
      </c>
      <c r="K5954">
        <f>IF([1]!Data_check[[#This Row],[AvgSpeed]]&lt;10,1,0)</f>
        <v>0</v>
      </c>
      <c r="L5954" t="s">
        <v>19</v>
      </c>
      <c r="M5954">
        <f>IF([1]!Data_check[[#This Row],[Hill]]="Up",1,0)</f>
        <v>0</v>
      </c>
      <c r="N5954">
        <v>0</v>
      </c>
      <c r="O5954">
        <v>0</v>
      </c>
      <c r="P5954">
        <v>0</v>
      </c>
      <c r="Q5954">
        <v>0</v>
      </c>
    </row>
    <row r="5955" spans="1:17" x14ac:dyDescent="0.35">
      <c r="A5955">
        <v>5487</v>
      </c>
      <c r="B5955">
        <v>94</v>
      </c>
      <c r="C5955" t="s">
        <v>17</v>
      </c>
      <c r="D5955">
        <v>9</v>
      </c>
      <c r="E5955">
        <v>5</v>
      </c>
      <c r="F5955" s="1">
        <f>[1]!Data_check[[#This Row],[Distance]]/[1]!Data_check[[#This Row],[FuelLitre]]</f>
        <v>1.2487470324452641</v>
      </c>
      <c r="G5955">
        <v>37.910000000000032</v>
      </c>
      <c r="H5955" s="1">
        <v>0.89222222222222214</v>
      </c>
      <c r="I5955">
        <v>47.34</v>
      </c>
      <c r="J5955" s="1">
        <v>53.058530510585314</v>
      </c>
      <c r="K5955">
        <f>IF([1]!Data_check[[#This Row],[AvgSpeed]]&lt;10,1,0)</f>
        <v>0</v>
      </c>
      <c r="L5955" t="s">
        <v>19</v>
      </c>
      <c r="M5955">
        <f>IF([1]!Data_check[[#This Row],[Hill]]="Up",1,0)</f>
        <v>0</v>
      </c>
      <c r="N5955">
        <v>0</v>
      </c>
      <c r="O5955">
        <v>0</v>
      </c>
      <c r="P5955">
        <v>0</v>
      </c>
      <c r="Q5955">
        <v>0</v>
      </c>
    </row>
    <row r="5956" spans="1:17" x14ac:dyDescent="0.35">
      <c r="A5956">
        <v>256</v>
      </c>
      <c r="B5956">
        <v>63</v>
      </c>
      <c r="C5956" t="s">
        <v>23</v>
      </c>
      <c r="D5956">
        <v>5</v>
      </c>
      <c r="E5956">
        <v>7</v>
      </c>
      <c r="F5956" s="1">
        <f>[1]!Data_check[[#This Row],[Distance]]/[1]!Data_check[[#This Row],[FuelLitre]]</f>
        <v>1.2485768500948777</v>
      </c>
      <c r="G5956">
        <v>5.2699999999999951</v>
      </c>
      <c r="H5956" s="1">
        <v>0.73611111111111105</v>
      </c>
      <c r="I5956">
        <v>6.58</v>
      </c>
      <c r="J5956" s="1">
        <v>0</v>
      </c>
      <c r="K5956" s="1">
        <f>IF([1]!Data_check[[#This Row],[AvgSpeed]]&lt;10,1,0)</f>
        <v>1</v>
      </c>
      <c r="L5956" t="s">
        <v>19</v>
      </c>
      <c r="M5956">
        <f>IF([1]!Data_check[[#This Row],[Hill]]="Up",1,0)</f>
        <v>0</v>
      </c>
      <c r="N5956">
        <v>0</v>
      </c>
      <c r="O5956">
        <v>0</v>
      </c>
      <c r="P5956">
        <v>0</v>
      </c>
      <c r="Q5956">
        <v>9</v>
      </c>
    </row>
    <row r="5957" spans="1:17" x14ac:dyDescent="0.35">
      <c r="A5957">
        <v>4535</v>
      </c>
      <c r="B5957">
        <v>302</v>
      </c>
      <c r="C5957" t="s">
        <v>17</v>
      </c>
      <c r="D5957">
        <v>9</v>
      </c>
      <c r="E5957">
        <v>10</v>
      </c>
      <c r="F5957" s="1">
        <f>[1]!Data_check[[#This Row],[Distance]]/[1]!Data_check[[#This Row],[FuelLitre]]</f>
        <v>1.2478862413528058</v>
      </c>
      <c r="G5957">
        <v>26.019999999999992</v>
      </c>
      <c r="H5957" s="1">
        <v>0.76444444444444448</v>
      </c>
      <c r="I5957">
        <v>32.47</v>
      </c>
      <c r="J5957" s="1">
        <v>42.475290697674417</v>
      </c>
      <c r="K5957">
        <f>IF([1]!Data_check[[#This Row],[AvgSpeed]]&lt;10,1,0)</f>
        <v>0</v>
      </c>
      <c r="L5957" t="s">
        <v>19</v>
      </c>
      <c r="M5957">
        <f>IF([1]!Data_check[[#This Row],[Hill]]="Up",1,0)</f>
        <v>0</v>
      </c>
      <c r="N5957">
        <v>0</v>
      </c>
      <c r="O5957">
        <v>0</v>
      </c>
      <c r="P5957">
        <v>0</v>
      </c>
      <c r="Q5957">
        <v>0</v>
      </c>
    </row>
    <row r="5958" spans="1:17" x14ac:dyDescent="0.35">
      <c r="A5958">
        <v>5673</v>
      </c>
      <c r="B5958">
        <v>91</v>
      </c>
      <c r="C5958" t="s">
        <v>23</v>
      </c>
      <c r="D5958">
        <v>1</v>
      </c>
      <c r="E5958">
        <v>6</v>
      </c>
      <c r="F5958" s="1">
        <f>[1]!Data_check[[#This Row],[Distance]]/[1]!Data_check[[#This Row],[FuelLitre]]</f>
        <v>1.2473378509196515</v>
      </c>
      <c r="G5958">
        <v>41.32</v>
      </c>
      <c r="H5958" s="1">
        <v>1.3525</v>
      </c>
      <c r="I5958">
        <v>51.54</v>
      </c>
      <c r="J5958" s="1">
        <v>38.107208872458408</v>
      </c>
      <c r="K5958" s="1">
        <f>IF([1]!Data_check[[#This Row],[AvgSpeed]]&lt;10,1,0)</f>
        <v>0</v>
      </c>
      <c r="L5958" t="s">
        <v>18</v>
      </c>
      <c r="M5958">
        <f>IF([1]!Data_check[[#This Row],[Hill]]="Up",1,0)</f>
        <v>1</v>
      </c>
      <c r="N5958">
        <v>0</v>
      </c>
      <c r="O5958">
        <v>0</v>
      </c>
      <c r="P5958">
        <v>0</v>
      </c>
      <c r="Q5958">
        <v>0</v>
      </c>
    </row>
    <row r="5959" spans="1:17" x14ac:dyDescent="0.35">
      <c r="A5959">
        <v>4114</v>
      </c>
      <c r="B5959">
        <v>121</v>
      </c>
      <c r="C5959" t="s">
        <v>17</v>
      </c>
      <c r="D5959">
        <v>9</v>
      </c>
      <c r="E5959">
        <v>22</v>
      </c>
      <c r="F5959" s="1">
        <f>[1]!Data_check[[#This Row],[Distance]]/[1]!Data_check[[#This Row],[FuelLitre]]</f>
        <v>1.2470534904805086</v>
      </c>
      <c r="G5959">
        <v>22.059999999999985</v>
      </c>
      <c r="H5959" s="1">
        <v>1.3333333333333333</v>
      </c>
      <c r="I5959">
        <v>27.51</v>
      </c>
      <c r="J5959" s="1">
        <v>20.632500000000004</v>
      </c>
      <c r="K5959">
        <f>IF([1]!Data_check[[#This Row],[AvgSpeed]]&lt;10,1,0)</f>
        <v>0</v>
      </c>
      <c r="L5959" t="s">
        <v>18</v>
      </c>
      <c r="M5959">
        <f>IF([1]!Data_check[[#This Row],[Hill]]="Up",1,0)</f>
        <v>1</v>
      </c>
      <c r="N5959">
        <v>0</v>
      </c>
      <c r="O5959">
        <v>0</v>
      </c>
      <c r="P5959">
        <v>0</v>
      </c>
      <c r="Q5959">
        <v>0</v>
      </c>
    </row>
    <row r="5960" spans="1:17" x14ac:dyDescent="0.35">
      <c r="A5960">
        <v>4954</v>
      </c>
      <c r="B5960">
        <v>70</v>
      </c>
      <c r="C5960" t="s">
        <v>17</v>
      </c>
      <c r="D5960">
        <v>9</v>
      </c>
      <c r="E5960">
        <v>7</v>
      </c>
      <c r="F5960" s="1">
        <f>[1]!Data_check[[#This Row],[Distance]]/[1]!Data_check[[#This Row],[FuelLitre]]</f>
        <v>1.2465346534653474</v>
      </c>
      <c r="G5960">
        <v>30.299999999999983</v>
      </c>
      <c r="H5960" s="1">
        <v>1.8483333333333334</v>
      </c>
      <c r="I5960">
        <v>37.770000000000003</v>
      </c>
      <c r="J5960" s="1">
        <v>0</v>
      </c>
      <c r="K5960">
        <f>IF([1]!Data_check[[#This Row],[AvgSpeed]]&lt;10,1,0)</f>
        <v>1</v>
      </c>
      <c r="L5960" t="s">
        <v>18</v>
      </c>
      <c r="M5960">
        <f>IF([1]!Data_check[[#This Row],[Hill]]="Up",1,0)</f>
        <v>1</v>
      </c>
      <c r="N5960">
        <v>0</v>
      </c>
      <c r="O5960">
        <v>0</v>
      </c>
      <c r="P5960">
        <v>0</v>
      </c>
      <c r="Q5960">
        <v>20</v>
      </c>
    </row>
    <row r="5961" spans="1:17" x14ac:dyDescent="0.35">
      <c r="A5961">
        <v>398</v>
      </c>
      <c r="B5961">
        <v>197</v>
      </c>
      <c r="C5961" t="s">
        <v>17</v>
      </c>
      <c r="D5961">
        <v>9</v>
      </c>
      <c r="E5961">
        <v>26</v>
      </c>
      <c r="F5961" s="1">
        <f>[1]!Data_check[[#This Row],[Distance]]/[1]!Data_check[[#This Row],[FuelLitre]]</f>
        <v>1.2464788732394363</v>
      </c>
      <c r="G5961">
        <v>5.6800000000000015</v>
      </c>
      <c r="H5961" s="1">
        <v>0.53333333333333333</v>
      </c>
      <c r="I5961">
        <v>7.08</v>
      </c>
      <c r="J5961" s="1">
        <v>13.275</v>
      </c>
      <c r="K5961">
        <f>IF([1]!Data_check[[#This Row],[AvgSpeed]]&lt;10,1,0)</f>
        <v>0</v>
      </c>
      <c r="L5961" t="s">
        <v>18</v>
      </c>
      <c r="M5961">
        <f>IF([1]!Data_check[[#This Row],[Hill]]="Up",1,0)</f>
        <v>1</v>
      </c>
      <c r="N5961">
        <v>0</v>
      </c>
      <c r="O5961">
        <v>0</v>
      </c>
      <c r="P5961">
        <v>0</v>
      </c>
      <c r="Q5961">
        <v>1</v>
      </c>
    </row>
    <row r="5962" spans="1:17" x14ac:dyDescent="0.35">
      <c r="A5962">
        <v>4380</v>
      </c>
      <c r="B5962">
        <v>24</v>
      </c>
      <c r="C5962" t="s">
        <v>17</v>
      </c>
      <c r="D5962">
        <v>9</v>
      </c>
      <c r="E5962">
        <v>23</v>
      </c>
      <c r="F5962" s="1">
        <f>[1]!Data_check[[#This Row],[Distance]]/[1]!Data_check[[#This Row],[FuelLitre]]</f>
        <v>1.2462932454695219</v>
      </c>
      <c r="G5962">
        <v>24.280000000000008</v>
      </c>
      <c r="H5962" s="1">
        <v>0.84666666666666668</v>
      </c>
      <c r="I5962">
        <v>30.26</v>
      </c>
      <c r="J5962" s="1">
        <v>35.740157480314963</v>
      </c>
      <c r="K5962">
        <f>IF([1]!Data_check[[#This Row],[AvgSpeed]]&lt;10,1,0)</f>
        <v>0</v>
      </c>
      <c r="L5962" t="s">
        <v>19</v>
      </c>
      <c r="M5962">
        <f>IF([1]!Data_check[[#This Row],[Hill]]="Up",1,0)</f>
        <v>0</v>
      </c>
      <c r="N5962">
        <v>0</v>
      </c>
      <c r="O5962">
        <v>0</v>
      </c>
      <c r="P5962">
        <v>0</v>
      </c>
      <c r="Q5962">
        <v>0</v>
      </c>
    </row>
    <row r="5963" spans="1:17" x14ac:dyDescent="0.35">
      <c r="A5963">
        <v>3072</v>
      </c>
      <c r="B5963">
        <v>83</v>
      </c>
      <c r="C5963" t="s">
        <v>23</v>
      </c>
      <c r="D5963">
        <v>5</v>
      </c>
      <c r="E5963">
        <v>9</v>
      </c>
      <c r="F5963" s="1">
        <f>[1]!Data_check[[#This Row],[Distance]]/[1]!Data_check[[#This Row],[FuelLitre]]</f>
        <v>1.24583866837388</v>
      </c>
      <c r="G5963">
        <v>15.619999999999996</v>
      </c>
      <c r="H5963" s="1">
        <v>0.72499999999999998</v>
      </c>
      <c r="I5963">
        <v>19.46</v>
      </c>
      <c r="J5963" s="1">
        <v>0</v>
      </c>
      <c r="K5963" s="1">
        <f>IF([1]!Data_check[[#This Row],[AvgSpeed]]&lt;10,1,0)</f>
        <v>1</v>
      </c>
      <c r="L5963" t="s">
        <v>19</v>
      </c>
      <c r="M5963">
        <f>IF([1]!Data_check[[#This Row],[Hill]]="Up",1,0)</f>
        <v>0</v>
      </c>
      <c r="N5963">
        <v>0</v>
      </c>
      <c r="O5963">
        <v>0</v>
      </c>
      <c r="P5963">
        <v>0</v>
      </c>
      <c r="Q5963">
        <v>27</v>
      </c>
    </row>
    <row r="5964" spans="1:17" x14ac:dyDescent="0.35">
      <c r="A5964">
        <v>3073</v>
      </c>
      <c r="B5964">
        <v>83</v>
      </c>
      <c r="C5964" t="s">
        <v>23</v>
      </c>
      <c r="D5964">
        <v>1</v>
      </c>
      <c r="E5964">
        <v>6</v>
      </c>
      <c r="F5964" s="1">
        <f>[1]!Data_check[[#This Row],[Distance]]/[1]!Data_check[[#This Row],[FuelLitre]]</f>
        <v>1.24583866837388</v>
      </c>
      <c r="G5964">
        <v>15.619999999999996</v>
      </c>
      <c r="H5964" s="1">
        <v>0.72499999999999998</v>
      </c>
      <c r="I5964">
        <v>19.46</v>
      </c>
      <c r="J5964" s="1">
        <v>26.841379310344831</v>
      </c>
      <c r="K5964" s="1">
        <f>IF([1]!Data_check[[#This Row],[AvgSpeed]]&lt;10,1,0)</f>
        <v>0</v>
      </c>
      <c r="L5964" t="s">
        <v>19</v>
      </c>
      <c r="M5964">
        <f>IF([1]!Data_check[[#This Row],[Hill]]="Up",1,0)</f>
        <v>0</v>
      </c>
      <c r="N5964">
        <v>0</v>
      </c>
      <c r="O5964">
        <v>0</v>
      </c>
      <c r="P5964">
        <v>0</v>
      </c>
      <c r="Q5964">
        <v>0</v>
      </c>
    </row>
    <row r="5965" spans="1:17" x14ac:dyDescent="0.35">
      <c r="A5965">
        <v>1595</v>
      </c>
      <c r="B5965">
        <v>100</v>
      </c>
      <c r="C5965" t="s">
        <v>17</v>
      </c>
      <c r="D5965">
        <v>9</v>
      </c>
      <c r="E5965">
        <v>7</v>
      </c>
      <c r="F5965" s="1">
        <f>[1]!Data_check[[#This Row],[Distance]]/[1]!Data_check[[#This Row],[FuelLitre]]</f>
        <v>1.2448979591836749</v>
      </c>
      <c r="G5965">
        <v>9.3099999999999898</v>
      </c>
      <c r="H5965" s="1">
        <v>7.3858333333333333</v>
      </c>
      <c r="I5965">
        <v>11.59</v>
      </c>
      <c r="J5965" s="1">
        <v>0</v>
      </c>
      <c r="K5965">
        <f>IF([1]!Data_check[[#This Row],[AvgSpeed]]&lt;10,1,0)</f>
        <v>1</v>
      </c>
      <c r="L5965" t="s">
        <v>19</v>
      </c>
      <c r="M5965">
        <f>IF([1]!Data_check[[#This Row],[Hill]]="Up",1,0)</f>
        <v>0</v>
      </c>
      <c r="N5965">
        <v>0</v>
      </c>
      <c r="O5965">
        <v>0</v>
      </c>
      <c r="P5965">
        <v>0</v>
      </c>
      <c r="Q5965">
        <v>2</v>
      </c>
    </row>
    <row r="5966" spans="1:17" x14ac:dyDescent="0.35">
      <c r="A5966">
        <v>4467</v>
      </c>
      <c r="B5966">
        <v>124</v>
      </c>
      <c r="C5966" t="s">
        <v>17</v>
      </c>
      <c r="D5966">
        <v>9</v>
      </c>
      <c r="E5966">
        <v>8</v>
      </c>
      <c r="F5966" s="1">
        <f>[1]!Data_check[[#This Row],[Distance]]/[1]!Data_check[[#This Row],[FuelLitre]]</f>
        <v>1.2448494453248815</v>
      </c>
      <c r="G5966">
        <v>25.239999999999995</v>
      </c>
      <c r="H5966" s="1">
        <v>1.0133333333333334</v>
      </c>
      <c r="I5966">
        <v>31.42</v>
      </c>
      <c r="J5966" s="1">
        <v>31.006578947368421</v>
      </c>
      <c r="K5966">
        <f>IF([1]!Data_check[[#This Row],[AvgSpeed]]&lt;10,1,0)</f>
        <v>0</v>
      </c>
      <c r="L5966" t="s">
        <v>18</v>
      </c>
      <c r="M5966">
        <f>IF([1]!Data_check[[#This Row],[Hill]]="Up",1,0)</f>
        <v>1</v>
      </c>
      <c r="N5966">
        <v>0</v>
      </c>
      <c r="O5966">
        <v>0</v>
      </c>
      <c r="P5966">
        <v>0</v>
      </c>
      <c r="Q5966">
        <v>0</v>
      </c>
    </row>
    <row r="5967" spans="1:17" x14ac:dyDescent="0.35">
      <c r="A5967">
        <v>1376</v>
      </c>
      <c r="B5967">
        <v>110</v>
      </c>
      <c r="C5967" t="s">
        <v>17</v>
      </c>
      <c r="D5967">
        <v>9</v>
      </c>
      <c r="E5967">
        <v>0</v>
      </c>
      <c r="F5967" s="1">
        <f>[1]!Data_check[[#This Row],[Distance]]/[1]!Data_check[[#This Row],[FuelLitre]]</f>
        <v>1.2444959443800696</v>
      </c>
      <c r="G5967">
        <v>8.629999999999999</v>
      </c>
      <c r="H5967" s="1">
        <v>0.90249999999999997</v>
      </c>
      <c r="I5967">
        <v>10.74</v>
      </c>
      <c r="J5967" s="1">
        <v>11.900277008310249</v>
      </c>
      <c r="K5967">
        <f>IF([1]!Data_check[[#This Row],[AvgSpeed]]&lt;10,1,0)</f>
        <v>0</v>
      </c>
      <c r="L5967" t="s">
        <v>19</v>
      </c>
      <c r="M5967">
        <f>IF([1]!Data_check[[#This Row],[Hill]]="Up",1,0)</f>
        <v>0</v>
      </c>
      <c r="N5967">
        <v>0</v>
      </c>
      <c r="O5967">
        <v>0</v>
      </c>
      <c r="P5967">
        <v>6</v>
      </c>
      <c r="Q5967">
        <v>0</v>
      </c>
    </row>
    <row r="5968" spans="1:17" x14ac:dyDescent="0.35">
      <c r="A5968">
        <v>4392</v>
      </c>
      <c r="B5968">
        <v>268</v>
      </c>
      <c r="C5968" t="s">
        <v>17</v>
      </c>
      <c r="D5968">
        <v>9</v>
      </c>
      <c r="E5968">
        <v>23</v>
      </c>
      <c r="F5968" s="1">
        <f>[1]!Data_check[[#This Row],[Distance]]/[1]!Data_check[[#This Row],[FuelLitre]]</f>
        <v>1.2441717791411027</v>
      </c>
      <c r="G5968">
        <v>24.450000000000031</v>
      </c>
      <c r="H5968" s="1">
        <v>0.92527777777777775</v>
      </c>
      <c r="I5968">
        <v>30.42</v>
      </c>
      <c r="J5968" s="1">
        <v>32.876613629540678</v>
      </c>
      <c r="K5968">
        <f>IF([1]!Data_check[[#This Row],[AvgSpeed]]&lt;10,1,0)</f>
        <v>0</v>
      </c>
      <c r="L5968" t="s">
        <v>19</v>
      </c>
      <c r="M5968">
        <f>IF([1]!Data_check[[#This Row],[Hill]]="Up",1,0)</f>
        <v>0</v>
      </c>
      <c r="N5968">
        <v>0</v>
      </c>
      <c r="O5968">
        <v>0</v>
      </c>
      <c r="P5968">
        <v>0</v>
      </c>
      <c r="Q5968">
        <v>0</v>
      </c>
    </row>
    <row r="5969" spans="1:17" x14ac:dyDescent="0.35">
      <c r="A5969">
        <v>130</v>
      </c>
      <c r="B5969">
        <v>170</v>
      </c>
      <c r="C5969" t="s">
        <v>17</v>
      </c>
      <c r="D5969">
        <v>9</v>
      </c>
      <c r="E5969">
        <v>26</v>
      </c>
      <c r="F5969" s="1">
        <f>[1]!Data_check[[#This Row],[Distance]]/[1]!Data_check[[#This Row],[FuelLitre]]</f>
        <v>1.2441113490364033</v>
      </c>
      <c r="G5969">
        <v>4.6699999999999973</v>
      </c>
      <c r="H5969" s="1">
        <v>0.33999999999999997</v>
      </c>
      <c r="I5969">
        <v>5.81</v>
      </c>
      <c r="J5969" s="1">
        <v>17.088235294117649</v>
      </c>
      <c r="K5969">
        <f>IF([1]!Data_check[[#This Row],[AvgSpeed]]&lt;10,1,0)</f>
        <v>0</v>
      </c>
      <c r="L5969" t="s">
        <v>19</v>
      </c>
      <c r="M5969">
        <f>IF([1]!Data_check[[#This Row],[Hill]]="Up",1,0)</f>
        <v>0</v>
      </c>
      <c r="N5969">
        <v>0</v>
      </c>
      <c r="O5969">
        <v>0</v>
      </c>
      <c r="P5969">
        <v>0</v>
      </c>
      <c r="Q5969">
        <v>0</v>
      </c>
    </row>
    <row r="5970" spans="1:17" x14ac:dyDescent="0.35">
      <c r="A5970">
        <v>4397</v>
      </c>
      <c r="B5970">
        <v>97</v>
      </c>
      <c r="C5970" t="s">
        <v>17</v>
      </c>
      <c r="D5970">
        <v>9</v>
      </c>
      <c r="E5970">
        <v>23</v>
      </c>
      <c r="F5970" s="1">
        <f>[1]!Data_check[[#This Row],[Distance]]/[1]!Data_check[[#This Row],[FuelLitre]]</f>
        <v>1.2438725490196068</v>
      </c>
      <c r="G5970">
        <v>24.480000000000022</v>
      </c>
      <c r="H5970" s="1">
        <v>0.995</v>
      </c>
      <c r="I5970">
        <v>30.45</v>
      </c>
      <c r="J5970" s="1">
        <v>30.603015075376884</v>
      </c>
      <c r="K5970">
        <f>IF([1]!Data_check[[#This Row],[AvgSpeed]]&lt;10,1,0)</f>
        <v>0</v>
      </c>
      <c r="L5970" t="s">
        <v>19</v>
      </c>
      <c r="M5970">
        <f>IF([1]!Data_check[[#This Row],[Hill]]="Up",1,0)</f>
        <v>0</v>
      </c>
      <c r="N5970">
        <v>0</v>
      </c>
      <c r="O5970">
        <v>0</v>
      </c>
      <c r="P5970">
        <v>0</v>
      </c>
      <c r="Q5970">
        <v>0</v>
      </c>
    </row>
    <row r="5971" spans="1:17" x14ac:dyDescent="0.35">
      <c r="A5971">
        <v>1315</v>
      </c>
      <c r="B5971">
        <v>486</v>
      </c>
      <c r="C5971" t="s">
        <v>20</v>
      </c>
      <c r="D5971">
        <v>1</v>
      </c>
      <c r="E5971">
        <v>7</v>
      </c>
      <c r="F5971" s="1">
        <f>[1]!Data_check[[#This Row],[Distance]]/[1]!Data_check[[#This Row],[FuelLitre]]</f>
        <v>1.2431466030989282</v>
      </c>
      <c r="G5971">
        <v>8.3899999999999935</v>
      </c>
      <c r="H5971" s="1">
        <v>0.68361111111111117</v>
      </c>
      <c r="I5971">
        <v>10.43</v>
      </c>
      <c r="J5971" s="1">
        <v>15.257212515237706</v>
      </c>
      <c r="K5971" s="1">
        <f>IF([1]!Data_check[[#This Row],[AvgSpeed]]&lt;10,1,0)</f>
        <v>0</v>
      </c>
      <c r="L5971" t="s">
        <v>18</v>
      </c>
      <c r="M5971">
        <f>IF([1]!Data_check[[#This Row],[Hill]]="Up",1,0)</f>
        <v>1</v>
      </c>
      <c r="N5971">
        <v>0</v>
      </c>
      <c r="O5971">
        <v>0</v>
      </c>
      <c r="P5971">
        <v>0</v>
      </c>
      <c r="Q5971">
        <v>0</v>
      </c>
    </row>
    <row r="5972" spans="1:17" x14ac:dyDescent="0.35">
      <c r="A5972">
        <v>7001</v>
      </c>
      <c r="B5972">
        <v>64</v>
      </c>
      <c r="C5972" t="s">
        <v>17</v>
      </c>
      <c r="D5972">
        <v>9</v>
      </c>
      <c r="E5972">
        <v>10</v>
      </c>
      <c r="F5972" s="1">
        <f>[1]!Data_check[[#This Row],[Distance]]/[1]!Data_check[[#This Row],[FuelLitre]]</f>
        <v>1.2427254841047946</v>
      </c>
      <c r="G5972">
        <v>96.57</v>
      </c>
      <c r="H5972" s="1">
        <v>4.6202777777777779</v>
      </c>
      <c r="I5972">
        <v>120.01</v>
      </c>
      <c r="J5972" s="1">
        <v>0</v>
      </c>
      <c r="K5972">
        <f>IF([1]!Data_check[[#This Row],[AvgSpeed]]&lt;10,1,0)</f>
        <v>1</v>
      </c>
      <c r="L5972" t="s">
        <v>19</v>
      </c>
      <c r="M5972">
        <f>IF([1]!Data_check[[#This Row],[Hill]]="Up",1,0)</f>
        <v>0</v>
      </c>
      <c r="N5972">
        <v>0</v>
      </c>
      <c r="O5972">
        <v>0</v>
      </c>
      <c r="P5972">
        <v>0</v>
      </c>
      <c r="Q5972">
        <v>26</v>
      </c>
    </row>
    <row r="5973" spans="1:17" x14ac:dyDescent="0.35">
      <c r="A5973">
        <v>7883</v>
      </c>
      <c r="B5973">
        <v>2</v>
      </c>
      <c r="C5973" t="s">
        <v>17</v>
      </c>
      <c r="D5973">
        <v>9</v>
      </c>
      <c r="E5973">
        <v>8</v>
      </c>
      <c r="F5973" s="1">
        <f>[1]!Data_check[[#This Row],[Distance]]/[1]!Data_check[[#This Row],[FuelLitre]]</f>
        <v>1.242521644460572</v>
      </c>
      <c r="G5973">
        <v>192.89000000000021</v>
      </c>
      <c r="H5973" s="1">
        <v>9.3336111111111109</v>
      </c>
      <c r="I5973">
        <v>239.67</v>
      </c>
      <c r="J5973" s="1">
        <v>25.678164340347013</v>
      </c>
      <c r="K5973">
        <f>IF([1]!Data_check[[#This Row],[AvgSpeed]]&lt;10,1,0)</f>
        <v>0</v>
      </c>
      <c r="L5973" t="s">
        <v>19</v>
      </c>
      <c r="M5973">
        <f>IF([1]!Data_check[[#This Row],[Hill]]="Up",1,0)</f>
        <v>0</v>
      </c>
      <c r="N5973">
        <v>0</v>
      </c>
      <c r="O5973">
        <v>0</v>
      </c>
      <c r="P5973">
        <v>1</v>
      </c>
      <c r="Q5973">
        <v>0</v>
      </c>
    </row>
    <row r="5974" spans="1:17" x14ac:dyDescent="0.35">
      <c r="A5974">
        <v>7903</v>
      </c>
      <c r="B5974">
        <v>136</v>
      </c>
      <c r="C5974" t="s">
        <v>17</v>
      </c>
      <c r="D5974">
        <v>9</v>
      </c>
      <c r="E5974">
        <v>1</v>
      </c>
      <c r="F5974" s="1">
        <f>[1]!Data_check[[#This Row],[Distance]]/[1]!Data_check[[#This Row],[FuelLitre]]</f>
        <v>1.2424226987927267</v>
      </c>
      <c r="G5974">
        <v>196.30999999999986</v>
      </c>
      <c r="H5974" s="1">
        <v>7.0883333333333329</v>
      </c>
      <c r="I5974">
        <v>243.9</v>
      </c>
      <c r="J5974" s="1">
        <v>34.408652715730078</v>
      </c>
      <c r="K5974">
        <f>IF([1]!Data_check[[#This Row],[AvgSpeed]]&lt;10,1,0)</f>
        <v>0</v>
      </c>
      <c r="L5974" t="s">
        <v>19</v>
      </c>
      <c r="M5974">
        <f>IF([1]!Data_check[[#This Row],[Hill]]="Up",1,0)</f>
        <v>0</v>
      </c>
      <c r="N5974">
        <v>0</v>
      </c>
      <c r="O5974">
        <v>0</v>
      </c>
      <c r="P5974">
        <v>2</v>
      </c>
      <c r="Q5974">
        <v>0</v>
      </c>
    </row>
    <row r="5975" spans="1:17" x14ac:dyDescent="0.35">
      <c r="A5975">
        <v>7902</v>
      </c>
      <c r="B5975">
        <v>136</v>
      </c>
      <c r="C5975" t="s">
        <v>23</v>
      </c>
      <c r="D5975">
        <v>5</v>
      </c>
      <c r="E5975">
        <v>4</v>
      </c>
      <c r="F5975" s="1">
        <f>[1]!Data_check[[#This Row],[Distance]]/[1]!Data_check[[#This Row],[FuelLitre]]</f>
        <v>1.2424226987927267</v>
      </c>
      <c r="G5975">
        <v>196.30999999999986</v>
      </c>
      <c r="H5975" s="1">
        <v>7.0883333333333329</v>
      </c>
      <c r="I5975">
        <v>243.9</v>
      </c>
      <c r="J5975" s="1">
        <v>0</v>
      </c>
      <c r="K5975" s="1">
        <f>IF([1]!Data_check[[#This Row],[AvgSpeed]]&lt;10,1,0)</f>
        <v>1</v>
      </c>
      <c r="L5975" t="s">
        <v>19</v>
      </c>
      <c r="M5975">
        <f>IF([1]!Data_check[[#This Row],[Hill]]="Up",1,0)</f>
        <v>0</v>
      </c>
      <c r="N5975">
        <v>0</v>
      </c>
      <c r="O5975">
        <v>2</v>
      </c>
      <c r="P5975">
        <v>0</v>
      </c>
      <c r="Q5975">
        <v>34</v>
      </c>
    </row>
    <row r="5976" spans="1:17" x14ac:dyDescent="0.35">
      <c r="A5976">
        <v>4199</v>
      </c>
      <c r="B5976">
        <v>94</v>
      </c>
      <c r="C5976" t="s">
        <v>17</v>
      </c>
      <c r="D5976">
        <v>9</v>
      </c>
      <c r="E5976">
        <v>11</v>
      </c>
      <c r="F5976" s="1">
        <f>[1]!Data_check[[#This Row],[Distance]]/[1]!Data_check[[#This Row],[FuelLitre]]</f>
        <v>1.241907261592301</v>
      </c>
      <c r="G5976">
        <v>22.86</v>
      </c>
      <c r="H5976" s="1">
        <v>3.5038888888888891</v>
      </c>
      <c r="I5976">
        <v>28.39</v>
      </c>
      <c r="J5976" s="1">
        <v>8.1024258760107806</v>
      </c>
      <c r="K5976">
        <f>IF([1]!Data_check[[#This Row],[AvgSpeed]]&lt;10,1,0)</f>
        <v>1</v>
      </c>
      <c r="L5976" t="s">
        <v>19</v>
      </c>
      <c r="M5976">
        <f>IF([1]!Data_check[[#This Row],[Hill]]="Up",1,0)</f>
        <v>0</v>
      </c>
      <c r="N5976">
        <v>0</v>
      </c>
      <c r="O5976">
        <v>0</v>
      </c>
      <c r="P5976">
        <v>0</v>
      </c>
      <c r="Q5976">
        <v>0</v>
      </c>
    </row>
    <row r="5977" spans="1:17" x14ac:dyDescent="0.35">
      <c r="A5977">
        <v>4352</v>
      </c>
      <c r="B5977">
        <v>248</v>
      </c>
      <c r="C5977" t="s">
        <v>17</v>
      </c>
      <c r="D5977">
        <v>9</v>
      </c>
      <c r="E5977">
        <v>23</v>
      </c>
      <c r="F5977" s="1">
        <f>[1]!Data_check[[#This Row],[Distance]]/[1]!Data_check[[#This Row],[FuelLitre]]</f>
        <v>1.2412790697674423</v>
      </c>
      <c r="G5977">
        <v>24.079999999999991</v>
      </c>
      <c r="H5977" s="1">
        <v>1.043611111111111</v>
      </c>
      <c r="I5977">
        <v>29.89</v>
      </c>
      <c r="J5977" s="1">
        <v>28.640936917753528</v>
      </c>
      <c r="K5977">
        <f>IF([1]!Data_check[[#This Row],[AvgSpeed]]&lt;10,1,0)</f>
        <v>0</v>
      </c>
      <c r="L5977" t="s">
        <v>19</v>
      </c>
      <c r="M5977">
        <f>IF([1]!Data_check[[#This Row],[Hill]]="Up",1,0)</f>
        <v>0</v>
      </c>
      <c r="N5977">
        <v>0</v>
      </c>
      <c r="O5977">
        <v>0</v>
      </c>
      <c r="P5977">
        <v>0</v>
      </c>
      <c r="Q5977">
        <v>0</v>
      </c>
    </row>
    <row r="5978" spans="1:17" x14ac:dyDescent="0.35">
      <c r="A5978">
        <v>31</v>
      </c>
      <c r="B5978">
        <v>83</v>
      </c>
      <c r="C5978" t="s">
        <v>17</v>
      </c>
      <c r="D5978">
        <v>9</v>
      </c>
      <c r="E5978">
        <v>23</v>
      </c>
      <c r="F5978" s="1">
        <f>[1]!Data_check[[#This Row],[Distance]]/[1]!Data_check[[#This Row],[FuelLitre]]</f>
        <v>1.240476190476187</v>
      </c>
      <c r="G5978">
        <v>4.2000000000000117</v>
      </c>
      <c r="H5978" s="1">
        <v>0.27861111111111109</v>
      </c>
      <c r="I5978">
        <v>5.21</v>
      </c>
      <c r="J5978" s="1">
        <v>18.699900299102694</v>
      </c>
      <c r="K5978">
        <f>IF([1]!Data_check[[#This Row],[AvgSpeed]]&lt;10,1,0)</f>
        <v>0</v>
      </c>
      <c r="L5978" t="s">
        <v>19</v>
      </c>
      <c r="M5978">
        <f>IF([1]!Data_check[[#This Row],[Hill]]="Up",1,0)</f>
        <v>0</v>
      </c>
      <c r="N5978">
        <v>0</v>
      </c>
      <c r="O5978">
        <v>0</v>
      </c>
      <c r="P5978">
        <v>0</v>
      </c>
      <c r="Q5978">
        <v>0</v>
      </c>
    </row>
    <row r="5979" spans="1:17" x14ac:dyDescent="0.35">
      <c r="A5979">
        <v>6506</v>
      </c>
      <c r="B5979">
        <v>10</v>
      </c>
      <c r="C5979" t="s">
        <v>17</v>
      </c>
      <c r="D5979">
        <v>9</v>
      </c>
      <c r="E5979">
        <v>10</v>
      </c>
      <c r="F5979" s="1">
        <f>[1]!Data_check[[#This Row],[Distance]]/[1]!Data_check[[#This Row],[FuelLitre]]</f>
        <v>1.2402654867256628</v>
      </c>
      <c r="G5979">
        <v>67.800000000000054</v>
      </c>
      <c r="H5979" s="1">
        <v>5.7188888888888894</v>
      </c>
      <c r="I5979">
        <v>84.09</v>
      </c>
      <c r="J5979" s="1">
        <v>0</v>
      </c>
      <c r="K5979">
        <f>IF([1]!Data_check[[#This Row],[AvgSpeed]]&lt;10,1,0)</f>
        <v>1</v>
      </c>
      <c r="L5979" t="s">
        <v>19</v>
      </c>
      <c r="M5979">
        <f>IF([1]!Data_check[[#This Row],[Hill]]="Up",1,0)</f>
        <v>0</v>
      </c>
      <c r="N5979">
        <v>0</v>
      </c>
      <c r="O5979">
        <v>0</v>
      </c>
      <c r="P5979">
        <v>0</v>
      </c>
      <c r="Q5979">
        <v>15</v>
      </c>
    </row>
    <row r="5980" spans="1:17" x14ac:dyDescent="0.35">
      <c r="A5980">
        <v>6799</v>
      </c>
      <c r="B5980">
        <v>113</v>
      </c>
      <c r="C5980" t="s">
        <v>17</v>
      </c>
      <c r="D5980">
        <v>9</v>
      </c>
      <c r="E5980">
        <v>7</v>
      </c>
      <c r="F5980" s="1">
        <f>[1]!Data_check[[#This Row],[Distance]]/[1]!Data_check[[#This Row],[FuelLitre]]</f>
        <v>1.2401498670534212</v>
      </c>
      <c r="G5980">
        <v>82.739999999999938</v>
      </c>
      <c r="H5980" s="1">
        <v>5.7722222222222221</v>
      </c>
      <c r="I5980">
        <v>102.61</v>
      </c>
      <c r="J5980" s="1">
        <v>17.776515880654475</v>
      </c>
      <c r="K5980">
        <f>IF([1]!Data_check[[#This Row],[AvgSpeed]]&lt;10,1,0)</f>
        <v>0</v>
      </c>
      <c r="L5980" t="s">
        <v>18</v>
      </c>
      <c r="M5980">
        <f>IF([1]!Data_check[[#This Row],[Hill]]="Up",1,0)</f>
        <v>1</v>
      </c>
      <c r="N5980">
        <v>0</v>
      </c>
      <c r="O5980">
        <v>0</v>
      </c>
      <c r="P5980">
        <v>0</v>
      </c>
      <c r="Q5980">
        <v>99</v>
      </c>
    </row>
    <row r="5981" spans="1:17" x14ac:dyDescent="0.35">
      <c r="A5981">
        <v>4405</v>
      </c>
      <c r="B5981">
        <v>180</v>
      </c>
      <c r="C5981" t="s">
        <v>17</v>
      </c>
      <c r="D5981">
        <v>9</v>
      </c>
      <c r="E5981">
        <v>23</v>
      </c>
      <c r="F5981" s="1">
        <f>[1]!Data_check[[#This Row],[Distance]]/[1]!Data_check[[#This Row],[FuelLitre]]</f>
        <v>1.2398042414355637</v>
      </c>
      <c r="G5981">
        <v>24.519999999999982</v>
      </c>
      <c r="H5981" s="1">
        <v>1.2444444444444445</v>
      </c>
      <c r="I5981">
        <v>30.4</v>
      </c>
      <c r="J5981" s="1">
        <v>24.428571428571427</v>
      </c>
      <c r="K5981">
        <f>IF([1]!Data_check[[#This Row],[AvgSpeed]]&lt;10,1,0)</f>
        <v>0</v>
      </c>
      <c r="L5981" t="s">
        <v>19</v>
      </c>
      <c r="M5981">
        <f>IF([1]!Data_check[[#This Row],[Hill]]="Up",1,0)</f>
        <v>0</v>
      </c>
      <c r="N5981">
        <v>0</v>
      </c>
      <c r="O5981">
        <v>0</v>
      </c>
      <c r="P5981">
        <v>0</v>
      </c>
      <c r="Q5981">
        <v>0</v>
      </c>
    </row>
    <row r="5982" spans="1:17" x14ac:dyDescent="0.35">
      <c r="A5982">
        <v>1708</v>
      </c>
      <c r="B5982">
        <v>665</v>
      </c>
      <c r="C5982" t="s">
        <v>17</v>
      </c>
      <c r="D5982">
        <v>9</v>
      </c>
      <c r="E5982">
        <v>0</v>
      </c>
      <c r="F5982" s="1">
        <f>[1]!Data_check[[#This Row],[Distance]]/[1]!Data_check[[#This Row],[FuelLitre]]</f>
        <v>1.239422084623323</v>
      </c>
      <c r="G5982">
        <v>9.69</v>
      </c>
      <c r="H5982" s="1"/>
      <c r="I5982">
        <v>12.01</v>
      </c>
      <c r="J5982" s="1"/>
      <c r="K5982">
        <f>IF([1]!Data_check[[#This Row],[AvgSpeed]]&lt;10,1,0)</f>
        <v>1</v>
      </c>
      <c r="L5982" t="s">
        <v>19</v>
      </c>
      <c r="M5982">
        <f>IF([1]!Data_check[[#This Row],[Hill]]="Up",1,0)</f>
        <v>0</v>
      </c>
      <c r="N5982">
        <v>0</v>
      </c>
      <c r="O5982">
        <v>0</v>
      </c>
      <c r="P5982">
        <v>0</v>
      </c>
      <c r="Q5982">
        <v>0</v>
      </c>
    </row>
    <row r="5983" spans="1:17" x14ac:dyDescent="0.35">
      <c r="A5983">
        <v>4364</v>
      </c>
      <c r="B5983">
        <v>68</v>
      </c>
      <c r="C5983" t="s">
        <v>17</v>
      </c>
      <c r="D5983">
        <v>9</v>
      </c>
      <c r="E5983">
        <v>23</v>
      </c>
      <c r="F5983" s="1">
        <f>[1]!Data_check[[#This Row],[Distance]]/[1]!Data_check[[#This Row],[FuelLitre]]</f>
        <v>1.2391394290442701</v>
      </c>
      <c r="G5983">
        <v>24.169999999999991</v>
      </c>
      <c r="H5983" s="1">
        <v>0.77805555555555561</v>
      </c>
      <c r="I5983">
        <v>29.95</v>
      </c>
      <c r="J5983" s="1">
        <v>0</v>
      </c>
      <c r="K5983">
        <f>IF([1]!Data_check[[#This Row],[AvgSpeed]]&lt;10,1,0)</f>
        <v>1</v>
      </c>
      <c r="L5983" t="s">
        <v>19</v>
      </c>
      <c r="M5983">
        <f>IF([1]!Data_check[[#This Row],[Hill]]="Up",1,0)</f>
        <v>0</v>
      </c>
      <c r="N5983">
        <v>0</v>
      </c>
      <c r="O5983">
        <v>1</v>
      </c>
      <c r="P5983">
        <v>0</v>
      </c>
      <c r="Q5983">
        <v>38</v>
      </c>
    </row>
    <row r="5984" spans="1:17" x14ac:dyDescent="0.35">
      <c r="A5984">
        <v>937</v>
      </c>
      <c r="B5984">
        <v>109</v>
      </c>
      <c r="C5984" t="s">
        <v>17</v>
      </c>
      <c r="D5984">
        <v>9</v>
      </c>
      <c r="E5984">
        <v>23</v>
      </c>
      <c r="F5984" s="1">
        <f>[1]!Data_check[[#This Row],[Distance]]/[1]!Data_check[[#This Row],[FuelLitre]]</f>
        <v>1.2382920110192843</v>
      </c>
      <c r="G5984">
        <v>7.2599999999999962</v>
      </c>
      <c r="H5984" s="1">
        <v>1.2588888888888889</v>
      </c>
      <c r="I5984">
        <v>8.99</v>
      </c>
      <c r="J5984" s="1">
        <v>0</v>
      </c>
      <c r="K5984">
        <f>IF([1]!Data_check[[#This Row],[AvgSpeed]]&lt;10,1,0)</f>
        <v>1</v>
      </c>
      <c r="L5984" t="s">
        <v>18</v>
      </c>
      <c r="M5984">
        <f>IF([1]!Data_check[[#This Row],[Hill]]="Up",1,0)</f>
        <v>1</v>
      </c>
      <c r="N5984">
        <v>0</v>
      </c>
      <c r="O5984">
        <v>0</v>
      </c>
      <c r="P5984">
        <v>0</v>
      </c>
      <c r="Q5984">
        <v>7</v>
      </c>
    </row>
    <row r="5985" spans="1:17" x14ac:dyDescent="0.35">
      <c r="A5985">
        <v>765</v>
      </c>
      <c r="B5985">
        <v>92</v>
      </c>
      <c r="C5985" t="s">
        <v>17</v>
      </c>
      <c r="D5985">
        <v>9</v>
      </c>
      <c r="E5985">
        <v>26</v>
      </c>
      <c r="F5985" s="1">
        <f>[1]!Data_check[[#This Row],[Distance]]/[1]!Data_check[[#This Row],[FuelLitre]]</f>
        <v>1.2380239520958078</v>
      </c>
      <c r="G5985">
        <v>6.6800000000000024</v>
      </c>
      <c r="H5985" s="1">
        <v>0.30499999999999999</v>
      </c>
      <c r="I5985">
        <v>8.27</v>
      </c>
      <c r="J5985" s="1">
        <v>27.114754098360656</v>
      </c>
      <c r="K5985">
        <f>IF([1]!Data_check[[#This Row],[AvgSpeed]]&lt;10,1,0)</f>
        <v>0</v>
      </c>
      <c r="L5985" t="s">
        <v>19</v>
      </c>
      <c r="M5985">
        <f>IF([1]!Data_check[[#This Row],[Hill]]="Up",1,0)</f>
        <v>0</v>
      </c>
      <c r="N5985">
        <v>0</v>
      </c>
      <c r="O5985">
        <v>0</v>
      </c>
      <c r="P5985">
        <v>0</v>
      </c>
      <c r="Q5985">
        <v>0</v>
      </c>
    </row>
    <row r="5986" spans="1:17" x14ac:dyDescent="0.35">
      <c r="A5986">
        <v>4792</v>
      </c>
      <c r="B5986">
        <v>12</v>
      </c>
      <c r="C5986" t="s">
        <v>17</v>
      </c>
      <c r="D5986">
        <v>9</v>
      </c>
      <c r="E5986">
        <v>11</v>
      </c>
      <c r="F5986" s="1">
        <f>[1]!Data_check[[#This Row],[Distance]]/[1]!Data_check[[#This Row],[FuelLitre]]</f>
        <v>1.2372466806429072</v>
      </c>
      <c r="G5986">
        <v>28.619999999999994</v>
      </c>
      <c r="H5986" s="1">
        <v>1.2402777777777778</v>
      </c>
      <c r="I5986">
        <v>35.409999999999997</v>
      </c>
      <c r="J5986" s="1">
        <v>28.550055991041429</v>
      </c>
      <c r="K5986">
        <f>IF([1]!Data_check[[#This Row],[AvgSpeed]]&lt;10,1,0)</f>
        <v>0</v>
      </c>
      <c r="L5986" t="s">
        <v>19</v>
      </c>
      <c r="M5986">
        <f>IF([1]!Data_check[[#This Row],[Hill]]="Up",1,0)</f>
        <v>0</v>
      </c>
      <c r="N5986">
        <v>0</v>
      </c>
      <c r="O5986">
        <v>0</v>
      </c>
      <c r="P5986">
        <v>0</v>
      </c>
      <c r="Q5986">
        <v>5</v>
      </c>
    </row>
    <row r="5987" spans="1:17" x14ac:dyDescent="0.35">
      <c r="A5987">
        <v>4437</v>
      </c>
      <c r="B5987">
        <v>143</v>
      </c>
      <c r="C5987" t="s">
        <v>17</v>
      </c>
      <c r="D5987">
        <v>9</v>
      </c>
      <c r="E5987">
        <v>23</v>
      </c>
      <c r="F5987" s="1">
        <f>[1]!Data_check[[#This Row],[Distance]]/[1]!Data_check[[#This Row],[FuelLitre]]</f>
        <v>1.2369057211925878</v>
      </c>
      <c r="G5987">
        <v>24.819999999999975</v>
      </c>
      <c r="H5987" s="1">
        <v>1.5502777777777779</v>
      </c>
      <c r="I5987">
        <v>30.7</v>
      </c>
      <c r="J5987" s="1">
        <v>0</v>
      </c>
      <c r="K5987">
        <f>IF([1]!Data_check[[#This Row],[AvgSpeed]]&lt;10,1,0)</f>
        <v>1</v>
      </c>
      <c r="L5987" t="s">
        <v>18</v>
      </c>
      <c r="M5987">
        <f>IF([1]!Data_check[[#This Row],[Hill]]="Up",1,0)</f>
        <v>1</v>
      </c>
      <c r="N5987">
        <v>0</v>
      </c>
      <c r="O5987">
        <v>0</v>
      </c>
      <c r="P5987">
        <v>0</v>
      </c>
      <c r="Q5987">
        <v>20</v>
      </c>
    </row>
    <row r="5988" spans="1:17" x14ac:dyDescent="0.35">
      <c r="A5988">
        <v>7482</v>
      </c>
      <c r="B5988">
        <v>46</v>
      </c>
      <c r="C5988" t="s">
        <v>17</v>
      </c>
      <c r="D5988">
        <v>9</v>
      </c>
      <c r="E5988">
        <v>2</v>
      </c>
      <c r="F5988" s="1">
        <f>[1]!Data_check[[#This Row],[Distance]]/[1]!Data_check[[#This Row],[FuelLitre]]</f>
        <v>1.2364458948305284</v>
      </c>
      <c r="G5988">
        <v>134.8299999999999</v>
      </c>
      <c r="H5988" s="1">
        <v>4.8244444444444445</v>
      </c>
      <c r="I5988">
        <v>166.71</v>
      </c>
      <c r="J5988" s="1">
        <v>34.555274067250117</v>
      </c>
      <c r="K5988">
        <f>IF([1]!Data_check[[#This Row],[AvgSpeed]]&lt;10,1,0)</f>
        <v>0</v>
      </c>
      <c r="L5988" t="s">
        <v>18</v>
      </c>
      <c r="M5988">
        <f>IF([1]!Data_check[[#This Row],[Hill]]="Up",1,0)</f>
        <v>1</v>
      </c>
      <c r="N5988">
        <v>0</v>
      </c>
      <c r="O5988">
        <v>0</v>
      </c>
      <c r="P5988">
        <v>0</v>
      </c>
      <c r="Q5988">
        <v>0</v>
      </c>
    </row>
    <row r="5989" spans="1:17" x14ac:dyDescent="0.35">
      <c r="A5989">
        <v>4267</v>
      </c>
      <c r="B5989">
        <v>207</v>
      </c>
      <c r="C5989" t="s">
        <v>17</v>
      </c>
      <c r="D5989">
        <v>9</v>
      </c>
      <c r="E5989">
        <v>11</v>
      </c>
      <c r="F5989" s="1">
        <f>[1]!Data_check[[#This Row],[Distance]]/[1]!Data_check[[#This Row],[FuelLitre]]</f>
        <v>1.2358974358974437</v>
      </c>
      <c r="G5989">
        <v>23.399999999999853</v>
      </c>
      <c r="H5989" s="1">
        <v>1.5938888888888889</v>
      </c>
      <c r="I5989">
        <v>28.92</v>
      </c>
      <c r="J5989" s="1">
        <v>18.144301150226561</v>
      </c>
      <c r="K5989">
        <f>IF([1]!Data_check[[#This Row],[AvgSpeed]]&lt;10,1,0)</f>
        <v>0</v>
      </c>
      <c r="L5989" t="s">
        <v>19</v>
      </c>
      <c r="M5989">
        <f>IF([1]!Data_check[[#This Row],[Hill]]="Up",1,0)</f>
        <v>0</v>
      </c>
      <c r="N5989">
        <v>0</v>
      </c>
      <c r="O5989">
        <v>0</v>
      </c>
      <c r="P5989">
        <v>0</v>
      </c>
      <c r="Q5989">
        <v>5</v>
      </c>
    </row>
    <row r="5990" spans="1:17" x14ac:dyDescent="0.35">
      <c r="A5990">
        <v>3236</v>
      </c>
      <c r="B5990">
        <v>172</v>
      </c>
      <c r="C5990" t="s">
        <v>17</v>
      </c>
      <c r="D5990">
        <v>9</v>
      </c>
      <c r="E5990">
        <v>23</v>
      </c>
      <c r="F5990" s="1">
        <f>[1]!Data_check[[#This Row],[Distance]]/[1]!Data_check[[#This Row],[FuelLitre]]</f>
        <v>1.2351154313487231</v>
      </c>
      <c r="G5990">
        <v>16.460000000000012</v>
      </c>
      <c r="H5990" s="1">
        <v>0.61444444444444446</v>
      </c>
      <c r="I5990">
        <v>20.329999999999998</v>
      </c>
      <c r="J5990" s="1">
        <v>33.086799276672693</v>
      </c>
      <c r="K5990">
        <f>IF([1]!Data_check[[#This Row],[AvgSpeed]]&lt;10,1,0)</f>
        <v>0</v>
      </c>
      <c r="L5990" t="s">
        <v>19</v>
      </c>
      <c r="M5990">
        <f>IF([1]!Data_check[[#This Row],[Hill]]="Up",1,0)</f>
        <v>0</v>
      </c>
      <c r="N5990">
        <v>0</v>
      </c>
      <c r="O5990">
        <v>0</v>
      </c>
      <c r="P5990">
        <v>0</v>
      </c>
      <c r="Q5990">
        <v>0</v>
      </c>
    </row>
    <row r="5991" spans="1:17" x14ac:dyDescent="0.35">
      <c r="A5991">
        <v>1299</v>
      </c>
      <c r="B5991">
        <v>576</v>
      </c>
      <c r="C5991" t="s">
        <v>17</v>
      </c>
      <c r="D5991">
        <v>9</v>
      </c>
      <c r="E5991">
        <v>0</v>
      </c>
      <c r="F5991" s="1">
        <f>[1]!Data_check[[#This Row],[Distance]]/[1]!Data_check[[#This Row],[FuelLitre]]</f>
        <v>1.2350119904076755</v>
      </c>
      <c r="G5991">
        <v>8.3399999999999892</v>
      </c>
      <c r="H5991" s="1">
        <v>1.6483333333333334</v>
      </c>
      <c r="I5991">
        <v>10.3</v>
      </c>
      <c r="J5991" s="1">
        <v>6.248736097067745</v>
      </c>
      <c r="K5991">
        <f>IF([1]!Data_check[[#This Row],[AvgSpeed]]&lt;10,1,0)</f>
        <v>1</v>
      </c>
      <c r="L5991" t="s">
        <v>19</v>
      </c>
      <c r="M5991">
        <f>IF([1]!Data_check[[#This Row],[Hill]]="Up",1,0)</f>
        <v>0</v>
      </c>
      <c r="N5991">
        <v>0</v>
      </c>
      <c r="O5991">
        <v>0</v>
      </c>
      <c r="P5991">
        <v>0</v>
      </c>
      <c r="Q5991">
        <v>0</v>
      </c>
    </row>
    <row r="5992" spans="1:17" x14ac:dyDescent="0.35">
      <c r="A5992">
        <v>4402</v>
      </c>
      <c r="B5992">
        <v>164</v>
      </c>
      <c r="C5992" t="s">
        <v>17</v>
      </c>
      <c r="D5992">
        <v>9</v>
      </c>
      <c r="E5992">
        <v>23</v>
      </c>
      <c r="F5992" s="1">
        <f>[1]!Data_check[[#This Row],[Distance]]/[1]!Data_check[[#This Row],[FuelLitre]]</f>
        <v>1.2333741330069354</v>
      </c>
      <c r="G5992">
        <v>24.510000000000012</v>
      </c>
      <c r="H5992" s="1">
        <v>0.7630555555555556</v>
      </c>
      <c r="I5992">
        <v>30.23</v>
      </c>
      <c r="J5992" s="1">
        <v>39.617036767382601</v>
      </c>
      <c r="K5992">
        <f>IF([1]!Data_check[[#This Row],[AvgSpeed]]&lt;10,1,0)</f>
        <v>0</v>
      </c>
      <c r="L5992" t="s">
        <v>19</v>
      </c>
      <c r="M5992">
        <f>IF([1]!Data_check[[#This Row],[Hill]]="Up",1,0)</f>
        <v>0</v>
      </c>
      <c r="N5992">
        <v>0</v>
      </c>
      <c r="O5992">
        <v>0</v>
      </c>
      <c r="P5992">
        <v>0</v>
      </c>
      <c r="Q5992">
        <v>0</v>
      </c>
    </row>
    <row r="5993" spans="1:17" x14ac:dyDescent="0.35">
      <c r="A5993">
        <v>513</v>
      </c>
      <c r="B5993">
        <v>338</v>
      </c>
      <c r="C5993" t="s">
        <v>17</v>
      </c>
      <c r="D5993">
        <v>9</v>
      </c>
      <c r="E5993">
        <v>0</v>
      </c>
      <c r="F5993" s="1">
        <f>[1]!Data_check[[#This Row],[Distance]]/[1]!Data_check[[#This Row],[FuelLitre]]</f>
        <v>1.2320534223706165</v>
      </c>
      <c r="G5993">
        <v>5.9900000000000055</v>
      </c>
      <c r="H5993" s="1">
        <v>0.38027777777777777</v>
      </c>
      <c r="I5993">
        <v>7.38</v>
      </c>
      <c r="J5993" s="1">
        <v>19.406866325785245</v>
      </c>
      <c r="K5993">
        <f>IF([1]!Data_check[[#This Row],[AvgSpeed]]&lt;10,1,0)</f>
        <v>0</v>
      </c>
      <c r="L5993" t="s">
        <v>18</v>
      </c>
      <c r="M5993">
        <f>IF([1]!Data_check[[#This Row],[Hill]]="Up",1,0)</f>
        <v>1</v>
      </c>
      <c r="N5993">
        <v>1</v>
      </c>
      <c r="O5993">
        <v>0</v>
      </c>
      <c r="P5993">
        <v>1</v>
      </c>
      <c r="Q5993">
        <v>0</v>
      </c>
    </row>
    <row r="5994" spans="1:17" x14ac:dyDescent="0.35">
      <c r="A5994">
        <v>5507</v>
      </c>
      <c r="B5994">
        <v>93</v>
      </c>
      <c r="C5994" t="s">
        <v>17</v>
      </c>
      <c r="D5994">
        <v>9</v>
      </c>
      <c r="E5994">
        <v>10</v>
      </c>
      <c r="F5994" s="1">
        <f>[1]!Data_check[[#This Row],[Distance]]/[1]!Data_check[[#This Row],[FuelLitre]]</f>
        <v>1.2316339869281039</v>
      </c>
      <c r="G5994">
        <v>38.250000000000021</v>
      </c>
      <c r="H5994" s="1">
        <v>2.335</v>
      </c>
      <c r="I5994">
        <v>47.11</v>
      </c>
      <c r="J5994" s="1">
        <v>20.175588865096358</v>
      </c>
      <c r="K5994">
        <f>IF([1]!Data_check[[#This Row],[AvgSpeed]]&lt;10,1,0)</f>
        <v>0</v>
      </c>
      <c r="L5994" t="s">
        <v>19</v>
      </c>
      <c r="M5994">
        <f>IF([1]!Data_check[[#This Row],[Hill]]="Up",1,0)</f>
        <v>0</v>
      </c>
      <c r="N5994">
        <v>0</v>
      </c>
      <c r="O5994">
        <v>0</v>
      </c>
      <c r="P5994">
        <v>0</v>
      </c>
      <c r="Q5994">
        <v>0</v>
      </c>
    </row>
    <row r="5995" spans="1:17" x14ac:dyDescent="0.35">
      <c r="A5995">
        <v>1186</v>
      </c>
      <c r="B5995">
        <v>398</v>
      </c>
      <c r="C5995" t="s">
        <v>17</v>
      </c>
      <c r="D5995">
        <v>9</v>
      </c>
      <c r="E5995">
        <v>23</v>
      </c>
      <c r="F5995" s="1">
        <f>[1]!Data_check[[#This Row],[Distance]]/[1]!Data_check[[#This Row],[FuelLitre]]</f>
        <v>1.2312499999999997</v>
      </c>
      <c r="G5995">
        <v>8.0000000000000018</v>
      </c>
      <c r="H5995" s="1">
        <v>0.71388888888888891</v>
      </c>
      <c r="I5995">
        <v>9.85</v>
      </c>
      <c r="J5995" s="1">
        <v>13.797665369649804</v>
      </c>
      <c r="K5995">
        <f>IF([1]!Data_check[[#This Row],[AvgSpeed]]&lt;10,1,0)</f>
        <v>0</v>
      </c>
      <c r="L5995" t="s">
        <v>19</v>
      </c>
      <c r="M5995">
        <f>IF([1]!Data_check[[#This Row],[Hill]]="Up",1,0)</f>
        <v>0</v>
      </c>
      <c r="N5995">
        <v>0</v>
      </c>
      <c r="O5995">
        <v>0</v>
      </c>
      <c r="P5995">
        <v>0</v>
      </c>
      <c r="Q5995">
        <v>0</v>
      </c>
    </row>
    <row r="5996" spans="1:17" x14ac:dyDescent="0.35">
      <c r="A5996">
        <v>4823</v>
      </c>
      <c r="B5996">
        <v>259</v>
      </c>
      <c r="C5996" t="s">
        <v>17</v>
      </c>
      <c r="D5996">
        <v>9</v>
      </c>
      <c r="E5996">
        <v>0</v>
      </c>
      <c r="F5996" s="1">
        <f>[1]!Data_check[[#This Row],[Distance]]/[1]!Data_check[[#This Row],[FuelLitre]]</f>
        <v>1.2307160152196486</v>
      </c>
      <c r="G5996">
        <v>28.909999999999968</v>
      </c>
      <c r="H5996" s="1">
        <v>2.7263888888888888</v>
      </c>
      <c r="I5996">
        <v>35.58</v>
      </c>
      <c r="J5996" s="1">
        <v>13.050229240957718</v>
      </c>
      <c r="K5996">
        <f>IF([1]!Data_check[[#This Row],[AvgSpeed]]&lt;10,1,0)</f>
        <v>0</v>
      </c>
      <c r="L5996" t="s">
        <v>19</v>
      </c>
      <c r="M5996">
        <f>IF([1]!Data_check[[#This Row],[Hill]]="Up",1,0)</f>
        <v>0</v>
      </c>
      <c r="N5996">
        <v>0</v>
      </c>
      <c r="O5996">
        <v>0</v>
      </c>
      <c r="P5996">
        <v>0</v>
      </c>
      <c r="Q5996">
        <v>0</v>
      </c>
    </row>
    <row r="5997" spans="1:17" x14ac:dyDescent="0.35">
      <c r="A5997">
        <v>31</v>
      </c>
      <c r="B5997">
        <v>372</v>
      </c>
      <c r="C5997" t="s">
        <v>17</v>
      </c>
      <c r="D5997">
        <v>9</v>
      </c>
      <c r="E5997">
        <v>23</v>
      </c>
      <c r="F5997" s="1">
        <f>[1]!Data_check[[#This Row],[Distance]]/[1]!Data_check[[#This Row],[FuelLitre]]</f>
        <v>1.2302904564315311</v>
      </c>
      <c r="G5997">
        <v>4.8200000000000163</v>
      </c>
      <c r="H5997" s="1">
        <v>2.8902777777777775</v>
      </c>
      <c r="I5997">
        <v>5.93</v>
      </c>
      <c r="J5997" s="1">
        <v>2.0517059106198943</v>
      </c>
      <c r="K5997">
        <f>IF([1]!Data_check[[#This Row],[AvgSpeed]]&lt;10,1,0)</f>
        <v>1</v>
      </c>
      <c r="L5997" t="s">
        <v>19</v>
      </c>
      <c r="M5997">
        <f>IF([1]!Data_check[[#This Row],[Hill]]="Up",1,0)</f>
        <v>0</v>
      </c>
      <c r="N5997">
        <v>0</v>
      </c>
      <c r="O5997">
        <v>0</v>
      </c>
      <c r="P5997">
        <v>0</v>
      </c>
      <c r="Q5997">
        <v>0</v>
      </c>
    </row>
    <row r="5998" spans="1:17" x14ac:dyDescent="0.35">
      <c r="A5998">
        <v>1098</v>
      </c>
      <c r="B5998">
        <v>383</v>
      </c>
      <c r="C5998" t="s">
        <v>17</v>
      </c>
      <c r="D5998">
        <v>9</v>
      </c>
      <c r="E5998">
        <v>16</v>
      </c>
      <c r="F5998" s="1">
        <f>[1]!Data_check[[#This Row],[Distance]]/[1]!Data_check[[#This Row],[FuelLitre]]</f>
        <v>1.2296774193548403</v>
      </c>
      <c r="G5998">
        <v>7.7499999999999893</v>
      </c>
      <c r="H5998" s="1">
        <v>0.32222222222222219</v>
      </c>
      <c r="I5998">
        <v>9.5299999999999994</v>
      </c>
      <c r="J5998" s="1">
        <v>29.575862068965517</v>
      </c>
      <c r="K5998">
        <f>IF([1]!Data_check[[#This Row],[AvgSpeed]]&lt;10,1,0)</f>
        <v>0</v>
      </c>
      <c r="L5998" t="s">
        <v>19</v>
      </c>
      <c r="M5998">
        <f>IF([1]!Data_check[[#This Row],[Hill]]="Up",1,0)</f>
        <v>0</v>
      </c>
      <c r="N5998">
        <v>0</v>
      </c>
      <c r="O5998">
        <v>0</v>
      </c>
      <c r="P5998">
        <v>0</v>
      </c>
      <c r="Q5998">
        <v>0</v>
      </c>
    </row>
    <row r="5999" spans="1:17" x14ac:dyDescent="0.35">
      <c r="A5999">
        <v>7349</v>
      </c>
      <c r="B5999">
        <v>9</v>
      </c>
      <c r="C5999" t="s">
        <v>23</v>
      </c>
      <c r="D5999">
        <v>5</v>
      </c>
      <c r="E5999">
        <v>4</v>
      </c>
      <c r="F5999" s="1">
        <f>[1]!Data_check[[#This Row],[Distance]]/[1]!Data_check[[#This Row],[FuelLitre]]</f>
        <v>1.2285390346614837</v>
      </c>
      <c r="G5999">
        <v>123.47999999999998</v>
      </c>
      <c r="H5999" s="1">
        <v>3.8580555555555556</v>
      </c>
      <c r="I5999">
        <v>151.69999999999999</v>
      </c>
      <c r="J5999" s="1">
        <v>0</v>
      </c>
      <c r="K5999" s="1">
        <f>IF([1]!Data_check[[#This Row],[AvgSpeed]]&lt;10,1,0)</f>
        <v>1</v>
      </c>
      <c r="L5999" t="s">
        <v>18</v>
      </c>
      <c r="M5999">
        <f>IF([1]!Data_check[[#This Row],[Hill]]="Up",1,0)</f>
        <v>1</v>
      </c>
      <c r="N5999">
        <v>0</v>
      </c>
      <c r="O5999">
        <v>0</v>
      </c>
      <c r="P5999">
        <v>0</v>
      </c>
      <c r="Q5999">
        <v>39</v>
      </c>
    </row>
    <row r="6000" spans="1:17" x14ac:dyDescent="0.35">
      <c r="A6000">
        <v>7446</v>
      </c>
      <c r="B6000">
        <v>77</v>
      </c>
      <c r="C6000" t="s">
        <v>17</v>
      </c>
      <c r="D6000">
        <v>9</v>
      </c>
      <c r="E6000">
        <v>8</v>
      </c>
      <c r="F6000" s="1">
        <f>[1]!Data_check[[#This Row],[Distance]]/[1]!Data_check[[#This Row],[FuelLitre]]</f>
        <v>1.2281449893390182</v>
      </c>
      <c r="G6000">
        <v>131.32000000000011</v>
      </c>
      <c r="H6000" s="1">
        <v>3.6872222222222222</v>
      </c>
      <c r="I6000">
        <v>161.28</v>
      </c>
      <c r="J6000" s="1">
        <v>43.740244086183516</v>
      </c>
      <c r="K6000">
        <f>IF([1]!Data_check[[#This Row],[AvgSpeed]]&lt;10,1,0)</f>
        <v>0</v>
      </c>
      <c r="L6000" t="s">
        <v>18</v>
      </c>
      <c r="M6000">
        <f>IF([1]!Data_check[[#This Row],[Hill]]="Up",1,0)</f>
        <v>1</v>
      </c>
      <c r="N6000">
        <v>0</v>
      </c>
      <c r="O6000">
        <v>0</v>
      </c>
      <c r="P6000">
        <v>0</v>
      </c>
      <c r="Q6000">
        <v>0</v>
      </c>
    </row>
    <row r="6001" spans="1:17" x14ac:dyDescent="0.35">
      <c r="A6001">
        <v>1189</v>
      </c>
      <c r="B6001">
        <v>311</v>
      </c>
      <c r="C6001" t="s">
        <v>17</v>
      </c>
      <c r="D6001">
        <v>9</v>
      </c>
      <c r="E6001">
        <v>3</v>
      </c>
      <c r="F6001" s="1">
        <f>[1]!Data_check[[#This Row],[Distance]]/[1]!Data_check[[#This Row],[FuelLitre]]</f>
        <v>1.2274999999999985</v>
      </c>
      <c r="G6001">
        <v>8.0000000000000107</v>
      </c>
      <c r="H6001" s="1">
        <v>0.67805555555555552</v>
      </c>
      <c r="I6001">
        <v>9.82</v>
      </c>
      <c r="J6001" s="1">
        <v>14.482589102826712</v>
      </c>
      <c r="K6001">
        <f>IF([1]!Data_check[[#This Row],[AvgSpeed]]&lt;10,1,0)</f>
        <v>0</v>
      </c>
      <c r="L6001" t="s">
        <v>19</v>
      </c>
      <c r="M6001">
        <f>IF([1]!Data_check[[#This Row],[Hill]]="Up",1,0)</f>
        <v>0</v>
      </c>
      <c r="N6001">
        <v>0</v>
      </c>
      <c r="O6001">
        <v>0</v>
      </c>
      <c r="P6001">
        <v>0</v>
      </c>
      <c r="Q6001">
        <v>0</v>
      </c>
    </row>
    <row r="6002" spans="1:17" x14ac:dyDescent="0.35">
      <c r="A6002">
        <v>2266</v>
      </c>
      <c r="B6002">
        <v>175</v>
      </c>
      <c r="C6002" t="s">
        <v>17</v>
      </c>
      <c r="D6002">
        <v>9</v>
      </c>
      <c r="E6002">
        <v>0</v>
      </c>
      <c r="F6002" s="1">
        <f>[1]!Data_check[[#This Row],[Distance]]/[1]!Data_check[[#This Row],[FuelLitre]]</f>
        <v>1.2269263336155805</v>
      </c>
      <c r="G6002">
        <v>11.809999999999995</v>
      </c>
      <c r="H6002" s="1">
        <v>1.1447222222222222</v>
      </c>
      <c r="I6002">
        <v>14.49</v>
      </c>
      <c r="J6002" s="1">
        <v>0</v>
      </c>
      <c r="K6002">
        <f>IF([1]!Data_check[[#This Row],[AvgSpeed]]&lt;10,1,0)</f>
        <v>1</v>
      </c>
      <c r="L6002" t="s">
        <v>19</v>
      </c>
      <c r="M6002">
        <f>IF([1]!Data_check[[#This Row],[Hill]]="Up",1,0)</f>
        <v>0</v>
      </c>
      <c r="N6002">
        <v>0</v>
      </c>
      <c r="O6002">
        <v>6</v>
      </c>
      <c r="P6002">
        <v>0</v>
      </c>
      <c r="Q6002">
        <v>13</v>
      </c>
    </row>
    <row r="6003" spans="1:17" x14ac:dyDescent="0.35">
      <c r="A6003">
        <v>4358</v>
      </c>
      <c r="B6003">
        <v>176</v>
      </c>
      <c r="C6003" t="s">
        <v>17</v>
      </c>
      <c r="D6003">
        <v>9</v>
      </c>
      <c r="E6003">
        <v>23</v>
      </c>
      <c r="F6003" s="1">
        <f>[1]!Data_check[[#This Row],[Distance]]/[1]!Data_check[[#This Row],[FuelLitre]]</f>
        <v>1.2268768145997517</v>
      </c>
      <c r="G6003">
        <v>24.109999999999985</v>
      </c>
      <c r="H6003" s="1">
        <v>0.68972222222222224</v>
      </c>
      <c r="I6003">
        <v>29.58</v>
      </c>
      <c r="J6003" s="1">
        <v>42.88683044703987</v>
      </c>
      <c r="K6003">
        <f>IF([1]!Data_check[[#This Row],[AvgSpeed]]&lt;10,1,0)</f>
        <v>0</v>
      </c>
      <c r="L6003" t="s">
        <v>19</v>
      </c>
      <c r="M6003">
        <f>IF([1]!Data_check[[#This Row],[Hill]]="Up",1,0)</f>
        <v>0</v>
      </c>
      <c r="N6003">
        <v>0</v>
      </c>
      <c r="O6003">
        <v>0</v>
      </c>
      <c r="P6003">
        <v>1</v>
      </c>
      <c r="Q6003">
        <v>0</v>
      </c>
    </row>
    <row r="6004" spans="1:17" x14ac:dyDescent="0.35">
      <c r="A6004">
        <v>4421</v>
      </c>
      <c r="B6004">
        <v>58</v>
      </c>
      <c r="C6004" t="s">
        <v>17</v>
      </c>
      <c r="D6004">
        <v>9</v>
      </c>
      <c r="E6004">
        <v>23</v>
      </c>
      <c r="F6004" s="1">
        <f>[1]!Data_check[[#This Row],[Distance]]/[1]!Data_check[[#This Row],[FuelLitre]]</f>
        <v>1.226720647773281</v>
      </c>
      <c r="G6004">
        <v>24.699999999999967</v>
      </c>
      <c r="H6004" s="1">
        <v>0.96</v>
      </c>
      <c r="I6004">
        <v>30.3</v>
      </c>
      <c r="J6004" s="1">
        <v>31.562500000000004</v>
      </c>
      <c r="K6004">
        <f>IF([1]!Data_check[[#This Row],[AvgSpeed]]&lt;10,1,0)</f>
        <v>0</v>
      </c>
      <c r="L6004" t="s">
        <v>19</v>
      </c>
      <c r="M6004">
        <f>IF([1]!Data_check[[#This Row],[Hill]]="Up",1,0)</f>
        <v>0</v>
      </c>
      <c r="N6004">
        <v>0</v>
      </c>
      <c r="O6004">
        <v>0</v>
      </c>
      <c r="P6004">
        <v>0</v>
      </c>
      <c r="Q6004">
        <v>0</v>
      </c>
    </row>
    <row r="6005" spans="1:17" x14ac:dyDescent="0.35">
      <c r="A6005">
        <v>6783</v>
      </c>
      <c r="B6005">
        <v>151</v>
      </c>
      <c r="C6005" t="s">
        <v>17</v>
      </c>
      <c r="D6005">
        <v>9</v>
      </c>
      <c r="E6005">
        <v>2</v>
      </c>
      <c r="F6005" s="1">
        <f>[1]!Data_check[[#This Row],[Distance]]/[1]!Data_check[[#This Row],[FuelLitre]]</f>
        <v>1.2258182706399599</v>
      </c>
      <c r="G6005">
        <v>81.880000000000081</v>
      </c>
      <c r="H6005" s="1">
        <v>4.5516666666666667</v>
      </c>
      <c r="I6005">
        <v>100.37</v>
      </c>
      <c r="J6005" s="1">
        <v>22.051263273526182</v>
      </c>
      <c r="K6005">
        <f>IF([1]!Data_check[[#This Row],[AvgSpeed]]&lt;10,1,0)</f>
        <v>0</v>
      </c>
      <c r="L6005" t="s">
        <v>19</v>
      </c>
      <c r="M6005">
        <f>IF([1]!Data_check[[#This Row],[Hill]]="Up",1,0)</f>
        <v>0</v>
      </c>
      <c r="N6005">
        <v>0</v>
      </c>
      <c r="O6005">
        <v>0</v>
      </c>
      <c r="P6005">
        <v>0</v>
      </c>
      <c r="Q6005">
        <v>0</v>
      </c>
    </row>
    <row r="6006" spans="1:17" x14ac:dyDescent="0.35">
      <c r="A6006">
        <v>2339</v>
      </c>
      <c r="B6006">
        <v>252</v>
      </c>
      <c r="C6006" t="s">
        <v>17</v>
      </c>
      <c r="D6006">
        <v>9</v>
      </c>
      <c r="E6006">
        <v>2</v>
      </c>
      <c r="F6006" s="1">
        <f>[1]!Data_check[[#This Row],[Distance]]/[1]!Data_check[[#This Row],[FuelLitre]]</f>
        <v>1.2255947497949138</v>
      </c>
      <c r="G6006">
        <v>12.19</v>
      </c>
      <c r="H6006" s="1">
        <v>0.35166666666666663</v>
      </c>
      <c r="I6006">
        <v>14.94</v>
      </c>
      <c r="J6006" s="1">
        <v>42.483412322274887</v>
      </c>
      <c r="K6006">
        <f>IF([1]!Data_check[[#This Row],[AvgSpeed]]&lt;10,1,0)</f>
        <v>0</v>
      </c>
      <c r="L6006" t="s">
        <v>18</v>
      </c>
      <c r="M6006">
        <f>IF([1]!Data_check[[#This Row],[Hill]]="Up",1,0)</f>
        <v>1</v>
      </c>
      <c r="N6006">
        <v>0</v>
      </c>
      <c r="O6006">
        <v>0</v>
      </c>
      <c r="P6006">
        <v>1</v>
      </c>
      <c r="Q6006">
        <v>0</v>
      </c>
    </row>
    <row r="6007" spans="1:17" x14ac:dyDescent="0.35">
      <c r="A6007">
        <v>796</v>
      </c>
      <c r="B6007">
        <v>146</v>
      </c>
      <c r="C6007" t="s">
        <v>17</v>
      </c>
      <c r="D6007">
        <v>9</v>
      </c>
      <c r="E6007">
        <v>7</v>
      </c>
      <c r="F6007" s="1">
        <f>[1]!Data_check[[#This Row],[Distance]]/[1]!Data_check[[#This Row],[FuelLitre]]</f>
        <v>1.2245199409158043</v>
      </c>
      <c r="G6007">
        <v>6.7700000000000031</v>
      </c>
      <c r="H6007" s="1">
        <v>2.0449999999999999</v>
      </c>
      <c r="I6007">
        <v>8.2899999999999991</v>
      </c>
      <c r="J6007" s="1">
        <v>4.0537897310513449</v>
      </c>
      <c r="K6007">
        <f>IF([1]!Data_check[[#This Row],[AvgSpeed]]&lt;10,1,0)</f>
        <v>1</v>
      </c>
      <c r="L6007" t="s">
        <v>19</v>
      </c>
      <c r="M6007">
        <f>IF([1]!Data_check[[#This Row],[Hill]]="Up",1,0)</f>
        <v>0</v>
      </c>
      <c r="N6007">
        <v>0</v>
      </c>
      <c r="O6007">
        <v>0</v>
      </c>
      <c r="P6007">
        <v>0</v>
      </c>
      <c r="Q6007">
        <v>0</v>
      </c>
    </row>
    <row r="6008" spans="1:17" x14ac:dyDescent="0.35">
      <c r="A6008">
        <v>6515</v>
      </c>
      <c r="B6008">
        <v>4</v>
      </c>
      <c r="C6008" t="s">
        <v>23</v>
      </c>
      <c r="D6008">
        <v>5</v>
      </c>
      <c r="E6008">
        <v>4</v>
      </c>
      <c r="F6008" s="1">
        <f>[1]!Data_check[[#This Row],[Distance]]/[1]!Data_check[[#This Row],[FuelLitre]]</f>
        <v>1.2241961532814534</v>
      </c>
      <c r="G6008">
        <v>68.11000000000017</v>
      </c>
      <c r="H6008" s="1">
        <v>4.733888888888889</v>
      </c>
      <c r="I6008">
        <v>83.38</v>
      </c>
      <c r="J6008" s="1">
        <v>0</v>
      </c>
      <c r="K6008" s="1">
        <f>IF([1]!Data_check[[#This Row],[AvgSpeed]]&lt;10,1,0)</f>
        <v>1</v>
      </c>
      <c r="L6008" t="s">
        <v>19</v>
      </c>
      <c r="M6008">
        <f>IF([1]!Data_check[[#This Row],[Hill]]="Up",1,0)</f>
        <v>0</v>
      </c>
      <c r="N6008">
        <v>0</v>
      </c>
      <c r="O6008">
        <v>0</v>
      </c>
      <c r="P6008">
        <v>0</v>
      </c>
      <c r="Q6008">
        <v>18</v>
      </c>
    </row>
    <row r="6009" spans="1:17" x14ac:dyDescent="0.35">
      <c r="A6009">
        <v>881</v>
      </c>
      <c r="B6009">
        <v>625</v>
      </c>
      <c r="C6009" t="s">
        <v>17</v>
      </c>
      <c r="D6009">
        <v>9</v>
      </c>
      <c r="E6009">
        <v>0</v>
      </c>
      <c r="F6009" s="1">
        <f>[1]!Data_check[[#This Row],[Distance]]/[1]!Data_check[[#This Row],[FuelLitre]]</f>
        <v>1.2237960339943339</v>
      </c>
      <c r="G6009">
        <v>7.0600000000000023</v>
      </c>
      <c r="H6009" s="1">
        <v>0.98749999999999993</v>
      </c>
      <c r="I6009">
        <v>8.64</v>
      </c>
      <c r="J6009" s="1">
        <v>8.7493670886075954</v>
      </c>
      <c r="K6009">
        <f>IF([1]!Data_check[[#This Row],[AvgSpeed]]&lt;10,1,0)</f>
        <v>1</v>
      </c>
      <c r="L6009" t="s">
        <v>19</v>
      </c>
      <c r="M6009">
        <f>IF([1]!Data_check[[#This Row],[Hill]]="Up",1,0)</f>
        <v>0</v>
      </c>
      <c r="N6009">
        <v>0</v>
      </c>
      <c r="O6009">
        <v>0</v>
      </c>
      <c r="P6009">
        <v>0</v>
      </c>
      <c r="Q6009">
        <v>0</v>
      </c>
    </row>
    <row r="6010" spans="1:17" x14ac:dyDescent="0.35">
      <c r="A6010">
        <v>4291</v>
      </c>
      <c r="B6010">
        <v>300</v>
      </c>
      <c r="C6010" t="s">
        <v>17</v>
      </c>
      <c r="D6010">
        <v>9</v>
      </c>
      <c r="E6010">
        <v>23</v>
      </c>
      <c r="F6010" s="1">
        <f>[1]!Data_check[[#This Row],[Distance]]/[1]!Data_check[[#This Row],[FuelLitre]]</f>
        <v>1.2234944868532642</v>
      </c>
      <c r="G6010">
        <v>23.580000000000023</v>
      </c>
      <c r="H6010" s="1">
        <v>0.73499999999999999</v>
      </c>
      <c r="I6010">
        <v>28.85</v>
      </c>
      <c r="J6010" s="1">
        <v>39.251700680272108</v>
      </c>
      <c r="K6010">
        <f>IF([1]!Data_check[[#This Row],[AvgSpeed]]&lt;10,1,0)</f>
        <v>0</v>
      </c>
      <c r="L6010" t="s">
        <v>19</v>
      </c>
      <c r="M6010">
        <f>IF([1]!Data_check[[#This Row],[Hill]]="Up",1,0)</f>
        <v>0</v>
      </c>
      <c r="N6010">
        <v>0</v>
      </c>
      <c r="O6010">
        <v>0</v>
      </c>
      <c r="P6010">
        <v>0</v>
      </c>
      <c r="Q6010">
        <v>0</v>
      </c>
    </row>
    <row r="6011" spans="1:17" x14ac:dyDescent="0.35">
      <c r="A6011">
        <v>7717</v>
      </c>
      <c r="B6011">
        <v>16</v>
      </c>
      <c r="C6011" t="s">
        <v>24</v>
      </c>
      <c r="D6011">
        <v>1</v>
      </c>
      <c r="E6011">
        <v>7</v>
      </c>
      <c r="F6011" s="1">
        <f>[1]!Data_check[[#This Row],[Distance]]/[1]!Data_check[[#This Row],[FuelLitre]]</f>
        <v>1.2232137437018147</v>
      </c>
      <c r="G6011">
        <v>164.73000000000005</v>
      </c>
      <c r="H6011" s="1">
        <v>6.4283333333333337</v>
      </c>
      <c r="I6011">
        <v>201.5</v>
      </c>
      <c r="J6011" s="1">
        <v>31.345605392792326</v>
      </c>
      <c r="K6011" s="1">
        <f>IF([1]!Data_check[[#This Row],[AvgSpeed]]&lt;10,1,0)</f>
        <v>0</v>
      </c>
      <c r="L6011" t="s">
        <v>19</v>
      </c>
      <c r="M6011">
        <f>IF([1]!Data_check[[#This Row],[Hill]]="Up",1,0)</f>
        <v>0</v>
      </c>
      <c r="N6011">
        <v>0</v>
      </c>
      <c r="O6011">
        <v>0</v>
      </c>
      <c r="P6011">
        <v>0</v>
      </c>
      <c r="Q6011">
        <v>0</v>
      </c>
    </row>
    <row r="6012" spans="1:17" x14ac:dyDescent="0.35">
      <c r="A6012">
        <v>2550</v>
      </c>
      <c r="B6012">
        <v>340</v>
      </c>
      <c r="C6012" t="s">
        <v>17</v>
      </c>
      <c r="D6012">
        <v>9</v>
      </c>
      <c r="E6012">
        <v>23</v>
      </c>
      <c r="F6012" s="1">
        <f>[1]!Data_check[[#This Row],[Distance]]/[1]!Data_check[[#This Row],[FuelLitre]]</f>
        <v>1.2229054573405083</v>
      </c>
      <c r="G6012">
        <v>13.009999999999991</v>
      </c>
      <c r="H6012" s="1">
        <v>0.47388888888888892</v>
      </c>
      <c r="I6012">
        <v>15.91</v>
      </c>
      <c r="J6012" s="1">
        <v>33.573270808909726</v>
      </c>
      <c r="K6012">
        <f>IF([1]!Data_check[[#This Row],[AvgSpeed]]&lt;10,1,0)</f>
        <v>0</v>
      </c>
      <c r="L6012" t="s">
        <v>19</v>
      </c>
      <c r="M6012">
        <f>IF([1]!Data_check[[#This Row],[Hill]]="Up",1,0)</f>
        <v>0</v>
      </c>
      <c r="N6012">
        <v>0</v>
      </c>
      <c r="O6012">
        <v>0</v>
      </c>
      <c r="P6012">
        <v>0</v>
      </c>
      <c r="Q6012">
        <v>0</v>
      </c>
    </row>
    <row r="6013" spans="1:17" x14ac:dyDescent="0.35">
      <c r="A6013">
        <v>1338</v>
      </c>
      <c r="B6013">
        <v>347</v>
      </c>
      <c r="C6013" t="s">
        <v>20</v>
      </c>
      <c r="D6013">
        <v>1</v>
      </c>
      <c r="E6013">
        <v>7</v>
      </c>
      <c r="F6013" s="1">
        <f>[1]!Data_check[[#This Row],[Distance]]/[1]!Data_check[[#This Row],[FuelLitre]]</f>
        <v>1.2228773584905657</v>
      </c>
      <c r="G6013">
        <v>8.4800000000000022</v>
      </c>
      <c r="H6013" s="1">
        <v>0.5427777777777778</v>
      </c>
      <c r="I6013">
        <v>10.37</v>
      </c>
      <c r="J6013" s="1">
        <v>19.10542476970317</v>
      </c>
      <c r="K6013" s="1">
        <f>IF([1]!Data_check[[#This Row],[AvgSpeed]]&lt;10,1,0)</f>
        <v>0</v>
      </c>
      <c r="L6013" t="s">
        <v>19</v>
      </c>
      <c r="M6013">
        <f>IF([1]!Data_check[[#This Row],[Hill]]="Up",1,0)</f>
        <v>0</v>
      </c>
      <c r="N6013">
        <v>0</v>
      </c>
      <c r="O6013">
        <v>0</v>
      </c>
      <c r="P6013">
        <v>0</v>
      </c>
      <c r="Q6013">
        <v>0</v>
      </c>
    </row>
    <row r="6014" spans="1:17" x14ac:dyDescent="0.35">
      <c r="A6014">
        <v>768</v>
      </c>
      <c r="B6014">
        <v>126</v>
      </c>
      <c r="C6014" t="s">
        <v>17</v>
      </c>
      <c r="D6014">
        <v>9</v>
      </c>
      <c r="E6014">
        <v>10</v>
      </c>
      <c r="F6014" s="1">
        <f>[1]!Data_check[[#This Row],[Distance]]/[1]!Data_check[[#This Row],[FuelLitre]]</f>
        <v>1.2227204783258592</v>
      </c>
      <c r="G6014">
        <v>6.6900000000000013</v>
      </c>
      <c r="H6014" s="1">
        <v>0.33694444444444444</v>
      </c>
      <c r="I6014">
        <v>8.18</v>
      </c>
      <c r="J6014" s="1">
        <v>24.276999175597691</v>
      </c>
      <c r="K6014">
        <f>IF([1]!Data_check[[#This Row],[AvgSpeed]]&lt;10,1,0)</f>
        <v>0</v>
      </c>
      <c r="L6014" t="s">
        <v>19</v>
      </c>
      <c r="M6014">
        <f>IF([1]!Data_check[[#This Row],[Hill]]="Up",1,0)</f>
        <v>0</v>
      </c>
      <c r="N6014">
        <v>0</v>
      </c>
      <c r="O6014">
        <v>0</v>
      </c>
      <c r="P6014">
        <v>0</v>
      </c>
      <c r="Q6014">
        <v>0</v>
      </c>
    </row>
    <row r="6015" spans="1:17" x14ac:dyDescent="0.35">
      <c r="A6015">
        <v>4458</v>
      </c>
      <c r="B6015">
        <v>84</v>
      </c>
      <c r="C6015" t="s">
        <v>17</v>
      </c>
      <c r="D6015">
        <v>9</v>
      </c>
      <c r="E6015">
        <v>23</v>
      </c>
      <c r="F6015" s="1">
        <f>[1]!Data_check[[#This Row],[Distance]]/[1]!Data_check[[#This Row],[FuelLitre]]</f>
        <v>1.2225318471337567</v>
      </c>
      <c r="G6015">
        <v>25.120000000000026</v>
      </c>
      <c r="H6015" s="1">
        <v>1.2827777777777778</v>
      </c>
      <c r="I6015">
        <v>30.71</v>
      </c>
      <c r="J6015" s="1">
        <v>23.940233867475097</v>
      </c>
      <c r="K6015">
        <f>IF([1]!Data_check[[#This Row],[AvgSpeed]]&lt;10,1,0)</f>
        <v>0</v>
      </c>
      <c r="L6015" t="s">
        <v>19</v>
      </c>
      <c r="M6015">
        <f>IF([1]!Data_check[[#This Row],[Hill]]="Up",1,0)</f>
        <v>0</v>
      </c>
      <c r="N6015">
        <v>0</v>
      </c>
      <c r="O6015">
        <v>0</v>
      </c>
      <c r="P6015">
        <v>0</v>
      </c>
      <c r="Q6015">
        <v>0</v>
      </c>
    </row>
    <row r="6016" spans="1:17" x14ac:dyDescent="0.35">
      <c r="A6016">
        <v>31</v>
      </c>
      <c r="B6016">
        <v>14</v>
      </c>
      <c r="C6016" t="s">
        <v>17</v>
      </c>
      <c r="D6016">
        <v>9</v>
      </c>
      <c r="E6016">
        <v>23</v>
      </c>
      <c r="F6016" s="1">
        <f>[1]!Data_check[[#This Row],[Distance]]/[1]!Data_check[[#This Row],[FuelLitre]]</f>
        <v>1.22247191011236</v>
      </c>
      <c r="G6016">
        <v>4.4499999999999984</v>
      </c>
      <c r="H6016" s="1">
        <v>0.75944444444444448</v>
      </c>
      <c r="I6016">
        <v>5.44</v>
      </c>
      <c r="J6016" s="1">
        <v>7.1631309436722752</v>
      </c>
      <c r="K6016">
        <f>IF([1]!Data_check[[#This Row],[AvgSpeed]]&lt;10,1,0)</f>
        <v>1</v>
      </c>
      <c r="L6016" t="s">
        <v>19</v>
      </c>
      <c r="M6016">
        <f>IF([1]!Data_check[[#This Row],[Hill]]="Up",1,0)</f>
        <v>0</v>
      </c>
      <c r="N6016">
        <v>0</v>
      </c>
      <c r="O6016">
        <v>0</v>
      </c>
      <c r="P6016">
        <v>0</v>
      </c>
      <c r="Q6016">
        <v>0</v>
      </c>
    </row>
    <row r="6017" spans="1:17" x14ac:dyDescent="0.35">
      <c r="A6017">
        <v>6481</v>
      </c>
      <c r="B6017">
        <v>28</v>
      </c>
      <c r="C6017" t="s">
        <v>17</v>
      </c>
      <c r="D6017">
        <v>9</v>
      </c>
      <c r="E6017">
        <v>7</v>
      </c>
      <c r="F6017" s="1">
        <f>[1]!Data_check[[#This Row],[Distance]]/[1]!Data_check[[#This Row],[FuelLitre]]</f>
        <v>1.2212880948806519</v>
      </c>
      <c r="G6017">
        <v>66.609999999999815</v>
      </c>
      <c r="H6017" s="1">
        <v>5.2061111111111114</v>
      </c>
      <c r="I6017">
        <v>81.349999999999994</v>
      </c>
      <c r="J6017" s="1">
        <v>15.625867036602282</v>
      </c>
      <c r="K6017">
        <f>IF([1]!Data_check[[#This Row],[AvgSpeed]]&lt;10,1,0)</f>
        <v>0</v>
      </c>
      <c r="L6017" t="s">
        <v>19</v>
      </c>
      <c r="M6017">
        <f>IF([1]!Data_check[[#This Row],[Hill]]="Up",1,0)</f>
        <v>0</v>
      </c>
      <c r="N6017">
        <v>0</v>
      </c>
      <c r="O6017">
        <v>0</v>
      </c>
      <c r="P6017">
        <v>0</v>
      </c>
      <c r="Q6017">
        <v>0</v>
      </c>
    </row>
    <row r="6018" spans="1:17" x14ac:dyDescent="0.35">
      <c r="A6018">
        <v>1336</v>
      </c>
      <c r="B6018">
        <v>280</v>
      </c>
      <c r="C6018" t="s">
        <v>20</v>
      </c>
      <c r="D6018">
        <v>1</v>
      </c>
      <c r="E6018">
        <v>7</v>
      </c>
      <c r="F6018" s="1">
        <f>[1]!Data_check[[#This Row],[Distance]]/[1]!Data_check[[#This Row],[FuelLitre]]</f>
        <v>1.2207792207792192</v>
      </c>
      <c r="G6018">
        <v>8.4700000000000113</v>
      </c>
      <c r="H6018" s="1">
        <v>0.47333333333333333</v>
      </c>
      <c r="I6018">
        <v>10.34</v>
      </c>
      <c r="J6018" s="1">
        <v>21.845070422535212</v>
      </c>
      <c r="K6018" s="1">
        <f>IF([1]!Data_check[[#This Row],[AvgSpeed]]&lt;10,1,0)</f>
        <v>0</v>
      </c>
      <c r="L6018" t="s">
        <v>19</v>
      </c>
      <c r="M6018">
        <f>IF([1]!Data_check[[#This Row],[Hill]]="Up",1,0)</f>
        <v>0</v>
      </c>
      <c r="N6018">
        <v>0</v>
      </c>
      <c r="O6018">
        <v>0</v>
      </c>
      <c r="P6018">
        <v>0</v>
      </c>
      <c r="Q6018">
        <v>0</v>
      </c>
    </row>
    <row r="6019" spans="1:17" x14ac:dyDescent="0.35">
      <c r="A6019">
        <v>3490</v>
      </c>
      <c r="B6019">
        <v>143</v>
      </c>
      <c r="C6019" t="s">
        <v>17</v>
      </c>
      <c r="D6019">
        <v>9</v>
      </c>
      <c r="E6019">
        <v>7</v>
      </c>
      <c r="F6019" s="1">
        <f>[1]!Data_check[[#This Row],[Distance]]/[1]!Data_check[[#This Row],[FuelLitre]]</f>
        <v>1.2206703910614525</v>
      </c>
      <c r="G6019">
        <v>17.900000000000002</v>
      </c>
      <c r="H6019" s="1">
        <v>1.6688888888888889</v>
      </c>
      <c r="I6019">
        <v>21.85</v>
      </c>
      <c r="J6019" s="1">
        <v>0</v>
      </c>
      <c r="K6019">
        <f>IF([1]!Data_check[[#This Row],[AvgSpeed]]&lt;10,1,0)</f>
        <v>1</v>
      </c>
      <c r="L6019" t="s">
        <v>18</v>
      </c>
      <c r="M6019">
        <f>IF([1]!Data_check[[#This Row],[Hill]]="Up",1,0)</f>
        <v>1</v>
      </c>
      <c r="N6019">
        <v>0</v>
      </c>
      <c r="O6019">
        <v>0</v>
      </c>
      <c r="P6019">
        <v>0</v>
      </c>
      <c r="Q6019">
        <v>13</v>
      </c>
    </row>
    <row r="6020" spans="1:17" x14ac:dyDescent="0.35">
      <c r="A6020">
        <v>337</v>
      </c>
      <c r="B6020">
        <v>44</v>
      </c>
      <c r="C6020" t="s">
        <v>17</v>
      </c>
      <c r="D6020">
        <v>9</v>
      </c>
      <c r="E6020">
        <v>0</v>
      </c>
      <c r="F6020" s="1">
        <f>[1]!Data_check[[#This Row],[Distance]]/[1]!Data_check[[#This Row],[FuelLitre]]</f>
        <v>1.2204007285974474</v>
      </c>
      <c r="G6020">
        <v>5.4900000000000109</v>
      </c>
      <c r="H6020" s="1">
        <v>0.54722222222222217</v>
      </c>
      <c r="I6020">
        <v>6.7</v>
      </c>
      <c r="J6020" s="1">
        <v>12.243654822335026</v>
      </c>
      <c r="K6020">
        <f>IF([1]!Data_check[[#This Row],[AvgSpeed]]&lt;10,1,0)</f>
        <v>0</v>
      </c>
      <c r="L6020" t="s">
        <v>19</v>
      </c>
      <c r="M6020">
        <f>IF([1]!Data_check[[#This Row],[Hill]]="Up",1,0)</f>
        <v>0</v>
      </c>
      <c r="N6020">
        <v>0</v>
      </c>
      <c r="O6020">
        <v>0</v>
      </c>
      <c r="P6020">
        <v>0</v>
      </c>
      <c r="Q6020">
        <v>0</v>
      </c>
    </row>
    <row r="6021" spans="1:17" x14ac:dyDescent="0.35">
      <c r="A6021">
        <v>5820</v>
      </c>
      <c r="B6021">
        <v>9</v>
      </c>
      <c r="C6021" t="s">
        <v>17</v>
      </c>
      <c r="D6021">
        <v>9</v>
      </c>
      <c r="E6021">
        <v>13</v>
      </c>
      <c r="F6021" s="1">
        <f>[1]!Data_check[[#This Row],[Distance]]/[1]!Data_check[[#This Row],[FuelLitre]]</f>
        <v>1.220026642984015</v>
      </c>
      <c r="G6021">
        <v>45.039999999999978</v>
      </c>
      <c r="H6021" s="1">
        <v>2.3972222222222221</v>
      </c>
      <c r="I6021">
        <v>54.95</v>
      </c>
      <c r="J6021" s="1">
        <v>22.922363847045194</v>
      </c>
      <c r="K6021">
        <f>IF([1]!Data_check[[#This Row],[AvgSpeed]]&lt;10,1,0)</f>
        <v>0</v>
      </c>
      <c r="L6021" t="s">
        <v>19</v>
      </c>
      <c r="M6021">
        <f>IF([1]!Data_check[[#This Row],[Hill]]="Up",1,0)</f>
        <v>0</v>
      </c>
      <c r="N6021">
        <v>306</v>
      </c>
      <c r="O6021">
        <v>82</v>
      </c>
      <c r="P6021">
        <v>25</v>
      </c>
      <c r="Q6021">
        <v>0</v>
      </c>
    </row>
    <row r="6022" spans="1:17" x14ac:dyDescent="0.35">
      <c r="A6022">
        <v>1286</v>
      </c>
      <c r="B6022">
        <v>111</v>
      </c>
      <c r="C6022" t="s">
        <v>17</v>
      </c>
      <c r="D6022">
        <v>9</v>
      </c>
      <c r="E6022">
        <v>23</v>
      </c>
      <c r="F6022" s="1">
        <f>[1]!Data_check[[#This Row],[Distance]]/[1]!Data_check[[#This Row],[FuelLitre]]</f>
        <v>1.2199519230769251</v>
      </c>
      <c r="G6022">
        <v>8.3199999999999861</v>
      </c>
      <c r="H6022" s="1">
        <v>0.40388888888888891</v>
      </c>
      <c r="I6022">
        <v>10.15</v>
      </c>
      <c r="J6022" s="1">
        <v>25.130674002751032</v>
      </c>
      <c r="K6022">
        <f>IF([1]!Data_check[[#This Row],[AvgSpeed]]&lt;10,1,0)</f>
        <v>0</v>
      </c>
      <c r="L6022" t="s">
        <v>18</v>
      </c>
      <c r="M6022">
        <f>IF([1]!Data_check[[#This Row],[Hill]]="Up",1,0)</f>
        <v>1</v>
      </c>
      <c r="N6022">
        <v>0</v>
      </c>
      <c r="O6022">
        <v>0</v>
      </c>
      <c r="P6022">
        <v>0</v>
      </c>
      <c r="Q6022">
        <v>0</v>
      </c>
    </row>
    <row r="6023" spans="1:17" x14ac:dyDescent="0.35">
      <c r="A6023">
        <v>82</v>
      </c>
      <c r="B6023">
        <v>146</v>
      </c>
      <c r="C6023" t="s">
        <v>17</v>
      </c>
      <c r="D6023">
        <v>9</v>
      </c>
      <c r="E6023">
        <v>8</v>
      </c>
      <c r="F6023" s="1">
        <f>[1]!Data_check[[#This Row],[Distance]]/[1]!Data_check[[#This Row],[FuelLitre]]</f>
        <v>1.2196531791907612</v>
      </c>
      <c r="G6023">
        <v>1.729999999999986</v>
      </c>
      <c r="H6023" s="1">
        <v>0.7761111111111112</v>
      </c>
      <c r="I6023">
        <v>2.11</v>
      </c>
      <c r="J6023" s="1">
        <v>2.718682891911238</v>
      </c>
      <c r="K6023">
        <f>IF([1]!Data_check[[#This Row],[AvgSpeed]]&lt;10,1,0)</f>
        <v>1</v>
      </c>
      <c r="L6023" t="s">
        <v>19</v>
      </c>
      <c r="M6023">
        <f>IF([1]!Data_check[[#This Row],[Hill]]="Up",1,0)</f>
        <v>0</v>
      </c>
      <c r="N6023">
        <v>0</v>
      </c>
      <c r="O6023">
        <v>0</v>
      </c>
      <c r="P6023">
        <v>0</v>
      </c>
      <c r="Q6023">
        <v>0</v>
      </c>
    </row>
    <row r="6024" spans="1:17" x14ac:dyDescent="0.35">
      <c r="A6024">
        <v>4457</v>
      </c>
      <c r="B6024">
        <v>400</v>
      </c>
      <c r="C6024" t="s">
        <v>17</v>
      </c>
      <c r="D6024">
        <v>9</v>
      </c>
      <c r="E6024">
        <v>23</v>
      </c>
      <c r="F6024" s="1">
        <f>[1]!Data_check[[#This Row],[Distance]]/[1]!Data_check[[#This Row],[FuelLitre]]</f>
        <v>1.2189490445859874</v>
      </c>
      <c r="G6024">
        <v>25.119999999999997</v>
      </c>
      <c r="H6024" s="1">
        <v>1.306111111111111</v>
      </c>
      <c r="I6024">
        <v>30.62</v>
      </c>
      <c r="J6024" s="1">
        <v>23.443641003828162</v>
      </c>
      <c r="K6024">
        <f>IF([1]!Data_check[[#This Row],[AvgSpeed]]&lt;10,1,0)</f>
        <v>0</v>
      </c>
      <c r="L6024" t="s">
        <v>19</v>
      </c>
      <c r="M6024">
        <f>IF([1]!Data_check[[#This Row],[Hill]]="Up",1,0)</f>
        <v>0</v>
      </c>
      <c r="N6024">
        <v>0</v>
      </c>
      <c r="O6024">
        <v>0</v>
      </c>
      <c r="P6024">
        <v>0</v>
      </c>
      <c r="Q6024">
        <v>0</v>
      </c>
    </row>
    <row r="6025" spans="1:17" x14ac:dyDescent="0.35">
      <c r="A6025">
        <v>19</v>
      </c>
      <c r="B6025">
        <v>158</v>
      </c>
      <c r="C6025" t="s">
        <v>17</v>
      </c>
      <c r="D6025">
        <v>9</v>
      </c>
      <c r="E6025">
        <v>23</v>
      </c>
      <c r="F6025" s="1">
        <f>[1]!Data_check[[#This Row],[Distance]]/[1]!Data_check[[#This Row],[FuelLitre]]</f>
        <v>1.2172043010752669</v>
      </c>
      <c r="G6025">
        <v>4.6500000000000075</v>
      </c>
      <c r="H6025" s="1">
        <v>0.25472222222222224</v>
      </c>
      <c r="I6025">
        <v>5.66</v>
      </c>
      <c r="J6025" s="1">
        <v>22.220283533260631</v>
      </c>
      <c r="K6025">
        <f>IF([1]!Data_check[[#This Row],[AvgSpeed]]&lt;10,1,0)</f>
        <v>0</v>
      </c>
      <c r="L6025" t="s">
        <v>19</v>
      </c>
      <c r="M6025">
        <f>IF([1]!Data_check[[#This Row],[Hill]]="Up",1,0)</f>
        <v>0</v>
      </c>
      <c r="N6025">
        <v>0</v>
      </c>
      <c r="O6025">
        <v>0</v>
      </c>
      <c r="P6025">
        <v>1</v>
      </c>
      <c r="Q6025">
        <v>1</v>
      </c>
    </row>
    <row r="6026" spans="1:17" x14ac:dyDescent="0.35">
      <c r="A6026">
        <v>39</v>
      </c>
      <c r="B6026">
        <v>335</v>
      </c>
      <c r="C6026" t="s">
        <v>17</v>
      </c>
      <c r="D6026">
        <v>9</v>
      </c>
      <c r="E6026">
        <v>5</v>
      </c>
      <c r="F6026" s="1">
        <f>[1]!Data_check[[#This Row],[Distance]]/[1]!Data_check[[#This Row],[FuelLitre]]</f>
        <v>1.2167832167832151</v>
      </c>
      <c r="G6026">
        <v>1.4300000000000019</v>
      </c>
      <c r="H6026" s="1">
        <v>0.30222222222222223</v>
      </c>
      <c r="I6026">
        <v>1.74</v>
      </c>
      <c r="J6026" s="1">
        <v>5.7573529411764701</v>
      </c>
      <c r="K6026">
        <f>IF([1]!Data_check[[#This Row],[AvgSpeed]]&lt;10,1,0)</f>
        <v>1</v>
      </c>
      <c r="L6026" t="s">
        <v>19</v>
      </c>
      <c r="M6026">
        <f>IF([1]!Data_check[[#This Row],[Hill]]="Up",1,0)</f>
        <v>0</v>
      </c>
      <c r="N6026">
        <v>0</v>
      </c>
      <c r="O6026">
        <v>0</v>
      </c>
      <c r="P6026">
        <v>0</v>
      </c>
      <c r="Q6026">
        <v>0</v>
      </c>
    </row>
    <row r="6027" spans="1:17" x14ac:dyDescent="0.35">
      <c r="A6027">
        <v>1070</v>
      </c>
      <c r="B6027">
        <v>93</v>
      </c>
      <c r="C6027" t="s">
        <v>17</v>
      </c>
      <c r="D6027">
        <v>9</v>
      </c>
      <c r="E6027">
        <v>7</v>
      </c>
      <c r="F6027" s="1">
        <f>[1]!Data_check[[#This Row],[Distance]]/[1]!Data_check[[#This Row],[FuelLitre]]</f>
        <v>1.2154046997389021</v>
      </c>
      <c r="G6027">
        <v>7.6600000000000081</v>
      </c>
      <c r="H6027" s="1">
        <v>0.72055555555555562</v>
      </c>
      <c r="I6027">
        <v>9.31</v>
      </c>
      <c r="J6027" s="1">
        <v>0</v>
      </c>
      <c r="K6027">
        <f>IF([1]!Data_check[[#This Row],[AvgSpeed]]&lt;10,1,0)</f>
        <v>1</v>
      </c>
      <c r="L6027" t="s">
        <v>18</v>
      </c>
      <c r="M6027">
        <f>IF([1]!Data_check[[#This Row],[Hill]]="Up",1,0)</f>
        <v>1</v>
      </c>
      <c r="N6027">
        <v>0</v>
      </c>
      <c r="O6027">
        <v>0</v>
      </c>
      <c r="P6027">
        <v>0</v>
      </c>
      <c r="Q6027">
        <v>13</v>
      </c>
    </row>
    <row r="6028" spans="1:17" x14ac:dyDescent="0.35">
      <c r="A6028">
        <v>4428</v>
      </c>
      <c r="B6028">
        <v>12</v>
      </c>
      <c r="C6028" t="s">
        <v>17</v>
      </c>
      <c r="D6028">
        <v>9</v>
      </c>
      <c r="E6028">
        <v>18</v>
      </c>
      <c r="F6028" s="1">
        <f>[1]!Data_check[[#This Row],[Distance]]/[1]!Data_check[[#This Row],[FuelLitre]]</f>
        <v>1.21503637833468</v>
      </c>
      <c r="G6028">
        <v>24.740000000000013</v>
      </c>
      <c r="H6028" s="1">
        <v>0.95222222222222219</v>
      </c>
      <c r="I6028">
        <v>30.06</v>
      </c>
      <c r="J6028" s="1">
        <v>31.56826137689615</v>
      </c>
      <c r="K6028">
        <f>IF([1]!Data_check[[#This Row],[AvgSpeed]]&lt;10,1,0)</f>
        <v>0</v>
      </c>
      <c r="L6028" t="s">
        <v>19</v>
      </c>
      <c r="M6028">
        <f>IF([1]!Data_check[[#This Row],[Hill]]="Up",1,0)</f>
        <v>0</v>
      </c>
      <c r="N6028">
        <v>0</v>
      </c>
      <c r="O6028">
        <v>0</v>
      </c>
      <c r="P6028">
        <v>0</v>
      </c>
      <c r="Q6028">
        <v>0</v>
      </c>
    </row>
    <row r="6029" spans="1:17" x14ac:dyDescent="0.35">
      <c r="A6029">
        <v>4491</v>
      </c>
      <c r="B6029">
        <v>251</v>
      </c>
      <c r="C6029" t="s">
        <v>17</v>
      </c>
      <c r="D6029">
        <v>9</v>
      </c>
      <c r="E6029">
        <v>23</v>
      </c>
      <c r="F6029" s="1">
        <f>[1]!Data_check[[#This Row],[Distance]]/[1]!Data_check[[#This Row],[FuelLitre]]</f>
        <v>1.2149019607843146</v>
      </c>
      <c r="G6029">
        <v>25.499999999999982</v>
      </c>
      <c r="H6029" s="1">
        <v>0.9655555555555555</v>
      </c>
      <c r="I6029">
        <v>30.98</v>
      </c>
      <c r="J6029" s="1">
        <v>32.085155350978141</v>
      </c>
      <c r="K6029">
        <f>IF([1]!Data_check[[#This Row],[AvgSpeed]]&lt;10,1,0)</f>
        <v>0</v>
      </c>
      <c r="L6029" t="s">
        <v>19</v>
      </c>
      <c r="M6029">
        <f>IF([1]!Data_check[[#This Row],[Hill]]="Up",1,0)</f>
        <v>0</v>
      </c>
      <c r="N6029">
        <v>0</v>
      </c>
      <c r="O6029">
        <v>0</v>
      </c>
      <c r="P6029">
        <v>0</v>
      </c>
      <c r="Q6029">
        <v>0</v>
      </c>
    </row>
    <row r="6030" spans="1:17" x14ac:dyDescent="0.35">
      <c r="A6030">
        <v>6339</v>
      </c>
      <c r="B6030">
        <v>468</v>
      </c>
      <c r="C6030" t="s">
        <v>17</v>
      </c>
      <c r="D6030">
        <v>9</v>
      </c>
      <c r="E6030">
        <v>23</v>
      </c>
      <c r="F6030" s="1">
        <f>[1]!Data_check[[#This Row],[Distance]]/[1]!Data_check[[#This Row],[FuelLitre]]</f>
        <v>1.2137863761989922</v>
      </c>
      <c r="G6030">
        <v>61.509999999999991</v>
      </c>
      <c r="H6030" s="1">
        <v>2.1944444444444446</v>
      </c>
      <c r="I6030">
        <v>74.66</v>
      </c>
      <c r="J6030" s="1">
        <v>34.022278481012656</v>
      </c>
      <c r="K6030">
        <f>IF([1]!Data_check[[#This Row],[AvgSpeed]]&lt;10,1,0)</f>
        <v>0</v>
      </c>
      <c r="L6030" t="s">
        <v>19</v>
      </c>
      <c r="M6030">
        <f>IF([1]!Data_check[[#This Row],[Hill]]="Up",1,0)</f>
        <v>0</v>
      </c>
      <c r="N6030">
        <v>0</v>
      </c>
      <c r="O6030">
        <v>0</v>
      </c>
      <c r="P6030">
        <v>0</v>
      </c>
      <c r="Q6030">
        <v>0</v>
      </c>
    </row>
    <row r="6031" spans="1:17" x14ac:dyDescent="0.35">
      <c r="A6031">
        <v>1347</v>
      </c>
      <c r="B6031">
        <v>476</v>
      </c>
      <c r="C6031" t="s">
        <v>20</v>
      </c>
      <c r="D6031">
        <v>1</v>
      </c>
      <c r="E6031">
        <v>5</v>
      </c>
      <c r="F6031" s="1">
        <f>[1]!Data_check[[#This Row],[Distance]]/[1]!Data_check[[#This Row],[FuelLitre]]</f>
        <v>1.2136150234741769</v>
      </c>
      <c r="G6031">
        <v>8.5200000000000102</v>
      </c>
      <c r="H6031" s="1">
        <v>0.39722222222222225</v>
      </c>
      <c r="I6031">
        <v>10.34</v>
      </c>
      <c r="J6031" s="1">
        <v>0</v>
      </c>
      <c r="K6031" s="1">
        <f>IF([1]!Data_check[[#This Row],[AvgSpeed]]&lt;10,1,0)</f>
        <v>1</v>
      </c>
      <c r="L6031" t="s">
        <v>18</v>
      </c>
      <c r="M6031">
        <f>IF([1]!Data_check[[#This Row],[Hill]]="Up",1,0)</f>
        <v>1</v>
      </c>
      <c r="N6031">
        <v>0</v>
      </c>
      <c r="O6031">
        <v>0</v>
      </c>
      <c r="P6031">
        <v>0</v>
      </c>
      <c r="Q6031">
        <v>26</v>
      </c>
    </row>
    <row r="6032" spans="1:17" x14ac:dyDescent="0.35">
      <c r="A6032">
        <v>7364</v>
      </c>
      <c r="B6032">
        <v>38</v>
      </c>
      <c r="C6032" t="s">
        <v>17</v>
      </c>
      <c r="D6032">
        <v>9</v>
      </c>
      <c r="E6032">
        <v>8</v>
      </c>
      <c r="F6032" s="1">
        <f>[1]!Data_check[[#This Row],[Distance]]/[1]!Data_check[[#This Row],[FuelLitre]]</f>
        <v>1.2126003210272873</v>
      </c>
      <c r="G6032">
        <v>124.6</v>
      </c>
      <c r="H6032" s="1">
        <v>4.0680555555555555</v>
      </c>
      <c r="I6032">
        <v>151.09</v>
      </c>
      <c r="J6032" s="1">
        <v>37.140594059405942</v>
      </c>
      <c r="K6032">
        <f>IF([1]!Data_check[[#This Row],[AvgSpeed]]&lt;10,1,0)</f>
        <v>0</v>
      </c>
      <c r="L6032" t="s">
        <v>19</v>
      </c>
      <c r="M6032">
        <f>IF([1]!Data_check[[#This Row],[Hill]]="Up",1,0)</f>
        <v>0</v>
      </c>
      <c r="N6032">
        <v>0</v>
      </c>
      <c r="O6032">
        <v>0</v>
      </c>
      <c r="P6032">
        <v>0</v>
      </c>
      <c r="Q6032">
        <v>0</v>
      </c>
    </row>
    <row r="6033" spans="1:17" x14ac:dyDescent="0.35">
      <c r="A6033">
        <v>1256</v>
      </c>
      <c r="B6033">
        <v>344</v>
      </c>
      <c r="C6033" t="s">
        <v>17</v>
      </c>
      <c r="D6033">
        <v>9</v>
      </c>
      <c r="E6033">
        <v>16</v>
      </c>
      <c r="F6033" s="1">
        <f>[1]!Data_check[[#This Row],[Distance]]/[1]!Data_check[[#This Row],[FuelLitre]]</f>
        <v>1.2119366626065771</v>
      </c>
      <c r="G6033">
        <v>8.2100000000000009</v>
      </c>
      <c r="H6033" s="1">
        <v>0.33555555555555555</v>
      </c>
      <c r="I6033">
        <v>9.9499999999999993</v>
      </c>
      <c r="J6033" s="1">
        <v>29.652317880794701</v>
      </c>
      <c r="K6033">
        <f>IF([1]!Data_check[[#This Row],[AvgSpeed]]&lt;10,1,0)</f>
        <v>0</v>
      </c>
      <c r="L6033" t="s">
        <v>18</v>
      </c>
      <c r="M6033">
        <f>IF([1]!Data_check[[#This Row],[Hill]]="Up",1,0)</f>
        <v>1</v>
      </c>
      <c r="N6033">
        <v>0</v>
      </c>
      <c r="O6033">
        <v>0</v>
      </c>
      <c r="P6033">
        <v>0</v>
      </c>
      <c r="Q6033">
        <v>0</v>
      </c>
    </row>
    <row r="6034" spans="1:17" x14ac:dyDescent="0.35">
      <c r="A6034">
        <v>1397</v>
      </c>
      <c r="B6034">
        <v>34</v>
      </c>
      <c r="C6034" t="s">
        <v>23</v>
      </c>
      <c r="D6034">
        <v>5</v>
      </c>
      <c r="E6034">
        <v>4</v>
      </c>
      <c r="F6034" s="1">
        <f>[1]!Data_check[[#This Row],[Distance]]/[1]!Data_check[[#This Row],[FuelLitre]]</f>
        <v>1.2117376294591475</v>
      </c>
      <c r="G6034">
        <v>8.6900000000000066</v>
      </c>
      <c r="H6034" s="1">
        <v>0.26944444444444443</v>
      </c>
      <c r="I6034">
        <v>10.53</v>
      </c>
      <c r="J6034" s="1">
        <v>0</v>
      </c>
      <c r="K6034" s="1">
        <f>IF([1]!Data_check[[#This Row],[AvgSpeed]]&lt;10,1,0)</f>
        <v>1</v>
      </c>
      <c r="L6034" t="s">
        <v>19</v>
      </c>
      <c r="M6034">
        <f>IF([1]!Data_check[[#This Row],[Hill]]="Up",1,0)</f>
        <v>0</v>
      </c>
      <c r="N6034">
        <v>0</v>
      </c>
      <c r="O6034">
        <v>0</v>
      </c>
      <c r="P6034">
        <v>0</v>
      </c>
      <c r="Q6034">
        <v>39</v>
      </c>
    </row>
    <row r="6035" spans="1:17" x14ac:dyDescent="0.35">
      <c r="A6035">
        <v>447</v>
      </c>
      <c r="B6035">
        <v>362</v>
      </c>
      <c r="C6035" t="s">
        <v>17</v>
      </c>
      <c r="D6035">
        <v>9</v>
      </c>
      <c r="E6035">
        <v>0</v>
      </c>
      <c r="F6035" s="1">
        <f>[1]!Data_check[[#This Row],[Distance]]/[1]!Data_check[[#This Row],[FuelLitre]]</f>
        <v>1.2109777015437373</v>
      </c>
      <c r="G6035">
        <v>5.830000000000009</v>
      </c>
      <c r="H6035" s="1">
        <v>0.35972222222222222</v>
      </c>
      <c r="I6035">
        <v>7.06</v>
      </c>
      <c r="J6035" s="1">
        <v>19.626254826254826</v>
      </c>
      <c r="K6035">
        <f>IF([1]!Data_check[[#This Row],[AvgSpeed]]&lt;10,1,0)</f>
        <v>0</v>
      </c>
      <c r="L6035" t="s">
        <v>19</v>
      </c>
      <c r="M6035">
        <f>IF([1]!Data_check[[#This Row],[Hill]]="Up",1,0)</f>
        <v>0</v>
      </c>
      <c r="N6035">
        <v>0</v>
      </c>
      <c r="O6035">
        <v>0</v>
      </c>
      <c r="P6035">
        <v>0</v>
      </c>
      <c r="Q6035">
        <v>0</v>
      </c>
    </row>
    <row r="6036" spans="1:17" x14ac:dyDescent="0.35">
      <c r="A6036">
        <v>7346</v>
      </c>
      <c r="B6036">
        <v>254</v>
      </c>
      <c r="C6036" t="s">
        <v>17</v>
      </c>
      <c r="D6036">
        <v>9</v>
      </c>
      <c r="E6036">
        <v>3</v>
      </c>
      <c r="F6036" s="1">
        <f>[1]!Data_check[[#This Row],[Distance]]/[1]!Data_check[[#This Row],[FuelLitre]]</f>
        <v>1.2094967532467531</v>
      </c>
      <c r="G6036">
        <v>123.2</v>
      </c>
      <c r="H6036" s="1">
        <v>4.8202777777777781</v>
      </c>
      <c r="I6036">
        <v>149.01</v>
      </c>
      <c r="J6036" s="1">
        <v>30.913156226589059</v>
      </c>
      <c r="K6036">
        <f>IF([1]!Data_check[[#This Row],[AvgSpeed]]&lt;10,1,0)</f>
        <v>0</v>
      </c>
      <c r="L6036" t="s">
        <v>18</v>
      </c>
      <c r="M6036">
        <f>IF([1]!Data_check[[#This Row],[Hill]]="Up",1,0)</f>
        <v>1</v>
      </c>
      <c r="N6036">
        <v>0</v>
      </c>
      <c r="O6036">
        <v>0</v>
      </c>
      <c r="P6036">
        <v>0</v>
      </c>
      <c r="Q6036">
        <v>1</v>
      </c>
    </row>
    <row r="6037" spans="1:17" x14ac:dyDescent="0.35">
      <c r="A6037">
        <v>1912</v>
      </c>
      <c r="B6037">
        <v>96</v>
      </c>
      <c r="C6037" t="s">
        <v>17</v>
      </c>
      <c r="D6037">
        <v>9</v>
      </c>
      <c r="E6037">
        <v>26</v>
      </c>
      <c r="F6037" s="1">
        <f>[1]!Data_check[[#This Row],[Distance]]/[1]!Data_check[[#This Row],[FuelLitre]]</f>
        <v>1.2092574734811958</v>
      </c>
      <c r="G6037">
        <v>10.37</v>
      </c>
      <c r="H6037" s="1">
        <v>0.86305555555555558</v>
      </c>
      <c r="I6037">
        <v>12.54</v>
      </c>
      <c r="J6037" s="1">
        <v>14.529771483746378</v>
      </c>
      <c r="K6037">
        <f>IF([1]!Data_check[[#This Row],[AvgSpeed]]&lt;10,1,0)</f>
        <v>0</v>
      </c>
      <c r="L6037" t="s">
        <v>19</v>
      </c>
      <c r="M6037">
        <f>IF([1]!Data_check[[#This Row],[Hill]]="Up",1,0)</f>
        <v>0</v>
      </c>
      <c r="N6037">
        <v>0</v>
      </c>
      <c r="O6037">
        <v>0</v>
      </c>
      <c r="P6037">
        <v>0</v>
      </c>
      <c r="Q6037">
        <v>0</v>
      </c>
    </row>
    <row r="6038" spans="1:17" x14ac:dyDescent="0.35">
      <c r="A6038">
        <v>6398</v>
      </c>
      <c r="B6038">
        <v>236</v>
      </c>
      <c r="C6038" t="s">
        <v>17</v>
      </c>
      <c r="D6038">
        <v>9</v>
      </c>
      <c r="E6038">
        <v>11</v>
      </c>
      <c r="F6038" s="1">
        <f>[1]!Data_check[[#This Row],[Distance]]/[1]!Data_check[[#This Row],[FuelLitre]]</f>
        <v>1.2086024893650535</v>
      </c>
      <c r="G6038">
        <v>63.470000000000041</v>
      </c>
      <c r="H6038" s="1">
        <v>2.7136111111111112</v>
      </c>
      <c r="I6038">
        <v>76.709999999999994</v>
      </c>
      <c r="J6038" s="1">
        <v>28.26860477019142</v>
      </c>
      <c r="K6038">
        <f>IF([1]!Data_check[[#This Row],[AvgSpeed]]&lt;10,1,0)</f>
        <v>0</v>
      </c>
      <c r="L6038" t="s">
        <v>19</v>
      </c>
      <c r="M6038">
        <f>IF([1]!Data_check[[#This Row],[Hill]]="Up",1,0)</f>
        <v>0</v>
      </c>
      <c r="N6038">
        <v>0</v>
      </c>
      <c r="O6038">
        <v>0</v>
      </c>
      <c r="P6038">
        <v>0</v>
      </c>
      <c r="Q6038">
        <v>38</v>
      </c>
    </row>
    <row r="6039" spans="1:17" x14ac:dyDescent="0.35">
      <c r="A6039">
        <v>4514</v>
      </c>
      <c r="B6039">
        <v>239</v>
      </c>
      <c r="C6039" t="s">
        <v>17</v>
      </c>
      <c r="D6039">
        <v>9</v>
      </c>
      <c r="E6039">
        <v>18</v>
      </c>
      <c r="F6039" s="1">
        <f>[1]!Data_check[[#This Row],[Distance]]/[1]!Data_check[[#This Row],[FuelLitre]]</f>
        <v>1.2085603112840457</v>
      </c>
      <c r="G6039">
        <v>25.700000000000021</v>
      </c>
      <c r="H6039" s="1">
        <v>1.4586111111111111</v>
      </c>
      <c r="I6039">
        <v>31.06</v>
      </c>
      <c r="J6039" s="1">
        <v>21.294229670538943</v>
      </c>
      <c r="K6039">
        <f>IF([1]!Data_check[[#This Row],[AvgSpeed]]&lt;10,1,0)</f>
        <v>0</v>
      </c>
      <c r="L6039" t="s">
        <v>18</v>
      </c>
      <c r="M6039">
        <f>IF([1]!Data_check[[#This Row],[Hill]]="Up",1,0)</f>
        <v>1</v>
      </c>
      <c r="N6039">
        <v>0</v>
      </c>
      <c r="O6039">
        <v>0</v>
      </c>
      <c r="P6039">
        <v>0</v>
      </c>
      <c r="Q6039">
        <v>0</v>
      </c>
    </row>
    <row r="6040" spans="1:17" x14ac:dyDescent="0.35">
      <c r="A6040">
        <v>5048</v>
      </c>
      <c r="B6040">
        <v>305</v>
      </c>
      <c r="C6040" t="s">
        <v>17</v>
      </c>
      <c r="D6040">
        <v>9</v>
      </c>
      <c r="E6040">
        <v>11</v>
      </c>
      <c r="F6040" s="1">
        <f>[1]!Data_check[[#This Row],[Distance]]/[1]!Data_check[[#This Row],[FuelLitre]]</f>
        <v>1.2068196303377952</v>
      </c>
      <c r="G6040">
        <v>31.379999999999988</v>
      </c>
      <c r="H6040" s="1">
        <v>1.3222222222222222</v>
      </c>
      <c r="I6040">
        <v>37.869999999999997</v>
      </c>
      <c r="J6040" s="1">
        <v>28.641176470588235</v>
      </c>
      <c r="K6040">
        <f>IF([1]!Data_check[[#This Row],[AvgSpeed]]&lt;10,1,0)</f>
        <v>0</v>
      </c>
      <c r="L6040" t="s">
        <v>18</v>
      </c>
      <c r="M6040">
        <f>IF([1]!Data_check[[#This Row],[Hill]]="Up",1,0)</f>
        <v>1</v>
      </c>
      <c r="N6040">
        <v>0</v>
      </c>
      <c r="O6040">
        <v>0</v>
      </c>
      <c r="P6040">
        <v>0</v>
      </c>
      <c r="Q6040">
        <v>0</v>
      </c>
    </row>
    <row r="6041" spans="1:17" x14ac:dyDescent="0.35">
      <c r="A6041">
        <v>6685</v>
      </c>
      <c r="B6041">
        <v>420</v>
      </c>
      <c r="C6041" t="s">
        <v>17</v>
      </c>
      <c r="D6041">
        <v>9</v>
      </c>
      <c r="E6041">
        <v>18</v>
      </c>
      <c r="F6041" s="1">
        <f>[1]!Data_check[[#This Row],[Distance]]/[1]!Data_check[[#This Row],[FuelLitre]]</f>
        <v>1.2059129981766088</v>
      </c>
      <c r="G6041">
        <v>76.779999999999987</v>
      </c>
      <c r="H6041" s="1">
        <v>2.6749999999999998</v>
      </c>
      <c r="I6041">
        <v>92.59</v>
      </c>
      <c r="J6041" s="1">
        <v>34.613084112149537</v>
      </c>
      <c r="K6041">
        <f>IF([1]!Data_check[[#This Row],[AvgSpeed]]&lt;10,1,0)</f>
        <v>0</v>
      </c>
      <c r="L6041" t="s">
        <v>18</v>
      </c>
      <c r="M6041">
        <f>IF([1]!Data_check[[#This Row],[Hill]]="Up",1,0)</f>
        <v>1</v>
      </c>
      <c r="N6041">
        <v>0</v>
      </c>
      <c r="O6041">
        <v>0</v>
      </c>
      <c r="P6041">
        <v>0</v>
      </c>
      <c r="Q6041">
        <v>0</v>
      </c>
    </row>
    <row r="6042" spans="1:17" x14ac:dyDescent="0.35">
      <c r="A6042">
        <v>6686</v>
      </c>
      <c r="B6042">
        <v>420</v>
      </c>
      <c r="C6042" t="s">
        <v>17</v>
      </c>
      <c r="D6042">
        <v>9</v>
      </c>
      <c r="E6042">
        <v>5</v>
      </c>
      <c r="F6042" s="1">
        <f>[1]!Data_check[[#This Row],[Distance]]/[1]!Data_check[[#This Row],[FuelLitre]]</f>
        <v>1.2059129981766088</v>
      </c>
      <c r="G6042">
        <v>76.779999999999987</v>
      </c>
      <c r="H6042" s="1">
        <v>2.6749999999999998</v>
      </c>
      <c r="I6042">
        <v>92.59</v>
      </c>
      <c r="J6042" s="1">
        <v>34.613084112149537</v>
      </c>
      <c r="K6042">
        <f>IF([1]!Data_check[[#This Row],[AvgSpeed]]&lt;10,1,0)</f>
        <v>0</v>
      </c>
      <c r="L6042" t="s">
        <v>18</v>
      </c>
      <c r="M6042">
        <f>IF([1]!Data_check[[#This Row],[Hill]]="Up",1,0)</f>
        <v>1</v>
      </c>
      <c r="N6042">
        <v>0</v>
      </c>
      <c r="O6042">
        <v>0</v>
      </c>
      <c r="P6042">
        <v>0</v>
      </c>
      <c r="Q6042">
        <v>0</v>
      </c>
    </row>
    <row r="6043" spans="1:17" x14ac:dyDescent="0.35">
      <c r="A6043">
        <v>1446</v>
      </c>
      <c r="B6043">
        <v>504</v>
      </c>
      <c r="C6043" t="s">
        <v>17</v>
      </c>
      <c r="D6043">
        <v>9</v>
      </c>
      <c r="E6043">
        <v>0</v>
      </c>
      <c r="F6043" s="1">
        <f>[1]!Data_check[[#This Row],[Distance]]/[1]!Data_check[[#This Row],[FuelLitre]]</f>
        <v>1.2052154195011338</v>
      </c>
      <c r="G6043">
        <v>8.82</v>
      </c>
      <c r="H6043" s="1">
        <v>0.61472222222222217</v>
      </c>
      <c r="I6043">
        <v>10.63</v>
      </c>
      <c r="J6043" s="1">
        <v>17.292363307727069</v>
      </c>
      <c r="K6043">
        <f>IF([1]!Data_check[[#This Row],[AvgSpeed]]&lt;10,1,0)</f>
        <v>0</v>
      </c>
      <c r="L6043" t="s">
        <v>19</v>
      </c>
      <c r="M6043">
        <f>IF([1]!Data_check[[#This Row],[Hill]]="Up",1,0)</f>
        <v>0</v>
      </c>
      <c r="N6043">
        <v>0</v>
      </c>
      <c r="O6043">
        <v>0</v>
      </c>
      <c r="P6043">
        <v>4</v>
      </c>
      <c r="Q6043">
        <v>2</v>
      </c>
    </row>
    <row r="6044" spans="1:17" x14ac:dyDescent="0.35">
      <c r="A6044">
        <v>7401</v>
      </c>
      <c r="B6044">
        <v>67</v>
      </c>
      <c r="C6044" t="s">
        <v>23</v>
      </c>
      <c r="D6044">
        <v>5</v>
      </c>
      <c r="E6044">
        <v>7</v>
      </c>
      <c r="F6044" s="1">
        <f>[1]!Data_check[[#This Row],[Distance]]/[1]!Data_check[[#This Row],[FuelLitre]]</f>
        <v>1.2051181411413772</v>
      </c>
      <c r="G6044">
        <v>127.38999999999999</v>
      </c>
      <c r="H6044" s="1">
        <v>5.6466666666666665</v>
      </c>
      <c r="I6044">
        <v>153.52000000000001</v>
      </c>
      <c r="J6044" s="1">
        <v>0</v>
      </c>
      <c r="K6044" s="1">
        <f>IF([1]!Data_check[[#This Row],[AvgSpeed]]&lt;10,1,0)</f>
        <v>1</v>
      </c>
      <c r="L6044" t="s">
        <v>19</v>
      </c>
      <c r="M6044">
        <f>IF([1]!Data_check[[#This Row],[Hill]]="Up",1,0)</f>
        <v>0</v>
      </c>
      <c r="N6044">
        <v>0</v>
      </c>
      <c r="O6044">
        <v>0</v>
      </c>
      <c r="P6044">
        <v>2</v>
      </c>
      <c r="Q6044">
        <v>27</v>
      </c>
    </row>
    <row r="6045" spans="1:17" x14ac:dyDescent="0.35">
      <c r="A6045">
        <v>7938</v>
      </c>
      <c r="B6045">
        <v>1</v>
      </c>
      <c r="C6045" t="s">
        <v>17</v>
      </c>
      <c r="D6045">
        <v>9</v>
      </c>
      <c r="E6045">
        <v>6</v>
      </c>
      <c r="F6045" s="1">
        <f>[1]!Data_check[[#This Row],[Distance]]/[1]!Data_check[[#This Row],[FuelLitre]]</f>
        <v>1.2049111342145664</v>
      </c>
      <c r="G6045">
        <v>201.98999999999978</v>
      </c>
      <c r="H6045" s="1">
        <v>9.5988888888888884</v>
      </c>
      <c r="I6045">
        <v>243.38</v>
      </c>
      <c r="J6045" s="1">
        <v>25.355017941891422</v>
      </c>
      <c r="K6045">
        <f>IF([1]!Data_check[[#This Row],[AvgSpeed]]&lt;10,1,0)</f>
        <v>0</v>
      </c>
      <c r="L6045" t="s">
        <v>19</v>
      </c>
      <c r="M6045">
        <f>IF([1]!Data_check[[#This Row],[Hill]]="Up",1,0)</f>
        <v>0</v>
      </c>
      <c r="N6045">
        <v>0</v>
      </c>
      <c r="O6045">
        <v>0</v>
      </c>
      <c r="P6045">
        <v>0</v>
      </c>
      <c r="Q6045">
        <v>0</v>
      </c>
    </row>
    <row r="6046" spans="1:17" x14ac:dyDescent="0.35">
      <c r="A6046">
        <v>3568</v>
      </c>
      <c r="B6046">
        <v>286</v>
      </c>
      <c r="C6046" t="s">
        <v>17</v>
      </c>
      <c r="D6046">
        <v>9</v>
      </c>
      <c r="E6046">
        <v>16</v>
      </c>
      <c r="F6046" s="1">
        <f>[1]!Data_check[[#This Row],[Distance]]/[1]!Data_check[[#This Row],[FuelLitre]]</f>
        <v>1.2046815459989124</v>
      </c>
      <c r="G6046">
        <v>18.369999999999983</v>
      </c>
      <c r="H6046" s="1">
        <v>0.66111111111111109</v>
      </c>
      <c r="I6046">
        <v>22.13</v>
      </c>
      <c r="J6046" s="1">
        <v>33.473949579831931</v>
      </c>
      <c r="K6046">
        <f>IF([1]!Data_check[[#This Row],[AvgSpeed]]&lt;10,1,0)</f>
        <v>0</v>
      </c>
      <c r="L6046" t="s">
        <v>19</v>
      </c>
      <c r="M6046">
        <f>IF([1]!Data_check[[#This Row],[Hill]]="Up",1,0)</f>
        <v>0</v>
      </c>
      <c r="N6046">
        <v>0</v>
      </c>
      <c r="O6046">
        <v>0</v>
      </c>
      <c r="P6046">
        <v>3</v>
      </c>
      <c r="Q6046">
        <v>0</v>
      </c>
    </row>
    <row r="6047" spans="1:17" x14ac:dyDescent="0.35">
      <c r="A6047">
        <v>6465</v>
      </c>
      <c r="B6047">
        <v>240</v>
      </c>
      <c r="C6047" t="s">
        <v>23</v>
      </c>
      <c r="D6047">
        <v>5</v>
      </c>
      <c r="E6047">
        <v>4</v>
      </c>
      <c r="F6047" s="1">
        <f>[1]!Data_check[[#This Row],[Distance]]/[1]!Data_check[[#This Row],[FuelLitre]]</f>
        <v>1.2035103646542591</v>
      </c>
      <c r="G6047">
        <v>66.090000000000018</v>
      </c>
      <c r="H6047" s="1">
        <v>3.4786111111111113</v>
      </c>
      <c r="I6047">
        <v>79.540000000000006</v>
      </c>
      <c r="J6047" s="1">
        <v>0</v>
      </c>
      <c r="K6047" s="1">
        <f>IF([1]!Data_check[[#This Row],[AvgSpeed]]&lt;10,1,0)</f>
        <v>1</v>
      </c>
      <c r="L6047" t="s">
        <v>19</v>
      </c>
      <c r="M6047">
        <f>IF([1]!Data_check[[#This Row],[Hill]]="Up",1,0)</f>
        <v>0</v>
      </c>
      <c r="N6047">
        <v>0</v>
      </c>
      <c r="O6047">
        <v>0</v>
      </c>
      <c r="P6047">
        <v>0</v>
      </c>
      <c r="Q6047">
        <v>23</v>
      </c>
    </row>
    <row r="6048" spans="1:17" x14ac:dyDescent="0.35">
      <c r="A6048">
        <v>4494</v>
      </c>
      <c r="B6048">
        <v>310</v>
      </c>
      <c r="C6048" t="s">
        <v>17</v>
      </c>
      <c r="D6048">
        <v>9</v>
      </c>
      <c r="E6048">
        <v>23</v>
      </c>
      <c r="F6048" s="1">
        <f>[1]!Data_check[[#This Row],[Distance]]/[1]!Data_check[[#This Row],[FuelLitre]]</f>
        <v>1.2030576244609945</v>
      </c>
      <c r="G6048">
        <v>25.510000000000026</v>
      </c>
      <c r="H6048" s="1">
        <v>1.1405555555555555</v>
      </c>
      <c r="I6048">
        <v>30.69</v>
      </c>
      <c r="J6048" s="1">
        <v>26.907939600584513</v>
      </c>
      <c r="K6048">
        <f>IF([1]!Data_check[[#This Row],[AvgSpeed]]&lt;10,1,0)</f>
        <v>0</v>
      </c>
      <c r="L6048" t="s">
        <v>19</v>
      </c>
      <c r="M6048">
        <f>IF([1]!Data_check[[#This Row],[Hill]]="Up",1,0)</f>
        <v>0</v>
      </c>
      <c r="N6048">
        <v>0</v>
      </c>
      <c r="O6048">
        <v>0</v>
      </c>
      <c r="P6048">
        <v>0</v>
      </c>
      <c r="Q6048">
        <v>0</v>
      </c>
    </row>
    <row r="6049" spans="1:17" x14ac:dyDescent="0.35">
      <c r="A6049">
        <v>5650</v>
      </c>
      <c r="B6049">
        <v>20</v>
      </c>
      <c r="C6049" t="s">
        <v>17</v>
      </c>
      <c r="D6049">
        <v>9</v>
      </c>
      <c r="E6049">
        <v>7</v>
      </c>
      <c r="F6049" s="1">
        <f>[1]!Data_check[[#This Row],[Distance]]/[1]!Data_check[[#This Row],[FuelLitre]]</f>
        <v>1.2029909291493015</v>
      </c>
      <c r="G6049">
        <v>40.789999999999992</v>
      </c>
      <c r="H6049" s="1">
        <v>2.2369444444444446</v>
      </c>
      <c r="I6049">
        <v>49.07</v>
      </c>
      <c r="J6049" s="1">
        <v>21.936172854836705</v>
      </c>
      <c r="K6049">
        <f>IF([1]!Data_check[[#This Row],[AvgSpeed]]&lt;10,1,0)</f>
        <v>0</v>
      </c>
      <c r="L6049" t="s">
        <v>19</v>
      </c>
      <c r="M6049">
        <f>IF([1]!Data_check[[#This Row],[Hill]]="Up",1,0)</f>
        <v>0</v>
      </c>
      <c r="N6049">
        <v>0</v>
      </c>
      <c r="O6049">
        <v>0</v>
      </c>
      <c r="P6049">
        <v>0</v>
      </c>
      <c r="Q6049">
        <v>0</v>
      </c>
    </row>
    <row r="6050" spans="1:17" x14ac:dyDescent="0.35">
      <c r="A6050">
        <v>1368</v>
      </c>
      <c r="B6050">
        <v>38</v>
      </c>
      <c r="C6050" t="s">
        <v>20</v>
      </c>
      <c r="D6050">
        <v>1</v>
      </c>
      <c r="E6050">
        <v>7</v>
      </c>
      <c r="F6050" s="1">
        <f>[1]!Data_check[[#This Row],[Distance]]/[1]!Data_check[[#This Row],[FuelLitre]]</f>
        <v>1.2020905923344949</v>
      </c>
      <c r="G6050">
        <v>8.61</v>
      </c>
      <c r="H6050" s="1">
        <v>0.94888888888888889</v>
      </c>
      <c r="I6050">
        <v>10.35</v>
      </c>
      <c r="J6050" s="1">
        <v>10.907494145199063</v>
      </c>
      <c r="K6050" s="1">
        <f>IF([1]!Data_check[[#This Row],[AvgSpeed]]&lt;10,1,0)</f>
        <v>0</v>
      </c>
      <c r="L6050" t="s">
        <v>18</v>
      </c>
      <c r="M6050">
        <f>IF([1]!Data_check[[#This Row],[Hill]]="Up",1,0)</f>
        <v>1</v>
      </c>
      <c r="N6050">
        <v>0</v>
      </c>
      <c r="O6050">
        <v>0</v>
      </c>
      <c r="P6050">
        <v>0</v>
      </c>
      <c r="Q6050">
        <v>0</v>
      </c>
    </row>
    <row r="6051" spans="1:17" x14ac:dyDescent="0.35">
      <c r="A6051">
        <v>4372</v>
      </c>
      <c r="B6051">
        <v>296</v>
      </c>
      <c r="C6051" t="s">
        <v>17</v>
      </c>
      <c r="D6051">
        <v>9</v>
      </c>
      <c r="E6051">
        <v>23</v>
      </c>
      <c r="F6051" s="1">
        <f>[1]!Data_check[[#This Row],[Distance]]/[1]!Data_check[[#This Row],[FuelLitre]]</f>
        <v>1.2017326732673264</v>
      </c>
      <c r="G6051">
        <v>24.240000000000006</v>
      </c>
      <c r="H6051" s="1">
        <v>1.2972222222222223</v>
      </c>
      <c r="I6051">
        <v>29.13</v>
      </c>
      <c r="J6051" s="1">
        <v>0</v>
      </c>
      <c r="K6051">
        <f>IF([1]!Data_check[[#This Row],[AvgSpeed]]&lt;10,1,0)</f>
        <v>1</v>
      </c>
      <c r="L6051" t="s">
        <v>19</v>
      </c>
      <c r="M6051">
        <f>IF([1]!Data_check[[#This Row],[Hill]]="Up",1,0)</f>
        <v>0</v>
      </c>
      <c r="N6051">
        <v>0</v>
      </c>
      <c r="O6051">
        <v>0</v>
      </c>
      <c r="P6051">
        <v>0</v>
      </c>
      <c r="Q6051">
        <v>22</v>
      </c>
    </row>
    <row r="6052" spans="1:17" x14ac:dyDescent="0.35">
      <c r="A6052">
        <v>7438</v>
      </c>
      <c r="B6052">
        <v>37</v>
      </c>
      <c r="C6052" t="s">
        <v>23</v>
      </c>
      <c r="D6052">
        <v>1</v>
      </c>
      <c r="E6052">
        <v>6</v>
      </c>
      <c r="F6052" s="1">
        <f>[1]!Data_check[[#This Row],[Distance]]/[1]!Data_check[[#This Row],[FuelLitre]]</f>
        <v>1.2012143570824698</v>
      </c>
      <c r="G6052">
        <v>130.10999999999987</v>
      </c>
      <c r="H6052" s="1">
        <v>6.0633333333333335</v>
      </c>
      <c r="I6052">
        <v>156.29</v>
      </c>
      <c r="J6052" s="1">
        <v>25.776250687190764</v>
      </c>
      <c r="K6052" s="1">
        <f>IF([1]!Data_check[[#This Row],[AvgSpeed]]&lt;10,1,0)</f>
        <v>0</v>
      </c>
      <c r="L6052" t="s">
        <v>19</v>
      </c>
      <c r="M6052">
        <f>IF([1]!Data_check[[#This Row],[Hill]]="Up",1,0)</f>
        <v>0</v>
      </c>
      <c r="N6052">
        <v>0</v>
      </c>
      <c r="O6052">
        <v>0</v>
      </c>
      <c r="P6052">
        <v>0</v>
      </c>
      <c r="Q6052">
        <v>0</v>
      </c>
    </row>
    <row r="6053" spans="1:17" x14ac:dyDescent="0.35">
      <c r="A6053">
        <v>4773</v>
      </c>
      <c r="B6053">
        <v>117</v>
      </c>
      <c r="C6053" t="s">
        <v>22</v>
      </c>
      <c r="D6053">
        <v>1</v>
      </c>
      <c r="E6053">
        <v>5</v>
      </c>
      <c r="F6053" s="1">
        <f>[1]!Data_check[[#This Row],[Distance]]/[1]!Data_check[[#This Row],[FuelLitre]]</f>
        <v>1.2010582010582</v>
      </c>
      <c r="G6053">
        <v>28.350000000000019</v>
      </c>
      <c r="H6053" s="1">
        <v>1.0055555555555555</v>
      </c>
      <c r="I6053">
        <v>34.049999999999997</v>
      </c>
      <c r="J6053" s="1">
        <v>33.861878453038671</v>
      </c>
      <c r="K6053" s="1">
        <f>IF([1]!Data_check[[#This Row],[AvgSpeed]]&lt;10,1,0)</f>
        <v>0</v>
      </c>
      <c r="L6053" t="s">
        <v>18</v>
      </c>
      <c r="M6053">
        <f>IF([1]!Data_check[[#This Row],[Hill]]="Up",1,0)</f>
        <v>1</v>
      </c>
      <c r="N6053">
        <v>0</v>
      </c>
      <c r="O6053">
        <v>0</v>
      </c>
      <c r="P6053">
        <v>0</v>
      </c>
      <c r="Q6053">
        <v>0</v>
      </c>
    </row>
    <row r="6054" spans="1:17" x14ac:dyDescent="0.35">
      <c r="A6054">
        <v>1069</v>
      </c>
      <c r="B6054">
        <v>308</v>
      </c>
      <c r="C6054" t="s">
        <v>20</v>
      </c>
      <c r="D6054">
        <v>1</v>
      </c>
      <c r="E6054">
        <v>7</v>
      </c>
      <c r="F6054" s="1">
        <f>[1]!Data_check[[#This Row],[Distance]]/[1]!Data_check[[#This Row],[FuelLitre]]</f>
        <v>1.201044386422977</v>
      </c>
      <c r="G6054">
        <v>7.6599999999999966</v>
      </c>
      <c r="H6054" s="1">
        <v>0.42388888888888893</v>
      </c>
      <c r="I6054">
        <v>9.1999999999999993</v>
      </c>
      <c r="J6054" s="1">
        <v>21.703800786369591</v>
      </c>
      <c r="K6054" s="1">
        <f>IF([1]!Data_check[[#This Row],[AvgSpeed]]&lt;10,1,0)</f>
        <v>0</v>
      </c>
      <c r="L6054" t="s">
        <v>18</v>
      </c>
      <c r="M6054">
        <f>IF([1]!Data_check[[#This Row],[Hill]]="Up",1,0)</f>
        <v>1</v>
      </c>
      <c r="N6054">
        <v>0</v>
      </c>
      <c r="O6054">
        <v>0</v>
      </c>
      <c r="P6054">
        <v>0</v>
      </c>
      <c r="Q6054">
        <v>0</v>
      </c>
    </row>
    <row r="6055" spans="1:17" x14ac:dyDescent="0.35">
      <c r="A6055">
        <v>6958</v>
      </c>
      <c r="B6055">
        <v>104</v>
      </c>
      <c r="C6055" t="s">
        <v>17</v>
      </c>
      <c r="D6055">
        <v>9</v>
      </c>
      <c r="E6055">
        <v>5</v>
      </c>
      <c r="F6055" s="1">
        <f>[1]!Data_check[[#This Row],[Distance]]/[1]!Data_check[[#This Row],[FuelLitre]]</f>
        <v>1.198139736102098</v>
      </c>
      <c r="G6055">
        <v>92.460000000000022</v>
      </c>
      <c r="H6055" s="1">
        <v>2.7033333333333331</v>
      </c>
      <c r="I6055">
        <v>110.78</v>
      </c>
      <c r="J6055" s="1">
        <v>40.979038224414303</v>
      </c>
      <c r="K6055">
        <f>IF([1]!Data_check[[#This Row],[AvgSpeed]]&lt;10,1,0)</f>
        <v>0</v>
      </c>
      <c r="L6055" t="s">
        <v>18</v>
      </c>
      <c r="M6055">
        <f>IF([1]!Data_check[[#This Row],[Hill]]="Up",1,0)</f>
        <v>1</v>
      </c>
      <c r="N6055">
        <v>0</v>
      </c>
      <c r="O6055">
        <v>0</v>
      </c>
      <c r="P6055">
        <v>0</v>
      </c>
      <c r="Q6055">
        <v>0</v>
      </c>
    </row>
    <row r="6056" spans="1:17" x14ac:dyDescent="0.35">
      <c r="A6056">
        <v>4474</v>
      </c>
      <c r="B6056">
        <v>346</v>
      </c>
      <c r="C6056" t="s">
        <v>17</v>
      </c>
      <c r="D6056">
        <v>9</v>
      </c>
      <c r="E6056">
        <v>23</v>
      </c>
      <c r="F6056" s="1">
        <f>[1]!Data_check[[#This Row],[Distance]]/[1]!Data_check[[#This Row],[FuelLitre]]</f>
        <v>1.1971552745950216</v>
      </c>
      <c r="G6056">
        <v>25.310000000000006</v>
      </c>
      <c r="H6056" s="1">
        <v>1.0355555555555556</v>
      </c>
      <c r="I6056">
        <v>30.3</v>
      </c>
      <c r="J6056" s="1">
        <v>29.259656652360515</v>
      </c>
      <c r="K6056">
        <f>IF([1]!Data_check[[#This Row],[AvgSpeed]]&lt;10,1,0)</f>
        <v>0</v>
      </c>
      <c r="L6056" t="s">
        <v>19</v>
      </c>
      <c r="M6056">
        <f>IF([1]!Data_check[[#This Row],[Hill]]="Up",1,0)</f>
        <v>0</v>
      </c>
      <c r="N6056">
        <v>0</v>
      </c>
      <c r="O6056">
        <v>0</v>
      </c>
      <c r="P6056">
        <v>0</v>
      </c>
      <c r="Q6056">
        <v>0</v>
      </c>
    </row>
    <row r="6057" spans="1:17" x14ac:dyDescent="0.35">
      <c r="A6057">
        <v>1030</v>
      </c>
      <c r="B6057">
        <v>10</v>
      </c>
      <c r="C6057" t="s">
        <v>17</v>
      </c>
      <c r="D6057">
        <v>9</v>
      </c>
      <c r="E6057">
        <v>11</v>
      </c>
      <c r="F6057" s="1">
        <f>[1]!Data_check[[#This Row],[Distance]]/[1]!Data_check[[#This Row],[FuelLitre]]</f>
        <v>1.1970899470899472</v>
      </c>
      <c r="G6057">
        <v>7.56</v>
      </c>
      <c r="H6057" s="1">
        <v>0.54138888888888892</v>
      </c>
      <c r="I6057">
        <v>9.0500000000000007</v>
      </c>
      <c r="J6057" s="1">
        <v>16.716264751154437</v>
      </c>
      <c r="K6057">
        <f>IF([1]!Data_check[[#This Row],[AvgSpeed]]&lt;10,1,0)</f>
        <v>0</v>
      </c>
      <c r="L6057" t="s">
        <v>19</v>
      </c>
      <c r="M6057">
        <f>IF([1]!Data_check[[#This Row],[Hill]]="Up",1,0)</f>
        <v>0</v>
      </c>
      <c r="N6057">
        <v>0</v>
      </c>
      <c r="O6057">
        <v>0</v>
      </c>
      <c r="P6057">
        <v>0</v>
      </c>
      <c r="Q6057">
        <v>0</v>
      </c>
    </row>
    <row r="6058" spans="1:17" x14ac:dyDescent="0.35">
      <c r="A6058">
        <v>3254</v>
      </c>
      <c r="B6058">
        <v>113</v>
      </c>
      <c r="C6058" t="s">
        <v>23</v>
      </c>
      <c r="D6058">
        <v>5</v>
      </c>
      <c r="E6058">
        <v>9</v>
      </c>
      <c r="F6058" s="1">
        <f>[1]!Data_check[[#This Row],[Distance]]/[1]!Data_check[[#This Row],[FuelLitre]]</f>
        <v>1.1966224366706879</v>
      </c>
      <c r="G6058">
        <v>16.579999999999995</v>
      </c>
      <c r="H6058" s="1">
        <v>1.3327777777777778</v>
      </c>
      <c r="I6058">
        <v>19.84</v>
      </c>
      <c r="J6058" s="1">
        <v>0</v>
      </c>
      <c r="K6058" s="1">
        <f>IF([1]!Data_check[[#This Row],[AvgSpeed]]&lt;10,1,0)</f>
        <v>1</v>
      </c>
      <c r="L6058" t="s">
        <v>18</v>
      </c>
      <c r="M6058">
        <f>IF([1]!Data_check[[#This Row],[Hill]]="Up",1,0)</f>
        <v>1</v>
      </c>
      <c r="N6058">
        <v>0</v>
      </c>
      <c r="O6058">
        <v>0</v>
      </c>
      <c r="P6058">
        <v>0</v>
      </c>
      <c r="Q6058">
        <v>15</v>
      </c>
    </row>
    <row r="6059" spans="1:17" x14ac:dyDescent="0.35">
      <c r="A6059">
        <v>3255</v>
      </c>
      <c r="B6059">
        <v>113</v>
      </c>
      <c r="C6059" t="s">
        <v>23</v>
      </c>
      <c r="D6059">
        <v>1</v>
      </c>
      <c r="E6059">
        <v>6</v>
      </c>
      <c r="F6059" s="1">
        <f>[1]!Data_check[[#This Row],[Distance]]/[1]!Data_check[[#This Row],[FuelLitre]]</f>
        <v>1.1966224366706879</v>
      </c>
      <c r="G6059">
        <v>16.579999999999995</v>
      </c>
      <c r="H6059" s="1">
        <v>1.3327777777777778</v>
      </c>
      <c r="I6059">
        <v>19.84</v>
      </c>
      <c r="J6059" s="1">
        <v>14.886202584410171</v>
      </c>
      <c r="K6059" s="1">
        <f>IF([1]!Data_check[[#This Row],[AvgSpeed]]&lt;10,1,0)</f>
        <v>0</v>
      </c>
      <c r="L6059" t="s">
        <v>18</v>
      </c>
      <c r="M6059">
        <f>IF([1]!Data_check[[#This Row],[Hill]]="Up",1,0)</f>
        <v>1</v>
      </c>
      <c r="N6059">
        <v>0</v>
      </c>
      <c r="O6059">
        <v>0</v>
      </c>
      <c r="P6059">
        <v>0</v>
      </c>
      <c r="Q6059">
        <v>0</v>
      </c>
    </row>
    <row r="6060" spans="1:17" x14ac:dyDescent="0.35">
      <c r="A6060">
        <v>1076</v>
      </c>
      <c r="B6060">
        <v>47</v>
      </c>
      <c r="C6060" t="s">
        <v>20</v>
      </c>
      <c r="D6060">
        <v>1</v>
      </c>
      <c r="E6060">
        <v>7</v>
      </c>
      <c r="F6060" s="1">
        <f>[1]!Data_check[[#This Row],[Distance]]/[1]!Data_check[[#This Row],[FuelLitre]]</f>
        <v>1.1963589076723002</v>
      </c>
      <c r="G6060">
        <v>7.6900000000000084</v>
      </c>
      <c r="H6060" s="1">
        <v>0.36</v>
      </c>
      <c r="I6060">
        <v>9.1999999999999993</v>
      </c>
      <c r="J6060" s="1">
        <v>25.555555555555554</v>
      </c>
      <c r="K6060" s="1">
        <f>IF([1]!Data_check[[#This Row],[AvgSpeed]]&lt;10,1,0)</f>
        <v>0</v>
      </c>
      <c r="L6060" t="s">
        <v>19</v>
      </c>
      <c r="M6060">
        <f>IF([1]!Data_check[[#This Row],[Hill]]="Up",1,0)</f>
        <v>0</v>
      </c>
      <c r="N6060">
        <v>0</v>
      </c>
      <c r="O6060">
        <v>0</v>
      </c>
      <c r="P6060">
        <v>0</v>
      </c>
      <c r="Q6060">
        <v>2</v>
      </c>
    </row>
    <row r="6061" spans="1:17" x14ac:dyDescent="0.35">
      <c r="A6061">
        <v>1240</v>
      </c>
      <c r="B6061">
        <v>11</v>
      </c>
      <c r="C6061" t="s">
        <v>17</v>
      </c>
      <c r="D6061">
        <v>9</v>
      </c>
      <c r="E6061">
        <v>15</v>
      </c>
      <c r="F6061" s="1">
        <f>[1]!Data_check[[#This Row],[Distance]]/[1]!Data_check[[#This Row],[FuelLitre]]</f>
        <v>1.1960784313725488</v>
      </c>
      <c r="G6061">
        <v>8.1600000000000019</v>
      </c>
      <c r="H6061" s="1">
        <v>0.6166666666666667</v>
      </c>
      <c r="I6061">
        <v>9.76</v>
      </c>
      <c r="J6061" s="1">
        <v>15.827027027027025</v>
      </c>
      <c r="K6061">
        <f>IF([1]!Data_check[[#This Row],[AvgSpeed]]&lt;10,1,0)</f>
        <v>0</v>
      </c>
      <c r="L6061" t="s">
        <v>19</v>
      </c>
      <c r="M6061">
        <f>IF([1]!Data_check[[#This Row],[Hill]]="Up",1,0)</f>
        <v>0</v>
      </c>
      <c r="N6061">
        <v>0</v>
      </c>
      <c r="O6061">
        <v>0</v>
      </c>
      <c r="P6061">
        <v>0</v>
      </c>
      <c r="Q6061">
        <v>0</v>
      </c>
    </row>
    <row r="6062" spans="1:17" x14ac:dyDescent="0.35">
      <c r="A6062">
        <v>7014</v>
      </c>
      <c r="B6062">
        <v>64</v>
      </c>
      <c r="C6062" t="s">
        <v>17</v>
      </c>
      <c r="D6062">
        <v>9</v>
      </c>
      <c r="E6062">
        <v>1</v>
      </c>
      <c r="F6062" s="1">
        <f>[1]!Data_check[[#This Row],[Distance]]/[1]!Data_check[[#This Row],[FuelLitre]]</f>
        <v>1.195699146002674</v>
      </c>
      <c r="G6062">
        <v>97.190000000000083</v>
      </c>
      <c r="H6062" s="1">
        <v>4.3166666666666664</v>
      </c>
      <c r="I6062">
        <v>116.21</v>
      </c>
      <c r="J6062" s="1">
        <v>26.92123552123552</v>
      </c>
      <c r="K6062">
        <f>IF([1]!Data_check[[#This Row],[AvgSpeed]]&lt;10,1,0)</f>
        <v>0</v>
      </c>
      <c r="L6062" t="s">
        <v>18</v>
      </c>
      <c r="M6062">
        <f>IF([1]!Data_check[[#This Row],[Hill]]="Up",1,0)</f>
        <v>1</v>
      </c>
      <c r="N6062">
        <v>0</v>
      </c>
      <c r="O6062">
        <v>0</v>
      </c>
      <c r="P6062">
        <v>0</v>
      </c>
      <c r="Q6062">
        <v>0</v>
      </c>
    </row>
    <row r="6063" spans="1:17" x14ac:dyDescent="0.35">
      <c r="A6063">
        <v>7013</v>
      </c>
      <c r="B6063">
        <v>64</v>
      </c>
      <c r="C6063" t="s">
        <v>23</v>
      </c>
      <c r="D6063">
        <v>5</v>
      </c>
      <c r="E6063">
        <v>4</v>
      </c>
      <c r="F6063" s="1">
        <f>[1]!Data_check[[#This Row],[Distance]]/[1]!Data_check[[#This Row],[FuelLitre]]</f>
        <v>1.195699146002674</v>
      </c>
      <c r="G6063">
        <v>97.190000000000083</v>
      </c>
      <c r="H6063" s="1">
        <v>4.3166666666666664</v>
      </c>
      <c r="I6063">
        <v>116.21</v>
      </c>
      <c r="J6063" s="1">
        <v>0</v>
      </c>
      <c r="K6063" s="1">
        <f>IF([1]!Data_check[[#This Row],[AvgSpeed]]&lt;10,1,0)</f>
        <v>1</v>
      </c>
      <c r="L6063" t="s">
        <v>18</v>
      </c>
      <c r="M6063">
        <f>IF([1]!Data_check[[#This Row],[Hill]]="Up",1,0)</f>
        <v>1</v>
      </c>
      <c r="N6063">
        <v>0</v>
      </c>
      <c r="O6063">
        <v>0</v>
      </c>
      <c r="P6063">
        <v>0</v>
      </c>
      <c r="Q6063">
        <v>27</v>
      </c>
    </row>
    <row r="6064" spans="1:17" x14ac:dyDescent="0.35">
      <c r="A6064">
        <v>1294</v>
      </c>
      <c r="B6064">
        <v>100</v>
      </c>
      <c r="C6064" t="s">
        <v>17</v>
      </c>
      <c r="D6064">
        <v>9</v>
      </c>
      <c r="E6064">
        <v>0</v>
      </c>
      <c r="F6064" s="1">
        <f>[1]!Data_check[[#This Row],[Distance]]/[1]!Data_check[[#This Row],[FuelLitre]]</f>
        <v>1.1956782713085226</v>
      </c>
      <c r="G6064">
        <v>8.3300000000000072</v>
      </c>
      <c r="H6064" s="1">
        <v>0.73444444444444434</v>
      </c>
      <c r="I6064">
        <v>9.9600000000000009</v>
      </c>
      <c r="J6064" s="1">
        <v>13.561270801815434</v>
      </c>
      <c r="K6064">
        <f>IF([1]!Data_check[[#This Row],[AvgSpeed]]&lt;10,1,0)</f>
        <v>0</v>
      </c>
      <c r="L6064" t="s">
        <v>19</v>
      </c>
      <c r="M6064">
        <f>IF([1]!Data_check[[#This Row],[Hill]]="Up",1,0)</f>
        <v>0</v>
      </c>
      <c r="N6064">
        <v>0</v>
      </c>
      <c r="O6064">
        <v>0</v>
      </c>
      <c r="P6064">
        <v>1</v>
      </c>
      <c r="Q6064">
        <v>1</v>
      </c>
    </row>
    <row r="6065" spans="1:17" x14ac:dyDescent="0.35">
      <c r="A6065">
        <v>1994</v>
      </c>
      <c r="B6065">
        <v>116</v>
      </c>
      <c r="C6065" t="s">
        <v>20</v>
      </c>
      <c r="D6065">
        <v>1</v>
      </c>
      <c r="E6065">
        <v>5</v>
      </c>
      <c r="F6065" s="1">
        <f>[1]!Data_check[[#This Row],[Distance]]/[1]!Data_check[[#This Row],[FuelLitre]]</f>
        <v>1.1955514365152937</v>
      </c>
      <c r="G6065">
        <v>10.789999999999985</v>
      </c>
      <c r="H6065" s="1">
        <v>0.49472222222222223</v>
      </c>
      <c r="I6065">
        <v>12.9</v>
      </c>
      <c r="J6065" s="1">
        <v>0</v>
      </c>
      <c r="K6065" s="1">
        <f>IF([1]!Data_check[[#This Row],[AvgSpeed]]&lt;10,1,0)</f>
        <v>1</v>
      </c>
      <c r="L6065" t="s">
        <v>19</v>
      </c>
      <c r="M6065">
        <f>IF([1]!Data_check[[#This Row],[Hill]]="Up",1,0)</f>
        <v>0</v>
      </c>
      <c r="N6065">
        <v>0</v>
      </c>
      <c r="O6065">
        <v>0</v>
      </c>
      <c r="P6065">
        <v>0</v>
      </c>
      <c r="Q6065">
        <v>26</v>
      </c>
    </row>
    <row r="6066" spans="1:17" x14ac:dyDescent="0.35">
      <c r="A6066">
        <v>817</v>
      </c>
      <c r="B6066">
        <v>370</v>
      </c>
      <c r="C6066" t="s">
        <v>17</v>
      </c>
      <c r="D6066">
        <v>9</v>
      </c>
      <c r="E6066">
        <v>0</v>
      </c>
      <c r="F6066" s="1">
        <f>[1]!Data_check[[#This Row],[Distance]]/[1]!Data_check[[#This Row],[FuelLitre]]</f>
        <v>1.1944444444444451</v>
      </c>
      <c r="G6066">
        <v>6.8399999999999963</v>
      </c>
      <c r="H6066" s="1">
        <v>0.36805555555555552</v>
      </c>
      <c r="I6066">
        <v>8.17</v>
      </c>
      <c r="J6066" s="1">
        <v>22.197735849056606</v>
      </c>
      <c r="K6066">
        <f>IF([1]!Data_check[[#This Row],[AvgSpeed]]&lt;10,1,0)</f>
        <v>0</v>
      </c>
      <c r="L6066" t="s">
        <v>19</v>
      </c>
      <c r="M6066">
        <f>IF([1]!Data_check[[#This Row],[Hill]]="Up",1,0)</f>
        <v>0</v>
      </c>
      <c r="N6066">
        <v>0</v>
      </c>
      <c r="O6066">
        <v>0</v>
      </c>
      <c r="P6066">
        <v>0</v>
      </c>
      <c r="Q6066">
        <v>0</v>
      </c>
    </row>
    <row r="6067" spans="1:17" x14ac:dyDescent="0.35">
      <c r="A6067">
        <v>1419</v>
      </c>
      <c r="B6067">
        <v>73</v>
      </c>
      <c r="C6067" t="s">
        <v>20</v>
      </c>
      <c r="D6067">
        <v>1</v>
      </c>
      <c r="E6067">
        <v>7</v>
      </c>
      <c r="F6067" s="1">
        <f>[1]!Data_check[[#This Row],[Distance]]/[1]!Data_check[[#This Row],[FuelLitre]]</f>
        <v>1.1942857142857135</v>
      </c>
      <c r="G6067">
        <v>8.7500000000000053</v>
      </c>
      <c r="H6067" s="1">
        <v>0.48666666666666669</v>
      </c>
      <c r="I6067">
        <v>10.45</v>
      </c>
      <c r="J6067" s="1">
        <v>21.472602739726025</v>
      </c>
      <c r="K6067" s="1">
        <f>IF([1]!Data_check[[#This Row],[AvgSpeed]]&lt;10,1,0)</f>
        <v>0</v>
      </c>
      <c r="L6067" t="s">
        <v>19</v>
      </c>
      <c r="M6067">
        <f>IF([1]!Data_check[[#This Row],[Hill]]="Up",1,0)</f>
        <v>0</v>
      </c>
      <c r="N6067">
        <v>0</v>
      </c>
      <c r="O6067">
        <v>0</v>
      </c>
      <c r="P6067">
        <v>0</v>
      </c>
      <c r="Q6067">
        <v>0</v>
      </c>
    </row>
    <row r="6068" spans="1:17" x14ac:dyDescent="0.35">
      <c r="A6068">
        <v>4485</v>
      </c>
      <c r="B6068">
        <v>151</v>
      </c>
      <c r="C6068" t="s">
        <v>17</v>
      </c>
      <c r="D6068">
        <v>9</v>
      </c>
      <c r="E6068">
        <v>23</v>
      </c>
      <c r="F6068" s="1">
        <f>[1]!Data_check[[#This Row],[Distance]]/[1]!Data_check[[#This Row],[FuelLitre]]</f>
        <v>1.1940181031090134</v>
      </c>
      <c r="G6068">
        <v>25.409999999999975</v>
      </c>
      <c r="H6068" s="1">
        <v>0.98222222222222222</v>
      </c>
      <c r="I6068">
        <v>30.34</v>
      </c>
      <c r="J6068" s="1">
        <v>30.889140271493211</v>
      </c>
      <c r="K6068">
        <f>IF([1]!Data_check[[#This Row],[AvgSpeed]]&lt;10,1,0)</f>
        <v>0</v>
      </c>
      <c r="L6068" t="s">
        <v>19</v>
      </c>
      <c r="M6068">
        <f>IF([1]!Data_check[[#This Row],[Hill]]="Up",1,0)</f>
        <v>0</v>
      </c>
      <c r="N6068">
        <v>0</v>
      </c>
      <c r="O6068">
        <v>0</v>
      </c>
      <c r="P6068">
        <v>0</v>
      </c>
      <c r="Q6068">
        <v>0</v>
      </c>
    </row>
    <row r="6069" spans="1:17" x14ac:dyDescent="0.35">
      <c r="A6069">
        <v>415</v>
      </c>
      <c r="B6069">
        <v>32</v>
      </c>
      <c r="C6069" t="s">
        <v>20</v>
      </c>
      <c r="D6069">
        <v>1</v>
      </c>
      <c r="E6069">
        <v>7</v>
      </c>
      <c r="F6069" s="1">
        <f>[1]!Data_check[[#This Row],[Distance]]/[1]!Data_check[[#This Row],[FuelLitre]]</f>
        <v>1.1933797909407644</v>
      </c>
      <c r="G6069">
        <v>5.74000000000001</v>
      </c>
      <c r="H6069" s="1">
        <v>0.40388888888888891</v>
      </c>
      <c r="I6069">
        <v>6.85</v>
      </c>
      <c r="J6069" s="1">
        <v>16.960110041265473</v>
      </c>
      <c r="K6069" s="1">
        <f>IF([1]!Data_check[[#This Row],[AvgSpeed]]&lt;10,1,0)</f>
        <v>0</v>
      </c>
      <c r="L6069" t="s">
        <v>19</v>
      </c>
      <c r="M6069">
        <f>IF([1]!Data_check[[#This Row],[Hill]]="Up",1,0)</f>
        <v>0</v>
      </c>
      <c r="N6069">
        <v>0</v>
      </c>
      <c r="O6069">
        <v>0</v>
      </c>
      <c r="P6069">
        <v>0</v>
      </c>
      <c r="Q6069">
        <v>0</v>
      </c>
    </row>
    <row r="6070" spans="1:17" x14ac:dyDescent="0.35">
      <c r="A6070">
        <v>1636</v>
      </c>
      <c r="B6070">
        <v>367</v>
      </c>
      <c r="C6070" t="s">
        <v>17</v>
      </c>
      <c r="D6070">
        <v>9</v>
      </c>
      <c r="E6070">
        <v>23</v>
      </c>
      <c r="F6070" s="1">
        <f>[1]!Data_check[[#This Row],[Distance]]/[1]!Data_check[[#This Row],[FuelLitre]]</f>
        <v>1.1927966101694907</v>
      </c>
      <c r="G6070">
        <v>9.4400000000000066</v>
      </c>
      <c r="H6070" s="1">
        <v>0.39916666666666667</v>
      </c>
      <c r="I6070">
        <v>11.26</v>
      </c>
      <c r="J6070" s="1">
        <v>28.20876826722338</v>
      </c>
      <c r="K6070">
        <f>IF([1]!Data_check[[#This Row],[AvgSpeed]]&lt;10,1,0)</f>
        <v>0</v>
      </c>
      <c r="L6070" t="s">
        <v>19</v>
      </c>
      <c r="M6070">
        <f>IF([1]!Data_check[[#This Row],[Hill]]="Up",1,0)</f>
        <v>0</v>
      </c>
      <c r="N6070">
        <v>0</v>
      </c>
      <c r="O6070">
        <v>0</v>
      </c>
      <c r="P6070">
        <v>0</v>
      </c>
      <c r="Q6070">
        <v>0</v>
      </c>
    </row>
    <row r="6071" spans="1:17" x14ac:dyDescent="0.35">
      <c r="A6071">
        <v>6456</v>
      </c>
      <c r="B6071">
        <v>115</v>
      </c>
      <c r="C6071" t="s">
        <v>17</v>
      </c>
      <c r="D6071">
        <v>9</v>
      </c>
      <c r="E6071">
        <v>20</v>
      </c>
      <c r="F6071" s="1">
        <f>[1]!Data_check[[#This Row],[Distance]]/[1]!Data_check[[#This Row],[FuelLitre]]</f>
        <v>1.1927637579811505</v>
      </c>
      <c r="G6071">
        <v>65.77999999999993</v>
      </c>
      <c r="H6071" s="1">
        <v>2.4550000000000001</v>
      </c>
      <c r="I6071">
        <v>78.459999999999994</v>
      </c>
      <c r="J6071" s="1">
        <v>0</v>
      </c>
      <c r="K6071">
        <f>IF([1]!Data_check[[#This Row],[AvgSpeed]]&lt;10,1,0)</f>
        <v>1</v>
      </c>
      <c r="L6071" t="s">
        <v>19</v>
      </c>
      <c r="M6071">
        <f>IF([1]!Data_check[[#This Row],[Hill]]="Up",1,0)</f>
        <v>0</v>
      </c>
      <c r="N6071">
        <v>0</v>
      </c>
      <c r="O6071">
        <v>0</v>
      </c>
      <c r="P6071">
        <v>0</v>
      </c>
      <c r="Q6071">
        <v>32</v>
      </c>
    </row>
    <row r="6072" spans="1:17" x14ac:dyDescent="0.35">
      <c r="A6072">
        <v>8333</v>
      </c>
      <c r="B6072">
        <v>2</v>
      </c>
      <c r="C6072" t="s">
        <v>17</v>
      </c>
      <c r="D6072">
        <v>9</v>
      </c>
      <c r="E6072">
        <v>24</v>
      </c>
      <c r="F6072" s="1">
        <f>[1]!Data_check[[#This Row],[Distance]]/[1]!Data_check[[#This Row],[FuelLitre]]</f>
        <v>1.192231373508386</v>
      </c>
      <c r="G6072">
        <v>367.88999999999987</v>
      </c>
      <c r="H6072" s="1">
        <v>13.219722222222222</v>
      </c>
      <c r="I6072">
        <v>438.61</v>
      </c>
      <c r="J6072" s="1">
        <v>33.178458111827865</v>
      </c>
      <c r="K6072">
        <f>IF([1]!Data_check[[#This Row],[AvgSpeed]]&lt;10,1,0)</f>
        <v>0</v>
      </c>
      <c r="L6072" t="s">
        <v>18</v>
      </c>
      <c r="M6072">
        <f>IF([1]!Data_check[[#This Row],[Hill]]="Up",1,0)</f>
        <v>1</v>
      </c>
      <c r="N6072">
        <v>0</v>
      </c>
      <c r="O6072">
        <v>0</v>
      </c>
      <c r="P6072">
        <v>0</v>
      </c>
      <c r="Q6072">
        <v>0</v>
      </c>
    </row>
    <row r="6073" spans="1:17" x14ac:dyDescent="0.35">
      <c r="A6073">
        <v>1412</v>
      </c>
      <c r="B6073">
        <v>220</v>
      </c>
      <c r="C6073" t="s">
        <v>17</v>
      </c>
      <c r="D6073">
        <v>9</v>
      </c>
      <c r="E6073">
        <v>2</v>
      </c>
      <c r="F6073" s="1">
        <f>[1]!Data_check[[#This Row],[Distance]]/[1]!Data_check[[#This Row],[FuelLitre]]</f>
        <v>1.191513761467887</v>
      </c>
      <c r="G6073">
        <v>8.720000000000022</v>
      </c>
      <c r="H6073" s="1">
        <v>0.33777777777777773</v>
      </c>
      <c r="I6073">
        <v>10.39</v>
      </c>
      <c r="J6073" s="1">
        <v>30.759868421052637</v>
      </c>
      <c r="K6073">
        <f>IF([1]!Data_check[[#This Row],[AvgSpeed]]&lt;10,1,0)</f>
        <v>0</v>
      </c>
      <c r="L6073" t="s">
        <v>19</v>
      </c>
      <c r="M6073">
        <f>IF([1]!Data_check[[#This Row],[Hill]]="Up",1,0)</f>
        <v>0</v>
      </c>
      <c r="N6073">
        <v>0</v>
      </c>
      <c r="O6073">
        <v>0</v>
      </c>
      <c r="P6073">
        <v>0</v>
      </c>
      <c r="Q6073">
        <v>1</v>
      </c>
    </row>
    <row r="6074" spans="1:17" x14ac:dyDescent="0.35">
      <c r="A6074">
        <v>2124</v>
      </c>
      <c r="B6074">
        <v>64</v>
      </c>
      <c r="C6074" t="s">
        <v>17</v>
      </c>
      <c r="D6074">
        <v>9</v>
      </c>
      <c r="E6074">
        <v>7</v>
      </c>
      <c r="F6074" s="1">
        <f>[1]!Data_check[[#This Row],[Distance]]/[1]!Data_check[[#This Row],[FuelLitre]]</f>
        <v>1.191319751992914</v>
      </c>
      <c r="G6074">
        <v>11.290000000000001</v>
      </c>
      <c r="H6074" s="1">
        <v>0.81333333333333335</v>
      </c>
      <c r="I6074">
        <v>13.45</v>
      </c>
      <c r="J6074" s="1">
        <v>0</v>
      </c>
      <c r="K6074">
        <f>IF([1]!Data_check[[#This Row],[AvgSpeed]]&lt;10,1,0)</f>
        <v>1</v>
      </c>
      <c r="L6074" t="s">
        <v>19</v>
      </c>
      <c r="M6074">
        <f>IF([1]!Data_check[[#This Row],[Hill]]="Up",1,0)</f>
        <v>0</v>
      </c>
      <c r="N6074">
        <v>0</v>
      </c>
      <c r="O6074">
        <v>0</v>
      </c>
      <c r="P6074">
        <v>0</v>
      </c>
      <c r="Q6074">
        <v>17</v>
      </c>
    </row>
    <row r="6075" spans="1:17" x14ac:dyDescent="0.35">
      <c r="A6075">
        <v>4974</v>
      </c>
      <c r="B6075">
        <v>33</v>
      </c>
      <c r="C6075" t="s">
        <v>17</v>
      </c>
      <c r="D6075">
        <v>9</v>
      </c>
      <c r="E6075">
        <v>5</v>
      </c>
      <c r="F6075" s="1">
        <f>[1]!Data_check[[#This Row],[Distance]]/[1]!Data_check[[#This Row],[FuelLitre]]</f>
        <v>1.1909597117589252</v>
      </c>
      <c r="G6075">
        <v>30.530000000000012</v>
      </c>
      <c r="H6075" s="1">
        <v>0.92749999999999999</v>
      </c>
      <c r="I6075">
        <v>36.36</v>
      </c>
      <c r="J6075" s="1">
        <v>39.202156334231809</v>
      </c>
      <c r="K6075">
        <f>IF([1]!Data_check[[#This Row],[AvgSpeed]]&lt;10,1,0)</f>
        <v>0</v>
      </c>
      <c r="L6075" t="s">
        <v>19</v>
      </c>
      <c r="M6075">
        <f>IF([1]!Data_check[[#This Row],[Hill]]="Up",1,0)</f>
        <v>0</v>
      </c>
      <c r="N6075">
        <v>0</v>
      </c>
      <c r="O6075">
        <v>0</v>
      </c>
      <c r="P6075">
        <v>0</v>
      </c>
      <c r="Q6075">
        <v>5</v>
      </c>
    </row>
    <row r="6076" spans="1:17" x14ac:dyDescent="0.35">
      <c r="A6076">
        <v>1104</v>
      </c>
      <c r="B6076">
        <v>155</v>
      </c>
      <c r="C6076" t="s">
        <v>17</v>
      </c>
      <c r="D6076">
        <v>9</v>
      </c>
      <c r="E6076">
        <v>7</v>
      </c>
      <c r="F6076" s="1">
        <f>[1]!Data_check[[#This Row],[Distance]]/[1]!Data_check[[#This Row],[FuelLitre]]</f>
        <v>1.1907216494845363</v>
      </c>
      <c r="G6076">
        <v>7.7599999999999989</v>
      </c>
      <c r="H6076" s="1">
        <v>0.64388888888888884</v>
      </c>
      <c r="I6076">
        <v>9.24</v>
      </c>
      <c r="J6076" s="1">
        <v>0</v>
      </c>
      <c r="K6076">
        <f>IF([1]!Data_check[[#This Row],[AvgSpeed]]&lt;10,1,0)</f>
        <v>1</v>
      </c>
      <c r="L6076" t="s">
        <v>19</v>
      </c>
      <c r="M6076">
        <f>IF([1]!Data_check[[#This Row],[Hill]]="Up",1,0)</f>
        <v>0</v>
      </c>
      <c r="N6076">
        <v>0</v>
      </c>
      <c r="O6076">
        <v>0</v>
      </c>
      <c r="P6076">
        <v>0</v>
      </c>
      <c r="Q6076">
        <v>14</v>
      </c>
    </row>
    <row r="6077" spans="1:17" x14ac:dyDescent="0.35">
      <c r="A6077">
        <v>2013</v>
      </c>
      <c r="B6077">
        <v>216</v>
      </c>
      <c r="C6077" t="s">
        <v>17</v>
      </c>
      <c r="D6077">
        <v>9</v>
      </c>
      <c r="E6077">
        <v>0</v>
      </c>
      <c r="F6077" s="1">
        <f>[1]!Data_check[[#This Row],[Distance]]/[1]!Data_check[[#This Row],[FuelLitre]]</f>
        <v>1.1904323827046916</v>
      </c>
      <c r="G6077">
        <v>10.870000000000001</v>
      </c>
      <c r="H6077" s="1">
        <v>0.76750000000000007</v>
      </c>
      <c r="I6077">
        <v>12.94</v>
      </c>
      <c r="J6077" s="1">
        <v>16.859934853420192</v>
      </c>
      <c r="K6077">
        <f>IF([1]!Data_check[[#This Row],[AvgSpeed]]&lt;10,1,0)</f>
        <v>0</v>
      </c>
      <c r="L6077" t="s">
        <v>19</v>
      </c>
      <c r="M6077">
        <f>IF([1]!Data_check[[#This Row],[Hill]]="Up",1,0)</f>
        <v>0</v>
      </c>
      <c r="N6077">
        <v>0</v>
      </c>
      <c r="O6077">
        <v>1</v>
      </c>
      <c r="P6077">
        <v>2</v>
      </c>
      <c r="Q6077">
        <v>0</v>
      </c>
    </row>
    <row r="6078" spans="1:17" x14ac:dyDescent="0.35">
      <c r="A6078">
        <v>687</v>
      </c>
      <c r="B6078">
        <v>484</v>
      </c>
      <c r="C6078" t="s">
        <v>17</v>
      </c>
      <c r="D6078">
        <v>9</v>
      </c>
      <c r="E6078">
        <v>1</v>
      </c>
      <c r="F6078" s="1">
        <f>[1]!Data_check[[#This Row],[Distance]]/[1]!Data_check[[#This Row],[FuelLitre]]</f>
        <v>1.1897356143079307</v>
      </c>
      <c r="G6078">
        <v>6.430000000000005</v>
      </c>
      <c r="H6078" s="1">
        <v>0.31361111111111112</v>
      </c>
      <c r="I6078">
        <v>7.65</v>
      </c>
      <c r="J6078" s="1">
        <v>24.393268379096547</v>
      </c>
      <c r="K6078">
        <f>IF([1]!Data_check[[#This Row],[AvgSpeed]]&lt;10,1,0)</f>
        <v>0</v>
      </c>
      <c r="L6078" t="s">
        <v>18</v>
      </c>
      <c r="M6078">
        <f>IF([1]!Data_check[[#This Row],[Hill]]="Up",1,0)</f>
        <v>1</v>
      </c>
      <c r="N6078">
        <v>0</v>
      </c>
      <c r="O6078">
        <v>0</v>
      </c>
      <c r="P6078">
        <v>0</v>
      </c>
      <c r="Q6078">
        <v>0</v>
      </c>
    </row>
    <row r="6079" spans="1:17" x14ac:dyDescent="0.35">
      <c r="A6079">
        <v>4545</v>
      </c>
      <c r="B6079">
        <v>127</v>
      </c>
      <c r="C6079" t="s">
        <v>17</v>
      </c>
      <c r="D6079">
        <v>9</v>
      </c>
      <c r="E6079">
        <v>19</v>
      </c>
      <c r="F6079" s="1">
        <f>[1]!Data_check[[#This Row],[Distance]]/[1]!Data_check[[#This Row],[FuelLitre]]</f>
        <v>1.1895099540581939</v>
      </c>
      <c r="G6079">
        <v>26.11999999999998</v>
      </c>
      <c r="H6079" s="1">
        <v>1.0569444444444445</v>
      </c>
      <c r="I6079">
        <v>31.07</v>
      </c>
      <c r="J6079" s="1">
        <v>29.396057818659656</v>
      </c>
      <c r="K6079">
        <f>IF([1]!Data_check[[#This Row],[AvgSpeed]]&lt;10,1,0)</f>
        <v>0</v>
      </c>
      <c r="L6079" t="s">
        <v>19</v>
      </c>
      <c r="M6079">
        <f>IF([1]!Data_check[[#This Row],[Hill]]="Up",1,0)</f>
        <v>0</v>
      </c>
      <c r="N6079">
        <v>0</v>
      </c>
      <c r="O6079">
        <v>0</v>
      </c>
      <c r="P6079">
        <v>0</v>
      </c>
      <c r="Q6079">
        <v>0</v>
      </c>
    </row>
    <row r="6080" spans="1:17" x14ac:dyDescent="0.35">
      <c r="A6080">
        <v>7110</v>
      </c>
      <c r="B6080">
        <v>82</v>
      </c>
      <c r="C6080" t="s">
        <v>22</v>
      </c>
      <c r="D6080">
        <v>1</v>
      </c>
      <c r="E6080">
        <v>5</v>
      </c>
      <c r="F6080" s="1">
        <f>[1]!Data_check[[#This Row],[Distance]]/[1]!Data_check[[#This Row],[FuelLitre]]</f>
        <v>1.1881808541405581</v>
      </c>
      <c r="G6080">
        <v>103.72999999999992</v>
      </c>
      <c r="H6080" s="1">
        <v>5.1541666666666668</v>
      </c>
      <c r="I6080">
        <v>123.25</v>
      </c>
      <c r="J6080" s="1">
        <v>23.91269199676637</v>
      </c>
      <c r="K6080" s="1">
        <f>IF([1]!Data_check[[#This Row],[AvgSpeed]]&lt;10,1,0)</f>
        <v>0</v>
      </c>
      <c r="L6080" t="s">
        <v>19</v>
      </c>
      <c r="M6080">
        <f>IF([1]!Data_check[[#This Row],[Hill]]="Up",1,0)</f>
        <v>0</v>
      </c>
      <c r="N6080">
        <v>0</v>
      </c>
      <c r="O6080">
        <v>0</v>
      </c>
      <c r="P6080">
        <v>0</v>
      </c>
      <c r="Q6080">
        <v>11</v>
      </c>
    </row>
    <row r="6081" spans="1:17" x14ac:dyDescent="0.35">
      <c r="A6081">
        <v>7737</v>
      </c>
      <c r="B6081">
        <v>21</v>
      </c>
      <c r="C6081" t="s">
        <v>21</v>
      </c>
      <c r="D6081">
        <v>0</v>
      </c>
      <c r="E6081">
        <v>14</v>
      </c>
      <c r="F6081" s="1">
        <f>[1]!Data_check[[#This Row],[Distance]]/[1]!Data_check[[#This Row],[FuelLitre]]</f>
        <v>1.1879050960337738</v>
      </c>
      <c r="G6081">
        <v>168.17000000000021</v>
      </c>
      <c r="H6081" s="1">
        <v>4.4644444444444442</v>
      </c>
      <c r="I6081">
        <v>199.77</v>
      </c>
      <c r="J6081" s="1">
        <v>44.746888999502247</v>
      </c>
      <c r="K6081" s="1">
        <f>IF([1]!Data_check[[#This Row],[AvgSpeed]]&lt;10,1,0)</f>
        <v>0</v>
      </c>
      <c r="L6081" t="s">
        <v>19</v>
      </c>
      <c r="M6081">
        <f>IF([1]!Data_check[[#This Row],[Hill]]="Up",1,0)</f>
        <v>0</v>
      </c>
      <c r="N6081">
        <v>0</v>
      </c>
      <c r="O6081">
        <v>0</v>
      </c>
      <c r="P6081">
        <v>0</v>
      </c>
      <c r="Q6081">
        <v>0</v>
      </c>
    </row>
    <row r="6082" spans="1:17" x14ac:dyDescent="0.35">
      <c r="A6082">
        <v>3325</v>
      </c>
      <c r="B6082">
        <v>279</v>
      </c>
      <c r="C6082" t="s">
        <v>17</v>
      </c>
      <c r="D6082">
        <v>9</v>
      </c>
      <c r="E6082">
        <v>23</v>
      </c>
      <c r="F6082" s="1">
        <f>[1]!Data_check[[#This Row],[Distance]]/[1]!Data_check[[#This Row],[FuelLitre]]</f>
        <v>1.1878680800942272</v>
      </c>
      <c r="G6082">
        <v>16.980000000000022</v>
      </c>
      <c r="H6082" s="1">
        <v>0.84500000000000008</v>
      </c>
      <c r="I6082">
        <v>20.170000000000002</v>
      </c>
      <c r="J6082" s="1">
        <v>23.869822485207099</v>
      </c>
      <c r="K6082">
        <f>IF([1]!Data_check[[#This Row],[AvgSpeed]]&lt;10,1,0)</f>
        <v>0</v>
      </c>
      <c r="L6082" t="s">
        <v>19</v>
      </c>
      <c r="M6082">
        <f>IF([1]!Data_check[[#This Row],[Hill]]="Up",1,0)</f>
        <v>0</v>
      </c>
      <c r="N6082">
        <v>0</v>
      </c>
      <c r="O6082">
        <v>0</v>
      </c>
      <c r="P6082">
        <v>0</v>
      </c>
      <c r="Q6082">
        <v>0</v>
      </c>
    </row>
    <row r="6083" spans="1:17" x14ac:dyDescent="0.35">
      <c r="A6083">
        <v>4488</v>
      </c>
      <c r="B6083">
        <v>239</v>
      </c>
      <c r="C6083" t="s">
        <v>17</v>
      </c>
      <c r="D6083">
        <v>9</v>
      </c>
      <c r="E6083">
        <v>23</v>
      </c>
      <c r="F6083" s="1">
        <f>[1]!Data_check[[#This Row],[Distance]]/[1]!Data_check[[#This Row],[FuelLitre]]</f>
        <v>1.1877454831107619</v>
      </c>
      <c r="G6083">
        <v>25.46</v>
      </c>
      <c r="H6083" s="1">
        <v>0.92972222222222223</v>
      </c>
      <c r="I6083">
        <v>30.24</v>
      </c>
      <c r="J6083" s="1">
        <v>32.525844039438304</v>
      </c>
      <c r="K6083">
        <f>IF([1]!Data_check[[#This Row],[AvgSpeed]]&lt;10,1,0)</f>
        <v>0</v>
      </c>
      <c r="L6083" t="s">
        <v>19</v>
      </c>
      <c r="M6083">
        <f>IF([1]!Data_check[[#This Row],[Hill]]="Up",1,0)</f>
        <v>0</v>
      </c>
      <c r="N6083">
        <v>0</v>
      </c>
      <c r="O6083">
        <v>0</v>
      </c>
      <c r="P6083">
        <v>0</v>
      </c>
      <c r="Q6083">
        <v>0</v>
      </c>
    </row>
    <row r="6084" spans="1:17" x14ac:dyDescent="0.35">
      <c r="A6084">
        <v>979</v>
      </c>
      <c r="B6084">
        <v>79</v>
      </c>
      <c r="C6084" t="s">
        <v>17</v>
      </c>
      <c r="D6084">
        <v>9</v>
      </c>
      <c r="E6084">
        <v>10</v>
      </c>
      <c r="F6084" s="1">
        <f>[1]!Data_check[[#This Row],[Distance]]/[1]!Data_check[[#This Row],[FuelLitre]]</f>
        <v>1.1875843454790829</v>
      </c>
      <c r="G6084">
        <v>7.4099999999999975</v>
      </c>
      <c r="H6084" s="1">
        <v>0.82638888888888884</v>
      </c>
      <c r="I6084">
        <v>8.8000000000000007</v>
      </c>
      <c r="J6084" s="1">
        <v>10.648739495798321</v>
      </c>
      <c r="K6084">
        <f>IF([1]!Data_check[[#This Row],[AvgSpeed]]&lt;10,1,0)</f>
        <v>0</v>
      </c>
      <c r="L6084" t="s">
        <v>19</v>
      </c>
      <c r="M6084">
        <f>IF([1]!Data_check[[#This Row],[Hill]]="Up",1,0)</f>
        <v>0</v>
      </c>
      <c r="N6084">
        <v>0</v>
      </c>
      <c r="O6084">
        <v>0</v>
      </c>
      <c r="P6084">
        <v>0</v>
      </c>
      <c r="Q6084">
        <v>0</v>
      </c>
    </row>
    <row r="6085" spans="1:17" x14ac:dyDescent="0.35">
      <c r="A6085">
        <v>1153</v>
      </c>
      <c r="B6085">
        <v>532</v>
      </c>
      <c r="C6085" t="s">
        <v>17</v>
      </c>
      <c r="D6085">
        <v>9</v>
      </c>
      <c r="E6085">
        <v>1</v>
      </c>
      <c r="F6085" s="1">
        <f>[1]!Data_check[[#This Row],[Distance]]/[1]!Data_check[[#This Row],[FuelLitre]]</f>
        <v>1.1871049304677632</v>
      </c>
      <c r="G6085">
        <v>7.9099999999999948</v>
      </c>
      <c r="H6085" s="1">
        <v>0.28222222222222221</v>
      </c>
      <c r="I6085">
        <v>9.39</v>
      </c>
      <c r="J6085" s="1">
        <v>33.271653543307089</v>
      </c>
      <c r="K6085">
        <f>IF([1]!Data_check[[#This Row],[AvgSpeed]]&lt;10,1,0)</f>
        <v>0</v>
      </c>
      <c r="L6085" t="s">
        <v>19</v>
      </c>
      <c r="M6085">
        <f>IF([1]!Data_check[[#This Row],[Hill]]="Up",1,0)</f>
        <v>0</v>
      </c>
      <c r="N6085">
        <v>0</v>
      </c>
      <c r="O6085">
        <v>0</v>
      </c>
      <c r="P6085">
        <v>0</v>
      </c>
      <c r="Q6085">
        <v>0</v>
      </c>
    </row>
    <row r="6086" spans="1:17" x14ac:dyDescent="0.35">
      <c r="A6086">
        <v>4525</v>
      </c>
      <c r="B6086">
        <v>110</v>
      </c>
      <c r="C6086" t="s">
        <v>17</v>
      </c>
      <c r="D6086">
        <v>9</v>
      </c>
      <c r="E6086">
        <v>23</v>
      </c>
      <c r="F6086" s="1">
        <f>[1]!Data_check[[#This Row],[Distance]]/[1]!Data_check[[#This Row],[FuelLitre]]</f>
        <v>1.1870892926169299</v>
      </c>
      <c r="G6086">
        <v>25.870000000000022</v>
      </c>
      <c r="H6086" s="1">
        <v>1.1705555555555556</v>
      </c>
      <c r="I6086">
        <v>30.71</v>
      </c>
      <c r="J6086" s="1">
        <v>26.235405790223066</v>
      </c>
      <c r="K6086">
        <f>IF([1]!Data_check[[#This Row],[AvgSpeed]]&lt;10,1,0)</f>
        <v>0</v>
      </c>
      <c r="L6086" t="s">
        <v>19</v>
      </c>
      <c r="M6086">
        <f>IF([1]!Data_check[[#This Row],[Hill]]="Up",1,0)</f>
        <v>0</v>
      </c>
      <c r="N6086">
        <v>0</v>
      </c>
      <c r="O6086">
        <v>0</v>
      </c>
      <c r="P6086">
        <v>0</v>
      </c>
      <c r="Q6086">
        <v>0</v>
      </c>
    </row>
    <row r="6087" spans="1:17" x14ac:dyDescent="0.35">
      <c r="A6087">
        <v>4493</v>
      </c>
      <c r="B6087">
        <v>141</v>
      </c>
      <c r="C6087" t="s">
        <v>17</v>
      </c>
      <c r="D6087">
        <v>9</v>
      </c>
      <c r="E6087">
        <v>20</v>
      </c>
      <c r="F6087" s="1">
        <f>[1]!Data_check[[#This Row],[Distance]]/[1]!Data_check[[#This Row],[FuelLitre]]</f>
        <v>1.1869854958839663</v>
      </c>
      <c r="G6087">
        <v>25.510000000000019</v>
      </c>
      <c r="H6087" s="1">
        <v>0.95416666666666661</v>
      </c>
      <c r="I6087">
        <v>30.28</v>
      </c>
      <c r="J6087" s="1">
        <v>31.73449781659389</v>
      </c>
      <c r="K6087">
        <f>IF([1]!Data_check[[#This Row],[AvgSpeed]]&lt;10,1,0)</f>
        <v>0</v>
      </c>
      <c r="L6087" t="s">
        <v>19</v>
      </c>
      <c r="M6087">
        <f>IF([1]!Data_check[[#This Row],[Hill]]="Up",1,0)</f>
        <v>0</v>
      </c>
      <c r="N6087">
        <v>0</v>
      </c>
      <c r="O6087">
        <v>0</v>
      </c>
      <c r="P6087">
        <v>0</v>
      </c>
      <c r="Q6087">
        <v>0</v>
      </c>
    </row>
    <row r="6088" spans="1:17" x14ac:dyDescent="0.35">
      <c r="A6088">
        <v>2802</v>
      </c>
      <c r="B6088">
        <v>278</v>
      </c>
      <c r="C6088" t="s">
        <v>17</v>
      </c>
      <c r="D6088">
        <v>9</v>
      </c>
      <c r="E6088">
        <v>16</v>
      </c>
      <c r="F6088" s="1">
        <f>[1]!Data_check[[#This Row],[Distance]]/[1]!Data_check[[#This Row],[FuelLitre]]</f>
        <v>1.1863572433192675</v>
      </c>
      <c r="G6088">
        <v>14.220000000000015</v>
      </c>
      <c r="H6088" s="1">
        <v>0.82527777777777778</v>
      </c>
      <c r="I6088">
        <v>16.87</v>
      </c>
      <c r="J6088" s="1">
        <v>20.44160215415685</v>
      </c>
      <c r="K6088">
        <f>IF([1]!Data_check[[#This Row],[AvgSpeed]]&lt;10,1,0)</f>
        <v>0</v>
      </c>
      <c r="L6088" t="s">
        <v>19</v>
      </c>
      <c r="M6088">
        <f>IF([1]!Data_check[[#This Row],[Hill]]="Up",1,0)</f>
        <v>0</v>
      </c>
      <c r="N6088">
        <v>0</v>
      </c>
      <c r="O6088">
        <v>0</v>
      </c>
      <c r="P6088">
        <v>0</v>
      </c>
      <c r="Q6088">
        <v>1</v>
      </c>
    </row>
    <row r="6089" spans="1:17" x14ac:dyDescent="0.35">
      <c r="A6089">
        <v>4510</v>
      </c>
      <c r="B6089">
        <v>97</v>
      </c>
      <c r="C6089" t="s">
        <v>17</v>
      </c>
      <c r="D6089">
        <v>9</v>
      </c>
      <c r="E6089">
        <v>23</v>
      </c>
      <c r="F6089" s="1">
        <f>[1]!Data_check[[#This Row],[Distance]]/[1]!Data_check[[#This Row],[FuelLitre]]</f>
        <v>1.1841900311526483</v>
      </c>
      <c r="G6089">
        <v>25.679999999999993</v>
      </c>
      <c r="H6089" s="1">
        <v>0.8322222222222222</v>
      </c>
      <c r="I6089">
        <v>30.41</v>
      </c>
      <c r="J6089" s="1">
        <v>36.540720961281707</v>
      </c>
      <c r="K6089">
        <f>IF([1]!Data_check[[#This Row],[AvgSpeed]]&lt;10,1,0)</f>
        <v>0</v>
      </c>
      <c r="L6089" t="s">
        <v>19</v>
      </c>
      <c r="M6089">
        <f>IF([1]!Data_check[[#This Row],[Hill]]="Up",1,0)</f>
        <v>0</v>
      </c>
      <c r="N6089">
        <v>0</v>
      </c>
      <c r="O6089">
        <v>0</v>
      </c>
      <c r="P6089">
        <v>0</v>
      </c>
      <c r="Q6089">
        <v>0</v>
      </c>
    </row>
    <row r="6090" spans="1:17" x14ac:dyDescent="0.35">
      <c r="A6090">
        <v>5705</v>
      </c>
      <c r="B6090">
        <v>118</v>
      </c>
      <c r="C6090" t="s">
        <v>17</v>
      </c>
      <c r="D6090">
        <v>9</v>
      </c>
      <c r="E6090">
        <v>7</v>
      </c>
      <c r="F6090" s="1">
        <f>[1]!Data_check[[#This Row],[Distance]]/[1]!Data_check[[#This Row],[FuelLitre]]</f>
        <v>1.1839734471313417</v>
      </c>
      <c r="G6090">
        <v>42.180000000000007</v>
      </c>
      <c r="H6090" s="1">
        <v>1.9147222222222222</v>
      </c>
      <c r="I6090">
        <v>49.94</v>
      </c>
      <c r="J6090" s="1">
        <v>26.082112287828231</v>
      </c>
      <c r="K6090">
        <f>IF([1]!Data_check[[#This Row],[AvgSpeed]]&lt;10,1,0)</f>
        <v>0</v>
      </c>
      <c r="L6090" t="s">
        <v>19</v>
      </c>
      <c r="M6090">
        <f>IF([1]!Data_check[[#This Row],[Hill]]="Up",1,0)</f>
        <v>0</v>
      </c>
      <c r="N6090">
        <v>0</v>
      </c>
      <c r="O6090">
        <v>0</v>
      </c>
      <c r="P6090">
        <v>0</v>
      </c>
      <c r="Q6090">
        <v>360</v>
      </c>
    </row>
    <row r="6091" spans="1:17" x14ac:dyDescent="0.35">
      <c r="A6091">
        <v>422</v>
      </c>
      <c r="B6091">
        <v>652</v>
      </c>
      <c r="C6091" t="s">
        <v>20</v>
      </c>
      <c r="D6091">
        <v>1</v>
      </c>
      <c r="E6091">
        <v>5</v>
      </c>
      <c r="F6091" s="1">
        <f>[1]!Data_check[[#This Row],[Distance]]/[1]!Data_check[[#This Row],[FuelLitre]]</f>
        <v>1.1837088388214911</v>
      </c>
      <c r="G6091">
        <v>5.7699999999999969</v>
      </c>
      <c r="H6091" s="1">
        <v>0.27416666666666667</v>
      </c>
      <c r="I6091">
        <v>6.83</v>
      </c>
      <c r="J6091" s="1">
        <v>0</v>
      </c>
      <c r="K6091" s="1">
        <f>IF([1]!Data_check[[#This Row],[AvgSpeed]]&lt;10,1,0)</f>
        <v>1</v>
      </c>
      <c r="L6091" t="s">
        <v>19</v>
      </c>
      <c r="M6091">
        <f>IF([1]!Data_check[[#This Row],[Hill]]="Up",1,0)</f>
        <v>0</v>
      </c>
      <c r="N6091">
        <v>0</v>
      </c>
      <c r="O6091">
        <v>0</v>
      </c>
      <c r="P6091">
        <v>0</v>
      </c>
      <c r="Q6091">
        <v>25</v>
      </c>
    </row>
    <row r="6092" spans="1:17" x14ac:dyDescent="0.35">
      <c r="A6092">
        <v>4473</v>
      </c>
      <c r="B6092">
        <v>137</v>
      </c>
      <c r="C6092" t="s">
        <v>17</v>
      </c>
      <c r="D6092">
        <v>9</v>
      </c>
      <c r="E6092">
        <v>23</v>
      </c>
      <c r="F6092" s="1">
        <f>[1]!Data_check[[#This Row],[Distance]]/[1]!Data_check[[#This Row],[FuelLitre]]</f>
        <v>1.1833992094861667</v>
      </c>
      <c r="G6092">
        <v>25.299999999999986</v>
      </c>
      <c r="H6092" s="1">
        <v>0.82972222222222225</v>
      </c>
      <c r="I6092">
        <v>29.94</v>
      </c>
      <c r="J6092" s="1">
        <v>36.084365584198196</v>
      </c>
      <c r="K6092">
        <f>IF([1]!Data_check[[#This Row],[AvgSpeed]]&lt;10,1,0)</f>
        <v>0</v>
      </c>
      <c r="L6092" t="s">
        <v>19</v>
      </c>
      <c r="M6092">
        <f>IF([1]!Data_check[[#This Row],[Hill]]="Up",1,0)</f>
        <v>0</v>
      </c>
      <c r="N6092">
        <v>0</v>
      </c>
      <c r="O6092">
        <v>0</v>
      </c>
      <c r="P6092">
        <v>0</v>
      </c>
      <c r="Q6092">
        <v>0</v>
      </c>
    </row>
    <row r="6093" spans="1:17" x14ac:dyDescent="0.35">
      <c r="A6093">
        <v>5356</v>
      </c>
      <c r="B6093">
        <v>20</v>
      </c>
      <c r="C6093" t="s">
        <v>17</v>
      </c>
      <c r="D6093">
        <v>9</v>
      </c>
      <c r="E6093">
        <v>12</v>
      </c>
      <c r="F6093" s="1">
        <f>[1]!Data_check[[#This Row],[Distance]]/[1]!Data_check[[#This Row],[FuelLitre]]</f>
        <v>1.1830083565459613</v>
      </c>
      <c r="G6093">
        <v>35.899999999999991</v>
      </c>
      <c r="H6093" s="1">
        <v>8.3405555555555555</v>
      </c>
      <c r="I6093">
        <v>42.47</v>
      </c>
      <c r="J6093" s="1">
        <v>0</v>
      </c>
      <c r="K6093">
        <f>IF([1]!Data_check[[#This Row],[AvgSpeed]]&lt;10,1,0)</f>
        <v>1</v>
      </c>
      <c r="L6093" t="s">
        <v>18</v>
      </c>
      <c r="M6093">
        <f>IF([1]!Data_check[[#This Row],[Hill]]="Up",1,0)</f>
        <v>1</v>
      </c>
      <c r="N6093">
        <v>0</v>
      </c>
      <c r="O6093">
        <v>0</v>
      </c>
      <c r="P6093">
        <v>0</v>
      </c>
      <c r="Q6093">
        <v>5</v>
      </c>
    </row>
    <row r="6094" spans="1:17" x14ac:dyDescent="0.35">
      <c r="A6094">
        <v>6028</v>
      </c>
      <c r="B6094">
        <v>49</v>
      </c>
      <c r="C6094" t="s">
        <v>17</v>
      </c>
      <c r="D6094">
        <v>9</v>
      </c>
      <c r="E6094">
        <v>7</v>
      </c>
      <c r="F6094" s="1">
        <f>[1]!Data_check[[#This Row],[Distance]]/[1]!Data_check[[#This Row],[FuelLitre]]</f>
        <v>1.1828254847645439</v>
      </c>
      <c r="G6094">
        <v>50.539999999999964</v>
      </c>
      <c r="H6094" s="1">
        <v>1.5791666666666666</v>
      </c>
      <c r="I6094">
        <v>59.78</v>
      </c>
      <c r="J6094" s="1">
        <v>37.855408970976256</v>
      </c>
      <c r="K6094">
        <f>IF([1]!Data_check[[#This Row],[AvgSpeed]]&lt;10,1,0)</f>
        <v>0</v>
      </c>
      <c r="L6094" t="s">
        <v>19</v>
      </c>
      <c r="M6094">
        <f>IF([1]!Data_check[[#This Row],[Hill]]="Up",1,0)</f>
        <v>0</v>
      </c>
      <c r="N6094">
        <v>0</v>
      </c>
      <c r="O6094">
        <v>0</v>
      </c>
      <c r="P6094">
        <v>0</v>
      </c>
      <c r="Q6094">
        <v>0</v>
      </c>
    </row>
    <row r="6095" spans="1:17" x14ac:dyDescent="0.35">
      <c r="A6095">
        <v>2395</v>
      </c>
      <c r="B6095">
        <v>147</v>
      </c>
      <c r="C6095" t="s">
        <v>17</v>
      </c>
      <c r="D6095">
        <v>9</v>
      </c>
      <c r="E6095">
        <v>5</v>
      </c>
      <c r="F6095" s="1">
        <f>[1]!Data_check[[#This Row],[Distance]]/[1]!Data_check[[#This Row],[FuelLitre]]</f>
        <v>1.1827697262479868</v>
      </c>
      <c r="G6095">
        <v>12.420000000000002</v>
      </c>
      <c r="H6095" s="1">
        <v>1.1427777777777779</v>
      </c>
      <c r="I6095">
        <v>14.69</v>
      </c>
      <c r="J6095" s="1">
        <v>12.854642683519687</v>
      </c>
      <c r="K6095">
        <f>IF([1]!Data_check[[#This Row],[AvgSpeed]]&lt;10,1,0)</f>
        <v>0</v>
      </c>
      <c r="L6095" t="s">
        <v>19</v>
      </c>
      <c r="M6095">
        <f>IF([1]!Data_check[[#This Row],[Hill]]="Up",1,0)</f>
        <v>0</v>
      </c>
      <c r="N6095">
        <v>0</v>
      </c>
      <c r="O6095">
        <v>0</v>
      </c>
      <c r="P6095">
        <v>0</v>
      </c>
      <c r="Q6095">
        <v>0</v>
      </c>
    </row>
    <row r="6096" spans="1:17" x14ac:dyDescent="0.35">
      <c r="A6096">
        <v>1445</v>
      </c>
      <c r="B6096">
        <v>28</v>
      </c>
      <c r="C6096" t="s">
        <v>17</v>
      </c>
      <c r="D6096">
        <v>9</v>
      </c>
      <c r="E6096">
        <v>0</v>
      </c>
      <c r="F6096" s="1">
        <f>[1]!Data_check[[#This Row],[Distance]]/[1]!Data_check[[#This Row],[FuelLitre]]</f>
        <v>1.1827468785471047</v>
      </c>
      <c r="G6096">
        <v>8.8100000000000058</v>
      </c>
      <c r="H6096" s="1">
        <v>0.45861111111111114</v>
      </c>
      <c r="I6096">
        <v>10.42</v>
      </c>
      <c r="J6096" s="1">
        <v>22.72077528770442</v>
      </c>
      <c r="K6096">
        <f>IF([1]!Data_check[[#This Row],[AvgSpeed]]&lt;10,1,0)</f>
        <v>0</v>
      </c>
      <c r="L6096" t="s">
        <v>19</v>
      </c>
      <c r="M6096">
        <f>IF([1]!Data_check[[#This Row],[Hill]]="Up",1,0)</f>
        <v>0</v>
      </c>
      <c r="N6096">
        <v>0</v>
      </c>
      <c r="O6096">
        <v>0</v>
      </c>
      <c r="P6096">
        <v>0</v>
      </c>
      <c r="Q6096">
        <v>1</v>
      </c>
    </row>
    <row r="6097" spans="1:17" x14ac:dyDescent="0.35">
      <c r="A6097">
        <v>3380</v>
      </c>
      <c r="B6097">
        <v>128</v>
      </c>
      <c r="C6097" t="s">
        <v>17</v>
      </c>
      <c r="D6097">
        <v>9</v>
      </c>
      <c r="E6097">
        <v>31</v>
      </c>
      <c r="F6097" s="1">
        <f>[1]!Data_check[[#This Row],[Distance]]/[1]!Data_check[[#This Row],[FuelLitre]]</f>
        <v>1.1823972206137812</v>
      </c>
      <c r="G6097">
        <v>17.27</v>
      </c>
      <c r="H6097" s="1">
        <v>1.7811111111111111</v>
      </c>
      <c r="I6097">
        <v>20.420000000000002</v>
      </c>
      <c r="J6097" s="1">
        <v>11.464753587024331</v>
      </c>
      <c r="K6097">
        <f>IF([1]!Data_check[[#This Row],[AvgSpeed]]&lt;10,1,0)</f>
        <v>0</v>
      </c>
      <c r="L6097" t="s">
        <v>19</v>
      </c>
      <c r="M6097">
        <f>IF([1]!Data_check[[#This Row],[Hill]]="Up",1,0)</f>
        <v>0</v>
      </c>
      <c r="N6097">
        <v>12</v>
      </c>
      <c r="O6097">
        <v>0</v>
      </c>
      <c r="P6097">
        <v>3</v>
      </c>
      <c r="Q6097">
        <v>0</v>
      </c>
    </row>
    <row r="6098" spans="1:17" x14ac:dyDescent="0.35">
      <c r="A6098">
        <v>1372</v>
      </c>
      <c r="B6098">
        <v>126</v>
      </c>
      <c r="C6098" t="s">
        <v>17</v>
      </c>
      <c r="D6098">
        <v>9</v>
      </c>
      <c r="E6098">
        <v>23</v>
      </c>
      <c r="F6098" s="1">
        <f>[1]!Data_check[[#This Row],[Distance]]/[1]!Data_check[[#This Row],[FuelLitre]]</f>
        <v>1.1821345707656605</v>
      </c>
      <c r="G6098">
        <v>8.6200000000000045</v>
      </c>
      <c r="H6098" s="1">
        <v>0.60333333333333328</v>
      </c>
      <c r="I6098">
        <v>10.19</v>
      </c>
      <c r="J6098" s="1">
        <v>16.88950276243094</v>
      </c>
      <c r="K6098">
        <f>IF([1]!Data_check[[#This Row],[AvgSpeed]]&lt;10,1,0)</f>
        <v>0</v>
      </c>
      <c r="L6098" t="s">
        <v>19</v>
      </c>
      <c r="M6098">
        <f>IF([1]!Data_check[[#This Row],[Hill]]="Up",1,0)</f>
        <v>0</v>
      </c>
      <c r="N6098">
        <v>0</v>
      </c>
      <c r="O6098">
        <v>0</v>
      </c>
      <c r="P6098">
        <v>0</v>
      </c>
      <c r="Q6098">
        <v>0</v>
      </c>
    </row>
    <row r="6099" spans="1:17" x14ac:dyDescent="0.35">
      <c r="A6099">
        <v>114</v>
      </c>
      <c r="B6099">
        <v>89</v>
      </c>
      <c r="C6099" t="s">
        <v>17</v>
      </c>
      <c r="D6099">
        <v>9</v>
      </c>
      <c r="E6099">
        <v>3</v>
      </c>
      <c r="F6099" s="1">
        <f>[1]!Data_check[[#This Row],[Distance]]/[1]!Data_check[[#This Row],[FuelLitre]]</f>
        <v>1.1812500000000001</v>
      </c>
      <c r="G6099">
        <v>4.8</v>
      </c>
      <c r="H6099" s="1">
        <v>0.44472222222222224</v>
      </c>
      <c r="I6099">
        <v>5.67</v>
      </c>
      <c r="J6099" s="1">
        <v>12.749531542785759</v>
      </c>
      <c r="K6099">
        <f>IF([1]!Data_check[[#This Row],[AvgSpeed]]&lt;10,1,0)</f>
        <v>0</v>
      </c>
      <c r="L6099" t="s">
        <v>19</v>
      </c>
      <c r="M6099">
        <f>IF([1]!Data_check[[#This Row],[Hill]]="Up",1,0)</f>
        <v>0</v>
      </c>
      <c r="N6099">
        <v>0</v>
      </c>
      <c r="O6099">
        <v>0</v>
      </c>
      <c r="P6099">
        <v>0</v>
      </c>
      <c r="Q6099">
        <v>0</v>
      </c>
    </row>
    <row r="6100" spans="1:17" x14ac:dyDescent="0.35">
      <c r="A6100">
        <v>2282</v>
      </c>
      <c r="B6100">
        <v>38</v>
      </c>
      <c r="C6100" t="s">
        <v>17</v>
      </c>
      <c r="D6100">
        <v>9</v>
      </c>
      <c r="E6100">
        <v>0</v>
      </c>
      <c r="F6100" s="1">
        <f>[1]!Data_check[[#This Row],[Distance]]/[1]!Data_check[[#This Row],[FuelLitre]]</f>
        <v>1.1805205709487825</v>
      </c>
      <c r="G6100">
        <v>11.91</v>
      </c>
      <c r="H6100" s="1">
        <v>0.82111111111111112</v>
      </c>
      <c r="I6100">
        <v>14.06</v>
      </c>
      <c r="J6100" s="1">
        <v>17.123139377537214</v>
      </c>
      <c r="K6100">
        <f>IF([1]!Data_check[[#This Row],[AvgSpeed]]&lt;10,1,0)</f>
        <v>0</v>
      </c>
      <c r="L6100" t="s">
        <v>19</v>
      </c>
      <c r="M6100">
        <f>IF([1]!Data_check[[#This Row],[Hill]]="Up",1,0)</f>
        <v>0</v>
      </c>
      <c r="N6100">
        <v>0</v>
      </c>
      <c r="O6100">
        <v>0</v>
      </c>
      <c r="P6100">
        <v>1</v>
      </c>
      <c r="Q6100">
        <v>0</v>
      </c>
    </row>
    <row r="6101" spans="1:17" x14ac:dyDescent="0.35">
      <c r="A6101">
        <v>4511</v>
      </c>
      <c r="B6101">
        <v>126</v>
      </c>
      <c r="C6101" t="s">
        <v>17</v>
      </c>
      <c r="D6101">
        <v>9</v>
      </c>
      <c r="E6101">
        <v>23</v>
      </c>
      <c r="F6101" s="1">
        <f>[1]!Data_check[[#This Row],[Distance]]/[1]!Data_check[[#This Row],[FuelLitre]]</f>
        <v>1.179906542056075</v>
      </c>
      <c r="G6101">
        <v>25.679999999999993</v>
      </c>
      <c r="H6101" s="1">
        <v>1.0888888888888888</v>
      </c>
      <c r="I6101">
        <v>30.3</v>
      </c>
      <c r="J6101" s="1">
        <v>27.826530612244902</v>
      </c>
      <c r="K6101">
        <f>IF([1]!Data_check[[#This Row],[AvgSpeed]]&lt;10,1,0)</f>
        <v>0</v>
      </c>
      <c r="L6101" t="s">
        <v>19</v>
      </c>
      <c r="M6101">
        <f>IF([1]!Data_check[[#This Row],[Hill]]="Up",1,0)</f>
        <v>0</v>
      </c>
      <c r="N6101">
        <v>0</v>
      </c>
      <c r="O6101">
        <v>0</v>
      </c>
      <c r="P6101">
        <v>0</v>
      </c>
      <c r="Q6101">
        <v>0</v>
      </c>
    </row>
    <row r="6102" spans="1:17" x14ac:dyDescent="0.35">
      <c r="A6102">
        <v>4890</v>
      </c>
      <c r="B6102">
        <v>93</v>
      </c>
      <c r="C6102" t="s">
        <v>17</v>
      </c>
      <c r="D6102">
        <v>9</v>
      </c>
      <c r="E6102">
        <v>5</v>
      </c>
      <c r="F6102" s="1">
        <f>[1]!Data_check[[#This Row],[Distance]]/[1]!Data_check[[#This Row],[FuelLitre]]</f>
        <v>1.1792707629979757</v>
      </c>
      <c r="G6102">
        <v>29.619999999999965</v>
      </c>
      <c r="H6102" s="1">
        <v>0.93194444444444435</v>
      </c>
      <c r="I6102">
        <v>34.93</v>
      </c>
      <c r="J6102" s="1">
        <v>37.480774962742181</v>
      </c>
      <c r="K6102">
        <f>IF([1]!Data_check[[#This Row],[AvgSpeed]]&lt;10,1,0)</f>
        <v>0</v>
      </c>
      <c r="L6102" t="s">
        <v>18</v>
      </c>
      <c r="M6102">
        <f>IF([1]!Data_check[[#This Row],[Hill]]="Up",1,0)</f>
        <v>1</v>
      </c>
      <c r="N6102">
        <v>0</v>
      </c>
      <c r="O6102">
        <v>0</v>
      </c>
      <c r="P6102">
        <v>0</v>
      </c>
      <c r="Q6102">
        <v>0</v>
      </c>
    </row>
    <row r="6103" spans="1:17" x14ac:dyDescent="0.35">
      <c r="A6103">
        <v>1067</v>
      </c>
      <c r="B6103">
        <v>20</v>
      </c>
      <c r="C6103" t="s">
        <v>17</v>
      </c>
      <c r="D6103">
        <v>9</v>
      </c>
      <c r="E6103">
        <v>8</v>
      </c>
      <c r="F6103" s="1">
        <f>[1]!Data_check[[#This Row],[Distance]]/[1]!Data_check[[#This Row],[FuelLitre]]</f>
        <v>1.179084967320259</v>
      </c>
      <c r="G6103">
        <v>7.6500000000000155</v>
      </c>
      <c r="H6103" s="1">
        <v>0.85638888888888887</v>
      </c>
      <c r="I6103">
        <v>9.02</v>
      </c>
      <c r="J6103" s="1">
        <v>10.532598118715537</v>
      </c>
      <c r="K6103">
        <f>IF([1]!Data_check[[#This Row],[AvgSpeed]]&lt;10,1,0)</f>
        <v>0</v>
      </c>
      <c r="L6103" t="s">
        <v>19</v>
      </c>
      <c r="M6103">
        <f>IF([1]!Data_check[[#This Row],[Hill]]="Up",1,0)</f>
        <v>0</v>
      </c>
      <c r="N6103">
        <v>0</v>
      </c>
      <c r="O6103">
        <v>0</v>
      </c>
      <c r="P6103">
        <v>0</v>
      </c>
      <c r="Q6103">
        <v>0</v>
      </c>
    </row>
    <row r="6104" spans="1:17" x14ac:dyDescent="0.35">
      <c r="A6104">
        <v>4157</v>
      </c>
      <c r="B6104">
        <v>186</v>
      </c>
      <c r="C6104" t="s">
        <v>17</v>
      </c>
      <c r="D6104">
        <v>9</v>
      </c>
      <c r="E6104">
        <v>2</v>
      </c>
      <c r="F6104" s="1">
        <f>[1]!Data_check[[#This Row],[Distance]]/[1]!Data_check[[#This Row],[FuelLitre]]</f>
        <v>1.1782045556051803</v>
      </c>
      <c r="G6104">
        <v>22.390000000000011</v>
      </c>
      <c r="H6104" s="1">
        <v>0.71722222222222221</v>
      </c>
      <c r="I6104">
        <v>26.38</v>
      </c>
      <c r="J6104" s="1">
        <v>36.780790085205268</v>
      </c>
      <c r="K6104">
        <f>IF([1]!Data_check[[#This Row],[AvgSpeed]]&lt;10,1,0)</f>
        <v>0</v>
      </c>
      <c r="L6104" t="s">
        <v>19</v>
      </c>
      <c r="M6104">
        <f>IF([1]!Data_check[[#This Row],[Hill]]="Up",1,0)</f>
        <v>0</v>
      </c>
      <c r="N6104">
        <v>0</v>
      </c>
      <c r="O6104">
        <v>0</v>
      </c>
      <c r="P6104">
        <v>0</v>
      </c>
      <c r="Q6104">
        <v>0</v>
      </c>
    </row>
    <row r="6105" spans="1:17" x14ac:dyDescent="0.35">
      <c r="A6105">
        <v>435</v>
      </c>
      <c r="B6105">
        <v>469</v>
      </c>
      <c r="C6105" t="s">
        <v>20</v>
      </c>
      <c r="D6105">
        <v>1</v>
      </c>
      <c r="E6105">
        <v>5</v>
      </c>
      <c r="F6105" s="1">
        <f>[1]!Data_check[[#This Row],[Distance]]/[1]!Data_check[[#This Row],[FuelLitre]]</f>
        <v>1.1775862068965517</v>
      </c>
      <c r="G6105">
        <v>5.8</v>
      </c>
      <c r="H6105" s="1">
        <v>0.32916666666666666</v>
      </c>
      <c r="I6105">
        <v>6.83</v>
      </c>
      <c r="J6105" s="1">
        <v>0</v>
      </c>
      <c r="K6105" s="1">
        <f>IF([1]!Data_check[[#This Row],[AvgSpeed]]&lt;10,1,0)</f>
        <v>1</v>
      </c>
      <c r="L6105" t="s">
        <v>19</v>
      </c>
      <c r="M6105">
        <f>IF([1]!Data_check[[#This Row],[Hill]]="Up",1,0)</f>
        <v>0</v>
      </c>
      <c r="N6105">
        <v>0</v>
      </c>
      <c r="O6105">
        <v>0</v>
      </c>
      <c r="P6105">
        <v>0</v>
      </c>
      <c r="Q6105">
        <v>21</v>
      </c>
    </row>
    <row r="6106" spans="1:17" x14ac:dyDescent="0.35">
      <c r="A6106">
        <v>1082</v>
      </c>
      <c r="B6106">
        <v>6</v>
      </c>
      <c r="C6106" t="s">
        <v>20</v>
      </c>
      <c r="D6106">
        <v>1</v>
      </c>
      <c r="E6106">
        <v>5</v>
      </c>
      <c r="F6106" s="1">
        <f>[1]!Data_check[[#This Row],[Distance]]/[1]!Data_check[[#This Row],[FuelLitre]]</f>
        <v>1.1763942931258105</v>
      </c>
      <c r="G6106">
        <v>7.7100000000000009</v>
      </c>
      <c r="H6106" s="1">
        <v>0.34749999999999998</v>
      </c>
      <c r="I6106">
        <v>9.07</v>
      </c>
      <c r="J6106" s="1">
        <v>26.100719424460433</v>
      </c>
      <c r="K6106" s="1">
        <f>IF([1]!Data_check[[#This Row],[AvgSpeed]]&lt;10,1,0)</f>
        <v>0</v>
      </c>
      <c r="L6106" t="s">
        <v>19</v>
      </c>
      <c r="M6106">
        <f>IF([1]!Data_check[[#This Row],[Hill]]="Up",1,0)</f>
        <v>0</v>
      </c>
      <c r="N6106">
        <v>0</v>
      </c>
      <c r="O6106">
        <v>0</v>
      </c>
      <c r="P6106">
        <v>0</v>
      </c>
      <c r="Q6106">
        <v>0</v>
      </c>
    </row>
    <row r="6107" spans="1:17" x14ac:dyDescent="0.35">
      <c r="A6107">
        <v>4487</v>
      </c>
      <c r="B6107">
        <v>210</v>
      </c>
      <c r="C6107" t="s">
        <v>17</v>
      </c>
      <c r="D6107">
        <v>9</v>
      </c>
      <c r="E6107">
        <v>23</v>
      </c>
      <c r="F6107" s="1">
        <f>[1]!Data_check[[#This Row],[Distance]]/[1]!Data_check[[#This Row],[FuelLitre]]</f>
        <v>1.1756385068762294</v>
      </c>
      <c r="G6107">
        <v>25.449999999999971</v>
      </c>
      <c r="H6107" s="1">
        <v>0.95472222222222214</v>
      </c>
      <c r="I6107">
        <v>29.92</v>
      </c>
      <c r="J6107" s="1">
        <v>31.338958393948214</v>
      </c>
      <c r="K6107">
        <f>IF([1]!Data_check[[#This Row],[AvgSpeed]]&lt;10,1,0)</f>
        <v>0</v>
      </c>
      <c r="L6107" t="s">
        <v>19</v>
      </c>
      <c r="M6107">
        <f>IF([1]!Data_check[[#This Row],[Hill]]="Up",1,0)</f>
        <v>0</v>
      </c>
      <c r="N6107">
        <v>0</v>
      </c>
      <c r="O6107">
        <v>0</v>
      </c>
      <c r="P6107">
        <v>0</v>
      </c>
      <c r="Q6107">
        <v>0</v>
      </c>
    </row>
    <row r="6108" spans="1:17" x14ac:dyDescent="0.35">
      <c r="A6108">
        <v>3540</v>
      </c>
      <c r="B6108">
        <v>127</v>
      </c>
      <c r="C6108" t="s">
        <v>17</v>
      </c>
      <c r="D6108">
        <v>9</v>
      </c>
      <c r="E6108">
        <v>0</v>
      </c>
      <c r="F6108" s="1">
        <f>[1]!Data_check[[#This Row],[Distance]]/[1]!Data_check[[#This Row],[FuelLitre]]</f>
        <v>1.1746031746031758</v>
      </c>
      <c r="G6108">
        <v>18.269999999999982</v>
      </c>
      <c r="H6108" s="1">
        <v>0.60722222222222222</v>
      </c>
      <c r="I6108">
        <v>21.46</v>
      </c>
      <c r="J6108" s="1">
        <v>35.341262580054895</v>
      </c>
      <c r="K6108">
        <f>IF([1]!Data_check[[#This Row],[AvgSpeed]]&lt;10,1,0)</f>
        <v>0</v>
      </c>
      <c r="L6108" t="s">
        <v>18</v>
      </c>
      <c r="M6108">
        <f>IF([1]!Data_check[[#This Row],[Hill]]="Up",1,0)</f>
        <v>1</v>
      </c>
      <c r="N6108">
        <v>0</v>
      </c>
      <c r="O6108">
        <v>0</v>
      </c>
      <c r="P6108">
        <v>0</v>
      </c>
      <c r="Q6108">
        <v>0</v>
      </c>
    </row>
    <row r="6109" spans="1:17" x14ac:dyDescent="0.35">
      <c r="A6109">
        <v>474</v>
      </c>
      <c r="B6109">
        <v>334</v>
      </c>
      <c r="C6109" t="s">
        <v>20</v>
      </c>
      <c r="D6109">
        <v>1</v>
      </c>
      <c r="E6109">
        <v>5</v>
      </c>
      <c r="F6109" s="1">
        <f>[1]!Data_check[[#This Row],[Distance]]/[1]!Data_check[[#This Row],[FuelLitre]]</f>
        <v>1.1742808798646351</v>
      </c>
      <c r="G6109">
        <v>5.9100000000000055</v>
      </c>
      <c r="H6109" s="1">
        <v>0.43055555555555558</v>
      </c>
      <c r="I6109">
        <v>6.94</v>
      </c>
      <c r="J6109" s="1">
        <v>0</v>
      </c>
      <c r="K6109" s="1">
        <f>IF([1]!Data_check[[#This Row],[AvgSpeed]]&lt;10,1,0)</f>
        <v>1</v>
      </c>
      <c r="L6109" t="s">
        <v>19</v>
      </c>
      <c r="M6109">
        <f>IF([1]!Data_check[[#This Row],[Hill]]="Up",1,0)</f>
        <v>0</v>
      </c>
      <c r="N6109">
        <v>0</v>
      </c>
      <c r="O6109">
        <v>0</v>
      </c>
      <c r="P6109">
        <v>0</v>
      </c>
      <c r="Q6109">
        <v>16</v>
      </c>
    </row>
    <row r="6110" spans="1:17" x14ac:dyDescent="0.35">
      <c r="A6110">
        <v>4614</v>
      </c>
      <c r="B6110">
        <v>11</v>
      </c>
      <c r="C6110" t="s">
        <v>17</v>
      </c>
      <c r="D6110">
        <v>9</v>
      </c>
      <c r="E6110">
        <v>0</v>
      </c>
      <c r="F6110" s="1">
        <f>[1]!Data_check[[#This Row],[Distance]]/[1]!Data_check[[#This Row],[FuelLitre]]</f>
        <v>1.1742707554225886</v>
      </c>
      <c r="G6110">
        <v>26.739999999999981</v>
      </c>
      <c r="H6110" s="1">
        <v>2.0544444444444445</v>
      </c>
      <c r="I6110">
        <v>31.4</v>
      </c>
      <c r="J6110" s="1">
        <v>15.283937263385612</v>
      </c>
      <c r="K6110">
        <f>IF([1]!Data_check[[#This Row],[AvgSpeed]]&lt;10,1,0)</f>
        <v>0</v>
      </c>
      <c r="L6110" t="s">
        <v>18</v>
      </c>
      <c r="M6110">
        <f>IF([1]!Data_check[[#This Row],[Hill]]="Up",1,0)</f>
        <v>1</v>
      </c>
      <c r="N6110">
        <v>0</v>
      </c>
      <c r="O6110">
        <v>0</v>
      </c>
      <c r="P6110">
        <v>0</v>
      </c>
      <c r="Q6110">
        <v>1</v>
      </c>
    </row>
    <row r="6111" spans="1:17" x14ac:dyDescent="0.35">
      <c r="A6111">
        <v>4528</v>
      </c>
      <c r="B6111">
        <v>267</v>
      </c>
      <c r="C6111" t="s">
        <v>17</v>
      </c>
      <c r="D6111">
        <v>9</v>
      </c>
      <c r="E6111">
        <v>23</v>
      </c>
      <c r="F6111" s="1">
        <f>[1]!Data_check[[#This Row],[Distance]]/[1]!Data_check[[#This Row],[FuelLitre]]</f>
        <v>1.173795761078998</v>
      </c>
      <c r="G6111">
        <v>25.950000000000003</v>
      </c>
      <c r="H6111" s="1">
        <v>1.1997222222222221</v>
      </c>
      <c r="I6111">
        <v>30.46</v>
      </c>
      <c r="J6111" s="1">
        <v>25.38921046538551</v>
      </c>
      <c r="K6111">
        <f>IF([1]!Data_check[[#This Row],[AvgSpeed]]&lt;10,1,0)</f>
        <v>0</v>
      </c>
      <c r="L6111" t="s">
        <v>19</v>
      </c>
      <c r="M6111">
        <f>IF([1]!Data_check[[#This Row],[Hill]]="Up",1,0)</f>
        <v>0</v>
      </c>
      <c r="N6111">
        <v>0</v>
      </c>
      <c r="O6111">
        <v>0</v>
      </c>
      <c r="P6111">
        <v>0</v>
      </c>
      <c r="Q6111">
        <v>0</v>
      </c>
    </row>
    <row r="6112" spans="1:17" x14ac:dyDescent="0.35">
      <c r="A6112">
        <v>3248</v>
      </c>
      <c r="B6112">
        <v>44</v>
      </c>
      <c r="C6112" t="s">
        <v>23</v>
      </c>
      <c r="D6112">
        <v>5</v>
      </c>
      <c r="E6112">
        <v>9</v>
      </c>
      <c r="F6112" s="1">
        <f>[1]!Data_check[[#This Row],[Distance]]/[1]!Data_check[[#This Row],[FuelLitre]]</f>
        <v>1.1734138972809707</v>
      </c>
      <c r="G6112">
        <v>16.549999999999947</v>
      </c>
      <c r="H6112" s="1">
        <v>0.71972222222222226</v>
      </c>
      <c r="I6112">
        <v>19.420000000000002</v>
      </c>
      <c r="J6112" s="1">
        <v>0</v>
      </c>
      <c r="K6112" s="1">
        <f>IF([1]!Data_check[[#This Row],[AvgSpeed]]&lt;10,1,0)</f>
        <v>1</v>
      </c>
      <c r="L6112" t="s">
        <v>19</v>
      </c>
      <c r="M6112">
        <f>IF([1]!Data_check[[#This Row],[Hill]]="Up",1,0)</f>
        <v>0</v>
      </c>
      <c r="N6112">
        <v>0</v>
      </c>
      <c r="O6112">
        <v>0</v>
      </c>
      <c r="P6112">
        <v>0</v>
      </c>
      <c r="Q6112">
        <v>27</v>
      </c>
    </row>
    <row r="6113" spans="1:17" x14ac:dyDescent="0.35">
      <c r="A6113">
        <v>3249</v>
      </c>
      <c r="B6113">
        <v>44</v>
      </c>
      <c r="C6113" t="s">
        <v>23</v>
      </c>
      <c r="D6113">
        <v>1</v>
      </c>
      <c r="E6113">
        <v>6</v>
      </c>
      <c r="F6113" s="1">
        <f>[1]!Data_check[[#This Row],[Distance]]/[1]!Data_check[[#This Row],[FuelLitre]]</f>
        <v>1.1734138972809707</v>
      </c>
      <c r="G6113">
        <v>16.549999999999947</v>
      </c>
      <c r="H6113" s="1">
        <v>0.71972222222222226</v>
      </c>
      <c r="I6113">
        <v>19.420000000000002</v>
      </c>
      <c r="J6113" s="1">
        <v>26.982632188344269</v>
      </c>
      <c r="K6113" s="1">
        <f>IF([1]!Data_check[[#This Row],[AvgSpeed]]&lt;10,1,0)</f>
        <v>0</v>
      </c>
      <c r="L6113" t="s">
        <v>19</v>
      </c>
      <c r="M6113">
        <f>IF([1]!Data_check[[#This Row],[Hill]]="Up",1,0)</f>
        <v>0</v>
      </c>
      <c r="N6113">
        <v>0</v>
      </c>
      <c r="O6113">
        <v>0</v>
      </c>
      <c r="P6113">
        <v>0</v>
      </c>
      <c r="Q6113">
        <v>0</v>
      </c>
    </row>
    <row r="6114" spans="1:17" x14ac:dyDescent="0.35">
      <c r="A6114">
        <v>2992</v>
      </c>
      <c r="B6114">
        <v>199</v>
      </c>
      <c r="C6114" t="s">
        <v>17</v>
      </c>
      <c r="D6114">
        <v>9</v>
      </c>
      <c r="E6114">
        <v>0</v>
      </c>
      <c r="F6114" s="1">
        <f>[1]!Data_check[[#This Row],[Distance]]/[1]!Data_check[[#This Row],[FuelLitre]]</f>
        <v>1.1732542819499341</v>
      </c>
      <c r="G6114">
        <v>15.18</v>
      </c>
      <c r="H6114" s="1">
        <v>1.0369444444444444</v>
      </c>
      <c r="I6114">
        <v>17.809999999999999</v>
      </c>
      <c r="J6114" s="1">
        <v>17.175462094829893</v>
      </c>
      <c r="K6114">
        <f>IF([1]!Data_check[[#This Row],[AvgSpeed]]&lt;10,1,0)</f>
        <v>0</v>
      </c>
      <c r="L6114" t="s">
        <v>19</v>
      </c>
      <c r="M6114">
        <f>IF([1]!Data_check[[#This Row],[Hill]]="Up",1,0)</f>
        <v>0</v>
      </c>
      <c r="N6114">
        <v>2</v>
      </c>
      <c r="O6114">
        <v>4</v>
      </c>
      <c r="P6114">
        <v>1</v>
      </c>
      <c r="Q6114">
        <v>0</v>
      </c>
    </row>
    <row r="6115" spans="1:17" x14ac:dyDescent="0.35">
      <c r="A6115">
        <v>129</v>
      </c>
      <c r="B6115">
        <v>287</v>
      </c>
      <c r="C6115" t="s">
        <v>17</v>
      </c>
      <c r="D6115">
        <v>9</v>
      </c>
      <c r="E6115">
        <v>0</v>
      </c>
      <c r="F6115" s="1">
        <f>[1]!Data_check[[#This Row],[Distance]]/[1]!Data_check[[#This Row],[FuelLitre]]</f>
        <v>1.1732101616628179</v>
      </c>
      <c r="G6115">
        <v>4.3299999999999992</v>
      </c>
      <c r="H6115" s="1">
        <v>0.68527777777777776</v>
      </c>
      <c r="I6115">
        <v>5.08</v>
      </c>
      <c r="J6115" s="1">
        <v>7.4130522902310503</v>
      </c>
      <c r="K6115">
        <f>IF([1]!Data_check[[#This Row],[AvgSpeed]]&lt;10,1,0)</f>
        <v>1</v>
      </c>
      <c r="L6115" t="s">
        <v>19</v>
      </c>
      <c r="M6115">
        <f>IF([1]!Data_check[[#This Row],[Hill]]="Up",1,0)</f>
        <v>0</v>
      </c>
      <c r="N6115">
        <v>0</v>
      </c>
      <c r="O6115">
        <v>0</v>
      </c>
      <c r="P6115">
        <v>0</v>
      </c>
      <c r="Q6115">
        <v>0</v>
      </c>
    </row>
    <row r="6116" spans="1:17" x14ac:dyDescent="0.35">
      <c r="A6116">
        <v>6112</v>
      </c>
      <c r="B6116">
        <v>108</v>
      </c>
      <c r="C6116" t="s">
        <v>17</v>
      </c>
      <c r="D6116">
        <v>9</v>
      </c>
      <c r="E6116">
        <v>7</v>
      </c>
      <c r="F6116" s="1">
        <f>[1]!Data_check[[#This Row],[Distance]]/[1]!Data_check[[#This Row],[FuelLitre]]</f>
        <v>1.1730161679985143</v>
      </c>
      <c r="G6116">
        <v>53.809999999999953</v>
      </c>
      <c r="H6116" s="1">
        <v>2.9480555555555554</v>
      </c>
      <c r="I6116">
        <v>63.12</v>
      </c>
      <c r="J6116" s="1">
        <v>21.410722698577217</v>
      </c>
      <c r="K6116">
        <f>IF([1]!Data_check[[#This Row],[AvgSpeed]]&lt;10,1,0)</f>
        <v>0</v>
      </c>
      <c r="L6116" t="s">
        <v>19</v>
      </c>
      <c r="M6116">
        <f>IF([1]!Data_check[[#This Row],[Hill]]="Up",1,0)</f>
        <v>0</v>
      </c>
      <c r="N6116">
        <v>0</v>
      </c>
      <c r="O6116">
        <v>0</v>
      </c>
      <c r="P6116">
        <v>1</v>
      </c>
      <c r="Q6116">
        <v>0</v>
      </c>
    </row>
    <row r="6117" spans="1:17" x14ac:dyDescent="0.35">
      <c r="A6117">
        <v>3952</v>
      </c>
      <c r="B6117">
        <v>182</v>
      </c>
      <c r="C6117" t="s">
        <v>17</v>
      </c>
      <c r="D6117">
        <v>9</v>
      </c>
      <c r="E6117">
        <v>3</v>
      </c>
      <c r="F6117" s="1">
        <f>[1]!Data_check[[#This Row],[Distance]]/[1]!Data_check[[#This Row],[FuelLitre]]</f>
        <v>1.1725961538461538</v>
      </c>
      <c r="G6117">
        <v>20.8</v>
      </c>
      <c r="H6117" s="1">
        <v>0.46027777777777779</v>
      </c>
      <c r="I6117">
        <v>24.39</v>
      </c>
      <c r="J6117" s="1">
        <v>52.989740494870247</v>
      </c>
      <c r="K6117">
        <f>IF([1]!Data_check[[#This Row],[AvgSpeed]]&lt;10,1,0)</f>
        <v>0</v>
      </c>
      <c r="L6117" t="s">
        <v>19</v>
      </c>
      <c r="M6117">
        <f>IF([1]!Data_check[[#This Row],[Hill]]="Up",1,0)</f>
        <v>0</v>
      </c>
      <c r="N6117">
        <v>0</v>
      </c>
      <c r="O6117">
        <v>0</v>
      </c>
      <c r="P6117">
        <v>0</v>
      </c>
      <c r="Q6117">
        <v>0</v>
      </c>
    </row>
    <row r="6118" spans="1:17" x14ac:dyDescent="0.35">
      <c r="A6118">
        <v>3326</v>
      </c>
      <c r="B6118">
        <v>36</v>
      </c>
      <c r="C6118" t="s">
        <v>17</v>
      </c>
      <c r="D6118">
        <v>9</v>
      </c>
      <c r="E6118">
        <v>23</v>
      </c>
      <c r="F6118" s="1">
        <f>[1]!Data_check[[#This Row],[Distance]]/[1]!Data_check[[#This Row],[FuelLitre]]</f>
        <v>1.172454384932313</v>
      </c>
      <c r="G6118">
        <v>16.990000000000002</v>
      </c>
      <c r="H6118" s="1">
        <v>0.73083333333333333</v>
      </c>
      <c r="I6118">
        <v>19.920000000000002</v>
      </c>
      <c r="J6118" s="1">
        <v>27.256556442417335</v>
      </c>
      <c r="K6118">
        <f>IF([1]!Data_check[[#This Row],[AvgSpeed]]&lt;10,1,0)</f>
        <v>0</v>
      </c>
      <c r="L6118" t="s">
        <v>19</v>
      </c>
      <c r="M6118">
        <f>IF([1]!Data_check[[#This Row],[Hill]]="Up",1,0)</f>
        <v>0</v>
      </c>
      <c r="N6118">
        <v>0</v>
      </c>
      <c r="O6118">
        <v>0</v>
      </c>
      <c r="P6118">
        <v>0</v>
      </c>
      <c r="Q6118">
        <v>0</v>
      </c>
    </row>
    <row r="6119" spans="1:17" x14ac:dyDescent="0.35">
      <c r="A6119">
        <v>7152</v>
      </c>
      <c r="B6119">
        <v>30</v>
      </c>
      <c r="C6119" t="s">
        <v>22</v>
      </c>
      <c r="D6119">
        <v>1</v>
      </c>
      <c r="E6119">
        <v>5</v>
      </c>
      <c r="F6119" s="1">
        <f>[1]!Data_check[[#This Row],[Distance]]/[1]!Data_check[[#This Row],[FuelLitre]]</f>
        <v>1.1722117202268445</v>
      </c>
      <c r="G6119">
        <v>105.79999999999987</v>
      </c>
      <c r="H6119" s="1">
        <v>5.99</v>
      </c>
      <c r="I6119">
        <v>124.02</v>
      </c>
      <c r="J6119" s="1">
        <v>20.704507512520866</v>
      </c>
      <c r="K6119" s="1">
        <f>IF([1]!Data_check[[#This Row],[AvgSpeed]]&lt;10,1,0)</f>
        <v>0</v>
      </c>
      <c r="L6119" t="s">
        <v>18</v>
      </c>
      <c r="M6119">
        <f>IF([1]!Data_check[[#This Row],[Hill]]="Up",1,0)</f>
        <v>1</v>
      </c>
      <c r="N6119">
        <v>0</v>
      </c>
      <c r="O6119">
        <v>0</v>
      </c>
      <c r="P6119">
        <v>0</v>
      </c>
      <c r="Q6119">
        <v>0</v>
      </c>
    </row>
    <row r="6120" spans="1:17" x14ac:dyDescent="0.35">
      <c r="A6120">
        <v>5937</v>
      </c>
      <c r="B6120">
        <v>383</v>
      </c>
      <c r="C6120" t="s">
        <v>17</v>
      </c>
      <c r="D6120">
        <v>9</v>
      </c>
      <c r="E6120">
        <v>19</v>
      </c>
      <c r="F6120" s="1">
        <f>[1]!Data_check[[#This Row],[Distance]]/[1]!Data_check[[#This Row],[FuelLitre]]</f>
        <v>1.1717445742904842</v>
      </c>
      <c r="G6120">
        <v>47.919999999999995</v>
      </c>
      <c r="H6120" s="1">
        <v>1.3761111111111111</v>
      </c>
      <c r="I6120">
        <v>56.15</v>
      </c>
      <c r="J6120" s="1">
        <v>40.80339119903109</v>
      </c>
      <c r="K6120">
        <f>IF([1]!Data_check[[#This Row],[AvgSpeed]]&lt;10,1,0)</f>
        <v>0</v>
      </c>
      <c r="L6120" t="s">
        <v>18</v>
      </c>
      <c r="M6120">
        <f>IF([1]!Data_check[[#This Row],[Hill]]="Up",1,0)</f>
        <v>1</v>
      </c>
      <c r="N6120">
        <v>0</v>
      </c>
      <c r="O6120">
        <v>0</v>
      </c>
      <c r="P6120">
        <v>0</v>
      </c>
      <c r="Q6120">
        <v>0</v>
      </c>
    </row>
    <row r="6121" spans="1:17" x14ac:dyDescent="0.35">
      <c r="A6121">
        <v>1487</v>
      </c>
      <c r="B6121">
        <v>24</v>
      </c>
      <c r="C6121" t="s">
        <v>23</v>
      </c>
      <c r="D6121">
        <v>1</v>
      </c>
      <c r="E6121">
        <v>5</v>
      </c>
      <c r="F6121" s="1">
        <f>[1]!Data_check[[#This Row],[Distance]]/[1]!Data_check[[#This Row],[FuelLitre]]</f>
        <v>1.1716833890746934</v>
      </c>
      <c r="G6121">
        <v>8.9700000000000006</v>
      </c>
      <c r="H6121" s="1">
        <v>1.721111111111111</v>
      </c>
      <c r="I6121">
        <v>10.51</v>
      </c>
      <c r="J6121" s="1">
        <v>6.1065203357004521</v>
      </c>
      <c r="K6121" s="1">
        <f>IF([1]!Data_check[[#This Row],[AvgSpeed]]&lt;10,1,0)</f>
        <v>1</v>
      </c>
      <c r="L6121" t="s">
        <v>18</v>
      </c>
      <c r="M6121">
        <f>IF([1]!Data_check[[#This Row],[Hill]]="Up",1,0)</f>
        <v>1</v>
      </c>
      <c r="N6121">
        <v>0</v>
      </c>
      <c r="O6121">
        <v>0</v>
      </c>
      <c r="P6121">
        <v>0</v>
      </c>
      <c r="Q6121">
        <v>0</v>
      </c>
    </row>
    <row r="6122" spans="1:17" x14ac:dyDescent="0.35">
      <c r="A6122">
        <v>7642</v>
      </c>
      <c r="B6122">
        <v>2</v>
      </c>
      <c r="C6122" t="s">
        <v>24</v>
      </c>
      <c r="D6122">
        <v>1</v>
      </c>
      <c r="E6122">
        <v>11</v>
      </c>
      <c r="F6122" s="1">
        <f>[1]!Data_check[[#This Row],[Distance]]/[1]!Data_check[[#This Row],[FuelLitre]]</f>
        <v>1.1708893822645956</v>
      </c>
      <c r="G6122">
        <v>153.13999999999984</v>
      </c>
      <c r="H6122" s="1">
        <v>5.9144444444444444</v>
      </c>
      <c r="I6122">
        <v>179.31</v>
      </c>
      <c r="J6122" s="1">
        <v>30.317302273154237</v>
      </c>
      <c r="K6122" s="1">
        <f>IF([1]!Data_check[[#This Row],[AvgSpeed]]&lt;10,1,0)</f>
        <v>0</v>
      </c>
      <c r="L6122" t="s">
        <v>19</v>
      </c>
      <c r="M6122">
        <f>IF([1]!Data_check[[#This Row],[Hill]]="Up",1,0)</f>
        <v>0</v>
      </c>
      <c r="N6122">
        <v>0</v>
      </c>
      <c r="O6122">
        <v>0</v>
      </c>
      <c r="P6122">
        <v>0</v>
      </c>
      <c r="Q6122">
        <v>0</v>
      </c>
    </row>
    <row r="6123" spans="1:17" x14ac:dyDescent="0.35">
      <c r="A6123">
        <v>438</v>
      </c>
      <c r="B6123">
        <v>294</v>
      </c>
      <c r="C6123" t="s">
        <v>20</v>
      </c>
      <c r="D6123">
        <v>1</v>
      </c>
      <c r="E6123">
        <v>5</v>
      </c>
      <c r="F6123" s="1">
        <f>[1]!Data_check[[#This Row],[Distance]]/[1]!Data_check[[#This Row],[FuelLitre]]</f>
        <v>1.1703958691910505</v>
      </c>
      <c r="G6123">
        <v>5.8099999999999969</v>
      </c>
      <c r="H6123" s="1">
        <v>0.28694444444444445</v>
      </c>
      <c r="I6123">
        <v>6.8</v>
      </c>
      <c r="J6123" s="1">
        <v>0</v>
      </c>
      <c r="K6123" s="1">
        <f>IF([1]!Data_check[[#This Row],[AvgSpeed]]&lt;10,1,0)</f>
        <v>1</v>
      </c>
      <c r="L6123" t="s">
        <v>19</v>
      </c>
      <c r="M6123">
        <f>IF([1]!Data_check[[#This Row],[Hill]]="Up",1,0)</f>
        <v>0</v>
      </c>
      <c r="N6123">
        <v>0</v>
      </c>
      <c r="O6123">
        <v>0</v>
      </c>
      <c r="P6123">
        <v>0</v>
      </c>
      <c r="Q6123">
        <v>24</v>
      </c>
    </row>
    <row r="6124" spans="1:17" x14ac:dyDescent="0.35">
      <c r="A6124">
        <v>3527</v>
      </c>
      <c r="B6124">
        <v>320</v>
      </c>
      <c r="C6124" t="s">
        <v>17</v>
      </c>
      <c r="D6124">
        <v>9</v>
      </c>
      <c r="E6124">
        <v>23</v>
      </c>
      <c r="F6124" s="1">
        <f>[1]!Data_check[[#This Row],[Distance]]/[1]!Data_check[[#This Row],[FuelLitre]]</f>
        <v>1.1703417861080503</v>
      </c>
      <c r="G6124">
        <v>18.139999999999972</v>
      </c>
      <c r="H6124" s="1">
        <v>0.68944444444444442</v>
      </c>
      <c r="I6124">
        <v>21.23</v>
      </c>
      <c r="J6124" s="1">
        <v>0</v>
      </c>
      <c r="K6124">
        <f>IF([1]!Data_check[[#This Row],[AvgSpeed]]&lt;10,1,0)</f>
        <v>1</v>
      </c>
      <c r="L6124" t="s">
        <v>19</v>
      </c>
      <c r="M6124">
        <f>IF([1]!Data_check[[#This Row],[Hill]]="Up",1,0)</f>
        <v>0</v>
      </c>
      <c r="N6124">
        <v>0</v>
      </c>
      <c r="O6124">
        <v>0</v>
      </c>
      <c r="P6124">
        <v>0</v>
      </c>
      <c r="Q6124">
        <v>31</v>
      </c>
    </row>
    <row r="6125" spans="1:17" x14ac:dyDescent="0.35">
      <c r="A6125">
        <v>4580</v>
      </c>
      <c r="B6125">
        <v>401</v>
      </c>
      <c r="C6125" t="s">
        <v>17</v>
      </c>
      <c r="D6125">
        <v>9</v>
      </c>
      <c r="E6125">
        <v>23</v>
      </c>
      <c r="F6125" s="1">
        <f>[1]!Data_check[[#This Row],[Distance]]/[1]!Data_check[[#This Row],[FuelLitre]]</f>
        <v>1.170196671709532</v>
      </c>
      <c r="G6125">
        <v>26.439999999999976</v>
      </c>
      <c r="H6125" s="1">
        <v>0.8683333333333334</v>
      </c>
      <c r="I6125">
        <v>30.94</v>
      </c>
      <c r="J6125" s="1">
        <v>35.631477927063337</v>
      </c>
      <c r="K6125">
        <f>IF([1]!Data_check[[#This Row],[AvgSpeed]]&lt;10,1,0)</f>
        <v>0</v>
      </c>
      <c r="L6125" t="s">
        <v>19</v>
      </c>
      <c r="M6125">
        <f>IF([1]!Data_check[[#This Row],[Hill]]="Up",1,0)</f>
        <v>0</v>
      </c>
      <c r="N6125">
        <v>0</v>
      </c>
      <c r="O6125">
        <v>0</v>
      </c>
      <c r="P6125">
        <v>0</v>
      </c>
      <c r="Q6125">
        <v>0</v>
      </c>
    </row>
    <row r="6126" spans="1:17" x14ac:dyDescent="0.35">
      <c r="A6126">
        <v>6737</v>
      </c>
      <c r="B6126">
        <v>8</v>
      </c>
      <c r="C6126" t="s">
        <v>17</v>
      </c>
      <c r="D6126">
        <v>9</v>
      </c>
      <c r="E6126">
        <v>5</v>
      </c>
      <c r="F6126" s="1">
        <f>[1]!Data_check[[#This Row],[Distance]]/[1]!Data_check[[#This Row],[FuelLitre]]</f>
        <v>1.1700466053659153</v>
      </c>
      <c r="G6126">
        <v>79.389999999999986</v>
      </c>
      <c r="H6126" s="1">
        <v>2.658611111111111</v>
      </c>
      <c r="I6126">
        <v>92.89</v>
      </c>
      <c r="J6126" s="1">
        <v>34.939295789363705</v>
      </c>
      <c r="K6126">
        <f>IF([1]!Data_check[[#This Row],[AvgSpeed]]&lt;10,1,0)</f>
        <v>0</v>
      </c>
      <c r="L6126" t="s">
        <v>18</v>
      </c>
      <c r="M6126">
        <f>IF([1]!Data_check[[#This Row],[Hill]]="Up",1,0)</f>
        <v>1</v>
      </c>
      <c r="N6126">
        <v>0</v>
      </c>
      <c r="O6126">
        <v>0</v>
      </c>
      <c r="P6126">
        <v>0</v>
      </c>
      <c r="Q6126">
        <v>0</v>
      </c>
    </row>
    <row r="6127" spans="1:17" x14ac:dyDescent="0.35">
      <c r="A6127">
        <v>223</v>
      </c>
      <c r="B6127">
        <v>98</v>
      </c>
      <c r="C6127" t="s">
        <v>17</v>
      </c>
      <c r="D6127">
        <v>9</v>
      </c>
      <c r="E6127">
        <v>0</v>
      </c>
      <c r="F6127" s="1">
        <f>[1]!Data_check[[#This Row],[Distance]]/[1]!Data_check[[#This Row],[FuelLitre]]</f>
        <v>1.1698841698841707</v>
      </c>
      <c r="G6127">
        <v>5.1799999999999962</v>
      </c>
      <c r="H6127" s="1">
        <v>0.42805555555555558</v>
      </c>
      <c r="I6127">
        <v>6.06</v>
      </c>
      <c r="J6127" s="1">
        <v>14.157040882543802</v>
      </c>
      <c r="K6127">
        <f>IF([1]!Data_check[[#This Row],[AvgSpeed]]&lt;10,1,0)</f>
        <v>0</v>
      </c>
      <c r="L6127" t="s">
        <v>18</v>
      </c>
      <c r="M6127">
        <f>IF([1]!Data_check[[#This Row],[Hill]]="Up",1,0)</f>
        <v>1</v>
      </c>
      <c r="N6127">
        <v>0</v>
      </c>
      <c r="O6127">
        <v>0</v>
      </c>
      <c r="P6127">
        <v>0</v>
      </c>
      <c r="Q6127">
        <v>4</v>
      </c>
    </row>
    <row r="6128" spans="1:17" x14ac:dyDescent="0.35">
      <c r="A6128">
        <v>4530</v>
      </c>
      <c r="B6128">
        <v>140</v>
      </c>
      <c r="C6128" t="s">
        <v>17</v>
      </c>
      <c r="D6128">
        <v>9</v>
      </c>
      <c r="E6128">
        <v>23</v>
      </c>
      <c r="F6128" s="1">
        <f>[1]!Data_check[[#This Row],[Distance]]/[1]!Data_check[[#This Row],[FuelLitre]]</f>
        <v>1.1698113207547176</v>
      </c>
      <c r="G6128">
        <v>25.969999999999985</v>
      </c>
      <c r="H6128" s="1">
        <v>1.0511111111111111</v>
      </c>
      <c r="I6128">
        <v>30.38</v>
      </c>
      <c r="J6128" s="1">
        <v>28.902748414376319</v>
      </c>
      <c r="K6128">
        <f>IF([1]!Data_check[[#This Row],[AvgSpeed]]&lt;10,1,0)</f>
        <v>0</v>
      </c>
      <c r="L6128" t="s">
        <v>19</v>
      </c>
      <c r="M6128">
        <f>IF([1]!Data_check[[#This Row],[Hill]]="Up",1,0)</f>
        <v>0</v>
      </c>
      <c r="N6128">
        <v>0</v>
      </c>
      <c r="O6128">
        <v>0</v>
      </c>
      <c r="P6128">
        <v>0</v>
      </c>
      <c r="Q6128">
        <v>0</v>
      </c>
    </row>
    <row r="6129" spans="1:17" x14ac:dyDescent="0.35">
      <c r="A6129">
        <v>3141</v>
      </c>
      <c r="B6129">
        <v>27</v>
      </c>
      <c r="C6129" t="s">
        <v>17</v>
      </c>
      <c r="D6129">
        <v>9</v>
      </c>
      <c r="E6129">
        <v>10</v>
      </c>
      <c r="F6129" s="1">
        <f>[1]!Data_check[[#This Row],[Distance]]/[1]!Data_check[[#This Row],[FuelLitre]]</f>
        <v>1.1694809255784848</v>
      </c>
      <c r="G6129">
        <v>15.990000000000023</v>
      </c>
      <c r="H6129" s="1">
        <v>6.2927777777777774</v>
      </c>
      <c r="I6129">
        <v>18.7</v>
      </c>
      <c r="J6129" s="1">
        <v>0</v>
      </c>
      <c r="K6129">
        <f>IF([1]!Data_check[[#This Row],[AvgSpeed]]&lt;10,1,0)</f>
        <v>1</v>
      </c>
      <c r="L6129" t="s">
        <v>18</v>
      </c>
      <c r="M6129">
        <f>IF([1]!Data_check[[#This Row],[Hill]]="Up",1,0)</f>
        <v>1</v>
      </c>
      <c r="N6129">
        <v>0</v>
      </c>
      <c r="O6129">
        <v>0</v>
      </c>
      <c r="P6129">
        <v>0</v>
      </c>
      <c r="Q6129">
        <v>3</v>
      </c>
    </row>
    <row r="6130" spans="1:17" x14ac:dyDescent="0.35">
      <c r="A6130">
        <v>1137</v>
      </c>
      <c r="B6130">
        <v>80</v>
      </c>
      <c r="C6130" t="s">
        <v>20</v>
      </c>
      <c r="D6130">
        <v>1</v>
      </c>
      <c r="E6130">
        <v>7</v>
      </c>
      <c r="F6130" s="1">
        <f>[1]!Data_check[[#This Row],[Distance]]/[1]!Data_check[[#This Row],[FuelLitre]]</f>
        <v>1.1694267515923544</v>
      </c>
      <c r="G6130">
        <v>7.8500000000000156</v>
      </c>
      <c r="H6130" s="1">
        <v>0.35166666666666663</v>
      </c>
      <c r="I6130">
        <v>9.18</v>
      </c>
      <c r="J6130" s="1">
        <v>26.104265402843605</v>
      </c>
      <c r="K6130" s="1">
        <f>IF([1]!Data_check[[#This Row],[AvgSpeed]]&lt;10,1,0)</f>
        <v>0</v>
      </c>
      <c r="L6130" t="s">
        <v>19</v>
      </c>
      <c r="M6130">
        <f>IF([1]!Data_check[[#This Row],[Hill]]="Up",1,0)</f>
        <v>0</v>
      </c>
      <c r="N6130">
        <v>0</v>
      </c>
      <c r="O6130">
        <v>0</v>
      </c>
      <c r="P6130">
        <v>0</v>
      </c>
      <c r="Q6130">
        <v>0</v>
      </c>
    </row>
    <row r="6131" spans="1:17" x14ac:dyDescent="0.35">
      <c r="A6131">
        <v>2002</v>
      </c>
      <c r="B6131">
        <v>178</v>
      </c>
      <c r="C6131" t="s">
        <v>23</v>
      </c>
      <c r="D6131">
        <v>5</v>
      </c>
      <c r="E6131">
        <v>9</v>
      </c>
      <c r="F6131" s="1">
        <f>[1]!Data_check[[#This Row],[Distance]]/[1]!Data_check[[#This Row],[FuelLitre]]</f>
        <v>1.1689750692520777</v>
      </c>
      <c r="G6131">
        <v>10.829999999999998</v>
      </c>
      <c r="H6131" s="1">
        <v>0.87277777777777776</v>
      </c>
      <c r="I6131">
        <v>12.66</v>
      </c>
      <c r="J6131" s="1">
        <v>0</v>
      </c>
      <c r="K6131" s="1">
        <f>IF([1]!Data_check[[#This Row],[AvgSpeed]]&lt;10,1,0)</f>
        <v>1</v>
      </c>
      <c r="L6131" t="s">
        <v>19</v>
      </c>
      <c r="M6131">
        <f>IF([1]!Data_check[[#This Row],[Hill]]="Up",1,0)</f>
        <v>0</v>
      </c>
      <c r="N6131">
        <v>0</v>
      </c>
      <c r="O6131">
        <v>0</v>
      </c>
      <c r="P6131">
        <v>0</v>
      </c>
      <c r="Q6131">
        <v>15</v>
      </c>
    </row>
    <row r="6132" spans="1:17" x14ac:dyDescent="0.35">
      <c r="A6132">
        <v>2003</v>
      </c>
      <c r="B6132">
        <v>178</v>
      </c>
      <c r="C6132" t="s">
        <v>23</v>
      </c>
      <c r="D6132">
        <v>1</v>
      </c>
      <c r="E6132">
        <v>6</v>
      </c>
      <c r="F6132" s="1">
        <f>[1]!Data_check[[#This Row],[Distance]]/[1]!Data_check[[#This Row],[FuelLitre]]</f>
        <v>1.1689750692520777</v>
      </c>
      <c r="G6132">
        <v>10.829999999999998</v>
      </c>
      <c r="H6132" s="1">
        <v>0.87277777777777776</v>
      </c>
      <c r="I6132">
        <v>12.66</v>
      </c>
      <c r="J6132" s="1">
        <v>14.505410566518142</v>
      </c>
      <c r="K6132" s="1">
        <f>IF([1]!Data_check[[#This Row],[AvgSpeed]]&lt;10,1,0)</f>
        <v>0</v>
      </c>
      <c r="L6132" t="s">
        <v>19</v>
      </c>
      <c r="M6132">
        <f>IF([1]!Data_check[[#This Row],[Hill]]="Up",1,0)</f>
        <v>0</v>
      </c>
      <c r="N6132">
        <v>0</v>
      </c>
      <c r="O6132">
        <v>0</v>
      </c>
      <c r="P6132">
        <v>0</v>
      </c>
      <c r="Q6132">
        <v>0</v>
      </c>
    </row>
    <row r="6133" spans="1:17" x14ac:dyDescent="0.35">
      <c r="A6133">
        <v>6454</v>
      </c>
      <c r="B6133">
        <v>103</v>
      </c>
      <c r="C6133" t="s">
        <v>17</v>
      </c>
      <c r="D6133">
        <v>9</v>
      </c>
      <c r="E6133">
        <v>1</v>
      </c>
      <c r="F6133" s="1">
        <f>[1]!Data_check[[#This Row],[Distance]]/[1]!Data_check[[#This Row],[FuelLitre]]</f>
        <v>1.1688983566646394</v>
      </c>
      <c r="G6133">
        <v>65.719999999999914</v>
      </c>
      <c r="H6133" s="1">
        <v>3.4911111111111111</v>
      </c>
      <c r="I6133">
        <v>76.819999999999993</v>
      </c>
      <c r="J6133" s="1">
        <v>22.004455760661997</v>
      </c>
      <c r="K6133">
        <f>IF([1]!Data_check[[#This Row],[AvgSpeed]]&lt;10,1,0)</f>
        <v>0</v>
      </c>
      <c r="L6133" t="s">
        <v>19</v>
      </c>
      <c r="M6133">
        <f>IF([1]!Data_check[[#This Row],[Hill]]="Up",1,0)</f>
        <v>0</v>
      </c>
      <c r="N6133">
        <v>2</v>
      </c>
      <c r="O6133">
        <v>0</v>
      </c>
      <c r="P6133">
        <v>0</v>
      </c>
      <c r="Q6133">
        <v>0</v>
      </c>
    </row>
    <row r="6134" spans="1:17" x14ac:dyDescent="0.35">
      <c r="A6134">
        <v>4748</v>
      </c>
      <c r="B6134">
        <v>63</v>
      </c>
      <c r="C6134" t="s">
        <v>23</v>
      </c>
      <c r="D6134">
        <v>5</v>
      </c>
      <c r="E6134">
        <v>4</v>
      </c>
      <c r="F6134" s="1">
        <f>[1]!Data_check[[#This Row],[Distance]]/[1]!Data_check[[#This Row],[FuelLitre]]</f>
        <v>1.1688635553972218</v>
      </c>
      <c r="G6134">
        <v>28.06999999999999</v>
      </c>
      <c r="H6134" s="1">
        <v>0.84583333333333333</v>
      </c>
      <c r="I6134">
        <v>32.81</v>
      </c>
      <c r="J6134" s="1">
        <v>0</v>
      </c>
      <c r="K6134" s="1">
        <f>IF([1]!Data_check[[#This Row],[AvgSpeed]]&lt;10,1,0)</f>
        <v>1</v>
      </c>
      <c r="L6134" t="s">
        <v>19</v>
      </c>
      <c r="M6134">
        <f>IF([1]!Data_check[[#This Row],[Hill]]="Up",1,0)</f>
        <v>0</v>
      </c>
      <c r="N6134">
        <v>0</v>
      </c>
      <c r="O6134">
        <v>0</v>
      </c>
      <c r="P6134">
        <v>0</v>
      </c>
      <c r="Q6134">
        <v>39</v>
      </c>
    </row>
    <row r="6135" spans="1:17" x14ac:dyDescent="0.35">
      <c r="A6135">
        <v>504</v>
      </c>
      <c r="B6135">
        <v>207</v>
      </c>
      <c r="C6135" t="s">
        <v>17</v>
      </c>
      <c r="D6135">
        <v>9</v>
      </c>
      <c r="E6135">
        <v>26</v>
      </c>
      <c r="F6135" s="1">
        <f>[1]!Data_check[[#This Row],[Distance]]/[1]!Data_check[[#This Row],[FuelLitre]]</f>
        <v>1.1672240802675589</v>
      </c>
      <c r="G6135">
        <v>5.9799999999999986</v>
      </c>
      <c r="H6135" s="1">
        <v>0.77277777777777779</v>
      </c>
      <c r="I6135">
        <v>6.98</v>
      </c>
      <c r="J6135" s="1">
        <v>9.0323508267433503</v>
      </c>
      <c r="K6135">
        <f>IF([1]!Data_check[[#This Row],[AvgSpeed]]&lt;10,1,0)</f>
        <v>1</v>
      </c>
      <c r="L6135" t="s">
        <v>19</v>
      </c>
      <c r="M6135">
        <f>IF([1]!Data_check[[#This Row],[Hill]]="Up",1,0)</f>
        <v>0</v>
      </c>
      <c r="N6135">
        <v>0</v>
      </c>
      <c r="O6135">
        <v>0</v>
      </c>
      <c r="P6135">
        <v>0</v>
      </c>
      <c r="Q6135">
        <v>0</v>
      </c>
    </row>
    <row r="6136" spans="1:17" x14ac:dyDescent="0.35">
      <c r="A6136">
        <v>1382</v>
      </c>
      <c r="B6136">
        <v>113</v>
      </c>
      <c r="C6136" t="s">
        <v>17</v>
      </c>
      <c r="D6136">
        <v>9</v>
      </c>
      <c r="E6136">
        <v>0</v>
      </c>
      <c r="F6136" s="1">
        <f>[1]!Data_check[[#This Row],[Distance]]/[1]!Data_check[[#This Row],[FuelLitre]]</f>
        <v>1.1664739884393087</v>
      </c>
      <c r="G6136">
        <v>8.6499999999999826</v>
      </c>
      <c r="H6136" s="1">
        <v>2.0033333333333334</v>
      </c>
      <c r="I6136">
        <v>10.09</v>
      </c>
      <c r="J6136" s="1">
        <v>5.0366056572379367</v>
      </c>
      <c r="K6136">
        <f>IF([1]!Data_check[[#This Row],[AvgSpeed]]&lt;10,1,0)</f>
        <v>1</v>
      </c>
      <c r="L6136" t="s">
        <v>18</v>
      </c>
      <c r="M6136">
        <f>IF([1]!Data_check[[#This Row],[Hill]]="Up",1,0)</f>
        <v>1</v>
      </c>
      <c r="N6136">
        <v>0</v>
      </c>
      <c r="O6136">
        <v>0</v>
      </c>
      <c r="P6136">
        <v>0</v>
      </c>
      <c r="Q6136">
        <v>0</v>
      </c>
    </row>
    <row r="6137" spans="1:17" x14ac:dyDescent="0.35">
      <c r="A6137">
        <v>6128</v>
      </c>
      <c r="B6137">
        <v>149</v>
      </c>
      <c r="C6137" t="s">
        <v>17</v>
      </c>
      <c r="D6137">
        <v>9</v>
      </c>
      <c r="E6137">
        <v>9</v>
      </c>
      <c r="F6137" s="1">
        <f>[1]!Data_check[[#This Row],[Distance]]/[1]!Data_check[[#This Row],[FuelLitre]]</f>
        <v>1.1664513747923981</v>
      </c>
      <c r="G6137">
        <v>54.189999999999955</v>
      </c>
      <c r="H6137" s="1">
        <v>1.650833</v>
      </c>
      <c r="I6137">
        <v>63.21</v>
      </c>
      <c r="J6137" s="1">
        <v>38.289760381577061</v>
      </c>
      <c r="K6137">
        <f>IF([1]!Data_check[[#This Row],[AvgSpeed]]&lt;10,1,0)</f>
        <v>0</v>
      </c>
      <c r="L6137" t="s">
        <v>18</v>
      </c>
      <c r="M6137">
        <f>IF([1]!Data_check[[#This Row],[Hill]]="Up",1,0)</f>
        <v>1</v>
      </c>
      <c r="N6137">
        <v>0</v>
      </c>
      <c r="O6137">
        <v>0</v>
      </c>
      <c r="P6137">
        <v>0</v>
      </c>
      <c r="Q6137">
        <v>0</v>
      </c>
    </row>
    <row r="6138" spans="1:17" x14ac:dyDescent="0.35">
      <c r="A6138">
        <v>3699</v>
      </c>
      <c r="B6138">
        <v>54</v>
      </c>
      <c r="C6138" t="s">
        <v>23</v>
      </c>
      <c r="D6138">
        <v>1</v>
      </c>
      <c r="E6138">
        <v>6</v>
      </c>
      <c r="F6138" s="1">
        <f>[1]!Data_check[[#This Row],[Distance]]/[1]!Data_check[[#This Row],[FuelLitre]]</f>
        <v>1.1664050235478789</v>
      </c>
      <c r="G6138">
        <v>19.110000000000028</v>
      </c>
      <c r="H6138" s="1">
        <v>3.7336111111111112</v>
      </c>
      <c r="I6138">
        <v>22.29</v>
      </c>
      <c r="J6138" s="1">
        <v>5.9700915110482846</v>
      </c>
      <c r="K6138" s="1">
        <f>IF([1]!Data_check[[#This Row],[AvgSpeed]]&lt;10,1,0)</f>
        <v>1</v>
      </c>
      <c r="L6138" t="s">
        <v>18</v>
      </c>
      <c r="M6138">
        <f>IF([1]!Data_check[[#This Row],[Hill]]="Up",1,0)</f>
        <v>1</v>
      </c>
      <c r="N6138">
        <v>0</v>
      </c>
      <c r="O6138">
        <v>0</v>
      </c>
      <c r="P6138">
        <v>0</v>
      </c>
      <c r="Q6138">
        <v>0</v>
      </c>
    </row>
    <row r="6139" spans="1:17" x14ac:dyDescent="0.35">
      <c r="A6139">
        <v>1618</v>
      </c>
      <c r="B6139">
        <v>27</v>
      </c>
      <c r="C6139" t="s">
        <v>17</v>
      </c>
      <c r="D6139">
        <v>9</v>
      </c>
      <c r="E6139">
        <v>3</v>
      </c>
      <c r="F6139" s="1">
        <f>[1]!Data_check[[#This Row],[Distance]]/[1]!Data_check[[#This Row],[FuelLitre]]</f>
        <v>1.1643543223052288</v>
      </c>
      <c r="G6139">
        <v>9.3700000000000045</v>
      </c>
      <c r="H6139" s="1">
        <v>4.1802777777777775</v>
      </c>
      <c r="I6139">
        <v>10.91</v>
      </c>
      <c r="J6139" s="1">
        <v>2.6098744102598181</v>
      </c>
      <c r="K6139">
        <f>IF([1]!Data_check[[#This Row],[AvgSpeed]]&lt;10,1,0)</f>
        <v>1</v>
      </c>
      <c r="L6139" t="s">
        <v>19</v>
      </c>
      <c r="M6139">
        <f>IF([1]!Data_check[[#This Row],[Hill]]="Up",1,0)</f>
        <v>0</v>
      </c>
      <c r="N6139">
        <v>0</v>
      </c>
      <c r="O6139">
        <v>0</v>
      </c>
      <c r="P6139">
        <v>0</v>
      </c>
      <c r="Q6139">
        <v>0</v>
      </c>
    </row>
    <row r="6140" spans="1:17" x14ac:dyDescent="0.35">
      <c r="A6140">
        <v>4825</v>
      </c>
      <c r="B6140">
        <v>294</v>
      </c>
      <c r="C6140" t="s">
        <v>17</v>
      </c>
      <c r="D6140">
        <v>9</v>
      </c>
      <c r="E6140">
        <v>11</v>
      </c>
      <c r="F6140" s="1">
        <f>[1]!Data_check[[#This Row],[Distance]]/[1]!Data_check[[#This Row],[FuelLitre]]</f>
        <v>1.1639004149377592</v>
      </c>
      <c r="G6140">
        <v>28.919999999999998</v>
      </c>
      <c r="H6140" s="1">
        <v>1.0180555555555555</v>
      </c>
      <c r="I6140">
        <v>33.659999999999997</v>
      </c>
      <c r="J6140" s="1">
        <v>33.063028649386084</v>
      </c>
      <c r="K6140">
        <f>IF([1]!Data_check[[#This Row],[AvgSpeed]]&lt;10,1,0)</f>
        <v>0</v>
      </c>
      <c r="L6140" t="s">
        <v>18</v>
      </c>
      <c r="M6140">
        <f>IF([1]!Data_check[[#This Row],[Hill]]="Up",1,0)</f>
        <v>1</v>
      </c>
      <c r="N6140">
        <v>0</v>
      </c>
      <c r="O6140">
        <v>0</v>
      </c>
      <c r="P6140">
        <v>0</v>
      </c>
      <c r="Q6140">
        <v>0</v>
      </c>
    </row>
    <row r="6141" spans="1:17" x14ac:dyDescent="0.35">
      <c r="A6141">
        <v>5182</v>
      </c>
      <c r="B6141">
        <v>234</v>
      </c>
      <c r="C6141" t="s">
        <v>17</v>
      </c>
      <c r="D6141">
        <v>9</v>
      </c>
      <c r="E6141">
        <v>7</v>
      </c>
      <c r="F6141" s="1">
        <f>[1]!Data_check[[#This Row],[Distance]]/[1]!Data_check[[#This Row],[FuelLitre]]</f>
        <v>1.1638452237001222</v>
      </c>
      <c r="G6141">
        <v>33.079999999999963</v>
      </c>
      <c r="H6141" s="1">
        <v>2.9291666666666667</v>
      </c>
      <c r="I6141">
        <v>38.5</v>
      </c>
      <c r="J6141" s="1">
        <v>13.143669985775249</v>
      </c>
      <c r="K6141">
        <f>IF([1]!Data_check[[#This Row],[AvgSpeed]]&lt;10,1,0)</f>
        <v>0</v>
      </c>
      <c r="L6141" t="s">
        <v>18</v>
      </c>
      <c r="M6141">
        <f>IF([1]!Data_check[[#This Row],[Hill]]="Up",1,0)</f>
        <v>1</v>
      </c>
      <c r="N6141">
        <v>0</v>
      </c>
      <c r="O6141">
        <v>0</v>
      </c>
      <c r="P6141">
        <v>0</v>
      </c>
      <c r="Q6141">
        <v>0</v>
      </c>
    </row>
    <row r="6142" spans="1:17" x14ac:dyDescent="0.35">
      <c r="A6142">
        <v>7481</v>
      </c>
      <c r="B6142">
        <v>20</v>
      </c>
      <c r="C6142" t="s">
        <v>23</v>
      </c>
      <c r="D6142">
        <v>1</v>
      </c>
      <c r="E6142">
        <v>6</v>
      </c>
      <c r="F6142" s="1">
        <f>[1]!Data_check[[#This Row],[Distance]]/[1]!Data_check[[#This Row],[FuelLitre]]</f>
        <v>1.1635823114083959</v>
      </c>
      <c r="G6142">
        <v>134.5500000000003</v>
      </c>
      <c r="H6142" s="1">
        <v>8.4608333333333334</v>
      </c>
      <c r="I6142">
        <v>156.56</v>
      </c>
      <c r="J6142" s="1">
        <v>18.50408746183394</v>
      </c>
      <c r="K6142" s="1">
        <f>IF([1]!Data_check[[#This Row],[AvgSpeed]]&lt;10,1,0)</f>
        <v>0</v>
      </c>
      <c r="L6142" t="s">
        <v>19</v>
      </c>
      <c r="M6142">
        <f>IF([1]!Data_check[[#This Row],[Hill]]="Up",1,0)</f>
        <v>0</v>
      </c>
      <c r="N6142">
        <v>0</v>
      </c>
      <c r="O6142">
        <v>0</v>
      </c>
      <c r="P6142">
        <v>0</v>
      </c>
      <c r="Q6142">
        <v>0</v>
      </c>
    </row>
    <row r="6143" spans="1:17" x14ac:dyDescent="0.35">
      <c r="A6143">
        <v>2997</v>
      </c>
      <c r="B6143">
        <v>24</v>
      </c>
      <c r="C6143" t="s">
        <v>24</v>
      </c>
      <c r="D6143">
        <v>1</v>
      </c>
      <c r="E6143">
        <v>2</v>
      </c>
      <c r="F6143" s="1">
        <f>[1]!Data_check[[#This Row],[Distance]]/[1]!Data_check[[#This Row],[FuelLitre]]</f>
        <v>1.1630506245890917</v>
      </c>
      <c r="G6143">
        <v>15.209999999999928</v>
      </c>
      <c r="H6143" s="1">
        <v>3.5047222222222221</v>
      </c>
      <c r="I6143">
        <v>17.690000000000001</v>
      </c>
      <c r="J6143" s="1">
        <v>5.0474756281207904</v>
      </c>
      <c r="K6143" s="1">
        <f>IF([1]!Data_check[[#This Row],[AvgSpeed]]&lt;10,1,0)</f>
        <v>1</v>
      </c>
      <c r="L6143" t="s">
        <v>19</v>
      </c>
      <c r="M6143">
        <f>IF([1]!Data_check[[#This Row],[Hill]]="Up",1,0)</f>
        <v>0</v>
      </c>
      <c r="N6143">
        <v>0</v>
      </c>
      <c r="O6143">
        <v>0</v>
      </c>
      <c r="P6143">
        <v>0</v>
      </c>
      <c r="Q6143">
        <v>0</v>
      </c>
    </row>
    <row r="6144" spans="1:17" x14ac:dyDescent="0.35">
      <c r="A6144">
        <v>6142</v>
      </c>
      <c r="B6144">
        <v>30</v>
      </c>
      <c r="C6144" t="s">
        <v>17</v>
      </c>
      <c r="D6144">
        <v>9</v>
      </c>
      <c r="E6144">
        <v>8</v>
      </c>
      <c r="F6144" s="1">
        <f>[1]!Data_check[[#This Row],[Distance]]/[1]!Data_check[[#This Row],[FuelLitre]]</f>
        <v>1.1629058888277379</v>
      </c>
      <c r="G6144">
        <v>54.510000000000005</v>
      </c>
      <c r="H6144" s="1">
        <v>1.3563888888888889</v>
      </c>
      <c r="I6144">
        <v>63.39</v>
      </c>
      <c r="J6144" s="1">
        <v>0</v>
      </c>
      <c r="K6144">
        <f>IF([1]!Data_check[[#This Row],[AvgSpeed]]&lt;10,1,0)</f>
        <v>1</v>
      </c>
      <c r="L6144" t="s">
        <v>18</v>
      </c>
      <c r="M6144">
        <f>IF([1]!Data_check[[#This Row],[Hill]]="Up",1,0)</f>
        <v>1</v>
      </c>
      <c r="N6144">
        <v>0</v>
      </c>
      <c r="O6144">
        <v>0</v>
      </c>
      <c r="P6144">
        <v>0</v>
      </c>
      <c r="Q6144">
        <v>47</v>
      </c>
    </row>
    <row r="6145" spans="1:17" x14ac:dyDescent="0.35">
      <c r="A6145">
        <v>5682</v>
      </c>
      <c r="B6145">
        <v>197</v>
      </c>
      <c r="C6145" t="s">
        <v>17</v>
      </c>
      <c r="D6145">
        <v>9</v>
      </c>
      <c r="E6145">
        <v>10</v>
      </c>
      <c r="F6145" s="1">
        <f>[1]!Data_check[[#This Row],[Distance]]/[1]!Data_check[[#This Row],[FuelLitre]]</f>
        <v>1.1624157844080887</v>
      </c>
      <c r="G6145">
        <v>41.55999999999986</v>
      </c>
      <c r="H6145" s="1">
        <v>1.1536111111111111</v>
      </c>
      <c r="I6145">
        <v>48.31</v>
      </c>
      <c r="J6145" s="1">
        <v>41.877197206838431</v>
      </c>
      <c r="K6145">
        <f>IF([1]!Data_check[[#This Row],[AvgSpeed]]&lt;10,1,0)</f>
        <v>0</v>
      </c>
      <c r="L6145" t="s">
        <v>18</v>
      </c>
      <c r="M6145">
        <f>IF([1]!Data_check[[#This Row],[Hill]]="Up",1,0)</f>
        <v>1</v>
      </c>
      <c r="N6145">
        <v>0</v>
      </c>
      <c r="O6145">
        <v>0</v>
      </c>
      <c r="P6145">
        <v>0</v>
      </c>
      <c r="Q6145">
        <v>0</v>
      </c>
    </row>
    <row r="6146" spans="1:17" x14ac:dyDescent="0.35">
      <c r="A6146">
        <v>187</v>
      </c>
      <c r="B6146">
        <v>96</v>
      </c>
      <c r="C6146" t="s">
        <v>17</v>
      </c>
      <c r="D6146">
        <v>9</v>
      </c>
      <c r="E6146">
        <v>0</v>
      </c>
      <c r="F6146" s="1">
        <f>[1]!Data_check[[#This Row],[Distance]]/[1]!Data_check[[#This Row],[FuelLitre]]</f>
        <v>1.1623762376237616</v>
      </c>
      <c r="G6146">
        <v>5.0500000000000034</v>
      </c>
      <c r="H6146" s="1">
        <v>0.28805555555555556</v>
      </c>
      <c r="I6146">
        <v>5.87</v>
      </c>
      <c r="J6146" s="1">
        <v>20.378013500482158</v>
      </c>
      <c r="K6146">
        <f>IF([1]!Data_check[[#This Row],[AvgSpeed]]&lt;10,1,0)</f>
        <v>0</v>
      </c>
      <c r="L6146" t="s">
        <v>18</v>
      </c>
      <c r="M6146">
        <f>IF([1]!Data_check[[#This Row],[Hill]]="Up",1,0)</f>
        <v>1</v>
      </c>
      <c r="N6146">
        <v>0</v>
      </c>
      <c r="O6146">
        <v>0</v>
      </c>
      <c r="P6146">
        <v>1</v>
      </c>
      <c r="Q6146">
        <v>0</v>
      </c>
    </row>
    <row r="6147" spans="1:17" x14ac:dyDescent="0.35">
      <c r="A6147">
        <v>1816</v>
      </c>
      <c r="B6147">
        <v>52</v>
      </c>
      <c r="C6147" t="s">
        <v>17</v>
      </c>
      <c r="D6147">
        <v>9</v>
      </c>
      <c r="E6147">
        <v>3</v>
      </c>
      <c r="F6147" s="1">
        <f>[1]!Data_check[[#This Row],[Distance]]/[1]!Data_check[[#This Row],[FuelLitre]]</f>
        <v>1.1621890547263682</v>
      </c>
      <c r="G6147">
        <v>10.049999999999999</v>
      </c>
      <c r="H6147" s="1">
        <v>0.40666666666666668</v>
      </c>
      <c r="I6147">
        <v>11.68</v>
      </c>
      <c r="J6147" s="1">
        <v>28.721311475409834</v>
      </c>
      <c r="K6147">
        <f>IF([1]!Data_check[[#This Row],[AvgSpeed]]&lt;10,1,0)</f>
        <v>0</v>
      </c>
      <c r="L6147" t="s">
        <v>19</v>
      </c>
      <c r="M6147">
        <f>IF([1]!Data_check[[#This Row],[Hill]]="Up",1,0)</f>
        <v>0</v>
      </c>
      <c r="N6147">
        <v>0</v>
      </c>
      <c r="O6147">
        <v>0</v>
      </c>
      <c r="P6147">
        <v>0</v>
      </c>
      <c r="Q6147">
        <v>0</v>
      </c>
    </row>
    <row r="6148" spans="1:17" x14ac:dyDescent="0.35">
      <c r="A6148">
        <v>1815</v>
      </c>
      <c r="B6148">
        <v>52</v>
      </c>
      <c r="C6148" t="s">
        <v>20</v>
      </c>
      <c r="D6148">
        <v>1</v>
      </c>
      <c r="E6148">
        <v>8</v>
      </c>
      <c r="F6148" s="1">
        <f>[1]!Data_check[[#This Row],[Distance]]/[1]!Data_check[[#This Row],[FuelLitre]]</f>
        <v>1.1621890547263682</v>
      </c>
      <c r="G6148">
        <v>10.049999999999999</v>
      </c>
      <c r="H6148" s="1">
        <v>0.40666666666666668</v>
      </c>
      <c r="I6148">
        <v>11.68</v>
      </c>
      <c r="J6148" s="1">
        <v>28.721311475409834</v>
      </c>
      <c r="K6148" s="1">
        <f>IF([1]!Data_check[[#This Row],[AvgSpeed]]&lt;10,1,0)</f>
        <v>0</v>
      </c>
      <c r="L6148" t="s">
        <v>19</v>
      </c>
      <c r="M6148">
        <f>IF([1]!Data_check[[#This Row],[Hill]]="Up",1,0)</f>
        <v>0</v>
      </c>
      <c r="N6148">
        <v>0</v>
      </c>
      <c r="O6148">
        <v>0</v>
      </c>
      <c r="P6148">
        <v>0</v>
      </c>
      <c r="Q6148">
        <v>0</v>
      </c>
    </row>
    <row r="6149" spans="1:17" x14ac:dyDescent="0.35">
      <c r="A6149">
        <v>2819</v>
      </c>
      <c r="B6149">
        <v>241</v>
      </c>
      <c r="C6149" t="s">
        <v>23</v>
      </c>
      <c r="D6149">
        <v>5</v>
      </c>
      <c r="E6149">
        <v>9</v>
      </c>
      <c r="F6149" s="1">
        <f>[1]!Data_check[[#This Row],[Distance]]/[1]!Data_check[[#This Row],[FuelLitre]]</f>
        <v>1.1615384615384581</v>
      </c>
      <c r="G6149">
        <v>14.300000000000042</v>
      </c>
      <c r="H6149" s="1">
        <v>1.08</v>
      </c>
      <c r="I6149">
        <v>16.61</v>
      </c>
      <c r="J6149" s="1">
        <v>0</v>
      </c>
      <c r="K6149" s="1">
        <f>IF([1]!Data_check[[#This Row],[AvgSpeed]]&lt;10,1,0)</f>
        <v>1</v>
      </c>
      <c r="L6149" t="s">
        <v>18</v>
      </c>
      <c r="M6149">
        <f>IF([1]!Data_check[[#This Row],[Hill]]="Up",1,0)</f>
        <v>1</v>
      </c>
      <c r="N6149">
        <v>0</v>
      </c>
      <c r="O6149">
        <v>0</v>
      </c>
      <c r="P6149">
        <v>0</v>
      </c>
      <c r="Q6149">
        <v>15</v>
      </c>
    </row>
    <row r="6150" spans="1:17" x14ac:dyDescent="0.35">
      <c r="A6150">
        <v>2820</v>
      </c>
      <c r="B6150">
        <v>241</v>
      </c>
      <c r="C6150" t="s">
        <v>23</v>
      </c>
      <c r="D6150">
        <v>1</v>
      </c>
      <c r="E6150">
        <v>6</v>
      </c>
      <c r="F6150" s="1">
        <f>[1]!Data_check[[#This Row],[Distance]]/[1]!Data_check[[#This Row],[FuelLitre]]</f>
        <v>1.1615384615384581</v>
      </c>
      <c r="G6150">
        <v>14.300000000000042</v>
      </c>
      <c r="H6150" s="1">
        <v>1.08</v>
      </c>
      <c r="I6150">
        <v>16.61</v>
      </c>
      <c r="J6150" s="1">
        <v>15.379629629629628</v>
      </c>
      <c r="K6150" s="1">
        <f>IF([1]!Data_check[[#This Row],[AvgSpeed]]&lt;10,1,0)</f>
        <v>0</v>
      </c>
      <c r="L6150" t="s">
        <v>18</v>
      </c>
      <c r="M6150">
        <f>IF([1]!Data_check[[#This Row],[Hill]]="Up",1,0)</f>
        <v>1</v>
      </c>
      <c r="N6150">
        <v>0</v>
      </c>
      <c r="O6150">
        <v>0</v>
      </c>
      <c r="P6150">
        <v>0</v>
      </c>
      <c r="Q6150">
        <v>0</v>
      </c>
    </row>
    <row r="6151" spans="1:17" x14ac:dyDescent="0.35">
      <c r="A6151">
        <v>2028</v>
      </c>
      <c r="B6151">
        <v>188</v>
      </c>
      <c r="C6151" t="s">
        <v>17</v>
      </c>
      <c r="D6151">
        <v>9</v>
      </c>
      <c r="E6151">
        <v>23</v>
      </c>
      <c r="F6151" s="1">
        <f>[1]!Data_check[[#This Row],[Distance]]/[1]!Data_check[[#This Row],[FuelLitre]]</f>
        <v>1.1608775137111518</v>
      </c>
      <c r="G6151">
        <v>10.94</v>
      </c>
      <c r="H6151" s="1">
        <v>0.3208333333333333</v>
      </c>
      <c r="I6151">
        <v>12.7</v>
      </c>
      <c r="J6151" s="1">
        <v>39.584415584415588</v>
      </c>
      <c r="K6151">
        <f>IF([1]!Data_check[[#This Row],[AvgSpeed]]&lt;10,1,0)</f>
        <v>0</v>
      </c>
      <c r="L6151" t="s">
        <v>19</v>
      </c>
      <c r="M6151">
        <f>IF([1]!Data_check[[#This Row],[Hill]]="Up",1,0)</f>
        <v>0</v>
      </c>
      <c r="N6151">
        <v>0</v>
      </c>
      <c r="O6151">
        <v>0</v>
      </c>
      <c r="P6151">
        <v>2</v>
      </c>
      <c r="Q6151">
        <v>0</v>
      </c>
    </row>
    <row r="6152" spans="1:17" x14ac:dyDescent="0.35">
      <c r="A6152">
        <v>3293</v>
      </c>
      <c r="B6152">
        <v>175</v>
      </c>
      <c r="C6152" t="s">
        <v>17</v>
      </c>
      <c r="D6152">
        <v>9</v>
      </c>
      <c r="E6152">
        <v>8</v>
      </c>
      <c r="F6152" s="1">
        <f>[1]!Data_check[[#This Row],[Distance]]/[1]!Data_check[[#This Row],[FuelLitre]]</f>
        <v>1.15892857142857</v>
      </c>
      <c r="G6152">
        <v>16.800000000000018</v>
      </c>
      <c r="H6152" s="1">
        <v>1.2333333333333334</v>
      </c>
      <c r="I6152">
        <v>19.47</v>
      </c>
      <c r="J6152" s="1">
        <v>15.786486486486485</v>
      </c>
      <c r="K6152">
        <f>IF([1]!Data_check[[#This Row],[AvgSpeed]]&lt;10,1,0)</f>
        <v>0</v>
      </c>
      <c r="L6152" t="s">
        <v>18</v>
      </c>
      <c r="M6152">
        <f>IF([1]!Data_check[[#This Row],[Hill]]="Up",1,0)</f>
        <v>1</v>
      </c>
      <c r="N6152">
        <v>0</v>
      </c>
      <c r="O6152">
        <v>0</v>
      </c>
      <c r="P6152">
        <v>0</v>
      </c>
      <c r="Q6152">
        <v>0</v>
      </c>
    </row>
    <row r="6153" spans="1:17" x14ac:dyDescent="0.35">
      <c r="A6153">
        <v>4541</v>
      </c>
      <c r="B6153">
        <v>171</v>
      </c>
      <c r="C6153" t="s">
        <v>17</v>
      </c>
      <c r="D6153">
        <v>9</v>
      </c>
      <c r="E6153">
        <v>23</v>
      </c>
      <c r="F6153" s="1">
        <f>[1]!Data_check[[#This Row],[Distance]]/[1]!Data_check[[#This Row],[FuelLitre]]</f>
        <v>1.1588641596316203</v>
      </c>
      <c r="G6153">
        <v>26.059999999999977</v>
      </c>
      <c r="H6153" s="1">
        <v>0.86055555555555552</v>
      </c>
      <c r="I6153">
        <v>30.2</v>
      </c>
      <c r="J6153" s="1">
        <v>35.093608779857973</v>
      </c>
      <c r="K6153">
        <f>IF([1]!Data_check[[#This Row],[AvgSpeed]]&lt;10,1,0)</f>
        <v>0</v>
      </c>
      <c r="L6153" t="s">
        <v>19</v>
      </c>
      <c r="M6153">
        <f>IF([1]!Data_check[[#This Row],[Hill]]="Up",1,0)</f>
        <v>0</v>
      </c>
      <c r="N6153">
        <v>0</v>
      </c>
      <c r="O6153">
        <v>0</v>
      </c>
      <c r="P6153">
        <v>0</v>
      </c>
      <c r="Q6153">
        <v>0</v>
      </c>
    </row>
    <row r="6154" spans="1:17" x14ac:dyDescent="0.35">
      <c r="A6154">
        <v>7517</v>
      </c>
      <c r="B6154">
        <v>136</v>
      </c>
      <c r="C6154" t="s">
        <v>20</v>
      </c>
      <c r="D6154">
        <v>1</v>
      </c>
      <c r="E6154">
        <v>7</v>
      </c>
      <c r="F6154" s="1">
        <f>[1]!Data_check[[#This Row],[Distance]]/[1]!Data_check[[#This Row],[FuelLitre]]</f>
        <v>1.1581187333189116</v>
      </c>
      <c r="G6154">
        <v>138.6299999999994</v>
      </c>
      <c r="H6154" s="1">
        <v>6.5875000000000004</v>
      </c>
      <c r="I6154">
        <v>160.55000000000001</v>
      </c>
      <c r="J6154" s="1">
        <v>24.371916508538899</v>
      </c>
      <c r="K6154" s="1">
        <f>IF([1]!Data_check[[#This Row],[AvgSpeed]]&lt;10,1,0)</f>
        <v>0</v>
      </c>
      <c r="L6154" t="s">
        <v>19</v>
      </c>
      <c r="M6154">
        <f>IF([1]!Data_check[[#This Row],[Hill]]="Up",1,0)</f>
        <v>0</v>
      </c>
      <c r="N6154">
        <v>0</v>
      </c>
      <c r="O6154">
        <v>0</v>
      </c>
      <c r="P6154">
        <v>2</v>
      </c>
      <c r="Q6154">
        <v>136</v>
      </c>
    </row>
    <row r="6155" spans="1:17" x14ac:dyDescent="0.35">
      <c r="A6155">
        <v>714</v>
      </c>
      <c r="B6155">
        <v>291</v>
      </c>
      <c r="C6155" t="s">
        <v>17</v>
      </c>
      <c r="D6155">
        <v>9</v>
      </c>
      <c r="E6155">
        <v>16</v>
      </c>
      <c r="F6155" s="1">
        <f>[1]!Data_check[[#This Row],[Distance]]/[1]!Data_check[[#This Row],[FuelLitre]]</f>
        <v>1.1579754601226995</v>
      </c>
      <c r="G6155">
        <v>6.52</v>
      </c>
      <c r="H6155" s="1">
        <v>0.64222222222222214</v>
      </c>
      <c r="I6155">
        <v>7.55</v>
      </c>
      <c r="J6155" s="1">
        <v>11.756055363321801</v>
      </c>
      <c r="K6155">
        <f>IF([1]!Data_check[[#This Row],[AvgSpeed]]&lt;10,1,0)</f>
        <v>0</v>
      </c>
      <c r="L6155" t="s">
        <v>19</v>
      </c>
      <c r="M6155">
        <f>IF([1]!Data_check[[#This Row],[Hill]]="Up",1,0)</f>
        <v>0</v>
      </c>
      <c r="N6155">
        <v>0</v>
      </c>
      <c r="O6155">
        <v>0</v>
      </c>
      <c r="P6155">
        <v>0</v>
      </c>
      <c r="Q6155">
        <v>0</v>
      </c>
    </row>
    <row r="6156" spans="1:17" x14ac:dyDescent="0.35">
      <c r="A6156">
        <v>6274</v>
      </c>
      <c r="B6156">
        <v>19</v>
      </c>
      <c r="C6156" t="s">
        <v>17</v>
      </c>
      <c r="D6156">
        <v>9</v>
      </c>
      <c r="E6156">
        <v>7</v>
      </c>
      <c r="F6156" s="1">
        <f>[1]!Data_check[[#This Row],[Distance]]/[1]!Data_check[[#This Row],[FuelLitre]]</f>
        <v>1.1574843193761664</v>
      </c>
      <c r="G6156">
        <v>58.989999999999952</v>
      </c>
      <c r="H6156" s="1">
        <v>4.9775</v>
      </c>
      <c r="I6156">
        <v>68.28</v>
      </c>
      <c r="J6156" s="1">
        <v>13.717729784028126</v>
      </c>
      <c r="K6156">
        <f>IF([1]!Data_check[[#This Row],[AvgSpeed]]&lt;10,1,0)</f>
        <v>0</v>
      </c>
      <c r="L6156" t="s">
        <v>19</v>
      </c>
      <c r="M6156">
        <f>IF([1]!Data_check[[#This Row],[Hill]]="Up",1,0)</f>
        <v>0</v>
      </c>
      <c r="N6156">
        <v>0</v>
      </c>
      <c r="O6156">
        <v>1</v>
      </c>
      <c r="P6156">
        <v>1</v>
      </c>
      <c r="Q6156">
        <v>0</v>
      </c>
    </row>
    <row r="6157" spans="1:17" x14ac:dyDescent="0.35">
      <c r="A6157">
        <v>6273</v>
      </c>
      <c r="B6157">
        <v>68</v>
      </c>
      <c r="C6157" t="s">
        <v>17</v>
      </c>
      <c r="D6157">
        <v>9</v>
      </c>
      <c r="E6157">
        <v>7</v>
      </c>
      <c r="F6157" s="1">
        <f>[1]!Data_check[[#This Row],[Distance]]/[1]!Data_check[[#This Row],[FuelLitre]]</f>
        <v>1.157394843962007</v>
      </c>
      <c r="G6157">
        <v>58.960000000000058</v>
      </c>
      <c r="H6157" s="1">
        <v>2.5533333333333332</v>
      </c>
      <c r="I6157">
        <v>68.239999999999995</v>
      </c>
      <c r="J6157" s="1">
        <v>26.725848563968668</v>
      </c>
      <c r="K6157">
        <f>IF([1]!Data_check[[#This Row],[AvgSpeed]]&lt;10,1,0)</f>
        <v>0</v>
      </c>
      <c r="L6157" t="s">
        <v>19</v>
      </c>
      <c r="M6157">
        <f>IF([1]!Data_check[[#This Row],[Hill]]="Up",1,0)</f>
        <v>0</v>
      </c>
      <c r="N6157">
        <v>0</v>
      </c>
      <c r="O6157">
        <v>0</v>
      </c>
      <c r="P6157">
        <v>0</v>
      </c>
      <c r="Q6157">
        <v>0</v>
      </c>
    </row>
    <row r="6158" spans="1:17" x14ac:dyDescent="0.35">
      <c r="A6158">
        <v>3153</v>
      </c>
      <c r="B6158">
        <v>69</v>
      </c>
      <c r="C6158" t="s">
        <v>17</v>
      </c>
      <c r="D6158">
        <v>9</v>
      </c>
      <c r="E6158">
        <v>13</v>
      </c>
      <c r="F6158" s="1">
        <f>[1]!Data_check[[#This Row],[Distance]]/[1]!Data_check[[#This Row],[FuelLitre]]</f>
        <v>1.1568749999999981</v>
      </c>
      <c r="G6158">
        <v>16.000000000000028</v>
      </c>
      <c r="H6158" s="1">
        <v>0.67388888888888887</v>
      </c>
      <c r="I6158">
        <v>18.510000000000002</v>
      </c>
      <c r="J6158" s="1">
        <v>27.467436108821108</v>
      </c>
      <c r="K6158">
        <f>IF([1]!Data_check[[#This Row],[AvgSpeed]]&lt;10,1,0)</f>
        <v>0</v>
      </c>
      <c r="L6158" t="s">
        <v>19</v>
      </c>
      <c r="M6158">
        <f>IF([1]!Data_check[[#This Row],[Hill]]="Up",1,0)</f>
        <v>0</v>
      </c>
      <c r="N6158">
        <v>112</v>
      </c>
      <c r="O6158">
        <v>41</v>
      </c>
      <c r="P6158">
        <v>6</v>
      </c>
      <c r="Q6158">
        <v>0</v>
      </c>
    </row>
    <row r="6159" spans="1:17" x14ac:dyDescent="0.35">
      <c r="A6159">
        <v>461</v>
      </c>
      <c r="B6159">
        <v>568</v>
      </c>
      <c r="C6159" t="s">
        <v>20</v>
      </c>
      <c r="D6159">
        <v>1</v>
      </c>
      <c r="E6159">
        <v>5</v>
      </c>
      <c r="F6159" s="1">
        <f>[1]!Data_check[[#This Row],[Distance]]/[1]!Data_check[[#This Row],[FuelLitre]]</f>
        <v>1.1567291311754675</v>
      </c>
      <c r="G6159">
        <v>5.8700000000000045</v>
      </c>
      <c r="H6159" s="1">
        <v>0.50555555555555554</v>
      </c>
      <c r="I6159">
        <v>6.79</v>
      </c>
      <c r="J6159" s="1">
        <v>0</v>
      </c>
      <c r="K6159" s="1">
        <f>IF([1]!Data_check[[#This Row],[AvgSpeed]]&lt;10,1,0)</f>
        <v>1</v>
      </c>
      <c r="L6159" t="s">
        <v>19</v>
      </c>
      <c r="M6159">
        <f>IF([1]!Data_check[[#This Row],[Hill]]="Up",1,0)</f>
        <v>0</v>
      </c>
      <c r="N6159">
        <v>0</v>
      </c>
      <c r="O6159">
        <v>0</v>
      </c>
      <c r="P6159">
        <v>0</v>
      </c>
      <c r="Q6159">
        <v>13</v>
      </c>
    </row>
    <row r="6160" spans="1:17" x14ac:dyDescent="0.35">
      <c r="A6160">
        <v>4070</v>
      </c>
      <c r="B6160">
        <v>119</v>
      </c>
      <c r="C6160" t="s">
        <v>17</v>
      </c>
      <c r="D6160">
        <v>9</v>
      </c>
      <c r="E6160">
        <v>22</v>
      </c>
      <c r="F6160" s="1">
        <f>[1]!Data_check[[#This Row],[Distance]]/[1]!Data_check[[#This Row],[FuelLitre]]</f>
        <v>1.1566543438077637</v>
      </c>
      <c r="G6160">
        <v>21.639999999999997</v>
      </c>
      <c r="H6160" s="1">
        <v>1.1986111111111111</v>
      </c>
      <c r="I6160">
        <v>25.03</v>
      </c>
      <c r="J6160" s="1">
        <v>20.88250289687138</v>
      </c>
      <c r="K6160">
        <f>IF([1]!Data_check[[#This Row],[AvgSpeed]]&lt;10,1,0)</f>
        <v>0</v>
      </c>
      <c r="L6160" t="s">
        <v>18</v>
      </c>
      <c r="M6160">
        <f>IF([1]!Data_check[[#This Row],[Hill]]="Up",1,0)</f>
        <v>1</v>
      </c>
      <c r="N6160">
        <v>0</v>
      </c>
      <c r="O6160">
        <v>0</v>
      </c>
      <c r="P6160">
        <v>0</v>
      </c>
      <c r="Q6160">
        <v>0</v>
      </c>
    </row>
    <row r="6161" spans="1:17" x14ac:dyDescent="0.35">
      <c r="A6161">
        <v>4211</v>
      </c>
      <c r="B6161">
        <v>470</v>
      </c>
      <c r="C6161" t="s">
        <v>17</v>
      </c>
      <c r="D6161">
        <v>9</v>
      </c>
      <c r="E6161">
        <v>0</v>
      </c>
      <c r="F6161" s="1">
        <f>[1]!Data_check[[#This Row],[Distance]]/[1]!Data_check[[#This Row],[FuelLitre]]</f>
        <v>1.1564537157757484</v>
      </c>
      <c r="G6161">
        <v>23.010000000000023</v>
      </c>
      <c r="H6161" s="1">
        <v>1.3927777777777779</v>
      </c>
      <c r="I6161">
        <v>26.61</v>
      </c>
      <c r="J6161" s="1">
        <v>19.105704028719583</v>
      </c>
      <c r="K6161">
        <f>IF([1]!Data_check[[#This Row],[AvgSpeed]]&lt;10,1,0)</f>
        <v>0</v>
      </c>
      <c r="L6161" t="s">
        <v>18</v>
      </c>
      <c r="M6161">
        <f>IF([1]!Data_check[[#This Row],[Hill]]="Up",1,0)</f>
        <v>1</v>
      </c>
      <c r="N6161">
        <v>0</v>
      </c>
      <c r="O6161">
        <v>0</v>
      </c>
      <c r="P6161">
        <v>1</v>
      </c>
      <c r="Q6161">
        <v>0</v>
      </c>
    </row>
    <row r="6162" spans="1:17" x14ac:dyDescent="0.35">
      <c r="A6162">
        <v>6059</v>
      </c>
      <c r="B6162">
        <v>15</v>
      </c>
      <c r="C6162" t="s">
        <v>23</v>
      </c>
      <c r="D6162">
        <v>1</v>
      </c>
      <c r="E6162">
        <v>6</v>
      </c>
      <c r="F6162" s="1">
        <f>[1]!Data_check[[#This Row],[Distance]]/[1]!Data_check[[#This Row],[FuelLitre]]</f>
        <v>1.1562137049941941</v>
      </c>
      <c r="G6162">
        <v>51.65999999999994</v>
      </c>
      <c r="H6162" s="1">
        <v>3.5347222222222223</v>
      </c>
      <c r="I6162">
        <v>59.73</v>
      </c>
      <c r="J6162" s="1">
        <v>16.898074656188605</v>
      </c>
      <c r="K6162" s="1">
        <f>IF([1]!Data_check[[#This Row],[AvgSpeed]]&lt;10,1,0)</f>
        <v>0</v>
      </c>
      <c r="L6162" t="s">
        <v>19</v>
      </c>
      <c r="M6162">
        <f>IF([1]!Data_check[[#This Row],[Hill]]="Up",1,0)</f>
        <v>0</v>
      </c>
      <c r="N6162">
        <v>0</v>
      </c>
      <c r="O6162">
        <v>0</v>
      </c>
      <c r="P6162">
        <v>0</v>
      </c>
      <c r="Q6162">
        <v>0</v>
      </c>
    </row>
    <row r="6163" spans="1:17" x14ac:dyDescent="0.35">
      <c r="A6163">
        <v>6635</v>
      </c>
      <c r="B6163">
        <v>34</v>
      </c>
      <c r="C6163" t="s">
        <v>17</v>
      </c>
      <c r="D6163">
        <v>9</v>
      </c>
      <c r="E6163">
        <v>8</v>
      </c>
      <c r="F6163" s="1">
        <f>[1]!Data_check[[#This Row],[Distance]]/[1]!Data_check[[#This Row],[FuelLitre]]</f>
        <v>1.1558054464164755</v>
      </c>
      <c r="G6163">
        <v>73.809999999999945</v>
      </c>
      <c r="H6163" s="1">
        <v>3.9338888888888888</v>
      </c>
      <c r="I6163">
        <v>85.31</v>
      </c>
      <c r="J6163" s="1">
        <v>21.685920067787038</v>
      </c>
      <c r="K6163">
        <f>IF([1]!Data_check[[#This Row],[AvgSpeed]]&lt;10,1,0)</f>
        <v>0</v>
      </c>
      <c r="L6163" t="s">
        <v>19</v>
      </c>
      <c r="M6163">
        <f>IF([1]!Data_check[[#This Row],[Hill]]="Up",1,0)</f>
        <v>0</v>
      </c>
      <c r="N6163">
        <v>0</v>
      </c>
      <c r="O6163">
        <v>0</v>
      </c>
      <c r="P6163">
        <v>0</v>
      </c>
      <c r="Q6163">
        <v>0</v>
      </c>
    </row>
    <row r="6164" spans="1:17" x14ac:dyDescent="0.35">
      <c r="A6164">
        <v>263</v>
      </c>
      <c r="B6164">
        <v>426</v>
      </c>
      <c r="C6164" t="s">
        <v>17</v>
      </c>
      <c r="D6164">
        <v>9</v>
      </c>
      <c r="E6164">
        <v>0</v>
      </c>
      <c r="F6164" s="1">
        <f>[1]!Data_check[[#This Row],[Distance]]/[1]!Data_check[[#This Row],[FuelLitre]]</f>
        <v>1.1550094517958436</v>
      </c>
      <c r="G6164">
        <v>5.2899999999999894</v>
      </c>
      <c r="H6164" s="1">
        <v>0.35138888888888886</v>
      </c>
      <c r="I6164">
        <v>6.11</v>
      </c>
      <c r="J6164" s="1">
        <v>17.388142292490119</v>
      </c>
      <c r="K6164">
        <f>IF([1]!Data_check[[#This Row],[AvgSpeed]]&lt;10,1,0)</f>
        <v>0</v>
      </c>
      <c r="L6164" t="s">
        <v>19</v>
      </c>
      <c r="M6164">
        <f>IF([1]!Data_check[[#This Row],[Hill]]="Up",1,0)</f>
        <v>0</v>
      </c>
      <c r="N6164">
        <v>0</v>
      </c>
      <c r="O6164">
        <v>0</v>
      </c>
      <c r="P6164">
        <v>0</v>
      </c>
      <c r="Q6164">
        <v>0</v>
      </c>
    </row>
    <row r="6165" spans="1:17" x14ac:dyDescent="0.35">
      <c r="A6165">
        <v>6645</v>
      </c>
      <c r="B6165">
        <v>19</v>
      </c>
      <c r="C6165" t="s">
        <v>23</v>
      </c>
      <c r="D6165">
        <v>1</v>
      </c>
      <c r="E6165">
        <v>3</v>
      </c>
      <c r="F6165" s="1">
        <f>[1]!Data_check[[#This Row],[Distance]]/[1]!Data_check[[#This Row],[FuelLitre]]</f>
        <v>1.154916261480279</v>
      </c>
      <c r="G6165">
        <v>74.04000000000012</v>
      </c>
      <c r="H6165" s="1">
        <v>4.9422222222222221</v>
      </c>
      <c r="I6165">
        <v>85.51</v>
      </c>
      <c r="J6165" s="1">
        <v>0</v>
      </c>
      <c r="K6165" s="1">
        <f>IF([1]!Data_check[[#This Row],[AvgSpeed]]&lt;10,1,0)</f>
        <v>1</v>
      </c>
      <c r="L6165" t="s">
        <v>19</v>
      </c>
      <c r="M6165">
        <f>IF([1]!Data_check[[#This Row],[Hill]]="Up",1,0)</f>
        <v>0</v>
      </c>
      <c r="N6165">
        <v>0</v>
      </c>
      <c r="O6165">
        <v>0</v>
      </c>
      <c r="P6165">
        <v>0</v>
      </c>
      <c r="Q6165">
        <v>17</v>
      </c>
    </row>
    <row r="6166" spans="1:17" x14ac:dyDescent="0.35">
      <c r="A6166">
        <v>5995</v>
      </c>
      <c r="B6166">
        <v>74</v>
      </c>
      <c r="C6166" t="s">
        <v>17</v>
      </c>
      <c r="D6166">
        <v>9</v>
      </c>
      <c r="E6166">
        <v>10</v>
      </c>
      <c r="F6166" s="1">
        <f>[1]!Data_check[[#This Row],[Distance]]/[1]!Data_check[[#This Row],[FuelLitre]]</f>
        <v>1.1546204952687746</v>
      </c>
      <c r="G6166">
        <v>49.669999999999973</v>
      </c>
      <c r="H6166" s="1">
        <v>1.7630555555555556</v>
      </c>
      <c r="I6166">
        <v>57.35</v>
      </c>
      <c r="J6166" s="1">
        <v>32.528753741925321</v>
      </c>
      <c r="K6166">
        <f>IF([1]!Data_check[[#This Row],[AvgSpeed]]&lt;10,1,0)</f>
        <v>0</v>
      </c>
      <c r="L6166" t="s">
        <v>18</v>
      </c>
      <c r="M6166">
        <f>IF([1]!Data_check[[#This Row],[Hill]]="Up",1,0)</f>
        <v>1</v>
      </c>
      <c r="N6166">
        <v>0</v>
      </c>
      <c r="O6166">
        <v>0</v>
      </c>
      <c r="P6166">
        <v>0</v>
      </c>
      <c r="Q6166">
        <v>0</v>
      </c>
    </row>
    <row r="6167" spans="1:17" x14ac:dyDescent="0.35">
      <c r="A6167">
        <v>7208</v>
      </c>
      <c r="B6167">
        <v>14</v>
      </c>
      <c r="C6167" t="s">
        <v>17</v>
      </c>
      <c r="D6167">
        <v>9</v>
      </c>
      <c r="E6167">
        <v>18</v>
      </c>
      <c r="F6167" s="1">
        <f>[1]!Data_check[[#This Row],[Distance]]/[1]!Data_check[[#This Row],[FuelLitre]]</f>
        <v>1.1545554135475624</v>
      </c>
      <c r="G6167">
        <v>109.54000000000002</v>
      </c>
      <c r="H6167" s="1">
        <v>4.8752777777777778</v>
      </c>
      <c r="I6167">
        <v>126.47</v>
      </c>
      <c r="J6167" s="1">
        <v>25.941085978006949</v>
      </c>
      <c r="K6167">
        <f>IF([1]!Data_check[[#This Row],[AvgSpeed]]&lt;10,1,0)</f>
        <v>0</v>
      </c>
      <c r="L6167" t="s">
        <v>19</v>
      </c>
      <c r="M6167">
        <f>IF([1]!Data_check[[#This Row],[Hill]]="Up",1,0)</f>
        <v>0</v>
      </c>
      <c r="N6167">
        <v>0</v>
      </c>
      <c r="O6167">
        <v>0</v>
      </c>
      <c r="P6167">
        <v>0</v>
      </c>
      <c r="Q6167">
        <v>0</v>
      </c>
    </row>
    <row r="6168" spans="1:17" x14ac:dyDescent="0.35">
      <c r="A6168">
        <v>3582</v>
      </c>
      <c r="B6168">
        <v>108</v>
      </c>
      <c r="C6168" t="s">
        <v>17</v>
      </c>
      <c r="D6168">
        <v>9</v>
      </c>
      <c r="E6168">
        <v>23</v>
      </c>
      <c r="F6168" s="1">
        <f>[1]!Data_check[[#This Row],[Distance]]/[1]!Data_check[[#This Row],[FuelLitre]]</f>
        <v>1.15455531453362</v>
      </c>
      <c r="G6168">
        <v>18.44000000000004</v>
      </c>
      <c r="H6168" s="1">
        <v>0.54027777777777775</v>
      </c>
      <c r="I6168">
        <v>21.29</v>
      </c>
      <c r="J6168" s="1">
        <v>39.405655526992291</v>
      </c>
      <c r="K6168">
        <f>IF([1]!Data_check[[#This Row],[AvgSpeed]]&lt;10,1,0)</f>
        <v>0</v>
      </c>
      <c r="L6168" t="s">
        <v>19</v>
      </c>
      <c r="M6168">
        <f>IF([1]!Data_check[[#This Row],[Hill]]="Up",1,0)</f>
        <v>0</v>
      </c>
      <c r="N6168">
        <v>0</v>
      </c>
      <c r="O6168">
        <v>0</v>
      </c>
      <c r="P6168">
        <v>0</v>
      </c>
      <c r="Q6168">
        <v>0</v>
      </c>
    </row>
    <row r="6169" spans="1:17" x14ac:dyDescent="0.35">
      <c r="A6169">
        <v>4242</v>
      </c>
      <c r="B6169">
        <v>386</v>
      </c>
      <c r="C6169" t="s">
        <v>17</v>
      </c>
      <c r="D6169">
        <v>9</v>
      </c>
      <c r="E6169">
        <v>20</v>
      </c>
      <c r="F6169" s="1">
        <f>[1]!Data_check[[#This Row],[Distance]]/[1]!Data_check[[#This Row],[FuelLitre]]</f>
        <v>1.1540447504302926</v>
      </c>
      <c r="G6169">
        <v>23.24</v>
      </c>
      <c r="H6169" s="1">
        <v>0.71638888888888885</v>
      </c>
      <c r="I6169">
        <v>26.82</v>
      </c>
      <c r="J6169" s="1">
        <v>37.437766576192324</v>
      </c>
      <c r="K6169">
        <f>IF([1]!Data_check[[#This Row],[AvgSpeed]]&lt;10,1,0)</f>
        <v>0</v>
      </c>
      <c r="L6169" t="s">
        <v>19</v>
      </c>
      <c r="M6169">
        <f>IF([1]!Data_check[[#This Row],[Hill]]="Up",1,0)</f>
        <v>0</v>
      </c>
      <c r="N6169">
        <v>0</v>
      </c>
      <c r="O6169">
        <v>0</v>
      </c>
      <c r="P6169">
        <v>0</v>
      </c>
      <c r="Q6169">
        <v>0</v>
      </c>
    </row>
    <row r="6170" spans="1:17" x14ac:dyDescent="0.35">
      <c r="A6170">
        <v>6155</v>
      </c>
      <c r="B6170">
        <v>39</v>
      </c>
      <c r="C6170" t="s">
        <v>17</v>
      </c>
      <c r="D6170">
        <v>9</v>
      </c>
      <c r="E6170">
        <v>3</v>
      </c>
      <c r="F6170" s="1">
        <f>[1]!Data_check[[#This Row],[Distance]]/[1]!Data_check[[#This Row],[FuelLitre]]</f>
        <v>1.1540145985401455</v>
      </c>
      <c r="G6170">
        <v>54.800000000000018</v>
      </c>
      <c r="H6170" s="1">
        <v>1.9566666666666666</v>
      </c>
      <c r="I6170">
        <v>63.24</v>
      </c>
      <c r="J6170" s="1">
        <v>32.320272572402047</v>
      </c>
      <c r="K6170">
        <f>IF([1]!Data_check[[#This Row],[AvgSpeed]]&lt;10,1,0)</f>
        <v>0</v>
      </c>
      <c r="L6170" t="s">
        <v>19</v>
      </c>
      <c r="M6170">
        <f>IF([1]!Data_check[[#This Row],[Hill]]="Up",1,0)</f>
        <v>0</v>
      </c>
      <c r="N6170">
        <v>0</v>
      </c>
      <c r="O6170">
        <v>0</v>
      </c>
      <c r="P6170">
        <v>0</v>
      </c>
      <c r="Q6170">
        <v>0</v>
      </c>
    </row>
    <row r="6171" spans="1:17" x14ac:dyDescent="0.35">
      <c r="A6171">
        <v>6154</v>
      </c>
      <c r="B6171">
        <v>39</v>
      </c>
      <c r="C6171" t="s">
        <v>20</v>
      </c>
      <c r="D6171">
        <v>1</v>
      </c>
      <c r="E6171">
        <v>8</v>
      </c>
      <c r="F6171" s="1">
        <f>[1]!Data_check[[#This Row],[Distance]]/[1]!Data_check[[#This Row],[FuelLitre]]</f>
        <v>1.1540145985401455</v>
      </c>
      <c r="G6171">
        <v>54.800000000000018</v>
      </c>
      <c r="H6171" s="1">
        <v>1.9566666666666666</v>
      </c>
      <c r="I6171">
        <v>63.24</v>
      </c>
      <c r="J6171" s="1">
        <v>32.320272572402047</v>
      </c>
      <c r="K6171" s="1">
        <f>IF([1]!Data_check[[#This Row],[AvgSpeed]]&lt;10,1,0)</f>
        <v>0</v>
      </c>
      <c r="L6171" t="s">
        <v>19</v>
      </c>
      <c r="M6171">
        <f>IF([1]!Data_check[[#This Row],[Hill]]="Up",1,0)</f>
        <v>0</v>
      </c>
      <c r="N6171">
        <v>0</v>
      </c>
      <c r="O6171">
        <v>0</v>
      </c>
      <c r="P6171">
        <v>0</v>
      </c>
      <c r="Q6171">
        <v>0</v>
      </c>
    </row>
    <row r="6172" spans="1:17" x14ac:dyDescent="0.35">
      <c r="A6172">
        <v>7411</v>
      </c>
      <c r="B6172">
        <v>17</v>
      </c>
      <c r="C6172" t="s">
        <v>23</v>
      </c>
      <c r="D6172">
        <v>5</v>
      </c>
      <c r="E6172">
        <v>4</v>
      </c>
      <c r="F6172" s="1">
        <f>[1]!Data_check[[#This Row],[Distance]]/[1]!Data_check[[#This Row],[FuelLitre]]</f>
        <v>1.1532875214743095</v>
      </c>
      <c r="G6172">
        <v>128.05999999999995</v>
      </c>
      <c r="H6172" s="1">
        <v>4.8394444444444442</v>
      </c>
      <c r="I6172">
        <v>147.69</v>
      </c>
      <c r="J6172" s="1">
        <v>0</v>
      </c>
      <c r="K6172" s="1">
        <f>IF([1]!Data_check[[#This Row],[AvgSpeed]]&lt;10,1,0)</f>
        <v>1</v>
      </c>
      <c r="L6172" t="s">
        <v>19</v>
      </c>
      <c r="M6172">
        <f>IF([1]!Data_check[[#This Row],[Hill]]="Up",1,0)</f>
        <v>0</v>
      </c>
      <c r="N6172">
        <v>0</v>
      </c>
      <c r="O6172">
        <v>0</v>
      </c>
      <c r="P6172">
        <v>0</v>
      </c>
      <c r="Q6172">
        <v>31</v>
      </c>
    </row>
    <row r="6173" spans="1:17" x14ac:dyDescent="0.35">
      <c r="A6173">
        <v>428</v>
      </c>
      <c r="B6173">
        <v>91</v>
      </c>
      <c r="C6173" t="s">
        <v>17</v>
      </c>
      <c r="D6173">
        <v>9</v>
      </c>
      <c r="E6173">
        <v>26</v>
      </c>
      <c r="F6173" s="1">
        <f>[1]!Data_check[[#This Row],[Distance]]/[1]!Data_check[[#This Row],[FuelLitre]]</f>
        <v>1.1522491349480959</v>
      </c>
      <c r="G6173">
        <v>5.7800000000000056</v>
      </c>
      <c r="H6173" s="1">
        <v>0.62833333333333341</v>
      </c>
      <c r="I6173">
        <v>6.66</v>
      </c>
      <c r="J6173" s="1">
        <v>10.59946949602122</v>
      </c>
      <c r="K6173">
        <f>IF([1]!Data_check[[#This Row],[AvgSpeed]]&lt;10,1,0)</f>
        <v>0</v>
      </c>
      <c r="L6173" t="s">
        <v>19</v>
      </c>
      <c r="M6173">
        <f>IF([1]!Data_check[[#This Row],[Hill]]="Up",1,0)</f>
        <v>0</v>
      </c>
      <c r="N6173">
        <v>0</v>
      </c>
      <c r="O6173">
        <v>0</v>
      </c>
      <c r="P6173">
        <v>0</v>
      </c>
      <c r="Q6173">
        <v>0</v>
      </c>
    </row>
    <row r="6174" spans="1:17" x14ac:dyDescent="0.35">
      <c r="A6174">
        <v>3567</v>
      </c>
      <c r="B6174">
        <v>83</v>
      </c>
      <c r="C6174" t="s">
        <v>17</v>
      </c>
      <c r="D6174">
        <v>9</v>
      </c>
      <c r="E6174">
        <v>20</v>
      </c>
      <c r="F6174" s="1">
        <f>[1]!Data_check[[#This Row],[Distance]]/[1]!Data_check[[#This Row],[FuelLitre]]</f>
        <v>1.151960784313725</v>
      </c>
      <c r="G6174">
        <v>18.360000000000007</v>
      </c>
      <c r="H6174" s="1">
        <v>0.4802777777777778</v>
      </c>
      <c r="I6174">
        <v>21.15</v>
      </c>
      <c r="J6174" s="1">
        <v>44.037015615962979</v>
      </c>
      <c r="K6174">
        <f>IF([1]!Data_check[[#This Row],[AvgSpeed]]&lt;10,1,0)</f>
        <v>0</v>
      </c>
      <c r="L6174" t="s">
        <v>19</v>
      </c>
      <c r="M6174">
        <f>IF([1]!Data_check[[#This Row],[Hill]]="Up",1,0)</f>
        <v>0</v>
      </c>
      <c r="N6174">
        <v>0</v>
      </c>
      <c r="O6174">
        <v>0</v>
      </c>
      <c r="P6174">
        <v>0</v>
      </c>
      <c r="Q6174">
        <v>0</v>
      </c>
    </row>
    <row r="6175" spans="1:17" x14ac:dyDescent="0.35">
      <c r="A6175">
        <v>3428</v>
      </c>
      <c r="B6175">
        <v>221</v>
      </c>
      <c r="C6175" t="s">
        <v>17</v>
      </c>
      <c r="D6175">
        <v>9</v>
      </c>
      <c r="E6175">
        <v>23</v>
      </c>
      <c r="F6175" s="1">
        <f>[1]!Data_check[[#This Row],[Distance]]/[1]!Data_check[[#This Row],[FuelLitre]]</f>
        <v>1.1517398745008556</v>
      </c>
      <c r="G6175">
        <v>17.53</v>
      </c>
      <c r="H6175" s="1">
        <v>0.4341666666666667</v>
      </c>
      <c r="I6175">
        <v>20.190000000000001</v>
      </c>
      <c r="J6175" s="1">
        <v>0</v>
      </c>
      <c r="K6175">
        <f>IF([1]!Data_check[[#This Row],[AvgSpeed]]&lt;10,1,0)</f>
        <v>1</v>
      </c>
      <c r="L6175" t="s">
        <v>19</v>
      </c>
      <c r="M6175">
        <f>IF([1]!Data_check[[#This Row],[Hill]]="Up",1,0)</f>
        <v>0</v>
      </c>
      <c r="N6175">
        <v>0</v>
      </c>
      <c r="O6175">
        <v>0</v>
      </c>
      <c r="P6175">
        <v>0</v>
      </c>
      <c r="Q6175">
        <v>47</v>
      </c>
    </row>
    <row r="6176" spans="1:17" x14ac:dyDescent="0.35">
      <c r="A6176">
        <v>7211</v>
      </c>
      <c r="B6176">
        <v>34</v>
      </c>
      <c r="C6176" t="s">
        <v>17</v>
      </c>
      <c r="D6176">
        <v>9</v>
      </c>
      <c r="E6176">
        <v>11</v>
      </c>
      <c r="F6176" s="1">
        <f>[1]!Data_check[[#This Row],[Distance]]/[1]!Data_check[[#This Row],[FuelLitre]]</f>
        <v>1.1517027863777085</v>
      </c>
      <c r="G6176">
        <v>109.82000000000005</v>
      </c>
      <c r="H6176" s="1">
        <v>3.9266666666666667</v>
      </c>
      <c r="I6176">
        <v>126.48</v>
      </c>
      <c r="J6176" s="1">
        <v>32.210526315789473</v>
      </c>
      <c r="K6176">
        <f>IF([1]!Data_check[[#This Row],[AvgSpeed]]&lt;10,1,0)</f>
        <v>0</v>
      </c>
      <c r="L6176" t="s">
        <v>19</v>
      </c>
      <c r="M6176">
        <f>IF([1]!Data_check[[#This Row],[Hill]]="Up",1,0)</f>
        <v>0</v>
      </c>
      <c r="N6176">
        <v>0</v>
      </c>
      <c r="O6176">
        <v>0</v>
      </c>
      <c r="P6176">
        <v>0</v>
      </c>
      <c r="Q6176">
        <v>1</v>
      </c>
    </row>
    <row r="6177" spans="1:17" x14ac:dyDescent="0.35">
      <c r="A6177">
        <v>6007</v>
      </c>
      <c r="B6177">
        <v>92</v>
      </c>
      <c r="C6177" t="s">
        <v>17</v>
      </c>
      <c r="D6177">
        <v>9</v>
      </c>
      <c r="E6177">
        <v>0</v>
      </c>
      <c r="F6177" s="1">
        <f>[1]!Data_check[[#This Row],[Distance]]/[1]!Data_check[[#This Row],[FuelLitre]]</f>
        <v>1.1516058248553767</v>
      </c>
      <c r="G6177">
        <v>50.129999999999967</v>
      </c>
      <c r="H6177" s="1">
        <v>4.7736111111111112</v>
      </c>
      <c r="I6177">
        <v>57.73</v>
      </c>
      <c r="J6177" s="1">
        <v>12.093569973814372</v>
      </c>
      <c r="K6177">
        <f>IF([1]!Data_check[[#This Row],[AvgSpeed]]&lt;10,1,0)</f>
        <v>0</v>
      </c>
      <c r="L6177" t="s">
        <v>19</v>
      </c>
      <c r="M6177">
        <f>IF([1]!Data_check[[#This Row],[Hill]]="Up",1,0)</f>
        <v>0</v>
      </c>
      <c r="N6177">
        <v>0</v>
      </c>
      <c r="O6177">
        <v>0</v>
      </c>
      <c r="P6177">
        <v>0</v>
      </c>
      <c r="Q6177">
        <v>2</v>
      </c>
    </row>
    <row r="6178" spans="1:17" x14ac:dyDescent="0.35">
      <c r="A6178">
        <v>4551</v>
      </c>
      <c r="B6178">
        <v>415</v>
      </c>
      <c r="C6178" t="s">
        <v>17</v>
      </c>
      <c r="D6178">
        <v>9</v>
      </c>
      <c r="E6178">
        <v>23</v>
      </c>
      <c r="F6178" s="1">
        <f>[1]!Data_check[[#This Row],[Distance]]/[1]!Data_check[[#This Row],[FuelLitre]]</f>
        <v>1.1503816793893136</v>
      </c>
      <c r="G6178">
        <v>26.199999999999989</v>
      </c>
      <c r="H6178" s="1">
        <v>1.0694444444444444</v>
      </c>
      <c r="I6178">
        <v>30.14</v>
      </c>
      <c r="J6178" s="1">
        <v>28.182857142857145</v>
      </c>
      <c r="K6178">
        <f>IF([1]!Data_check[[#This Row],[AvgSpeed]]&lt;10,1,0)</f>
        <v>0</v>
      </c>
      <c r="L6178" t="s">
        <v>19</v>
      </c>
      <c r="M6178">
        <f>IF([1]!Data_check[[#This Row],[Hill]]="Up",1,0)</f>
        <v>0</v>
      </c>
      <c r="N6178">
        <v>0</v>
      </c>
      <c r="O6178">
        <v>0</v>
      </c>
      <c r="P6178">
        <v>0</v>
      </c>
      <c r="Q6178">
        <v>0</v>
      </c>
    </row>
    <row r="6179" spans="1:17" x14ac:dyDescent="0.35">
      <c r="A6179">
        <v>6892</v>
      </c>
      <c r="B6179">
        <v>143</v>
      </c>
      <c r="C6179" t="s">
        <v>17</v>
      </c>
      <c r="D6179">
        <v>9</v>
      </c>
      <c r="E6179">
        <v>20</v>
      </c>
      <c r="F6179" s="1">
        <f>[1]!Data_check[[#This Row],[Distance]]/[1]!Data_check[[#This Row],[FuelLitre]]</f>
        <v>1.1502145922746767</v>
      </c>
      <c r="G6179">
        <v>88.540000000000106</v>
      </c>
      <c r="H6179" s="1">
        <v>4.2013888888888893</v>
      </c>
      <c r="I6179">
        <v>101.84</v>
      </c>
      <c r="J6179" s="1">
        <v>0</v>
      </c>
      <c r="K6179">
        <f>IF([1]!Data_check[[#This Row],[AvgSpeed]]&lt;10,1,0)</f>
        <v>1</v>
      </c>
      <c r="L6179" t="s">
        <v>19</v>
      </c>
      <c r="M6179">
        <f>IF([1]!Data_check[[#This Row],[Hill]]="Up",1,0)</f>
        <v>0</v>
      </c>
      <c r="N6179">
        <v>0</v>
      </c>
      <c r="O6179">
        <v>0</v>
      </c>
      <c r="P6179">
        <v>0</v>
      </c>
      <c r="Q6179">
        <v>24</v>
      </c>
    </row>
    <row r="6180" spans="1:17" x14ac:dyDescent="0.35">
      <c r="A6180">
        <v>5097</v>
      </c>
      <c r="B6180">
        <v>127</v>
      </c>
      <c r="C6180" t="s">
        <v>17</v>
      </c>
      <c r="D6180">
        <v>9</v>
      </c>
      <c r="E6180">
        <v>3</v>
      </c>
      <c r="F6180" s="1">
        <f>[1]!Data_check[[#This Row],[Distance]]/[1]!Data_check[[#This Row],[FuelLitre]]</f>
        <v>1.1499999999999999</v>
      </c>
      <c r="G6180">
        <v>32</v>
      </c>
      <c r="H6180" s="1">
        <v>1.5744444444444445</v>
      </c>
      <c r="I6180">
        <v>36.799999999999997</v>
      </c>
      <c r="J6180" s="1">
        <v>23.373323923782635</v>
      </c>
      <c r="K6180">
        <f>IF([1]!Data_check[[#This Row],[AvgSpeed]]&lt;10,1,0)</f>
        <v>0</v>
      </c>
      <c r="L6180" t="s">
        <v>19</v>
      </c>
      <c r="M6180">
        <f>IF([1]!Data_check[[#This Row],[Hill]]="Up",1,0)</f>
        <v>0</v>
      </c>
      <c r="N6180">
        <v>0</v>
      </c>
      <c r="O6180">
        <v>0</v>
      </c>
      <c r="P6180">
        <v>0</v>
      </c>
      <c r="Q6180">
        <v>0</v>
      </c>
    </row>
    <row r="6181" spans="1:17" x14ac:dyDescent="0.35">
      <c r="A6181">
        <v>6953</v>
      </c>
      <c r="B6181">
        <v>63</v>
      </c>
      <c r="C6181" t="s">
        <v>17</v>
      </c>
      <c r="D6181">
        <v>9</v>
      </c>
      <c r="E6181">
        <v>7</v>
      </c>
      <c r="F6181" s="1">
        <f>[1]!Data_check[[#This Row],[Distance]]/[1]!Data_check[[#This Row],[FuelLitre]]</f>
        <v>1.1496583884611202</v>
      </c>
      <c r="G6181">
        <v>92.210000000000093</v>
      </c>
      <c r="H6181" s="1">
        <v>5.2166666666666668</v>
      </c>
      <c r="I6181">
        <v>106.01</v>
      </c>
      <c r="J6181" s="1">
        <v>20.321405750798721</v>
      </c>
      <c r="K6181">
        <f>IF([1]!Data_check[[#This Row],[AvgSpeed]]&lt;10,1,0)</f>
        <v>0</v>
      </c>
      <c r="L6181" t="s">
        <v>19</v>
      </c>
      <c r="M6181">
        <f>IF([1]!Data_check[[#This Row],[Hill]]="Up",1,0)</f>
        <v>0</v>
      </c>
      <c r="N6181">
        <v>150</v>
      </c>
      <c r="O6181">
        <v>2</v>
      </c>
      <c r="P6181">
        <v>18</v>
      </c>
      <c r="Q6181">
        <v>0</v>
      </c>
    </row>
    <row r="6182" spans="1:17" x14ac:dyDescent="0.35">
      <c r="A6182">
        <v>875</v>
      </c>
      <c r="B6182">
        <v>158</v>
      </c>
      <c r="C6182" t="s">
        <v>17</v>
      </c>
      <c r="D6182">
        <v>9</v>
      </c>
      <c r="E6182">
        <v>17</v>
      </c>
      <c r="F6182" s="1">
        <f>[1]!Data_check[[#This Row],[Distance]]/[1]!Data_check[[#This Row],[FuelLitre]]</f>
        <v>1.14935988620199</v>
      </c>
      <c r="G6182">
        <v>7.0300000000000082</v>
      </c>
      <c r="H6182" s="1">
        <v>0.73111111111111116</v>
      </c>
      <c r="I6182">
        <v>8.08</v>
      </c>
      <c r="J6182" s="1">
        <v>11.051671732522795</v>
      </c>
      <c r="K6182">
        <f>IF([1]!Data_check[[#This Row],[AvgSpeed]]&lt;10,1,0)</f>
        <v>0</v>
      </c>
      <c r="L6182" t="s">
        <v>19</v>
      </c>
      <c r="M6182">
        <f>IF([1]!Data_check[[#This Row],[Hill]]="Up",1,0)</f>
        <v>0</v>
      </c>
      <c r="N6182">
        <v>0</v>
      </c>
      <c r="O6182">
        <v>0</v>
      </c>
      <c r="P6182">
        <v>0</v>
      </c>
      <c r="Q6182">
        <v>0</v>
      </c>
    </row>
    <row r="6183" spans="1:17" x14ac:dyDescent="0.35">
      <c r="A6183">
        <v>4489</v>
      </c>
      <c r="B6183">
        <v>170</v>
      </c>
      <c r="C6183" t="s">
        <v>17</v>
      </c>
      <c r="D6183">
        <v>9</v>
      </c>
      <c r="E6183">
        <v>23</v>
      </c>
      <c r="F6183" s="1">
        <f>[1]!Data_check[[#This Row],[Distance]]/[1]!Data_check[[#This Row],[FuelLitre]]</f>
        <v>1.1491951315272864</v>
      </c>
      <c r="G6183">
        <v>25.470000000000013</v>
      </c>
      <c r="H6183" s="1">
        <v>0.95499999999999996</v>
      </c>
      <c r="I6183">
        <v>29.27</v>
      </c>
      <c r="J6183" s="1">
        <v>30.649214659685864</v>
      </c>
      <c r="K6183">
        <f>IF([1]!Data_check[[#This Row],[AvgSpeed]]&lt;10,1,0)</f>
        <v>0</v>
      </c>
      <c r="L6183" t="s">
        <v>19</v>
      </c>
      <c r="M6183">
        <f>IF([1]!Data_check[[#This Row],[Hill]]="Up",1,0)</f>
        <v>0</v>
      </c>
      <c r="N6183">
        <v>0</v>
      </c>
      <c r="O6183">
        <v>0</v>
      </c>
      <c r="P6183">
        <v>0</v>
      </c>
      <c r="Q6183">
        <v>0</v>
      </c>
    </row>
    <row r="6184" spans="1:17" x14ac:dyDescent="0.35">
      <c r="A6184">
        <v>7204</v>
      </c>
      <c r="B6184">
        <v>119</v>
      </c>
      <c r="C6184" t="s">
        <v>17</v>
      </c>
      <c r="D6184">
        <v>9</v>
      </c>
      <c r="E6184">
        <v>8</v>
      </c>
      <c r="F6184" s="1">
        <f>[1]!Data_check[[#This Row],[Distance]]/[1]!Data_check[[#This Row],[FuelLitre]]</f>
        <v>1.1486832479882976</v>
      </c>
      <c r="G6184">
        <v>109.35999999999981</v>
      </c>
      <c r="H6184" s="1">
        <v>3.9811111111111113</v>
      </c>
      <c r="I6184">
        <v>125.62</v>
      </c>
      <c r="J6184" s="1">
        <v>31.554005023723136</v>
      </c>
      <c r="K6184">
        <f>IF([1]!Data_check[[#This Row],[AvgSpeed]]&lt;10,1,0)</f>
        <v>0</v>
      </c>
      <c r="L6184" t="s">
        <v>18</v>
      </c>
      <c r="M6184">
        <f>IF([1]!Data_check[[#This Row],[Hill]]="Up",1,0)</f>
        <v>1</v>
      </c>
      <c r="N6184">
        <v>0</v>
      </c>
      <c r="O6184">
        <v>0</v>
      </c>
      <c r="P6184">
        <v>0</v>
      </c>
      <c r="Q6184">
        <v>0</v>
      </c>
    </row>
    <row r="6185" spans="1:17" x14ac:dyDescent="0.35">
      <c r="A6185">
        <v>7255</v>
      </c>
      <c r="B6185">
        <v>65</v>
      </c>
      <c r="C6185" t="s">
        <v>17</v>
      </c>
      <c r="D6185">
        <v>9</v>
      </c>
      <c r="E6185">
        <v>6</v>
      </c>
      <c r="F6185" s="1">
        <f>[1]!Data_check[[#This Row],[Distance]]/[1]!Data_check[[#This Row],[FuelLitre]]</f>
        <v>1.148306564245811</v>
      </c>
      <c r="G6185">
        <v>114.55999999999992</v>
      </c>
      <c r="H6185" s="1">
        <v>8.3519444444444453</v>
      </c>
      <c r="I6185">
        <v>131.55000000000001</v>
      </c>
      <c r="J6185" s="1">
        <v>15.750823161605746</v>
      </c>
      <c r="K6185">
        <f>IF([1]!Data_check[[#This Row],[AvgSpeed]]&lt;10,1,0)</f>
        <v>0</v>
      </c>
      <c r="L6185" t="s">
        <v>19</v>
      </c>
      <c r="M6185">
        <f>IF([1]!Data_check[[#This Row],[Hill]]="Up",1,0)</f>
        <v>0</v>
      </c>
      <c r="N6185">
        <v>0</v>
      </c>
      <c r="O6185">
        <v>0</v>
      </c>
      <c r="P6185">
        <v>0</v>
      </c>
      <c r="Q6185">
        <v>0</v>
      </c>
    </row>
    <row r="6186" spans="1:17" x14ac:dyDescent="0.35">
      <c r="A6186">
        <v>1502</v>
      </c>
      <c r="B6186">
        <v>546</v>
      </c>
      <c r="C6186" t="s">
        <v>20</v>
      </c>
      <c r="D6186">
        <v>1</v>
      </c>
      <c r="E6186">
        <v>7</v>
      </c>
      <c r="F6186" s="1">
        <f>[1]!Data_check[[#This Row],[Distance]]/[1]!Data_check[[#This Row],[FuelLitre]]</f>
        <v>1.1477777777777767</v>
      </c>
      <c r="G6186">
        <v>9.0000000000000089</v>
      </c>
      <c r="H6186" s="1">
        <v>0.42583333333333334</v>
      </c>
      <c r="I6186">
        <v>10.33</v>
      </c>
      <c r="J6186" s="1">
        <v>24.258317025440313</v>
      </c>
      <c r="K6186" s="1">
        <f>IF([1]!Data_check[[#This Row],[AvgSpeed]]&lt;10,1,0)</f>
        <v>0</v>
      </c>
      <c r="L6186" t="s">
        <v>19</v>
      </c>
      <c r="M6186">
        <f>IF([1]!Data_check[[#This Row],[Hill]]="Up",1,0)</f>
        <v>0</v>
      </c>
      <c r="N6186">
        <v>0</v>
      </c>
      <c r="O6186">
        <v>0</v>
      </c>
      <c r="P6186">
        <v>0</v>
      </c>
      <c r="Q6186">
        <v>0</v>
      </c>
    </row>
    <row r="6187" spans="1:17" x14ac:dyDescent="0.35">
      <c r="A6187">
        <v>499</v>
      </c>
      <c r="B6187">
        <v>258</v>
      </c>
      <c r="C6187" t="s">
        <v>20</v>
      </c>
      <c r="D6187">
        <v>1</v>
      </c>
      <c r="E6187">
        <v>7</v>
      </c>
      <c r="F6187" s="1">
        <f>[1]!Data_check[[#This Row],[Distance]]/[1]!Data_check[[#This Row],[FuelLitre]]</f>
        <v>1.1476510067114063</v>
      </c>
      <c r="G6187">
        <v>5.960000000000016</v>
      </c>
      <c r="H6187" s="1">
        <v>0.82833333333333337</v>
      </c>
      <c r="I6187">
        <v>6.84</v>
      </c>
      <c r="J6187" s="1">
        <v>8.2575452716297786</v>
      </c>
      <c r="K6187" s="1">
        <f>IF([1]!Data_check[[#This Row],[AvgSpeed]]&lt;10,1,0)</f>
        <v>1</v>
      </c>
      <c r="L6187" t="s">
        <v>19</v>
      </c>
      <c r="M6187">
        <f>IF([1]!Data_check[[#This Row],[Hill]]="Up",1,0)</f>
        <v>0</v>
      </c>
      <c r="N6187">
        <v>0</v>
      </c>
      <c r="O6187">
        <v>0</v>
      </c>
      <c r="P6187">
        <v>0</v>
      </c>
      <c r="Q6187">
        <v>0</v>
      </c>
    </row>
    <row r="6188" spans="1:17" x14ac:dyDescent="0.35">
      <c r="A6188">
        <v>4653</v>
      </c>
      <c r="B6188">
        <v>187</v>
      </c>
      <c r="C6188" t="s">
        <v>17</v>
      </c>
      <c r="D6188">
        <v>9</v>
      </c>
      <c r="E6188">
        <v>23</v>
      </c>
      <c r="F6188" s="1">
        <f>[1]!Data_check[[#This Row],[Distance]]/[1]!Data_check[[#This Row],[FuelLitre]]</f>
        <v>1.1470154753131914</v>
      </c>
      <c r="G6188">
        <v>27.139999999999986</v>
      </c>
      <c r="H6188" s="1">
        <v>1.3819444444444444</v>
      </c>
      <c r="I6188">
        <v>31.13</v>
      </c>
      <c r="J6188" s="1">
        <v>22.526231155778895</v>
      </c>
      <c r="K6188">
        <f>IF([1]!Data_check[[#This Row],[AvgSpeed]]&lt;10,1,0)</f>
        <v>0</v>
      </c>
      <c r="L6188" t="s">
        <v>19</v>
      </c>
      <c r="M6188">
        <f>IF([1]!Data_check[[#This Row],[Hill]]="Up",1,0)</f>
        <v>0</v>
      </c>
      <c r="N6188">
        <v>0</v>
      </c>
      <c r="O6188">
        <v>0</v>
      </c>
      <c r="P6188">
        <v>0</v>
      </c>
      <c r="Q6188">
        <v>0</v>
      </c>
    </row>
    <row r="6189" spans="1:17" x14ac:dyDescent="0.35">
      <c r="A6189">
        <v>7606</v>
      </c>
      <c r="B6189">
        <v>60</v>
      </c>
      <c r="C6189" t="s">
        <v>17</v>
      </c>
      <c r="D6189">
        <v>9</v>
      </c>
      <c r="E6189">
        <v>3</v>
      </c>
      <c r="F6189" s="1">
        <f>[1]!Data_check[[#This Row],[Distance]]/[1]!Data_check[[#This Row],[FuelLitre]]</f>
        <v>1.1467267105793741</v>
      </c>
      <c r="G6189">
        <v>148.78000000000063</v>
      </c>
      <c r="H6189" s="1">
        <v>8.1538888888888881</v>
      </c>
      <c r="I6189">
        <v>170.61</v>
      </c>
      <c r="J6189" s="1">
        <v>20.92375826122505</v>
      </c>
      <c r="K6189">
        <f>IF([1]!Data_check[[#This Row],[AvgSpeed]]&lt;10,1,0)</f>
        <v>0</v>
      </c>
      <c r="L6189" t="s">
        <v>19</v>
      </c>
      <c r="M6189">
        <f>IF([1]!Data_check[[#This Row],[Hill]]="Up",1,0)</f>
        <v>0</v>
      </c>
      <c r="N6189">
        <v>905</v>
      </c>
      <c r="O6189">
        <v>469</v>
      </c>
      <c r="P6189">
        <v>156</v>
      </c>
      <c r="Q6189">
        <v>0</v>
      </c>
    </row>
    <row r="6190" spans="1:17" x14ac:dyDescent="0.35">
      <c r="A6190">
        <v>7832</v>
      </c>
      <c r="B6190">
        <v>1</v>
      </c>
      <c r="C6190" t="s">
        <v>23</v>
      </c>
      <c r="D6190">
        <v>5</v>
      </c>
      <c r="E6190">
        <v>4</v>
      </c>
      <c r="F6190" s="1">
        <f>[1]!Data_check[[#This Row],[Distance]]/[1]!Data_check[[#This Row],[FuelLitre]]</f>
        <v>1.1457915560132286</v>
      </c>
      <c r="G6190">
        <v>184.50999999999931</v>
      </c>
      <c r="H6190" s="1">
        <v>5.7941666666666665</v>
      </c>
      <c r="I6190">
        <v>211.41</v>
      </c>
      <c r="J6190" s="1">
        <v>0</v>
      </c>
      <c r="K6190" s="1">
        <f>IF([1]!Data_check[[#This Row],[AvgSpeed]]&lt;10,1,0)</f>
        <v>1</v>
      </c>
      <c r="L6190" t="s">
        <v>18</v>
      </c>
      <c r="M6190">
        <f>IF([1]!Data_check[[#This Row],[Hill]]="Up",1,0)</f>
        <v>1</v>
      </c>
      <c r="N6190">
        <v>0</v>
      </c>
      <c r="O6190">
        <v>1</v>
      </c>
      <c r="P6190">
        <v>0</v>
      </c>
      <c r="Q6190">
        <v>36</v>
      </c>
    </row>
    <row r="6191" spans="1:17" x14ac:dyDescent="0.35">
      <c r="A6191">
        <v>6067</v>
      </c>
      <c r="B6191">
        <v>6</v>
      </c>
      <c r="C6191" t="s">
        <v>17</v>
      </c>
      <c r="D6191">
        <v>9</v>
      </c>
      <c r="E6191">
        <v>11</v>
      </c>
      <c r="F6191" s="1">
        <f>[1]!Data_check[[#This Row],[Distance]]/[1]!Data_check[[#This Row],[FuelLitre]]</f>
        <v>1.1445852534562209</v>
      </c>
      <c r="G6191">
        <v>52.08000000000002</v>
      </c>
      <c r="H6191" s="1">
        <v>1.818888888888889</v>
      </c>
      <c r="I6191">
        <v>59.61</v>
      </c>
      <c r="J6191" s="1">
        <v>32.77275503970678</v>
      </c>
      <c r="K6191">
        <f>IF([1]!Data_check[[#This Row],[AvgSpeed]]&lt;10,1,0)</f>
        <v>0</v>
      </c>
      <c r="L6191" t="s">
        <v>19</v>
      </c>
      <c r="M6191">
        <f>IF([1]!Data_check[[#This Row],[Hill]]="Up",1,0)</f>
        <v>0</v>
      </c>
      <c r="N6191">
        <v>0</v>
      </c>
      <c r="O6191">
        <v>0</v>
      </c>
      <c r="P6191">
        <v>0</v>
      </c>
      <c r="Q6191">
        <v>10</v>
      </c>
    </row>
    <row r="6192" spans="1:17" x14ac:dyDescent="0.35">
      <c r="A6192">
        <v>4564</v>
      </c>
      <c r="B6192">
        <v>121</v>
      </c>
      <c r="C6192" t="s">
        <v>17</v>
      </c>
      <c r="D6192">
        <v>9</v>
      </c>
      <c r="E6192">
        <v>23</v>
      </c>
      <c r="F6192" s="1">
        <f>[1]!Data_check[[#This Row],[Distance]]/[1]!Data_check[[#This Row],[FuelLitre]]</f>
        <v>1.1435624762628178</v>
      </c>
      <c r="G6192">
        <v>26.330000000000005</v>
      </c>
      <c r="H6192" s="1">
        <v>0.98472222222222217</v>
      </c>
      <c r="I6192">
        <v>30.11</v>
      </c>
      <c r="J6192" s="1">
        <v>30.577150916784205</v>
      </c>
      <c r="K6192">
        <f>IF([1]!Data_check[[#This Row],[AvgSpeed]]&lt;10,1,0)</f>
        <v>0</v>
      </c>
      <c r="L6192" t="s">
        <v>19</v>
      </c>
      <c r="M6192">
        <f>IF([1]!Data_check[[#This Row],[Hill]]="Up",1,0)</f>
        <v>0</v>
      </c>
      <c r="N6192">
        <v>0</v>
      </c>
      <c r="O6192">
        <v>0</v>
      </c>
      <c r="P6192">
        <v>0</v>
      </c>
      <c r="Q6192">
        <v>0</v>
      </c>
    </row>
    <row r="6193" spans="1:17" x14ac:dyDescent="0.35">
      <c r="A6193">
        <v>1478</v>
      </c>
      <c r="B6193">
        <v>244</v>
      </c>
      <c r="C6193" t="s">
        <v>20</v>
      </c>
      <c r="D6193">
        <v>1</v>
      </c>
      <c r="E6193">
        <v>7</v>
      </c>
      <c r="F6193" s="1">
        <f>[1]!Data_check[[#This Row],[Distance]]/[1]!Data_check[[#This Row],[FuelLitre]]</f>
        <v>1.1430167597765351</v>
      </c>
      <c r="G6193">
        <v>8.9500000000000099</v>
      </c>
      <c r="H6193" s="1">
        <v>0.27861111111111109</v>
      </c>
      <c r="I6193">
        <v>10.23</v>
      </c>
      <c r="J6193" s="1">
        <v>36.717846460618148</v>
      </c>
      <c r="K6193" s="1">
        <f>IF([1]!Data_check[[#This Row],[AvgSpeed]]&lt;10,1,0)</f>
        <v>0</v>
      </c>
      <c r="L6193" t="s">
        <v>19</v>
      </c>
      <c r="M6193">
        <f>IF([1]!Data_check[[#This Row],[Hill]]="Up",1,0)</f>
        <v>0</v>
      </c>
      <c r="N6193">
        <v>0</v>
      </c>
      <c r="O6193">
        <v>0</v>
      </c>
      <c r="P6193">
        <v>0</v>
      </c>
      <c r="Q6193">
        <v>12</v>
      </c>
    </row>
    <row r="6194" spans="1:17" x14ac:dyDescent="0.35">
      <c r="A6194">
        <v>5223</v>
      </c>
      <c r="B6194">
        <v>85</v>
      </c>
      <c r="C6194" t="s">
        <v>17</v>
      </c>
      <c r="D6194">
        <v>9</v>
      </c>
      <c r="E6194">
        <v>8</v>
      </c>
      <c r="F6194" s="1">
        <f>[1]!Data_check[[#This Row],[Distance]]/[1]!Data_check[[#This Row],[FuelLitre]]</f>
        <v>1.1424323520666073</v>
      </c>
      <c r="G6194">
        <v>33.629999999999995</v>
      </c>
      <c r="H6194" s="1">
        <v>0.95361111111111108</v>
      </c>
      <c r="I6194">
        <v>38.42</v>
      </c>
      <c r="J6194" s="1">
        <v>40.288960093212935</v>
      </c>
      <c r="K6194">
        <f>IF([1]!Data_check[[#This Row],[AvgSpeed]]&lt;10,1,0)</f>
        <v>0</v>
      </c>
      <c r="L6194" t="s">
        <v>18</v>
      </c>
      <c r="M6194">
        <f>IF([1]!Data_check[[#This Row],[Hill]]="Up",1,0)</f>
        <v>1</v>
      </c>
      <c r="N6194">
        <v>0</v>
      </c>
      <c r="O6194">
        <v>0</v>
      </c>
      <c r="P6194">
        <v>0</v>
      </c>
      <c r="Q6194">
        <v>0</v>
      </c>
    </row>
    <row r="6195" spans="1:17" x14ac:dyDescent="0.35">
      <c r="A6195">
        <v>3786</v>
      </c>
      <c r="B6195">
        <v>88</v>
      </c>
      <c r="C6195" t="s">
        <v>23</v>
      </c>
      <c r="D6195">
        <v>5</v>
      </c>
      <c r="E6195">
        <v>4</v>
      </c>
      <c r="F6195" s="1">
        <f>[1]!Data_check[[#This Row],[Distance]]/[1]!Data_check[[#This Row],[FuelLitre]]</f>
        <v>1.1412601626016252</v>
      </c>
      <c r="G6195">
        <v>19.680000000000014</v>
      </c>
      <c r="H6195" s="1">
        <v>0.89305555555555549</v>
      </c>
      <c r="I6195">
        <v>22.46</v>
      </c>
      <c r="J6195" s="1">
        <v>0</v>
      </c>
      <c r="K6195" s="1">
        <f>IF([1]!Data_check[[#This Row],[AvgSpeed]]&lt;10,1,0)</f>
        <v>1</v>
      </c>
      <c r="L6195" t="s">
        <v>18</v>
      </c>
      <c r="M6195">
        <f>IF([1]!Data_check[[#This Row],[Hill]]="Up",1,0)</f>
        <v>1</v>
      </c>
      <c r="N6195">
        <v>0</v>
      </c>
      <c r="O6195">
        <v>0</v>
      </c>
      <c r="P6195">
        <v>0</v>
      </c>
      <c r="Q6195">
        <v>25</v>
      </c>
    </row>
    <row r="6196" spans="1:17" x14ac:dyDescent="0.35">
      <c r="A6196">
        <v>1523</v>
      </c>
      <c r="B6196">
        <v>472</v>
      </c>
      <c r="C6196" t="s">
        <v>20</v>
      </c>
      <c r="D6196">
        <v>1</v>
      </c>
      <c r="E6196">
        <v>7</v>
      </c>
      <c r="F6196" s="1">
        <f>[1]!Data_check[[#This Row],[Distance]]/[1]!Data_check[[#This Row],[FuelLitre]]</f>
        <v>1.1408140814081404</v>
      </c>
      <c r="G6196">
        <v>9.0900000000000016</v>
      </c>
      <c r="H6196" s="1">
        <v>0.46194444444444444</v>
      </c>
      <c r="I6196">
        <v>10.37</v>
      </c>
      <c r="J6196" s="1">
        <v>22.448586891160552</v>
      </c>
      <c r="K6196" s="1">
        <f>IF([1]!Data_check[[#This Row],[AvgSpeed]]&lt;10,1,0)</f>
        <v>0</v>
      </c>
      <c r="L6196" t="s">
        <v>19</v>
      </c>
      <c r="M6196">
        <f>IF([1]!Data_check[[#This Row],[Hill]]="Up",1,0)</f>
        <v>0</v>
      </c>
      <c r="N6196">
        <v>0</v>
      </c>
      <c r="O6196">
        <v>0</v>
      </c>
      <c r="P6196">
        <v>0</v>
      </c>
      <c r="Q6196">
        <v>0</v>
      </c>
    </row>
    <row r="6197" spans="1:17" x14ac:dyDescent="0.35">
      <c r="A6197">
        <v>5753</v>
      </c>
      <c r="B6197">
        <v>259</v>
      </c>
      <c r="C6197" t="s">
        <v>17</v>
      </c>
      <c r="D6197">
        <v>9</v>
      </c>
      <c r="E6197">
        <v>10</v>
      </c>
      <c r="F6197" s="1">
        <f>[1]!Data_check[[#This Row],[Distance]]/[1]!Data_check[[#This Row],[FuelLitre]]</f>
        <v>1.1402256504720245</v>
      </c>
      <c r="G6197">
        <v>43.429999999999978</v>
      </c>
      <c r="H6197" s="1">
        <v>1.4911111111111111</v>
      </c>
      <c r="I6197">
        <v>49.52</v>
      </c>
      <c r="J6197" s="1">
        <v>33.210134128166921</v>
      </c>
      <c r="K6197">
        <f>IF([1]!Data_check[[#This Row],[AvgSpeed]]&lt;10,1,0)</f>
        <v>0</v>
      </c>
      <c r="L6197" t="s">
        <v>19</v>
      </c>
      <c r="M6197">
        <f>IF([1]!Data_check[[#This Row],[Hill]]="Up",1,0)</f>
        <v>0</v>
      </c>
      <c r="N6197">
        <v>0</v>
      </c>
      <c r="O6197">
        <v>0</v>
      </c>
      <c r="P6197">
        <v>0</v>
      </c>
      <c r="Q6197">
        <v>0</v>
      </c>
    </row>
    <row r="6198" spans="1:17" x14ac:dyDescent="0.35">
      <c r="A6198">
        <v>5118</v>
      </c>
      <c r="B6198">
        <v>428</v>
      </c>
      <c r="C6198" t="s">
        <v>17</v>
      </c>
      <c r="D6198">
        <v>9</v>
      </c>
      <c r="E6198">
        <v>18</v>
      </c>
      <c r="F6198" s="1">
        <f>[1]!Data_check[[#This Row],[Distance]]/[1]!Data_check[[#This Row],[FuelLitre]]</f>
        <v>1.1399380804953565</v>
      </c>
      <c r="G6198">
        <v>32.29999999999999</v>
      </c>
      <c r="H6198" s="1">
        <v>1.2572222222222222</v>
      </c>
      <c r="I6198">
        <v>36.82</v>
      </c>
      <c r="J6198" s="1">
        <v>29.286787450287228</v>
      </c>
      <c r="K6198">
        <f>IF([1]!Data_check[[#This Row],[AvgSpeed]]&lt;10,1,0)</f>
        <v>0</v>
      </c>
      <c r="L6198" t="s">
        <v>19</v>
      </c>
      <c r="M6198">
        <f>IF([1]!Data_check[[#This Row],[Hill]]="Up",1,0)</f>
        <v>0</v>
      </c>
      <c r="N6198">
        <v>0</v>
      </c>
      <c r="O6198">
        <v>0</v>
      </c>
      <c r="P6198">
        <v>0</v>
      </c>
      <c r="Q6198">
        <v>0</v>
      </c>
    </row>
    <row r="6199" spans="1:17" x14ac:dyDescent="0.35">
      <c r="A6199">
        <v>5119</v>
      </c>
      <c r="B6199">
        <v>428</v>
      </c>
      <c r="C6199" t="s">
        <v>17</v>
      </c>
      <c r="D6199">
        <v>9</v>
      </c>
      <c r="E6199">
        <v>5</v>
      </c>
      <c r="F6199" s="1">
        <f>[1]!Data_check[[#This Row],[Distance]]/[1]!Data_check[[#This Row],[FuelLitre]]</f>
        <v>1.1399380804953565</v>
      </c>
      <c r="G6199">
        <v>32.29999999999999</v>
      </c>
      <c r="H6199" s="1">
        <v>1.2572222222222222</v>
      </c>
      <c r="I6199">
        <v>36.82</v>
      </c>
      <c r="J6199" s="1">
        <v>29.286787450287228</v>
      </c>
      <c r="K6199">
        <f>IF([1]!Data_check[[#This Row],[AvgSpeed]]&lt;10,1,0)</f>
        <v>0</v>
      </c>
      <c r="L6199" t="s">
        <v>19</v>
      </c>
      <c r="M6199">
        <f>IF([1]!Data_check[[#This Row],[Hill]]="Up",1,0)</f>
        <v>0</v>
      </c>
      <c r="N6199">
        <v>0</v>
      </c>
      <c r="O6199">
        <v>0</v>
      </c>
      <c r="P6199">
        <v>0</v>
      </c>
      <c r="Q6199">
        <v>0</v>
      </c>
    </row>
    <row r="6200" spans="1:17" x14ac:dyDescent="0.35">
      <c r="A6200">
        <v>5192</v>
      </c>
      <c r="B6200">
        <v>93</v>
      </c>
      <c r="C6200" t="s">
        <v>17</v>
      </c>
      <c r="D6200">
        <v>9</v>
      </c>
      <c r="E6200">
        <v>7</v>
      </c>
      <c r="F6200" s="1">
        <f>[1]!Data_check[[#This Row],[Distance]]/[1]!Data_check[[#This Row],[FuelLitre]]</f>
        <v>1.1399337947637667</v>
      </c>
      <c r="G6200">
        <v>33.230000000000032</v>
      </c>
      <c r="H6200" s="1">
        <v>1.2030555555555555</v>
      </c>
      <c r="I6200">
        <v>37.880000000000003</v>
      </c>
      <c r="J6200" s="1">
        <v>31.486492726852923</v>
      </c>
      <c r="K6200">
        <f>IF([1]!Data_check[[#This Row],[AvgSpeed]]&lt;10,1,0)</f>
        <v>0</v>
      </c>
      <c r="L6200" t="s">
        <v>18</v>
      </c>
      <c r="M6200">
        <f>IF([1]!Data_check[[#This Row],[Hill]]="Up",1,0)</f>
        <v>1</v>
      </c>
      <c r="N6200">
        <v>0</v>
      </c>
      <c r="O6200">
        <v>0</v>
      </c>
      <c r="P6200">
        <v>0</v>
      </c>
      <c r="Q6200">
        <v>0</v>
      </c>
    </row>
    <row r="6201" spans="1:17" x14ac:dyDescent="0.35">
      <c r="A6201">
        <v>618</v>
      </c>
      <c r="B6201">
        <v>374</v>
      </c>
      <c r="C6201" t="s">
        <v>17</v>
      </c>
      <c r="D6201">
        <v>9</v>
      </c>
      <c r="E6201">
        <v>0</v>
      </c>
      <c r="F6201" s="1">
        <f>[1]!Data_check[[#This Row],[Distance]]/[1]!Data_check[[#This Row],[FuelLitre]]</f>
        <v>1.1396468699839479</v>
      </c>
      <c r="G6201">
        <v>6.2300000000000031</v>
      </c>
      <c r="H6201" s="1">
        <v>0.34083333333333332</v>
      </c>
      <c r="I6201">
        <v>7.1</v>
      </c>
      <c r="J6201" s="1">
        <v>20.831295843520781</v>
      </c>
      <c r="K6201">
        <f>IF([1]!Data_check[[#This Row],[AvgSpeed]]&lt;10,1,0)</f>
        <v>0</v>
      </c>
      <c r="L6201" t="s">
        <v>19</v>
      </c>
      <c r="M6201">
        <f>IF([1]!Data_check[[#This Row],[Hill]]="Up",1,0)</f>
        <v>0</v>
      </c>
      <c r="N6201">
        <v>0</v>
      </c>
      <c r="O6201">
        <v>0</v>
      </c>
      <c r="P6201">
        <v>0</v>
      </c>
      <c r="Q6201">
        <v>0</v>
      </c>
    </row>
    <row r="6202" spans="1:17" x14ac:dyDescent="0.35">
      <c r="A6202">
        <v>1597</v>
      </c>
      <c r="B6202">
        <v>473</v>
      </c>
      <c r="C6202" t="s">
        <v>17</v>
      </c>
      <c r="D6202">
        <v>9</v>
      </c>
      <c r="E6202">
        <v>0</v>
      </c>
      <c r="F6202" s="1">
        <f>[1]!Data_check[[#This Row],[Distance]]/[1]!Data_check[[#This Row],[FuelLitre]]</f>
        <v>1.1396348012889355</v>
      </c>
      <c r="G6202">
        <v>9.3100000000000094</v>
      </c>
      <c r="H6202" s="1">
        <v>1.3341666666666667</v>
      </c>
      <c r="I6202">
        <v>10.61</v>
      </c>
      <c r="J6202" s="1">
        <v>7.9525296689569016</v>
      </c>
      <c r="K6202">
        <f>IF([1]!Data_check[[#This Row],[AvgSpeed]]&lt;10,1,0)</f>
        <v>1</v>
      </c>
      <c r="L6202" t="s">
        <v>18</v>
      </c>
      <c r="M6202">
        <f>IF([1]!Data_check[[#This Row],[Hill]]="Up",1,0)</f>
        <v>1</v>
      </c>
      <c r="N6202">
        <v>0</v>
      </c>
      <c r="O6202">
        <v>0</v>
      </c>
      <c r="P6202">
        <v>2</v>
      </c>
      <c r="Q6202">
        <v>0</v>
      </c>
    </row>
    <row r="6203" spans="1:17" x14ac:dyDescent="0.35">
      <c r="A6203">
        <v>6723</v>
      </c>
      <c r="B6203">
        <v>30</v>
      </c>
      <c r="C6203" t="s">
        <v>17</v>
      </c>
      <c r="D6203">
        <v>9</v>
      </c>
      <c r="E6203">
        <v>7</v>
      </c>
      <c r="F6203" s="1">
        <f>[1]!Data_check[[#This Row],[Distance]]/[1]!Data_check[[#This Row],[FuelLitre]]</f>
        <v>1.1396087398373975</v>
      </c>
      <c r="G6203">
        <v>78.720000000000056</v>
      </c>
      <c r="H6203" s="1">
        <v>3.2352777777777777</v>
      </c>
      <c r="I6203">
        <v>89.71</v>
      </c>
      <c r="J6203" s="1">
        <v>27.728685498411608</v>
      </c>
      <c r="K6203">
        <f>IF([1]!Data_check[[#This Row],[AvgSpeed]]&lt;10,1,0)</f>
        <v>0</v>
      </c>
      <c r="L6203" t="s">
        <v>19</v>
      </c>
      <c r="M6203">
        <f>IF([1]!Data_check[[#This Row],[Hill]]="Up",1,0)</f>
        <v>0</v>
      </c>
      <c r="N6203">
        <v>0</v>
      </c>
      <c r="O6203">
        <v>1</v>
      </c>
      <c r="P6203">
        <v>2</v>
      </c>
      <c r="Q6203">
        <v>31</v>
      </c>
    </row>
    <row r="6204" spans="1:17" x14ac:dyDescent="0.35">
      <c r="A6204">
        <v>3780</v>
      </c>
      <c r="B6204">
        <v>43</v>
      </c>
      <c r="C6204" t="s">
        <v>17</v>
      </c>
      <c r="D6204">
        <v>9</v>
      </c>
      <c r="E6204">
        <v>8</v>
      </c>
      <c r="F6204" s="1">
        <f>[1]!Data_check[[#This Row],[Distance]]/[1]!Data_check[[#This Row],[FuelLitre]]</f>
        <v>1.1395112016293265</v>
      </c>
      <c r="G6204">
        <v>19.640000000000022</v>
      </c>
      <c r="H6204" s="1">
        <v>1.2847222222222223</v>
      </c>
      <c r="I6204">
        <v>22.38</v>
      </c>
      <c r="J6204" s="1">
        <v>17.420108108108106</v>
      </c>
      <c r="K6204">
        <f>IF([1]!Data_check[[#This Row],[AvgSpeed]]&lt;10,1,0)</f>
        <v>0</v>
      </c>
      <c r="L6204" t="s">
        <v>18</v>
      </c>
      <c r="M6204">
        <f>IF([1]!Data_check[[#This Row],[Hill]]="Up",1,0)</f>
        <v>1</v>
      </c>
      <c r="N6204">
        <v>0</v>
      </c>
      <c r="O6204">
        <v>0</v>
      </c>
      <c r="P6204">
        <v>0</v>
      </c>
      <c r="Q6204">
        <v>0</v>
      </c>
    </row>
    <row r="6205" spans="1:17" x14ac:dyDescent="0.35">
      <c r="A6205">
        <v>2101</v>
      </c>
      <c r="B6205">
        <v>111</v>
      </c>
      <c r="C6205" t="s">
        <v>17</v>
      </c>
      <c r="D6205">
        <v>9</v>
      </c>
      <c r="E6205">
        <v>5</v>
      </c>
      <c r="F6205" s="1">
        <f>[1]!Data_check[[#This Row],[Distance]]/[1]!Data_check[[#This Row],[FuelLitre]]</f>
        <v>1.1391614629794833</v>
      </c>
      <c r="G6205">
        <v>11.209999999999992</v>
      </c>
      <c r="H6205" s="1">
        <v>0.50972222222222219</v>
      </c>
      <c r="I6205">
        <v>12.77</v>
      </c>
      <c r="J6205" s="1">
        <v>25.052861035422342</v>
      </c>
      <c r="K6205">
        <f>IF([1]!Data_check[[#This Row],[AvgSpeed]]&lt;10,1,0)</f>
        <v>0</v>
      </c>
      <c r="L6205" t="s">
        <v>18</v>
      </c>
      <c r="M6205">
        <f>IF([1]!Data_check[[#This Row],[Hill]]="Up",1,0)</f>
        <v>1</v>
      </c>
      <c r="N6205">
        <v>0</v>
      </c>
      <c r="O6205">
        <v>0</v>
      </c>
      <c r="P6205">
        <v>0</v>
      </c>
      <c r="Q6205">
        <v>0</v>
      </c>
    </row>
    <row r="6206" spans="1:17" x14ac:dyDescent="0.35">
      <c r="A6206">
        <v>1591</v>
      </c>
      <c r="B6206">
        <v>61</v>
      </c>
      <c r="C6206" t="s">
        <v>17</v>
      </c>
      <c r="D6206">
        <v>9</v>
      </c>
      <c r="E6206">
        <v>0</v>
      </c>
      <c r="F6206" s="1">
        <f>[1]!Data_check[[#This Row],[Distance]]/[1]!Data_check[[#This Row],[FuelLitre]]</f>
        <v>1.1388589881593119</v>
      </c>
      <c r="G6206">
        <v>9.2899999999999938</v>
      </c>
      <c r="H6206" s="1">
        <v>0.47944444444444445</v>
      </c>
      <c r="I6206">
        <v>10.58</v>
      </c>
      <c r="J6206" s="1">
        <v>22.06720741599073</v>
      </c>
      <c r="K6206">
        <f>IF([1]!Data_check[[#This Row],[AvgSpeed]]&lt;10,1,0)</f>
        <v>0</v>
      </c>
      <c r="L6206" t="s">
        <v>18</v>
      </c>
      <c r="M6206">
        <f>IF([1]!Data_check[[#This Row],[Hill]]="Up",1,0)</f>
        <v>1</v>
      </c>
      <c r="N6206">
        <v>0</v>
      </c>
      <c r="O6206">
        <v>0</v>
      </c>
      <c r="P6206">
        <v>0</v>
      </c>
      <c r="Q6206">
        <v>0</v>
      </c>
    </row>
    <row r="6207" spans="1:17" x14ac:dyDescent="0.35">
      <c r="A6207">
        <v>842</v>
      </c>
      <c r="B6207">
        <v>269</v>
      </c>
      <c r="C6207" t="s">
        <v>17</v>
      </c>
      <c r="D6207">
        <v>9</v>
      </c>
      <c r="E6207">
        <v>0</v>
      </c>
      <c r="F6207" s="1">
        <f>[1]!Data_check[[#This Row],[Distance]]/[1]!Data_check[[#This Row],[FuelLitre]]</f>
        <v>1.1383285302593666</v>
      </c>
      <c r="G6207">
        <v>6.9399999999999959</v>
      </c>
      <c r="H6207" s="1">
        <v>0.43833333333333335</v>
      </c>
      <c r="I6207">
        <v>7.9</v>
      </c>
      <c r="J6207" s="1">
        <v>18.022813688212928</v>
      </c>
      <c r="K6207">
        <f>IF([1]!Data_check[[#This Row],[AvgSpeed]]&lt;10,1,0)</f>
        <v>0</v>
      </c>
      <c r="L6207" t="s">
        <v>19</v>
      </c>
      <c r="M6207">
        <f>IF([1]!Data_check[[#This Row],[Hill]]="Up",1,0)</f>
        <v>0</v>
      </c>
      <c r="N6207">
        <v>0</v>
      </c>
      <c r="O6207">
        <v>0</v>
      </c>
      <c r="P6207">
        <v>2</v>
      </c>
      <c r="Q6207">
        <v>1</v>
      </c>
    </row>
    <row r="6208" spans="1:17" x14ac:dyDescent="0.35">
      <c r="A6208">
        <v>7921</v>
      </c>
      <c r="B6208">
        <v>204</v>
      </c>
      <c r="C6208" t="s">
        <v>17</v>
      </c>
      <c r="D6208">
        <v>9</v>
      </c>
      <c r="E6208">
        <v>8</v>
      </c>
      <c r="F6208" s="1">
        <f>[1]!Data_check[[#This Row],[Distance]]/[1]!Data_check[[#This Row],[FuelLitre]]</f>
        <v>1.1381823665426765</v>
      </c>
      <c r="G6208">
        <v>198.93999999999994</v>
      </c>
      <c r="H6208" s="1">
        <v>13.811944444444444</v>
      </c>
      <c r="I6208">
        <v>226.43</v>
      </c>
      <c r="J6208" s="1">
        <v>16.393781549785814</v>
      </c>
      <c r="K6208">
        <f>IF([1]!Data_check[[#This Row],[AvgSpeed]]&lt;10,1,0)</f>
        <v>0</v>
      </c>
      <c r="L6208" t="s">
        <v>18</v>
      </c>
      <c r="M6208">
        <f>IF([1]!Data_check[[#This Row],[Hill]]="Up",1,0)</f>
        <v>1</v>
      </c>
      <c r="N6208">
        <v>0</v>
      </c>
      <c r="O6208">
        <v>0</v>
      </c>
      <c r="P6208">
        <v>0</v>
      </c>
      <c r="Q6208">
        <v>0</v>
      </c>
    </row>
    <row r="6209" spans="1:17" x14ac:dyDescent="0.35">
      <c r="A6209">
        <v>4556</v>
      </c>
      <c r="B6209">
        <v>332</v>
      </c>
      <c r="C6209" t="s">
        <v>17</v>
      </c>
      <c r="D6209">
        <v>9</v>
      </c>
      <c r="E6209">
        <v>23</v>
      </c>
      <c r="F6209" s="1">
        <f>[1]!Data_check[[#This Row],[Distance]]/[1]!Data_check[[#This Row],[FuelLitre]]</f>
        <v>1.138075313807531</v>
      </c>
      <c r="G6209">
        <v>26.29000000000001</v>
      </c>
      <c r="H6209" s="1">
        <v>1.3733333333333333</v>
      </c>
      <c r="I6209">
        <v>29.92</v>
      </c>
      <c r="J6209" s="1">
        <v>0</v>
      </c>
      <c r="K6209">
        <f>IF([1]!Data_check[[#This Row],[AvgSpeed]]&lt;10,1,0)</f>
        <v>1</v>
      </c>
      <c r="L6209" t="s">
        <v>19</v>
      </c>
      <c r="M6209">
        <f>IF([1]!Data_check[[#This Row],[Hill]]="Up",1,0)</f>
        <v>0</v>
      </c>
      <c r="N6209">
        <v>0</v>
      </c>
      <c r="O6209">
        <v>0</v>
      </c>
      <c r="P6209">
        <v>0</v>
      </c>
      <c r="Q6209">
        <v>22</v>
      </c>
    </row>
    <row r="6210" spans="1:17" x14ac:dyDescent="0.35">
      <c r="A6210">
        <v>3954</v>
      </c>
      <c r="B6210">
        <v>250</v>
      </c>
      <c r="C6210" t="s">
        <v>17</v>
      </c>
      <c r="D6210">
        <v>9</v>
      </c>
      <c r="E6210">
        <v>3</v>
      </c>
      <c r="F6210" s="1">
        <f>[1]!Data_check[[#This Row],[Distance]]/[1]!Data_check[[#This Row],[FuelLitre]]</f>
        <v>1.1379807692307686</v>
      </c>
      <c r="G6210">
        <v>20.800000000000011</v>
      </c>
      <c r="H6210" s="1">
        <v>1.668611111111111</v>
      </c>
      <c r="I6210">
        <v>23.67</v>
      </c>
      <c r="J6210" s="1">
        <v>14.185450307974032</v>
      </c>
      <c r="K6210">
        <f>IF([1]!Data_check[[#This Row],[AvgSpeed]]&lt;10,1,0)</f>
        <v>0</v>
      </c>
      <c r="L6210" t="s">
        <v>19</v>
      </c>
      <c r="M6210">
        <f>IF([1]!Data_check[[#This Row],[Hill]]="Up",1,0)</f>
        <v>0</v>
      </c>
      <c r="N6210">
        <v>0</v>
      </c>
      <c r="O6210">
        <v>0</v>
      </c>
      <c r="P6210">
        <v>0</v>
      </c>
      <c r="Q6210">
        <v>0</v>
      </c>
    </row>
    <row r="6211" spans="1:17" x14ac:dyDescent="0.35">
      <c r="A6211">
        <v>3564</v>
      </c>
      <c r="B6211">
        <v>80</v>
      </c>
      <c r="C6211" t="s">
        <v>17</v>
      </c>
      <c r="D6211">
        <v>9</v>
      </c>
      <c r="E6211">
        <v>18</v>
      </c>
      <c r="F6211" s="1">
        <f>[1]!Data_check[[#This Row],[Distance]]/[1]!Data_check[[#This Row],[FuelLitre]]</f>
        <v>1.137874659400544</v>
      </c>
      <c r="G6211">
        <v>18.350000000000016</v>
      </c>
      <c r="H6211" s="1">
        <v>0.61361111111111111</v>
      </c>
      <c r="I6211">
        <v>20.88</v>
      </c>
      <c r="J6211" s="1">
        <v>34.028066998641918</v>
      </c>
      <c r="K6211">
        <f>IF([1]!Data_check[[#This Row],[AvgSpeed]]&lt;10,1,0)</f>
        <v>0</v>
      </c>
      <c r="L6211" t="s">
        <v>19</v>
      </c>
      <c r="M6211">
        <f>IF([1]!Data_check[[#This Row],[Hill]]="Up",1,0)</f>
        <v>0</v>
      </c>
      <c r="N6211">
        <v>0</v>
      </c>
      <c r="O6211">
        <v>0</v>
      </c>
      <c r="P6211">
        <v>0</v>
      </c>
      <c r="Q6211">
        <v>0</v>
      </c>
    </row>
    <row r="6212" spans="1:17" x14ac:dyDescent="0.35">
      <c r="A6212">
        <v>3565</v>
      </c>
      <c r="B6212">
        <v>80</v>
      </c>
      <c r="C6212" t="s">
        <v>17</v>
      </c>
      <c r="D6212">
        <v>9</v>
      </c>
      <c r="E6212">
        <v>5</v>
      </c>
      <c r="F6212" s="1">
        <f>[1]!Data_check[[#This Row],[Distance]]/[1]!Data_check[[#This Row],[FuelLitre]]</f>
        <v>1.137874659400544</v>
      </c>
      <c r="G6212">
        <v>18.350000000000016</v>
      </c>
      <c r="H6212" s="1">
        <v>0.61361111111111111</v>
      </c>
      <c r="I6212">
        <v>20.88</v>
      </c>
      <c r="J6212" s="1">
        <v>34.028066998641918</v>
      </c>
      <c r="K6212">
        <f>IF([1]!Data_check[[#This Row],[AvgSpeed]]&lt;10,1,0)</f>
        <v>0</v>
      </c>
      <c r="L6212" t="s">
        <v>19</v>
      </c>
      <c r="M6212">
        <f>IF([1]!Data_check[[#This Row],[Hill]]="Up",1,0)</f>
        <v>0</v>
      </c>
      <c r="N6212">
        <v>0</v>
      </c>
      <c r="O6212">
        <v>0</v>
      </c>
      <c r="P6212">
        <v>0</v>
      </c>
      <c r="Q6212">
        <v>0</v>
      </c>
    </row>
    <row r="6213" spans="1:17" x14ac:dyDescent="0.35">
      <c r="A6213">
        <v>5790</v>
      </c>
      <c r="B6213">
        <v>50</v>
      </c>
      <c r="C6213" t="s">
        <v>17</v>
      </c>
      <c r="D6213">
        <v>9</v>
      </c>
      <c r="E6213">
        <v>7</v>
      </c>
      <c r="F6213" s="1">
        <f>[1]!Data_check[[#This Row],[Distance]]/[1]!Data_check[[#This Row],[FuelLitre]]</f>
        <v>1.1378068002702106</v>
      </c>
      <c r="G6213">
        <v>44.409999999999954</v>
      </c>
      <c r="H6213" s="1">
        <v>2.2702777777777778</v>
      </c>
      <c r="I6213">
        <v>50.53</v>
      </c>
      <c r="J6213" s="1">
        <v>22.257188302948734</v>
      </c>
      <c r="K6213">
        <f>IF([1]!Data_check[[#This Row],[AvgSpeed]]&lt;10,1,0)</f>
        <v>0</v>
      </c>
      <c r="L6213" t="s">
        <v>19</v>
      </c>
      <c r="M6213">
        <f>IF([1]!Data_check[[#This Row],[Hill]]="Up",1,0)</f>
        <v>0</v>
      </c>
      <c r="N6213">
        <v>0</v>
      </c>
      <c r="O6213">
        <v>0</v>
      </c>
      <c r="P6213">
        <v>0</v>
      </c>
      <c r="Q6213">
        <v>0</v>
      </c>
    </row>
    <row r="6214" spans="1:17" x14ac:dyDescent="0.35">
      <c r="A6214">
        <v>935</v>
      </c>
      <c r="B6214">
        <v>235</v>
      </c>
      <c r="C6214" t="s">
        <v>17</v>
      </c>
      <c r="D6214">
        <v>9</v>
      </c>
      <c r="E6214">
        <v>0</v>
      </c>
      <c r="F6214" s="1">
        <f>[1]!Data_check[[#This Row],[Distance]]/[1]!Data_check[[#This Row],[FuelLitre]]</f>
        <v>1.1365517241379297</v>
      </c>
      <c r="G6214">
        <v>7.250000000000008</v>
      </c>
      <c r="H6214" s="1">
        <v>0.98611111111111105</v>
      </c>
      <c r="I6214">
        <v>8.24</v>
      </c>
      <c r="J6214" s="1">
        <v>8.3560563380281696</v>
      </c>
      <c r="K6214">
        <f>IF([1]!Data_check[[#This Row],[AvgSpeed]]&lt;10,1,0)</f>
        <v>1</v>
      </c>
      <c r="L6214" t="s">
        <v>19</v>
      </c>
      <c r="M6214">
        <f>IF([1]!Data_check[[#This Row],[Hill]]="Up",1,0)</f>
        <v>0</v>
      </c>
      <c r="N6214">
        <v>0</v>
      </c>
      <c r="O6214">
        <v>0</v>
      </c>
      <c r="P6214">
        <v>0</v>
      </c>
      <c r="Q6214">
        <v>0</v>
      </c>
    </row>
    <row r="6215" spans="1:17" x14ac:dyDescent="0.35">
      <c r="A6215">
        <v>3094</v>
      </c>
      <c r="B6215">
        <v>18</v>
      </c>
      <c r="C6215" t="s">
        <v>17</v>
      </c>
      <c r="D6215">
        <v>9</v>
      </c>
      <c r="E6215">
        <v>23</v>
      </c>
      <c r="F6215" s="1">
        <f>[1]!Data_check[[#This Row],[Distance]]/[1]!Data_check[[#This Row],[FuelLitre]]</f>
        <v>1.1363348129359554</v>
      </c>
      <c r="G6215">
        <v>15.769999999999985</v>
      </c>
      <c r="H6215" s="1">
        <v>0.45194444444444448</v>
      </c>
      <c r="I6215">
        <v>17.920000000000002</v>
      </c>
      <c r="J6215" s="1">
        <v>39.650891210817456</v>
      </c>
      <c r="K6215">
        <f>IF([1]!Data_check[[#This Row],[AvgSpeed]]&lt;10,1,0)</f>
        <v>0</v>
      </c>
      <c r="L6215" t="s">
        <v>19</v>
      </c>
      <c r="M6215">
        <f>IF([1]!Data_check[[#This Row],[Hill]]="Up",1,0)</f>
        <v>0</v>
      </c>
      <c r="N6215">
        <v>0</v>
      </c>
      <c r="O6215">
        <v>0</v>
      </c>
      <c r="P6215">
        <v>0</v>
      </c>
      <c r="Q6215">
        <v>0</v>
      </c>
    </row>
    <row r="6216" spans="1:17" x14ac:dyDescent="0.35">
      <c r="A6216">
        <v>3404</v>
      </c>
      <c r="B6216">
        <v>5</v>
      </c>
      <c r="C6216" t="s">
        <v>17</v>
      </c>
      <c r="D6216">
        <v>9</v>
      </c>
      <c r="E6216">
        <v>13</v>
      </c>
      <c r="F6216" s="1">
        <f>[1]!Data_check[[#This Row],[Distance]]/[1]!Data_check[[#This Row],[FuelLitre]]</f>
        <v>1.1355542791499145</v>
      </c>
      <c r="G6216">
        <v>17.409999999999989</v>
      </c>
      <c r="H6216" s="1">
        <v>0.8058333333333334</v>
      </c>
      <c r="I6216">
        <v>19.77</v>
      </c>
      <c r="J6216" s="1">
        <v>24.533609100310237</v>
      </c>
      <c r="K6216">
        <f>IF([1]!Data_check[[#This Row],[AvgSpeed]]&lt;10,1,0)</f>
        <v>0</v>
      </c>
      <c r="L6216" t="s">
        <v>18</v>
      </c>
      <c r="M6216">
        <f>IF([1]!Data_check[[#This Row],[Hill]]="Up",1,0)</f>
        <v>1</v>
      </c>
      <c r="N6216">
        <v>0</v>
      </c>
      <c r="O6216">
        <v>0</v>
      </c>
      <c r="P6216">
        <v>0</v>
      </c>
      <c r="Q6216">
        <v>0</v>
      </c>
    </row>
    <row r="6217" spans="1:17" x14ac:dyDescent="0.35">
      <c r="A6217">
        <v>4697</v>
      </c>
      <c r="B6217">
        <v>120</v>
      </c>
      <c r="C6217" t="s">
        <v>17</v>
      </c>
      <c r="D6217">
        <v>9</v>
      </c>
      <c r="E6217">
        <v>23</v>
      </c>
      <c r="F6217" s="1">
        <f>[1]!Data_check[[#This Row],[Distance]]/[1]!Data_check[[#This Row],[FuelLitre]]</f>
        <v>1.1355191256830597</v>
      </c>
      <c r="G6217">
        <v>27.450000000000014</v>
      </c>
      <c r="H6217" s="1">
        <v>1.0255555555555556</v>
      </c>
      <c r="I6217">
        <v>31.17</v>
      </c>
      <c r="J6217" s="1">
        <v>30.393282773564465</v>
      </c>
      <c r="K6217">
        <f>IF([1]!Data_check[[#This Row],[AvgSpeed]]&lt;10,1,0)</f>
        <v>0</v>
      </c>
      <c r="L6217" t="s">
        <v>19</v>
      </c>
      <c r="M6217">
        <f>IF([1]!Data_check[[#This Row],[Hill]]="Up",1,0)</f>
        <v>0</v>
      </c>
      <c r="N6217">
        <v>0</v>
      </c>
      <c r="O6217">
        <v>0</v>
      </c>
      <c r="P6217">
        <v>0</v>
      </c>
      <c r="Q6217">
        <v>0</v>
      </c>
    </row>
    <row r="6218" spans="1:17" x14ac:dyDescent="0.35">
      <c r="A6218">
        <v>671</v>
      </c>
      <c r="B6218">
        <v>288</v>
      </c>
      <c r="C6218" t="s">
        <v>20</v>
      </c>
      <c r="D6218">
        <v>1</v>
      </c>
      <c r="E6218">
        <v>7</v>
      </c>
      <c r="F6218" s="1">
        <f>[1]!Data_check[[#This Row],[Distance]]/[1]!Data_check[[#This Row],[FuelLitre]]</f>
        <v>1.134585289514868</v>
      </c>
      <c r="G6218">
        <v>6.3899999999999944</v>
      </c>
      <c r="H6218" s="1">
        <v>0.33416666666666667</v>
      </c>
      <c r="I6218">
        <v>7.25</v>
      </c>
      <c r="J6218" s="1">
        <v>21.695760598503739</v>
      </c>
      <c r="K6218" s="1">
        <f>IF([1]!Data_check[[#This Row],[AvgSpeed]]&lt;10,1,0)</f>
        <v>0</v>
      </c>
      <c r="L6218" t="s">
        <v>19</v>
      </c>
      <c r="M6218">
        <f>IF([1]!Data_check[[#This Row],[Hill]]="Up",1,0)</f>
        <v>0</v>
      </c>
      <c r="N6218">
        <v>0</v>
      </c>
      <c r="O6218">
        <v>0</v>
      </c>
      <c r="P6218">
        <v>0</v>
      </c>
      <c r="Q6218">
        <v>0</v>
      </c>
    </row>
    <row r="6219" spans="1:17" x14ac:dyDescent="0.35">
      <c r="A6219">
        <v>3363</v>
      </c>
      <c r="B6219">
        <v>244</v>
      </c>
      <c r="C6219" t="s">
        <v>23</v>
      </c>
      <c r="D6219">
        <v>5</v>
      </c>
      <c r="E6219">
        <v>9</v>
      </c>
      <c r="F6219" s="1">
        <f>[1]!Data_check[[#This Row],[Distance]]/[1]!Data_check[[#This Row],[FuelLitre]]</f>
        <v>1.1345369831100742</v>
      </c>
      <c r="G6219">
        <v>17.170000000000023</v>
      </c>
      <c r="H6219" s="1">
        <v>0.80027777777777787</v>
      </c>
      <c r="I6219">
        <v>19.48</v>
      </c>
      <c r="J6219" s="1">
        <v>0</v>
      </c>
      <c r="K6219" s="1">
        <f>IF([1]!Data_check[[#This Row],[AvgSpeed]]&lt;10,1,0)</f>
        <v>1</v>
      </c>
      <c r="L6219" t="s">
        <v>19</v>
      </c>
      <c r="M6219">
        <f>IF([1]!Data_check[[#This Row],[Hill]]="Up",1,0)</f>
        <v>0</v>
      </c>
      <c r="N6219">
        <v>0</v>
      </c>
      <c r="O6219">
        <v>0</v>
      </c>
      <c r="P6219">
        <v>0</v>
      </c>
      <c r="Q6219">
        <v>24</v>
      </c>
    </row>
    <row r="6220" spans="1:17" x14ac:dyDescent="0.35">
      <c r="A6220">
        <v>3364</v>
      </c>
      <c r="B6220">
        <v>244</v>
      </c>
      <c r="C6220" t="s">
        <v>23</v>
      </c>
      <c r="D6220">
        <v>1</v>
      </c>
      <c r="E6220">
        <v>6</v>
      </c>
      <c r="F6220" s="1">
        <f>[1]!Data_check[[#This Row],[Distance]]/[1]!Data_check[[#This Row],[FuelLitre]]</f>
        <v>1.1345369831100742</v>
      </c>
      <c r="G6220">
        <v>17.170000000000023</v>
      </c>
      <c r="H6220" s="1">
        <v>0.80027777777777787</v>
      </c>
      <c r="I6220">
        <v>19.48</v>
      </c>
      <c r="J6220" s="1">
        <v>24.341548073585557</v>
      </c>
      <c r="K6220" s="1">
        <f>IF([1]!Data_check[[#This Row],[AvgSpeed]]&lt;10,1,0)</f>
        <v>0</v>
      </c>
      <c r="L6220" t="s">
        <v>19</v>
      </c>
      <c r="M6220">
        <f>IF([1]!Data_check[[#This Row],[Hill]]="Up",1,0)</f>
        <v>0</v>
      </c>
      <c r="N6220">
        <v>0</v>
      </c>
      <c r="O6220">
        <v>0</v>
      </c>
      <c r="P6220">
        <v>0</v>
      </c>
      <c r="Q6220">
        <v>0</v>
      </c>
    </row>
    <row r="6221" spans="1:17" x14ac:dyDescent="0.35">
      <c r="A6221">
        <v>3106</v>
      </c>
      <c r="B6221">
        <v>2</v>
      </c>
      <c r="C6221" t="s">
        <v>17</v>
      </c>
      <c r="D6221">
        <v>9</v>
      </c>
      <c r="E6221">
        <v>3</v>
      </c>
      <c r="F6221" s="1">
        <f>[1]!Data_check[[#This Row],[Distance]]/[1]!Data_check[[#This Row],[FuelLitre]]</f>
        <v>1.1340075853350187</v>
      </c>
      <c r="G6221">
        <v>15.820000000000006</v>
      </c>
      <c r="H6221" s="1">
        <v>0.92333333333333334</v>
      </c>
      <c r="I6221">
        <v>17.940000000000001</v>
      </c>
      <c r="J6221" s="1">
        <v>19.429602888086645</v>
      </c>
      <c r="K6221">
        <f>IF([1]!Data_check[[#This Row],[AvgSpeed]]&lt;10,1,0)</f>
        <v>0</v>
      </c>
      <c r="L6221" t="s">
        <v>18</v>
      </c>
      <c r="M6221">
        <f>IF([1]!Data_check[[#This Row],[Hill]]="Up",1,0)</f>
        <v>1</v>
      </c>
      <c r="N6221">
        <v>0</v>
      </c>
      <c r="O6221">
        <v>0</v>
      </c>
      <c r="P6221">
        <v>0</v>
      </c>
      <c r="Q6221">
        <v>0</v>
      </c>
    </row>
    <row r="6222" spans="1:17" x14ac:dyDescent="0.35">
      <c r="A6222">
        <v>268</v>
      </c>
      <c r="B6222">
        <v>279</v>
      </c>
      <c r="C6222" t="s">
        <v>23</v>
      </c>
      <c r="D6222">
        <v>5</v>
      </c>
      <c r="E6222">
        <v>9</v>
      </c>
      <c r="F6222" s="1">
        <f>[1]!Data_check[[#This Row],[Distance]]/[1]!Data_check[[#This Row],[FuelLitre]]</f>
        <v>1.1339622641509421</v>
      </c>
      <c r="G6222">
        <v>5.300000000000006</v>
      </c>
      <c r="H6222" s="1">
        <v>0.44</v>
      </c>
      <c r="I6222">
        <v>6.01</v>
      </c>
      <c r="J6222" s="1">
        <v>0</v>
      </c>
      <c r="K6222" s="1">
        <f>IF([1]!Data_check[[#This Row],[AvgSpeed]]&lt;10,1,0)</f>
        <v>1</v>
      </c>
      <c r="L6222" t="s">
        <v>19</v>
      </c>
      <c r="M6222">
        <f>IF([1]!Data_check[[#This Row],[Hill]]="Up",1,0)</f>
        <v>0</v>
      </c>
      <c r="N6222">
        <v>0</v>
      </c>
      <c r="O6222">
        <v>0</v>
      </c>
      <c r="P6222">
        <v>0</v>
      </c>
      <c r="Q6222">
        <v>14</v>
      </c>
    </row>
    <row r="6223" spans="1:17" x14ac:dyDescent="0.35">
      <c r="A6223">
        <v>269</v>
      </c>
      <c r="B6223">
        <v>279</v>
      </c>
      <c r="C6223" t="s">
        <v>23</v>
      </c>
      <c r="D6223">
        <v>1</v>
      </c>
      <c r="E6223">
        <v>6</v>
      </c>
      <c r="F6223" s="1">
        <f>[1]!Data_check[[#This Row],[Distance]]/[1]!Data_check[[#This Row],[FuelLitre]]</f>
        <v>1.1339622641509421</v>
      </c>
      <c r="G6223">
        <v>5.300000000000006</v>
      </c>
      <c r="H6223" s="1">
        <v>0.44</v>
      </c>
      <c r="I6223">
        <v>6.01</v>
      </c>
      <c r="J6223" s="1">
        <v>13.659090909090908</v>
      </c>
      <c r="K6223" s="1">
        <f>IF([1]!Data_check[[#This Row],[AvgSpeed]]&lt;10,1,0)</f>
        <v>0</v>
      </c>
      <c r="L6223" t="s">
        <v>19</v>
      </c>
      <c r="M6223">
        <f>IF([1]!Data_check[[#This Row],[Hill]]="Up",1,0)</f>
        <v>0</v>
      </c>
      <c r="N6223">
        <v>0</v>
      </c>
      <c r="O6223">
        <v>0</v>
      </c>
      <c r="P6223">
        <v>0</v>
      </c>
      <c r="Q6223">
        <v>0</v>
      </c>
    </row>
    <row r="6224" spans="1:17" x14ac:dyDescent="0.35">
      <c r="A6224">
        <v>7594</v>
      </c>
      <c r="B6224">
        <v>41</v>
      </c>
      <c r="C6224" t="s">
        <v>17</v>
      </c>
      <c r="D6224">
        <v>9</v>
      </c>
      <c r="E6224">
        <v>3</v>
      </c>
      <c r="F6224" s="1">
        <f>[1]!Data_check[[#This Row],[Distance]]/[1]!Data_check[[#This Row],[FuelLitre]]</f>
        <v>1.1338294993234121</v>
      </c>
      <c r="G6224">
        <v>147.79999999999973</v>
      </c>
      <c r="H6224" s="1">
        <v>6.8308333333333335</v>
      </c>
      <c r="I6224">
        <v>167.58</v>
      </c>
      <c r="J6224" s="1">
        <v>24.532877882152007</v>
      </c>
      <c r="K6224">
        <f>IF([1]!Data_check[[#This Row],[AvgSpeed]]&lt;10,1,0)</f>
        <v>0</v>
      </c>
      <c r="L6224" t="s">
        <v>19</v>
      </c>
      <c r="M6224">
        <f>IF([1]!Data_check[[#This Row],[Hill]]="Up",1,0)</f>
        <v>0</v>
      </c>
      <c r="N6224">
        <v>0</v>
      </c>
      <c r="O6224">
        <v>0</v>
      </c>
      <c r="P6224">
        <v>0</v>
      </c>
      <c r="Q6224">
        <v>0</v>
      </c>
    </row>
    <row r="6225" spans="1:17" x14ac:dyDescent="0.35">
      <c r="A6225">
        <v>3151</v>
      </c>
      <c r="B6225">
        <v>31</v>
      </c>
      <c r="C6225" t="s">
        <v>17</v>
      </c>
      <c r="D6225">
        <v>9</v>
      </c>
      <c r="E6225">
        <v>3</v>
      </c>
      <c r="F6225" s="1">
        <f>[1]!Data_check[[#This Row],[Distance]]/[1]!Data_check[[#This Row],[FuelLitre]]</f>
        <v>1.1325000000000001</v>
      </c>
      <c r="G6225">
        <v>16</v>
      </c>
      <c r="H6225" s="1">
        <v>1.835</v>
      </c>
      <c r="I6225">
        <v>18.12</v>
      </c>
      <c r="J6225" s="1">
        <v>9.8746594005449602</v>
      </c>
      <c r="K6225">
        <f>IF([1]!Data_check[[#This Row],[AvgSpeed]]&lt;10,1,0)</f>
        <v>1</v>
      </c>
      <c r="L6225" t="s">
        <v>19</v>
      </c>
      <c r="M6225">
        <f>IF([1]!Data_check[[#This Row],[Hill]]="Up",1,0)</f>
        <v>0</v>
      </c>
      <c r="N6225">
        <v>0</v>
      </c>
      <c r="O6225">
        <v>0</v>
      </c>
      <c r="P6225">
        <v>0</v>
      </c>
      <c r="Q6225">
        <v>0</v>
      </c>
    </row>
    <row r="6226" spans="1:17" x14ac:dyDescent="0.35">
      <c r="A6226">
        <v>3442</v>
      </c>
      <c r="B6226">
        <v>9</v>
      </c>
      <c r="C6226" t="s">
        <v>23</v>
      </c>
      <c r="D6226">
        <v>1</v>
      </c>
      <c r="E6226">
        <v>6</v>
      </c>
      <c r="F6226" s="1">
        <f>[1]!Data_check[[#This Row],[Distance]]/[1]!Data_check[[#This Row],[FuelLitre]]</f>
        <v>1.132311186825667</v>
      </c>
      <c r="G6226">
        <v>17.610000000000003</v>
      </c>
      <c r="H6226" s="1">
        <v>0.99444444444444435</v>
      </c>
      <c r="I6226">
        <v>19.940000000000001</v>
      </c>
      <c r="J6226" s="1">
        <v>0</v>
      </c>
      <c r="K6226" s="1">
        <f>IF([1]!Data_check[[#This Row],[AvgSpeed]]&lt;10,1,0)</f>
        <v>1</v>
      </c>
      <c r="L6226" t="s">
        <v>19</v>
      </c>
      <c r="M6226">
        <f>IF([1]!Data_check[[#This Row],[Hill]]="Up",1,0)</f>
        <v>0</v>
      </c>
      <c r="N6226">
        <v>0</v>
      </c>
      <c r="O6226">
        <v>0</v>
      </c>
      <c r="P6226">
        <v>0</v>
      </c>
      <c r="Q6226">
        <v>20</v>
      </c>
    </row>
    <row r="6227" spans="1:17" x14ac:dyDescent="0.35">
      <c r="A6227">
        <v>2554</v>
      </c>
      <c r="B6227">
        <v>69</v>
      </c>
      <c r="C6227" t="s">
        <v>23</v>
      </c>
      <c r="D6227">
        <v>5</v>
      </c>
      <c r="E6227">
        <v>13</v>
      </c>
      <c r="F6227" s="1">
        <f>[1]!Data_check[[#This Row],[Distance]]/[1]!Data_check[[#This Row],[FuelLitre]]</f>
        <v>1.1321044546850998</v>
      </c>
      <c r="G6227">
        <v>13.020000000000001</v>
      </c>
      <c r="H6227" s="1">
        <v>0.31</v>
      </c>
      <c r="I6227">
        <v>14.74</v>
      </c>
      <c r="J6227" s="1">
        <v>47.548387096774192</v>
      </c>
      <c r="K6227" s="1">
        <f>IF([1]!Data_check[[#This Row],[AvgSpeed]]&lt;10,1,0)</f>
        <v>0</v>
      </c>
      <c r="L6227" t="s">
        <v>19</v>
      </c>
      <c r="M6227">
        <f>IF([1]!Data_check[[#This Row],[Hill]]="Up",1,0)</f>
        <v>0</v>
      </c>
      <c r="N6227">
        <v>0</v>
      </c>
      <c r="O6227">
        <v>0</v>
      </c>
      <c r="P6227">
        <v>0</v>
      </c>
      <c r="Q6227">
        <v>0</v>
      </c>
    </row>
    <row r="6228" spans="1:17" x14ac:dyDescent="0.35">
      <c r="A6228">
        <v>5577</v>
      </c>
      <c r="B6228">
        <v>41</v>
      </c>
      <c r="C6228" t="s">
        <v>17</v>
      </c>
      <c r="D6228">
        <v>9</v>
      </c>
      <c r="E6228">
        <v>7</v>
      </c>
      <c r="F6228" s="1">
        <f>[1]!Data_check[[#This Row],[Distance]]/[1]!Data_check[[#This Row],[FuelLitre]]</f>
        <v>1.1321040666835056</v>
      </c>
      <c r="G6228">
        <v>39.590000000000011</v>
      </c>
      <c r="H6228" s="1">
        <v>3.1180555555555554</v>
      </c>
      <c r="I6228">
        <v>44.82</v>
      </c>
      <c r="J6228" s="1">
        <v>14.3743429844098</v>
      </c>
      <c r="K6228">
        <f>IF([1]!Data_check[[#This Row],[AvgSpeed]]&lt;10,1,0)</f>
        <v>0</v>
      </c>
      <c r="L6228" t="s">
        <v>18</v>
      </c>
      <c r="M6228">
        <f>IF([1]!Data_check[[#This Row],[Hill]]="Up",1,0)</f>
        <v>1</v>
      </c>
      <c r="N6228">
        <v>0</v>
      </c>
      <c r="O6228">
        <v>0</v>
      </c>
      <c r="P6228">
        <v>0</v>
      </c>
      <c r="Q6228">
        <v>0</v>
      </c>
    </row>
    <row r="6229" spans="1:17" x14ac:dyDescent="0.35">
      <c r="A6229">
        <v>5480</v>
      </c>
      <c r="B6229">
        <v>46</v>
      </c>
      <c r="C6229" t="s">
        <v>17</v>
      </c>
      <c r="D6229">
        <v>9</v>
      </c>
      <c r="E6229">
        <v>8</v>
      </c>
      <c r="F6229" s="1">
        <f>[1]!Data_check[[#This Row],[Distance]]/[1]!Data_check[[#This Row],[FuelLitre]]</f>
        <v>1.1314119513484915</v>
      </c>
      <c r="G6229">
        <v>37.820000000000043</v>
      </c>
      <c r="H6229" s="1">
        <v>1.1091666666666666</v>
      </c>
      <c r="I6229">
        <v>42.79</v>
      </c>
      <c r="J6229" s="1">
        <v>38.578512396694215</v>
      </c>
      <c r="K6229">
        <f>IF([1]!Data_check[[#This Row],[AvgSpeed]]&lt;10,1,0)</f>
        <v>0</v>
      </c>
      <c r="L6229" t="s">
        <v>18</v>
      </c>
      <c r="M6229">
        <f>IF([1]!Data_check[[#This Row],[Hill]]="Up",1,0)</f>
        <v>1</v>
      </c>
      <c r="N6229">
        <v>0</v>
      </c>
      <c r="O6229">
        <v>0</v>
      </c>
      <c r="P6229">
        <v>0</v>
      </c>
      <c r="Q6229">
        <v>0</v>
      </c>
    </row>
    <row r="6230" spans="1:17" x14ac:dyDescent="0.35">
      <c r="A6230">
        <v>7073</v>
      </c>
      <c r="B6230">
        <v>20</v>
      </c>
      <c r="C6230" t="s">
        <v>17</v>
      </c>
      <c r="D6230">
        <v>9</v>
      </c>
      <c r="E6230">
        <v>11</v>
      </c>
      <c r="F6230" s="1">
        <f>[1]!Data_check[[#This Row],[Distance]]/[1]!Data_check[[#This Row],[FuelLitre]]</f>
        <v>1.1305248618784522</v>
      </c>
      <c r="G6230">
        <v>101.36000000000007</v>
      </c>
      <c r="H6230" s="1">
        <v>4.3366666666666669</v>
      </c>
      <c r="I6230">
        <v>114.59</v>
      </c>
      <c r="J6230" s="1">
        <v>26.423520368946964</v>
      </c>
      <c r="K6230">
        <f>IF([1]!Data_check[[#This Row],[AvgSpeed]]&lt;10,1,0)</f>
        <v>0</v>
      </c>
      <c r="L6230" t="s">
        <v>19</v>
      </c>
      <c r="M6230">
        <f>IF([1]!Data_check[[#This Row],[Hill]]="Up",1,0)</f>
        <v>0</v>
      </c>
      <c r="N6230">
        <v>0</v>
      </c>
      <c r="O6230">
        <v>0</v>
      </c>
      <c r="P6230">
        <v>0</v>
      </c>
      <c r="Q6230">
        <v>0</v>
      </c>
    </row>
    <row r="6231" spans="1:17" x14ac:dyDescent="0.35">
      <c r="A6231">
        <v>4615</v>
      </c>
      <c r="B6231">
        <v>21</v>
      </c>
      <c r="C6231" t="s">
        <v>17</v>
      </c>
      <c r="D6231">
        <v>9</v>
      </c>
      <c r="E6231">
        <v>18</v>
      </c>
      <c r="F6231" s="1">
        <f>[1]!Data_check[[#This Row],[Distance]]/[1]!Data_check[[#This Row],[FuelLitre]]</f>
        <v>1.130467289719626</v>
      </c>
      <c r="G6231">
        <v>26.750000000000004</v>
      </c>
      <c r="H6231" s="1">
        <v>1.4486111111111111</v>
      </c>
      <c r="I6231">
        <v>30.24</v>
      </c>
      <c r="J6231" s="1">
        <v>20.8751677852349</v>
      </c>
      <c r="K6231">
        <f>IF([1]!Data_check[[#This Row],[AvgSpeed]]&lt;10,1,0)</f>
        <v>0</v>
      </c>
      <c r="L6231" t="s">
        <v>19</v>
      </c>
      <c r="M6231">
        <f>IF([1]!Data_check[[#This Row],[Hill]]="Up",1,0)</f>
        <v>0</v>
      </c>
      <c r="N6231">
        <v>0</v>
      </c>
      <c r="O6231">
        <v>0</v>
      </c>
      <c r="P6231">
        <v>0</v>
      </c>
      <c r="Q6231">
        <v>0</v>
      </c>
    </row>
    <row r="6232" spans="1:17" x14ac:dyDescent="0.35">
      <c r="A6232">
        <v>4616</v>
      </c>
      <c r="B6232">
        <v>21</v>
      </c>
      <c r="C6232" t="s">
        <v>17</v>
      </c>
      <c r="D6232">
        <v>9</v>
      </c>
      <c r="E6232">
        <v>5</v>
      </c>
      <c r="F6232" s="1">
        <f>[1]!Data_check[[#This Row],[Distance]]/[1]!Data_check[[#This Row],[FuelLitre]]</f>
        <v>1.130467289719626</v>
      </c>
      <c r="G6232">
        <v>26.750000000000004</v>
      </c>
      <c r="H6232" s="1">
        <v>1.4486111111111111</v>
      </c>
      <c r="I6232">
        <v>30.24</v>
      </c>
      <c r="J6232" s="1">
        <v>20.8751677852349</v>
      </c>
      <c r="K6232">
        <f>IF([1]!Data_check[[#This Row],[AvgSpeed]]&lt;10,1,0)</f>
        <v>0</v>
      </c>
      <c r="L6232" t="s">
        <v>19</v>
      </c>
      <c r="M6232">
        <f>IF([1]!Data_check[[#This Row],[Hill]]="Up",1,0)</f>
        <v>0</v>
      </c>
      <c r="N6232">
        <v>0</v>
      </c>
      <c r="O6232">
        <v>0</v>
      </c>
      <c r="P6232">
        <v>0</v>
      </c>
      <c r="Q6232">
        <v>0</v>
      </c>
    </row>
    <row r="6233" spans="1:17" x14ac:dyDescent="0.35">
      <c r="A6233">
        <v>1540</v>
      </c>
      <c r="B6233">
        <v>352</v>
      </c>
      <c r="C6233" t="s">
        <v>20</v>
      </c>
      <c r="D6233">
        <v>1</v>
      </c>
      <c r="E6233">
        <v>7</v>
      </c>
      <c r="F6233" s="1">
        <f>[1]!Data_check[[#This Row],[Distance]]/[1]!Data_check[[#This Row],[FuelLitre]]</f>
        <v>1.1301969365426701</v>
      </c>
      <c r="G6233">
        <v>9.139999999999997</v>
      </c>
      <c r="H6233" s="1">
        <v>0.52472222222222231</v>
      </c>
      <c r="I6233">
        <v>10.33</v>
      </c>
      <c r="J6233" s="1">
        <v>19.686606670195868</v>
      </c>
      <c r="K6233" s="1">
        <f>IF([1]!Data_check[[#This Row],[AvgSpeed]]&lt;10,1,0)</f>
        <v>0</v>
      </c>
      <c r="L6233" t="s">
        <v>19</v>
      </c>
      <c r="M6233">
        <f>IF([1]!Data_check[[#This Row],[Hill]]="Up",1,0)</f>
        <v>0</v>
      </c>
      <c r="N6233">
        <v>0</v>
      </c>
      <c r="O6233">
        <v>0</v>
      </c>
      <c r="P6233">
        <v>0</v>
      </c>
      <c r="Q6233">
        <v>0</v>
      </c>
    </row>
    <row r="6234" spans="1:17" x14ac:dyDescent="0.35">
      <c r="A6234">
        <v>5176</v>
      </c>
      <c r="B6234">
        <v>64</v>
      </c>
      <c r="C6234" t="s">
        <v>17</v>
      </c>
      <c r="D6234">
        <v>9</v>
      </c>
      <c r="E6234">
        <v>7</v>
      </c>
      <c r="F6234" s="1">
        <f>[1]!Data_check[[#This Row],[Distance]]/[1]!Data_check[[#This Row],[FuelLitre]]</f>
        <v>1.1299606179945461</v>
      </c>
      <c r="G6234">
        <v>33.010000000000026</v>
      </c>
      <c r="H6234" s="1">
        <v>2.2613888888888889</v>
      </c>
      <c r="I6234">
        <v>37.299999999999997</v>
      </c>
      <c r="J6234" s="1">
        <v>0</v>
      </c>
      <c r="K6234">
        <f>IF([1]!Data_check[[#This Row],[AvgSpeed]]&lt;10,1,0)</f>
        <v>1</v>
      </c>
      <c r="L6234" t="s">
        <v>19</v>
      </c>
      <c r="M6234">
        <f>IF([1]!Data_check[[#This Row],[Hill]]="Up",1,0)</f>
        <v>0</v>
      </c>
      <c r="N6234">
        <v>0</v>
      </c>
      <c r="O6234">
        <v>0</v>
      </c>
      <c r="P6234">
        <v>0</v>
      </c>
      <c r="Q6234">
        <v>16</v>
      </c>
    </row>
    <row r="6235" spans="1:17" x14ac:dyDescent="0.35">
      <c r="A6235">
        <v>4691</v>
      </c>
      <c r="B6235">
        <v>84</v>
      </c>
      <c r="C6235" t="s">
        <v>17</v>
      </c>
      <c r="D6235">
        <v>9</v>
      </c>
      <c r="E6235">
        <v>23</v>
      </c>
      <c r="F6235" s="1">
        <f>[1]!Data_check[[#This Row],[Distance]]/[1]!Data_check[[#This Row],[FuelLitre]]</f>
        <v>1.1296093464768153</v>
      </c>
      <c r="G6235">
        <v>27.390000000000025</v>
      </c>
      <c r="H6235" s="1">
        <v>0.93777777777777782</v>
      </c>
      <c r="I6235">
        <v>30.94</v>
      </c>
      <c r="J6235" s="1">
        <v>32.992890995260666</v>
      </c>
      <c r="K6235">
        <f>IF([1]!Data_check[[#This Row],[AvgSpeed]]&lt;10,1,0)</f>
        <v>0</v>
      </c>
      <c r="L6235" t="s">
        <v>19</v>
      </c>
      <c r="M6235">
        <f>IF([1]!Data_check[[#This Row],[Hill]]="Up",1,0)</f>
        <v>0</v>
      </c>
      <c r="N6235">
        <v>0</v>
      </c>
      <c r="O6235">
        <v>0</v>
      </c>
      <c r="P6235">
        <v>1</v>
      </c>
      <c r="Q6235">
        <v>0</v>
      </c>
    </row>
    <row r="6236" spans="1:17" x14ac:dyDescent="0.35">
      <c r="A6236">
        <v>6878</v>
      </c>
      <c r="B6236">
        <v>157</v>
      </c>
      <c r="C6236" t="s">
        <v>17</v>
      </c>
      <c r="D6236">
        <v>9</v>
      </c>
      <c r="E6236">
        <v>7</v>
      </c>
      <c r="F6236" s="1">
        <f>[1]!Data_check[[#This Row],[Distance]]/[1]!Data_check[[#This Row],[FuelLitre]]</f>
        <v>1.1287636861313872</v>
      </c>
      <c r="G6236">
        <v>87.679999999999964</v>
      </c>
      <c r="H6236" s="1">
        <v>11.725277777777778</v>
      </c>
      <c r="I6236">
        <v>98.97</v>
      </c>
      <c r="J6236" s="1">
        <v>0</v>
      </c>
      <c r="K6236">
        <f>IF([1]!Data_check[[#This Row],[AvgSpeed]]&lt;10,1,0)</f>
        <v>1</v>
      </c>
      <c r="L6236" t="s">
        <v>19</v>
      </c>
      <c r="M6236">
        <f>IF([1]!Data_check[[#This Row],[Hill]]="Up",1,0)</f>
        <v>0</v>
      </c>
      <c r="N6236">
        <v>0</v>
      </c>
      <c r="O6236">
        <v>0</v>
      </c>
      <c r="P6236">
        <v>2</v>
      </c>
      <c r="Q6236">
        <v>8</v>
      </c>
    </row>
    <row r="6237" spans="1:17" x14ac:dyDescent="0.35">
      <c r="A6237">
        <v>401</v>
      </c>
      <c r="B6237">
        <v>76</v>
      </c>
      <c r="C6237" t="s">
        <v>17</v>
      </c>
      <c r="D6237">
        <v>9</v>
      </c>
      <c r="E6237">
        <v>15</v>
      </c>
      <c r="F6237" s="1">
        <f>[1]!Data_check[[#This Row],[Distance]]/[1]!Data_check[[#This Row],[FuelLitre]]</f>
        <v>1.1280701754385964</v>
      </c>
      <c r="G6237">
        <v>5.7</v>
      </c>
      <c r="H6237" s="1">
        <v>0.50416666666666665</v>
      </c>
      <c r="I6237">
        <v>6.43</v>
      </c>
      <c r="J6237" s="1">
        <v>12.753719008264463</v>
      </c>
      <c r="K6237">
        <f>IF([1]!Data_check[[#This Row],[AvgSpeed]]&lt;10,1,0)</f>
        <v>0</v>
      </c>
      <c r="L6237" t="s">
        <v>19</v>
      </c>
      <c r="M6237">
        <f>IF([1]!Data_check[[#This Row],[Hill]]="Up",1,0)</f>
        <v>0</v>
      </c>
      <c r="N6237">
        <v>0</v>
      </c>
      <c r="O6237">
        <v>0</v>
      </c>
      <c r="P6237">
        <v>0</v>
      </c>
      <c r="Q6237">
        <v>0</v>
      </c>
    </row>
    <row r="6238" spans="1:17" x14ac:dyDescent="0.35">
      <c r="A6238">
        <v>5955</v>
      </c>
      <c r="B6238">
        <v>130</v>
      </c>
      <c r="C6238" t="s">
        <v>17</v>
      </c>
      <c r="D6238">
        <v>9</v>
      </c>
      <c r="E6238">
        <v>2</v>
      </c>
      <c r="F6238" s="1">
        <f>[1]!Data_check[[#This Row],[Distance]]/[1]!Data_check[[#This Row],[FuelLitre]]</f>
        <v>1.1272201569599332</v>
      </c>
      <c r="G6238">
        <v>48.42000000000003</v>
      </c>
      <c r="H6238" s="1">
        <v>1.6391666666666667</v>
      </c>
      <c r="I6238">
        <v>54.58</v>
      </c>
      <c r="J6238" s="1">
        <v>33.297407219115406</v>
      </c>
      <c r="K6238">
        <f>IF([1]!Data_check[[#This Row],[AvgSpeed]]&lt;10,1,0)</f>
        <v>0</v>
      </c>
      <c r="L6238" t="s">
        <v>19</v>
      </c>
      <c r="M6238">
        <f>IF([1]!Data_check[[#This Row],[Hill]]="Up",1,0)</f>
        <v>0</v>
      </c>
      <c r="N6238">
        <v>0</v>
      </c>
      <c r="O6238">
        <v>0</v>
      </c>
      <c r="P6238">
        <v>0</v>
      </c>
      <c r="Q6238">
        <v>0</v>
      </c>
    </row>
    <row r="6239" spans="1:17" x14ac:dyDescent="0.35">
      <c r="A6239">
        <v>4537</v>
      </c>
      <c r="B6239">
        <v>338</v>
      </c>
      <c r="C6239" t="s">
        <v>17</v>
      </c>
      <c r="D6239">
        <v>9</v>
      </c>
      <c r="E6239">
        <v>23</v>
      </c>
      <c r="F6239" s="1">
        <f>[1]!Data_check[[#This Row],[Distance]]/[1]!Data_check[[#This Row],[FuelLitre]]</f>
        <v>1.1267281105990774</v>
      </c>
      <c r="G6239">
        <v>26.04000000000002</v>
      </c>
      <c r="H6239" s="1">
        <v>0.93333333333333335</v>
      </c>
      <c r="I6239">
        <v>29.34</v>
      </c>
      <c r="J6239" s="1">
        <v>31.435714285714287</v>
      </c>
      <c r="K6239">
        <f>IF([1]!Data_check[[#This Row],[AvgSpeed]]&lt;10,1,0)</f>
        <v>0</v>
      </c>
      <c r="L6239" t="s">
        <v>19</v>
      </c>
      <c r="M6239">
        <f>IF([1]!Data_check[[#This Row],[Hill]]="Up",1,0)</f>
        <v>0</v>
      </c>
      <c r="N6239">
        <v>0</v>
      </c>
      <c r="O6239">
        <v>0</v>
      </c>
      <c r="P6239">
        <v>0</v>
      </c>
      <c r="Q6239">
        <v>0</v>
      </c>
    </row>
    <row r="6240" spans="1:17" x14ac:dyDescent="0.35">
      <c r="A6240">
        <v>1202</v>
      </c>
      <c r="B6240">
        <v>439</v>
      </c>
      <c r="C6240" t="s">
        <v>20</v>
      </c>
      <c r="D6240">
        <v>1</v>
      </c>
      <c r="E6240">
        <v>7</v>
      </c>
      <c r="F6240" s="1">
        <f>[1]!Data_check[[#This Row],[Distance]]/[1]!Data_check[[#This Row],[FuelLitre]]</f>
        <v>1.1267080745341611</v>
      </c>
      <c r="G6240">
        <v>8.0500000000000025</v>
      </c>
      <c r="H6240" s="1">
        <v>0.35472222222222222</v>
      </c>
      <c r="I6240">
        <v>9.07</v>
      </c>
      <c r="J6240" s="1">
        <v>25.56930305403289</v>
      </c>
      <c r="K6240" s="1">
        <f>IF([1]!Data_check[[#This Row],[AvgSpeed]]&lt;10,1,0)</f>
        <v>0</v>
      </c>
      <c r="L6240" t="s">
        <v>19</v>
      </c>
      <c r="M6240">
        <f>IF([1]!Data_check[[#This Row],[Hill]]="Up",1,0)</f>
        <v>0</v>
      </c>
      <c r="N6240">
        <v>0</v>
      </c>
      <c r="O6240">
        <v>0</v>
      </c>
      <c r="P6240">
        <v>0</v>
      </c>
      <c r="Q6240">
        <v>0</v>
      </c>
    </row>
    <row r="6241" spans="1:17" x14ac:dyDescent="0.35">
      <c r="A6241">
        <v>3037</v>
      </c>
      <c r="B6241">
        <v>160</v>
      </c>
      <c r="C6241" t="s">
        <v>22</v>
      </c>
      <c r="D6241">
        <v>1</v>
      </c>
      <c r="E6241">
        <v>5</v>
      </c>
      <c r="F6241" s="1">
        <f>[1]!Data_check[[#This Row],[Distance]]/[1]!Data_check[[#This Row],[FuelLitre]]</f>
        <v>1.1258106355382635</v>
      </c>
      <c r="G6241">
        <v>15.419999999999979</v>
      </c>
      <c r="H6241" s="1">
        <v>0.79833333333333334</v>
      </c>
      <c r="I6241">
        <v>17.36</v>
      </c>
      <c r="J6241" s="1">
        <v>21.745302713987474</v>
      </c>
      <c r="K6241" s="1">
        <f>IF([1]!Data_check[[#This Row],[AvgSpeed]]&lt;10,1,0)</f>
        <v>0</v>
      </c>
      <c r="L6241" t="s">
        <v>19</v>
      </c>
      <c r="M6241">
        <f>IF([1]!Data_check[[#This Row],[Hill]]="Up",1,0)</f>
        <v>0</v>
      </c>
      <c r="N6241">
        <v>0</v>
      </c>
      <c r="O6241">
        <v>0</v>
      </c>
      <c r="P6241">
        <v>0</v>
      </c>
      <c r="Q6241">
        <v>0</v>
      </c>
    </row>
    <row r="6242" spans="1:17" x14ac:dyDescent="0.35">
      <c r="A6242">
        <v>3711</v>
      </c>
      <c r="B6242">
        <v>59</v>
      </c>
      <c r="C6242" t="s">
        <v>17</v>
      </c>
      <c r="D6242">
        <v>9</v>
      </c>
      <c r="E6242">
        <v>3</v>
      </c>
      <c r="F6242" s="1">
        <f>[1]!Data_check[[#This Row],[Distance]]/[1]!Data_check[[#This Row],[FuelLitre]]</f>
        <v>1.1255208333333333</v>
      </c>
      <c r="G6242">
        <v>19.2</v>
      </c>
      <c r="H6242" s="1">
        <v>1.096111111111111</v>
      </c>
      <c r="I6242">
        <v>21.61</v>
      </c>
      <c r="J6242" s="1">
        <v>19.715154586923468</v>
      </c>
      <c r="K6242">
        <f>IF([1]!Data_check[[#This Row],[AvgSpeed]]&lt;10,1,0)</f>
        <v>0</v>
      </c>
      <c r="L6242" t="s">
        <v>18</v>
      </c>
      <c r="M6242">
        <f>IF([1]!Data_check[[#This Row],[Hill]]="Up",1,0)</f>
        <v>1</v>
      </c>
      <c r="N6242">
        <v>0</v>
      </c>
      <c r="O6242">
        <v>0</v>
      </c>
      <c r="P6242">
        <v>1</v>
      </c>
      <c r="Q6242">
        <v>0</v>
      </c>
    </row>
    <row r="6243" spans="1:17" x14ac:dyDescent="0.35">
      <c r="A6243">
        <v>4637</v>
      </c>
      <c r="B6243">
        <v>124</v>
      </c>
      <c r="C6243" t="s">
        <v>17</v>
      </c>
      <c r="D6243">
        <v>9</v>
      </c>
      <c r="E6243">
        <v>18</v>
      </c>
      <c r="F6243" s="1">
        <f>[1]!Data_check[[#This Row],[Distance]]/[1]!Data_check[[#This Row],[FuelLitre]]</f>
        <v>1.125277983691624</v>
      </c>
      <c r="G6243">
        <v>26.979999999999986</v>
      </c>
      <c r="H6243" s="1">
        <v>0.93444444444444441</v>
      </c>
      <c r="I6243">
        <v>30.36</v>
      </c>
      <c r="J6243" s="1">
        <v>32.489892984542209</v>
      </c>
      <c r="K6243">
        <f>IF([1]!Data_check[[#This Row],[AvgSpeed]]&lt;10,1,0)</f>
        <v>0</v>
      </c>
      <c r="L6243" t="s">
        <v>19</v>
      </c>
      <c r="M6243">
        <f>IF([1]!Data_check[[#This Row],[Hill]]="Up",1,0)</f>
        <v>0</v>
      </c>
      <c r="N6243">
        <v>0</v>
      </c>
      <c r="O6243">
        <v>0</v>
      </c>
      <c r="P6243">
        <v>0</v>
      </c>
      <c r="Q6243">
        <v>0</v>
      </c>
    </row>
    <row r="6244" spans="1:17" x14ac:dyDescent="0.35">
      <c r="A6244">
        <v>4638</v>
      </c>
      <c r="B6244">
        <v>124</v>
      </c>
      <c r="C6244" t="s">
        <v>17</v>
      </c>
      <c r="D6244">
        <v>9</v>
      </c>
      <c r="E6244">
        <v>5</v>
      </c>
      <c r="F6244" s="1">
        <f>[1]!Data_check[[#This Row],[Distance]]/[1]!Data_check[[#This Row],[FuelLitre]]</f>
        <v>1.125277983691624</v>
      </c>
      <c r="G6244">
        <v>26.979999999999986</v>
      </c>
      <c r="H6244" s="1">
        <v>0.93444444444444441</v>
      </c>
      <c r="I6244">
        <v>30.36</v>
      </c>
      <c r="J6244" s="1">
        <v>32.489892984542209</v>
      </c>
      <c r="K6244">
        <f>IF([1]!Data_check[[#This Row],[AvgSpeed]]&lt;10,1,0)</f>
        <v>0</v>
      </c>
      <c r="L6244" t="s">
        <v>19</v>
      </c>
      <c r="M6244">
        <f>IF([1]!Data_check[[#This Row],[Hill]]="Up",1,0)</f>
        <v>0</v>
      </c>
      <c r="N6244">
        <v>0</v>
      </c>
      <c r="O6244">
        <v>0</v>
      </c>
      <c r="P6244">
        <v>0</v>
      </c>
      <c r="Q6244">
        <v>0</v>
      </c>
    </row>
    <row r="6245" spans="1:17" x14ac:dyDescent="0.35">
      <c r="A6245">
        <v>4725</v>
      </c>
      <c r="B6245">
        <v>16</v>
      </c>
      <c r="C6245" t="s">
        <v>17</v>
      </c>
      <c r="D6245">
        <v>9</v>
      </c>
      <c r="E6245">
        <v>0</v>
      </c>
      <c r="F6245" s="1">
        <f>[1]!Data_check[[#This Row],[Distance]]/[1]!Data_check[[#This Row],[FuelLitre]]</f>
        <v>1.1245948865682405</v>
      </c>
      <c r="G6245">
        <v>27.769999999999968</v>
      </c>
      <c r="H6245" s="1">
        <v>2.5033333333333334</v>
      </c>
      <c r="I6245">
        <v>31.23</v>
      </c>
      <c r="J6245" s="1">
        <v>12.475366178428761</v>
      </c>
      <c r="K6245">
        <f>IF([1]!Data_check[[#This Row],[AvgSpeed]]&lt;10,1,0)</f>
        <v>0</v>
      </c>
      <c r="L6245" t="s">
        <v>18</v>
      </c>
      <c r="M6245">
        <f>IF([1]!Data_check[[#This Row],[Hill]]="Up",1,0)</f>
        <v>1</v>
      </c>
      <c r="N6245">
        <v>0</v>
      </c>
      <c r="O6245">
        <v>0</v>
      </c>
      <c r="P6245">
        <v>0</v>
      </c>
      <c r="Q6245">
        <v>1</v>
      </c>
    </row>
    <row r="6246" spans="1:17" x14ac:dyDescent="0.35">
      <c r="A6246">
        <v>3560</v>
      </c>
      <c r="B6246">
        <v>4</v>
      </c>
      <c r="C6246" t="s">
        <v>17</v>
      </c>
      <c r="D6246">
        <v>9</v>
      </c>
      <c r="E6246">
        <v>7</v>
      </c>
      <c r="F6246" s="1">
        <f>[1]!Data_check[[#This Row],[Distance]]/[1]!Data_check[[#This Row],[FuelLitre]]</f>
        <v>1.1243862520458259</v>
      </c>
      <c r="G6246">
        <v>18.330000000000009</v>
      </c>
      <c r="H6246" s="1">
        <v>0.58055555555555549</v>
      </c>
      <c r="I6246">
        <v>20.61</v>
      </c>
      <c r="J6246" s="1">
        <v>0</v>
      </c>
      <c r="K6246">
        <f>IF([1]!Data_check[[#This Row],[AvgSpeed]]&lt;10,1,0)</f>
        <v>1</v>
      </c>
      <c r="L6246" t="s">
        <v>19</v>
      </c>
      <c r="M6246">
        <f>IF([1]!Data_check[[#This Row],[Hill]]="Up",1,0)</f>
        <v>0</v>
      </c>
      <c r="N6246">
        <v>0</v>
      </c>
      <c r="O6246">
        <v>0</v>
      </c>
      <c r="P6246">
        <v>0</v>
      </c>
      <c r="Q6246">
        <v>36</v>
      </c>
    </row>
    <row r="6247" spans="1:17" x14ac:dyDescent="0.35">
      <c r="A6247">
        <v>540</v>
      </c>
      <c r="B6247">
        <v>17</v>
      </c>
      <c r="C6247" t="s">
        <v>20</v>
      </c>
      <c r="D6247">
        <v>1</v>
      </c>
      <c r="E6247">
        <v>5</v>
      </c>
      <c r="F6247" s="1">
        <f>[1]!Data_check[[#This Row],[Distance]]/[1]!Data_check[[#This Row],[FuelLitre]]</f>
        <v>1.1241721854304647</v>
      </c>
      <c r="G6247">
        <v>6.0399999999999938</v>
      </c>
      <c r="H6247" s="1">
        <v>0.27250000000000002</v>
      </c>
      <c r="I6247">
        <v>6.79</v>
      </c>
      <c r="J6247" s="1">
        <v>0</v>
      </c>
      <c r="K6247" s="1">
        <f>IF([1]!Data_check[[#This Row],[AvgSpeed]]&lt;10,1,0)</f>
        <v>1</v>
      </c>
      <c r="L6247" t="s">
        <v>19</v>
      </c>
      <c r="M6247">
        <f>IF([1]!Data_check[[#This Row],[Hill]]="Up",1,0)</f>
        <v>0</v>
      </c>
      <c r="N6247">
        <v>0</v>
      </c>
      <c r="O6247">
        <v>0</v>
      </c>
      <c r="P6247">
        <v>0</v>
      </c>
      <c r="Q6247">
        <v>25</v>
      </c>
    </row>
    <row r="6248" spans="1:17" x14ac:dyDescent="0.35">
      <c r="A6248">
        <v>546</v>
      </c>
      <c r="B6248">
        <v>605</v>
      </c>
      <c r="C6248" t="s">
        <v>20</v>
      </c>
      <c r="D6248">
        <v>1</v>
      </c>
      <c r="E6248">
        <v>5</v>
      </c>
      <c r="F6248" s="1">
        <f>[1]!Data_check[[#This Row],[Distance]]/[1]!Data_check[[#This Row],[FuelLitre]]</f>
        <v>1.1239669421487619</v>
      </c>
      <c r="G6248">
        <v>6.0499999999999918</v>
      </c>
      <c r="H6248" s="1">
        <v>0.69500000000000006</v>
      </c>
      <c r="I6248">
        <v>6.8</v>
      </c>
      <c r="J6248" s="1">
        <v>0</v>
      </c>
      <c r="K6248" s="1">
        <f>IF([1]!Data_check[[#This Row],[AvgSpeed]]&lt;10,1,0)</f>
        <v>1</v>
      </c>
      <c r="L6248" t="s">
        <v>19</v>
      </c>
      <c r="M6248">
        <f>IF([1]!Data_check[[#This Row],[Hill]]="Up",1,0)</f>
        <v>0</v>
      </c>
      <c r="N6248">
        <v>0</v>
      </c>
      <c r="O6248">
        <v>0</v>
      </c>
      <c r="P6248">
        <v>0</v>
      </c>
      <c r="Q6248">
        <v>10</v>
      </c>
    </row>
    <row r="6249" spans="1:17" x14ac:dyDescent="0.35">
      <c r="A6249">
        <v>1239</v>
      </c>
      <c r="B6249">
        <v>394</v>
      </c>
      <c r="C6249" t="s">
        <v>20</v>
      </c>
      <c r="D6249">
        <v>1</v>
      </c>
      <c r="E6249">
        <v>7</v>
      </c>
      <c r="F6249" s="1">
        <f>[1]!Data_check[[#This Row],[Distance]]/[1]!Data_check[[#This Row],[FuelLitre]]</f>
        <v>1.1237745098039225</v>
      </c>
      <c r="G6249">
        <v>8.159999999999993</v>
      </c>
      <c r="H6249" s="1">
        <v>0.33583333333333332</v>
      </c>
      <c r="I6249">
        <v>9.17</v>
      </c>
      <c r="J6249" s="1">
        <v>27.305210918114145</v>
      </c>
      <c r="K6249" s="1">
        <f>IF([1]!Data_check[[#This Row],[AvgSpeed]]&lt;10,1,0)</f>
        <v>0</v>
      </c>
      <c r="L6249" t="s">
        <v>19</v>
      </c>
      <c r="M6249">
        <f>IF([1]!Data_check[[#This Row],[Hill]]="Up",1,0)</f>
        <v>0</v>
      </c>
      <c r="N6249">
        <v>0</v>
      </c>
      <c r="O6249">
        <v>0</v>
      </c>
      <c r="P6249">
        <v>0</v>
      </c>
      <c r="Q6249">
        <v>0</v>
      </c>
    </row>
    <row r="6250" spans="1:17" x14ac:dyDescent="0.35">
      <c r="A6250">
        <v>6950</v>
      </c>
      <c r="B6250">
        <v>103</v>
      </c>
      <c r="C6250" t="s">
        <v>17</v>
      </c>
      <c r="D6250">
        <v>9</v>
      </c>
      <c r="E6250">
        <v>3</v>
      </c>
      <c r="F6250" s="1">
        <f>[1]!Data_check[[#This Row],[Distance]]/[1]!Data_check[[#This Row],[FuelLitre]]</f>
        <v>1.1235454051114768</v>
      </c>
      <c r="G6250">
        <v>91.949999999999733</v>
      </c>
      <c r="H6250" s="1">
        <v>5.64</v>
      </c>
      <c r="I6250">
        <v>103.31</v>
      </c>
      <c r="J6250" s="1">
        <v>18.317375886524825</v>
      </c>
      <c r="K6250">
        <f>IF([1]!Data_check[[#This Row],[AvgSpeed]]&lt;10,1,0)</f>
        <v>0</v>
      </c>
      <c r="L6250" t="s">
        <v>19</v>
      </c>
      <c r="M6250">
        <f>IF([1]!Data_check[[#This Row],[Hill]]="Up",1,0)</f>
        <v>0</v>
      </c>
      <c r="N6250">
        <v>0</v>
      </c>
      <c r="O6250">
        <v>0</v>
      </c>
      <c r="P6250">
        <v>0</v>
      </c>
      <c r="Q6250">
        <v>28</v>
      </c>
    </row>
    <row r="6251" spans="1:17" x14ac:dyDescent="0.35">
      <c r="A6251">
        <v>454</v>
      </c>
      <c r="B6251">
        <v>59</v>
      </c>
      <c r="C6251" t="s">
        <v>23</v>
      </c>
      <c r="D6251">
        <v>5</v>
      </c>
      <c r="E6251">
        <v>7</v>
      </c>
      <c r="F6251" s="1">
        <f>[1]!Data_check[[#This Row],[Distance]]/[1]!Data_check[[#This Row],[FuelLitre]]</f>
        <v>1.1228668941979554</v>
      </c>
      <c r="G6251">
        <v>5.8599999999999834</v>
      </c>
      <c r="H6251" s="1">
        <v>0.60083333333333333</v>
      </c>
      <c r="I6251">
        <v>6.58</v>
      </c>
      <c r="J6251" s="1">
        <v>0</v>
      </c>
      <c r="K6251" s="1">
        <f>IF([1]!Data_check[[#This Row],[AvgSpeed]]&lt;10,1,0)</f>
        <v>1</v>
      </c>
      <c r="L6251" t="s">
        <v>18</v>
      </c>
      <c r="M6251">
        <f>IF([1]!Data_check[[#This Row],[Hill]]="Up",1,0)</f>
        <v>1</v>
      </c>
      <c r="N6251">
        <v>0</v>
      </c>
      <c r="O6251">
        <v>0</v>
      </c>
      <c r="P6251">
        <v>0</v>
      </c>
      <c r="Q6251">
        <v>11</v>
      </c>
    </row>
    <row r="6252" spans="1:17" x14ac:dyDescent="0.35">
      <c r="A6252">
        <v>6381</v>
      </c>
      <c r="B6252">
        <v>354</v>
      </c>
      <c r="C6252" t="s">
        <v>17</v>
      </c>
      <c r="D6252">
        <v>9</v>
      </c>
      <c r="E6252">
        <v>23</v>
      </c>
      <c r="F6252" s="1">
        <f>[1]!Data_check[[#This Row],[Distance]]/[1]!Data_check[[#This Row],[FuelLitre]]</f>
        <v>1.1228598604946103</v>
      </c>
      <c r="G6252">
        <v>63.079999999999984</v>
      </c>
      <c r="H6252" s="1">
        <v>1.72</v>
      </c>
      <c r="I6252">
        <v>70.83</v>
      </c>
      <c r="J6252" s="1">
        <v>41.180232558139537</v>
      </c>
      <c r="K6252">
        <f>IF([1]!Data_check[[#This Row],[AvgSpeed]]&lt;10,1,0)</f>
        <v>0</v>
      </c>
      <c r="L6252" t="s">
        <v>19</v>
      </c>
      <c r="M6252">
        <f>IF([1]!Data_check[[#This Row],[Hill]]="Up",1,0)</f>
        <v>0</v>
      </c>
      <c r="N6252">
        <v>0</v>
      </c>
      <c r="O6252">
        <v>0</v>
      </c>
      <c r="P6252">
        <v>0</v>
      </c>
      <c r="Q6252">
        <v>0</v>
      </c>
    </row>
    <row r="6253" spans="1:17" x14ac:dyDescent="0.35">
      <c r="A6253">
        <v>4060</v>
      </c>
      <c r="B6253">
        <v>332</v>
      </c>
      <c r="C6253" t="s">
        <v>17</v>
      </c>
      <c r="D6253">
        <v>9</v>
      </c>
      <c r="E6253">
        <v>23</v>
      </c>
      <c r="F6253" s="1">
        <f>[1]!Data_check[[#This Row],[Distance]]/[1]!Data_check[[#This Row],[FuelLitre]]</f>
        <v>1.1224489795918369</v>
      </c>
      <c r="G6253">
        <v>21.559999999999995</v>
      </c>
      <c r="H6253" s="1">
        <v>0.69027777777777777</v>
      </c>
      <c r="I6253">
        <v>24.2</v>
      </c>
      <c r="J6253" s="1">
        <v>35.058350100603619</v>
      </c>
      <c r="K6253">
        <f>IF([1]!Data_check[[#This Row],[AvgSpeed]]&lt;10,1,0)</f>
        <v>0</v>
      </c>
      <c r="L6253" t="s">
        <v>19</v>
      </c>
      <c r="M6253">
        <f>IF([1]!Data_check[[#This Row],[Hill]]="Up",1,0)</f>
        <v>0</v>
      </c>
      <c r="N6253">
        <v>0</v>
      </c>
      <c r="O6253">
        <v>0</v>
      </c>
      <c r="P6253">
        <v>0</v>
      </c>
      <c r="Q6253">
        <v>0</v>
      </c>
    </row>
    <row r="6254" spans="1:17" x14ac:dyDescent="0.35">
      <c r="A6254">
        <v>4654</v>
      </c>
      <c r="B6254">
        <v>411</v>
      </c>
      <c r="C6254" t="s">
        <v>17</v>
      </c>
      <c r="D6254">
        <v>9</v>
      </c>
      <c r="E6254">
        <v>23</v>
      </c>
      <c r="F6254" s="1">
        <f>[1]!Data_check[[#This Row],[Distance]]/[1]!Data_check[[#This Row],[FuelLitre]]</f>
        <v>1.1222836095764275</v>
      </c>
      <c r="G6254">
        <v>27.149999999999991</v>
      </c>
      <c r="H6254" s="1">
        <v>1.0955555555555556</v>
      </c>
      <c r="I6254">
        <v>30.47</v>
      </c>
      <c r="J6254" s="1">
        <v>27.812373225152129</v>
      </c>
      <c r="K6254">
        <f>IF([1]!Data_check[[#This Row],[AvgSpeed]]&lt;10,1,0)</f>
        <v>0</v>
      </c>
      <c r="L6254" t="s">
        <v>19</v>
      </c>
      <c r="M6254">
        <f>IF([1]!Data_check[[#This Row],[Hill]]="Up",1,0)</f>
        <v>0</v>
      </c>
      <c r="N6254">
        <v>0</v>
      </c>
      <c r="O6254">
        <v>0</v>
      </c>
      <c r="P6254">
        <v>0</v>
      </c>
      <c r="Q6254">
        <v>0</v>
      </c>
    </row>
    <row r="6255" spans="1:17" x14ac:dyDescent="0.35">
      <c r="A6255">
        <v>2695</v>
      </c>
      <c r="B6255">
        <v>9</v>
      </c>
      <c r="C6255" t="s">
        <v>22</v>
      </c>
      <c r="D6255">
        <v>1</v>
      </c>
      <c r="E6255">
        <v>5</v>
      </c>
      <c r="F6255" s="1">
        <f>[1]!Data_check[[#This Row],[Distance]]/[1]!Data_check[[#This Row],[FuelLitre]]</f>
        <v>1.1219691403379859</v>
      </c>
      <c r="G6255">
        <v>13.61000000000001</v>
      </c>
      <c r="H6255" s="1">
        <v>0.59111111111111114</v>
      </c>
      <c r="I6255">
        <v>15.27</v>
      </c>
      <c r="J6255" s="1">
        <v>25.832706766917291</v>
      </c>
      <c r="K6255" s="1">
        <f>IF([1]!Data_check[[#This Row],[AvgSpeed]]&lt;10,1,0)</f>
        <v>0</v>
      </c>
      <c r="L6255" t="s">
        <v>19</v>
      </c>
      <c r="M6255">
        <f>IF([1]!Data_check[[#This Row],[Hill]]="Up",1,0)</f>
        <v>0</v>
      </c>
      <c r="N6255">
        <v>0</v>
      </c>
      <c r="O6255">
        <v>0</v>
      </c>
      <c r="P6255">
        <v>0</v>
      </c>
      <c r="Q6255">
        <v>0</v>
      </c>
    </row>
    <row r="6256" spans="1:17" x14ac:dyDescent="0.35">
      <c r="A6256">
        <v>3685</v>
      </c>
      <c r="B6256">
        <v>257</v>
      </c>
      <c r="C6256" t="s">
        <v>17</v>
      </c>
      <c r="D6256">
        <v>9</v>
      </c>
      <c r="E6256">
        <v>16</v>
      </c>
      <c r="F6256" s="1">
        <f>[1]!Data_check[[#This Row],[Distance]]/[1]!Data_check[[#This Row],[FuelLitre]]</f>
        <v>1.1218487394957977</v>
      </c>
      <c r="G6256">
        <v>19.04000000000001</v>
      </c>
      <c r="H6256" s="1">
        <v>0.71166666666666667</v>
      </c>
      <c r="I6256">
        <v>21.36</v>
      </c>
      <c r="J6256" s="1">
        <v>30.014051522248241</v>
      </c>
      <c r="K6256">
        <f>IF([1]!Data_check[[#This Row],[AvgSpeed]]&lt;10,1,0)</f>
        <v>0</v>
      </c>
      <c r="L6256" t="s">
        <v>19</v>
      </c>
      <c r="M6256">
        <f>IF([1]!Data_check[[#This Row],[Hill]]="Up",1,0)</f>
        <v>0</v>
      </c>
      <c r="N6256">
        <v>0</v>
      </c>
      <c r="O6256">
        <v>0</v>
      </c>
      <c r="P6256">
        <v>0</v>
      </c>
      <c r="Q6256">
        <v>0</v>
      </c>
    </row>
    <row r="6257" spans="1:17" x14ac:dyDescent="0.35">
      <c r="A6257">
        <v>681</v>
      </c>
      <c r="B6257">
        <v>87</v>
      </c>
      <c r="C6257" t="s">
        <v>17</v>
      </c>
      <c r="D6257">
        <v>9</v>
      </c>
      <c r="E6257">
        <v>0</v>
      </c>
      <c r="F6257" s="1">
        <f>[1]!Data_check[[#This Row],[Distance]]/[1]!Data_check[[#This Row],[FuelLitre]]</f>
        <v>1.121495327102805</v>
      </c>
      <c r="G6257">
        <v>6.4199999999999928</v>
      </c>
      <c r="H6257" s="1">
        <v>0.32666666666666666</v>
      </c>
      <c r="I6257">
        <v>7.2</v>
      </c>
      <c r="J6257" s="1">
        <v>22.040816326530614</v>
      </c>
      <c r="K6257">
        <f>IF([1]!Data_check[[#This Row],[AvgSpeed]]&lt;10,1,0)</f>
        <v>0</v>
      </c>
      <c r="L6257" t="s">
        <v>19</v>
      </c>
      <c r="M6257">
        <f>IF([1]!Data_check[[#This Row],[Hill]]="Up",1,0)</f>
        <v>0</v>
      </c>
      <c r="N6257">
        <v>0</v>
      </c>
      <c r="O6257">
        <v>0</v>
      </c>
      <c r="P6257">
        <v>0</v>
      </c>
      <c r="Q6257">
        <v>0</v>
      </c>
    </row>
    <row r="6258" spans="1:17" x14ac:dyDescent="0.35">
      <c r="A6258">
        <v>3392</v>
      </c>
      <c r="B6258">
        <v>68</v>
      </c>
      <c r="C6258" t="s">
        <v>23</v>
      </c>
      <c r="D6258">
        <v>5</v>
      </c>
      <c r="E6258">
        <v>9</v>
      </c>
      <c r="F6258" s="1">
        <f>[1]!Data_check[[#This Row],[Distance]]/[1]!Data_check[[#This Row],[FuelLitre]]</f>
        <v>1.1211072664359845</v>
      </c>
      <c r="G6258">
        <v>17.340000000000028</v>
      </c>
      <c r="H6258" s="1">
        <v>0.74222222222222212</v>
      </c>
      <c r="I6258">
        <v>19.440000000000001</v>
      </c>
      <c r="J6258" s="1">
        <v>0</v>
      </c>
      <c r="K6258" s="1">
        <f>IF([1]!Data_check[[#This Row],[AvgSpeed]]&lt;10,1,0)</f>
        <v>1</v>
      </c>
      <c r="L6258" t="s">
        <v>19</v>
      </c>
      <c r="M6258">
        <f>IF([1]!Data_check[[#This Row],[Hill]]="Up",1,0)</f>
        <v>0</v>
      </c>
      <c r="N6258">
        <v>0</v>
      </c>
      <c r="O6258">
        <v>0</v>
      </c>
      <c r="P6258">
        <v>0</v>
      </c>
      <c r="Q6258">
        <v>26</v>
      </c>
    </row>
    <row r="6259" spans="1:17" x14ac:dyDescent="0.35">
      <c r="A6259">
        <v>3393</v>
      </c>
      <c r="B6259">
        <v>68</v>
      </c>
      <c r="C6259" t="s">
        <v>23</v>
      </c>
      <c r="D6259">
        <v>1</v>
      </c>
      <c r="E6259">
        <v>6</v>
      </c>
      <c r="F6259" s="1">
        <f>[1]!Data_check[[#This Row],[Distance]]/[1]!Data_check[[#This Row],[FuelLitre]]</f>
        <v>1.1211072664359845</v>
      </c>
      <c r="G6259">
        <v>17.340000000000028</v>
      </c>
      <c r="H6259" s="1">
        <v>0.74222222222222212</v>
      </c>
      <c r="I6259">
        <v>19.440000000000001</v>
      </c>
      <c r="J6259" s="1">
        <v>26.191616766467071</v>
      </c>
      <c r="K6259" s="1">
        <f>IF([1]!Data_check[[#This Row],[AvgSpeed]]&lt;10,1,0)</f>
        <v>0</v>
      </c>
      <c r="L6259" t="s">
        <v>19</v>
      </c>
      <c r="M6259">
        <f>IF([1]!Data_check[[#This Row],[Hill]]="Up",1,0)</f>
        <v>0</v>
      </c>
      <c r="N6259">
        <v>0</v>
      </c>
      <c r="O6259">
        <v>0</v>
      </c>
      <c r="P6259">
        <v>0</v>
      </c>
      <c r="Q6259">
        <v>0</v>
      </c>
    </row>
    <row r="6260" spans="1:17" x14ac:dyDescent="0.35">
      <c r="A6260">
        <v>3657</v>
      </c>
      <c r="B6260">
        <v>129</v>
      </c>
      <c r="C6260" t="s">
        <v>17</v>
      </c>
      <c r="D6260">
        <v>9</v>
      </c>
      <c r="E6260">
        <v>23</v>
      </c>
      <c r="F6260" s="1">
        <f>[1]!Data_check[[#This Row],[Distance]]/[1]!Data_check[[#This Row],[FuelLitre]]</f>
        <v>1.1206987824245636</v>
      </c>
      <c r="G6260">
        <v>18.889999999999997</v>
      </c>
      <c r="H6260" s="1">
        <v>0.55166666666666675</v>
      </c>
      <c r="I6260">
        <v>21.17</v>
      </c>
      <c r="J6260" s="1">
        <v>38.374622356495465</v>
      </c>
      <c r="K6260">
        <f>IF([1]!Data_check[[#This Row],[AvgSpeed]]&lt;10,1,0)</f>
        <v>0</v>
      </c>
      <c r="L6260" t="s">
        <v>19</v>
      </c>
      <c r="M6260">
        <f>IF([1]!Data_check[[#This Row],[Hill]]="Up",1,0)</f>
        <v>0</v>
      </c>
      <c r="N6260">
        <v>0</v>
      </c>
      <c r="O6260">
        <v>0</v>
      </c>
      <c r="P6260">
        <v>0</v>
      </c>
      <c r="Q6260">
        <v>0</v>
      </c>
    </row>
    <row r="6261" spans="1:17" x14ac:dyDescent="0.35">
      <c r="A6261">
        <v>4785</v>
      </c>
      <c r="B6261">
        <v>24</v>
      </c>
      <c r="C6261" t="s">
        <v>23</v>
      </c>
      <c r="D6261">
        <v>5</v>
      </c>
      <c r="E6261">
        <v>9</v>
      </c>
      <c r="F6261" s="1">
        <f>[1]!Data_check[[#This Row],[Distance]]/[1]!Data_check[[#This Row],[FuelLitre]]</f>
        <v>1.1201822004204622</v>
      </c>
      <c r="G6261">
        <v>28.540000000000006</v>
      </c>
      <c r="H6261" s="1">
        <v>0.99583333333333324</v>
      </c>
      <c r="I6261">
        <v>31.97</v>
      </c>
      <c r="J6261" s="1">
        <v>0</v>
      </c>
      <c r="K6261" s="1">
        <f>IF([1]!Data_check[[#This Row],[AvgSpeed]]&lt;10,1,0)</f>
        <v>1</v>
      </c>
      <c r="L6261" t="s">
        <v>19</v>
      </c>
      <c r="M6261">
        <f>IF([1]!Data_check[[#This Row],[Hill]]="Up",1,0)</f>
        <v>0</v>
      </c>
      <c r="N6261">
        <v>0</v>
      </c>
      <c r="O6261">
        <v>0</v>
      </c>
      <c r="P6261">
        <v>0</v>
      </c>
      <c r="Q6261">
        <v>32</v>
      </c>
    </row>
    <row r="6262" spans="1:17" x14ac:dyDescent="0.35">
      <c r="A6262">
        <v>4786</v>
      </c>
      <c r="B6262">
        <v>24</v>
      </c>
      <c r="C6262" t="s">
        <v>23</v>
      </c>
      <c r="D6262">
        <v>1</v>
      </c>
      <c r="E6262">
        <v>6</v>
      </c>
      <c r="F6262" s="1">
        <f>[1]!Data_check[[#This Row],[Distance]]/[1]!Data_check[[#This Row],[FuelLitre]]</f>
        <v>1.1201822004204622</v>
      </c>
      <c r="G6262">
        <v>28.540000000000006</v>
      </c>
      <c r="H6262" s="1">
        <v>0.99583333333333324</v>
      </c>
      <c r="I6262">
        <v>31.97</v>
      </c>
      <c r="J6262" s="1">
        <v>32.103765690376569</v>
      </c>
      <c r="K6262" s="1">
        <f>IF([1]!Data_check[[#This Row],[AvgSpeed]]&lt;10,1,0)</f>
        <v>0</v>
      </c>
      <c r="L6262" t="s">
        <v>19</v>
      </c>
      <c r="M6262">
        <f>IF([1]!Data_check[[#This Row],[Hill]]="Up",1,0)</f>
        <v>0</v>
      </c>
      <c r="N6262">
        <v>0</v>
      </c>
      <c r="O6262">
        <v>0</v>
      </c>
      <c r="P6262">
        <v>0</v>
      </c>
      <c r="Q6262">
        <v>0</v>
      </c>
    </row>
    <row r="6263" spans="1:17" x14ac:dyDescent="0.35">
      <c r="A6263">
        <v>3778</v>
      </c>
      <c r="B6263">
        <v>284</v>
      </c>
      <c r="C6263" t="s">
        <v>17</v>
      </c>
      <c r="D6263">
        <v>9</v>
      </c>
      <c r="E6263">
        <v>23</v>
      </c>
      <c r="F6263" s="1">
        <f>[1]!Data_check[[#This Row],[Distance]]/[1]!Data_check[[#This Row],[FuelLitre]]</f>
        <v>1.1201629327902241</v>
      </c>
      <c r="G6263">
        <v>19.64</v>
      </c>
      <c r="H6263" s="1">
        <v>0.78277777777777779</v>
      </c>
      <c r="I6263">
        <v>22</v>
      </c>
      <c r="J6263" s="1">
        <v>28.105039034776436</v>
      </c>
      <c r="K6263">
        <f>IF([1]!Data_check[[#This Row],[AvgSpeed]]&lt;10,1,0)</f>
        <v>0</v>
      </c>
      <c r="L6263" t="s">
        <v>19</v>
      </c>
      <c r="M6263">
        <f>IF([1]!Data_check[[#This Row],[Hill]]="Up",1,0)</f>
        <v>0</v>
      </c>
      <c r="N6263">
        <v>0</v>
      </c>
      <c r="O6263">
        <v>0</v>
      </c>
      <c r="P6263">
        <v>0</v>
      </c>
      <c r="Q6263">
        <v>0</v>
      </c>
    </row>
    <row r="6264" spans="1:17" x14ac:dyDescent="0.35">
      <c r="A6264">
        <v>4105</v>
      </c>
      <c r="B6264">
        <v>91</v>
      </c>
      <c r="C6264" t="s">
        <v>17</v>
      </c>
      <c r="D6264">
        <v>9</v>
      </c>
      <c r="E6264">
        <v>0</v>
      </c>
      <c r="F6264" s="1">
        <f>[1]!Data_check[[#This Row],[Distance]]/[1]!Data_check[[#This Row],[FuelLitre]]</f>
        <v>1.1199999999999988</v>
      </c>
      <c r="G6264">
        <v>22.000000000000025</v>
      </c>
      <c r="H6264" s="1">
        <v>1.3858333333333333</v>
      </c>
      <c r="I6264">
        <v>24.64</v>
      </c>
      <c r="J6264" s="1">
        <v>0</v>
      </c>
      <c r="K6264">
        <f>IF([1]!Data_check[[#This Row],[AvgSpeed]]&lt;10,1,0)</f>
        <v>1</v>
      </c>
      <c r="L6264" t="s">
        <v>19</v>
      </c>
      <c r="M6264">
        <f>IF([1]!Data_check[[#This Row],[Hill]]="Up",1,0)</f>
        <v>0</v>
      </c>
      <c r="N6264">
        <v>0</v>
      </c>
      <c r="O6264">
        <v>1</v>
      </c>
      <c r="P6264">
        <v>1</v>
      </c>
      <c r="Q6264">
        <v>18</v>
      </c>
    </row>
    <row r="6265" spans="1:17" x14ac:dyDescent="0.35">
      <c r="A6265">
        <v>4325</v>
      </c>
      <c r="B6265">
        <v>24</v>
      </c>
      <c r="C6265" t="s">
        <v>17</v>
      </c>
      <c r="D6265">
        <v>9</v>
      </c>
      <c r="E6265">
        <v>3</v>
      </c>
      <c r="F6265" s="1">
        <f>[1]!Data_check[[#This Row],[Distance]]/[1]!Data_check[[#This Row],[FuelLitre]]</f>
        <v>1.1196652719665254</v>
      </c>
      <c r="G6265">
        <v>23.900000000000041</v>
      </c>
      <c r="H6265" s="1">
        <v>1.5569444444444445</v>
      </c>
      <c r="I6265">
        <v>26.76</v>
      </c>
      <c r="J6265" s="1">
        <v>17.187511150758251</v>
      </c>
      <c r="K6265">
        <f>IF([1]!Data_check[[#This Row],[AvgSpeed]]&lt;10,1,0)</f>
        <v>0</v>
      </c>
      <c r="L6265" t="s">
        <v>19</v>
      </c>
      <c r="M6265">
        <f>IF([1]!Data_check[[#This Row],[Hill]]="Up",1,0)</f>
        <v>0</v>
      </c>
      <c r="N6265">
        <v>147</v>
      </c>
      <c r="O6265">
        <v>93</v>
      </c>
      <c r="P6265">
        <v>15</v>
      </c>
      <c r="Q6265">
        <v>147</v>
      </c>
    </row>
    <row r="6266" spans="1:17" x14ac:dyDescent="0.35">
      <c r="A6266">
        <v>3513</v>
      </c>
      <c r="B6266">
        <v>174</v>
      </c>
      <c r="C6266" t="s">
        <v>17</v>
      </c>
      <c r="D6266">
        <v>9</v>
      </c>
      <c r="E6266">
        <v>18</v>
      </c>
      <c r="F6266" s="1">
        <f>[1]!Data_check[[#This Row],[Distance]]/[1]!Data_check[[#This Row],[FuelLitre]]</f>
        <v>1.1190476190476188</v>
      </c>
      <c r="G6266">
        <v>18.060000000000002</v>
      </c>
      <c r="H6266" s="1">
        <v>0.49055555555555558</v>
      </c>
      <c r="I6266">
        <v>20.21</v>
      </c>
      <c r="J6266" s="1">
        <v>41.198187995469986</v>
      </c>
      <c r="K6266">
        <f>IF([1]!Data_check[[#This Row],[AvgSpeed]]&lt;10,1,0)</f>
        <v>0</v>
      </c>
      <c r="L6266" t="s">
        <v>19</v>
      </c>
      <c r="M6266">
        <f>IF([1]!Data_check[[#This Row],[Hill]]="Up",1,0)</f>
        <v>0</v>
      </c>
      <c r="N6266">
        <v>0</v>
      </c>
      <c r="O6266">
        <v>0</v>
      </c>
      <c r="P6266">
        <v>0</v>
      </c>
      <c r="Q6266">
        <v>0</v>
      </c>
    </row>
    <row r="6267" spans="1:17" x14ac:dyDescent="0.35">
      <c r="A6267">
        <v>6087</v>
      </c>
      <c r="B6267">
        <v>14</v>
      </c>
      <c r="C6267" t="s">
        <v>17</v>
      </c>
      <c r="D6267">
        <v>9</v>
      </c>
      <c r="E6267">
        <v>12</v>
      </c>
      <c r="F6267" s="1">
        <f>[1]!Data_check[[#This Row],[Distance]]/[1]!Data_check[[#This Row],[FuelLitre]]</f>
        <v>1.1183039939428363</v>
      </c>
      <c r="G6267">
        <v>52.829999999999963</v>
      </c>
      <c r="H6267" s="1">
        <v>7.0750000000000002</v>
      </c>
      <c r="I6267">
        <v>59.08</v>
      </c>
      <c r="J6267" s="1">
        <v>0</v>
      </c>
      <c r="K6267">
        <f>IF([1]!Data_check[[#This Row],[AvgSpeed]]&lt;10,1,0)</f>
        <v>1</v>
      </c>
      <c r="L6267" t="s">
        <v>19</v>
      </c>
      <c r="M6267">
        <f>IF([1]!Data_check[[#This Row],[Hill]]="Up",1,0)</f>
        <v>0</v>
      </c>
      <c r="N6267">
        <v>0</v>
      </c>
      <c r="O6267">
        <v>0</v>
      </c>
      <c r="P6267">
        <v>0</v>
      </c>
      <c r="Q6267">
        <v>8</v>
      </c>
    </row>
    <row r="6268" spans="1:17" x14ac:dyDescent="0.35">
      <c r="A6268">
        <v>3243</v>
      </c>
      <c r="B6268">
        <v>46</v>
      </c>
      <c r="C6268" t="s">
        <v>17</v>
      </c>
      <c r="D6268">
        <v>9</v>
      </c>
      <c r="E6268">
        <v>19</v>
      </c>
      <c r="F6268" s="1">
        <f>[1]!Data_check[[#This Row],[Distance]]/[1]!Data_check[[#This Row],[FuelLitre]]</f>
        <v>1.1178960096735202</v>
      </c>
      <c r="G6268">
        <v>16.539999999999978</v>
      </c>
      <c r="H6268" s="1">
        <v>2.7427777777777775</v>
      </c>
      <c r="I6268">
        <v>18.489999999999998</v>
      </c>
      <c r="J6268" s="1">
        <v>0</v>
      </c>
      <c r="K6268">
        <f>IF([1]!Data_check[[#This Row],[AvgSpeed]]&lt;10,1,0)</f>
        <v>1</v>
      </c>
      <c r="L6268" t="s">
        <v>19</v>
      </c>
      <c r="M6268">
        <f>IF([1]!Data_check[[#This Row],[Hill]]="Up",1,0)</f>
        <v>0</v>
      </c>
      <c r="N6268">
        <v>0</v>
      </c>
      <c r="O6268">
        <v>0</v>
      </c>
      <c r="P6268">
        <v>0</v>
      </c>
      <c r="Q6268">
        <v>7</v>
      </c>
    </row>
    <row r="6269" spans="1:17" x14ac:dyDescent="0.35">
      <c r="A6269">
        <v>4656</v>
      </c>
      <c r="B6269">
        <v>99</v>
      </c>
      <c r="C6269" t="s">
        <v>17</v>
      </c>
      <c r="D6269">
        <v>9</v>
      </c>
      <c r="E6269">
        <v>23</v>
      </c>
      <c r="F6269" s="1">
        <f>[1]!Data_check[[#This Row],[Distance]]/[1]!Data_check[[#This Row],[FuelLitre]]</f>
        <v>1.1177769598822214</v>
      </c>
      <c r="G6269">
        <v>27.170000000000041</v>
      </c>
      <c r="H6269" s="1">
        <v>0.89861111111111103</v>
      </c>
      <c r="I6269">
        <v>30.37</v>
      </c>
      <c r="J6269" s="1">
        <v>33.796599690880996</v>
      </c>
      <c r="K6269">
        <f>IF([1]!Data_check[[#This Row],[AvgSpeed]]&lt;10,1,0)</f>
        <v>0</v>
      </c>
      <c r="L6269" t="s">
        <v>19</v>
      </c>
      <c r="M6269">
        <f>IF([1]!Data_check[[#This Row],[Hill]]="Up",1,0)</f>
        <v>0</v>
      </c>
      <c r="N6269">
        <v>0</v>
      </c>
      <c r="O6269">
        <v>0</v>
      </c>
      <c r="P6269">
        <v>0</v>
      </c>
      <c r="Q6269">
        <v>0</v>
      </c>
    </row>
    <row r="6270" spans="1:17" x14ac:dyDescent="0.35">
      <c r="A6270">
        <v>1523</v>
      </c>
      <c r="B6270">
        <v>479</v>
      </c>
      <c r="C6270" t="s">
        <v>20</v>
      </c>
      <c r="D6270">
        <v>1</v>
      </c>
      <c r="E6270">
        <v>7</v>
      </c>
      <c r="F6270" s="1">
        <f>[1]!Data_check[[#This Row],[Distance]]/[1]!Data_check[[#This Row],[FuelLitre]]</f>
        <v>1.1177117711771161</v>
      </c>
      <c r="G6270">
        <v>9.0900000000000141</v>
      </c>
      <c r="H6270" s="1">
        <v>0.4211111111111111</v>
      </c>
      <c r="I6270">
        <v>10.16</v>
      </c>
      <c r="J6270" s="1">
        <v>24.12664907651715</v>
      </c>
      <c r="K6270" s="1">
        <f>IF([1]!Data_check[[#This Row],[AvgSpeed]]&lt;10,1,0)</f>
        <v>0</v>
      </c>
      <c r="L6270" t="s">
        <v>19</v>
      </c>
      <c r="M6270">
        <f>IF([1]!Data_check[[#This Row],[Hill]]="Up",1,0)</f>
        <v>0</v>
      </c>
      <c r="N6270">
        <v>0</v>
      </c>
      <c r="O6270">
        <v>0</v>
      </c>
      <c r="P6270">
        <v>0</v>
      </c>
      <c r="Q6270">
        <v>0</v>
      </c>
    </row>
    <row r="6271" spans="1:17" x14ac:dyDescent="0.35">
      <c r="A6271">
        <v>866</v>
      </c>
      <c r="B6271">
        <v>395</v>
      </c>
      <c r="C6271" t="s">
        <v>17</v>
      </c>
      <c r="D6271">
        <v>9</v>
      </c>
      <c r="E6271">
        <v>0</v>
      </c>
      <c r="F6271" s="1">
        <f>[1]!Data_check[[#This Row],[Distance]]/[1]!Data_check[[#This Row],[FuelLitre]]</f>
        <v>1.1173104434907004</v>
      </c>
      <c r="G6271">
        <v>6.9900000000000038</v>
      </c>
      <c r="H6271" s="1">
        <v>0.26611111111111113</v>
      </c>
      <c r="I6271">
        <v>7.81</v>
      </c>
      <c r="J6271" s="1">
        <v>29.348643006263043</v>
      </c>
      <c r="K6271">
        <f>IF([1]!Data_check[[#This Row],[AvgSpeed]]&lt;10,1,0)</f>
        <v>0</v>
      </c>
      <c r="L6271" t="s">
        <v>19</v>
      </c>
      <c r="M6271">
        <f>IF([1]!Data_check[[#This Row],[Hill]]="Up",1,0)</f>
        <v>0</v>
      </c>
      <c r="N6271">
        <v>2</v>
      </c>
      <c r="O6271">
        <v>0</v>
      </c>
      <c r="P6271">
        <v>0</v>
      </c>
      <c r="Q6271">
        <v>0</v>
      </c>
    </row>
    <row r="6272" spans="1:17" x14ac:dyDescent="0.35">
      <c r="A6272">
        <v>183</v>
      </c>
      <c r="B6272">
        <v>571</v>
      </c>
      <c r="C6272" t="s">
        <v>17</v>
      </c>
      <c r="D6272">
        <v>9</v>
      </c>
      <c r="E6272">
        <v>0</v>
      </c>
      <c r="F6272" s="1">
        <f>[1]!Data_check[[#This Row],[Distance]]/[1]!Data_check[[#This Row],[FuelLitre]]</f>
        <v>1.1170634920634908</v>
      </c>
      <c r="G6272">
        <v>5.0400000000000054</v>
      </c>
      <c r="H6272" s="1">
        <v>0.36249999999999999</v>
      </c>
      <c r="I6272">
        <v>5.63</v>
      </c>
      <c r="J6272" s="1">
        <v>15.531034482758621</v>
      </c>
      <c r="K6272">
        <f>IF([1]!Data_check[[#This Row],[AvgSpeed]]&lt;10,1,0)</f>
        <v>0</v>
      </c>
      <c r="L6272" t="s">
        <v>19</v>
      </c>
      <c r="M6272">
        <f>IF([1]!Data_check[[#This Row],[Hill]]="Up",1,0)</f>
        <v>0</v>
      </c>
      <c r="N6272">
        <v>0</v>
      </c>
      <c r="O6272">
        <v>0</v>
      </c>
      <c r="P6272">
        <v>0</v>
      </c>
      <c r="Q6272">
        <v>0</v>
      </c>
    </row>
    <row r="6273" spans="1:17" x14ac:dyDescent="0.35">
      <c r="A6273">
        <v>7650</v>
      </c>
      <c r="B6273">
        <v>15</v>
      </c>
      <c r="C6273" t="s">
        <v>17</v>
      </c>
      <c r="D6273">
        <v>9</v>
      </c>
      <c r="E6273">
        <v>1</v>
      </c>
      <c r="F6273" s="1">
        <f>[1]!Data_check[[#This Row],[Distance]]/[1]!Data_check[[#This Row],[FuelLitre]]</f>
        <v>1.1168409430408519</v>
      </c>
      <c r="G6273">
        <v>153.97000000000003</v>
      </c>
      <c r="H6273" s="1">
        <v>4.9555555555555557</v>
      </c>
      <c r="I6273">
        <v>171.96</v>
      </c>
      <c r="J6273" s="1">
        <v>34.700448430493275</v>
      </c>
      <c r="K6273">
        <f>IF([1]!Data_check[[#This Row],[AvgSpeed]]&lt;10,1,0)</f>
        <v>0</v>
      </c>
      <c r="L6273" t="s">
        <v>18</v>
      </c>
      <c r="M6273">
        <f>IF([1]!Data_check[[#This Row],[Hill]]="Up",1,0)</f>
        <v>1</v>
      </c>
      <c r="N6273">
        <v>0</v>
      </c>
      <c r="O6273">
        <v>0</v>
      </c>
      <c r="P6273">
        <v>1</v>
      </c>
      <c r="Q6273">
        <v>0</v>
      </c>
    </row>
    <row r="6274" spans="1:17" x14ac:dyDescent="0.35">
      <c r="A6274">
        <v>7649</v>
      </c>
      <c r="B6274">
        <v>15</v>
      </c>
      <c r="C6274" t="s">
        <v>23</v>
      </c>
      <c r="D6274">
        <v>1</v>
      </c>
      <c r="E6274">
        <v>13</v>
      </c>
      <c r="F6274" s="1">
        <f>[1]!Data_check[[#This Row],[Distance]]/[1]!Data_check[[#This Row],[FuelLitre]]</f>
        <v>1.1168409430408519</v>
      </c>
      <c r="G6274">
        <v>153.97000000000003</v>
      </c>
      <c r="H6274" s="1">
        <v>4.9555555555555557</v>
      </c>
      <c r="I6274">
        <v>171.96</v>
      </c>
      <c r="J6274" s="1">
        <v>0</v>
      </c>
      <c r="K6274" s="1">
        <f>IF([1]!Data_check[[#This Row],[AvgSpeed]]&lt;10,1,0)</f>
        <v>1</v>
      </c>
      <c r="L6274" t="s">
        <v>18</v>
      </c>
      <c r="M6274">
        <f>IF([1]!Data_check[[#This Row],[Hill]]="Up",1,0)</f>
        <v>1</v>
      </c>
      <c r="N6274">
        <v>0</v>
      </c>
      <c r="O6274">
        <v>1</v>
      </c>
      <c r="P6274">
        <v>0</v>
      </c>
      <c r="Q6274">
        <v>35</v>
      </c>
    </row>
    <row r="6275" spans="1:17" x14ac:dyDescent="0.35">
      <c r="A6275">
        <v>4668</v>
      </c>
      <c r="B6275">
        <v>339</v>
      </c>
      <c r="C6275" t="s">
        <v>17</v>
      </c>
      <c r="D6275">
        <v>9</v>
      </c>
      <c r="E6275">
        <v>23</v>
      </c>
      <c r="F6275" s="1">
        <f>[1]!Data_check[[#This Row],[Distance]]/[1]!Data_check[[#This Row],[FuelLitre]]</f>
        <v>1.1165689149560116</v>
      </c>
      <c r="G6275">
        <v>27.28</v>
      </c>
      <c r="H6275" s="1">
        <v>1.4369444444444444</v>
      </c>
      <c r="I6275">
        <v>30.46</v>
      </c>
      <c r="J6275" s="1">
        <v>21.197757587473422</v>
      </c>
      <c r="K6275">
        <f>IF([1]!Data_check[[#This Row],[AvgSpeed]]&lt;10,1,0)</f>
        <v>0</v>
      </c>
      <c r="L6275" t="s">
        <v>19</v>
      </c>
      <c r="M6275">
        <f>IF([1]!Data_check[[#This Row],[Hill]]="Up",1,0)</f>
        <v>0</v>
      </c>
      <c r="N6275">
        <v>0</v>
      </c>
      <c r="O6275">
        <v>0</v>
      </c>
      <c r="P6275">
        <v>0</v>
      </c>
      <c r="Q6275">
        <v>0</v>
      </c>
    </row>
    <row r="6276" spans="1:17" x14ac:dyDescent="0.35">
      <c r="A6276">
        <v>3902</v>
      </c>
      <c r="B6276">
        <v>126</v>
      </c>
      <c r="C6276" t="s">
        <v>17</v>
      </c>
      <c r="D6276">
        <v>9</v>
      </c>
      <c r="E6276">
        <v>23</v>
      </c>
      <c r="F6276" s="1">
        <f>[1]!Data_check[[#This Row],[Distance]]/[1]!Data_check[[#This Row],[FuelLitre]]</f>
        <v>1.1163814180929093</v>
      </c>
      <c r="G6276">
        <v>20.450000000000003</v>
      </c>
      <c r="H6276" s="1">
        <v>0.74472222222222217</v>
      </c>
      <c r="I6276">
        <v>22.83</v>
      </c>
      <c r="J6276" s="1">
        <v>30.655725475568818</v>
      </c>
      <c r="K6276">
        <f>IF([1]!Data_check[[#This Row],[AvgSpeed]]&lt;10,1,0)</f>
        <v>0</v>
      </c>
      <c r="L6276" t="s">
        <v>19</v>
      </c>
      <c r="M6276">
        <f>IF([1]!Data_check[[#This Row],[Hill]]="Up",1,0)</f>
        <v>0</v>
      </c>
      <c r="N6276">
        <v>0</v>
      </c>
      <c r="O6276">
        <v>0</v>
      </c>
      <c r="P6276">
        <v>1</v>
      </c>
      <c r="Q6276">
        <v>0</v>
      </c>
    </row>
    <row r="6277" spans="1:17" x14ac:dyDescent="0.35">
      <c r="A6277">
        <v>5789</v>
      </c>
      <c r="B6277">
        <v>294</v>
      </c>
      <c r="C6277" t="s">
        <v>17</v>
      </c>
      <c r="D6277">
        <v>9</v>
      </c>
      <c r="E6277">
        <v>10</v>
      </c>
      <c r="F6277" s="1">
        <f>[1]!Data_check[[#This Row],[Distance]]/[1]!Data_check[[#This Row],[FuelLitre]]</f>
        <v>1.1160432627309591</v>
      </c>
      <c r="G6277">
        <v>44.380000000000031</v>
      </c>
      <c r="H6277" s="1">
        <v>1.986388888888889</v>
      </c>
      <c r="I6277">
        <v>49.53</v>
      </c>
      <c r="J6277" s="1">
        <v>24.934694448328905</v>
      </c>
      <c r="K6277">
        <f>IF([1]!Data_check[[#This Row],[AvgSpeed]]&lt;10,1,0)</f>
        <v>0</v>
      </c>
      <c r="L6277" t="s">
        <v>19</v>
      </c>
      <c r="M6277">
        <f>IF([1]!Data_check[[#This Row],[Hill]]="Up",1,0)</f>
        <v>0</v>
      </c>
      <c r="N6277">
        <v>0</v>
      </c>
      <c r="O6277">
        <v>0</v>
      </c>
      <c r="P6277">
        <v>0</v>
      </c>
      <c r="Q6277">
        <v>0</v>
      </c>
    </row>
    <row r="6278" spans="1:17" x14ac:dyDescent="0.35">
      <c r="A6278">
        <v>583</v>
      </c>
      <c r="B6278">
        <v>465</v>
      </c>
      <c r="C6278" t="s">
        <v>20</v>
      </c>
      <c r="D6278">
        <v>1</v>
      </c>
      <c r="E6278">
        <v>7</v>
      </c>
      <c r="F6278" s="1">
        <f>[1]!Data_check[[#This Row],[Distance]]/[1]!Data_check[[#This Row],[FuelLitre]]</f>
        <v>1.1160130718954238</v>
      </c>
      <c r="G6278">
        <v>6.1200000000000054</v>
      </c>
      <c r="H6278" s="1">
        <v>0.37944444444444442</v>
      </c>
      <c r="I6278">
        <v>6.83</v>
      </c>
      <c r="J6278" s="1">
        <v>18</v>
      </c>
      <c r="K6278" s="1">
        <f>IF([1]!Data_check[[#This Row],[AvgSpeed]]&lt;10,1,0)</f>
        <v>0</v>
      </c>
      <c r="L6278" t="s">
        <v>19</v>
      </c>
      <c r="M6278">
        <f>IF([1]!Data_check[[#This Row],[Hill]]="Up",1,0)</f>
        <v>0</v>
      </c>
      <c r="N6278">
        <v>0</v>
      </c>
      <c r="O6278">
        <v>0</v>
      </c>
      <c r="P6278">
        <v>0</v>
      </c>
      <c r="Q6278">
        <v>0</v>
      </c>
    </row>
    <row r="6279" spans="1:17" x14ac:dyDescent="0.35">
      <c r="A6279">
        <v>1049</v>
      </c>
      <c r="B6279">
        <v>31</v>
      </c>
      <c r="C6279" t="s">
        <v>17</v>
      </c>
      <c r="D6279">
        <v>9</v>
      </c>
      <c r="E6279">
        <v>12</v>
      </c>
      <c r="F6279" s="1">
        <f>[1]!Data_check[[#This Row],[Distance]]/[1]!Data_check[[#This Row],[FuelLitre]]</f>
        <v>1.1157894736842118</v>
      </c>
      <c r="G6279">
        <v>7.5999999999999925</v>
      </c>
      <c r="H6279" s="1">
        <v>0.7269444444444445</v>
      </c>
      <c r="I6279">
        <v>8.48</v>
      </c>
      <c r="J6279" s="1">
        <v>0</v>
      </c>
      <c r="K6279">
        <f>IF([1]!Data_check[[#This Row],[AvgSpeed]]&lt;10,1,0)</f>
        <v>1</v>
      </c>
      <c r="L6279" t="s">
        <v>19</v>
      </c>
      <c r="M6279">
        <f>IF([1]!Data_check[[#This Row],[Hill]]="Up",1,0)</f>
        <v>0</v>
      </c>
      <c r="N6279">
        <v>0</v>
      </c>
      <c r="O6279">
        <v>0</v>
      </c>
      <c r="P6279">
        <v>0</v>
      </c>
      <c r="Q6279">
        <v>12</v>
      </c>
    </row>
    <row r="6280" spans="1:17" x14ac:dyDescent="0.35">
      <c r="A6280">
        <v>4664</v>
      </c>
      <c r="B6280">
        <v>246</v>
      </c>
      <c r="C6280" t="s">
        <v>17</v>
      </c>
      <c r="D6280">
        <v>9</v>
      </c>
      <c r="E6280">
        <v>23</v>
      </c>
      <c r="F6280" s="1">
        <f>[1]!Data_check[[#This Row],[Distance]]/[1]!Data_check[[#This Row],[FuelLitre]]</f>
        <v>1.1156812339331608</v>
      </c>
      <c r="G6280">
        <v>27.230000000000029</v>
      </c>
      <c r="H6280" s="1">
        <v>0.94055555555555559</v>
      </c>
      <c r="I6280">
        <v>30.38</v>
      </c>
      <c r="J6280" s="1">
        <v>32.300059066745419</v>
      </c>
      <c r="K6280">
        <f>IF([1]!Data_check[[#This Row],[AvgSpeed]]&lt;10,1,0)</f>
        <v>0</v>
      </c>
      <c r="L6280" t="s">
        <v>19</v>
      </c>
      <c r="M6280">
        <f>IF([1]!Data_check[[#This Row],[Hill]]="Up",1,0)</f>
        <v>0</v>
      </c>
      <c r="N6280">
        <v>0</v>
      </c>
      <c r="O6280">
        <v>0</v>
      </c>
      <c r="P6280">
        <v>0</v>
      </c>
      <c r="Q6280">
        <v>0</v>
      </c>
    </row>
    <row r="6281" spans="1:17" x14ac:dyDescent="0.35">
      <c r="A6281">
        <v>961</v>
      </c>
      <c r="B6281">
        <v>352</v>
      </c>
      <c r="C6281" t="s">
        <v>17</v>
      </c>
      <c r="D6281">
        <v>9</v>
      </c>
      <c r="E6281">
        <v>11</v>
      </c>
      <c r="F6281" s="1">
        <f>[1]!Data_check[[#This Row],[Distance]]/[1]!Data_check[[#This Row],[FuelLitre]]</f>
        <v>1.1154891304347818</v>
      </c>
      <c r="G6281">
        <v>7.3600000000000065</v>
      </c>
      <c r="H6281" s="1">
        <v>0.40777777777777779</v>
      </c>
      <c r="I6281">
        <v>8.2100000000000009</v>
      </c>
      <c r="J6281" s="1">
        <v>20.133514986376024</v>
      </c>
      <c r="K6281">
        <f>IF([1]!Data_check[[#This Row],[AvgSpeed]]&lt;10,1,0)</f>
        <v>0</v>
      </c>
      <c r="L6281" t="s">
        <v>19</v>
      </c>
      <c r="M6281">
        <f>IF([1]!Data_check[[#This Row],[Hill]]="Up",1,0)</f>
        <v>0</v>
      </c>
      <c r="N6281">
        <v>0</v>
      </c>
      <c r="O6281">
        <v>0</v>
      </c>
      <c r="P6281">
        <v>0</v>
      </c>
      <c r="Q6281">
        <v>0</v>
      </c>
    </row>
    <row r="6282" spans="1:17" x14ac:dyDescent="0.35">
      <c r="A6282">
        <v>1429</v>
      </c>
      <c r="B6282">
        <v>100</v>
      </c>
      <c r="C6282" t="s">
        <v>17</v>
      </c>
      <c r="D6282">
        <v>9</v>
      </c>
      <c r="E6282">
        <v>18</v>
      </c>
      <c r="F6282" s="1">
        <f>[1]!Data_check[[#This Row],[Distance]]/[1]!Data_check[[#This Row],[FuelLitre]]</f>
        <v>1.1149032992036412</v>
      </c>
      <c r="G6282">
        <v>8.7899999999999956</v>
      </c>
      <c r="H6282" s="1">
        <v>0.52388888888888896</v>
      </c>
      <c r="I6282">
        <v>9.8000000000000007</v>
      </c>
      <c r="J6282" s="1">
        <v>18.706256627783667</v>
      </c>
      <c r="K6282">
        <f>IF([1]!Data_check[[#This Row],[AvgSpeed]]&lt;10,1,0)</f>
        <v>0</v>
      </c>
      <c r="L6282" t="s">
        <v>19</v>
      </c>
      <c r="M6282">
        <f>IF([1]!Data_check[[#This Row],[Hill]]="Up",1,0)</f>
        <v>0</v>
      </c>
      <c r="N6282">
        <v>0</v>
      </c>
      <c r="O6282">
        <v>0</v>
      </c>
      <c r="P6282">
        <v>0</v>
      </c>
      <c r="Q6282">
        <v>0</v>
      </c>
    </row>
    <row r="6283" spans="1:17" x14ac:dyDescent="0.35">
      <c r="A6283">
        <v>4565</v>
      </c>
      <c r="B6283">
        <v>316</v>
      </c>
      <c r="C6283" t="s">
        <v>17</v>
      </c>
      <c r="D6283">
        <v>9</v>
      </c>
      <c r="E6283">
        <v>23</v>
      </c>
      <c r="F6283" s="1">
        <f>[1]!Data_check[[#This Row],[Distance]]/[1]!Data_check[[#This Row],[FuelLitre]]</f>
        <v>1.1142748671222478</v>
      </c>
      <c r="G6283">
        <v>26.339999999999996</v>
      </c>
      <c r="H6283" s="1">
        <v>1.0094444444444444</v>
      </c>
      <c r="I6283">
        <v>29.35</v>
      </c>
      <c r="J6283" s="1">
        <v>0</v>
      </c>
      <c r="K6283">
        <f>IF([1]!Data_check[[#This Row],[AvgSpeed]]&lt;10,1,0)</f>
        <v>1</v>
      </c>
      <c r="L6283" t="s">
        <v>19</v>
      </c>
      <c r="M6283">
        <f>IF([1]!Data_check[[#This Row],[Hill]]="Up",1,0)</f>
        <v>0</v>
      </c>
      <c r="N6283">
        <v>0</v>
      </c>
      <c r="O6283">
        <v>1</v>
      </c>
      <c r="P6283">
        <v>0</v>
      </c>
      <c r="Q6283">
        <v>29</v>
      </c>
    </row>
    <row r="6284" spans="1:17" x14ac:dyDescent="0.35">
      <c r="A6284">
        <v>3802</v>
      </c>
      <c r="B6284">
        <v>15</v>
      </c>
      <c r="C6284" t="s">
        <v>23</v>
      </c>
      <c r="D6284">
        <v>1</v>
      </c>
      <c r="E6284">
        <v>3</v>
      </c>
      <c r="F6284" s="1">
        <f>[1]!Data_check[[#This Row],[Distance]]/[1]!Data_check[[#This Row],[FuelLitre]]</f>
        <v>1.113464447806354</v>
      </c>
      <c r="G6284">
        <v>19.829999999999998</v>
      </c>
      <c r="H6284" s="1">
        <v>0.52222222222222225</v>
      </c>
      <c r="I6284">
        <v>22.08</v>
      </c>
      <c r="J6284" s="1">
        <v>42.280851063829779</v>
      </c>
      <c r="K6284" s="1">
        <f>IF([1]!Data_check[[#This Row],[AvgSpeed]]&lt;10,1,0)</f>
        <v>0</v>
      </c>
      <c r="L6284" t="s">
        <v>19</v>
      </c>
      <c r="M6284">
        <f>IF([1]!Data_check[[#This Row],[Hill]]="Up",1,0)</f>
        <v>0</v>
      </c>
      <c r="N6284">
        <v>0</v>
      </c>
      <c r="O6284">
        <v>0</v>
      </c>
      <c r="P6284">
        <v>1</v>
      </c>
      <c r="Q6284">
        <v>0</v>
      </c>
    </row>
    <row r="6285" spans="1:17" x14ac:dyDescent="0.35">
      <c r="A6285">
        <v>4655</v>
      </c>
      <c r="B6285">
        <v>44</v>
      </c>
      <c r="C6285" t="s">
        <v>17</v>
      </c>
      <c r="D6285">
        <v>9</v>
      </c>
      <c r="E6285">
        <v>23</v>
      </c>
      <c r="F6285" s="1">
        <f>[1]!Data_check[[#This Row],[Distance]]/[1]!Data_check[[#This Row],[FuelLitre]]</f>
        <v>1.1129922708870079</v>
      </c>
      <c r="G6285">
        <v>27.169999999999995</v>
      </c>
      <c r="H6285" s="1">
        <v>0.90916666666666668</v>
      </c>
      <c r="I6285">
        <v>30.24</v>
      </c>
      <c r="J6285" s="1">
        <v>33.261228230980748</v>
      </c>
      <c r="K6285">
        <f>IF([1]!Data_check[[#This Row],[AvgSpeed]]&lt;10,1,0)</f>
        <v>0</v>
      </c>
      <c r="L6285" t="s">
        <v>19</v>
      </c>
      <c r="M6285">
        <f>IF([1]!Data_check[[#This Row],[Hill]]="Up",1,0)</f>
        <v>0</v>
      </c>
      <c r="N6285">
        <v>0</v>
      </c>
      <c r="O6285">
        <v>0</v>
      </c>
      <c r="P6285">
        <v>3</v>
      </c>
      <c r="Q6285">
        <v>0</v>
      </c>
    </row>
    <row r="6286" spans="1:17" x14ac:dyDescent="0.35">
      <c r="A6286">
        <v>4385</v>
      </c>
      <c r="B6286">
        <v>143</v>
      </c>
      <c r="C6286" t="s">
        <v>17</v>
      </c>
      <c r="D6286">
        <v>9</v>
      </c>
      <c r="E6286">
        <v>26</v>
      </c>
      <c r="F6286" s="1">
        <f>[1]!Data_check[[#This Row],[Distance]]/[1]!Data_check[[#This Row],[FuelLitre]]</f>
        <v>1.1127108185931711</v>
      </c>
      <c r="G6286">
        <v>24.310000000000009</v>
      </c>
      <c r="H6286" s="1">
        <v>1.3827777777777777</v>
      </c>
      <c r="I6286">
        <v>27.05</v>
      </c>
      <c r="J6286" s="1">
        <v>19.56207312173564</v>
      </c>
      <c r="K6286">
        <f>IF([1]!Data_check[[#This Row],[AvgSpeed]]&lt;10,1,0)</f>
        <v>0</v>
      </c>
      <c r="L6286" t="s">
        <v>19</v>
      </c>
      <c r="M6286">
        <f>IF([1]!Data_check[[#This Row],[Hill]]="Up",1,0)</f>
        <v>0</v>
      </c>
      <c r="N6286">
        <v>0</v>
      </c>
      <c r="O6286">
        <v>0</v>
      </c>
      <c r="P6286">
        <v>2</v>
      </c>
      <c r="Q6286">
        <v>5</v>
      </c>
    </row>
    <row r="6287" spans="1:17" x14ac:dyDescent="0.35">
      <c r="A6287">
        <v>4687</v>
      </c>
      <c r="B6287">
        <v>219</v>
      </c>
      <c r="C6287" t="s">
        <v>17</v>
      </c>
      <c r="D6287">
        <v>9</v>
      </c>
      <c r="E6287">
        <v>23</v>
      </c>
      <c r="F6287" s="1">
        <f>[1]!Data_check[[#This Row],[Distance]]/[1]!Data_check[[#This Row],[FuelLitre]]</f>
        <v>1.1121256391526657</v>
      </c>
      <c r="G6287">
        <v>27.38000000000001</v>
      </c>
      <c r="H6287" s="1">
        <v>0.94277777777777783</v>
      </c>
      <c r="I6287">
        <v>30.45</v>
      </c>
      <c r="J6287" s="1">
        <v>32.298173246906302</v>
      </c>
      <c r="K6287">
        <f>IF([1]!Data_check[[#This Row],[AvgSpeed]]&lt;10,1,0)</f>
        <v>0</v>
      </c>
      <c r="L6287" t="s">
        <v>19</v>
      </c>
      <c r="M6287">
        <f>IF([1]!Data_check[[#This Row],[Hill]]="Up",1,0)</f>
        <v>0</v>
      </c>
      <c r="N6287">
        <v>0</v>
      </c>
      <c r="O6287">
        <v>0</v>
      </c>
      <c r="P6287">
        <v>0</v>
      </c>
      <c r="Q6287">
        <v>0</v>
      </c>
    </row>
    <row r="6288" spans="1:17" x14ac:dyDescent="0.35">
      <c r="A6288">
        <v>39</v>
      </c>
      <c r="B6288">
        <v>361</v>
      </c>
      <c r="C6288" t="s">
        <v>17</v>
      </c>
      <c r="D6288">
        <v>9</v>
      </c>
      <c r="E6288">
        <v>5</v>
      </c>
      <c r="F6288" s="1">
        <f>[1]!Data_check[[#This Row],[Distance]]/[1]!Data_check[[#This Row],[FuelLitre]]</f>
        <v>1.1117647058823492</v>
      </c>
      <c r="G6288">
        <v>1.7000000000000055</v>
      </c>
      <c r="H6288" s="1">
        <v>0.3544444444444444</v>
      </c>
      <c r="I6288">
        <v>1.89</v>
      </c>
      <c r="J6288" s="1">
        <v>5.3322884012539191</v>
      </c>
      <c r="K6288">
        <f>IF([1]!Data_check[[#This Row],[AvgSpeed]]&lt;10,1,0)</f>
        <v>1</v>
      </c>
      <c r="L6288" t="s">
        <v>19</v>
      </c>
      <c r="M6288">
        <f>IF([1]!Data_check[[#This Row],[Hill]]="Up",1,0)</f>
        <v>0</v>
      </c>
      <c r="N6288">
        <v>0</v>
      </c>
      <c r="O6288">
        <v>0</v>
      </c>
      <c r="P6288">
        <v>0</v>
      </c>
      <c r="Q6288">
        <v>0</v>
      </c>
    </row>
    <row r="6289" spans="1:17" x14ac:dyDescent="0.35">
      <c r="A6289">
        <v>5300</v>
      </c>
      <c r="B6289">
        <v>105</v>
      </c>
      <c r="C6289" t="s">
        <v>17</v>
      </c>
      <c r="D6289">
        <v>9</v>
      </c>
      <c r="E6289">
        <v>8</v>
      </c>
      <c r="F6289" s="1">
        <f>[1]!Data_check[[#This Row],[Distance]]/[1]!Data_check[[#This Row],[FuelLitre]]</f>
        <v>1.1115241635687725</v>
      </c>
      <c r="G6289">
        <v>34.97000000000002</v>
      </c>
      <c r="H6289" s="1">
        <v>2.6788888888888889</v>
      </c>
      <c r="I6289">
        <v>38.869999999999997</v>
      </c>
      <c r="J6289" s="1">
        <v>14.509746992948983</v>
      </c>
      <c r="K6289">
        <f>IF([1]!Data_check[[#This Row],[AvgSpeed]]&lt;10,1,0)</f>
        <v>0</v>
      </c>
      <c r="L6289" t="s">
        <v>19</v>
      </c>
      <c r="M6289">
        <f>IF([1]!Data_check[[#This Row],[Hill]]="Up",1,0)</f>
        <v>0</v>
      </c>
      <c r="N6289">
        <v>0</v>
      </c>
      <c r="O6289">
        <v>0</v>
      </c>
      <c r="P6289">
        <v>0</v>
      </c>
      <c r="Q6289">
        <v>0</v>
      </c>
    </row>
    <row r="6290" spans="1:17" x14ac:dyDescent="0.35">
      <c r="A6290">
        <v>4695</v>
      </c>
      <c r="B6290">
        <v>327</v>
      </c>
      <c r="C6290" t="s">
        <v>17</v>
      </c>
      <c r="D6290">
        <v>9</v>
      </c>
      <c r="E6290">
        <v>20</v>
      </c>
      <c r="F6290" s="1">
        <f>[1]!Data_check[[#This Row],[Distance]]/[1]!Data_check[[#This Row],[FuelLitre]]</f>
        <v>1.1104629967189212</v>
      </c>
      <c r="G6290">
        <v>27.429999999999993</v>
      </c>
      <c r="H6290" s="1">
        <v>0.87638888888888888</v>
      </c>
      <c r="I6290">
        <v>30.46</v>
      </c>
      <c r="J6290" s="1">
        <v>34.756259904912838</v>
      </c>
      <c r="K6290">
        <f>IF([1]!Data_check[[#This Row],[AvgSpeed]]&lt;10,1,0)</f>
        <v>0</v>
      </c>
      <c r="L6290" t="s">
        <v>19</v>
      </c>
      <c r="M6290">
        <f>IF([1]!Data_check[[#This Row],[Hill]]="Up",1,0)</f>
        <v>0</v>
      </c>
      <c r="N6290">
        <v>0</v>
      </c>
      <c r="O6290">
        <v>0</v>
      </c>
      <c r="P6290">
        <v>0</v>
      </c>
      <c r="Q6290">
        <v>0</v>
      </c>
    </row>
    <row r="6291" spans="1:17" x14ac:dyDescent="0.35">
      <c r="A6291">
        <v>5235</v>
      </c>
      <c r="B6291">
        <v>52</v>
      </c>
      <c r="C6291" t="s">
        <v>17</v>
      </c>
      <c r="D6291">
        <v>9</v>
      </c>
      <c r="E6291">
        <v>7</v>
      </c>
      <c r="F6291" s="1">
        <f>[1]!Data_check[[#This Row],[Distance]]/[1]!Data_check[[#This Row],[FuelLitre]]</f>
        <v>1.1096335697399515</v>
      </c>
      <c r="G6291">
        <v>33.840000000000032</v>
      </c>
      <c r="H6291" s="1">
        <v>2.8347222222222221</v>
      </c>
      <c r="I6291">
        <v>37.549999999999997</v>
      </c>
      <c r="J6291" s="1">
        <v>0</v>
      </c>
      <c r="K6291">
        <f>IF([1]!Data_check[[#This Row],[AvgSpeed]]&lt;10,1,0)</f>
        <v>1</v>
      </c>
      <c r="L6291" t="s">
        <v>19</v>
      </c>
      <c r="M6291">
        <f>IF([1]!Data_check[[#This Row],[Hill]]="Up",1,0)</f>
        <v>0</v>
      </c>
      <c r="N6291">
        <v>0</v>
      </c>
      <c r="O6291">
        <v>0</v>
      </c>
      <c r="P6291">
        <v>0</v>
      </c>
      <c r="Q6291">
        <v>13</v>
      </c>
    </row>
    <row r="6292" spans="1:17" x14ac:dyDescent="0.35">
      <c r="A6292">
        <v>4709</v>
      </c>
      <c r="B6292">
        <v>413</v>
      </c>
      <c r="C6292" t="s">
        <v>17</v>
      </c>
      <c r="D6292">
        <v>9</v>
      </c>
      <c r="E6292">
        <v>23</v>
      </c>
      <c r="F6292" s="1">
        <f>[1]!Data_check[[#This Row],[Distance]]/[1]!Data_check[[#This Row],[FuelLitre]]</f>
        <v>1.1094202898550733</v>
      </c>
      <c r="G6292">
        <v>27.59999999999998</v>
      </c>
      <c r="H6292" s="1">
        <v>0.85555555555555551</v>
      </c>
      <c r="I6292">
        <v>30.62</v>
      </c>
      <c r="J6292" s="1">
        <v>35.789610389610395</v>
      </c>
      <c r="K6292">
        <f>IF([1]!Data_check[[#This Row],[AvgSpeed]]&lt;10,1,0)</f>
        <v>0</v>
      </c>
      <c r="L6292" t="s">
        <v>19</v>
      </c>
      <c r="M6292">
        <f>IF([1]!Data_check[[#This Row],[Hill]]="Up",1,0)</f>
        <v>0</v>
      </c>
      <c r="N6292">
        <v>0</v>
      </c>
      <c r="O6292">
        <v>0</v>
      </c>
      <c r="P6292">
        <v>0</v>
      </c>
      <c r="Q6292">
        <v>0</v>
      </c>
    </row>
    <row r="6293" spans="1:17" x14ac:dyDescent="0.35">
      <c r="A6293">
        <v>1959</v>
      </c>
      <c r="B6293">
        <v>70</v>
      </c>
      <c r="C6293" t="s">
        <v>17</v>
      </c>
      <c r="D6293">
        <v>9</v>
      </c>
      <c r="E6293">
        <v>8</v>
      </c>
      <c r="F6293" s="1">
        <f>[1]!Data_check[[#This Row],[Distance]]/[1]!Data_check[[#This Row],[FuelLitre]]</f>
        <v>1.1090225563909775</v>
      </c>
      <c r="G6293">
        <v>10.64</v>
      </c>
      <c r="H6293" s="1">
        <v>0.44833333333333336</v>
      </c>
      <c r="I6293">
        <v>11.8</v>
      </c>
      <c r="J6293" s="1">
        <v>26.319702602230482</v>
      </c>
      <c r="K6293">
        <f>IF([1]!Data_check[[#This Row],[AvgSpeed]]&lt;10,1,0)</f>
        <v>0</v>
      </c>
      <c r="L6293" t="s">
        <v>18</v>
      </c>
      <c r="M6293">
        <f>IF([1]!Data_check[[#This Row],[Hill]]="Up",1,0)</f>
        <v>1</v>
      </c>
      <c r="N6293">
        <v>0</v>
      </c>
      <c r="O6293">
        <v>0</v>
      </c>
      <c r="P6293">
        <v>0</v>
      </c>
      <c r="Q6293">
        <v>0</v>
      </c>
    </row>
    <row r="6294" spans="1:17" x14ac:dyDescent="0.35">
      <c r="A6294">
        <v>7235</v>
      </c>
      <c r="B6294">
        <v>71</v>
      </c>
      <c r="C6294" t="s">
        <v>17</v>
      </c>
      <c r="D6294">
        <v>9</v>
      </c>
      <c r="E6294">
        <v>18</v>
      </c>
      <c r="F6294" s="1">
        <f>[1]!Data_check[[#This Row],[Distance]]/[1]!Data_check[[#This Row],[FuelLitre]]</f>
        <v>1.1086162345184001</v>
      </c>
      <c r="G6294">
        <v>112.22999999999998</v>
      </c>
      <c r="H6294" s="1">
        <v>3.7349999999999999</v>
      </c>
      <c r="I6294">
        <v>124.42</v>
      </c>
      <c r="J6294" s="1">
        <v>33.311914323962519</v>
      </c>
      <c r="K6294">
        <f>IF([1]!Data_check[[#This Row],[AvgSpeed]]&lt;10,1,0)</f>
        <v>0</v>
      </c>
      <c r="L6294" t="s">
        <v>18</v>
      </c>
      <c r="M6294">
        <f>IF([1]!Data_check[[#This Row],[Hill]]="Up",1,0)</f>
        <v>1</v>
      </c>
      <c r="N6294">
        <v>0</v>
      </c>
      <c r="O6294">
        <v>0</v>
      </c>
      <c r="P6294">
        <v>0</v>
      </c>
      <c r="Q6294">
        <v>0</v>
      </c>
    </row>
    <row r="6295" spans="1:17" x14ac:dyDescent="0.35">
      <c r="A6295">
        <v>7095</v>
      </c>
      <c r="B6295">
        <v>30</v>
      </c>
      <c r="C6295" t="s">
        <v>17</v>
      </c>
      <c r="D6295">
        <v>9</v>
      </c>
      <c r="E6295">
        <v>5</v>
      </c>
      <c r="F6295" s="1">
        <f>[1]!Data_check[[#This Row],[Distance]]/[1]!Data_check[[#This Row],[FuelLitre]]</f>
        <v>1.1082659916269122</v>
      </c>
      <c r="G6295">
        <v>102.70999999999985</v>
      </c>
      <c r="H6295" s="1">
        <v>4.4913888888888884</v>
      </c>
      <c r="I6295">
        <v>113.83</v>
      </c>
      <c r="J6295" s="1">
        <v>25.34405343558662</v>
      </c>
      <c r="K6295">
        <f>IF([1]!Data_check[[#This Row],[AvgSpeed]]&lt;10,1,0)</f>
        <v>0</v>
      </c>
      <c r="L6295" t="s">
        <v>19</v>
      </c>
      <c r="M6295">
        <f>IF([1]!Data_check[[#This Row],[Hill]]="Up",1,0)</f>
        <v>0</v>
      </c>
      <c r="N6295">
        <v>0</v>
      </c>
      <c r="O6295">
        <v>0</v>
      </c>
      <c r="P6295">
        <v>0</v>
      </c>
      <c r="Q6295">
        <v>0</v>
      </c>
    </row>
    <row r="6296" spans="1:17" x14ac:dyDescent="0.35">
      <c r="A6296">
        <v>7042</v>
      </c>
      <c r="B6296">
        <v>22</v>
      </c>
      <c r="C6296" t="s">
        <v>17</v>
      </c>
      <c r="D6296">
        <v>9</v>
      </c>
      <c r="E6296">
        <v>7</v>
      </c>
      <c r="F6296" s="1">
        <f>[1]!Data_check[[#This Row],[Distance]]/[1]!Data_check[[#This Row],[FuelLitre]]</f>
        <v>1.1070566948130283</v>
      </c>
      <c r="G6296">
        <v>99.479999999999947</v>
      </c>
      <c r="H6296" s="1">
        <v>4.8711111111111114</v>
      </c>
      <c r="I6296">
        <v>110.13</v>
      </c>
      <c r="J6296" s="1">
        <v>0</v>
      </c>
      <c r="K6296">
        <f>IF([1]!Data_check[[#This Row],[AvgSpeed]]&lt;10,1,0)</f>
        <v>1</v>
      </c>
      <c r="L6296" t="s">
        <v>18</v>
      </c>
      <c r="M6296">
        <f>IF([1]!Data_check[[#This Row],[Hill]]="Up",1,0)</f>
        <v>1</v>
      </c>
      <c r="N6296">
        <v>0</v>
      </c>
      <c r="O6296">
        <v>0</v>
      </c>
      <c r="P6296">
        <v>0</v>
      </c>
      <c r="Q6296">
        <v>23</v>
      </c>
    </row>
    <row r="6297" spans="1:17" x14ac:dyDescent="0.35">
      <c r="A6297">
        <v>4717</v>
      </c>
      <c r="B6297">
        <v>212</v>
      </c>
      <c r="C6297" t="s">
        <v>17</v>
      </c>
      <c r="D6297">
        <v>9</v>
      </c>
      <c r="E6297">
        <v>23</v>
      </c>
      <c r="F6297" s="1">
        <f>[1]!Data_check[[#This Row],[Distance]]/[1]!Data_check[[#This Row],[FuelLitre]]</f>
        <v>1.1066907775768529</v>
      </c>
      <c r="G6297">
        <v>27.65000000000002</v>
      </c>
      <c r="H6297" s="1">
        <v>1.0266666666666666</v>
      </c>
      <c r="I6297">
        <v>30.6</v>
      </c>
      <c r="J6297" s="1">
        <v>29.805194805194809</v>
      </c>
      <c r="K6297">
        <f>IF([1]!Data_check[[#This Row],[AvgSpeed]]&lt;10,1,0)</f>
        <v>0</v>
      </c>
      <c r="L6297" t="s">
        <v>19</v>
      </c>
      <c r="M6297">
        <f>IF([1]!Data_check[[#This Row],[Hill]]="Up",1,0)</f>
        <v>0</v>
      </c>
      <c r="N6297">
        <v>0</v>
      </c>
      <c r="O6297">
        <v>0</v>
      </c>
      <c r="P6297">
        <v>0</v>
      </c>
      <c r="Q6297">
        <v>0</v>
      </c>
    </row>
    <row r="6298" spans="1:17" x14ac:dyDescent="0.35">
      <c r="A6298">
        <v>5236</v>
      </c>
      <c r="B6298">
        <v>25</v>
      </c>
      <c r="C6298" t="s">
        <v>17</v>
      </c>
      <c r="D6298">
        <v>9</v>
      </c>
      <c r="E6298">
        <v>19</v>
      </c>
      <c r="F6298" s="1">
        <f>[1]!Data_check[[#This Row],[Distance]]/[1]!Data_check[[#This Row],[FuelLitre]]</f>
        <v>1.1066154754873001</v>
      </c>
      <c r="G6298">
        <v>33.860000000000014</v>
      </c>
      <c r="H6298" s="1">
        <v>2.1688888888888886</v>
      </c>
      <c r="I6298">
        <v>37.47</v>
      </c>
      <c r="J6298" s="1">
        <v>0</v>
      </c>
      <c r="K6298">
        <f>IF([1]!Data_check[[#This Row],[AvgSpeed]]&lt;10,1,0)</f>
        <v>1</v>
      </c>
      <c r="L6298" t="s">
        <v>18</v>
      </c>
      <c r="M6298">
        <f>IF([1]!Data_check[[#This Row],[Hill]]="Up",1,0)</f>
        <v>1</v>
      </c>
      <c r="N6298">
        <v>0</v>
      </c>
      <c r="O6298">
        <v>0</v>
      </c>
      <c r="P6298">
        <v>0</v>
      </c>
      <c r="Q6298">
        <v>17</v>
      </c>
    </row>
    <row r="6299" spans="1:17" x14ac:dyDescent="0.35">
      <c r="A6299">
        <v>7259</v>
      </c>
      <c r="B6299">
        <v>109</v>
      </c>
      <c r="C6299" t="s">
        <v>17</v>
      </c>
      <c r="D6299">
        <v>9</v>
      </c>
      <c r="E6299">
        <v>3</v>
      </c>
      <c r="F6299" s="1">
        <f>[1]!Data_check[[#This Row],[Distance]]/[1]!Data_check[[#This Row],[FuelLitre]]</f>
        <v>1.1057264882768236</v>
      </c>
      <c r="G6299">
        <v>114.73000000000002</v>
      </c>
      <c r="H6299" s="1">
        <v>3.8825000000000003</v>
      </c>
      <c r="I6299">
        <v>126.86</v>
      </c>
      <c r="J6299" s="1">
        <v>32.674822923374109</v>
      </c>
      <c r="K6299">
        <f>IF([1]!Data_check[[#This Row],[AvgSpeed]]&lt;10,1,0)</f>
        <v>0</v>
      </c>
      <c r="L6299" t="s">
        <v>19</v>
      </c>
      <c r="M6299">
        <f>IF([1]!Data_check[[#This Row],[Hill]]="Up",1,0)</f>
        <v>0</v>
      </c>
      <c r="N6299">
        <v>0</v>
      </c>
      <c r="O6299">
        <v>0</v>
      </c>
      <c r="P6299">
        <v>0</v>
      </c>
      <c r="Q6299">
        <v>0</v>
      </c>
    </row>
    <row r="6300" spans="1:17" x14ac:dyDescent="0.35">
      <c r="A6300">
        <v>1292</v>
      </c>
      <c r="B6300">
        <v>78</v>
      </c>
      <c r="C6300" t="s">
        <v>17</v>
      </c>
      <c r="D6300">
        <v>9</v>
      </c>
      <c r="E6300">
        <v>10</v>
      </c>
      <c r="F6300" s="1">
        <f>[1]!Data_check[[#This Row],[Distance]]/[1]!Data_check[[#This Row],[FuelLitre]]</f>
        <v>1.1056422569027613</v>
      </c>
      <c r="G6300">
        <v>8.33</v>
      </c>
      <c r="H6300" s="1">
        <v>0.65055555555555555</v>
      </c>
      <c r="I6300">
        <v>9.2100000000000009</v>
      </c>
      <c r="J6300" s="1">
        <v>14.157130657557644</v>
      </c>
      <c r="K6300">
        <f>IF([1]!Data_check[[#This Row],[AvgSpeed]]&lt;10,1,0)</f>
        <v>0</v>
      </c>
      <c r="L6300" t="s">
        <v>18</v>
      </c>
      <c r="M6300">
        <f>IF([1]!Data_check[[#This Row],[Hill]]="Up",1,0)</f>
        <v>1</v>
      </c>
      <c r="N6300">
        <v>0</v>
      </c>
      <c r="O6300">
        <v>0</v>
      </c>
      <c r="P6300">
        <v>0</v>
      </c>
      <c r="Q6300">
        <v>0</v>
      </c>
    </row>
    <row r="6301" spans="1:17" x14ac:dyDescent="0.35">
      <c r="A6301">
        <v>4690</v>
      </c>
      <c r="B6301">
        <v>332</v>
      </c>
      <c r="C6301" t="s">
        <v>17</v>
      </c>
      <c r="D6301">
        <v>9</v>
      </c>
      <c r="E6301">
        <v>23</v>
      </c>
      <c r="F6301" s="1">
        <f>[1]!Data_check[[#This Row],[Distance]]/[1]!Data_check[[#This Row],[FuelLitre]]</f>
        <v>1.1040525739320921</v>
      </c>
      <c r="G6301">
        <v>27.389999999999993</v>
      </c>
      <c r="H6301" s="1">
        <v>0.94500000000000006</v>
      </c>
      <c r="I6301">
        <v>30.24</v>
      </c>
      <c r="J6301" s="1">
        <v>31.999999999999996</v>
      </c>
      <c r="K6301">
        <f>IF([1]!Data_check[[#This Row],[AvgSpeed]]&lt;10,1,0)</f>
        <v>0</v>
      </c>
      <c r="L6301" t="s">
        <v>19</v>
      </c>
      <c r="M6301">
        <f>IF([1]!Data_check[[#This Row],[Hill]]="Up",1,0)</f>
        <v>0</v>
      </c>
      <c r="N6301">
        <v>0</v>
      </c>
      <c r="O6301">
        <v>0</v>
      </c>
      <c r="P6301">
        <v>0</v>
      </c>
      <c r="Q6301">
        <v>0</v>
      </c>
    </row>
    <row r="6302" spans="1:17" x14ac:dyDescent="0.35">
      <c r="A6302">
        <v>2166</v>
      </c>
      <c r="B6302">
        <v>151</v>
      </c>
      <c r="C6302" t="s">
        <v>22</v>
      </c>
      <c r="D6302">
        <v>1</v>
      </c>
      <c r="E6302">
        <v>5</v>
      </c>
      <c r="F6302" s="1">
        <f>[1]!Data_check[[#This Row],[Distance]]/[1]!Data_check[[#This Row],[FuelLitre]]</f>
        <v>1.103839441535778</v>
      </c>
      <c r="G6302">
        <v>11.459999999999987</v>
      </c>
      <c r="H6302" s="1">
        <v>0.81083333333333341</v>
      </c>
      <c r="I6302">
        <v>12.65</v>
      </c>
      <c r="J6302" s="1">
        <v>15.601233299075025</v>
      </c>
      <c r="K6302" s="1">
        <f>IF([1]!Data_check[[#This Row],[AvgSpeed]]&lt;10,1,0)</f>
        <v>0</v>
      </c>
      <c r="L6302" t="s">
        <v>19</v>
      </c>
      <c r="M6302">
        <f>IF([1]!Data_check[[#This Row],[Hill]]="Up",1,0)</f>
        <v>0</v>
      </c>
      <c r="N6302">
        <v>0</v>
      </c>
      <c r="O6302">
        <v>0</v>
      </c>
      <c r="P6302">
        <v>0</v>
      </c>
      <c r="Q6302">
        <v>0</v>
      </c>
    </row>
    <row r="6303" spans="1:17" x14ac:dyDescent="0.35">
      <c r="A6303">
        <v>4700</v>
      </c>
      <c r="B6303">
        <v>103</v>
      </c>
      <c r="C6303" t="s">
        <v>17</v>
      </c>
      <c r="D6303">
        <v>9</v>
      </c>
      <c r="E6303">
        <v>23</v>
      </c>
      <c r="F6303" s="1">
        <f>[1]!Data_check[[#This Row],[Distance]]/[1]!Data_check[[#This Row],[FuelLitre]]</f>
        <v>1.1037495449581383</v>
      </c>
      <c r="G6303">
        <v>27.469999999999946</v>
      </c>
      <c r="H6303" s="1">
        <v>0.98805555555555546</v>
      </c>
      <c r="I6303">
        <v>30.32</v>
      </c>
      <c r="J6303" s="1">
        <v>30.68653359572674</v>
      </c>
      <c r="K6303">
        <f>IF([1]!Data_check[[#This Row],[AvgSpeed]]&lt;10,1,0)</f>
        <v>0</v>
      </c>
      <c r="L6303" t="s">
        <v>19</v>
      </c>
      <c r="M6303">
        <f>IF([1]!Data_check[[#This Row],[Hill]]="Up",1,0)</f>
        <v>0</v>
      </c>
      <c r="N6303">
        <v>0</v>
      </c>
      <c r="O6303">
        <v>0</v>
      </c>
      <c r="P6303">
        <v>0</v>
      </c>
      <c r="Q6303">
        <v>0</v>
      </c>
    </row>
    <row r="6304" spans="1:17" x14ac:dyDescent="0.35">
      <c r="A6304">
        <v>7790</v>
      </c>
      <c r="B6304">
        <v>8</v>
      </c>
      <c r="C6304" t="s">
        <v>23</v>
      </c>
      <c r="D6304">
        <v>5</v>
      </c>
      <c r="E6304">
        <v>6</v>
      </c>
      <c r="F6304" s="1">
        <f>[1]!Data_check[[#This Row],[Distance]]/[1]!Data_check[[#This Row],[FuelLitre]]</f>
        <v>1.1036719499125718</v>
      </c>
      <c r="G6304">
        <v>177.29000000000013</v>
      </c>
      <c r="H6304" s="1">
        <v>5.8308333333333335</v>
      </c>
      <c r="I6304">
        <v>195.67</v>
      </c>
      <c r="J6304" s="1">
        <v>0</v>
      </c>
      <c r="K6304" s="1">
        <f>IF([1]!Data_check[[#This Row],[AvgSpeed]]&lt;10,1,0)</f>
        <v>1</v>
      </c>
      <c r="L6304" t="s">
        <v>18</v>
      </c>
      <c r="M6304">
        <f>IF([1]!Data_check[[#This Row],[Hill]]="Up",1,0)</f>
        <v>1</v>
      </c>
      <c r="N6304">
        <v>0</v>
      </c>
      <c r="O6304">
        <v>0</v>
      </c>
      <c r="P6304">
        <v>0</v>
      </c>
      <c r="Q6304">
        <v>34</v>
      </c>
    </row>
    <row r="6305" spans="1:17" x14ac:dyDescent="0.35">
      <c r="A6305">
        <v>1626</v>
      </c>
      <c r="B6305">
        <v>501</v>
      </c>
      <c r="C6305" t="s">
        <v>20</v>
      </c>
      <c r="D6305">
        <v>1</v>
      </c>
      <c r="E6305">
        <v>7</v>
      </c>
      <c r="F6305" s="1">
        <f>[1]!Data_check[[#This Row],[Distance]]/[1]!Data_check[[#This Row],[FuelLitre]]</f>
        <v>1.1031914893617032</v>
      </c>
      <c r="G6305">
        <v>9.3999999999999897</v>
      </c>
      <c r="H6305" s="1">
        <v>0.43944444444444447</v>
      </c>
      <c r="I6305">
        <v>10.37</v>
      </c>
      <c r="J6305" s="1">
        <v>23.59797724399494</v>
      </c>
      <c r="K6305" s="1">
        <f>IF([1]!Data_check[[#This Row],[AvgSpeed]]&lt;10,1,0)</f>
        <v>0</v>
      </c>
      <c r="L6305" t="s">
        <v>19</v>
      </c>
      <c r="M6305">
        <f>IF([1]!Data_check[[#This Row],[Hill]]="Up",1,0)</f>
        <v>0</v>
      </c>
      <c r="N6305">
        <v>0</v>
      </c>
      <c r="O6305">
        <v>0</v>
      </c>
      <c r="P6305">
        <v>0</v>
      </c>
      <c r="Q6305">
        <v>0</v>
      </c>
    </row>
    <row r="6306" spans="1:17" x14ac:dyDescent="0.35">
      <c r="A6306">
        <v>5258</v>
      </c>
      <c r="B6306">
        <v>119</v>
      </c>
      <c r="C6306" t="s">
        <v>17</v>
      </c>
      <c r="D6306">
        <v>9</v>
      </c>
      <c r="E6306">
        <v>18</v>
      </c>
      <c r="F6306" s="1">
        <f>[1]!Data_check[[#This Row],[Distance]]/[1]!Data_check[[#This Row],[FuelLitre]]</f>
        <v>1.102369113775959</v>
      </c>
      <c r="G6306">
        <v>34.189999999999962</v>
      </c>
      <c r="H6306" s="1">
        <v>1.6519444444444444</v>
      </c>
      <c r="I6306">
        <v>37.69</v>
      </c>
      <c r="J6306" s="1">
        <v>22.815537245670086</v>
      </c>
      <c r="K6306">
        <f>IF([1]!Data_check[[#This Row],[AvgSpeed]]&lt;10,1,0)</f>
        <v>0</v>
      </c>
      <c r="L6306" t="s">
        <v>19</v>
      </c>
      <c r="M6306">
        <f>IF([1]!Data_check[[#This Row],[Hill]]="Up",1,0)</f>
        <v>0</v>
      </c>
      <c r="N6306">
        <v>0</v>
      </c>
      <c r="O6306">
        <v>0</v>
      </c>
      <c r="P6306">
        <v>0</v>
      </c>
      <c r="Q6306">
        <v>0</v>
      </c>
    </row>
    <row r="6307" spans="1:17" x14ac:dyDescent="0.35">
      <c r="A6307">
        <v>1621</v>
      </c>
      <c r="B6307">
        <v>197</v>
      </c>
      <c r="C6307" t="s">
        <v>20</v>
      </c>
      <c r="D6307">
        <v>1</v>
      </c>
      <c r="E6307">
        <v>5</v>
      </c>
      <c r="F6307" s="1">
        <f>[1]!Data_check[[#This Row],[Distance]]/[1]!Data_check[[#This Row],[FuelLitre]]</f>
        <v>1.1023454157782502</v>
      </c>
      <c r="G6307">
        <v>9.3800000000000114</v>
      </c>
      <c r="H6307" s="1">
        <v>0.41055555555555556</v>
      </c>
      <c r="I6307">
        <v>10.34</v>
      </c>
      <c r="J6307" s="1">
        <v>0</v>
      </c>
      <c r="K6307" s="1">
        <f>IF([1]!Data_check[[#This Row],[AvgSpeed]]&lt;10,1,0)</f>
        <v>1</v>
      </c>
      <c r="L6307" t="s">
        <v>18</v>
      </c>
      <c r="M6307">
        <f>IF([1]!Data_check[[#This Row],[Hill]]="Up",1,0)</f>
        <v>1</v>
      </c>
      <c r="N6307">
        <v>0</v>
      </c>
      <c r="O6307">
        <v>0</v>
      </c>
      <c r="P6307">
        <v>0</v>
      </c>
      <c r="Q6307">
        <v>25</v>
      </c>
    </row>
    <row r="6308" spans="1:17" x14ac:dyDescent="0.35">
      <c r="A6308">
        <v>1746</v>
      </c>
      <c r="B6308">
        <v>129</v>
      </c>
      <c r="C6308" t="s">
        <v>17</v>
      </c>
      <c r="D6308">
        <v>9</v>
      </c>
      <c r="E6308">
        <v>23</v>
      </c>
      <c r="F6308" s="1">
        <f>[1]!Data_check[[#This Row],[Distance]]/[1]!Data_check[[#This Row],[FuelLitre]]</f>
        <v>1.1020408163265305</v>
      </c>
      <c r="G6308">
        <v>9.8000000000000025</v>
      </c>
      <c r="H6308" s="1">
        <v>0.38750000000000001</v>
      </c>
      <c r="I6308">
        <v>10.8</v>
      </c>
      <c r="J6308" s="1">
        <v>27.870967741935484</v>
      </c>
      <c r="K6308">
        <f>IF([1]!Data_check[[#This Row],[AvgSpeed]]&lt;10,1,0)</f>
        <v>0</v>
      </c>
      <c r="L6308" t="s">
        <v>19</v>
      </c>
      <c r="M6308">
        <f>IF([1]!Data_check[[#This Row],[Hill]]="Up",1,0)</f>
        <v>0</v>
      </c>
      <c r="N6308">
        <v>0</v>
      </c>
      <c r="O6308">
        <v>0</v>
      </c>
      <c r="P6308">
        <v>0</v>
      </c>
      <c r="Q6308">
        <v>0</v>
      </c>
    </row>
    <row r="6309" spans="1:17" x14ac:dyDescent="0.35">
      <c r="A6309">
        <v>6701</v>
      </c>
      <c r="B6309">
        <v>27</v>
      </c>
      <c r="C6309" t="s">
        <v>17</v>
      </c>
      <c r="D6309">
        <v>9</v>
      </c>
      <c r="E6309">
        <v>1</v>
      </c>
      <c r="F6309" s="1">
        <f>[1]!Data_check[[#This Row],[Distance]]/[1]!Data_check[[#This Row],[FuelLitre]]</f>
        <v>1.1019305019305026</v>
      </c>
      <c r="G6309">
        <v>77.69999999999996</v>
      </c>
      <c r="H6309" s="1">
        <v>2.7583333333333333</v>
      </c>
      <c r="I6309">
        <v>85.62</v>
      </c>
      <c r="J6309" s="1">
        <v>31.040483383685803</v>
      </c>
      <c r="K6309">
        <f>IF([1]!Data_check[[#This Row],[AvgSpeed]]&lt;10,1,0)</f>
        <v>0</v>
      </c>
      <c r="L6309" t="s">
        <v>19</v>
      </c>
      <c r="M6309">
        <f>IF([1]!Data_check[[#This Row],[Hill]]="Up",1,0)</f>
        <v>0</v>
      </c>
      <c r="N6309">
        <v>7</v>
      </c>
      <c r="O6309">
        <v>0</v>
      </c>
      <c r="P6309">
        <v>7</v>
      </c>
      <c r="Q6309">
        <v>0</v>
      </c>
    </row>
    <row r="6310" spans="1:17" x14ac:dyDescent="0.35">
      <c r="A6310">
        <v>1172</v>
      </c>
      <c r="B6310">
        <v>82</v>
      </c>
      <c r="C6310" t="s">
        <v>23</v>
      </c>
      <c r="D6310">
        <v>1</v>
      </c>
      <c r="E6310">
        <v>6</v>
      </c>
      <c r="F6310" s="1">
        <f>[1]!Data_check[[#This Row],[Distance]]/[1]!Data_check[[#This Row],[FuelLitre]]</f>
        <v>1.1017587939698492</v>
      </c>
      <c r="G6310">
        <v>7.96</v>
      </c>
      <c r="H6310" s="1">
        <v>0.37666666666666665</v>
      </c>
      <c r="I6310">
        <v>8.77</v>
      </c>
      <c r="J6310" s="1">
        <v>23.283185840707965</v>
      </c>
      <c r="K6310" s="1">
        <f>IF([1]!Data_check[[#This Row],[AvgSpeed]]&lt;10,1,0)</f>
        <v>0</v>
      </c>
      <c r="L6310" t="s">
        <v>19</v>
      </c>
      <c r="M6310">
        <f>IF([1]!Data_check[[#This Row],[Hill]]="Up",1,0)</f>
        <v>0</v>
      </c>
      <c r="N6310">
        <v>0</v>
      </c>
      <c r="O6310">
        <v>0</v>
      </c>
      <c r="P6310">
        <v>0</v>
      </c>
      <c r="Q6310">
        <v>0</v>
      </c>
    </row>
    <row r="6311" spans="1:17" x14ac:dyDescent="0.35">
      <c r="A6311">
        <v>2238</v>
      </c>
      <c r="B6311">
        <v>110</v>
      </c>
      <c r="C6311" t="s">
        <v>17</v>
      </c>
      <c r="D6311">
        <v>9</v>
      </c>
      <c r="E6311">
        <v>10</v>
      </c>
      <c r="F6311" s="1">
        <f>[1]!Data_check[[#This Row],[Distance]]/[1]!Data_check[[#This Row],[FuelLitre]]</f>
        <v>1.1016225448334764</v>
      </c>
      <c r="G6311">
        <v>11.709999999999992</v>
      </c>
      <c r="H6311" s="1">
        <v>0.85583333333333333</v>
      </c>
      <c r="I6311">
        <v>12.9</v>
      </c>
      <c r="J6311" s="1">
        <v>15.0730282375852</v>
      </c>
      <c r="K6311">
        <f>IF([1]!Data_check[[#This Row],[AvgSpeed]]&lt;10,1,0)</f>
        <v>0</v>
      </c>
      <c r="L6311" t="s">
        <v>19</v>
      </c>
      <c r="M6311">
        <f>IF([1]!Data_check[[#This Row],[Hill]]="Up",1,0)</f>
        <v>0</v>
      </c>
      <c r="N6311">
        <v>0</v>
      </c>
      <c r="O6311">
        <v>0</v>
      </c>
      <c r="P6311">
        <v>0</v>
      </c>
      <c r="Q6311">
        <v>0</v>
      </c>
    </row>
    <row r="6312" spans="1:17" x14ac:dyDescent="0.35">
      <c r="A6312">
        <v>7749</v>
      </c>
      <c r="B6312">
        <v>114</v>
      </c>
      <c r="C6312" t="s">
        <v>17</v>
      </c>
      <c r="D6312">
        <v>9</v>
      </c>
      <c r="E6312">
        <v>8</v>
      </c>
      <c r="F6312" s="1">
        <f>[1]!Data_check[[#This Row],[Distance]]/[1]!Data_check[[#This Row],[FuelLitre]]</f>
        <v>1.1005931058782068</v>
      </c>
      <c r="G6312">
        <v>170.29000000000013</v>
      </c>
      <c r="H6312" s="1">
        <v>3.5894444444444442</v>
      </c>
      <c r="I6312">
        <v>187.42</v>
      </c>
      <c r="J6312" s="1">
        <v>0</v>
      </c>
      <c r="K6312">
        <f>IF([1]!Data_check[[#This Row],[AvgSpeed]]&lt;10,1,0)</f>
        <v>1</v>
      </c>
      <c r="L6312" t="s">
        <v>18</v>
      </c>
      <c r="M6312">
        <f>IF([1]!Data_check[[#This Row],[Hill]]="Up",1,0)</f>
        <v>1</v>
      </c>
      <c r="N6312">
        <v>0</v>
      </c>
      <c r="O6312">
        <v>0</v>
      </c>
      <c r="P6312">
        <v>0</v>
      </c>
      <c r="Q6312">
        <v>52</v>
      </c>
    </row>
    <row r="6313" spans="1:17" x14ac:dyDescent="0.35">
      <c r="A6313">
        <v>7392</v>
      </c>
      <c r="B6313">
        <v>101</v>
      </c>
      <c r="C6313" t="s">
        <v>17</v>
      </c>
      <c r="D6313">
        <v>9</v>
      </c>
      <c r="E6313">
        <v>2</v>
      </c>
      <c r="F6313" s="1">
        <f>[1]!Data_check[[#This Row],[Distance]]/[1]!Data_check[[#This Row],[FuelLitre]]</f>
        <v>1.1001657589391447</v>
      </c>
      <c r="G6313">
        <v>126.68999999999977</v>
      </c>
      <c r="H6313" s="1">
        <v>2.7277777777777779</v>
      </c>
      <c r="I6313">
        <v>139.38</v>
      </c>
      <c r="J6313" s="1">
        <v>51.096537678207739</v>
      </c>
      <c r="K6313">
        <f>IF([1]!Data_check[[#This Row],[AvgSpeed]]&lt;10,1,0)</f>
        <v>0</v>
      </c>
      <c r="L6313" t="s">
        <v>19</v>
      </c>
      <c r="M6313">
        <f>IF([1]!Data_check[[#This Row],[Hill]]="Up",1,0)</f>
        <v>0</v>
      </c>
      <c r="N6313">
        <v>0</v>
      </c>
      <c r="O6313">
        <v>0</v>
      </c>
      <c r="P6313">
        <v>0</v>
      </c>
      <c r="Q6313">
        <v>4</v>
      </c>
    </row>
    <row r="6314" spans="1:17" x14ac:dyDescent="0.35">
      <c r="A6314">
        <v>3737</v>
      </c>
      <c r="B6314">
        <v>333</v>
      </c>
      <c r="C6314" t="s">
        <v>17</v>
      </c>
      <c r="D6314">
        <v>9</v>
      </c>
      <c r="E6314">
        <v>18</v>
      </c>
      <c r="F6314" s="1">
        <f>[1]!Data_check[[#This Row],[Distance]]/[1]!Data_check[[#This Row],[FuelLitre]]</f>
        <v>1.1001548786783699</v>
      </c>
      <c r="G6314">
        <v>19.369999999999976</v>
      </c>
      <c r="H6314" s="1">
        <v>0.65777777777777779</v>
      </c>
      <c r="I6314">
        <v>21.31</v>
      </c>
      <c r="J6314" s="1">
        <v>32.39695945945946</v>
      </c>
      <c r="K6314">
        <f>IF([1]!Data_check[[#This Row],[AvgSpeed]]&lt;10,1,0)</f>
        <v>0</v>
      </c>
      <c r="L6314" t="s">
        <v>19</v>
      </c>
      <c r="M6314">
        <f>IF([1]!Data_check[[#This Row],[Hill]]="Up",1,0)</f>
        <v>0</v>
      </c>
      <c r="N6314">
        <v>0</v>
      </c>
      <c r="O6314">
        <v>0</v>
      </c>
      <c r="P6314">
        <v>0</v>
      </c>
      <c r="Q6314">
        <v>0</v>
      </c>
    </row>
    <row r="6315" spans="1:17" x14ac:dyDescent="0.35">
      <c r="A6315">
        <v>3738</v>
      </c>
      <c r="B6315">
        <v>333</v>
      </c>
      <c r="C6315" t="s">
        <v>17</v>
      </c>
      <c r="D6315">
        <v>9</v>
      </c>
      <c r="E6315">
        <v>5</v>
      </c>
      <c r="F6315" s="1">
        <f>[1]!Data_check[[#This Row],[Distance]]/[1]!Data_check[[#This Row],[FuelLitre]]</f>
        <v>1.1001548786783699</v>
      </c>
      <c r="G6315">
        <v>19.369999999999976</v>
      </c>
      <c r="H6315" s="1">
        <v>0.65777777777777779</v>
      </c>
      <c r="I6315">
        <v>21.31</v>
      </c>
      <c r="J6315" s="1">
        <v>32.39695945945946</v>
      </c>
      <c r="K6315">
        <f>IF([1]!Data_check[[#This Row],[AvgSpeed]]&lt;10,1,0)</f>
        <v>0</v>
      </c>
      <c r="L6315" t="s">
        <v>19</v>
      </c>
      <c r="M6315">
        <f>IF([1]!Data_check[[#This Row],[Hill]]="Up",1,0)</f>
        <v>0</v>
      </c>
      <c r="N6315">
        <v>0</v>
      </c>
      <c r="O6315">
        <v>0</v>
      </c>
      <c r="P6315">
        <v>0</v>
      </c>
      <c r="Q6315">
        <v>0</v>
      </c>
    </row>
    <row r="6316" spans="1:17" x14ac:dyDescent="0.35">
      <c r="A6316">
        <v>3725</v>
      </c>
      <c r="B6316">
        <v>272</v>
      </c>
      <c r="C6316" t="s">
        <v>17</v>
      </c>
      <c r="D6316">
        <v>9</v>
      </c>
      <c r="E6316">
        <v>23</v>
      </c>
      <c r="F6316" s="1">
        <f>[1]!Data_check[[#This Row],[Distance]]/[1]!Data_check[[#This Row],[FuelLitre]]</f>
        <v>1.1001037344398346</v>
      </c>
      <c r="G6316">
        <v>19.27999999999999</v>
      </c>
      <c r="H6316" s="1">
        <v>0.60249999999999992</v>
      </c>
      <c r="I6316">
        <v>21.21</v>
      </c>
      <c r="J6316" s="1">
        <v>35.203319502074692</v>
      </c>
      <c r="K6316">
        <f>IF([1]!Data_check[[#This Row],[AvgSpeed]]&lt;10,1,0)</f>
        <v>0</v>
      </c>
      <c r="L6316" t="s">
        <v>19</v>
      </c>
      <c r="M6316">
        <f>IF([1]!Data_check[[#This Row],[Hill]]="Up",1,0)</f>
        <v>0</v>
      </c>
      <c r="N6316">
        <v>0</v>
      </c>
      <c r="O6316">
        <v>0</v>
      </c>
      <c r="P6316">
        <v>0</v>
      </c>
      <c r="Q6316">
        <v>0</v>
      </c>
    </row>
    <row r="6317" spans="1:17" x14ac:dyDescent="0.35">
      <c r="A6317">
        <v>6055</v>
      </c>
      <c r="B6317">
        <v>46</v>
      </c>
      <c r="C6317" t="s">
        <v>17</v>
      </c>
      <c r="D6317">
        <v>9</v>
      </c>
      <c r="E6317">
        <v>3</v>
      </c>
      <c r="F6317" s="1">
        <f>[1]!Data_check[[#This Row],[Distance]]/[1]!Data_check[[#This Row],[FuelLitre]]</f>
        <v>1.0973950233281502</v>
      </c>
      <c r="G6317">
        <v>51.439999999999962</v>
      </c>
      <c r="H6317" s="1">
        <v>2.7180555555555554</v>
      </c>
      <c r="I6317">
        <v>56.45</v>
      </c>
      <c r="J6317" s="1">
        <v>20.768523249872256</v>
      </c>
      <c r="K6317">
        <f>IF([1]!Data_check[[#This Row],[AvgSpeed]]&lt;10,1,0)</f>
        <v>0</v>
      </c>
      <c r="L6317" t="s">
        <v>19</v>
      </c>
      <c r="M6317">
        <f>IF([1]!Data_check[[#This Row],[Hill]]="Up",1,0)</f>
        <v>0</v>
      </c>
      <c r="N6317">
        <v>0</v>
      </c>
      <c r="O6317">
        <v>0</v>
      </c>
      <c r="P6317">
        <v>0</v>
      </c>
      <c r="Q6317">
        <v>0</v>
      </c>
    </row>
    <row r="6318" spans="1:17" x14ac:dyDescent="0.35">
      <c r="A6318">
        <v>4593</v>
      </c>
      <c r="B6318">
        <v>178</v>
      </c>
      <c r="C6318" t="s">
        <v>17</v>
      </c>
      <c r="D6318">
        <v>9</v>
      </c>
      <c r="E6318">
        <v>23</v>
      </c>
      <c r="F6318" s="1">
        <f>[1]!Data_check[[#This Row],[Distance]]/[1]!Data_check[[#This Row],[FuelLitre]]</f>
        <v>1.0971751412429385</v>
      </c>
      <c r="G6318">
        <v>26.549999999999986</v>
      </c>
      <c r="H6318" s="1">
        <v>0.86444444444444446</v>
      </c>
      <c r="I6318">
        <v>29.13</v>
      </c>
      <c r="J6318" s="1">
        <v>0</v>
      </c>
      <c r="K6318">
        <f>IF([1]!Data_check[[#This Row],[AvgSpeed]]&lt;10,1,0)</f>
        <v>1</v>
      </c>
      <c r="L6318" t="s">
        <v>19</v>
      </c>
      <c r="M6318">
        <f>IF([1]!Data_check[[#This Row],[Hill]]="Up",1,0)</f>
        <v>0</v>
      </c>
      <c r="N6318">
        <v>0</v>
      </c>
      <c r="O6318">
        <v>1</v>
      </c>
      <c r="P6318">
        <v>0</v>
      </c>
      <c r="Q6318">
        <v>34</v>
      </c>
    </row>
    <row r="6319" spans="1:17" x14ac:dyDescent="0.35">
      <c r="A6319">
        <v>7405</v>
      </c>
      <c r="B6319">
        <v>17</v>
      </c>
      <c r="C6319" t="s">
        <v>20</v>
      </c>
      <c r="D6319">
        <v>1</v>
      </c>
      <c r="E6319">
        <v>7</v>
      </c>
      <c r="F6319" s="1">
        <f>[1]!Data_check[[#This Row],[Distance]]/[1]!Data_check[[#This Row],[FuelLitre]]</f>
        <v>1.0971383771070167</v>
      </c>
      <c r="G6319">
        <v>127.55000000000001</v>
      </c>
      <c r="H6319" s="1">
        <v>3.9391666666666669</v>
      </c>
      <c r="I6319">
        <v>139.94</v>
      </c>
      <c r="J6319" s="1">
        <v>35.525280304632957</v>
      </c>
      <c r="K6319" s="1">
        <f>IF([1]!Data_check[[#This Row],[AvgSpeed]]&lt;10,1,0)</f>
        <v>0</v>
      </c>
      <c r="L6319" t="s">
        <v>19</v>
      </c>
      <c r="M6319">
        <f>IF([1]!Data_check[[#This Row],[Hill]]="Up",1,0)</f>
        <v>0</v>
      </c>
      <c r="N6319">
        <v>0</v>
      </c>
      <c r="O6319">
        <v>1</v>
      </c>
      <c r="P6319">
        <v>2</v>
      </c>
      <c r="Q6319">
        <v>10</v>
      </c>
    </row>
    <row r="6320" spans="1:17" x14ac:dyDescent="0.35">
      <c r="A6320">
        <v>4647</v>
      </c>
      <c r="B6320">
        <v>145</v>
      </c>
      <c r="C6320" t="s">
        <v>17</v>
      </c>
      <c r="D6320">
        <v>9</v>
      </c>
      <c r="E6320">
        <v>23</v>
      </c>
      <c r="F6320" s="1">
        <f>[1]!Data_check[[#This Row],[Distance]]/[1]!Data_check[[#This Row],[FuelLitre]]</f>
        <v>1.0966789667896677</v>
      </c>
      <c r="G6320">
        <v>27.1</v>
      </c>
      <c r="H6320" s="1">
        <v>0.79500000000000004</v>
      </c>
      <c r="I6320">
        <v>29.72</v>
      </c>
      <c r="J6320" s="1">
        <v>37.383647798742132</v>
      </c>
      <c r="K6320">
        <f>IF([1]!Data_check[[#This Row],[AvgSpeed]]&lt;10,1,0)</f>
        <v>0</v>
      </c>
      <c r="L6320" t="s">
        <v>19</v>
      </c>
      <c r="M6320">
        <f>IF([1]!Data_check[[#This Row],[Hill]]="Up",1,0)</f>
        <v>0</v>
      </c>
      <c r="N6320">
        <v>0</v>
      </c>
      <c r="O6320">
        <v>0</v>
      </c>
      <c r="P6320">
        <v>0</v>
      </c>
      <c r="Q6320">
        <v>0</v>
      </c>
    </row>
    <row r="6321" spans="1:17" x14ac:dyDescent="0.35">
      <c r="A6321">
        <v>4737</v>
      </c>
      <c r="B6321">
        <v>176</v>
      </c>
      <c r="C6321" t="s">
        <v>17</v>
      </c>
      <c r="D6321">
        <v>9</v>
      </c>
      <c r="E6321">
        <v>23</v>
      </c>
      <c r="F6321" s="1">
        <f>[1]!Data_check[[#This Row],[Distance]]/[1]!Data_check[[#This Row],[FuelLitre]]</f>
        <v>1.0941977077363891</v>
      </c>
      <c r="G6321">
        <v>27.920000000000016</v>
      </c>
      <c r="H6321" s="1">
        <v>1.1036111111111111</v>
      </c>
      <c r="I6321">
        <v>30.55</v>
      </c>
      <c r="J6321" s="1">
        <v>0</v>
      </c>
      <c r="K6321">
        <f>IF([1]!Data_check[[#This Row],[AvgSpeed]]&lt;10,1,0)</f>
        <v>1</v>
      </c>
      <c r="L6321" t="s">
        <v>19</v>
      </c>
      <c r="M6321">
        <f>IF([1]!Data_check[[#This Row],[Hill]]="Up",1,0)</f>
        <v>0</v>
      </c>
      <c r="N6321">
        <v>0</v>
      </c>
      <c r="O6321">
        <v>0</v>
      </c>
      <c r="P6321">
        <v>0</v>
      </c>
      <c r="Q6321">
        <v>28</v>
      </c>
    </row>
    <row r="6322" spans="1:17" x14ac:dyDescent="0.35">
      <c r="A6322">
        <v>4744</v>
      </c>
      <c r="B6322">
        <v>180</v>
      </c>
      <c r="C6322" t="s">
        <v>17</v>
      </c>
      <c r="D6322">
        <v>9</v>
      </c>
      <c r="E6322">
        <v>23</v>
      </c>
      <c r="F6322" s="1">
        <f>[1]!Data_check[[#This Row],[Distance]]/[1]!Data_check[[#This Row],[FuelLitre]]</f>
        <v>1.0936383130807716</v>
      </c>
      <c r="G6322">
        <v>27.980000000000011</v>
      </c>
      <c r="H6322" s="1">
        <v>0.95694444444444438</v>
      </c>
      <c r="I6322">
        <v>30.6</v>
      </c>
      <c r="J6322" s="1">
        <v>31.976777939042094</v>
      </c>
      <c r="K6322">
        <f>IF([1]!Data_check[[#This Row],[AvgSpeed]]&lt;10,1,0)</f>
        <v>0</v>
      </c>
      <c r="L6322" t="s">
        <v>19</v>
      </c>
      <c r="M6322">
        <f>IF([1]!Data_check[[#This Row],[Hill]]="Up",1,0)</f>
        <v>0</v>
      </c>
      <c r="N6322">
        <v>0</v>
      </c>
      <c r="O6322">
        <v>0</v>
      </c>
      <c r="P6322">
        <v>0</v>
      </c>
      <c r="Q6322">
        <v>0</v>
      </c>
    </row>
    <row r="6323" spans="1:17" x14ac:dyDescent="0.35">
      <c r="A6323">
        <v>912</v>
      </c>
      <c r="B6323">
        <v>428</v>
      </c>
      <c r="C6323" t="s">
        <v>17</v>
      </c>
      <c r="D6323">
        <v>9</v>
      </c>
      <c r="E6323">
        <v>23</v>
      </c>
      <c r="F6323" s="1">
        <f>[1]!Data_check[[#This Row],[Distance]]/[1]!Data_check[[#This Row],[FuelLitre]]</f>
        <v>1.0934449093444911</v>
      </c>
      <c r="G6323">
        <v>7.1699999999999982</v>
      </c>
      <c r="H6323" s="1">
        <v>0.31527777777777777</v>
      </c>
      <c r="I6323">
        <v>7.84</v>
      </c>
      <c r="J6323" s="1">
        <v>24.866960352422907</v>
      </c>
      <c r="K6323">
        <f>IF([1]!Data_check[[#This Row],[AvgSpeed]]&lt;10,1,0)</f>
        <v>0</v>
      </c>
      <c r="L6323" t="s">
        <v>19</v>
      </c>
      <c r="M6323">
        <f>IF([1]!Data_check[[#This Row],[Hill]]="Up",1,0)</f>
        <v>0</v>
      </c>
      <c r="N6323">
        <v>0</v>
      </c>
      <c r="O6323">
        <v>0</v>
      </c>
      <c r="P6323">
        <v>0</v>
      </c>
      <c r="Q6323">
        <v>2</v>
      </c>
    </row>
    <row r="6324" spans="1:17" x14ac:dyDescent="0.35">
      <c r="A6324">
        <v>127</v>
      </c>
      <c r="B6324">
        <v>77</v>
      </c>
      <c r="C6324" t="s">
        <v>17</v>
      </c>
      <c r="D6324">
        <v>9</v>
      </c>
      <c r="E6324">
        <v>0</v>
      </c>
      <c r="F6324" s="1">
        <f>[1]!Data_check[[#This Row],[Distance]]/[1]!Data_check[[#This Row],[FuelLitre]]</f>
        <v>1.0928270042194088</v>
      </c>
      <c r="G6324">
        <v>4.740000000000002</v>
      </c>
      <c r="H6324" s="1">
        <v>1.0208333333333333</v>
      </c>
      <c r="I6324">
        <v>5.18</v>
      </c>
      <c r="J6324" s="1">
        <v>0</v>
      </c>
      <c r="K6324">
        <f>IF([1]!Data_check[[#This Row],[AvgSpeed]]&lt;10,1,0)</f>
        <v>1</v>
      </c>
      <c r="L6324" t="s">
        <v>19</v>
      </c>
      <c r="M6324">
        <f>IF([1]!Data_check[[#This Row],[Hill]]="Up",1,0)</f>
        <v>0</v>
      </c>
      <c r="N6324">
        <v>0</v>
      </c>
      <c r="O6324">
        <v>1</v>
      </c>
      <c r="P6324">
        <v>0</v>
      </c>
      <c r="Q6324">
        <v>5</v>
      </c>
    </row>
    <row r="6325" spans="1:17" x14ac:dyDescent="0.35">
      <c r="A6325">
        <v>1324</v>
      </c>
      <c r="B6325">
        <v>108</v>
      </c>
      <c r="C6325" t="s">
        <v>20</v>
      </c>
      <c r="D6325">
        <v>1</v>
      </c>
      <c r="E6325">
        <v>7</v>
      </c>
      <c r="F6325" s="1">
        <f>[1]!Data_check[[#This Row],[Distance]]/[1]!Data_check[[#This Row],[FuelLitre]]</f>
        <v>1.0925266903914572</v>
      </c>
      <c r="G6325">
        <v>8.4300000000000157</v>
      </c>
      <c r="H6325" s="1">
        <v>0.49194444444444446</v>
      </c>
      <c r="I6325">
        <v>9.2100000000000009</v>
      </c>
      <c r="J6325" s="1">
        <v>18.721626199887069</v>
      </c>
      <c r="K6325" s="1">
        <f>IF([1]!Data_check[[#This Row],[AvgSpeed]]&lt;10,1,0)</f>
        <v>0</v>
      </c>
      <c r="L6325" t="s">
        <v>19</v>
      </c>
      <c r="M6325">
        <f>IF([1]!Data_check[[#This Row],[Hill]]="Up",1,0)</f>
        <v>0</v>
      </c>
      <c r="N6325">
        <v>0</v>
      </c>
      <c r="O6325">
        <v>0</v>
      </c>
      <c r="P6325">
        <v>0</v>
      </c>
      <c r="Q6325">
        <v>0</v>
      </c>
    </row>
    <row r="6326" spans="1:17" x14ac:dyDescent="0.35">
      <c r="A6326">
        <v>3801</v>
      </c>
      <c r="B6326">
        <v>47</v>
      </c>
      <c r="C6326" t="s">
        <v>17</v>
      </c>
      <c r="D6326">
        <v>9</v>
      </c>
      <c r="E6326">
        <v>23</v>
      </c>
      <c r="F6326" s="1">
        <f>[1]!Data_check[[#This Row],[Distance]]/[1]!Data_check[[#This Row],[FuelLitre]]</f>
        <v>1.0922844175491682</v>
      </c>
      <c r="G6326">
        <v>19.829999999999995</v>
      </c>
      <c r="H6326" s="1">
        <v>0.53555555555555556</v>
      </c>
      <c r="I6326">
        <v>21.66</v>
      </c>
      <c r="J6326" s="1">
        <v>40.443983402489629</v>
      </c>
      <c r="K6326">
        <f>IF([1]!Data_check[[#This Row],[AvgSpeed]]&lt;10,1,0)</f>
        <v>0</v>
      </c>
      <c r="L6326" t="s">
        <v>19</v>
      </c>
      <c r="M6326">
        <f>IF([1]!Data_check[[#This Row],[Hill]]="Up",1,0)</f>
        <v>0</v>
      </c>
      <c r="N6326">
        <v>0</v>
      </c>
      <c r="O6326">
        <v>0</v>
      </c>
      <c r="P6326">
        <v>0</v>
      </c>
      <c r="Q6326">
        <v>0</v>
      </c>
    </row>
    <row r="6327" spans="1:17" x14ac:dyDescent="0.35">
      <c r="A6327">
        <v>4788</v>
      </c>
      <c r="B6327">
        <v>212</v>
      </c>
      <c r="C6327" t="s">
        <v>17</v>
      </c>
      <c r="D6327">
        <v>9</v>
      </c>
      <c r="E6327">
        <v>18</v>
      </c>
      <c r="F6327" s="1">
        <f>[1]!Data_check[[#This Row],[Distance]]/[1]!Data_check[[#This Row],[FuelLitre]]</f>
        <v>1.091322603219034</v>
      </c>
      <c r="G6327">
        <v>28.580000000000013</v>
      </c>
      <c r="H6327" s="1">
        <v>1.2802777777777778</v>
      </c>
      <c r="I6327">
        <v>31.19</v>
      </c>
      <c r="J6327" s="1">
        <v>24.361900629203731</v>
      </c>
      <c r="K6327">
        <f>IF([1]!Data_check[[#This Row],[AvgSpeed]]&lt;10,1,0)</f>
        <v>0</v>
      </c>
      <c r="L6327" t="s">
        <v>19</v>
      </c>
      <c r="M6327">
        <f>IF([1]!Data_check[[#This Row],[Hill]]="Up",1,0)</f>
        <v>0</v>
      </c>
      <c r="N6327">
        <v>0</v>
      </c>
      <c r="O6327">
        <v>0</v>
      </c>
      <c r="P6327">
        <v>0</v>
      </c>
      <c r="Q6327">
        <v>0</v>
      </c>
    </row>
    <row r="6328" spans="1:17" x14ac:dyDescent="0.35">
      <c r="A6328">
        <v>4789</v>
      </c>
      <c r="B6328">
        <v>212</v>
      </c>
      <c r="C6328" t="s">
        <v>17</v>
      </c>
      <c r="D6328">
        <v>9</v>
      </c>
      <c r="E6328">
        <v>5</v>
      </c>
      <c r="F6328" s="1">
        <f>[1]!Data_check[[#This Row],[Distance]]/[1]!Data_check[[#This Row],[FuelLitre]]</f>
        <v>1.091322603219034</v>
      </c>
      <c r="G6328">
        <v>28.580000000000013</v>
      </c>
      <c r="H6328" s="1">
        <v>1.2802777777777778</v>
      </c>
      <c r="I6328">
        <v>31.19</v>
      </c>
      <c r="J6328" s="1">
        <v>24.361900629203731</v>
      </c>
      <c r="K6328">
        <f>IF([1]!Data_check[[#This Row],[AvgSpeed]]&lt;10,1,0)</f>
        <v>0</v>
      </c>
      <c r="L6328" t="s">
        <v>19</v>
      </c>
      <c r="M6328">
        <f>IF([1]!Data_check[[#This Row],[Hill]]="Up",1,0)</f>
        <v>0</v>
      </c>
      <c r="N6328">
        <v>0</v>
      </c>
      <c r="O6328">
        <v>0</v>
      </c>
      <c r="P6328">
        <v>0</v>
      </c>
      <c r="Q6328">
        <v>0</v>
      </c>
    </row>
    <row r="6329" spans="1:17" x14ac:dyDescent="0.35">
      <c r="A6329">
        <v>4759</v>
      </c>
      <c r="B6329">
        <v>197</v>
      </c>
      <c r="C6329" t="s">
        <v>17</v>
      </c>
      <c r="D6329">
        <v>9</v>
      </c>
      <c r="E6329">
        <v>9</v>
      </c>
      <c r="F6329" s="1">
        <f>[1]!Data_check[[#This Row],[Distance]]/[1]!Data_check[[#This Row],[FuelLitre]]</f>
        <v>1.0912642045454528</v>
      </c>
      <c r="G6329">
        <v>28.160000000000046</v>
      </c>
      <c r="H6329" s="1">
        <v>2.2477779999999998</v>
      </c>
      <c r="I6329">
        <v>30.73</v>
      </c>
      <c r="J6329" s="1">
        <v>13.671278925231942</v>
      </c>
      <c r="K6329">
        <f>IF([1]!Data_check[[#This Row],[AvgSpeed]]&lt;10,1,0)</f>
        <v>0</v>
      </c>
      <c r="L6329" t="s">
        <v>19</v>
      </c>
      <c r="M6329">
        <f>IF([1]!Data_check[[#This Row],[Hill]]="Up",1,0)</f>
        <v>0</v>
      </c>
      <c r="N6329">
        <v>0</v>
      </c>
      <c r="O6329">
        <v>0</v>
      </c>
      <c r="P6329">
        <v>0</v>
      </c>
      <c r="Q6329">
        <v>0</v>
      </c>
    </row>
    <row r="6330" spans="1:17" x14ac:dyDescent="0.35">
      <c r="A6330">
        <v>4854</v>
      </c>
      <c r="B6330">
        <v>136</v>
      </c>
      <c r="C6330" t="s">
        <v>17</v>
      </c>
      <c r="D6330">
        <v>9</v>
      </c>
      <c r="E6330">
        <v>5</v>
      </c>
      <c r="F6330" s="1">
        <f>[1]!Data_check[[#This Row],[Distance]]/[1]!Data_check[[#This Row],[FuelLitre]]</f>
        <v>1.0905363853775196</v>
      </c>
      <c r="G6330">
        <v>29.27</v>
      </c>
      <c r="H6330" s="1">
        <v>1.7880555555555555</v>
      </c>
      <c r="I6330">
        <v>31.92</v>
      </c>
      <c r="J6330" s="1">
        <v>17.851794314121488</v>
      </c>
      <c r="K6330">
        <f>IF([1]!Data_check[[#This Row],[AvgSpeed]]&lt;10,1,0)</f>
        <v>0</v>
      </c>
      <c r="L6330" t="s">
        <v>19</v>
      </c>
      <c r="M6330">
        <f>IF([1]!Data_check[[#This Row],[Hill]]="Up",1,0)</f>
        <v>0</v>
      </c>
      <c r="N6330">
        <v>0</v>
      </c>
      <c r="O6330">
        <v>0</v>
      </c>
      <c r="P6330">
        <v>0</v>
      </c>
      <c r="Q6330">
        <v>0</v>
      </c>
    </row>
    <row r="6331" spans="1:17" x14ac:dyDescent="0.35">
      <c r="A6331">
        <v>162</v>
      </c>
      <c r="B6331">
        <v>22</v>
      </c>
      <c r="C6331" t="s">
        <v>24</v>
      </c>
      <c r="D6331">
        <v>1</v>
      </c>
      <c r="E6331">
        <v>2</v>
      </c>
      <c r="F6331" s="1">
        <f>[1]!Data_check[[#This Row],[Distance]]/[1]!Data_check[[#This Row],[FuelLitre]]</f>
        <v>1.0901803607214449</v>
      </c>
      <c r="G6331">
        <v>4.9899999999999913</v>
      </c>
      <c r="H6331" s="1">
        <v>0.76194444444444442</v>
      </c>
      <c r="I6331">
        <v>5.44</v>
      </c>
      <c r="J6331" s="1">
        <v>7.1396281443674816</v>
      </c>
      <c r="K6331" s="1">
        <f>IF([1]!Data_check[[#This Row],[AvgSpeed]]&lt;10,1,0)</f>
        <v>1</v>
      </c>
      <c r="L6331" t="s">
        <v>18</v>
      </c>
      <c r="M6331">
        <f>IF([1]!Data_check[[#This Row],[Hill]]="Up",1,0)</f>
        <v>1</v>
      </c>
      <c r="N6331">
        <v>0</v>
      </c>
      <c r="O6331">
        <v>0</v>
      </c>
      <c r="P6331">
        <v>0</v>
      </c>
      <c r="Q6331">
        <v>0</v>
      </c>
    </row>
    <row r="6332" spans="1:17" x14ac:dyDescent="0.35">
      <c r="A6332">
        <v>4983</v>
      </c>
      <c r="B6332">
        <v>22</v>
      </c>
      <c r="C6332" t="s">
        <v>17</v>
      </c>
      <c r="D6332">
        <v>9</v>
      </c>
      <c r="E6332">
        <v>0</v>
      </c>
      <c r="F6332" s="1">
        <f>[1]!Data_check[[#This Row],[Distance]]/[1]!Data_check[[#This Row],[FuelLitre]]</f>
        <v>1.0900783289817233</v>
      </c>
      <c r="G6332">
        <v>30.639999999999997</v>
      </c>
      <c r="H6332" s="1">
        <v>0.745</v>
      </c>
      <c r="I6332">
        <v>33.4</v>
      </c>
      <c r="J6332" s="1">
        <v>0</v>
      </c>
      <c r="K6332">
        <f>IF([1]!Data_check[[#This Row],[AvgSpeed]]&lt;10,1,0)</f>
        <v>1</v>
      </c>
      <c r="L6332" t="s">
        <v>19</v>
      </c>
      <c r="M6332">
        <f>IF([1]!Data_check[[#This Row],[Hill]]="Up",1,0)</f>
        <v>0</v>
      </c>
      <c r="N6332">
        <v>0</v>
      </c>
      <c r="O6332">
        <v>0</v>
      </c>
      <c r="P6332">
        <v>0</v>
      </c>
      <c r="Q6332">
        <v>45</v>
      </c>
    </row>
    <row r="6333" spans="1:17" x14ac:dyDescent="0.35">
      <c r="A6333">
        <v>4702</v>
      </c>
      <c r="B6333">
        <v>196</v>
      </c>
      <c r="C6333" t="s">
        <v>17</v>
      </c>
      <c r="D6333">
        <v>9</v>
      </c>
      <c r="E6333">
        <v>23</v>
      </c>
      <c r="F6333" s="1">
        <f>[1]!Data_check[[#This Row],[Distance]]/[1]!Data_check[[#This Row],[FuelLitre]]</f>
        <v>1.0891557496360988</v>
      </c>
      <c r="G6333">
        <v>27.480000000000004</v>
      </c>
      <c r="H6333" s="1">
        <v>1.2361111111111112</v>
      </c>
      <c r="I6333">
        <v>29.93</v>
      </c>
      <c r="J6333" s="1">
        <v>0</v>
      </c>
      <c r="K6333">
        <f>IF([1]!Data_check[[#This Row],[AvgSpeed]]&lt;10,1,0)</f>
        <v>1</v>
      </c>
      <c r="L6333" t="s">
        <v>19</v>
      </c>
      <c r="M6333">
        <f>IF([1]!Data_check[[#This Row],[Hill]]="Up",1,0)</f>
        <v>0</v>
      </c>
      <c r="N6333">
        <v>0</v>
      </c>
      <c r="O6333">
        <v>0</v>
      </c>
      <c r="P6333">
        <v>0</v>
      </c>
      <c r="Q6333">
        <v>24</v>
      </c>
    </row>
    <row r="6334" spans="1:17" x14ac:dyDescent="0.35">
      <c r="A6334">
        <v>2509</v>
      </c>
      <c r="B6334">
        <v>247</v>
      </c>
      <c r="C6334" t="s">
        <v>17</v>
      </c>
      <c r="D6334">
        <v>9</v>
      </c>
      <c r="E6334">
        <v>2</v>
      </c>
      <c r="F6334" s="1">
        <f>[1]!Data_check[[#This Row],[Distance]]/[1]!Data_check[[#This Row],[FuelLitre]]</f>
        <v>1.0889235569422779</v>
      </c>
      <c r="G6334">
        <v>12.819999999999997</v>
      </c>
      <c r="H6334" s="1">
        <v>1.2502777777777778</v>
      </c>
      <c r="I6334">
        <v>13.96</v>
      </c>
      <c r="J6334" s="1">
        <v>11.165518773605866</v>
      </c>
      <c r="K6334">
        <f>IF([1]!Data_check[[#This Row],[AvgSpeed]]&lt;10,1,0)</f>
        <v>0</v>
      </c>
      <c r="L6334" t="s">
        <v>19</v>
      </c>
      <c r="M6334">
        <f>IF([1]!Data_check[[#This Row],[Hill]]="Up",1,0)</f>
        <v>0</v>
      </c>
      <c r="N6334">
        <v>0</v>
      </c>
      <c r="O6334">
        <v>0</v>
      </c>
      <c r="P6334">
        <v>0</v>
      </c>
      <c r="Q6334">
        <v>0</v>
      </c>
    </row>
    <row r="6335" spans="1:17" x14ac:dyDescent="0.35">
      <c r="A6335">
        <v>611</v>
      </c>
      <c r="B6335">
        <v>330</v>
      </c>
      <c r="C6335" t="s">
        <v>20</v>
      </c>
      <c r="D6335">
        <v>1</v>
      </c>
      <c r="E6335">
        <v>7</v>
      </c>
      <c r="F6335" s="1">
        <f>[1]!Data_check[[#This Row],[Distance]]/[1]!Data_check[[#This Row],[FuelLitre]]</f>
        <v>1.0885668276972629</v>
      </c>
      <c r="G6335">
        <v>6.2099999999999982</v>
      </c>
      <c r="H6335" s="1">
        <v>0.30972222222222223</v>
      </c>
      <c r="I6335">
        <v>6.76</v>
      </c>
      <c r="J6335" s="1">
        <v>21.826008968609862</v>
      </c>
      <c r="K6335" s="1">
        <f>IF([1]!Data_check[[#This Row],[AvgSpeed]]&lt;10,1,0)</f>
        <v>0</v>
      </c>
      <c r="L6335" t="s">
        <v>19</v>
      </c>
      <c r="M6335">
        <f>IF([1]!Data_check[[#This Row],[Hill]]="Up",1,0)</f>
        <v>0</v>
      </c>
      <c r="N6335">
        <v>0</v>
      </c>
      <c r="O6335">
        <v>0</v>
      </c>
      <c r="P6335">
        <v>0</v>
      </c>
      <c r="Q6335">
        <v>0</v>
      </c>
    </row>
    <row r="6336" spans="1:17" x14ac:dyDescent="0.35">
      <c r="A6336">
        <v>2468</v>
      </c>
      <c r="B6336">
        <v>144</v>
      </c>
      <c r="C6336" t="s">
        <v>17</v>
      </c>
      <c r="D6336">
        <v>9</v>
      </c>
      <c r="E6336">
        <v>0</v>
      </c>
      <c r="F6336" s="1">
        <f>[1]!Data_check[[#This Row],[Distance]]/[1]!Data_check[[#This Row],[FuelLitre]]</f>
        <v>1.0879811468970935</v>
      </c>
      <c r="G6336">
        <v>12.73</v>
      </c>
      <c r="H6336" s="1">
        <v>0.78</v>
      </c>
      <c r="I6336">
        <v>13.85</v>
      </c>
      <c r="J6336" s="1">
        <v>17.756410256410255</v>
      </c>
      <c r="K6336">
        <f>IF([1]!Data_check[[#This Row],[AvgSpeed]]&lt;10,1,0)</f>
        <v>0</v>
      </c>
      <c r="L6336" t="s">
        <v>18</v>
      </c>
      <c r="M6336">
        <f>IF([1]!Data_check[[#This Row],[Hill]]="Up",1,0)</f>
        <v>1</v>
      </c>
      <c r="N6336">
        <v>0</v>
      </c>
      <c r="O6336">
        <v>0</v>
      </c>
      <c r="P6336">
        <v>2</v>
      </c>
      <c r="Q6336">
        <v>1</v>
      </c>
    </row>
    <row r="6337" spans="1:17" x14ac:dyDescent="0.35">
      <c r="A6337">
        <v>3504</v>
      </c>
      <c r="B6337">
        <v>17</v>
      </c>
      <c r="C6337" t="s">
        <v>23</v>
      </c>
      <c r="D6337">
        <v>1</v>
      </c>
      <c r="E6337">
        <v>3</v>
      </c>
      <c r="F6337" s="1">
        <f>[1]!Data_check[[#This Row],[Distance]]/[1]!Data_check[[#This Row],[FuelLitre]]</f>
        <v>1.0877777777777782</v>
      </c>
      <c r="G6337">
        <v>17.999999999999993</v>
      </c>
      <c r="H6337" s="1">
        <v>0.63055555555555554</v>
      </c>
      <c r="I6337">
        <v>19.579999999999998</v>
      </c>
      <c r="J6337" s="1">
        <v>31.051982378854625</v>
      </c>
      <c r="K6337" s="1">
        <f>IF([1]!Data_check[[#This Row],[AvgSpeed]]&lt;10,1,0)</f>
        <v>0</v>
      </c>
      <c r="L6337" t="s">
        <v>19</v>
      </c>
      <c r="M6337">
        <f>IF([1]!Data_check[[#This Row],[Hill]]="Up",1,0)</f>
        <v>0</v>
      </c>
      <c r="N6337">
        <v>0</v>
      </c>
      <c r="O6337">
        <v>0</v>
      </c>
      <c r="P6337">
        <v>0</v>
      </c>
      <c r="Q6337">
        <v>1</v>
      </c>
    </row>
    <row r="6338" spans="1:17" x14ac:dyDescent="0.35">
      <c r="A6338">
        <v>2450</v>
      </c>
      <c r="B6338">
        <v>24</v>
      </c>
      <c r="C6338" t="s">
        <v>23</v>
      </c>
      <c r="D6338">
        <v>1</v>
      </c>
      <c r="E6338">
        <v>6</v>
      </c>
      <c r="F6338" s="1">
        <f>[1]!Data_check[[#This Row],[Distance]]/[1]!Data_check[[#This Row],[FuelLitre]]</f>
        <v>1.0876777251184837</v>
      </c>
      <c r="G6338">
        <v>12.659999999999997</v>
      </c>
      <c r="H6338" s="1">
        <v>2.9030555555555555</v>
      </c>
      <c r="I6338">
        <v>13.77</v>
      </c>
      <c r="J6338" s="1">
        <v>4.7432781552004588</v>
      </c>
      <c r="K6338" s="1">
        <f>IF([1]!Data_check[[#This Row],[AvgSpeed]]&lt;10,1,0)</f>
        <v>1</v>
      </c>
      <c r="L6338" t="s">
        <v>18</v>
      </c>
      <c r="M6338">
        <f>IF([1]!Data_check[[#This Row],[Hill]]="Up",1,0)</f>
        <v>1</v>
      </c>
      <c r="N6338">
        <v>0</v>
      </c>
      <c r="O6338">
        <v>0</v>
      </c>
      <c r="P6338">
        <v>0</v>
      </c>
      <c r="Q6338">
        <v>0</v>
      </c>
    </row>
    <row r="6339" spans="1:17" x14ac:dyDescent="0.35">
      <c r="A6339">
        <v>1335</v>
      </c>
      <c r="B6339">
        <v>88</v>
      </c>
      <c r="C6339" t="s">
        <v>17</v>
      </c>
      <c r="D6339">
        <v>9</v>
      </c>
      <c r="E6339">
        <v>19</v>
      </c>
      <c r="F6339" s="1">
        <f>[1]!Data_check[[#This Row],[Distance]]/[1]!Data_check[[#This Row],[FuelLitre]]</f>
        <v>1.0874704491725766</v>
      </c>
      <c r="G6339">
        <v>8.4600000000000009</v>
      </c>
      <c r="H6339" s="1">
        <v>1.653888888888889</v>
      </c>
      <c r="I6339">
        <v>9.1999999999999993</v>
      </c>
      <c r="J6339" s="1">
        <v>0</v>
      </c>
      <c r="K6339">
        <f>IF([1]!Data_check[[#This Row],[AvgSpeed]]&lt;10,1,0)</f>
        <v>1</v>
      </c>
      <c r="L6339" t="s">
        <v>18</v>
      </c>
      <c r="M6339">
        <f>IF([1]!Data_check[[#This Row],[Hill]]="Up",1,0)</f>
        <v>1</v>
      </c>
      <c r="N6339">
        <v>0</v>
      </c>
      <c r="O6339">
        <v>0</v>
      </c>
      <c r="P6339">
        <v>0</v>
      </c>
      <c r="Q6339">
        <v>6</v>
      </c>
    </row>
    <row r="6340" spans="1:17" x14ac:dyDescent="0.35">
      <c r="A6340">
        <v>1656</v>
      </c>
      <c r="B6340">
        <v>153</v>
      </c>
      <c r="C6340" t="s">
        <v>20</v>
      </c>
      <c r="D6340">
        <v>1</v>
      </c>
      <c r="E6340">
        <v>5</v>
      </c>
      <c r="F6340" s="1">
        <f>[1]!Data_check[[#This Row],[Distance]]/[1]!Data_check[[#This Row],[FuelLitre]]</f>
        <v>1.0863157894736859</v>
      </c>
      <c r="G6340">
        <v>9.4999999999999858</v>
      </c>
      <c r="H6340" s="1">
        <v>0.33166666666666667</v>
      </c>
      <c r="I6340">
        <v>10.32</v>
      </c>
      <c r="J6340" s="1">
        <v>0</v>
      </c>
      <c r="K6340" s="1">
        <f>IF([1]!Data_check[[#This Row],[AvgSpeed]]&lt;10,1,0)</f>
        <v>1</v>
      </c>
      <c r="L6340" t="s">
        <v>19</v>
      </c>
      <c r="M6340">
        <f>IF([1]!Data_check[[#This Row],[Hill]]="Up",1,0)</f>
        <v>0</v>
      </c>
      <c r="N6340">
        <v>0</v>
      </c>
      <c r="O6340">
        <v>0</v>
      </c>
      <c r="P6340">
        <v>0</v>
      </c>
      <c r="Q6340">
        <v>31</v>
      </c>
    </row>
    <row r="6341" spans="1:17" x14ac:dyDescent="0.35">
      <c r="A6341">
        <v>5042</v>
      </c>
      <c r="B6341">
        <v>343</v>
      </c>
      <c r="C6341" t="s">
        <v>17</v>
      </c>
      <c r="D6341">
        <v>9</v>
      </c>
      <c r="E6341">
        <v>10</v>
      </c>
      <c r="F6341" s="1">
        <f>[1]!Data_check[[#This Row],[Distance]]/[1]!Data_check[[#This Row],[FuelLitre]]</f>
        <v>1.0859974424552423</v>
      </c>
      <c r="G6341">
        <v>31.280000000000015</v>
      </c>
      <c r="H6341" s="1">
        <v>1.0705555555555555</v>
      </c>
      <c r="I6341">
        <v>33.97</v>
      </c>
      <c r="J6341" s="1">
        <v>31.731188375713547</v>
      </c>
      <c r="K6341">
        <f>IF([1]!Data_check[[#This Row],[AvgSpeed]]&lt;10,1,0)</f>
        <v>0</v>
      </c>
      <c r="L6341" t="s">
        <v>18</v>
      </c>
      <c r="M6341">
        <f>IF([1]!Data_check[[#This Row],[Hill]]="Up",1,0)</f>
        <v>1</v>
      </c>
      <c r="N6341">
        <v>0</v>
      </c>
      <c r="O6341">
        <v>0</v>
      </c>
      <c r="P6341">
        <v>0</v>
      </c>
      <c r="Q6341">
        <v>0</v>
      </c>
    </row>
    <row r="6342" spans="1:17" x14ac:dyDescent="0.35">
      <c r="A6342">
        <v>1344</v>
      </c>
      <c r="B6342">
        <v>484</v>
      </c>
      <c r="C6342" t="s">
        <v>20</v>
      </c>
      <c r="D6342">
        <v>1</v>
      </c>
      <c r="E6342">
        <v>7</v>
      </c>
      <c r="F6342" s="1">
        <f>[1]!Data_check[[#This Row],[Distance]]/[1]!Data_check[[#This Row],[FuelLitre]]</f>
        <v>1.0857814336075196</v>
      </c>
      <c r="G6342">
        <v>8.5100000000000087</v>
      </c>
      <c r="H6342" s="1">
        <v>0.41972222222222222</v>
      </c>
      <c r="I6342">
        <v>9.24</v>
      </c>
      <c r="J6342" s="1">
        <v>22.014559894109862</v>
      </c>
      <c r="K6342" s="1">
        <f>IF([1]!Data_check[[#This Row],[AvgSpeed]]&lt;10,1,0)</f>
        <v>0</v>
      </c>
      <c r="L6342" t="s">
        <v>19</v>
      </c>
      <c r="M6342">
        <f>IF([1]!Data_check[[#This Row],[Hill]]="Up",1,0)</f>
        <v>0</v>
      </c>
      <c r="N6342">
        <v>0</v>
      </c>
      <c r="O6342">
        <v>0</v>
      </c>
      <c r="P6342">
        <v>0</v>
      </c>
      <c r="Q6342">
        <v>0</v>
      </c>
    </row>
    <row r="6343" spans="1:17" x14ac:dyDescent="0.35">
      <c r="A6343">
        <v>3769</v>
      </c>
      <c r="B6343">
        <v>125</v>
      </c>
      <c r="C6343" t="s">
        <v>17</v>
      </c>
      <c r="D6343">
        <v>9</v>
      </c>
      <c r="E6343">
        <v>18</v>
      </c>
      <c r="F6343" s="1">
        <f>[1]!Data_check[[#This Row],[Distance]]/[1]!Data_check[[#This Row],[FuelLitre]]</f>
        <v>1.0857142857142861</v>
      </c>
      <c r="G6343">
        <v>19.599999999999994</v>
      </c>
      <c r="H6343" s="1">
        <v>0.54249999999999998</v>
      </c>
      <c r="I6343">
        <v>21.28</v>
      </c>
      <c r="J6343" s="1">
        <v>39.225806451612904</v>
      </c>
      <c r="K6343">
        <f>IF([1]!Data_check[[#This Row],[AvgSpeed]]&lt;10,1,0)</f>
        <v>0</v>
      </c>
      <c r="L6343" t="s">
        <v>19</v>
      </c>
      <c r="M6343">
        <f>IF([1]!Data_check[[#This Row],[Hill]]="Up",1,0)</f>
        <v>0</v>
      </c>
      <c r="N6343">
        <v>0</v>
      </c>
      <c r="O6343">
        <v>0</v>
      </c>
      <c r="P6343">
        <v>0</v>
      </c>
      <c r="Q6343">
        <v>0</v>
      </c>
    </row>
    <row r="6344" spans="1:17" x14ac:dyDescent="0.35">
      <c r="A6344">
        <v>3770</v>
      </c>
      <c r="B6344">
        <v>125</v>
      </c>
      <c r="C6344" t="s">
        <v>17</v>
      </c>
      <c r="D6344">
        <v>9</v>
      </c>
      <c r="E6344">
        <v>5</v>
      </c>
      <c r="F6344" s="1">
        <f>[1]!Data_check[[#This Row],[Distance]]/[1]!Data_check[[#This Row],[FuelLitre]]</f>
        <v>1.0857142857142861</v>
      </c>
      <c r="G6344">
        <v>19.599999999999994</v>
      </c>
      <c r="H6344" s="1">
        <v>0.54249999999999998</v>
      </c>
      <c r="I6344">
        <v>21.28</v>
      </c>
      <c r="J6344" s="1">
        <v>39.225806451612904</v>
      </c>
      <c r="K6344">
        <f>IF([1]!Data_check[[#This Row],[AvgSpeed]]&lt;10,1,0)</f>
        <v>0</v>
      </c>
      <c r="L6344" t="s">
        <v>19</v>
      </c>
      <c r="M6344">
        <f>IF([1]!Data_check[[#This Row],[Hill]]="Up",1,0)</f>
        <v>0</v>
      </c>
      <c r="N6344">
        <v>0</v>
      </c>
      <c r="O6344">
        <v>0</v>
      </c>
      <c r="P6344">
        <v>0</v>
      </c>
      <c r="Q6344">
        <v>0</v>
      </c>
    </row>
    <row r="6345" spans="1:17" x14ac:dyDescent="0.35">
      <c r="A6345">
        <v>643</v>
      </c>
      <c r="B6345">
        <v>544</v>
      </c>
      <c r="C6345" t="s">
        <v>20</v>
      </c>
      <c r="D6345">
        <v>1</v>
      </c>
      <c r="E6345">
        <v>7</v>
      </c>
      <c r="F6345" s="1">
        <f>[1]!Data_check[[#This Row],[Distance]]/[1]!Data_check[[#This Row],[FuelLitre]]</f>
        <v>1.0855784469096668</v>
      </c>
      <c r="G6345">
        <v>6.3100000000000023</v>
      </c>
      <c r="H6345" s="1">
        <v>0.46694444444444444</v>
      </c>
      <c r="I6345">
        <v>6.85</v>
      </c>
      <c r="J6345" s="1">
        <v>14.669839381320642</v>
      </c>
      <c r="K6345" s="1">
        <f>IF([1]!Data_check[[#This Row],[AvgSpeed]]&lt;10,1,0)</f>
        <v>0</v>
      </c>
      <c r="L6345" t="s">
        <v>19</v>
      </c>
      <c r="M6345">
        <f>IF([1]!Data_check[[#This Row],[Hill]]="Up",1,0)</f>
        <v>0</v>
      </c>
      <c r="N6345">
        <v>0</v>
      </c>
      <c r="O6345">
        <v>0</v>
      </c>
      <c r="P6345">
        <v>0</v>
      </c>
      <c r="Q6345">
        <v>0</v>
      </c>
    </row>
    <row r="6346" spans="1:17" x14ac:dyDescent="0.35">
      <c r="A6346">
        <v>7027</v>
      </c>
      <c r="B6346">
        <v>23</v>
      </c>
      <c r="C6346" t="s">
        <v>24</v>
      </c>
      <c r="D6346">
        <v>1</v>
      </c>
      <c r="E6346">
        <v>11</v>
      </c>
      <c r="F6346" s="1">
        <f>[1]!Data_check[[#This Row],[Distance]]/[1]!Data_check[[#This Row],[FuelLitre]]</f>
        <v>1.0845213849287196</v>
      </c>
      <c r="G6346">
        <v>98.199999999999761</v>
      </c>
      <c r="H6346" s="1">
        <v>4.4130555555555553</v>
      </c>
      <c r="I6346">
        <v>106.5</v>
      </c>
      <c r="J6346" s="1">
        <v>24.132938880845977</v>
      </c>
      <c r="K6346" s="1">
        <f>IF([1]!Data_check[[#This Row],[AvgSpeed]]&lt;10,1,0)</f>
        <v>0</v>
      </c>
      <c r="L6346" t="s">
        <v>19</v>
      </c>
      <c r="M6346">
        <f>IF([1]!Data_check[[#This Row],[Hill]]="Up",1,0)</f>
        <v>0</v>
      </c>
      <c r="N6346">
        <v>0</v>
      </c>
      <c r="O6346">
        <v>0</v>
      </c>
      <c r="P6346">
        <v>0</v>
      </c>
      <c r="Q6346">
        <v>0</v>
      </c>
    </row>
    <row r="6347" spans="1:17" x14ac:dyDescent="0.35">
      <c r="A6347">
        <v>1206</v>
      </c>
      <c r="B6347">
        <v>52</v>
      </c>
      <c r="C6347" t="s">
        <v>17</v>
      </c>
      <c r="D6347">
        <v>9</v>
      </c>
      <c r="E6347">
        <v>8</v>
      </c>
      <c r="F6347" s="1">
        <f>[1]!Data_check[[#This Row],[Distance]]/[1]!Data_check[[#This Row],[FuelLitre]]</f>
        <v>1.084367245657565</v>
      </c>
      <c r="G6347">
        <v>8.0600000000000236</v>
      </c>
      <c r="H6347" s="1">
        <v>0.97</v>
      </c>
      <c r="I6347">
        <v>8.74</v>
      </c>
      <c r="J6347" s="1">
        <v>9.0103092783505154</v>
      </c>
      <c r="K6347">
        <f>IF([1]!Data_check[[#This Row],[AvgSpeed]]&lt;10,1,0)</f>
        <v>1</v>
      </c>
      <c r="L6347" t="s">
        <v>19</v>
      </c>
      <c r="M6347">
        <f>IF([1]!Data_check[[#This Row],[Hill]]="Up",1,0)</f>
        <v>0</v>
      </c>
      <c r="N6347">
        <v>0</v>
      </c>
      <c r="O6347">
        <v>0</v>
      </c>
      <c r="P6347">
        <v>0</v>
      </c>
      <c r="Q6347">
        <v>0</v>
      </c>
    </row>
    <row r="6348" spans="1:17" x14ac:dyDescent="0.35">
      <c r="A6348">
        <v>1662</v>
      </c>
      <c r="B6348">
        <v>418</v>
      </c>
      <c r="C6348" t="s">
        <v>20</v>
      </c>
      <c r="D6348">
        <v>1</v>
      </c>
      <c r="E6348">
        <v>5</v>
      </c>
      <c r="F6348" s="1">
        <f>[1]!Data_check[[#This Row],[Distance]]/[1]!Data_check[[#This Row],[FuelLitre]]</f>
        <v>1.0840336134453805</v>
      </c>
      <c r="G6348">
        <v>9.51999999999998</v>
      </c>
      <c r="H6348" s="1">
        <v>0.52388888888888896</v>
      </c>
      <c r="I6348">
        <v>10.32</v>
      </c>
      <c r="J6348" s="1">
        <v>0</v>
      </c>
      <c r="K6348" s="1">
        <f>IF([1]!Data_check[[#This Row],[AvgSpeed]]&lt;10,1,0)</f>
        <v>1</v>
      </c>
      <c r="L6348" t="s">
        <v>19</v>
      </c>
      <c r="M6348">
        <f>IF([1]!Data_check[[#This Row],[Hill]]="Up",1,0)</f>
        <v>0</v>
      </c>
      <c r="N6348">
        <v>0</v>
      </c>
      <c r="O6348">
        <v>0</v>
      </c>
      <c r="P6348">
        <v>0</v>
      </c>
      <c r="Q6348">
        <v>20</v>
      </c>
    </row>
    <row r="6349" spans="1:17" x14ac:dyDescent="0.35">
      <c r="A6349">
        <v>4705</v>
      </c>
      <c r="B6349">
        <v>151</v>
      </c>
      <c r="C6349" t="s">
        <v>17</v>
      </c>
      <c r="D6349">
        <v>9</v>
      </c>
      <c r="E6349">
        <v>23</v>
      </c>
      <c r="F6349" s="1">
        <f>[1]!Data_check[[#This Row],[Distance]]/[1]!Data_check[[#This Row],[FuelLitre]]</f>
        <v>1.0835148874364562</v>
      </c>
      <c r="G6349">
        <v>27.54</v>
      </c>
      <c r="H6349" s="1">
        <v>0.86861111111111111</v>
      </c>
      <c r="I6349">
        <v>29.84</v>
      </c>
      <c r="J6349" s="1">
        <v>34.353693636072911</v>
      </c>
      <c r="K6349">
        <f>IF([1]!Data_check[[#This Row],[AvgSpeed]]&lt;10,1,0)</f>
        <v>0</v>
      </c>
      <c r="L6349" t="s">
        <v>19</v>
      </c>
      <c r="M6349">
        <f>IF([1]!Data_check[[#This Row],[Hill]]="Up",1,0)</f>
        <v>0</v>
      </c>
      <c r="N6349">
        <v>0</v>
      </c>
      <c r="O6349">
        <v>0</v>
      </c>
      <c r="P6349">
        <v>0</v>
      </c>
      <c r="Q6349">
        <v>0</v>
      </c>
    </row>
    <row r="6350" spans="1:17" x14ac:dyDescent="0.35">
      <c r="A6350">
        <v>4321</v>
      </c>
      <c r="B6350">
        <v>94</v>
      </c>
      <c r="C6350" t="s">
        <v>17</v>
      </c>
      <c r="D6350">
        <v>9</v>
      </c>
      <c r="E6350">
        <v>16</v>
      </c>
      <c r="F6350" s="1">
        <f>[1]!Data_check[[#This Row],[Distance]]/[1]!Data_check[[#This Row],[FuelLitre]]</f>
        <v>1.0834731543624165</v>
      </c>
      <c r="G6350">
        <v>23.839999999999989</v>
      </c>
      <c r="H6350" s="1">
        <v>0.89527777777777773</v>
      </c>
      <c r="I6350">
        <v>25.83</v>
      </c>
      <c r="J6350" s="1">
        <v>28.851380701210051</v>
      </c>
      <c r="K6350">
        <f>IF([1]!Data_check[[#This Row],[AvgSpeed]]&lt;10,1,0)</f>
        <v>0</v>
      </c>
      <c r="L6350" t="s">
        <v>19</v>
      </c>
      <c r="M6350">
        <f>IF([1]!Data_check[[#This Row],[Hill]]="Up",1,0)</f>
        <v>0</v>
      </c>
      <c r="N6350">
        <v>0</v>
      </c>
      <c r="O6350">
        <v>0</v>
      </c>
      <c r="P6350">
        <v>1</v>
      </c>
      <c r="Q6350">
        <v>0</v>
      </c>
    </row>
    <row r="6351" spans="1:17" x14ac:dyDescent="0.35">
      <c r="A6351">
        <v>659</v>
      </c>
      <c r="B6351">
        <v>111</v>
      </c>
      <c r="C6351" t="s">
        <v>17</v>
      </c>
      <c r="D6351">
        <v>9</v>
      </c>
      <c r="E6351">
        <v>5</v>
      </c>
      <c r="F6351" s="1">
        <f>[1]!Data_check[[#This Row],[Distance]]/[1]!Data_check[[#This Row],[FuelLitre]]</f>
        <v>1.0833333333333335</v>
      </c>
      <c r="G6351">
        <v>6.3599999999999994</v>
      </c>
      <c r="H6351" s="1">
        <v>1.5344444444444445</v>
      </c>
      <c r="I6351">
        <v>6.89</v>
      </c>
      <c r="J6351" s="1">
        <v>4.4902244750181026</v>
      </c>
      <c r="K6351">
        <f>IF([1]!Data_check[[#This Row],[AvgSpeed]]&lt;10,1,0)</f>
        <v>1</v>
      </c>
      <c r="L6351" t="s">
        <v>19</v>
      </c>
      <c r="M6351">
        <f>IF([1]!Data_check[[#This Row],[Hill]]="Up",1,0)</f>
        <v>0</v>
      </c>
      <c r="N6351">
        <v>0</v>
      </c>
      <c r="O6351">
        <v>0</v>
      </c>
      <c r="P6351">
        <v>0</v>
      </c>
      <c r="Q6351">
        <v>0</v>
      </c>
    </row>
    <row r="6352" spans="1:17" x14ac:dyDescent="0.35">
      <c r="A6352">
        <v>6358</v>
      </c>
      <c r="B6352">
        <v>78</v>
      </c>
      <c r="C6352" t="s">
        <v>23</v>
      </c>
      <c r="D6352">
        <v>1</v>
      </c>
      <c r="E6352">
        <v>6</v>
      </c>
      <c r="F6352" s="1">
        <f>[1]!Data_check[[#This Row],[Distance]]/[1]!Data_check[[#This Row],[FuelLitre]]</f>
        <v>1.0831331090821728</v>
      </c>
      <c r="G6352">
        <v>62.429999999999957</v>
      </c>
      <c r="H6352" s="1">
        <v>1.8088888888888888</v>
      </c>
      <c r="I6352">
        <v>67.62</v>
      </c>
      <c r="J6352" s="1">
        <v>0</v>
      </c>
      <c r="K6352" s="1">
        <f>IF([1]!Data_check[[#This Row],[AvgSpeed]]&lt;10,1,0)</f>
        <v>1</v>
      </c>
      <c r="L6352" t="s">
        <v>19</v>
      </c>
      <c r="M6352">
        <f>IF([1]!Data_check[[#This Row],[Hill]]="Up",1,0)</f>
        <v>0</v>
      </c>
      <c r="N6352">
        <v>0</v>
      </c>
      <c r="O6352">
        <v>0</v>
      </c>
      <c r="P6352">
        <v>0</v>
      </c>
      <c r="Q6352">
        <v>37</v>
      </c>
    </row>
    <row r="6353" spans="1:17" x14ac:dyDescent="0.35">
      <c r="A6353">
        <v>3176</v>
      </c>
      <c r="B6353">
        <v>580</v>
      </c>
      <c r="C6353" t="s">
        <v>17</v>
      </c>
      <c r="D6353">
        <v>9</v>
      </c>
      <c r="E6353">
        <v>0</v>
      </c>
      <c r="F6353" s="1">
        <f>[1]!Data_check[[#This Row],[Distance]]/[1]!Data_check[[#This Row],[FuelLitre]]</f>
        <v>1.0831265508684864</v>
      </c>
      <c r="G6353">
        <v>16.12</v>
      </c>
      <c r="H6353" s="1">
        <v>1.3525</v>
      </c>
      <c r="I6353">
        <v>17.46</v>
      </c>
      <c r="J6353" s="1">
        <v>12.909426987060998</v>
      </c>
      <c r="K6353">
        <f>IF([1]!Data_check[[#This Row],[AvgSpeed]]&lt;10,1,0)</f>
        <v>0</v>
      </c>
      <c r="L6353" t="s">
        <v>19</v>
      </c>
      <c r="M6353">
        <f>IF([1]!Data_check[[#This Row],[Hill]]="Up",1,0)</f>
        <v>0</v>
      </c>
      <c r="N6353">
        <v>0</v>
      </c>
      <c r="O6353">
        <v>0</v>
      </c>
      <c r="P6353">
        <v>0</v>
      </c>
      <c r="Q6353">
        <v>0</v>
      </c>
    </row>
    <row r="6354" spans="1:17" x14ac:dyDescent="0.35">
      <c r="A6354">
        <v>4802</v>
      </c>
      <c r="B6354">
        <v>230</v>
      </c>
      <c r="C6354" t="s">
        <v>17</v>
      </c>
      <c r="D6354">
        <v>9</v>
      </c>
      <c r="E6354">
        <v>23</v>
      </c>
      <c r="F6354" s="1">
        <f>[1]!Data_check[[#This Row],[Distance]]/[1]!Data_check[[#This Row],[FuelLitre]]</f>
        <v>1.0826963168867274</v>
      </c>
      <c r="G6354">
        <v>28.779999999999987</v>
      </c>
      <c r="H6354" s="1">
        <v>1.0533333333333332</v>
      </c>
      <c r="I6354">
        <v>31.16</v>
      </c>
      <c r="J6354" s="1">
        <v>29.582278481012661</v>
      </c>
      <c r="K6354">
        <f>IF([1]!Data_check[[#This Row],[AvgSpeed]]&lt;10,1,0)</f>
        <v>0</v>
      </c>
      <c r="L6354" t="s">
        <v>19</v>
      </c>
      <c r="M6354">
        <f>IF([1]!Data_check[[#This Row],[Hill]]="Up",1,0)</f>
        <v>0</v>
      </c>
      <c r="N6354">
        <v>0</v>
      </c>
      <c r="O6354">
        <v>0</v>
      </c>
      <c r="P6354">
        <v>0</v>
      </c>
      <c r="Q6354">
        <v>0</v>
      </c>
    </row>
    <row r="6355" spans="1:17" x14ac:dyDescent="0.35">
      <c r="A6355">
        <v>5934</v>
      </c>
      <c r="B6355">
        <v>229</v>
      </c>
      <c r="C6355" t="s">
        <v>17</v>
      </c>
      <c r="D6355">
        <v>9</v>
      </c>
      <c r="E6355">
        <v>9</v>
      </c>
      <c r="F6355" s="1">
        <f>[1]!Data_check[[#This Row],[Distance]]/[1]!Data_check[[#This Row],[FuelLitre]]</f>
        <v>1.0826549780839079</v>
      </c>
      <c r="G6355">
        <v>47.909999999999975</v>
      </c>
      <c r="H6355" s="1">
        <v>2.1761110000000001</v>
      </c>
      <c r="I6355">
        <v>51.87</v>
      </c>
      <c r="J6355" s="1">
        <v>23.836100272458527</v>
      </c>
      <c r="K6355">
        <f>IF([1]!Data_check[[#This Row],[AvgSpeed]]&lt;10,1,0)</f>
        <v>0</v>
      </c>
      <c r="L6355" t="s">
        <v>18</v>
      </c>
      <c r="M6355">
        <f>IF([1]!Data_check[[#This Row],[Hill]]="Up",1,0)</f>
        <v>1</v>
      </c>
      <c r="N6355">
        <v>0</v>
      </c>
      <c r="O6355">
        <v>0</v>
      </c>
      <c r="P6355">
        <v>0</v>
      </c>
      <c r="Q6355">
        <v>0</v>
      </c>
    </row>
    <row r="6356" spans="1:17" x14ac:dyDescent="0.35">
      <c r="A6356">
        <v>1674</v>
      </c>
      <c r="B6356">
        <v>321</v>
      </c>
      <c r="C6356" t="s">
        <v>20</v>
      </c>
      <c r="D6356">
        <v>1</v>
      </c>
      <c r="E6356">
        <v>7</v>
      </c>
      <c r="F6356" s="1">
        <f>[1]!Data_check[[#This Row],[Distance]]/[1]!Data_check[[#This Row],[FuelLitre]]</f>
        <v>1.0826359832635986</v>
      </c>
      <c r="G6356">
        <v>9.5599999999999969</v>
      </c>
      <c r="H6356" s="1">
        <v>0.52888888888888896</v>
      </c>
      <c r="I6356">
        <v>10.35</v>
      </c>
      <c r="J6356" s="1">
        <v>19.569327731092432</v>
      </c>
      <c r="K6356" s="1">
        <f>IF([1]!Data_check[[#This Row],[AvgSpeed]]&lt;10,1,0)</f>
        <v>0</v>
      </c>
      <c r="L6356" t="s">
        <v>19</v>
      </c>
      <c r="M6356">
        <f>IF([1]!Data_check[[#This Row],[Hill]]="Up",1,0)</f>
        <v>0</v>
      </c>
      <c r="N6356">
        <v>0</v>
      </c>
      <c r="O6356">
        <v>0</v>
      </c>
      <c r="P6356">
        <v>0</v>
      </c>
      <c r="Q6356">
        <v>0</v>
      </c>
    </row>
    <row r="6357" spans="1:17" x14ac:dyDescent="0.35">
      <c r="A6357">
        <v>2766</v>
      </c>
      <c r="B6357">
        <v>43</v>
      </c>
      <c r="C6357" t="s">
        <v>17</v>
      </c>
      <c r="D6357">
        <v>9</v>
      </c>
      <c r="E6357">
        <v>3</v>
      </c>
      <c r="F6357" s="1">
        <f>[1]!Data_check[[#This Row],[Distance]]/[1]!Data_check[[#This Row],[FuelLitre]]</f>
        <v>1.0819672131147571</v>
      </c>
      <c r="G6357">
        <v>14.02999999999996</v>
      </c>
      <c r="H6357" s="1">
        <v>2.0002777777777778</v>
      </c>
      <c r="I6357">
        <v>15.18</v>
      </c>
      <c r="J6357" s="1">
        <v>7.5889459797250378</v>
      </c>
      <c r="K6357">
        <f>IF([1]!Data_check[[#This Row],[AvgSpeed]]&lt;10,1,0)</f>
        <v>1</v>
      </c>
      <c r="L6357" t="s">
        <v>19</v>
      </c>
      <c r="M6357">
        <f>IF([1]!Data_check[[#This Row],[Hill]]="Up",1,0)</f>
        <v>0</v>
      </c>
      <c r="N6357">
        <v>127</v>
      </c>
      <c r="O6357">
        <v>25</v>
      </c>
      <c r="P6357">
        <v>15</v>
      </c>
      <c r="Q6357">
        <v>127</v>
      </c>
    </row>
    <row r="6358" spans="1:17" x14ac:dyDescent="0.35">
      <c r="A6358">
        <v>37</v>
      </c>
      <c r="B6358">
        <v>30</v>
      </c>
      <c r="C6358" t="s">
        <v>17</v>
      </c>
      <c r="D6358">
        <v>9</v>
      </c>
      <c r="E6358">
        <v>18</v>
      </c>
      <c r="F6358" s="1">
        <f>[1]!Data_check[[#This Row],[Distance]]/[1]!Data_check[[#This Row],[FuelLitre]]</f>
        <v>1.0818965517241386</v>
      </c>
      <c r="G6358">
        <v>4.639999999999997</v>
      </c>
      <c r="H6358" s="1">
        <v>0.64749999999999996</v>
      </c>
      <c r="I6358">
        <v>5.0199999999999996</v>
      </c>
      <c r="J6358" s="1">
        <v>7.7528957528957525</v>
      </c>
      <c r="K6358">
        <f>IF([1]!Data_check[[#This Row],[AvgSpeed]]&lt;10,1,0)</f>
        <v>1</v>
      </c>
      <c r="L6358" t="s">
        <v>18</v>
      </c>
      <c r="M6358">
        <f>IF([1]!Data_check[[#This Row],[Hill]]="Up",1,0)</f>
        <v>1</v>
      </c>
      <c r="N6358">
        <v>0</v>
      </c>
      <c r="O6358">
        <v>0</v>
      </c>
      <c r="P6358">
        <v>0</v>
      </c>
      <c r="Q6358">
        <v>0</v>
      </c>
    </row>
    <row r="6359" spans="1:17" x14ac:dyDescent="0.35">
      <c r="A6359">
        <v>39</v>
      </c>
      <c r="B6359">
        <v>30</v>
      </c>
      <c r="C6359" t="s">
        <v>17</v>
      </c>
      <c r="D6359">
        <v>9</v>
      </c>
      <c r="E6359">
        <v>5</v>
      </c>
      <c r="F6359" s="1">
        <f>[1]!Data_check[[#This Row],[Distance]]/[1]!Data_check[[#This Row],[FuelLitre]]</f>
        <v>1.0818965517241386</v>
      </c>
      <c r="G6359">
        <v>4.639999999999997</v>
      </c>
      <c r="H6359" s="1">
        <v>0.64749999999999996</v>
      </c>
      <c r="I6359">
        <v>5.0199999999999996</v>
      </c>
      <c r="J6359" s="1">
        <v>7.7528957528957525</v>
      </c>
      <c r="K6359">
        <f>IF([1]!Data_check[[#This Row],[AvgSpeed]]&lt;10,1,0)</f>
        <v>1</v>
      </c>
      <c r="L6359" t="s">
        <v>18</v>
      </c>
      <c r="M6359">
        <f>IF([1]!Data_check[[#This Row],[Hill]]="Up",1,0)</f>
        <v>1</v>
      </c>
      <c r="N6359">
        <v>0</v>
      </c>
      <c r="O6359">
        <v>0</v>
      </c>
      <c r="P6359">
        <v>0</v>
      </c>
      <c r="Q6359">
        <v>0</v>
      </c>
    </row>
    <row r="6360" spans="1:17" x14ac:dyDescent="0.35">
      <c r="A6360">
        <v>4820</v>
      </c>
      <c r="B6360">
        <v>321</v>
      </c>
      <c r="C6360" t="s">
        <v>17</v>
      </c>
      <c r="D6360">
        <v>9</v>
      </c>
      <c r="E6360">
        <v>23</v>
      </c>
      <c r="F6360" s="1">
        <f>[1]!Data_check[[#This Row],[Distance]]/[1]!Data_check[[#This Row],[FuelLitre]]</f>
        <v>1.0817174515235453</v>
      </c>
      <c r="G6360">
        <v>28.88000000000001</v>
      </c>
      <c r="H6360" s="1">
        <v>1.0491666666666666</v>
      </c>
      <c r="I6360">
        <v>31.24</v>
      </c>
      <c r="J6360" s="1">
        <v>29.776012708498808</v>
      </c>
      <c r="K6360">
        <f>IF([1]!Data_check[[#This Row],[AvgSpeed]]&lt;10,1,0)</f>
        <v>0</v>
      </c>
      <c r="L6360" t="s">
        <v>18</v>
      </c>
      <c r="M6360">
        <f>IF([1]!Data_check[[#This Row],[Hill]]="Up",1,0)</f>
        <v>1</v>
      </c>
      <c r="N6360">
        <v>0</v>
      </c>
      <c r="O6360">
        <v>0</v>
      </c>
      <c r="P6360">
        <v>0</v>
      </c>
      <c r="Q6360">
        <v>0</v>
      </c>
    </row>
    <row r="6361" spans="1:17" x14ac:dyDescent="0.35">
      <c r="A6361">
        <v>705</v>
      </c>
      <c r="B6361">
        <v>106</v>
      </c>
      <c r="C6361" t="s">
        <v>17</v>
      </c>
      <c r="D6361">
        <v>9</v>
      </c>
      <c r="E6361">
        <v>0</v>
      </c>
      <c r="F6361" s="1">
        <f>[1]!Data_check[[#This Row],[Distance]]/[1]!Data_check[[#This Row],[FuelLitre]]</f>
        <v>1.0816640986132506</v>
      </c>
      <c r="G6361">
        <v>6.4900000000000029</v>
      </c>
      <c r="H6361" s="1">
        <v>0.76861111111111113</v>
      </c>
      <c r="I6361">
        <v>7.02</v>
      </c>
      <c r="J6361" s="1">
        <v>9.1333574268160458</v>
      </c>
      <c r="K6361">
        <f>IF([1]!Data_check[[#This Row],[AvgSpeed]]&lt;10,1,0)</f>
        <v>1</v>
      </c>
      <c r="L6361" t="s">
        <v>19</v>
      </c>
      <c r="M6361">
        <f>IF([1]!Data_check[[#This Row],[Hill]]="Up",1,0)</f>
        <v>0</v>
      </c>
      <c r="N6361">
        <v>0</v>
      </c>
      <c r="O6361">
        <v>0</v>
      </c>
      <c r="P6361">
        <v>0</v>
      </c>
      <c r="Q6361">
        <v>0</v>
      </c>
    </row>
    <row r="6362" spans="1:17" x14ac:dyDescent="0.35">
      <c r="A6362">
        <v>1262</v>
      </c>
      <c r="B6362">
        <v>157</v>
      </c>
      <c r="C6362" t="s">
        <v>17</v>
      </c>
      <c r="D6362">
        <v>9</v>
      </c>
      <c r="E6362">
        <v>5</v>
      </c>
      <c r="F6362" s="1">
        <f>[1]!Data_check[[#This Row],[Distance]]/[1]!Data_check[[#This Row],[FuelLitre]]</f>
        <v>1.0815085158150826</v>
      </c>
      <c r="G6362">
        <v>8.2200000000000202</v>
      </c>
      <c r="H6362" s="1">
        <v>1.1902777777777778</v>
      </c>
      <c r="I6362">
        <v>8.89</v>
      </c>
      <c r="J6362" s="1">
        <v>7.4688448074679119</v>
      </c>
      <c r="K6362">
        <f>IF([1]!Data_check[[#This Row],[AvgSpeed]]&lt;10,1,0)</f>
        <v>1</v>
      </c>
      <c r="L6362" t="s">
        <v>19</v>
      </c>
      <c r="M6362">
        <f>IF([1]!Data_check[[#This Row],[Hill]]="Up",1,0)</f>
        <v>0</v>
      </c>
      <c r="N6362">
        <v>0</v>
      </c>
      <c r="O6362">
        <v>0</v>
      </c>
      <c r="P6362">
        <v>0</v>
      </c>
      <c r="Q6362">
        <v>0</v>
      </c>
    </row>
    <row r="6363" spans="1:17" x14ac:dyDescent="0.35">
      <c r="A6363">
        <v>5962</v>
      </c>
      <c r="B6363">
        <v>39</v>
      </c>
      <c r="C6363" t="s">
        <v>17</v>
      </c>
      <c r="D6363">
        <v>9</v>
      </c>
      <c r="E6363">
        <v>2</v>
      </c>
      <c r="F6363" s="1">
        <f>[1]!Data_check[[#This Row],[Distance]]/[1]!Data_check[[#This Row],[FuelLitre]]</f>
        <v>1.081275720164609</v>
      </c>
      <c r="G6363">
        <v>48.599999999999994</v>
      </c>
      <c r="H6363" s="1">
        <v>1.4602777777777778</v>
      </c>
      <c r="I6363">
        <v>52.55</v>
      </c>
      <c r="J6363" s="1">
        <v>35.986303975651509</v>
      </c>
      <c r="K6363">
        <f>IF([1]!Data_check[[#This Row],[AvgSpeed]]&lt;10,1,0)</f>
        <v>0</v>
      </c>
      <c r="L6363" t="s">
        <v>18</v>
      </c>
      <c r="M6363">
        <f>IF([1]!Data_check[[#This Row],[Hill]]="Up",1,0)</f>
        <v>1</v>
      </c>
      <c r="N6363">
        <v>0</v>
      </c>
      <c r="O6363">
        <v>0</v>
      </c>
      <c r="P6363">
        <v>0</v>
      </c>
      <c r="Q6363">
        <v>0</v>
      </c>
    </row>
    <row r="6364" spans="1:17" x14ac:dyDescent="0.35">
      <c r="A6364">
        <v>4555</v>
      </c>
      <c r="B6364">
        <v>311</v>
      </c>
      <c r="C6364" t="s">
        <v>17</v>
      </c>
      <c r="D6364">
        <v>9</v>
      </c>
      <c r="E6364">
        <v>23</v>
      </c>
      <c r="F6364" s="1">
        <f>[1]!Data_check[[#This Row],[Distance]]/[1]!Data_check[[#This Row],[FuelLitre]]</f>
        <v>1.0806697108066963</v>
      </c>
      <c r="G6364">
        <v>26.280000000000019</v>
      </c>
      <c r="H6364" s="1">
        <v>0.78888888888888886</v>
      </c>
      <c r="I6364">
        <v>28.4</v>
      </c>
      <c r="J6364" s="1">
        <v>36</v>
      </c>
      <c r="K6364">
        <f>IF([1]!Data_check[[#This Row],[AvgSpeed]]&lt;10,1,0)</f>
        <v>0</v>
      </c>
      <c r="L6364" t="s">
        <v>19</v>
      </c>
      <c r="M6364">
        <f>IF([1]!Data_check[[#This Row],[Hill]]="Up",1,0)</f>
        <v>0</v>
      </c>
      <c r="N6364">
        <v>0</v>
      </c>
      <c r="O6364">
        <v>0</v>
      </c>
      <c r="P6364">
        <v>0</v>
      </c>
      <c r="Q6364">
        <v>0</v>
      </c>
    </row>
    <row r="6365" spans="1:17" x14ac:dyDescent="0.35">
      <c r="A6365">
        <v>660</v>
      </c>
      <c r="B6365">
        <v>161</v>
      </c>
      <c r="C6365" t="s">
        <v>20</v>
      </c>
      <c r="D6365">
        <v>1</v>
      </c>
      <c r="E6365">
        <v>5</v>
      </c>
      <c r="F6365" s="1">
        <f>[1]!Data_check[[#This Row],[Distance]]/[1]!Data_check[[#This Row],[FuelLitre]]</f>
        <v>1.0801886792452831</v>
      </c>
      <c r="G6365">
        <v>6.3599999999999994</v>
      </c>
      <c r="H6365" s="1">
        <v>0.92833333333333334</v>
      </c>
      <c r="I6365">
        <v>6.87</v>
      </c>
      <c r="J6365" s="1">
        <v>0</v>
      </c>
      <c r="K6365" s="1">
        <f>IF([1]!Data_check[[#This Row],[AvgSpeed]]&lt;10,1,0)</f>
        <v>1</v>
      </c>
      <c r="L6365" t="s">
        <v>19</v>
      </c>
      <c r="M6365">
        <f>IF([1]!Data_check[[#This Row],[Hill]]="Up",1,0)</f>
        <v>0</v>
      </c>
      <c r="N6365">
        <v>0</v>
      </c>
      <c r="O6365">
        <v>0</v>
      </c>
      <c r="P6365">
        <v>0</v>
      </c>
      <c r="Q6365">
        <v>7</v>
      </c>
    </row>
    <row r="6366" spans="1:17" x14ac:dyDescent="0.35">
      <c r="A6366">
        <v>6810</v>
      </c>
      <c r="B6366">
        <v>12</v>
      </c>
      <c r="C6366" t="s">
        <v>17</v>
      </c>
      <c r="D6366">
        <v>9</v>
      </c>
      <c r="E6366">
        <v>1</v>
      </c>
      <c r="F6366" s="1">
        <f>[1]!Data_check[[#This Row],[Distance]]/[1]!Data_check[[#This Row],[FuelLitre]]</f>
        <v>1.0799472611770349</v>
      </c>
      <c r="G6366">
        <v>83.429999999999978</v>
      </c>
      <c r="H6366" s="1">
        <v>2.0541666666666667</v>
      </c>
      <c r="I6366">
        <v>90.1</v>
      </c>
      <c r="J6366" s="1">
        <v>43.862068965517238</v>
      </c>
      <c r="K6366">
        <f>IF([1]!Data_check[[#This Row],[AvgSpeed]]&lt;10,1,0)</f>
        <v>0</v>
      </c>
      <c r="L6366" t="s">
        <v>19</v>
      </c>
      <c r="M6366">
        <f>IF([1]!Data_check[[#This Row],[Hill]]="Up",1,0)</f>
        <v>0</v>
      </c>
      <c r="N6366">
        <v>10</v>
      </c>
      <c r="O6366">
        <v>0</v>
      </c>
      <c r="P6366">
        <v>1</v>
      </c>
      <c r="Q6366">
        <v>0</v>
      </c>
    </row>
    <row r="6367" spans="1:17" x14ac:dyDescent="0.35">
      <c r="A6367">
        <v>1641</v>
      </c>
      <c r="B6367">
        <v>58</v>
      </c>
      <c r="C6367" t="s">
        <v>17</v>
      </c>
      <c r="D6367">
        <v>9</v>
      </c>
      <c r="E6367">
        <v>10</v>
      </c>
      <c r="F6367" s="1">
        <f>[1]!Data_check[[#This Row],[Distance]]/[1]!Data_check[[#This Row],[FuelLitre]]</f>
        <v>1.0793650793650797</v>
      </c>
      <c r="G6367">
        <v>9.4499999999999957</v>
      </c>
      <c r="H6367" s="1">
        <v>0.79166666666666663</v>
      </c>
      <c r="I6367">
        <v>10.199999999999999</v>
      </c>
      <c r="J6367" s="1">
        <v>12.884210526315789</v>
      </c>
      <c r="K6367">
        <f>IF([1]!Data_check[[#This Row],[AvgSpeed]]&lt;10,1,0)</f>
        <v>0</v>
      </c>
      <c r="L6367" t="s">
        <v>19</v>
      </c>
      <c r="M6367">
        <f>IF([1]!Data_check[[#This Row],[Hill]]="Up",1,0)</f>
        <v>0</v>
      </c>
      <c r="N6367">
        <v>0</v>
      </c>
      <c r="O6367">
        <v>0</v>
      </c>
      <c r="P6367">
        <v>0</v>
      </c>
      <c r="Q6367">
        <v>0</v>
      </c>
    </row>
    <row r="6368" spans="1:17" x14ac:dyDescent="0.35">
      <c r="A6368">
        <v>2350</v>
      </c>
      <c r="B6368">
        <v>143</v>
      </c>
      <c r="C6368" t="s">
        <v>17</v>
      </c>
      <c r="D6368">
        <v>9</v>
      </c>
      <c r="E6368">
        <v>23</v>
      </c>
      <c r="F6368" s="1">
        <f>[1]!Data_check[[#This Row],[Distance]]/[1]!Data_check[[#This Row],[FuelLitre]]</f>
        <v>1.0791836734693894</v>
      </c>
      <c r="G6368">
        <v>12.249999999999982</v>
      </c>
      <c r="H6368" s="1">
        <v>0.32194444444444442</v>
      </c>
      <c r="I6368">
        <v>13.22</v>
      </c>
      <c r="J6368" s="1">
        <v>41.062985332182919</v>
      </c>
      <c r="K6368">
        <f>IF([1]!Data_check[[#This Row],[AvgSpeed]]&lt;10,1,0)</f>
        <v>0</v>
      </c>
      <c r="L6368" t="s">
        <v>19</v>
      </c>
      <c r="M6368">
        <f>IF([1]!Data_check[[#This Row],[Hill]]="Up",1,0)</f>
        <v>0</v>
      </c>
      <c r="N6368">
        <v>0</v>
      </c>
      <c r="O6368">
        <v>0</v>
      </c>
      <c r="P6368">
        <v>0</v>
      </c>
      <c r="Q6368">
        <v>0</v>
      </c>
    </row>
    <row r="6369" spans="1:17" x14ac:dyDescent="0.35">
      <c r="A6369">
        <v>4769</v>
      </c>
      <c r="B6369">
        <v>16</v>
      </c>
      <c r="C6369" t="s">
        <v>17</v>
      </c>
      <c r="D6369">
        <v>9</v>
      </c>
      <c r="E6369">
        <v>23</v>
      </c>
      <c r="F6369" s="1">
        <f>[1]!Data_check[[#This Row],[Distance]]/[1]!Data_check[[#This Row],[FuelLitre]]</f>
        <v>1.0777385159010613</v>
      </c>
      <c r="G6369">
        <v>28.299999999999965</v>
      </c>
      <c r="H6369" s="1">
        <v>3.6555555555555554</v>
      </c>
      <c r="I6369">
        <v>30.5</v>
      </c>
      <c r="J6369" s="1">
        <v>0</v>
      </c>
      <c r="K6369">
        <f>IF([1]!Data_check[[#This Row],[AvgSpeed]]&lt;10,1,0)</f>
        <v>1</v>
      </c>
      <c r="L6369" t="s">
        <v>19</v>
      </c>
      <c r="M6369">
        <f>IF([1]!Data_check[[#This Row],[Hill]]="Up",1,0)</f>
        <v>0</v>
      </c>
      <c r="N6369">
        <v>0</v>
      </c>
      <c r="O6369">
        <v>0</v>
      </c>
      <c r="P6369">
        <v>0</v>
      </c>
      <c r="Q6369">
        <v>8</v>
      </c>
    </row>
    <row r="6370" spans="1:17" x14ac:dyDescent="0.35">
      <c r="A6370">
        <v>3022</v>
      </c>
      <c r="B6370">
        <v>270</v>
      </c>
      <c r="C6370" t="s">
        <v>17</v>
      </c>
      <c r="D6370">
        <v>9</v>
      </c>
      <c r="E6370">
        <v>11</v>
      </c>
      <c r="F6370" s="1">
        <f>[1]!Data_check[[#This Row],[Distance]]/[1]!Data_check[[#This Row],[FuelLitre]]</f>
        <v>1.0776255707762552</v>
      </c>
      <c r="G6370">
        <v>15.330000000000005</v>
      </c>
      <c r="H6370" s="1">
        <v>1.555277777777778</v>
      </c>
      <c r="I6370">
        <v>16.52</v>
      </c>
      <c r="J6370" s="1">
        <v>10.621896767279869</v>
      </c>
      <c r="K6370">
        <f>IF([1]!Data_check[[#This Row],[AvgSpeed]]&lt;10,1,0)</f>
        <v>0</v>
      </c>
      <c r="L6370" t="s">
        <v>19</v>
      </c>
      <c r="M6370">
        <f>IF([1]!Data_check[[#This Row],[Hill]]="Up",1,0)</f>
        <v>0</v>
      </c>
      <c r="N6370">
        <v>0</v>
      </c>
      <c r="O6370">
        <v>0</v>
      </c>
      <c r="P6370">
        <v>0</v>
      </c>
      <c r="Q6370">
        <v>0</v>
      </c>
    </row>
    <row r="6371" spans="1:17" x14ac:dyDescent="0.35">
      <c r="A6371">
        <v>7289</v>
      </c>
      <c r="B6371">
        <v>14</v>
      </c>
      <c r="C6371" t="s">
        <v>17</v>
      </c>
      <c r="D6371">
        <v>9</v>
      </c>
      <c r="E6371">
        <v>11</v>
      </c>
      <c r="F6371" s="1">
        <f>[1]!Data_check[[#This Row],[Distance]]/[1]!Data_check[[#This Row],[FuelLitre]]</f>
        <v>1.0754748982360924</v>
      </c>
      <c r="G6371">
        <v>117.91999999999997</v>
      </c>
      <c r="H6371" s="1">
        <v>4.0411111111111113</v>
      </c>
      <c r="I6371">
        <v>126.82</v>
      </c>
      <c r="J6371" s="1">
        <v>31.382458069837774</v>
      </c>
      <c r="K6371">
        <f>IF([1]!Data_check[[#This Row],[AvgSpeed]]&lt;10,1,0)</f>
        <v>0</v>
      </c>
      <c r="L6371" t="s">
        <v>19</v>
      </c>
      <c r="M6371">
        <f>IF([1]!Data_check[[#This Row],[Hill]]="Up",1,0)</f>
        <v>0</v>
      </c>
      <c r="N6371">
        <v>0</v>
      </c>
      <c r="O6371">
        <v>0</v>
      </c>
      <c r="P6371">
        <v>0</v>
      </c>
      <c r="Q6371">
        <v>0</v>
      </c>
    </row>
    <row r="6372" spans="1:17" x14ac:dyDescent="0.35">
      <c r="A6372">
        <v>949</v>
      </c>
      <c r="B6372">
        <v>402</v>
      </c>
      <c r="C6372" t="s">
        <v>17</v>
      </c>
      <c r="D6372">
        <v>9</v>
      </c>
      <c r="E6372">
        <v>23</v>
      </c>
      <c r="F6372" s="1">
        <f>[1]!Data_check[[#This Row],[Distance]]/[1]!Data_check[[#This Row],[FuelLitre]]</f>
        <v>1.0751366120218575</v>
      </c>
      <c r="G6372">
        <v>7.3200000000000029</v>
      </c>
      <c r="H6372" s="1">
        <v>0.45472222222222225</v>
      </c>
      <c r="I6372">
        <v>7.87</v>
      </c>
      <c r="J6372" s="1">
        <v>17.307269395235185</v>
      </c>
      <c r="K6372">
        <f>IF([1]!Data_check[[#This Row],[AvgSpeed]]&lt;10,1,0)</f>
        <v>0</v>
      </c>
      <c r="L6372" t="s">
        <v>19</v>
      </c>
      <c r="M6372">
        <f>IF([1]!Data_check[[#This Row],[Hill]]="Up",1,0)</f>
        <v>0</v>
      </c>
      <c r="N6372">
        <v>0</v>
      </c>
      <c r="O6372">
        <v>0</v>
      </c>
      <c r="P6372">
        <v>0</v>
      </c>
      <c r="Q6372">
        <v>0</v>
      </c>
    </row>
    <row r="6373" spans="1:17" x14ac:dyDescent="0.35">
      <c r="A6373">
        <v>5256</v>
      </c>
      <c r="B6373">
        <v>196</v>
      </c>
      <c r="C6373" t="s">
        <v>17</v>
      </c>
      <c r="D6373">
        <v>9</v>
      </c>
      <c r="E6373">
        <v>7</v>
      </c>
      <c r="F6373" s="1">
        <f>[1]!Data_check[[#This Row],[Distance]]/[1]!Data_check[[#This Row],[FuelLitre]]</f>
        <v>1.0746487119437951</v>
      </c>
      <c r="G6373">
        <v>34.159999999999961</v>
      </c>
      <c r="H6373" s="1">
        <v>1.7522222222222221</v>
      </c>
      <c r="I6373">
        <v>36.71</v>
      </c>
      <c r="J6373" s="1">
        <v>20.950538998097656</v>
      </c>
      <c r="K6373">
        <f>IF([1]!Data_check[[#This Row],[AvgSpeed]]&lt;10,1,0)</f>
        <v>0</v>
      </c>
      <c r="L6373" t="s">
        <v>18</v>
      </c>
      <c r="M6373">
        <f>IF([1]!Data_check[[#This Row],[Hill]]="Up",1,0)</f>
        <v>1</v>
      </c>
      <c r="N6373">
        <v>0</v>
      </c>
      <c r="O6373">
        <v>0</v>
      </c>
      <c r="P6373">
        <v>0</v>
      </c>
      <c r="Q6373">
        <v>0</v>
      </c>
    </row>
    <row r="6374" spans="1:17" x14ac:dyDescent="0.35">
      <c r="A6374">
        <v>4727</v>
      </c>
      <c r="B6374">
        <v>156</v>
      </c>
      <c r="C6374" t="s">
        <v>17</v>
      </c>
      <c r="D6374">
        <v>9</v>
      </c>
      <c r="E6374">
        <v>23</v>
      </c>
      <c r="F6374" s="1">
        <f>[1]!Data_check[[#This Row],[Distance]]/[1]!Data_check[[#This Row],[FuelLitre]]</f>
        <v>1.0743801652892555</v>
      </c>
      <c r="G6374">
        <v>27.830000000000016</v>
      </c>
      <c r="H6374" s="1">
        <v>0.8436111111111112</v>
      </c>
      <c r="I6374">
        <v>29.9</v>
      </c>
      <c r="J6374" s="1">
        <v>35.442871254527489</v>
      </c>
      <c r="K6374">
        <f>IF([1]!Data_check[[#This Row],[AvgSpeed]]&lt;10,1,0)</f>
        <v>0</v>
      </c>
      <c r="L6374" t="s">
        <v>19</v>
      </c>
      <c r="M6374">
        <f>IF([1]!Data_check[[#This Row],[Hill]]="Up",1,0)</f>
        <v>0</v>
      </c>
      <c r="N6374">
        <v>0</v>
      </c>
      <c r="O6374">
        <v>0</v>
      </c>
      <c r="P6374">
        <v>0</v>
      </c>
      <c r="Q6374">
        <v>0</v>
      </c>
    </row>
    <row r="6375" spans="1:17" x14ac:dyDescent="0.35">
      <c r="A6375">
        <v>1128</v>
      </c>
      <c r="B6375">
        <v>143</v>
      </c>
      <c r="C6375" t="s">
        <v>17</v>
      </c>
      <c r="D6375">
        <v>9</v>
      </c>
      <c r="E6375">
        <v>8</v>
      </c>
      <c r="F6375" s="1">
        <f>[1]!Data_check[[#This Row],[Distance]]/[1]!Data_check[[#This Row],[FuelLitre]]</f>
        <v>1.0741687979539649</v>
      </c>
      <c r="G6375">
        <v>7.8199999999999958</v>
      </c>
      <c r="H6375" s="1">
        <v>0.73388888888888881</v>
      </c>
      <c r="I6375">
        <v>8.4</v>
      </c>
      <c r="J6375" s="1">
        <v>11.445874337623014</v>
      </c>
      <c r="K6375">
        <f>IF([1]!Data_check[[#This Row],[AvgSpeed]]&lt;10,1,0)</f>
        <v>0</v>
      </c>
      <c r="L6375" t="s">
        <v>19</v>
      </c>
      <c r="M6375">
        <f>IF([1]!Data_check[[#This Row],[Hill]]="Up",1,0)</f>
        <v>0</v>
      </c>
      <c r="N6375">
        <v>0</v>
      </c>
      <c r="O6375">
        <v>1</v>
      </c>
      <c r="P6375">
        <v>3</v>
      </c>
      <c r="Q6375">
        <v>0</v>
      </c>
    </row>
    <row r="6376" spans="1:17" x14ac:dyDescent="0.35">
      <c r="A6376">
        <v>7917</v>
      </c>
      <c r="B6376">
        <v>3</v>
      </c>
      <c r="C6376" t="s">
        <v>17</v>
      </c>
      <c r="D6376">
        <v>9</v>
      </c>
      <c r="E6376">
        <v>7</v>
      </c>
      <c r="F6376" s="1">
        <f>[1]!Data_check[[#This Row],[Distance]]/[1]!Data_check[[#This Row],[FuelLitre]]</f>
        <v>1.0737547892720301</v>
      </c>
      <c r="G6376">
        <v>198.3600000000001</v>
      </c>
      <c r="H6376" s="1">
        <v>12.444444444444445</v>
      </c>
      <c r="I6376">
        <v>212.99</v>
      </c>
      <c r="J6376" s="1">
        <v>17.115267857142857</v>
      </c>
      <c r="K6376">
        <f>IF([1]!Data_check[[#This Row],[AvgSpeed]]&lt;10,1,0)</f>
        <v>0</v>
      </c>
      <c r="L6376" t="s">
        <v>19</v>
      </c>
      <c r="M6376">
        <f>IF([1]!Data_check[[#This Row],[Hill]]="Up",1,0)</f>
        <v>0</v>
      </c>
      <c r="N6376">
        <v>0</v>
      </c>
      <c r="O6376">
        <v>0</v>
      </c>
      <c r="P6376">
        <v>0</v>
      </c>
      <c r="Q6376">
        <v>0</v>
      </c>
    </row>
    <row r="6377" spans="1:17" x14ac:dyDescent="0.35">
      <c r="A6377">
        <v>758</v>
      </c>
      <c r="B6377">
        <v>298</v>
      </c>
      <c r="C6377" t="s">
        <v>17</v>
      </c>
      <c r="D6377">
        <v>9</v>
      </c>
      <c r="E6377">
        <v>23</v>
      </c>
      <c r="F6377" s="1">
        <f>[1]!Data_check[[#This Row],[Distance]]/[1]!Data_check[[#This Row],[FuelLitre]]</f>
        <v>1.0735735735735721</v>
      </c>
      <c r="G6377">
        <v>6.6600000000000099</v>
      </c>
      <c r="H6377" s="1">
        <v>0.86861111111111111</v>
      </c>
      <c r="I6377">
        <v>7.15</v>
      </c>
      <c r="J6377" s="1">
        <v>8.2315318196354337</v>
      </c>
      <c r="K6377">
        <f>IF([1]!Data_check[[#This Row],[AvgSpeed]]&lt;10,1,0)</f>
        <v>1</v>
      </c>
      <c r="L6377" t="s">
        <v>19</v>
      </c>
      <c r="M6377">
        <f>IF([1]!Data_check[[#This Row],[Hill]]="Up",1,0)</f>
        <v>0</v>
      </c>
      <c r="N6377">
        <v>0</v>
      </c>
      <c r="O6377">
        <v>0</v>
      </c>
      <c r="P6377">
        <v>1</v>
      </c>
      <c r="Q6377">
        <v>1</v>
      </c>
    </row>
    <row r="6378" spans="1:17" x14ac:dyDescent="0.35">
      <c r="A6378">
        <v>2484</v>
      </c>
      <c r="B6378">
        <v>185</v>
      </c>
      <c r="C6378" t="s">
        <v>23</v>
      </c>
      <c r="D6378">
        <v>5</v>
      </c>
      <c r="E6378">
        <v>9</v>
      </c>
      <c r="F6378" s="1">
        <f>[1]!Data_check[[#This Row],[Distance]]/[1]!Data_check[[#This Row],[FuelLitre]]</f>
        <v>1.0727699530516435</v>
      </c>
      <c r="G6378">
        <v>12.779999999999998</v>
      </c>
      <c r="H6378" s="1">
        <v>1.0952777777777778</v>
      </c>
      <c r="I6378">
        <v>13.71</v>
      </c>
      <c r="J6378" s="1">
        <v>0</v>
      </c>
      <c r="K6378" s="1">
        <f>IF([1]!Data_check[[#This Row],[AvgSpeed]]&lt;10,1,0)</f>
        <v>1</v>
      </c>
      <c r="L6378" t="s">
        <v>18</v>
      </c>
      <c r="M6378">
        <f>IF([1]!Data_check[[#This Row],[Hill]]="Up",1,0)</f>
        <v>1</v>
      </c>
      <c r="N6378">
        <v>0</v>
      </c>
      <c r="O6378">
        <v>0</v>
      </c>
      <c r="P6378">
        <v>0</v>
      </c>
      <c r="Q6378">
        <v>13</v>
      </c>
    </row>
    <row r="6379" spans="1:17" x14ac:dyDescent="0.35">
      <c r="A6379">
        <v>2485</v>
      </c>
      <c r="B6379">
        <v>185</v>
      </c>
      <c r="C6379" t="s">
        <v>23</v>
      </c>
      <c r="D6379">
        <v>1</v>
      </c>
      <c r="E6379">
        <v>6</v>
      </c>
      <c r="F6379" s="1">
        <f>[1]!Data_check[[#This Row],[Distance]]/[1]!Data_check[[#This Row],[FuelLitre]]</f>
        <v>1.0727699530516435</v>
      </c>
      <c r="G6379">
        <v>12.779999999999998</v>
      </c>
      <c r="H6379" s="1">
        <v>1.0952777777777778</v>
      </c>
      <c r="I6379">
        <v>13.71</v>
      </c>
      <c r="J6379" s="1">
        <v>12.517372558965256</v>
      </c>
      <c r="K6379" s="1">
        <f>IF([1]!Data_check[[#This Row],[AvgSpeed]]&lt;10,1,0)</f>
        <v>0</v>
      </c>
      <c r="L6379" t="s">
        <v>18</v>
      </c>
      <c r="M6379">
        <f>IF([1]!Data_check[[#This Row],[Hill]]="Up",1,0)</f>
        <v>1</v>
      </c>
      <c r="N6379">
        <v>0</v>
      </c>
      <c r="O6379">
        <v>0</v>
      </c>
      <c r="P6379">
        <v>0</v>
      </c>
      <c r="Q6379">
        <v>0</v>
      </c>
    </row>
    <row r="6380" spans="1:17" x14ac:dyDescent="0.35">
      <c r="A6380">
        <v>6592</v>
      </c>
      <c r="B6380">
        <v>29</v>
      </c>
      <c r="C6380" t="s">
        <v>23</v>
      </c>
      <c r="D6380">
        <v>5</v>
      </c>
      <c r="E6380">
        <v>7</v>
      </c>
      <c r="F6380" s="1">
        <f>[1]!Data_check[[#This Row],[Distance]]/[1]!Data_check[[#This Row],[FuelLitre]]</f>
        <v>1.0719154263458059</v>
      </c>
      <c r="G6380">
        <v>71.890000000000015</v>
      </c>
      <c r="H6380" s="1">
        <v>1.2250000000000001</v>
      </c>
      <c r="I6380">
        <v>77.06</v>
      </c>
      <c r="J6380" s="1">
        <v>0</v>
      </c>
      <c r="K6380" s="1">
        <f>IF([1]!Data_check[[#This Row],[AvgSpeed]]&lt;10,1,0)</f>
        <v>1</v>
      </c>
      <c r="L6380" t="s">
        <v>19</v>
      </c>
      <c r="M6380">
        <f>IF([1]!Data_check[[#This Row],[Hill]]="Up",1,0)</f>
        <v>0</v>
      </c>
      <c r="N6380">
        <v>0</v>
      </c>
      <c r="O6380">
        <v>0</v>
      </c>
      <c r="P6380">
        <v>0</v>
      </c>
      <c r="Q6380">
        <v>63</v>
      </c>
    </row>
    <row r="6381" spans="1:17" x14ac:dyDescent="0.35">
      <c r="A6381">
        <v>6195</v>
      </c>
      <c r="B6381">
        <v>260</v>
      </c>
      <c r="C6381" t="s">
        <v>17</v>
      </c>
      <c r="D6381">
        <v>9</v>
      </c>
      <c r="E6381">
        <v>1</v>
      </c>
      <c r="F6381" s="1">
        <f>[1]!Data_check[[#This Row],[Distance]]/[1]!Data_check[[#This Row],[FuelLitre]]</f>
        <v>1.0715935334872975</v>
      </c>
      <c r="G6381">
        <v>56.29000000000002</v>
      </c>
      <c r="H6381" s="1">
        <v>1.2533333333333334</v>
      </c>
      <c r="I6381">
        <v>60.32</v>
      </c>
      <c r="J6381" s="1">
        <v>48.127659574468083</v>
      </c>
      <c r="K6381">
        <f>IF([1]!Data_check[[#This Row],[AvgSpeed]]&lt;10,1,0)</f>
        <v>0</v>
      </c>
      <c r="L6381" t="s">
        <v>19</v>
      </c>
      <c r="M6381">
        <f>IF([1]!Data_check[[#This Row],[Hill]]="Up",1,0)</f>
        <v>0</v>
      </c>
      <c r="N6381">
        <v>0</v>
      </c>
      <c r="O6381">
        <v>0</v>
      </c>
      <c r="P6381">
        <v>0</v>
      </c>
      <c r="Q6381">
        <v>0</v>
      </c>
    </row>
    <row r="6382" spans="1:17" x14ac:dyDescent="0.35">
      <c r="A6382">
        <v>2667</v>
      </c>
      <c r="B6382">
        <v>552</v>
      </c>
      <c r="C6382" t="s">
        <v>17</v>
      </c>
      <c r="D6382">
        <v>9</v>
      </c>
      <c r="E6382">
        <v>0</v>
      </c>
      <c r="F6382" s="1">
        <f>[1]!Data_check[[#This Row],[Distance]]/[1]!Data_check[[#This Row],[FuelLitre]]</f>
        <v>1.0711638250555962</v>
      </c>
      <c r="G6382">
        <v>13.490000000000006</v>
      </c>
      <c r="H6382" s="1">
        <v>1.6372222222222224</v>
      </c>
      <c r="I6382">
        <v>14.45</v>
      </c>
      <c r="J6382" s="1">
        <v>8.8259246691550715</v>
      </c>
      <c r="K6382">
        <f>IF([1]!Data_check[[#This Row],[AvgSpeed]]&lt;10,1,0)</f>
        <v>1</v>
      </c>
      <c r="L6382" t="s">
        <v>18</v>
      </c>
      <c r="M6382">
        <f>IF([1]!Data_check[[#This Row],[Hill]]="Up",1,0)</f>
        <v>1</v>
      </c>
      <c r="N6382">
        <v>0</v>
      </c>
      <c r="O6382">
        <v>0</v>
      </c>
      <c r="P6382">
        <v>2</v>
      </c>
      <c r="Q6382">
        <v>0</v>
      </c>
    </row>
    <row r="6383" spans="1:17" x14ac:dyDescent="0.35">
      <c r="A6383">
        <v>6536</v>
      </c>
      <c r="B6383">
        <v>102</v>
      </c>
      <c r="C6383" t="s">
        <v>17</v>
      </c>
      <c r="D6383">
        <v>9</v>
      </c>
      <c r="E6383">
        <v>5</v>
      </c>
      <c r="F6383" s="1">
        <f>[1]!Data_check[[#This Row],[Distance]]/[1]!Data_check[[#This Row],[FuelLitre]]</f>
        <v>1.0710866096039464</v>
      </c>
      <c r="G6383">
        <v>68.929999999999978</v>
      </c>
      <c r="H6383" s="1">
        <v>2.48</v>
      </c>
      <c r="I6383">
        <v>73.83</v>
      </c>
      <c r="J6383" s="1">
        <v>29.77016129032258</v>
      </c>
      <c r="K6383">
        <f>IF([1]!Data_check[[#This Row],[AvgSpeed]]&lt;10,1,0)</f>
        <v>0</v>
      </c>
      <c r="L6383" t="s">
        <v>19</v>
      </c>
      <c r="M6383">
        <f>IF([1]!Data_check[[#This Row],[Hill]]="Up",1,0)</f>
        <v>0</v>
      </c>
      <c r="N6383">
        <v>0</v>
      </c>
      <c r="O6383">
        <v>0</v>
      </c>
      <c r="P6383">
        <v>0</v>
      </c>
      <c r="Q6383">
        <v>0</v>
      </c>
    </row>
    <row r="6384" spans="1:17" x14ac:dyDescent="0.35">
      <c r="A6384">
        <v>3384</v>
      </c>
      <c r="B6384">
        <v>177</v>
      </c>
      <c r="C6384" t="s">
        <v>17</v>
      </c>
      <c r="D6384">
        <v>9</v>
      </c>
      <c r="E6384">
        <v>23</v>
      </c>
      <c r="F6384" s="1">
        <f>[1]!Data_check[[#This Row],[Distance]]/[1]!Data_check[[#This Row],[FuelLitre]]</f>
        <v>1.0706018518518516</v>
      </c>
      <c r="G6384">
        <v>17.280000000000005</v>
      </c>
      <c r="H6384" s="1">
        <v>0.51194444444444442</v>
      </c>
      <c r="I6384">
        <v>18.5</v>
      </c>
      <c r="J6384" s="1">
        <v>36.136733586543677</v>
      </c>
      <c r="K6384">
        <f>IF([1]!Data_check[[#This Row],[AvgSpeed]]&lt;10,1,0)</f>
        <v>0</v>
      </c>
      <c r="L6384" t="s">
        <v>19</v>
      </c>
      <c r="M6384">
        <f>IF([1]!Data_check[[#This Row],[Hill]]="Up",1,0)</f>
        <v>0</v>
      </c>
      <c r="N6384">
        <v>0</v>
      </c>
      <c r="O6384">
        <v>0</v>
      </c>
      <c r="P6384">
        <v>0</v>
      </c>
      <c r="Q6384">
        <v>0</v>
      </c>
    </row>
    <row r="6385" spans="1:17" x14ac:dyDescent="0.35">
      <c r="A6385">
        <v>1779</v>
      </c>
      <c r="B6385">
        <v>281</v>
      </c>
      <c r="C6385" t="s">
        <v>17</v>
      </c>
      <c r="D6385">
        <v>9</v>
      </c>
      <c r="E6385">
        <v>23</v>
      </c>
      <c r="F6385" s="1">
        <f>[1]!Data_check[[#This Row],[Distance]]/[1]!Data_check[[#This Row],[FuelLitre]]</f>
        <v>1.0705645161290325</v>
      </c>
      <c r="G6385">
        <v>9.9199999999999982</v>
      </c>
      <c r="H6385" s="1">
        <v>0.30277777777777776</v>
      </c>
      <c r="I6385">
        <v>10.62</v>
      </c>
      <c r="J6385" s="1">
        <v>35.075229357798165</v>
      </c>
      <c r="K6385">
        <f>IF([1]!Data_check[[#This Row],[AvgSpeed]]&lt;10,1,0)</f>
        <v>0</v>
      </c>
      <c r="L6385" t="s">
        <v>19</v>
      </c>
      <c r="M6385">
        <f>IF([1]!Data_check[[#This Row],[Hill]]="Up",1,0)</f>
        <v>0</v>
      </c>
      <c r="N6385">
        <v>0</v>
      </c>
      <c r="O6385">
        <v>0</v>
      </c>
      <c r="P6385">
        <v>0</v>
      </c>
      <c r="Q6385">
        <v>0</v>
      </c>
    </row>
    <row r="6386" spans="1:17" x14ac:dyDescent="0.35">
      <c r="A6386">
        <v>39</v>
      </c>
      <c r="B6386">
        <v>368</v>
      </c>
      <c r="C6386" t="s">
        <v>17</v>
      </c>
      <c r="D6386">
        <v>9</v>
      </c>
      <c r="E6386">
        <v>5</v>
      </c>
      <c r="F6386" s="1">
        <f>[1]!Data_check[[#This Row],[Distance]]/[1]!Data_check[[#This Row],[FuelLitre]]</f>
        <v>1.0701754385964908</v>
      </c>
      <c r="G6386">
        <v>1.7100000000000009</v>
      </c>
      <c r="H6386" s="1">
        <v>0.36222222222222222</v>
      </c>
      <c r="I6386">
        <v>1.83</v>
      </c>
      <c r="J6386" s="1">
        <v>5.052147239263804</v>
      </c>
      <c r="K6386">
        <f>IF([1]!Data_check[[#This Row],[AvgSpeed]]&lt;10,1,0)</f>
        <v>1</v>
      </c>
      <c r="L6386" t="s">
        <v>19</v>
      </c>
      <c r="M6386">
        <f>IF([1]!Data_check[[#This Row],[Hill]]="Up",1,0)</f>
        <v>0</v>
      </c>
      <c r="N6386">
        <v>0</v>
      </c>
      <c r="O6386">
        <v>0</v>
      </c>
      <c r="P6386">
        <v>0</v>
      </c>
      <c r="Q6386">
        <v>0</v>
      </c>
    </row>
    <row r="6387" spans="1:17" x14ac:dyDescent="0.35">
      <c r="A6387">
        <v>629</v>
      </c>
      <c r="B6387">
        <v>83</v>
      </c>
      <c r="C6387" t="s">
        <v>17</v>
      </c>
      <c r="D6387">
        <v>9</v>
      </c>
      <c r="E6387">
        <v>0</v>
      </c>
      <c r="F6387" s="1">
        <f>[1]!Data_check[[#This Row],[Distance]]/[1]!Data_check[[#This Row],[FuelLitre]]</f>
        <v>1.0701754385964908</v>
      </c>
      <c r="G6387">
        <v>6.2700000000000031</v>
      </c>
      <c r="H6387" s="1">
        <v>0.37222222222222218</v>
      </c>
      <c r="I6387">
        <v>6.71</v>
      </c>
      <c r="J6387" s="1">
        <v>18.026865671641794</v>
      </c>
      <c r="K6387">
        <f>IF([1]!Data_check[[#This Row],[AvgSpeed]]&lt;10,1,0)</f>
        <v>0</v>
      </c>
      <c r="L6387" t="s">
        <v>19</v>
      </c>
      <c r="M6387">
        <f>IF([1]!Data_check[[#This Row],[Hill]]="Up",1,0)</f>
        <v>0</v>
      </c>
      <c r="N6387">
        <v>0</v>
      </c>
      <c r="O6387">
        <v>0</v>
      </c>
      <c r="P6387">
        <v>0</v>
      </c>
      <c r="Q6387">
        <v>0</v>
      </c>
    </row>
    <row r="6388" spans="1:17" x14ac:dyDescent="0.35">
      <c r="A6388">
        <v>7539</v>
      </c>
      <c r="B6388">
        <v>93</v>
      </c>
      <c r="C6388" t="s">
        <v>17</v>
      </c>
      <c r="D6388">
        <v>9</v>
      </c>
      <c r="E6388">
        <v>3</v>
      </c>
      <c r="F6388" s="1">
        <f>[1]!Data_check[[#This Row],[Distance]]/[1]!Data_check[[#This Row],[FuelLitre]]</f>
        <v>1.0694741342454048</v>
      </c>
      <c r="G6388">
        <v>140.33999999999989</v>
      </c>
      <c r="H6388" s="1">
        <v>3.48</v>
      </c>
      <c r="I6388">
        <v>150.09</v>
      </c>
      <c r="J6388" s="1">
        <v>43.129310344827587</v>
      </c>
      <c r="K6388">
        <f>IF([1]!Data_check[[#This Row],[AvgSpeed]]&lt;10,1,0)</f>
        <v>0</v>
      </c>
      <c r="L6388" t="s">
        <v>19</v>
      </c>
      <c r="M6388">
        <f>IF([1]!Data_check[[#This Row],[Hill]]="Up",1,0)</f>
        <v>0</v>
      </c>
      <c r="N6388">
        <v>0</v>
      </c>
      <c r="O6388">
        <v>0</v>
      </c>
      <c r="P6388">
        <v>0</v>
      </c>
      <c r="Q6388">
        <v>0</v>
      </c>
    </row>
    <row r="6389" spans="1:17" x14ac:dyDescent="0.35">
      <c r="A6389">
        <v>7538</v>
      </c>
      <c r="B6389">
        <v>93</v>
      </c>
      <c r="C6389" t="s">
        <v>20</v>
      </c>
      <c r="D6389">
        <v>1</v>
      </c>
      <c r="E6389">
        <v>8</v>
      </c>
      <c r="F6389" s="1">
        <f>[1]!Data_check[[#This Row],[Distance]]/[1]!Data_check[[#This Row],[FuelLitre]]</f>
        <v>1.0694741342454048</v>
      </c>
      <c r="G6389">
        <v>140.33999999999989</v>
      </c>
      <c r="H6389" s="1">
        <v>3.48</v>
      </c>
      <c r="I6389">
        <v>150.09</v>
      </c>
      <c r="J6389" s="1">
        <v>43.129310344827587</v>
      </c>
      <c r="K6389" s="1">
        <f>IF([1]!Data_check[[#This Row],[AvgSpeed]]&lt;10,1,0)</f>
        <v>0</v>
      </c>
      <c r="L6389" t="s">
        <v>19</v>
      </c>
      <c r="M6389">
        <f>IF([1]!Data_check[[#This Row],[Hill]]="Up",1,0)</f>
        <v>0</v>
      </c>
      <c r="N6389">
        <v>0</v>
      </c>
      <c r="O6389">
        <v>0</v>
      </c>
      <c r="P6389">
        <v>0</v>
      </c>
      <c r="Q6389">
        <v>0</v>
      </c>
    </row>
    <row r="6390" spans="1:17" x14ac:dyDescent="0.35">
      <c r="A6390">
        <v>701</v>
      </c>
      <c r="B6390">
        <v>65</v>
      </c>
      <c r="C6390" t="s">
        <v>17</v>
      </c>
      <c r="D6390">
        <v>9</v>
      </c>
      <c r="E6390">
        <v>18</v>
      </c>
      <c r="F6390" s="1">
        <f>[1]!Data_check[[#This Row],[Distance]]/[1]!Data_check[[#This Row],[FuelLitre]]</f>
        <v>1.0694444444444435</v>
      </c>
      <c r="G6390">
        <v>6.4800000000000058</v>
      </c>
      <c r="H6390" s="1">
        <v>0.28749999999999998</v>
      </c>
      <c r="I6390">
        <v>6.93</v>
      </c>
      <c r="J6390" s="1">
        <v>24.104347826086958</v>
      </c>
      <c r="K6390">
        <f>IF([1]!Data_check[[#This Row],[AvgSpeed]]&lt;10,1,0)</f>
        <v>0</v>
      </c>
      <c r="L6390" t="s">
        <v>19</v>
      </c>
      <c r="M6390">
        <f>IF([1]!Data_check[[#This Row],[Hill]]="Up",1,0)</f>
        <v>0</v>
      </c>
      <c r="N6390">
        <v>0</v>
      </c>
      <c r="O6390">
        <v>0</v>
      </c>
      <c r="P6390">
        <v>0</v>
      </c>
      <c r="Q6390">
        <v>0</v>
      </c>
    </row>
    <row r="6391" spans="1:17" x14ac:dyDescent="0.35">
      <c r="A6391">
        <v>7291</v>
      </c>
      <c r="B6391">
        <v>140</v>
      </c>
      <c r="C6391" t="s">
        <v>17</v>
      </c>
      <c r="D6391">
        <v>9</v>
      </c>
      <c r="E6391">
        <v>5</v>
      </c>
      <c r="F6391" s="1">
        <f>[1]!Data_check[[#This Row],[Distance]]/[1]!Data_check[[#This Row],[FuelLitre]]</f>
        <v>1.0692223068460689</v>
      </c>
      <c r="G6391">
        <v>118.17000000000003</v>
      </c>
      <c r="H6391" s="1">
        <v>4.0583333333333336</v>
      </c>
      <c r="I6391">
        <v>126.35</v>
      </c>
      <c r="J6391" s="1">
        <v>31.133470225872685</v>
      </c>
      <c r="K6391">
        <f>IF([1]!Data_check[[#This Row],[AvgSpeed]]&lt;10,1,0)</f>
        <v>0</v>
      </c>
      <c r="L6391" t="s">
        <v>19</v>
      </c>
      <c r="M6391">
        <f>IF([1]!Data_check[[#This Row],[Hill]]="Up",1,0)</f>
        <v>0</v>
      </c>
      <c r="N6391">
        <v>0</v>
      </c>
      <c r="O6391">
        <v>0</v>
      </c>
      <c r="P6391">
        <v>0</v>
      </c>
      <c r="Q6391">
        <v>241</v>
      </c>
    </row>
    <row r="6392" spans="1:17" x14ac:dyDescent="0.35">
      <c r="A6392">
        <v>4794</v>
      </c>
      <c r="B6392">
        <v>342</v>
      </c>
      <c r="C6392" t="s">
        <v>17</v>
      </c>
      <c r="D6392">
        <v>9</v>
      </c>
      <c r="E6392">
        <v>23</v>
      </c>
      <c r="F6392" s="1">
        <f>[1]!Data_check[[#This Row],[Distance]]/[1]!Data_check[[#This Row],[FuelLitre]]</f>
        <v>1.0691340782122913</v>
      </c>
      <c r="G6392">
        <v>28.639999999999979</v>
      </c>
      <c r="H6392" s="1">
        <v>1.1977777777777778</v>
      </c>
      <c r="I6392">
        <v>30.62</v>
      </c>
      <c r="J6392" s="1">
        <v>25.564007421150279</v>
      </c>
      <c r="K6392">
        <f>IF([1]!Data_check[[#This Row],[AvgSpeed]]&lt;10,1,0)</f>
        <v>0</v>
      </c>
      <c r="L6392" t="s">
        <v>19</v>
      </c>
      <c r="M6392">
        <f>IF([1]!Data_check[[#This Row],[Hill]]="Up",1,0)</f>
        <v>0</v>
      </c>
      <c r="N6392">
        <v>0</v>
      </c>
      <c r="O6392">
        <v>0</v>
      </c>
      <c r="P6392">
        <v>0</v>
      </c>
      <c r="Q6392">
        <v>0</v>
      </c>
    </row>
    <row r="6393" spans="1:17" x14ac:dyDescent="0.35">
      <c r="A6393">
        <v>665</v>
      </c>
      <c r="B6393">
        <v>61</v>
      </c>
      <c r="C6393" t="s">
        <v>17</v>
      </c>
      <c r="D6393">
        <v>9</v>
      </c>
      <c r="E6393">
        <v>0</v>
      </c>
      <c r="F6393" s="1">
        <f>[1]!Data_check[[#This Row],[Distance]]/[1]!Data_check[[#This Row],[FuelLitre]]</f>
        <v>1.0690737833594972</v>
      </c>
      <c r="G6393">
        <v>6.3700000000000028</v>
      </c>
      <c r="H6393" s="1">
        <v>0.42694444444444446</v>
      </c>
      <c r="I6393">
        <v>6.81</v>
      </c>
      <c r="J6393" s="1">
        <v>15.950553025374104</v>
      </c>
      <c r="K6393">
        <f>IF([1]!Data_check[[#This Row],[AvgSpeed]]&lt;10,1,0)</f>
        <v>0</v>
      </c>
      <c r="L6393" t="s">
        <v>19</v>
      </c>
      <c r="M6393">
        <f>IF([1]!Data_check[[#This Row],[Hill]]="Up",1,0)</f>
        <v>0</v>
      </c>
      <c r="N6393">
        <v>0</v>
      </c>
      <c r="O6393">
        <v>0</v>
      </c>
      <c r="P6393">
        <v>0</v>
      </c>
      <c r="Q6393">
        <v>1</v>
      </c>
    </row>
    <row r="6394" spans="1:17" x14ac:dyDescent="0.35">
      <c r="A6394">
        <v>356</v>
      </c>
      <c r="B6394">
        <v>98</v>
      </c>
      <c r="C6394" t="s">
        <v>17</v>
      </c>
      <c r="D6394">
        <v>9</v>
      </c>
      <c r="E6394">
        <v>31</v>
      </c>
      <c r="F6394" s="1">
        <f>[1]!Data_check[[#This Row],[Distance]]/[1]!Data_check[[#This Row],[FuelLitre]]</f>
        <v>1.0683453237410045</v>
      </c>
      <c r="G6394">
        <v>5.5600000000000147</v>
      </c>
      <c r="H6394" s="1">
        <v>0.27527777777777779</v>
      </c>
      <c r="I6394">
        <v>5.94</v>
      </c>
      <c r="J6394" s="1">
        <v>21.578203834510596</v>
      </c>
      <c r="K6394">
        <f>IF([1]!Data_check[[#This Row],[AvgSpeed]]&lt;10,1,0)</f>
        <v>0</v>
      </c>
      <c r="L6394" t="s">
        <v>19</v>
      </c>
      <c r="M6394">
        <f>IF([1]!Data_check[[#This Row],[Hill]]="Up",1,0)</f>
        <v>0</v>
      </c>
      <c r="N6394">
        <v>0</v>
      </c>
      <c r="O6394">
        <v>0</v>
      </c>
      <c r="P6394">
        <v>0</v>
      </c>
      <c r="Q6394">
        <v>0</v>
      </c>
    </row>
    <row r="6395" spans="1:17" x14ac:dyDescent="0.35">
      <c r="A6395">
        <v>2655</v>
      </c>
      <c r="B6395">
        <v>162</v>
      </c>
      <c r="C6395" t="s">
        <v>17</v>
      </c>
      <c r="D6395">
        <v>9</v>
      </c>
      <c r="E6395">
        <v>26</v>
      </c>
      <c r="F6395" s="1">
        <f>[1]!Data_check[[#This Row],[Distance]]/[1]!Data_check[[#This Row],[FuelLitre]]</f>
        <v>1.0675575352635449</v>
      </c>
      <c r="G6395">
        <v>13.470000000000049</v>
      </c>
      <c r="H6395" s="1">
        <v>7.693888888888889</v>
      </c>
      <c r="I6395">
        <v>14.38</v>
      </c>
      <c r="J6395" s="1">
        <v>1.8690158134161312</v>
      </c>
      <c r="K6395">
        <f>IF([1]!Data_check[[#This Row],[AvgSpeed]]&lt;10,1,0)</f>
        <v>1</v>
      </c>
      <c r="L6395" t="s">
        <v>19</v>
      </c>
      <c r="M6395">
        <f>IF([1]!Data_check[[#This Row],[Hill]]="Up",1,0)</f>
        <v>0</v>
      </c>
      <c r="N6395">
        <v>0</v>
      </c>
      <c r="O6395">
        <v>0</v>
      </c>
      <c r="P6395">
        <v>2</v>
      </c>
      <c r="Q6395">
        <v>1</v>
      </c>
    </row>
    <row r="6396" spans="1:17" x14ac:dyDescent="0.35">
      <c r="A6396">
        <v>4716</v>
      </c>
      <c r="B6396">
        <v>349</v>
      </c>
      <c r="C6396" t="s">
        <v>17</v>
      </c>
      <c r="D6396">
        <v>9</v>
      </c>
      <c r="E6396">
        <v>0</v>
      </c>
      <c r="F6396" s="1">
        <f>[1]!Data_check[[#This Row],[Distance]]/[1]!Data_check[[#This Row],[FuelLitre]]</f>
        <v>1.0661844484629306</v>
      </c>
      <c r="G6396">
        <v>27.64999999999997</v>
      </c>
      <c r="H6396" s="1">
        <v>3.4877777777777776</v>
      </c>
      <c r="I6396">
        <v>29.48</v>
      </c>
      <c r="J6396" s="1">
        <v>8.452373367314431</v>
      </c>
      <c r="K6396">
        <f>IF([1]!Data_check[[#This Row],[AvgSpeed]]&lt;10,1,0)</f>
        <v>1</v>
      </c>
      <c r="L6396" t="s">
        <v>19</v>
      </c>
      <c r="M6396">
        <f>IF([1]!Data_check[[#This Row],[Hill]]="Up",1,0)</f>
        <v>0</v>
      </c>
      <c r="N6396">
        <v>0</v>
      </c>
      <c r="O6396">
        <v>0</v>
      </c>
      <c r="P6396">
        <v>2</v>
      </c>
      <c r="Q6396">
        <v>2</v>
      </c>
    </row>
    <row r="6397" spans="1:17" x14ac:dyDescent="0.35">
      <c r="A6397">
        <v>2112</v>
      </c>
      <c r="B6397">
        <v>3</v>
      </c>
      <c r="C6397" t="s">
        <v>22</v>
      </c>
      <c r="D6397">
        <v>1</v>
      </c>
      <c r="E6397">
        <v>5</v>
      </c>
      <c r="F6397" s="1">
        <f>[1]!Data_check[[#This Row],[Distance]]/[1]!Data_check[[#This Row],[FuelLitre]]</f>
        <v>1.0657777777777777</v>
      </c>
      <c r="G6397">
        <v>11.250000000000002</v>
      </c>
      <c r="H6397" s="1">
        <v>0.50388888888888894</v>
      </c>
      <c r="I6397">
        <v>11.99</v>
      </c>
      <c r="J6397" s="1">
        <v>23.794928335170891</v>
      </c>
      <c r="K6397" s="1">
        <f>IF([1]!Data_check[[#This Row],[AvgSpeed]]&lt;10,1,0)</f>
        <v>0</v>
      </c>
      <c r="L6397" t="s">
        <v>19</v>
      </c>
      <c r="M6397">
        <f>IF([1]!Data_check[[#This Row],[Hill]]="Up",1,0)</f>
        <v>0</v>
      </c>
      <c r="N6397">
        <v>0</v>
      </c>
      <c r="O6397">
        <v>0</v>
      </c>
      <c r="P6397">
        <v>0</v>
      </c>
      <c r="Q6397">
        <v>0</v>
      </c>
    </row>
    <row r="6398" spans="1:17" x14ac:dyDescent="0.35">
      <c r="A6398">
        <v>3198</v>
      </c>
      <c r="B6398">
        <v>112</v>
      </c>
      <c r="C6398" t="s">
        <v>20</v>
      </c>
      <c r="D6398">
        <v>1</v>
      </c>
      <c r="E6398">
        <v>5</v>
      </c>
      <c r="F6398" s="1">
        <f>[1]!Data_check[[#This Row],[Distance]]/[1]!Data_check[[#This Row],[FuelLitre]]</f>
        <v>1.0656844689993852</v>
      </c>
      <c r="G6398">
        <v>16.290000000000013</v>
      </c>
      <c r="H6398" s="1">
        <v>0.52250000000000008</v>
      </c>
      <c r="I6398">
        <v>17.36</v>
      </c>
      <c r="J6398" s="1">
        <v>33.224880382775112</v>
      </c>
      <c r="K6398" s="1">
        <f>IF([1]!Data_check[[#This Row],[AvgSpeed]]&lt;10,1,0)</f>
        <v>0</v>
      </c>
      <c r="L6398" t="s">
        <v>19</v>
      </c>
      <c r="M6398">
        <f>IF([1]!Data_check[[#This Row],[Hill]]="Up",1,0)</f>
        <v>0</v>
      </c>
      <c r="N6398">
        <v>0</v>
      </c>
      <c r="O6398">
        <v>0</v>
      </c>
      <c r="P6398">
        <v>0</v>
      </c>
      <c r="Q6398">
        <v>0</v>
      </c>
    </row>
    <row r="6399" spans="1:17" x14ac:dyDescent="0.35">
      <c r="A6399">
        <v>4761</v>
      </c>
      <c r="B6399">
        <v>334</v>
      </c>
      <c r="C6399" t="s">
        <v>17</v>
      </c>
      <c r="D6399">
        <v>9</v>
      </c>
      <c r="E6399">
        <v>23</v>
      </c>
      <c r="F6399" s="1">
        <f>[1]!Data_check[[#This Row],[Distance]]/[1]!Data_check[[#This Row],[FuelLitre]]</f>
        <v>1.0656493967352738</v>
      </c>
      <c r="G6399">
        <v>28.179999999999986</v>
      </c>
      <c r="H6399" s="1">
        <v>0.84277777777777785</v>
      </c>
      <c r="I6399">
        <v>30.03</v>
      </c>
      <c r="J6399" s="1">
        <v>35.632168754119974</v>
      </c>
      <c r="K6399">
        <f>IF([1]!Data_check[[#This Row],[AvgSpeed]]&lt;10,1,0)</f>
        <v>0</v>
      </c>
      <c r="L6399" t="s">
        <v>19</v>
      </c>
      <c r="M6399">
        <f>IF([1]!Data_check[[#This Row],[Hill]]="Up",1,0)</f>
        <v>0</v>
      </c>
      <c r="N6399">
        <v>0</v>
      </c>
      <c r="O6399">
        <v>0</v>
      </c>
      <c r="P6399">
        <v>0</v>
      </c>
      <c r="Q6399">
        <v>0</v>
      </c>
    </row>
    <row r="6400" spans="1:17" x14ac:dyDescent="0.35">
      <c r="A6400">
        <v>487</v>
      </c>
      <c r="B6400">
        <v>197</v>
      </c>
      <c r="C6400" t="s">
        <v>17</v>
      </c>
      <c r="D6400">
        <v>9</v>
      </c>
      <c r="E6400">
        <v>23</v>
      </c>
      <c r="F6400" s="1">
        <f>[1]!Data_check[[#This Row],[Distance]]/[1]!Data_check[[#This Row],[FuelLitre]]</f>
        <v>1.0655462184873976</v>
      </c>
      <c r="G6400">
        <v>5.9499999999999851</v>
      </c>
      <c r="H6400" s="1">
        <v>0.26444444444444443</v>
      </c>
      <c r="I6400">
        <v>6.34</v>
      </c>
      <c r="J6400" s="1">
        <v>23.974789915966387</v>
      </c>
      <c r="K6400">
        <f>IF([1]!Data_check[[#This Row],[AvgSpeed]]&lt;10,1,0)</f>
        <v>0</v>
      </c>
      <c r="L6400" t="s">
        <v>19</v>
      </c>
      <c r="M6400">
        <f>IF([1]!Data_check[[#This Row],[Hill]]="Up",1,0)</f>
        <v>0</v>
      </c>
      <c r="N6400">
        <v>0</v>
      </c>
      <c r="O6400">
        <v>0</v>
      </c>
      <c r="P6400">
        <v>0</v>
      </c>
      <c r="Q6400">
        <v>0</v>
      </c>
    </row>
    <row r="6401" spans="1:17" x14ac:dyDescent="0.35">
      <c r="A6401">
        <v>8105</v>
      </c>
      <c r="B6401">
        <v>2</v>
      </c>
      <c r="C6401" t="s">
        <v>24</v>
      </c>
      <c r="D6401">
        <v>1</v>
      </c>
      <c r="E6401">
        <v>1</v>
      </c>
      <c r="F6401" s="1">
        <f>[1]!Data_check[[#This Row],[Distance]]/[1]!Data_check[[#This Row],[FuelLitre]]</f>
        <v>1.0651917635963537</v>
      </c>
      <c r="G6401">
        <v>254.4799999999999</v>
      </c>
      <c r="H6401" s="1">
        <v>8.7269444444444453</v>
      </c>
      <c r="I6401">
        <v>271.07</v>
      </c>
      <c r="J6401" s="1">
        <v>0</v>
      </c>
      <c r="K6401" s="1">
        <f>IF([1]!Data_check[[#This Row],[AvgSpeed]]&lt;10,1,0)</f>
        <v>1</v>
      </c>
      <c r="L6401" t="s">
        <v>18</v>
      </c>
      <c r="M6401">
        <f>IF([1]!Data_check[[#This Row],[Hill]]="Up",1,0)</f>
        <v>1</v>
      </c>
      <c r="N6401">
        <v>0</v>
      </c>
      <c r="O6401">
        <v>0</v>
      </c>
      <c r="P6401">
        <v>0</v>
      </c>
      <c r="Q6401">
        <v>31</v>
      </c>
    </row>
    <row r="6402" spans="1:17" x14ac:dyDescent="0.35">
      <c r="A6402">
        <v>3430</v>
      </c>
      <c r="B6402">
        <v>18</v>
      </c>
      <c r="C6402" t="s">
        <v>17</v>
      </c>
      <c r="D6402">
        <v>9</v>
      </c>
      <c r="E6402">
        <v>13</v>
      </c>
      <c r="F6402" s="1">
        <f>[1]!Data_check[[#This Row],[Distance]]/[1]!Data_check[[#This Row],[FuelLitre]]</f>
        <v>1.0649202733485228</v>
      </c>
      <c r="G6402">
        <v>17.559999999999942</v>
      </c>
      <c r="H6402" s="1">
        <v>1.4169444444444443</v>
      </c>
      <c r="I6402">
        <v>18.7</v>
      </c>
      <c r="J6402" s="1">
        <v>13.197412272103509</v>
      </c>
      <c r="K6402">
        <f>IF([1]!Data_check[[#This Row],[AvgSpeed]]&lt;10,1,0)</f>
        <v>0</v>
      </c>
      <c r="L6402" t="s">
        <v>19</v>
      </c>
      <c r="M6402">
        <f>IF([1]!Data_check[[#This Row],[Hill]]="Up",1,0)</f>
        <v>0</v>
      </c>
      <c r="N6402">
        <v>127</v>
      </c>
      <c r="O6402">
        <v>41</v>
      </c>
      <c r="P6402">
        <v>22</v>
      </c>
      <c r="Q6402">
        <v>0</v>
      </c>
    </row>
    <row r="6403" spans="1:17" x14ac:dyDescent="0.35">
      <c r="A6403">
        <v>863</v>
      </c>
      <c r="B6403">
        <v>151</v>
      </c>
      <c r="C6403" t="s">
        <v>17</v>
      </c>
      <c r="D6403">
        <v>9</v>
      </c>
      <c r="E6403">
        <v>0</v>
      </c>
      <c r="F6403" s="1">
        <f>[1]!Data_check[[#This Row],[Distance]]/[1]!Data_check[[#This Row],[FuelLitre]]</f>
        <v>1.0644699140401155</v>
      </c>
      <c r="G6403">
        <v>6.9799999999999942</v>
      </c>
      <c r="H6403" s="1">
        <v>0.32555555555555554</v>
      </c>
      <c r="I6403">
        <v>7.43</v>
      </c>
      <c r="J6403" s="1">
        <v>0</v>
      </c>
      <c r="K6403">
        <f>IF([1]!Data_check[[#This Row],[AvgSpeed]]&lt;10,1,0)</f>
        <v>1</v>
      </c>
      <c r="L6403" t="s">
        <v>19</v>
      </c>
      <c r="M6403">
        <f>IF([1]!Data_check[[#This Row],[Hill]]="Up",1,0)</f>
        <v>0</v>
      </c>
      <c r="N6403">
        <v>0</v>
      </c>
      <c r="O6403">
        <v>0</v>
      </c>
      <c r="P6403">
        <v>0</v>
      </c>
      <c r="Q6403">
        <v>23</v>
      </c>
    </row>
    <row r="6404" spans="1:17" x14ac:dyDescent="0.35">
      <c r="A6404">
        <v>3562</v>
      </c>
      <c r="B6404">
        <v>193</v>
      </c>
      <c r="C6404" t="s">
        <v>17</v>
      </c>
      <c r="D6404">
        <v>9</v>
      </c>
      <c r="E6404">
        <v>0</v>
      </c>
      <c r="F6404" s="1">
        <f>[1]!Data_check[[#This Row],[Distance]]/[1]!Data_check[[#This Row],[FuelLitre]]</f>
        <v>1.0632497273718651</v>
      </c>
      <c r="G6404">
        <v>18.339999999999996</v>
      </c>
      <c r="H6404" s="1">
        <v>1.2536111111111112</v>
      </c>
      <c r="I6404">
        <v>19.5</v>
      </c>
      <c r="J6404" s="1">
        <v>15.555063150897405</v>
      </c>
      <c r="K6404">
        <f>IF([1]!Data_check[[#This Row],[AvgSpeed]]&lt;10,1,0)</f>
        <v>0</v>
      </c>
      <c r="L6404" t="s">
        <v>19</v>
      </c>
      <c r="M6404">
        <f>IF([1]!Data_check[[#This Row],[Hill]]="Up",1,0)</f>
        <v>0</v>
      </c>
      <c r="N6404">
        <v>0</v>
      </c>
      <c r="O6404">
        <v>0</v>
      </c>
      <c r="P6404">
        <v>0</v>
      </c>
      <c r="Q6404">
        <v>0</v>
      </c>
    </row>
    <row r="6405" spans="1:17" x14ac:dyDescent="0.35">
      <c r="A6405">
        <v>1960</v>
      </c>
      <c r="B6405">
        <v>378</v>
      </c>
      <c r="C6405" t="s">
        <v>17</v>
      </c>
      <c r="D6405">
        <v>9</v>
      </c>
      <c r="E6405">
        <v>23</v>
      </c>
      <c r="F6405" s="1">
        <f>[1]!Data_check[[#This Row],[Distance]]/[1]!Data_check[[#This Row],[FuelLitre]]</f>
        <v>1.0629699248120292</v>
      </c>
      <c r="G6405">
        <v>10.640000000000009</v>
      </c>
      <c r="H6405" s="1">
        <v>0.41833333333333333</v>
      </c>
      <c r="I6405">
        <v>11.31</v>
      </c>
      <c r="J6405" s="1">
        <v>27.035856573705182</v>
      </c>
      <c r="K6405">
        <f>IF([1]!Data_check[[#This Row],[AvgSpeed]]&lt;10,1,0)</f>
        <v>0</v>
      </c>
      <c r="L6405" t="s">
        <v>19</v>
      </c>
      <c r="M6405">
        <f>IF([1]!Data_check[[#This Row],[Hill]]="Up",1,0)</f>
        <v>0</v>
      </c>
      <c r="N6405">
        <v>0</v>
      </c>
      <c r="O6405">
        <v>0</v>
      </c>
      <c r="P6405">
        <v>0</v>
      </c>
      <c r="Q6405">
        <v>0</v>
      </c>
    </row>
    <row r="6406" spans="1:17" x14ac:dyDescent="0.35">
      <c r="A6406">
        <v>7660</v>
      </c>
      <c r="B6406">
        <v>84</v>
      </c>
      <c r="C6406" t="s">
        <v>17</v>
      </c>
      <c r="D6406">
        <v>9</v>
      </c>
      <c r="E6406">
        <v>7</v>
      </c>
      <c r="F6406" s="1">
        <f>[1]!Data_check[[#This Row],[Distance]]/[1]!Data_check[[#This Row],[FuelLitre]]</f>
        <v>1.0626241907570002</v>
      </c>
      <c r="G6406">
        <v>156.01000000000036</v>
      </c>
      <c r="H6406" s="1">
        <v>5.8347222222222221</v>
      </c>
      <c r="I6406">
        <v>165.78</v>
      </c>
      <c r="J6406" s="1">
        <v>28.412663651511547</v>
      </c>
      <c r="K6406">
        <f>IF([1]!Data_check[[#This Row],[AvgSpeed]]&lt;10,1,0)</f>
        <v>0</v>
      </c>
      <c r="L6406" t="s">
        <v>19</v>
      </c>
      <c r="M6406">
        <f>IF([1]!Data_check[[#This Row],[Hill]]="Up",1,0)</f>
        <v>0</v>
      </c>
      <c r="N6406">
        <v>0</v>
      </c>
      <c r="O6406">
        <v>0</v>
      </c>
      <c r="P6406">
        <v>0</v>
      </c>
      <c r="Q6406">
        <v>0</v>
      </c>
    </row>
    <row r="6407" spans="1:17" x14ac:dyDescent="0.35">
      <c r="A6407">
        <v>3060</v>
      </c>
      <c r="B6407">
        <v>346</v>
      </c>
      <c r="C6407" t="s">
        <v>17</v>
      </c>
      <c r="D6407">
        <v>9</v>
      </c>
      <c r="E6407">
        <v>23</v>
      </c>
      <c r="F6407" s="1">
        <f>[1]!Data_check[[#This Row],[Distance]]/[1]!Data_check[[#This Row],[FuelLitre]]</f>
        <v>1.062621045836025</v>
      </c>
      <c r="G6407">
        <v>15.489999999999975</v>
      </c>
      <c r="H6407" s="1">
        <v>1.0633333333333332</v>
      </c>
      <c r="I6407">
        <v>16.46</v>
      </c>
      <c r="J6407" s="1">
        <v>15.479623824451412</v>
      </c>
      <c r="K6407">
        <f>IF([1]!Data_check[[#This Row],[AvgSpeed]]&lt;10,1,0)</f>
        <v>0</v>
      </c>
      <c r="L6407" t="s">
        <v>19</v>
      </c>
      <c r="M6407">
        <f>IF([1]!Data_check[[#This Row],[Hill]]="Up",1,0)</f>
        <v>0</v>
      </c>
      <c r="N6407">
        <v>0</v>
      </c>
      <c r="O6407">
        <v>0</v>
      </c>
      <c r="P6407">
        <v>0</v>
      </c>
      <c r="Q6407">
        <v>0</v>
      </c>
    </row>
    <row r="6408" spans="1:17" x14ac:dyDescent="0.35">
      <c r="A6408">
        <v>7286</v>
      </c>
      <c r="B6408">
        <v>254</v>
      </c>
      <c r="C6408" t="s">
        <v>23</v>
      </c>
      <c r="D6408">
        <v>5</v>
      </c>
      <c r="E6408">
        <v>4</v>
      </c>
      <c r="F6408" s="1">
        <f>[1]!Data_check[[#This Row],[Distance]]/[1]!Data_check[[#This Row],[FuelLitre]]</f>
        <v>1.0615070937048674</v>
      </c>
      <c r="G6408">
        <v>117.71000000000006</v>
      </c>
      <c r="H6408" s="1">
        <v>2.8149999999999999</v>
      </c>
      <c r="I6408">
        <v>124.95</v>
      </c>
      <c r="J6408" s="1">
        <v>0</v>
      </c>
      <c r="K6408" s="1">
        <f>IF([1]!Data_check[[#This Row],[AvgSpeed]]&lt;10,1,0)</f>
        <v>1</v>
      </c>
      <c r="L6408" t="s">
        <v>19</v>
      </c>
      <c r="M6408">
        <f>IF([1]!Data_check[[#This Row],[Hill]]="Up",1,0)</f>
        <v>0</v>
      </c>
      <c r="N6408">
        <v>0</v>
      </c>
      <c r="O6408">
        <v>0</v>
      </c>
      <c r="P6408">
        <v>0</v>
      </c>
      <c r="Q6408">
        <v>44</v>
      </c>
    </row>
    <row r="6409" spans="1:17" x14ac:dyDescent="0.35">
      <c r="A6409">
        <v>4850</v>
      </c>
      <c r="B6409">
        <v>49</v>
      </c>
      <c r="C6409" t="s">
        <v>17</v>
      </c>
      <c r="D6409">
        <v>9</v>
      </c>
      <c r="E6409">
        <v>20</v>
      </c>
      <c r="F6409" s="1">
        <f>[1]!Data_check[[#This Row],[Distance]]/[1]!Data_check[[#This Row],[FuelLitre]]</f>
        <v>1.0610425240054868</v>
      </c>
      <c r="G6409">
        <v>29.160000000000007</v>
      </c>
      <c r="H6409" s="1">
        <v>0.91638888888888892</v>
      </c>
      <c r="I6409">
        <v>30.94</v>
      </c>
      <c r="J6409" s="1">
        <v>33.762958472264323</v>
      </c>
      <c r="K6409">
        <f>IF([1]!Data_check[[#This Row],[AvgSpeed]]&lt;10,1,0)</f>
        <v>0</v>
      </c>
      <c r="L6409" t="s">
        <v>19</v>
      </c>
      <c r="M6409">
        <f>IF([1]!Data_check[[#This Row],[Hill]]="Up",1,0)</f>
        <v>0</v>
      </c>
      <c r="N6409">
        <v>0</v>
      </c>
      <c r="O6409">
        <v>0</v>
      </c>
      <c r="P6409">
        <v>0</v>
      </c>
      <c r="Q6409">
        <v>0</v>
      </c>
    </row>
    <row r="6410" spans="1:17" x14ac:dyDescent="0.35">
      <c r="A6410">
        <v>8038</v>
      </c>
      <c r="B6410">
        <v>38</v>
      </c>
      <c r="C6410" t="s">
        <v>17</v>
      </c>
      <c r="D6410">
        <v>9</v>
      </c>
      <c r="E6410">
        <v>8</v>
      </c>
      <c r="F6410" s="1">
        <f>[1]!Data_check[[#This Row],[Distance]]/[1]!Data_check[[#This Row],[FuelLitre]]</f>
        <v>1.0607582559224853</v>
      </c>
      <c r="G6410">
        <v>224.99</v>
      </c>
      <c r="H6410" s="1">
        <v>5.1358333333333333</v>
      </c>
      <c r="I6410">
        <v>238.66</v>
      </c>
      <c r="J6410" s="1">
        <v>0</v>
      </c>
      <c r="K6410">
        <f>IF([1]!Data_check[[#This Row],[AvgSpeed]]&lt;10,1,0)</f>
        <v>1</v>
      </c>
      <c r="L6410" t="s">
        <v>19</v>
      </c>
      <c r="M6410">
        <f>IF([1]!Data_check[[#This Row],[Hill]]="Up",1,0)</f>
        <v>0</v>
      </c>
      <c r="N6410">
        <v>0</v>
      </c>
      <c r="O6410">
        <v>0</v>
      </c>
      <c r="P6410">
        <v>2</v>
      </c>
      <c r="Q6410">
        <v>46</v>
      </c>
    </row>
    <row r="6411" spans="1:17" x14ac:dyDescent="0.35">
      <c r="A6411">
        <v>7220</v>
      </c>
      <c r="B6411">
        <v>140</v>
      </c>
      <c r="C6411" t="s">
        <v>17</v>
      </c>
      <c r="D6411">
        <v>9</v>
      </c>
      <c r="E6411">
        <v>10</v>
      </c>
      <c r="F6411" s="1">
        <f>[1]!Data_check[[#This Row],[Distance]]/[1]!Data_check[[#This Row],[FuelLitre]]</f>
        <v>1.0605623648161471</v>
      </c>
      <c r="G6411">
        <v>110.96000000000031</v>
      </c>
      <c r="H6411" s="1">
        <v>3.2744444444444443</v>
      </c>
      <c r="I6411">
        <v>117.68</v>
      </c>
      <c r="J6411" s="1">
        <v>35.938920936545642</v>
      </c>
      <c r="K6411">
        <f>IF([1]!Data_check[[#This Row],[AvgSpeed]]&lt;10,1,0)</f>
        <v>0</v>
      </c>
      <c r="L6411" t="s">
        <v>19</v>
      </c>
      <c r="M6411">
        <f>IF([1]!Data_check[[#This Row],[Hill]]="Up",1,0)</f>
        <v>0</v>
      </c>
      <c r="N6411">
        <v>0</v>
      </c>
      <c r="O6411">
        <v>0</v>
      </c>
      <c r="P6411">
        <v>0</v>
      </c>
      <c r="Q6411">
        <v>0</v>
      </c>
    </row>
    <row r="6412" spans="1:17" x14ac:dyDescent="0.35">
      <c r="A6412">
        <v>1380</v>
      </c>
      <c r="B6412">
        <v>250</v>
      </c>
      <c r="C6412" t="s">
        <v>17</v>
      </c>
      <c r="D6412">
        <v>9</v>
      </c>
      <c r="E6412">
        <v>7</v>
      </c>
      <c r="F6412" s="1">
        <f>[1]!Data_check[[#This Row],[Distance]]/[1]!Data_check[[#This Row],[FuelLitre]]</f>
        <v>1.0602549246813426</v>
      </c>
      <c r="G6412">
        <v>8.6300000000000132</v>
      </c>
      <c r="H6412" s="1">
        <v>0.52888888888888896</v>
      </c>
      <c r="I6412">
        <v>9.15</v>
      </c>
      <c r="J6412" s="1">
        <v>17.300420168067227</v>
      </c>
      <c r="K6412">
        <f>IF([1]!Data_check[[#This Row],[AvgSpeed]]&lt;10,1,0)</f>
        <v>0</v>
      </c>
      <c r="L6412" t="s">
        <v>19</v>
      </c>
      <c r="M6412">
        <f>IF([1]!Data_check[[#This Row],[Hill]]="Up",1,0)</f>
        <v>0</v>
      </c>
      <c r="N6412">
        <v>0</v>
      </c>
      <c r="O6412">
        <v>0</v>
      </c>
      <c r="P6412">
        <v>0</v>
      </c>
      <c r="Q6412">
        <v>0</v>
      </c>
    </row>
    <row r="6413" spans="1:17" x14ac:dyDescent="0.35">
      <c r="A6413">
        <v>1255</v>
      </c>
      <c r="B6413">
        <v>5</v>
      </c>
      <c r="C6413" t="s">
        <v>23</v>
      </c>
      <c r="D6413">
        <v>1</v>
      </c>
      <c r="E6413">
        <v>3</v>
      </c>
      <c r="F6413" s="1">
        <f>[1]!Data_check[[#This Row],[Distance]]/[1]!Data_check[[#This Row],[FuelLitre]]</f>
        <v>1.0596833130328869</v>
      </c>
      <c r="G6413">
        <v>8.2099999999999973</v>
      </c>
      <c r="H6413" s="1">
        <v>1.1850000000000001</v>
      </c>
      <c r="I6413">
        <v>8.6999999999999993</v>
      </c>
      <c r="J6413" s="1">
        <v>0</v>
      </c>
      <c r="K6413" s="1">
        <f>IF([1]!Data_check[[#This Row],[AvgSpeed]]&lt;10,1,0)</f>
        <v>1</v>
      </c>
      <c r="L6413" t="s">
        <v>18</v>
      </c>
      <c r="M6413">
        <f>IF([1]!Data_check[[#This Row],[Hill]]="Up",1,0)</f>
        <v>1</v>
      </c>
      <c r="N6413">
        <v>0</v>
      </c>
      <c r="O6413">
        <v>0</v>
      </c>
      <c r="P6413">
        <v>0</v>
      </c>
      <c r="Q6413">
        <v>7</v>
      </c>
    </row>
    <row r="6414" spans="1:17" x14ac:dyDescent="0.35">
      <c r="A6414">
        <v>2471</v>
      </c>
      <c r="B6414">
        <v>16</v>
      </c>
      <c r="C6414" t="s">
        <v>17</v>
      </c>
      <c r="D6414">
        <v>9</v>
      </c>
      <c r="E6414">
        <v>7</v>
      </c>
      <c r="F6414" s="1">
        <f>[1]!Data_check[[#This Row],[Distance]]/[1]!Data_check[[#This Row],[FuelLitre]]</f>
        <v>1.0596546310832027</v>
      </c>
      <c r="G6414">
        <v>12.739999999999997</v>
      </c>
      <c r="H6414" s="1">
        <v>0.44583333333333336</v>
      </c>
      <c r="I6414">
        <v>13.5</v>
      </c>
      <c r="J6414" s="1">
        <v>30.280373831775698</v>
      </c>
      <c r="K6414">
        <f>IF([1]!Data_check[[#This Row],[AvgSpeed]]&lt;10,1,0)</f>
        <v>0</v>
      </c>
      <c r="L6414" t="s">
        <v>18</v>
      </c>
      <c r="M6414">
        <f>IF([1]!Data_check[[#This Row],[Hill]]="Up",1,0)</f>
        <v>1</v>
      </c>
      <c r="N6414">
        <v>0</v>
      </c>
      <c r="O6414">
        <v>0</v>
      </c>
      <c r="P6414">
        <v>0</v>
      </c>
      <c r="Q6414">
        <v>0</v>
      </c>
    </row>
    <row r="6415" spans="1:17" x14ac:dyDescent="0.35">
      <c r="A6415">
        <v>1608</v>
      </c>
      <c r="B6415">
        <v>54</v>
      </c>
      <c r="C6415" t="s">
        <v>22</v>
      </c>
      <c r="D6415">
        <v>1</v>
      </c>
      <c r="E6415">
        <v>5</v>
      </c>
      <c r="F6415" s="1">
        <f>[1]!Data_check[[#This Row],[Distance]]/[1]!Data_check[[#This Row],[FuelLitre]]</f>
        <v>1.0588865096359743</v>
      </c>
      <c r="G6415">
        <v>9.34</v>
      </c>
      <c r="H6415" s="1">
        <v>3.3250000000000002</v>
      </c>
      <c r="I6415">
        <v>9.89</v>
      </c>
      <c r="J6415" s="1">
        <v>2.9744360902255638</v>
      </c>
      <c r="K6415" s="1">
        <f>IF([1]!Data_check[[#This Row],[AvgSpeed]]&lt;10,1,0)</f>
        <v>1</v>
      </c>
      <c r="L6415" t="s">
        <v>19</v>
      </c>
      <c r="M6415">
        <f>IF([1]!Data_check[[#This Row],[Hill]]="Up",1,0)</f>
        <v>0</v>
      </c>
      <c r="N6415">
        <v>0</v>
      </c>
      <c r="O6415">
        <v>0</v>
      </c>
      <c r="P6415">
        <v>0</v>
      </c>
      <c r="Q6415">
        <v>0</v>
      </c>
    </row>
    <row r="6416" spans="1:17" x14ac:dyDescent="0.35">
      <c r="A6416">
        <v>6513</v>
      </c>
      <c r="B6416">
        <v>129</v>
      </c>
      <c r="C6416" t="s">
        <v>17</v>
      </c>
      <c r="D6416">
        <v>9</v>
      </c>
      <c r="E6416">
        <v>20</v>
      </c>
      <c r="F6416" s="1">
        <f>[1]!Data_check[[#This Row],[Distance]]/[1]!Data_check[[#This Row],[FuelLitre]]</f>
        <v>1.0587630380490662</v>
      </c>
      <c r="G6416">
        <v>68.07000000000005</v>
      </c>
      <c r="H6416" s="1">
        <v>3.8808333333333334</v>
      </c>
      <c r="I6416">
        <v>72.069999999999993</v>
      </c>
      <c r="J6416" s="1">
        <v>0</v>
      </c>
      <c r="K6416">
        <f>IF([1]!Data_check[[#This Row],[AvgSpeed]]&lt;10,1,0)</f>
        <v>1</v>
      </c>
      <c r="L6416" t="s">
        <v>18</v>
      </c>
      <c r="M6416">
        <f>IF([1]!Data_check[[#This Row],[Hill]]="Up",1,0)</f>
        <v>1</v>
      </c>
      <c r="N6416">
        <v>0</v>
      </c>
      <c r="O6416">
        <v>0</v>
      </c>
      <c r="P6416">
        <v>0</v>
      </c>
      <c r="Q6416">
        <v>19</v>
      </c>
    </row>
    <row r="6417" spans="1:17" x14ac:dyDescent="0.35">
      <c r="A6417">
        <v>439</v>
      </c>
      <c r="B6417">
        <v>233</v>
      </c>
      <c r="C6417" t="s">
        <v>17</v>
      </c>
      <c r="D6417">
        <v>9</v>
      </c>
      <c r="E6417">
        <v>0</v>
      </c>
      <c r="F6417" s="1">
        <f>[1]!Data_check[[#This Row],[Distance]]/[1]!Data_check[[#This Row],[FuelLitre]]</f>
        <v>1.0585197934595525</v>
      </c>
      <c r="G6417">
        <v>5.8100000000000005</v>
      </c>
      <c r="H6417" s="1">
        <v>0.43694444444444447</v>
      </c>
      <c r="I6417">
        <v>6.15</v>
      </c>
      <c r="J6417" s="1">
        <v>14.075015893197712</v>
      </c>
      <c r="K6417">
        <f>IF([1]!Data_check[[#This Row],[AvgSpeed]]&lt;10,1,0)</f>
        <v>0</v>
      </c>
      <c r="L6417" t="s">
        <v>18</v>
      </c>
      <c r="M6417">
        <f>IF([1]!Data_check[[#This Row],[Hill]]="Up",1,0)</f>
        <v>1</v>
      </c>
      <c r="N6417">
        <v>0</v>
      </c>
      <c r="O6417">
        <v>0</v>
      </c>
      <c r="P6417">
        <v>0</v>
      </c>
      <c r="Q6417">
        <v>0</v>
      </c>
    </row>
    <row r="6418" spans="1:17" x14ac:dyDescent="0.35">
      <c r="A6418">
        <v>4562</v>
      </c>
      <c r="B6418">
        <v>53</v>
      </c>
      <c r="C6418" t="s">
        <v>17</v>
      </c>
      <c r="D6418">
        <v>9</v>
      </c>
      <c r="E6418">
        <v>23</v>
      </c>
      <c r="F6418" s="1">
        <f>[1]!Data_check[[#This Row],[Distance]]/[1]!Data_check[[#This Row],[FuelLitre]]</f>
        <v>1.058510638297872</v>
      </c>
      <c r="G6418">
        <v>26.320000000000007</v>
      </c>
      <c r="H6418" s="1">
        <v>0.68527777777777776</v>
      </c>
      <c r="I6418">
        <v>27.86</v>
      </c>
      <c r="J6418" s="1">
        <v>40.655046615322256</v>
      </c>
      <c r="K6418">
        <f>IF([1]!Data_check[[#This Row],[AvgSpeed]]&lt;10,1,0)</f>
        <v>0</v>
      </c>
      <c r="L6418" t="s">
        <v>19</v>
      </c>
      <c r="M6418">
        <f>IF([1]!Data_check[[#This Row],[Hill]]="Up",1,0)</f>
        <v>0</v>
      </c>
      <c r="N6418">
        <v>0</v>
      </c>
      <c r="O6418">
        <v>0</v>
      </c>
      <c r="P6418">
        <v>0</v>
      </c>
      <c r="Q6418">
        <v>0</v>
      </c>
    </row>
    <row r="6419" spans="1:17" x14ac:dyDescent="0.35">
      <c r="A6419">
        <v>5348</v>
      </c>
      <c r="B6419">
        <v>16</v>
      </c>
      <c r="C6419" t="s">
        <v>17</v>
      </c>
      <c r="D6419">
        <v>9</v>
      </c>
      <c r="E6419">
        <v>8</v>
      </c>
      <c r="F6419" s="1">
        <f>[1]!Data_check[[#This Row],[Distance]]/[1]!Data_check[[#This Row],[FuelLitre]]</f>
        <v>1.057686922430692</v>
      </c>
      <c r="G6419">
        <v>35.709999999999994</v>
      </c>
      <c r="H6419" s="1">
        <v>1.9583333333333333</v>
      </c>
      <c r="I6419">
        <v>37.770000000000003</v>
      </c>
      <c r="J6419" s="1">
        <v>0</v>
      </c>
      <c r="K6419">
        <f>IF([1]!Data_check[[#This Row],[AvgSpeed]]&lt;10,1,0)</f>
        <v>1</v>
      </c>
      <c r="L6419" t="s">
        <v>18</v>
      </c>
      <c r="M6419">
        <f>IF([1]!Data_check[[#This Row],[Hill]]="Up",1,0)</f>
        <v>1</v>
      </c>
      <c r="N6419">
        <v>0</v>
      </c>
      <c r="O6419">
        <v>0</v>
      </c>
      <c r="P6419">
        <v>0</v>
      </c>
      <c r="Q6419">
        <v>19</v>
      </c>
    </row>
    <row r="6420" spans="1:17" x14ac:dyDescent="0.35">
      <c r="A6420">
        <v>3818</v>
      </c>
      <c r="B6420">
        <v>70</v>
      </c>
      <c r="C6420" t="s">
        <v>24</v>
      </c>
      <c r="D6420">
        <v>1</v>
      </c>
      <c r="E6420">
        <v>2</v>
      </c>
      <c r="F6420" s="1">
        <f>[1]!Data_check[[#This Row],[Distance]]/[1]!Data_check[[#This Row],[FuelLitre]]</f>
        <v>1.0572289156626518</v>
      </c>
      <c r="G6420">
        <v>19.919999999999977</v>
      </c>
      <c r="H6420" s="1">
        <v>3.4808333333333334</v>
      </c>
      <c r="I6420">
        <v>21.06</v>
      </c>
      <c r="J6420" s="1">
        <v>6.0502753172133108</v>
      </c>
      <c r="K6420" s="1">
        <f>IF([1]!Data_check[[#This Row],[AvgSpeed]]&lt;10,1,0)</f>
        <v>1</v>
      </c>
      <c r="L6420" t="s">
        <v>19</v>
      </c>
      <c r="M6420">
        <f>IF([1]!Data_check[[#This Row],[Hill]]="Up",1,0)</f>
        <v>0</v>
      </c>
      <c r="N6420">
        <v>0</v>
      </c>
      <c r="O6420">
        <v>0</v>
      </c>
      <c r="P6420">
        <v>0</v>
      </c>
      <c r="Q6420">
        <v>0</v>
      </c>
    </row>
    <row r="6421" spans="1:17" x14ac:dyDescent="0.35">
      <c r="A6421">
        <v>4831</v>
      </c>
      <c r="B6421">
        <v>118</v>
      </c>
      <c r="C6421" t="s">
        <v>17</v>
      </c>
      <c r="D6421">
        <v>9</v>
      </c>
      <c r="E6421">
        <v>20</v>
      </c>
      <c r="F6421" s="1">
        <f>[1]!Data_check[[#This Row],[Distance]]/[1]!Data_check[[#This Row],[FuelLitre]]</f>
        <v>1.0558813383925492</v>
      </c>
      <c r="G6421">
        <v>28.990000000000002</v>
      </c>
      <c r="H6421" s="1">
        <v>1.1091666666666666</v>
      </c>
      <c r="I6421">
        <v>30.61</v>
      </c>
      <c r="J6421" s="1">
        <v>27.597295266716756</v>
      </c>
      <c r="K6421">
        <f>IF([1]!Data_check[[#This Row],[AvgSpeed]]&lt;10,1,0)</f>
        <v>0</v>
      </c>
      <c r="L6421" t="s">
        <v>19</v>
      </c>
      <c r="M6421">
        <f>IF([1]!Data_check[[#This Row],[Hill]]="Up",1,0)</f>
        <v>0</v>
      </c>
      <c r="N6421">
        <v>0</v>
      </c>
      <c r="O6421">
        <v>0</v>
      </c>
      <c r="P6421">
        <v>0</v>
      </c>
      <c r="Q6421">
        <v>0</v>
      </c>
    </row>
    <row r="6422" spans="1:17" x14ac:dyDescent="0.35">
      <c r="A6422">
        <v>5860</v>
      </c>
      <c r="B6422">
        <v>219</v>
      </c>
      <c r="C6422" t="s">
        <v>17</v>
      </c>
      <c r="D6422">
        <v>9</v>
      </c>
      <c r="E6422">
        <v>11</v>
      </c>
      <c r="F6422" s="1">
        <f>[1]!Data_check[[#This Row],[Distance]]/[1]!Data_check[[#This Row],[FuelLitre]]</f>
        <v>1.0557846754938114</v>
      </c>
      <c r="G6422">
        <v>46.070000000000107</v>
      </c>
      <c r="H6422" s="1">
        <v>1.5027777777777778</v>
      </c>
      <c r="I6422">
        <v>48.64</v>
      </c>
      <c r="J6422" s="1">
        <v>32.366728280961183</v>
      </c>
      <c r="K6422">
        <f>IF([1]!Data_check[[#This Row],[AvgSpeed]]&lt;10,1,0)</f>
        <v>0</v>
      </c>
      <c r="L6422" t="s">
        <v>19</v>
      </c>
      <c r="M6422">
        <f>IF([1]!Data_check[[#This Row],[Hill]]="Up",1,0)</f>
        <v>0</v>
      </c>
      <c r="N6422">
        <v>0</v>
      </c>
      <c r="O6422">
        <v>0</v>
      </c>
      <c r="P6422">
        <v>0</v>
      </c>
      <c r="Q6422">
        <v>0</v>
      </c>
    </row>
    <row r="6423" spans="1:17" x14ac:dyDescent="0.35">
      <c r="A6423">
        <v>1406</v>
      </c>
      <c r="B6423">
        <v>312</v>
      </c>
      <c r="C6423" t="s">
        <v>20</v>
      </c>
      <c r="D6423">
        <v>1</v>
      </c>
      <c r="E6423">
        <v>7</v>
      </c>
      <c r="F6423" s="1">
        <f>[1]!Data_check[[#This Row],[Distance]]/[1]!Data_check[[#This Row],[FuelLitre]]</f>
        <v>1.0551090700344443</v>
      </c>
      <c r="G6423">
        <v>8.7099999999999902</v>
      </c>
      <c r="H6423" s="1">
        <v>0.50194444444444442</v>
      </c>
      <c r="I6423">
        <v>9.19</v>
      </c>
      <c r="J6423" s="1">
        <v>18.30879911455451</v>
      </c>
      <c r="K6423" s="1">
        <f>IF([1]!Data_check[[#This Row],[AvgSpeed]]&lt;10,1,0)</f>
        <v>0</v>
      </c>
      <c r="L6423" t="s">
        <v>19</v>
      </c>
      <c r="M6423">
        <f>IF([1]!Data_check[[#This Row],[Hill]]="Up",1,0)</f>
        <v>0</v>
      </c>
      <c r="N6423">
        <v>0</v>
      </c>
      <c r="O6423">
        <v>0</v>
      </c>
      <c r="P6423">
        <v>0</v>
      </c>
      <c r="Q6423">
        <v>0</v>
      </c>
    </row>
    <row r="6424" spans="1:17" x14ac:dyDescent="0.35">
      <c r="A6424">
        <v>1426</v>
      </c>
      <c r="B6424">
        <v>182</v>
      </c>
      <c r="C6424" t="s">
        <v>17</v>
      </c>
      <c r="D6424">
        <v>9</v>
      </c>
      <c r="E6424">
        <v>0</v>
      </c>
      <c r="F6424" s="1">
        <f>[1]!Data_check[[#This Row],[Distance]]/[1]!Data_check[[#This Row],[FuelLitre]]</f>
        <v>1.054669703872438</v>
      </c>
      <c r="G6424">
        <v>8.779999999999994</v>
      </c>
      <c r="H6424" s="1">
        <v>0.43055555555555558</v>
      </c>
      <c r="I6424">
        <v>9.26</v>
      </c>
      <c r="J6424" s="1">
        <v>21.507096774193545</v>
      </c>
      <c r="K6424">
        <f>IF([1]!Data_check[[#This Row],[AvgSpeed]]&lt;10,1,0)</f>
        <v>0</v>
      </c>
      <c r="L6424" t="s">
        <v>19</v>
      </c>
      <c r="M6424">
        <f>IF([1]!Data_check[[#This Row],[Hill]]="Up",1,0)</f>
        <v>0</v>
      </c>
      <c r="N6424">
        <v>0</v>
      </c>
      <c r="O6424">
        <v>0</v>
      </c>
      <c r="P6424">
        <v>0</v>
      </c>
      <c r="Q6424">
        <v>0</v>
      </c>
    </row>
    <row r="6425" spans="1:17" x14ac:dyDescent="0.35">
      <c r="A6425">
        <v>4746</v>
      </c>
      <c r="B6425">
        <v>280</v>
      </c>
      <c r="C6425" t="s">
        <v>17</v>
      </c>
      <c r="D6425">
        <v>9</v>
      </c>
      <c r="E6425">
        <v>23</v>
      </c>
      <c r="F6425" s="1">
        <f>[1]!Data_check[[#This Row],[Distance]]/[1]!Data_check[[#This Row],[FuelLitre]]</f>
        <v>1.0538708526578662</v>
      </c>
      <c r="G6425">
        <v>28.030000000000008</v>
      </c>
      <c r="H6425" s="1">
        <v>0.97027777777777779</v>
      </c>
      <c r="I6425">
        <v>29.54</v>
      </c>
      <c r="J6425" s="1">
        <v>30.444889779559116</v>
      </c>
      <c r="K6425">
        <f>IF([1]!Data_check[[#This Row],[AvgSpeed]]&lt;10,1,0)</f>
        <v>0</v>
      </c>
      <c r="L6425" t="s">
        <v>19</v>
      </c>
      <c r="M6425">
        <f>IF([1]!Data_check[[#This Row],[Hill]]="Up",1,0)</f>
        <v>0</v>
      </c>
      <c r="N6425">
        <v>0</v>
      </c>
      <c r="O6425">
        <v>0</v>
      </c>
      <c r="P6425">
        <v>2</v>
      </c>
      <c r="Q6425">
        <v>0</v>
      </c>
    </row>
    <row r="6426" spans="1:17" x14ac:dyDescent="0.35">
      <c r="A6426">
        <v>3926</v>
      </c>
      <c r="B6426">
        <v>5</v>
      </c>
      <c r="C6426" t="s">
        <v>23</v>
      </c>
      <c r="D6426">
        <v>1</v>
      </c>
      <c r="E6426">
        <v>6</v>
      </c>
      <c r="F6426" s="1">
        <f>[1]!Data_check[[#This Row],[Distance]]/[1]!Data_check[[#This Row],[FuelLitre]]</f>
        <v>1.0538312318137728</v>
      </c>
      <c r="G6426">
        <v>20.620000000000005</v>
      </c>
      <c r="H6426" s="1">
        <v>3.8411111111111111</v>
      </c>
      <c r="I6426">
        <v>21.73</v>
      </c>
      <c r="J6426" s="1">
        <v>5.6572172403818337</v>
      </c>
      <c r="K6426" s="1">
        <f>IF([1]!Data_check[[#This Row],[AvgSpeed]]&lt;10,1,0)</f>
        <v>1</v>
      </c>
      <c r="L6426" t="s">
        <v>18</v>
      </c>
      <c r="M6426">
        <f>IF([1]!Data_check[[#This Row],[Hill]]="Up",1,0)</f>
        <v>1</v>
      </c>
      <c r="N6426">
        <v>0</v>
      </c>
      <c r="O6426">
        <v>0</v>
      </c>
      <c r="P6426">
        <v>0</v>
      </c>
      <c r="Q6426">
        <v>0</v>
      </c>
    </row>
    <row r="6427" spans="1:17" x14ac:dyDescent="0.35">
      <c r="A6427">
        <v>1594</v>
      </c>
      <c r="B6427">
        <v>376</v>
      </c>
      <c r="C6427" t="s">
        <v>20</v>
      </c>
      <c r="D6427">
        <v>1</v>
      </c>
      <c r="E6427">
        <v>5</v>
      </c>
      <c r="F6427" s="1">
        <f>[1]!Data_check[[#This Row],[Distance]]/[1]!Data_check[[#This Row],[FuelLitre]]</f>
        <v>1.0537634408602139</v>
      </c>
      <c r="G6427">
        <v>9.3000000000000114</v>
      </c>
      <c r="H6427" s="1">
        <v>0.58527777777777779</v>
      </c>
      <c r="I6427">
        <v>9.8000000000000007</v>
      </c>
      <c r="J6427" s="1">
        <v>0</v>
      </c>
      <c r="K6427" s="1">
        <f>IF([1]!Data_check[[#This Row],[AvgSpeed]]&lt;10,1,0)</f>
        <v>1</v>
      </c>
      <c r="L6427" t="s">
        <v>19</v>
      </c>
      <c r="M6427">
        <f>IF([1]!Data_check[[#This Row],[Hill]]="Up",1,0)</f>
        <v>0</v>
      </c>
      <c r="N6427">
        <v>0</v>
      </c>
      <c r="O6427">
        <v>0</v>
      </c>
      <c r="P6427">
        <v>0</v>
      </c>
      <c r="Q6427">
        <v>17</v>
      </c>
    </row>
    <row r="6428" spans="1:17" x14ac:dyDescent="0.35">
      <c r="A6428">
        <v>3557</v>
      </c>
      <c r="B6428">
        <v>109</v>
      </c>
      <c r="C6428" t="s">
        <v>17</v>
      </c>
      <c r="D6428">
        <v>9</v>
      </c>
      <c r="E6428">
        <v>0</v>
      </c>
      <c r="F6428" s="1">
        <f>[1]!Data_check[[#This Row],[Distance]]/[1]!Data_check[[#This Row],[FuelLitre]]</f>
        <v>1.0529475982532757</v>
      </c>
      <c r="G6428">
        <v>18.31999999999999</v>
      </c>
      <c r="H6428" s="1">
        <v>1.5686111111111112</v>
      </c>
      <c r="I6428">
        <v>19.29</v>
      </c>
      <c r="J6428" s="1">
        <v>0</v>
      </c>
      <c r="K6428">
        <f>IF([1]!Data_check[[#This Row],[AvgSpeed]]&lt;10,1,0)</f>
        <v>1</v>
      </c>
      <c r="L6428" t="s">
        <v>19</v>
      </c>
      <c r="M6428">
        <f>IF([1]!Data_check[[#This Row],[Hill]]="Up",1,0)</f>
        <v>0</v>
      </c>
      <c r="N6428">
        <v>0</v>
      </c>
      <c r="O6428">
        <v>0</v>
      </c>
      <c r="P6428">
        <v>0</v>
      </c>
      <c r="Q6428">
        <v>12</v>
      </c>
    </row>
    <row r="6429" spans="1:17" x14ac:dyDescent="0.35">
      <c r="A6429">
        <v>1072</v>
      </c>
      <c r="B6429">
        <v>213</v>
      </c>
      <c r="C6429" t="s">
        <v>17</v>
      </c>
      <c r="D6429">
        <v>9</v>
      </c>
      <c r="E6429">
        <v>17</v>
      </c>
      <c r="F6429" s="1">
        <f>[1]!Data_check[[#This Row],[Distance]]/[1]!Data_check[[#This Row],[FuelLitre]]</f>
        <v>1.0520833333333328</v>
      </c>
      <c r="G6429">
        <v>7.6800000000000042</v>
      </c>
      <c r="H6429" s="1">
        <v>0.57138888888888884</v>
      </c>
      <c r="I6429">
        <v>8.08</v>
      </c>
      <c r="J6429" s="1">
        <v>14.140982012639768</v>
      </c>
      <c r="K6429">
        <f>IF([1]!Data_check[[#This Row],[AvgSpeed]]&lt;10,1,0)</f>
        <v>0</v>
      </c>
      <c r="L6429" t="s">
        <v>19</v>
      </c>
      <c r="M6429">
        <f>IF([1]!Data_check[[#This Row],[Hill]]="Up",1,0)</f>
        <v>0</v>
      </c>
      <c r="N6429">
        <v>0</v>
      </c>
      <c r="O6429">
        <v>0</v>
      </c>
      <c r="P6429">
        <v>0</v>
      </c>
      <c r="Q6429">
        <v>0</v>
      </c>
    </row>
    <row r="6430" spans="1:17" x14ac:dyDescent="0.35">
      <c r="A6430">
        <v>5788</v>
      </c>
      <c r="B6430">
        <v>82</v>
      </c>
      <c r="C6430" t="s">
        <v>17</v>
      </c>
      <c r="D6430">
        <v>9</v>
      </c>
      <c r="E6430">
        <v>3</v>
      </c>
      <c r="F6430" s="1">
        <f>[1]!Data_check[[#This Row],[Distance]]/[1]!Data_check[[#This Row],[FuelLitre]]</f>
        <v>1.0511953089760948</v>
      </c>
      <c r="G6430">
        <v>44.339999999999961</v>
      </c>
      <c r="H6430" s="1">
        <v>1.8497222222222223</v>
      </c>
      <c r="I6430">
        <v>46.61</v>
      </c>
      <c r="J6430" s="1">
        <v>25.198378134855083</v>
      </c>
      <c r="K6430">
        <f>IF([1]!Data_check[[#This Row],[AvgSpeed]]&lt;10,1,0)</f>
        <v>0</v>
      </c>
      <c r="L6430" t="s">
        <v>19</v>
      </c>
      <c r="M6430">
        <f>IF([1]!Data_check[[#This Row],[Hill]]="Up",1,0)</f>
        <v>0</v>
      </c>
      <c r="N6430">
        <v>0</v>
      </c>
      <c r="O6430">
        <v>0</v>
      </c>
      <c r="P6430">
        <v>0</v>
      </c>
      <c r="Q6430">
        <v>0</v>
      </c>
    </row>
    <row r="6431" spans="1:17" x14ac:dyDescent="0.35">
      <c r="A6431">
        <v>3250</v>
      </c>
      <c r="B6431">
        <v>118</v>
      </c>
      <c r="C6431" t="s">
        <v>17</v>
      </c>
      <c r="D6431">
        <v>9</v>
      </c>
      <c r="E6431">
        <v>22</v>
      </c>
      <c r="F6431" s="1">
        <f>[1]!Data_check[[#This Row],[Distance]]/[1]!Data_check[[#This Row],[FuelLitre]]</f>
        <v>1.0501510574018134</v>
      </c>
      <c r="G6431">
        <v>16.54999999999999</v>
      </c>
      <c r="H6431" s="1">
        <v>0.63972222222222219</v>
      </c>
      <c r="I6431">
        <v>17.38</v>
      </c>
      <c r="J6431" s="1">
        <v>27.168041684759011</v>
      </c>
      <c r="K6431">
        <f>IF([1]!Data_check[[#This Row],[AvgSpeed]]&lt;10,1,0)</f>
        <v>0</v>
      </c>
      <c r="L6431" t="s">
        <v>19</v>
      </c>
      <c r="M6431">
        <f>IF([1]!Data_check[[#This Row],[Hill]]="Up",1,0)</f>
        <v>0</v>
      </c>
      <c r="N6431">
        <v>0</v>
      </c>
      <c r="O6431">
        <v>0</v>
      </c>
      <c r="P6431">
        <v>0</v>
      </c>
      <c r="Q6431">
        <v>0</v>
      </c>
    </row>
    <row r="6432" spans="1:17" x14ac:dyDescent="0.35">
      <c r="A6432">
        <v>1741</v>
      </c>
      <c r="B6432">
        <v>190</v>
      </c>
      <c r="C6432" t="s">
        <v>20</v>
      </c>
      <c r="D6432">
        <v>1</v>
      </c>
      <c r="E6432">
        <v>5</v>
      </c>
      <c r="F6432" s="1">
        <f>[1]!Data_check[[#This Row],[Distance]]/[1]!Data_check[[#This Row],[FuelLitre]]</f>
        <v>1.0500000000000087</v>
      </c>
      <c r="G6432">
        <v>9.7999999999999172</v>
      </c>
      <c r="H6432" s="1">
        <v>0.49361111111111111</v>
      </c>
      <c r="I6432">
        <v>10.29</v>
      </c>
      <c r="J6432" s="1">
        <v>0</v>
      </c>
      <c r="K6432" s="1">
        <f>IF([1]!Data_check[[#This Row],[AvgSpeed]]&lt;10,1,0)</f>
        <v>1</v>
      </c>
      <c r="L6432" t="s">
        <v>18</v>
      </c>
      <c r="M6432">
        <f>IF([1]!Data_check[[#This Row],[Hill]]="Up",1,0)</f>
        <v>1</v>
      </c>
      <c r="N6432">
        <v>0</v>
      </c>
      <c r="O6432">
        <v>0</v>
      </c>
      <c r="P6432">
        <v>0</v>
      </c>
      <c r="Q6432">
        <v>21</v>
      </c>
    </row>
    <row r="6433" spans="1:17" x14ac:dyDescent="0.35">
      <c r="A6433">
        <v>3644</v>
      </c>
      <c r="B6433">
        <v>122</v>
      </c>
      <c r="C6433" t="s">
        <v>17</v>
      </c>
      <c r="D6433">
        <v>9</v>
      </c>
      <c r="E6433">
        <v>7</v>
      </c>
      <c r="F6433" s="1">
        <f>[1]!Data_check[[#This Row],[Distance]]/[1]!Data_check[[#This Row],[FuelLitre]]</f>
        <v>1.0499999999999998</v>
      </c>
      <c r="G6433">
        <v>18.8</v>
      </c>
      <c r="H6433" s="1">
        <v>0.48805555555555558</v>
      </c>
      <c r="I6433">
        <v>19.739999999999998</v>
      </c>
      <c r="J6433" s="1">
        <v>0</v>
      </c>
      <c r="K6433">
        <f>IF([1]!Data_check[[#This Row],[AvgSpeed]]&lt;10,1,0)</f>
        <v>1</v>
      </c>
      <c r="L6433" t="s">
        <v>19</v>
      </c>
      <c r="M6433">
        <f>IF([1]!Data_check[[#This Row],[Hill]]="Up",1,0)</f>
        <v>0</v>
      </c>
      <c r="N6433">
        <v>0</v>
      </c>
      <c r="O6433">
        <v>0</v>
      </c>
      <c r="P6433">
        <v>0</v>
      </c>
      <c r="Q6433">
        <v>40</v>
      </c>
    </row>
    <row r="6434" spans="1:17" x14ac:dyDescent="0.35">
      <c r="A6434">
        <v>7647</v>
      </c>
      <c r="B6434">
        <v>32</v>
      </c>
      <c r="C6434" t="s">
        <v>23</v>
      </c>
      <c r="D6434">
        <v>5</v>
      </c>
      <c r="E6434">
        <v>7</v>
      </c>
      <c r="F6434" s="1">
        <f>[1]!Data_check[[#This Row],[Distance]]/[1]!Data_check[[#This Row],[FuelLitre]]</f>
        <v>1.049440541243819</v>
      </c>
      <c r="G6434">
        <v>153.72000000000014</v>
      </c>
      <c r="H6434" s="1">
        <v>4.9608333333333334</v>
      </c>
      <c r="I6434">
        <v>161.32</v>
      </c>
      <c r="J6434" s="1">
        <v>0</v>
      </c>
      <c r="K6434" s="1">
        <f>IF([1]!Data_check[[#This Row],[AvgSpeed]]&lt;10,1,0)</f>
        <v>1</v>
      </c>
      <c r="L6434" t="s">
        <v>19</v>
      </c>
      <c r="M6434">
        <f>IF([1]!Data_check[[#This Row],[Hill]]="Up",1,0)</f>
        <v>0</v>
      </c>
      <c r="N6434">
        <v>0</v>
      </c>
      <c r="O6434">
        <v>0</v>
      </c>
      <c r="P6434">
        <v>0</v>
      </c>
      <c r="Q6434">
        <v>33</v>
      </c>
    </row>
    <row r="6435" spans="1:17" x14ac:dyDescent="0.35">
      <c r="A6435">
        <v>2185</v>
      </c>
      <c r="B6435">
        <v>400</v>
      </c>
      <c r="C6435" t="s">
        <v>17</v>
      </c>
      <c r="D6435">
        <v>9</v>
      </c>
      <c r="E6435">
        <v>23</v>
      </c>
      <c r="F6435" s="1">
        <f>[1]!Data_check[[#This Row],[Distance]]/[1]!Data_check[[#This Row],[FuelLitre]]</f>
        <v>1.048695652173913</v>
      </c>
      <c r="G6435">
        <v>11.500000000000002</v>
      </c>
      <c r="H6435" s="1">
        <v>0.3208333333333333</v>
      </c>
      <c r="I6435">
        <v>12.06</v>
      </c>
      <c r="J6435" s="1">
        <v>37.589610389610392</v>
      </c>
      <c r="K6435">
        <f>IF([1]!Data_check[[#This Row],[AvgSpeed]]&lt;10,1,0)</f>
        <v>0</v>
      </c>
      <c r="L6435" t="s">
        <v>19</v>
      </c>
      <c r="M6435">
        <f>IF([1]!Data_check[[#This Row],[Hill]]="Up",1,0)</f>
        <v>0</v>
      </c>
      <c r="N6435">
        <v>0</v>
      </c>
      <c r="O6435">
        <v>0</v>
      </c>
      <c r="P6435">
        <v>0</v>
      </c>
      <c r="Q6435">
        <v>0</v>
      </c>
    </row>
    <row r="6436" spans="1:17" x14ac:dyDescent="0.35">
      <c r="A6436">
        <v>1773</v>
      </c>
      <c r="B6436">
        <v>527</v>
      </c>
      <c r="C6436" t="s">
        <v>20</v>
      </c>
      <c r="D6436">
        <v>1</v>
      </c>
      <c r="E6436">
        <v>7</v>
      </c>
      <c r="F6436" s="1">
        <f>[1]!Data_check[[#This Row],[Distance]]/[1]!Data_check[[#This Row],[FuelLitre]]</f>
        <v>1.0485338725985835</v>
      </c>
      <c r="G6436">
        <v>9.8900000000000077</v>
      </c>
      <c r="H6436" s="1">
        <v>0.5625</v>
      </c>
      <c r="I6436">
        <v>10.37</v>
      </c>
      <c r="J6436" s="1">
        <v>18.435555555555553</v>
      </c>
      <c r="K6436" s="1">
        <f>IF([1]!Data_check[[#This Row],[AvgSpeed]]&lt;10,1,0)</f>
        <v>0</v>
      </c>
      <c r="L6436" t="s">
        <v>19</v>
      </c>
      <c r="M6436">
        <f>IF([1]!Data_check[[#This Row],[Hill]]="Up",1,0)</f>
        <v>0</v>
      </c>
      <c r="N6436">
        <v>0</v>
      </c>
      <c r="O6436">
        <v>0</v>
      </c>
      <c r="P6436">
        <v>0</v>
      </c>
      <c r="Q6436">
        <v>0</v>
      </c>
    </row>
    <row r="6437" spans="1:17" x14ac:dyDescent="0.35">
      <c r="A6437">
        <v>3214</v>
      </c>
      <c r="B6437">
        <v>88</v>
      </c>
      <c r="C6437" t="s">
        <v>17</v>
      </c>
      <c r="D6437">
        <v>9</v>
      </c>
      <c r="E6437">
        <v>23</v>
      </c>
      <c r="F6437" s="1">
        <f>[1]!Data_check[[#This Row],[Distance]]/[1]!Data_check[[#This Row],[FuelLitre]]</f>
        <v>1.0483476132190939</v>
      </c>
      <c r="G6437">
        <v>16.340000000000003</v>
      </c>
      <c r="H6437" s="1">
        <v>0.4588888888888889</v>
      </c>
      <c r="I6437">
        <v>17.13</v>
      </c>
      <c r="J6437" s="1">
        <v>37.329297820823243</v>
      </c>
      <c r="K6437">
        <f>IF([1]!Data_check[[#This Row],[AvgSpeed]]&lt;10,1,0)</f>
        <v>0</v>
      </c>
      <c r="L6437" t="s">
        <v>19</v>
      </c>
      <c r="M6437">
        <f>IF([1]!Data_check[[#This Row],[Hill]]="Up",1,0)</f>
        <v>0</v>
      </c>
      <c r="N6437">
        <v>0</v>
      </c>
      <c r="O6437">
        <v>0</v>
      </c>
      <c r="P6437">
        <v>4</v>
      </c>
      <c r="Q6437">
        <v>0</v>
      </c>
    </row>
    <row r="6438" spans="1:17" x14ac:dyDescent="0.35">
      <c r="A6438">
        <v>5365</v>
      </c>
      <c r="B6438">
        <v>47</v>
      </c>
      <c r="C6438" t="s">
        <v>17</v>
      </c>
      <c r="D6438">
        <v>9</v>
      </c>
      <c r="E6438">
        <v>11</v>
      </c>
      <c r="F6438" s="1">
        <f>[1]!Data_check[[#This Row],[Distance]]/[1]!Data_check[[#This Row],[FuelLitre]]</f>
        <v>1.046640755136037</v>
      </c>
      <c r="G6438">
        <v>36.019999999999953</v>
      </c>
      <c r="H6438" s="1">
        <v>1.3697222222222223</v>
      </c>
      <c r="I6438">
        <v>37.700000000000003</v>
      </c>
      <c r="J6438" s="1">
        <v>27.523828837963901</v>
      </c>
      <c r="K6438">
        <f>IF([1]!Data_check[[#This Row],[AvgSpeed]]&lt;10,1,0)</f>
        <v>0</v>
      </c>
      <c r="L6438" t="s">
        <v>18</v>
      </c>
      <c r="M6438">
        <f>IF([1]!Data_check[[#This Row],[Hill]]="Up",1,0)</f>
        <v>1</v>
      </c>
      <c r="N6438">
        <v>0</v>
      </c>
      <c r="O6438">
        <v>0</v>
      </c>
      <c r="P6438">
        <v>0</v>
      </c>
      <c r="Q6438">
        <v>0</v>
      </c>
    </row>
    <row r="6439" spans="1:17" x14ac:dyDescent="0.35">
      <c r="A6439">
        <v>1775</v>
      </c>
      <c r="B6439">
        <v>274</v>
      </c>
      <c r="C6439" t="s">
        <v>20</v>
      </c>
      <c r="D6439">
        <v>1</v>
      </c>
      <c r="E6439">
        <v>7</v>
      </c>
      <c r="F6439" s="1">
        <f>[1]!Data_check[[#This Row],[Distance]]/[1]!Data_check[[#This Row],[FuelLitre]]</f>
        <v>1.0464646464646454</v>
      </c>
      <c r="G6439">
        <v>9.9000000000000092</v>
      </c>
      <c r="H6439" s="1">
        <v>0.41500000000000004</v>
      </c>
      <c r="I6439">
        <v>10.36</v>
      </c>
      <c r="J6439" s="1">
        <v>24.963855421686745</v>
      </c>
      <c r="K6439" s="1">
        <f>IF([1]!Data_check[[#This Row],[AvgSpeed]]&lt;10,1,0)</f>
        <v>0</v>
      </c>
      <c r="L6439" t="s">
        <v>19</v>
      </c>
      <c r="M6439">
        <f>IF([1]!Data_check[[#This Row],[Hill]]="Up",1,0)</f>
        <v>0</v>
      </c>
      <c r="N6439">
        <v>0</v>
      </c>
      <c r="O6439">
        <v>0</v>
      </c>
      <c r="P6439">
        <v>0</v>
      </c>
      <c r="Q6439">
        <v>0</v>
      </c>
    </row>
    <row r="6440" spans="1:17" x14ac:dyDescent="0.35">
      <c r="A6440">
        <v>6555</v>
      </c>
      <c r="B6440">
        <v>21</v>
      </c>
      <c r="C6440" t="s">
        <v>23</v>
      </c>
      <c r="D6440">
        <v>5</v>
      </c>
      <c r="E6440">
        <v>7</v>
      </c>
      <c r="F6440" s="1">
        <f>[1]!Data_check[[#This Row],[Distance]]/[1]!Data_check[[#This Row],[FuelLitre]]</f>
        <v>1.0462857142857132</v>
      </c>
      <c r="G6440">
        <v>70.000000000000071</v>
      </c>
      <c r="H6440" s="1">
        <v>2.3961111111111113</v>
      </c>
      <c r="I6440">
        <v>73.239999999999995</v>
      </c>
      <c r="J6440" s="1">
        <v>0</v>
      </c>
      <c r="K6440" s="1">
        <f>IF([1]!Data_check[[#This Row],[AvgSpeed]]&lt;10,1,0)</f>
        <v>1</v>
      </c>
      <c r="L6440" t="s">
        <v>18</v>
      </c>
      <c r="M6440">
        <f>IF([1]!Data_check[[#This Row],[Hill]]="Up",1,0)</f>
        <v>1</v>
      </c>
      <c r="N6440">
        <v>0</v>
      </c>
      <c r="O6440">
        <v>0</v>
      </c>
      <c r="P6440">
        <v>0</v>
      </c>
      <c r="Q6440">
        <v>31</v>
      </c>
    </row>
    <row r="6441" spans="1:17" x14ac:dyDescent="0.35">
      <c r="A6441">
        <v>859</v>
      </c>
      <c r="B6441">
        <v>194</v>
      </c>
      <c r="C6441" t="s">
        <v>17</v>
      </c>
      <c r="D6441">
        <v>9</v>
      </c>
      <c r="E6441">
        <v>0</v>
      </c>
      <c r="F6441" s="1">
        <f>[1]!Data_check[[#This Row],[Distance]]/[1]!Data_check[[#This Row],[FuelLitre]]</f>
        <v>1.0459110473457689</v>
      </c>
      <c r="G6441">
        <v>6.9699999999999918</v>
      </c>
      <c r="H6441" s="1">
        <v>0.46333333333333332</v>
      </c>
      <c r="I6441">
        <v>7.29</v>
      </c>
      <c r="J6441" s="1">
        <v>15.733812949640289</v>
      </c>
      <c r="K6441">
        <f>IF([1]!Data_check[[#This Row],[AvgSpeed]]&lt;10,1,0)</f>
        <v>0</v>
      </c>
      <c r="L6441" t="s">
        <v>19</v>
      </c>
      <c r="M6441">
        <f>IF([1]!Data_check[[#This Row],[Hill]]="Up",1,0)</f>
        <v>0</v>
      </c>
      <c r="N6441">
        <v>0</v>
      </c>
      <c r="O6441">
        <v>0</v>
      </c>
      <c r="P6441">
        <v>0</v>
      </c>
      <c r="Q6441">
        <v>0</v>
      </c>
    </row>
    <row r="6442" spans="1:17" x14ac:dyDescent="0.35">
      <c r="A6442">
        <v>1801</v>
      </c>
      <c r="B6442">
        <v>377</v>
      </c>
      <c r="C6442" t="s">
        <v>20</v>
      </c>
      <c r="D6442">
        <v>1</v>
      </c>
      <c r="E6442">
        <v>5</v>
      </c>
      <c r="F6442" s="1">
        <f>[1]!Data_check[[#This Row],[Distance]]/[1]!Data_check[[#This Row],[FuelLitre]]</f>
        <v>1.0450450450450439</v>
      </c>
      <c r="G6442">
        <v>9.9900000000000109</v>
      </c>
      <c r="H6442" s="1">
        <v>0.54222222222222216</v>
      </c>
      <c r="I6442">
        <v>10.44</v>
      </c>
      <c r="J6442" s="1">
        <v>0</v>
      </c>
      <c r="K6442" s="1">
        <f>IF([1]!Data_check[[#This Row],[AvgSpeed]]&lt;10,1,0)</f>
        <v>1</v>
      </c>
      <c r="L6442" t="s">
        <v>19</v>
      </c>
      <c r="M6442">
        <f>IF([1]!Data_check[[#This Row],[Hill]]="Up",1,0)</f>
        <v>0</v>
      </c>
      <c r="N6442">
        <v>0</v>
      </c>
      <c r="O6442">
        <v>0</v>
      </c>
      <c r="P6442">
        <v>0</v>
      </c>
      <c r="Q6442">
        <v>19</v>
      </c>
    </row>
    <row r="6443" spans="1:17" x14ac:dyDescent="0.35">
      <c r="A6443">
        <v>8064</v>
      </c>
      <c r="B6443">
        <v>92</v>
      </c>
      <c r="C6443" t="s">
        <v>17</v>
      </c>
      <c r="D6443">
        <v>9</v>
      </c>
      <c r="E6443">
        <v>20</v>
      </c>
      <c r="F6443" s="1">
        <f>[1]!Data_check[[#This Row],[Distance]]/[1]!Data_check[[#This Row],[FuelLitre]]</f>
        <v>1.0449676080789252</v>
      </c>
      <c r="G6443">
        <v>236.17000000000024</v>
      </c>
      <c r="H6443" s="1">
        <v>4.6766666666666667</v>
      </c>
      <c r="I6443">
        <v>246.79</v>
      </c>
      <c r="J6443" s="1">
        <v>0</v>
      </c>
      <c r="K6443">
        <f>IF([1]!Data_check[[#This Row],[AvgSpeed]]&lt;10,1,0)</f>
        <v>1</v>
      </c>
      <c r="L6443" t="s">
        <v>18</v>
      </c>
      <c r="M6443">
        <f>IF([1]!Data_check[[#This Row],[Hill]]="Up",1,0)</f>
        <v>1</v>
      </c>
      <c r="N6443">
        <v>0</v>
      </c>
      <c r="O6443">
        <v>0</v>
      </c>
      <c r="P6443">
        <v>0</v>
      </c>
      <c r="Q6443">
        <v>53</v>
      </c>
    </row>
    <row r="6444" spans="1:17" x14ac:dyDescent="0.35">
      <c r="A6444">
        <v>6583</v>
      </c>
      <c r="B6444">
        <v>32</v>
      </c>
      <c r="C6444" t="s">
        <v>23</v>
      </c>
      <c r="D6444">
        <v>1</v>
      </c>
      <c r="E6444">
        <v>6</v>
      </c>
      <c r="F6444" s="1">
        <f>[1]!Data_check[[#This Row],[Distance]]/[1]!Data_check[[#This Row],[FuelLitre]]</f>
        <v>1.0443294644105723</v>
      </c>
      <c r="G6444">
        <v>71.509999999999977</v>
      </c>
      <c r="H6444" s="1">
        <v>1.5125</v>
      </c>
      <c r="I6444">
        <v>74.680000000000007</v>
      </c>
      <c r="J6444" s="1">
        <v>49.375206611570256</v>
      </c>
      <c r="K6444" s="1">
        <f>IF([1]!Data_check[[#This Row],[AvgSpeed]]&lt;10,1,0)</f>
        <v>0</v>
      </c>
      <c r="L6444" t="s">
        <v>19</v>
      </c>
      <c r="M6444">
        <f>IF([1]!Data_check[[#This Row],[Hill]]="Up",1,0)</f>
        <v>0</v>
      </c>
      <c r="N6444">
        <v>0</v>
      </c>
      <c r="O6444">
        <v>0</v>
      </c>
      <c r="P6444">
        <v>0</v>
      </c>
      <c r="Q6444">
        <v>0</v>
      </c>
    </row>
    <row r="6445" spans="1:17" x14ac:dyDescent="0.35">
      <c r="A6445">
        <v>4800</v>
      </c>
      <c r="B6445">
        <v>145</v>
      </c>
      <c r="C6445" t="s">
        <v>17</v>
      </c>
      <c r="D6445">
        <v>9</v>
      </c>
      <c r="E6445">
        <v>23</v>
      </c>
      <c r="F6445" s="1">
        <f>[1]!Data_check[[#This Row],[Distance]]/[1]!Data_check[[#This Row],[FuelLitre]]</f>
        <v>1.0441432047271475</v>
      </c>
      <c r="G6445">
        <v>28.769999999999968</v>
      </c>
      <c r="H6445" s="1">
        <v>0.83916666666666673</v>
      </c>
      <c r="I6445">
        <v>30.04</v>
      </c>
      <c r="J6445" s="1">
        <v>35.797418073485595</v>
      </c>
      <c r="K6445">
        <f>IF([1]!Data_check[[#This Row],[AvgSpeed]]&lt;10,1,0)</f>
        <v>0</v>
      </c>
      <c r="L6445" t="s">
        <v>19</v>
      </c>
      <c r="M6445">
        <f>IF([1]!Data_check[[#This Row],[Hill]]="Up",1,0)</f>
        <v>0</v>
      </c>
      <c r="N6445">
        <v>0</v>
      </c>
      <c r="O6445">
        <v>0</v>
      </c>
      <c r="P6445">
        <v>0</v>
      </c>
      <c r="Q6445">
        <v>0</v>
      </c>
    </row>
    <row r="6446" spans="1:17" x14ac:dyDescent="0.35">
      <c r="A6446">
        <v>3881</v>
      </c>
      <c r="B6446">
        <v>94</v>
      </c>
      <c r="C6446" t="s">
        <v>17</v>
      </c>
      <c r="D6446">
        <v>9</v>
      </c>
      <c r="E6446">
        <v>23</v>
      </c>
      <c r="F6446" s="1">
        <f>[1]!Data_check[[#This Row],[Distance]]/[1]!Data_check[[#This Row],[FuelLitre]]</f>
        <v>1.0437776684702413</v>
      </c>
      <c r="G6446">
        <v>20.329999999999991</v>
      </c>
      <c r="H6446" s="1">
        <v>0.51694444444444443</v>
      </c>
      <c r="I6446">
        <v>21.22</v>
      </c>
      <c r="J6446" s="1">
        <v>41.048898441698007</v>
      </c>
      <c r="K6446">
        <f>IF([1]!Data_check[[#This Row],[AvgSpeed]]&lt;10,1,0)</f>
        <v>0</v>
      </c>
      <c r="L6446" t="s">
        <v>19</v>
      </c>
      <c r="M6446">
        <f>IF([1]!Data_check[[#This Row],[Hill]]="Up",1,0)</f>
        <v>0</v>
      </c>
      <c r="N6446">
        <v>0</v>
      </c>
      <c r="O6446">
        <v>0</v>
      </c>
      <c r="P6446">
        <v>0</v>
      </c>
      <c r="Q6446">
        <v>0</v>
      </c>
    </row>
    <row r="6447" spans="1:17" x14ac:dyDescent="0.35">
      <c r="A6447">
        <v>4901</v>
      </c>
      <c r="B6447">
        <v>172</v>
      </c>
      <c r="C6447" t="s">
        <v>17</v>
      </c>
      <c r="D6447">
        <v>9</v>
      </c>
      <c r="E6447">
        <v>18</v>
      </c>
      <c r="F6447" s="1">
        <f>[1]!Data_check[[#This Row],[Distance]]/[1]!Data_check[[#This Row],[FuelLitre]]</f>
        <v>1.0436974789915971</v>
      </c>
      <c r="G6447">
        <v>29.749999999999986</v>
      </c>
      <c r="H6447" s="1">
        <v>0.88083333333333336</v>
      </c>
      <c r="I6447">
        <v>31.05</v>
      </c>
      <c r="J6447" s="1">
        <v>35.250709555345317</v>
      </c>
      <c r="K6447">
        <f>IF([1]!Data_check[[#This Row],[AvgSpeed]]&lt;10,1,0)</f>
        <v>0</v>
      </c>
      <c r="L6447" t="s">
        <v>18</v>
      </c>
      <c r="M6447">
        <f>IF([1]!Data_check[[#This Row],[Hill]]="Up",1,0)</f>
        <v>1</v>
      </c>
      <c r="N6447">
        <v>0</v>
      </c>
      <c r="O6447">
        <v>0</v>
      </c>
      <c r="P6447">
        <v>0</v>
      </c>
      <c r="Q6447">
        <v>0</v>
      </c>
    </row>
    <row r="6448" spans="1:17" x14ac:dyDescent="0.35">
      <c r="A6448">
        <v>2681</v>
      </c>
      <c r="B6448">
        <v>87</v>
      </c>
      <c r="C6448" t="s">
        <v>17</v>
      </c>
      <c r="D6448">
        <v>9</v>
      </c>
      <c r="E6448">
        <v>26</v>
      </c>
      <c r="F6448" s="1">
        <f>[1]!Data_check[[#This Row],[Distance]]/[1]!Data_check[[#This Row],[FuelLitre]]</f>
        <v>1.0435424354243548</v>
      </c>
      <c r="G6448">
        <v>13.549999999999994</v>
      </c>
      <c r="H6448" s="1">
        <v>1.9033333333333333</v>
      </c>
      <c r="I6448">
        <v>14.14</v>
      </c>
      <c r="J6448" s="1">
        <v>7.4290718038528905</v>
      </c>
      <c r="K6448">
        <f>IF([1]!Data_check[[#This Row],[AvgSpeed]]&lt;10,1,0)</f>
        <v>1</v>
      </c>
      <c r="L6448" t="s">
        <v>19</v>
      </c>
      <c r="M6448">
        <f>IF([1]!Data_check[[#This Row],[Hill]]="Up",1,0)</f>
        <v>0</v>
      </c>
      <c r="N6448">
        <v>0</v>
      </c>
      <c r="O6448">
        <v>0</v>
      </c>
      <c r="P6448">
        <v>0</v>
      </c>
      <c r="Q6448">
        <v>0</v>
      </c>
    </row>
    <row r="6449" spans="1:17" x14ac:dyDescent="0.35">
      <c r="A6449">
        <v>3960</v>
      </c>
      <c r="B6449">
        <v>191</v>
      </c>
      <c r="C6449" t="s">
        <v>17</v>
      </c>
      <c r="D6449">
        <v>9</v>
      </c>
      <c r="E6449">
        <v>23</v>
      </c>
      <c r="F6449" s="1">
        <f>[1]!Data_check[[#This Row],[Distance]]/[1]!Data_check[[#This Row],[FuelLitre]]</f>
        <v>1.0432069131060944</v>
      </c>
      <c r="G6449">
        <v>20.830000000000052</v>
      </c>
      <c r="H6449" s="1">
        <v>2.4480555555555554</v>
      </c>
      <c r="I6449">
        <v>21.73</v>
      </c>
      <c r="J6449" s="1">
        <v>8.8764325428344506</v>
      </c>
      <c r="K6449">
        <f>IF([1]!Data_check[[#This Row],[AvgSpeed]]&lt;10,1,0)</f>
        <v>1</v>
      </c>
      <c r="L6449" t="s">
        <v>19</v>
      </c>
      <c r="M6449">
        <f>IF([1]!Data_check[[#This Row],[Hill]]="Up",1,0)</f>
        <v>0</v>
      </c>
      <c r="N6449">
        <v>0</v>
      </c>
      <c r="O6449">
        <v>0</v>
      </c>
      <c r="P6449">
        <v>1</v>
      </c>
      <c r="Q6449">
        <v>0</v>
      </c>
    </row>
    <row r="6450" spans="1:17" x14ac:dyDescent="0.35">
      <c r="A6450">
        <v>3693</v>
      </c>
      <c r="B6450">
        <v>188</v>
      </c>
      <c r="C6450" t="s">
        <v>23</v>
      </c>
      <c r="D6450">
        <v>5</v>
      </c>
      <c r="E6450">
        <v>9</v>
      </c>
      <c r="F6450" s="1">
        <f>[1]!Data_check[[#This Row],[Distance]]/[1]!Data_check[[#This Row],[FuelLitre]]</f>
        <v>1.04243059193295</v>
      </c>
      <c r="G6450">
        <v>19.089999999999986</v>
      </c>
      <c r="H6450" s="1">
        <v>0.87750000000000006</v>
      </c>
      <c r="I6450">
        <v>19.899999999999999</v>
      </c>
      <c r="J6450" s="1">
        <v>0</v>
      </c>
      <c r="K6450" s="1">
        <f>IF([1]!Data_check[[#This Row],[AvgSpeed]]&lt;10,1,0)</f>
        <v>1</v>
      </c>
      <c r="L6450" t="s">
        <v>19</v>
      </c>
      <c r="M6450">
        <f>IF([1]!Data_check[[#This Row],[Hill]]="Up",1,0)</f>
        <v>0</v>
      </c>
      <c r="N6450">
        <v>0</v>
      </c>
      <c r="O6450">
        <v>0</v>
      </c>
      <c r="P6450">
        <v>0</v>
      </c>
      <c r="Q6450">
        <v>23</v>
      </c>
    </row>
    <row r="6451" spans="1:17" x14ac:dyDescent="0.35">
      <c r="A6451">
        <v>3694</v>
      </c>
      <c r="B6451">
        <v>188</v>
      </c>
      <c r="C6451" t="s">
        <v>23</v>
      </c>
      <c r="D6451">
        <v>1</v>
      </c>
      <c r="E6451">
        <v>6</v>
      </c>
      <c r="F6451" s="1">
        <f>[1]!Data_check[[#This Row],[Distance]]/[1]!Data_check[[#This Row],[FuelLitre]]</f>
        <v>1.04243059193295</v>
      </c>
      <c r="G6451">
        <v>19.089999999999986</v>
      </c>
      <c r="H6451" s="1">
        <v>0.87750000000000006</v>
      </c>
      <c r="I6451">
        <v>19.899999999999999</v>
      </c>
      <c r="J6451" s="1">
        <v>22.678062678062673</v>
      </c>
      <c r="K6451" s="1">
        <f>IF([1]!Data_check[[#This Row],[AvgSpeed]]&lt;10,1,0)</f>
        <v>0</v>
      </c>
      <c r="L6451" t="s">
        <v>19</v>
      </c>
      <c r="M6451">
        <f>IF([1]!Data_check[[#This Row],[Hill]]="Up",1,0)</f>
        <v>0</v>
      </c>
      <c r="N6451">
        <v>0</v>
      </c>
      <c r="O6451">
        <v>0</v>
      </c>
      <c r="P6451">
        <v>0</v>
      </c>
      <c r="Q6451">
        <v>0</v>
      </c>
    </row>
    <row r="6452" spans="1:17" x14ac:dyDescent="0.35">
      <c r="A6452">
        <v>5850</v>
      </c>
      <c r="B6452">
        <v>93</v>
      </c>
      <c r="C6452" t="s">
        <v>17</v>
      </c>
      <c r="D6452">
        <v>9</v>
      </c>
      <c r="E6452">
        <v>5</v>
      </c>
      <c r="F6452" s="1">
        <f>[1]!Data_check[[#This Row],[Distance]]/[1]!Data_check[[#This Row],[FuelLitre]]</f>
        <v>1.0418848167539265</v>
      </c>
      <c r="G6452">
        <v>45.84</v>
      </c>
      <c r="H6452" s="1">
        <v>4.3391666666666664</v>
      </c>
      <c r="I6452">
        <v>47.76</v>
      </c>
      <c r="J6452" s="1">
        <v>0</v>
      </c>
      <c r="K6452">
        <f>IF([1]!Data_check[[#This Row],[AvgSpeed]]&lt;10,1,0)</f>
        <v>1</v>
      </c>
      <c r="L6452" t="s">
        <v>18</v>
      </c>
      <c r="M6452">
        <f>IF([1]!Data_check[[#This Row],[Hill]]="Up",1,0)</f>
        <v>1</v>
      </c>
      <c r="N6452">
        <v>0</v>
      </c>
      <c r="O6452">
        <v>0</v>
      </c>
      <c r="P6452">
        <v>0</v>
      </c>
      <c r="Q6452">
        <v>11</v>
      </c>
    </row>
    <row r="6453" spans="1:17" x14ac:dyDescent="0.35">
      <c r="A6453">
        <v>7759</v>
      </c>
      <c r="B6453">
        <v>34</v>
      </c>
      <c r="C6453" t="s">
        <v>17</v>
      </c>
      <c r="D6453">
        <v>9</v>
      </c>
      <c r="E6453">
        <v>8</v>
      </c>
      <c r="F6453" s="1">
        <f>[1]!Data_check[[#This Row],[Distance]]/[1]!Data_check[[#This Row],[FuelLitre]]</f>
        <v>1.0413557753484879</v>
      </c>
      <c r="G6453">
        <v>172.88999999999993</v>
      </c>
      <c r="H6453" s="1">
        <v>4.8633333333333333</v>
      </c>
      <c r="I6453">
        <v>180.04</v>
      </c>
      <c r="J6453" s="1">
        <v>37.01987662782728</v>
      </c>
      <c r="K6453">
        <f>IF([1]!Data_check[[#This Row],[AvgSpeed]]&lt;10,1,0)</f>
        <v>0</v>
      </c>
      <c r="L6453" t="s">
        <v>18</v>
      </c>
      <c r="M6453">
        <f>IF([1]!Data_check[[#This Row],[Hill]]="Up",1,0)</f>
        <v>1</v>
      </c>
      <c r="N6453">
        <v>0</v>
      </c>
      <c r="O6453">
        <v>0</v>
      </c>
      <c r="P6453">
        <v>0</v>
      </c>
      <c r="Q6453">
        <v>0</v>
      </c>
    </row>
    <row r="6454" spans="1:17" x14ac:dyDescent="0.35">
      <c r="A6454">
        <v>1185</v>
      </c>
      <c r="B6454">
        <v>94</v>
      </c>
      <c r="C6454" t="s">
        <v>17</v>
      </c>
      <c r="D6454">
        <v>9</v>
      </c>
      <c r="E6454">
        <v>3</v>
      </c>
      <c r="F6454" s="1">
        <f>[1]!Data_check[[#This Row],[Distance]]/[1]!Data_check[[#This Row],[FuelLitre]]</f>
        <v>1.04125</v>
      </c>
      <c r="G6454">
        <v>8</v>
      </c>
      <c r="H6454" s="1">
        <v>0.35722222222222222</v>
      </c>
      <c r="I6454">
        <v>8.33</v>
      </c>
      <c r="J6454" s="1">
        <v>23.31881804043546</v>
      </c>
      <c r="K6454">
        <f>IF([1]!Data_check[[#This Row],[AvgSpeed]]&lt;10,1,0)</f>
        <v>0</v>
      </c>
      <c r="L6454" t="s">
        <v>19</v>
      </c>
      <c r="M6454">
        <f>IF([1]!Data_check[[#This Row],[Hill]]="Up",1,0)</f>
        <v>0</v>
      </c>
      <c r="N6454">
        <v>0</v>
      </c>
      <c r="O6454">
        <v>0</v>
      </c>
      <c r="P6454">
        <v>0</v>
      </c>
      <c r="Q6454">
        <v>0</v>
      </c>
    </row>
    <row r="6455" spans="1:17" x14ac:dyDescent="0.35">
      <c r="A6455">
        <v>1719</v>
      </c>
      <c r="B6455">
        <v>436</v>
      </c>
      <c r="C6455" t="s">
        <v>17</v>
      </c>
      <c r="D6455">
        <v>9</v>
      </c>
      <c r="E6455">
        <v>0</v>
      </c>
      <c r="F6455" s="1">
        <f>[1]!Data_check[[#This Row],[Distance]]/[1]!Data_check[[#This Row],[FuelLitre]]</f>
        <v>1.041109969167525</v>
      </c>
      <c r="G6455">
        <v>9.7299999999999827</v>
      </c>
      <c r="H6455" s="1">
        <v>0.67861111111111105</v>
      </c>
      <c r="I6455">
        <v>10.130000000000001</v>
      </c>
      <c r="J6455" s="1">
        <v>14.927548096602541</v>
      </c>
      <c r="K6455">
        <f>IF([1]!Data_check[[#This Row],[AvgSpeed]]&lt;10,1,0)</f>
        <v>0</v>
      </c>
      <c r="L6455" t="s">
        <v>19</v>
      </c>
      <c r="M6455">
        <f>IF([1]!Data_check[[#This Row],[Hill]]="Up",1,0)</f>
        <v>0</v>
      </c>
      <c r="N6455">
        <v>0</v>
      </c>
      <c r="O6455">
        <v>0</v>
      </c>
      <c r="P6455">
        <v>0</v>
      </c>
      <c r="Q6455">
        <v>0</v>
      </c>
    </row>
    <row r="6456" spans="1:17" x14ac:dyDescent="0.35">
      <c r="A6456">
        <v>7968</v>
      </c>
      <c r="B6456">
        <v>33</v>
      </c>
      <c r="C6456" t="s">
        <v>17</v>
      </c>
      <c r="D6456">
        <v>9</v>
      </c>
      <c r="E6456">
        <v>7</v>
      </c>
      <c r="F6456" s="1">
        <f>[1]!Data_check[[#This Row],[Distance]]/[1]!Data_check[[#This Row],[FuelLitre]]</f>
        <v>1.0406973896860774</v>
      </c>
      <c r="G6456">
        <v>204.18999999999986</v>
      </c>
      <c r="H6456" s="1">
        <v>14.062777777777777</v>
      </c>
      <c r="I6456">
        <v>212.5</v>
      </c>
      <c r="J6456" s="1">
        <v>15.11081262592344</v>
      </c>
      <c r="K6456">
        <f>IF([1]!Data_check[[#This Row],[AvgSpeed]]&lt;10,1,0)</f>
        <v>0</v>
      </c>
      <c r="L6456" t="s">
        <v>19</v>
      </c>
      <c r="M6456">
        <f>IF([1]!Data_check[[#This Row],[Hill]]="Up",1,0)</f>
        <v>0</v>
      </c>
      <c r="N6456">
        <v>0</v>
      </c>
      <c r="O6456">
        <v>0</v>
      </c>
      <c r="P6456">
        <v>0</v>
      </c>
      <c r="Q6456">
        <v>0</v>
      </c>
    </row>
    <row r="6457" spans="1:17" x14ac:dyDescent="0.35">
      <c r="A6457">
        <v>4888</v>
      </c>
      <c r="B6457">
        <v>72</v>
      </c>
      <c r="C6457" t="s">
        <v>17</v>
      </c>
      <c r="D6457">
        <v>9</v>
      </c>
      <c r="E6457">
        <v>23</v>
      </c>
      <c r="F6457" s="1">
        <f>[1]!Data_check[[#This Row],[Distance]]/[1]!Data_check[[#This Row],[FuelLitre]]</f>
        <v>1.0401891252955078</v>
      </c>
      <c r="G6457">
        <v>29.610000000000014</v>
      </c>
      <c r="H6457" s="1">
        <v>0.99138888888888888</v>
      </c>
      <c r="I6457">
        <v>30.8</v>
      </c>
      <c r="J6457" s="1">
        <v>31.067525917623986</v>
      </c>
      <c r="K6457">
        <f>IF([1]!Data_check[[#This Row],[AvgSpeed]]&lt;10,1,0)</f>
        <v>0</v>
      </c>
      <c r="L6457" t="s">
        <v>19</v>
      </c>
      <c r="M6457">
        <f>IF([1]!Data_check[[#This Row],[Hill]]="Up",1,0)</f>
        <v>0</v>
      </c>
      <c r="N6457">
        <v>0</v>
      </c>
      <c r="O6457">
        <v>0</v>
      </c>
      <c r="P6457">
        <v>0</v>
      </c>
      <c r="Q6457">
        <v>0</v>
      </c>
    </row>
    <row r="6458" spans="1:17" x14ac:dyDescent="0.35">
      <c r="A6458">
        <v>4840</v>
      </c>
      <c r="B6458">
        <v>100</v>
      </c>
      <c r="C6458" t="s">
        <v>17</v>
      </c>
      <c r="D6458">
        <v>9</v>
      </c>
      <c r="E6458">
        <v>23</v>
      </c>
      <c r="F6458" s="1">
        <f>[1]!Data_check[[#This Row],[Distance]]/[1]!Data_check[[#This Row],[FuelLitre]]</f>
        <v>1.0395053246307122</v>
      </c>
      <c r="G6458">
        <v>29.109999999999967</v>
      </c>
      <c r="H6458" s="1">
        <v>1.0133333333333334</v>
      </c>
      <c r="I6458">
        <v>30.26</v>
      </c>
      <c r="J6458" s="1">
        <v>29.861842105263158</v>
      </c>
      <c r="K6458">
        <f>IF([1]!Data_check[[#This Row],[AvgSpeed]]&lt;10,1,0)</f>
        <v>0</v>
      </c>
      <c r="L6458" t="s">
        <v>19</v>
      </c>
      <c r="M6458">
        <f>IF([1]!Data_check[[#This Row],[Hill]]="Up",1,0)</f>
        <v>0</v>
      </c>
      <c r="N6458">
        <v>0</v>
      </c>
      <c r="O6458">
        <v>0</v>
      </c>
      <c r="P6458">
        <v>0</v>
      </c>
      <c r="Q6458">
        <v>0</v>
      </c>
    </row>
    <row r="6459" spans="1:17" x14ac:dyDescent="0.35">
      <c r="A6459">
        <v>1154</v>
      </c>
      <c r="B6459">
        <v>202</v>
      </c>
      <c r="C6459" t="s">
        <v>17</v>
      </c>
      <c r="D6459">
        <v>9</v>
      </c>
      <c r="E6459">
        <v>7</v>
      </c>
      <c r="F6459" s="1">
        <f>[1]!Data_check[[#This Row],[Distance]]/[1]!Data_check[[#This Row],[FuelLitre]]</f>
        <v>1.0391908975979753</v>
      </c>
      <c r="G6459">
        <v>7.9100000000000144</v>
      </c>
      <c r="H6459" s="1">
        <v>0.76472222222222219</v>
      </c>
      <c r="I6459">
        <v>8.2200000000000006</v>
      </c>
      <c r="J6459" s="1">
        <v>10.749001089720306</v>
      </c>
      <c r="K6459">
        <f>IF([1]!Data_check[[#This Row],[AvgSpeed]]&lt;10,1,0)</f>
        <v>0</v>
      </c>
      <c r="L6459" t="s">
        <v>19</v>
      </c>
      <c r="M6459">
        <f>IF([1]!Data_check[[#This Row],[Hill]]="Up",1,0)</f>
        <v>0</v>
      </c>
      <c r="N6459">
        <v>0</v>
      </c>
      <c r="O6459">
        <v>0</v>
      </c>
      <c r="P6459">
        <v>0</v>
      </c>
      <c r="Q6459">
        <v>0</v>
      </c>
    </row>
    <row r="6460" spans="1:17" x14ac:dyDescent="0.35">
      <c r="A6460">
        <v>1558</v>
      </c>
      <c r="B6460">
        <v>41</v>
      </c>
      <c r="C6460" t="s">
        <v>23</v>
      </c>
      <c r="D6460">
        <v>1</v>
      </c>
      <c r="E6460">
        <v>6</v>
      </c>
      <c r="F6460" s="1">
        <f>[1]!Data_check[[#This Row],[Distance]]/[1]!Data_check[[#This Row],[FuelLitre]]</f>
        <v>1.0391730141458113</v>
      </c>
      <c r="G6460">
        <v>9.1899999999999942</v>
      </c>
      <c r="H6460" s="1">
        <v>1.4161111111111111</v>
      </c>
      <c r="I6460">
        <v>9.5500000000000007</v>
      </c>
      <c r="J6460" s="1">
        <v>6.7438211063162026</v>
      </c>
      <c r="K6460" s="1">
        <f>IF([1]!Data_check[[#This Row],[AvgSpeed]]&lt;10,1,0)</f>
        <v>1</v>
      </c>
      <c r="L6460" t="s">
        <v>19</v>
      </c>
      <c r="M6460">
        <f>IF([1]!Data_check[[#This Row],[Hill]]="Up",1,0)</f>
        <v>0</v>
      </c>
      <c r="N6460">
        <v>0</v>
      </c>
      <c r="O6460">
        <v>0</v>
      </c>
      <c r="P6460">
        <v>0</v>
      </c>
      <c r="Q6460">
        <v>0</v>
      </c>
    </row>
    <row r="6461" spans="1:17" x14ac:dyDescent="0.35">
      <c r="A6461">
        <v>177</v>
      </c>
      <c r="B6461">
        <v>274</v>
      </c>
      <c r="C6461" t="s">
        <v>17</v>
      </c>
      <c r="D6461">
        <v>9</v>
      </c>
      <c r="E6461">
        <v>0</v>
      </c>
      <c r="F6461" s="1">
        <f>[1]!Data_check[[#This Row],[Distance]]/[1]!Data_check[[#This Row],[FuelLitre]]</f>
        <v>1.0379241516966069</v>
      </c>
      <c r="G6461">
        <v>5.01</v>
      </c>
      <c r="H6461" s="1">
        <v>0.34611111111111109</v>
      </c>
      <c r="I6461">
        <v>5.2</v>
      </c>
      <c r="J6461" s="1">
        <v>15.024077046548959</v>
      </c>
      <c r="K6461">
        <f>IF([1]!Data_check[[#This Row],[AvgSpeed]]&lt;10,1,0)</f>
        <v>0</v>
      </c>
      <c r="L6461" t="s">
        <v>18</v>
      </c>
      <c r="M6461">
        <f>IF([1]!Data_check[[#This Row],[Hill]]="Up",1,0)</f>
        <v>1</v>
      </c>
      <c r="N6461">
        <v>0</v>
      </c>
      <c r="O6461">
        <v>0</v>
      </c>
      <c r="P6461">
        <v>0</v>
      </c>
      <c r="Q6461">
        <v>0</v>
      </c>
    </row>
    <row r="6462" spans="1:17" x14ac:dyDescent="0.35">
      <c r="A6462">
        <v>4044</v>
      </c>
      <c r="B6462">
        <v>7</v>
      </c>
      <c r="C6462" t="s">
        <v>23</v>
      </c>
      <c r="D6462">
        <v>1</v>
      </c>
      <c r="E6462">
        <v>6</v>
      </c>
      <c r="F6462" s="1">
        <f>[1]!Data_check[[#This Row],[Distance]]/[1]!Data_check[[#This Row],[FuelLitre]]</f>
        <v>1.037797480167987</v>
      </c>
      <c r="G6462">
        <v>21.430000000000035</v>
      </c>
      <c r="H6462" s="1">
        <v>0.82333333333333336</v>
      </c>
      <c r="I6462">
        <v>22.24</v>
      </c>
      <c r="J6462" s="1">
        <v>0</v>
      </c>
      <c r="K6462" s="1">
        <f>IF([1]!Data_check[[#This Row],[AvgSpeed]]&lt;10,1,0)</f>
        <v>1</v>
      </c>
      <c r="L6462" t="s">
        <v>18</v>
      </c>
      <c r="M6462">
        <f>IF([1]!Data_check[[#This Row],[Hill]]="Up",1,0)</f>
        <v>1</v>
      </c>
      <c r="N6462">
        <v>0</v>
      </c>
      <c r="O6462">
        <v>0</v>
      </c>
      <c r="P6462">
        <v>0</v>
      </c>
      <c r="Q6462">
        <v>27</v>
      </c>
    </row>
    <row r="6463" spans="1:17" x14ac:dyDescent="0.35">
      <c r="A6463">
        <v>1793</v>
      </c>
      <c r="B6463">
        <v>252</v>
      </c>
      <c r="C6463" t="s">
        <v>20</v>
      </c>
      <c r="D6463">
        <v>1</v>
      </c>
      <c r="E6463">
        <v>7</v>
      </c>
      <c r="F6463" s="1">
        <f>[1]!Data_check[[#This Row],[Distance]]/[1]!Data_check[[#This Row],[FuelLitre]]</f>
        <v>1.0371113340020068</v>
      </c>
      <c r="G6463">
        <v>9.9699999999999918</v>
      </c>
      <c r="H6463" s="1">
        <v>0.44</v>
      </c>
      <c r="I6463">
        <v>10.34</v>
      </c>
      <c r="J6463" s="1">
        <v>23.5</v>
      </c>
      <c r="K6463" s="1">
        <f>IF([1]!Data_check[[#This Row],[AvgSpeed]]&lt;10,1,0)</f>
        <v>0</v>
      </c>
      <c r="L6463" t="s">
        <v>19</v>
      </c>
      <c r="M6463">
        <f>IF([1]!Data_check[[#This Row],[Hill]]="Up",1,0)</f>
        <v>0</v>
      </c>
      <c r="N6463">
        <v>0</v>
      </c>
      <c r="O6463">
        <v>0</v>
      </c>
      <c r="P6463">
        <v>1</v>
      </c>
      <c r="Q6463">
        <v>0</v>
      </c>
    </row>
    <row r="6464" spans="1:17" x14ac:dyDescent="0.35">
      <c r="A6464">
        <v>1800</v>
      </c>
      <c r="B6464">
        <v>248</v>
      </c>
      <c r="C6464" t="s">
        <v>20</v>
      </c>
      <c r="D6464">
        <v>1</v>
      </c>
      <c r="E6464">
        <v>7</v>
      </c>
      <c r="F6464" s="1">
        <f>[1]!Data_check[[#This Row],[Distance]]/[1]!Data_check[[#This Row],[FuelLitre]]</f>
        <v>1.0360360360360354</v>
      </c>
      <c r="G6464">
        <v>9.9900000000000055</v>
      </c>
      <c r="H6464" s="1">
        <v>0.56472222222222224</v>
      </c>
      <c r="I6464">
        <v>10.35</v>
      </c>
      <c r="J6464" s="1">
        <v>18.327594687653711</v>
      </c>
      <c r="K6464" s="1">
        <f>IF([1]!Data_check[[#This Row],[AvgSpeed]]&lt;10,1,0)</f>
        <v>0</v>
      </c>
      <c r="L6464" t="s">
        <v>18</v>
      </c>
      <c r="M6464">
        <f>IF([1]!Data_check[[#This Row],[Hill]]="Up",1,0)</f>
        <v>1</v>
      </c>
      <c r="N6464">
        <v>0</v>
      </c>
      <c r="O6464">
        <v>0</v>
      </c>
      <c r="P6464">
        <v>0</v>
      </c>
      <c r="Q6464">
        <v>0</v>
      </c>
    </row>
    <row r="6465" spans="1:17" x14ac:dyDescent="0.35">
      <c r="A6465">
        <v>1469</v>
      </c>
      <c r="B6465">
        <v>64</v>
      </c>
      <c r="C6465" t="s">
        <v>20</v>
      </c>
      <c r="D6465">
        <v>1</v>
      </c>
      <c r="E6465">
        <v>7</v>
      </c>
      <c r="F6465" s="1">
        <f>[1]!Data_check[[#This Row],[Distance]]/[1]!Data_check[[#This Row],[FuelLitre]]</f>
        <v>1.0359550561797752</v>
      </c>
      <c r="G6465">
        <v>8.9</v>
      </c>
      <c r="H6465" s="1">
        <v>0.47583333333333333</v>
      </c>
      <c r="I6465">
        <v>9.2200000000000006</v>
      </c>
      <c r="J6465" s="1">
        <v>19.376532399299474</v>
      </c>
      <c r="K6465" s="1">
        <f>IF([1]!Data_check[[#This Row],[AvgSpeed]]&lt;10,1,0)</f>
        <v>0</v>
      </c>
      <c r="L6465" t="s">
        <v>19</v>
      </c>
      <c r="M6465">
        <f>IF([1]!Data_check[[#This Row],[Hill]]="Up",1,0)</f>
        <v>0</v>
      </c>
      <c r="N6465">
        <v>0</v>
      </c>
      <c r="O6465">
        <v>0</v>
      </c>
      <c r="P6465">
        <v>0</v>
      </c>
      <c r="Q6465">
        <v>0</v>
      </c>
    </row>
    <row r="6466" spans="1:17" x14ac:dyDescent="0.35">
      <c r="A6466">
        <v>5648</v>
      </c>
      <c r="B6466">
        <v>46</v>
      </c>
      <c r="C6466" t="s">
        <v>17</v>
      </c>
      <c r="D6466">
        <v>9</v>
      </c>
      <c r="E6466">
        <v>8</v>
      </c>
      <c r="F6466" s="1">
        <f>[1]!Data_check[[#This Row],[Distance]]/[1]!Data_check[[#This Row],[FuelLitre]]</f>
        <v>1.0355828220858889</v>
      </c>
      <c r="G6466">
        <v>40.750000000000028</v>
      </c>
      <c r="H6466" s="1">
        <v>0.8536111111111111</v>
      </c>
      <c r="I6466">
        <v>42.2</v>
      </c>
      <c r="J6466" s="1">
        <v>49.437032216075501</v>
      </c>
      <c r="K6466">
        <f>IF([1]!Data_check[[#This Row],[AvgSpeed]]&lt;10,1,0)</f>
        <v>0</v>
      </c>
      <c r="L6466" t="s">
        <v>19</v>
      </c>
      <c r="M6466">
        <f>IF([1]!Data_check[[#This Row],[Hill]]="Up",1,0)</f>
        <v>0</v>
      </c>
      <c r="N6466">
        <v>0</v>
      </c>
      <c r="O6466">
        <v>0</v>
      </c>
      <c r="P6466">
        <v>0</v>
      </c>
      <c r="Q6466">
        <v>0</v>
      </c>
    </row>
    <row r="6467" spans="1:17" x14ac:dyDescent="0.35">
      <c r="A6467">
        <v>3827</v>
      </c>
      <c r="B6467">
        <v>260</v>
      </c>
      <c r="C6467" t="s">
        <v>17</v>
      </c>
      <c r="D6467">
        <v>9</v>
      </c>
      <c r="E6467">
        <v>23</v>
      </c>
      <c r="F6467" s="1">
        <f>[1]!Data_check[[#This Row],[Distance]]/[1]!Data_check[[#This Row],[FuelLitre]]</f>
        <v>1.0355533299949926</v>
      </c>
      <c r="G6467">
        <v>19.969999999999995</v>
      </c>
      <c r="H6467" s="1">
        <v>0.53749999999999998</v>
      </c>
      <c r="I6467">
        <v>20.68</v>
      </c>
      <c r="J6467" s="1">
        <v>38.474418604651163</v>
      </c>
      <c r="K6467">
        <f>IF([1]!Data_check[[#This Row],[AvgSpeed]]&lt;10,1,0)</f>
        <v>0</v>
      </c>
      <c r="L6467" t="s">
        <v>18</v>
      </c>
      <c r="M6467">
        <f>IF([1]!Data_check[[#This Row],[Hill]]="Up",1,0)</f>
        <v>1</v>
      </c>
      <c r="N6467">
        <v>0</v>
      </c>
      <c r="O6467">
        <v>0</v>
      </c>
      <c r="P6467">
        <v>0</v>
      </c>
      <c r="Q6467">
        <v>0</v>
      </c>
    </row>
    <row r="6468" spans="1:17" x14ac:dyDescent="0.35">
      <c r="A6468">
        <v>4852</v>
      </c>
      <c r="B6468">
        <v>135</v>
      </c>
      <c r="C6468" t="s">
        <v>17</v>
      </c>
      <c r="D6468">
        <v>9</v>
      </c>
      <c r="E6468">
        <v>23</v>
      </c>
      <c r="F6468" s="1">
        <f>[1]!Data_check[[#This Row],[Distance]]/[1]!Data_check[[#This Row],[FuelLitre]]</f>
        <v>1.0352498288843273</v>
      </c>
      <c r="G6468">
        <v>29.219999999999956</v>
      </c>
      <c r="H6468" s="1">
        <v>0.85777777777777775</v>
      </c>
      <c r="I6468">
        <v>30.25</v>
      </c>
      <c r="J6468" s="1">
        <v>35.265544041450781</v>
      </c>
      <c r="K6468">
        <f>IF([1]!Data_check[[#This Row],[AvgSpeed]]&lt;10,1,0)</f>
        <v>0</v>
      </c>
      <c r="L6468" t="s">
        <v>19</v>
      </c>
      <c r="M6468">
        <f>IF([1]!Data_check[[#This Row],[Hill]]="Up",1,0)</f>
        <v>0</v>
      </c>
      <c r="N6468">
        <v>0</v>
      </c>
      <c r="O6468">
        <v>0</v>
      </c>
      <c r="P6468">
        <v>0</v>
      </c>
      <c r="Q6468">
        <v>0</v>
      </c>
    </row>
    <row r="6469" spans="1:17" x14ac:dyDescent="0.35">
      <c r="A6469">
        <v>1805</v>
      </c>
      <c r="B6469">
        <v>250</v>
      </c>
      <c r="C6469" t="s">
        <v>20</v>
      </c>
      <c r="D6469">
        <v>1</v>
      </c>
      <c r="E6469">
        <v>5</v>
      </c>
      <c r="F6469" s="1">
        <f>[1]!Data_check[[#This Row],[Distance]]/[1]!Data_check[[#This Row],[FuelLitre]]</f>
        <v>1.0349999999999993</v>
      </c>
      <c r="G6469">
        <v>10.000000000000007</v>
      </c>
      <c r="H6469" s="1">
        <v>0.43111111111111111</v>
      </c>
      <c r="I6469">
        <v>10.35</v>
      </c>
      <c r="J6469" s="1">
        <v>0</v>
      </c>
      <c r="K6469" s="1">
        <f>IF([1]!Data_check[[#This Row],[AvgSpeed]]&lt;10,1,0)</f>
        <v>1</v>
      </c>
      <c r="L6469" t="s">
        <v>19</v>
      </c>
      <c r="M6469">
        <f>IF([1]!Data_check[[#This Row],[Hill]]="Up",1,0)</f>
        <v>0</v>
      </c>
      <c r="N6469">
        <v>0</v>
      </c>
      <c r="O6469">
        <v>0</v>
      </c>
      <c r="P6469">
        <v>0</v>
      </c>
      <c r="Q6469">
        <v>24</v>
      </c>
    </row>
    <row r="6470" spans="1:17" x14ac:dyDescent="0.35">
      <c r="A6470">
        <v>4928</v>
      </c>
      <c r="B6470">
        <v>306</v>
      </c>
      <c r="C6470" t="s">
        <v>17</v>
      </c>
      <c r="D6470">
        <v>9</v>
      </c>
      <c r="E6470">
        <v>18</v>
      </c>
      <c r="F6470" s="1">
        <f>[1]!Data_check[[#This Row],[Distance]]/[1]!Data_check[[#This Row],[FuelLitre]]</f>
        <v>1.0345514950166108</v>
      </c>
      <c r="G6470">
        <v>30.100000000000012</v>
      </c>
      <c r="H6470" s="1">
        <v>1.2866666666666666</v>
      </c>
      <c r="I6470">
        <v>31.14</v>
      </c>
      <c r="J6470" s="1">
        <v>24.202072538860104</v>
      </c>
      <c r="K6470">
        <f>IF([1]!Data_check[[#This Row],[AvgSpeed]]&lt;10,1,0)</f>
        <v>0</v>
      </c>
      <c r="L6470" t="s">
        <v>19</v>
      </c>
      <c r="M6470">
        <f>IF([1]!Data_check[[#This Row],[Hill]]="Up",1,0)</f>
        <v>0</v>
      </c>
      <c r="N6470">
        <v>0</v>
      </c>
      <c r="O6470">
        <v>0</v>
      </c>
      <c r="P6470">
        <v>0</v>
      </c>
      <c r="Q6470">
        <v>0</v>
      </c>
    </row>
    <row r="6471" spans="1:17" x14ac:dyDescent="0.35">
      <c r="A6471">
        <v>4929</v>
      </c>
      <c r="B6471">
        <v>306</v>
      </c>
      <c r="C6471" t="s">
        <v>17</v>
      </c>
      <c r="D6471">
        <v>9</v>
      </c>
      <c r="E6471">
        <v>5</v>
      </c>
      <c r="F6471" s="1">
        <f>[1]!Data_check[[#This Row],[Distance]]/[1]!Data_check[[#This Row],[FuelLitre]]</f>
        <v>1.0345514950166108</v>
      </c>
      <c r="G6471">
        <v>30.100000000000012</v>
      </c>
      <c r="H6471" s="1">
        <v>1.2866666666666666</v>
      </c>
      <c r="I6471">
        <v>31.14</v>
      </c>
      <c r="J6471" s="1">
        <v>24.202072538860104</v>
      </c>
      <c r="K6471">
        <f>IF([1]!Data_check[[#This Row],[AvgSpeed]]&lt;10,1,0)</f>
        <v>0</v>
      </c>
      <c r="L6471" t="s">
        <v>19</v>
      </c>
      <c r="M6471">
        <f>IF([1]!Data_check[[#This Row],[Hill]]="Up",1,0)</f>
        <v>0</v>
      </c>
      <c r="N6471">
        <v>0</v>
      </c>
      <c r="O6471">
        <v>0</v>
      </c>
      <c r="P6471">
        <v>0</v>
      </c>
      <c r="Q6471">
        <v>0</v>
      </c>
    </row>
    <row r="6472" spans="1:17" x14ac:dyDescent="0.35">
      <c r="A6472">
        <v>4941</v>
      </c>
      <c r="B6472">
        <v>305</v>
      </c>
      <c r="C6472" t="s">
        <v>17</v>
      </c>
      <c r="D6472">
        <v>9</v>
      </c>
      <c r="E6472">
        <v>18</v>
      </c>
      <c r="F6472" s="1">
        <f>[1]!Data_check[[#This Row],[Distance]]/[1]!Data_check[[#This Row],[FuelLitre]]</f>
        <v>1.0341172573699893</v>
      </c>
      <c r="G6472">
        <v>30.190000000000019</v>
      </c>
      <c r="H6472" s="1">
        <v>0.98305555555555557</v>
      </c>
      <c r="I6472">
        <v>31.22</v>
      </c>
      <c r="J6472" s="1">
        <v>31.758123763775075</v>
      </c>
      <c r="K6472">
        <f>IF([1]!Data_check[[#This Row],[AvgSpeed]]&lt;10,1,0)</f>
        <v>0</v>
      </c>
      <c r="L6472" t="s">
        <v>19</v>
      </c>
      <c r="M6472">
        <f>IF([1]!Data_check[[#This Row],[Hill]]="Up",1,0)</f>
        <v>0</v>
      </c>
      <c r="N6472">
        <v>0</v>
      </c>
      <c r="O6472">
        <v>0</v>
      </c>
      <c r="P6472">
        <v>0</v>
      </c>
      <c r="Q6472">
        <v>0</v>
      </c>
    </row>
    <row r="6473" spans="1:17" x14ac:dyDescent="0.35">
      <c r="A6473">
        <v>2548</v>
      </c>
      <c r="B6473">
        <v>81</v>
      </c>
      <c r="C6473" t="s">
        <v>17</v>
      </c>
      <c r="D6473">
        <v>9</v>
      </c>
      <c r="E6473">
        <v>7</v>
      </c>
      <c r="F6473" s="1">
        <f>[1]!Data_check[[#This Row],[Distance]]/[1]!Data_check[[#This Row],[FuelLitre]]</f>
        <v>1.0338461538461532</v>
      </c>
      <c r="G6473">
        <v>13.000000000000007</v>
      </c>
      <c r="H6473" s="1">
        <v>0.50083333333333335</v>
      </c>
      <c r="I6473">
        <v>13.44</v>
      </c>
      <c r="J6473" s="1">
        <v>26.835274542429282</v>
      </c>
      <c r="K6473">
        <f>IF([1]!Data_check[[#This Row],[AvgSpeed]]&lt;10,1,0)</f>
        <v>0</v>
      </c>
      <c r="L6473" t="s">
        <v>19</v>
      </c>
      <c r="M6473">
        <f>IF([1]!Data_check[[#This Row],[Hill]]="Up",1,0)</f>
        <v>0</v>
      </c>
      <c r="N6473">
        <v>0</v>
      </c>
      <c r="O6473">
        <v>0</v>
      </c>
      <c r="P6473">
        <v>0</v>
      </c>
      <c r="Q6473">
        <v>0</v>
      </c>
    </row>
    <row r="6474" spans="1:17" x14ac:dyDescent="0.35">
      <c r="A6474">
        <v>7673</v>
      </c>
      <c r="B6474">
        <v>78</v>
      </c>
      <c r="C6474" t="s">
        <v>17</v>
      </c>
      <c r="D6474">
        <v>9</v>
      </c>
      <c r="E6474">
        <v>3</v>
      </c>
      <c r="F6474" s="1">
        <f>[1]!Data_check[[#This Row],[Distance]]/[1]!Data_check[[#This Row],[FuelLitre]]</f>
        <v>1.0332973932897831</v>
      </c>
      <c r="G6474">
        <v>157.6699999999999</v>
      </c>
      <c r="H6474" s="1">
        <v>3.9136111111111109</v>
      </c>
      <c r="I6474">
        <v>162.91999999999999</v>
      </c>
      <c r="J6474" s="1">
        <v>41.629072325928028</v>
      </c>
      <c r="K6474">
        <f>IF([1]!Data_check[[#This Row],[AvgSpeed]]&lt;10,1,0)</f>
        <v>0</v>
      </c>
      <c r="L6474" t="s">
        <v>19</v>
      </c>
      <c r="M6474">
        <f>IF([1]!Data_check[[#This Row],[Hill]]="Up",1,0)</f>
        <v>0</v>
      </c>
      <c r="N6474">
        <v>0</v>
      </c>
      <c r="O6474">
        <v>0</v>
      </c>
      <c r="P6474">
        <v>0</v>
      </c>
      <c r="Q6474">
        <v>0</v>
      </c>
    </row>
    <row r="6475" spans="1:17" x14ac:dyDescent="0.35">
      <c r="A6475">
        <v>7672</v>
      </c>
      <c r="B6475">
        <v>78</v>
      </c>
      <c r="C6475" t="s">
        <v>20</v>
      </c>
      <c r="D6475">
        <v>1</v>
      </c>
      <c r="E6475">
        <v>8</v>
      </c>
      <c r="F6475" s="1">
        <f>[1]!Data_check[[#This Row],[Distance]]/[1]!Data_check[[#This Row],[FuelLitre]]</f>
        <v>1.0332973932897831</v>
      </c>
      <c r="G6475">
        <v>157.6699999999999</v>
      </c>
      <c r="H6475" s="1">
        <v>3.9136111111111109</v>
      </c>
      <c r="I6475">
        <v>162.91999999999999</v>
      </c>
      <c r="J6475" s="1">
        <v>41.629072325928028</v>
      </c>
      <c r="K6475" s="1">
        <f>IF([1]!Data_check[[#This Row],[AvgSpeed]]&lt;10,1,0)</f>
        <v>0</v>
      </c>
      <c r="L6475" t="s">
        <v>19</v>
      </c>
      <c r="M6475">
        <f>IF([1]!Data_check[[#This Row],[Hill]]="Up",1,0)</f>
        <v>0</v>
      </c>
      <c r="N6475">
        <v>0</v>
      </c>
      <c r="O6475">
        <v>0</v>
      </c>
      <c r="P6475">
        <v>0</v>
      </c>
      <c r="Q6475">
        <v>0</v>
      </c>
    </row>
    <row r="6476" spans="1:17" x14ac:dyDescent="0.35">
      <c r="A6476">
        <v>4902</v>
      </c>
      <c r="B6476">
        <v>3</v>
      </c>
      <c r="C6476" t="s">
        <v>17</v>
      </c>
      <c r="D6476">
        <v>9</v>
      </c>
      <c r="E6476">
        <v>23</v>
      </c>
      <c r="F6476" s="1">
        <f>[1]!Data_check[[#This Row],[Distance]]/[1]!Data_check[[#This Row],[FuelLitre]]</f>
        <v>1.0332103321033206</v>
      </c>
      <c r="G6476">
        <v>29.810000000000013</v>
      </c>
      <c r="H6476" s="1">
        <v>0.85916666666666663</v>
      </c>
      <c r="I6476">
        <v>30.8</v>
      </c>
      <c r="J6476" s="1">
        <v>0</v>
      </c>
      <c r="K6476">
        <f>IF([1]!Data_check[[#This Row],[AvgSpeed]]&lt;10,1,0)</f>
        <v>1</v>
      </c>
      <c r="L6476" t="s">
        <v>19</v>
      </c>
      <c r="M6476">
        <f>IF([1]!Data_check[[#This Row],[Hill]]="Up",1,0)</f>
        <v>0</v>
      </c>
      <c r="N6476">
        <v>0</v>
      </c>
      <c r="O6476">
        <v>0</v>
      </c>
      <c r="P6476">
        <v>0</v>
      </c>
      <c r="Q6476">
        <v>36</v>
      </c>
    </row>
    <row r="6477" spans="1:17" x14ac:dyDescent="0.35">
      <c r="A6477">
        <v>4880</v>
      </c>
      <c r="B6477">
        <v>185</v>
      </c>
      <c r="C6477" t="s">
        <v>17</v>
      </c>
      <c r="D6477">
        <v>9</v>
      </c>
      <c r="E6477">
        <v>23</v>
      </c>
      <c r="F6477" s="1">
        <f>[1]!Data_check[[#This Row],[Distance]]/[1]!Data_check[[#This Row],[FuelLitre]]</f>
        <v>1.0331978319783202</v>
      </c>
      <c r="G6477">
        <v>29.519999999999989</v>
      </c>
      <c r="H6477" s="1">
        <v>1.1691666666666667</v>
      </c>
      <c r="I6477">
        <v>30.5</v>
      </c>
      <c r="J6477" s="1">
        <v>26.086956521739129</v>
      </c>
      <c r="K6477">
        <f>IF([1]!Data_check[[#This Row],[AvgSpeed]]&lt;10,1,0)</f>
        <v>0</v>
      </c>
      <c r="L6477" t="s">
        <v>19</v>
      </c>
      <c r="M6477">
        <f>IF([1]!Data_check[[#This Row],[Hill]]="Up",1,0)</f>
        <v>0</v>
      </c>
      <c r="N6477">
        <v>0</v>
      </c>
      <c r="O6477">
        <v>0</v>
      </c>
      <c r="P6477">
        <v>0</v>
      </c>
      <c r="Q6477">
        <v>0</v>
      </c>
    </row>
    <row r="6478" spans="1:17" x14ac:dyDescent="0.35">
      <c r="A6478">
        <v>4867</v>
      </c>
      <c r="B6478">
        <v>239</v>
      </c>
      <c r="C6478" t="s">
        <v>17</v>
      </c>
      <c r="D6478">
        <v>9</v>
      </c>
      <c r="E6478">
        <v>23</v>
      </c>
      <c r="F6478" s="1">
        <f>[1]!Data_check[[#This Row],[Distance]]/[1]!Data_check[[#This Row],[FuelLitre]]</f>
        <v>1.0329819789187349</v>
      </c>
      <c r="G6478">
        <v>29.410000000000004</v>
      </c>
      <c r="H6478" s="1">
        <v>0.83805555555555555</v>
      </c>
      <c r="I6478">
        <v>30.38</v>
      </c>
      <c r="J6478" s="1">
        <v>36.250580046403712</v>
      </c>
      <c r="K6478">
        <f>IF([1]!Data_check[[#This Row],[AvgSpeed]]&lt;10,1,0)</f>
        <v>0</v>
      </c>
      <c r="L6478" t="s">
        <v>19</v>
      </c>
      <c r="M6478">
        <f>IF([1]!Data_check[[#This Row],[Hill]]="Up",1,0)</f>
        <v>0</v>
      </c>
      <c r="N6478">
        <v>0</v>
      </c>
      <c r="O6478">
        <v>0</v>
      </c>
      <c r="P6478">
        <v>0</v>
      </c>
      <c r="Q6478">
        <v>0</v>
      </c>
    </row>
    <row r="6479" spans="1:17" x14ac:dyDescent="0.35">
      <c r="A6479">
        <v>5058</v>
      </c>
      <c r="B6479">
        <v>10</v>
      </c>
      <c r="C6479" t="s">
        <v>17</v>
      </c>
      <c r="D6479">
        <v>9</v>
      </c>
      <c r="E6479">
        <v>7</v>
      </c>
      <c r="F6479" s="1">
        <f>[1]!Data_check[[#This Row],[Distance]]/[1]!Data_check[[#This Row],[FuelLitre]]</f>
        <v>1.0326984126984131</v>
      </c>
      <c r="G6479">
        <v>31.499999999999989</v>
      </c>
      <c r="H6479" s="1">
        <v>1.1361111111111111</v>
      </c>
      <c r="I6479">
        <v>32.53</v>
      </c>
      <c r="J6479" s="1">
        <v>28.632762836185822</v>
      </c>
      <c r="K6479">
        <f>IF([1]!Data_check[[#This Row],[AvgSpeed]]&lt;10,1,0)</f>
        <v>0</v>
      </c>
      <c r="L6479" t="s">
        <v>19</v>
      </c>
      <c r="M6479">
        <f>IF([1]!Data_check[[#This Row],[Hill]]="Up",1,0)</f>
        <v>0</v>
      </c>
      <c r="N6479">
        <v>0</v>
      </c>
      <c r="O6479">
        <v>0</v>
      </c>
      <c r="P6479">
        <v>0</v>
      </c>
      <c r="Q6479">
        <v>2</v>
      </c>
    </row>
    <row r="6480" spans="1:17" x14ac:dyDescent="0.35">
      <c r="A6480">
        <v>5220</v>
      </c>
      <c r="B6480">
        <v>96</v>
      </c>
      <c r="C6480" t="s">
        <v>17</v>
      </c>
      <c r="D6480">
        <v>9</v>
      </c>
      <c r="E6480">
        <v>18</v>
      </c>
      <c r="F6480" s="1">
        <f>[1]!Data_check[[#This Row],[Distance]]/[1]!Data_check[[#This Row],[FuelLitre]]</f>
        <v>1.0324308241594768</v>
      </c>
      <c r="G6480">
        <v>33.609999999999985</v>
      </c>
      <c r="H6480" s="1">
        <v>1.5816666666666666</v>
      </c>
      <c r="I6480">
        <v>34.700000000000003</v>
      </c>
      <c r="J6480" s="1">
        <v>21.93888303477345</v>
      </c>
      <c r="K6480">
        <f>IF([1]!Data_check[[#This Row],[AvgSpeed]]&lt;10,1,0)</f>
        <v>0</v>
      </c>
      <c r="L6480" t="s">
        <v>19</v>
      </c>
      <c r="M6480">
        <f>IF([1]!Data_check[[#This Row],[Hill]]="Up",1,0)</f>
        <v>0</v>
      </c>
      <c r="N6480">
        <v>0</v>
      </c>
      <c r="O6480">
        <v>0</v>
      </c>
      <c r="P6480">
        <v>1</v>
      </c>
      <c r="Q6480">
        <v>0</v>
      </c>
    </row>
    <row r="6481" spans="1:17" x14ac:dyDescent="0.35">
      <c r="A6481">
        <v>4855</v>
      </c>
      <c r="B6481">
        <v>9</v>
      </c>
      <c r="C6481" t="s">
        <v>17</v>
      </c>
      <c r="D6481">
        <v>9</v>
      </c>
      <c r="E6481">
        <v>23</v>
      </c>
      <c r="F6481" s="1">
        <f>[1]!Data_check[[#This Row],[Distance]]/[1]!Data_check[[#This Row],[FuelLitre]]</f>
        <v>1.0300649128800816</v>
      </c>
      <c r="G6481">
        <v>29.270000000000007</v>
      </c>
      <c r="H6481" s="1">
        <v>0.88749999999999996</v>
      </c>
      <c r="I6481">
        <v>30.15</v>
      </c>
      <c r="J6481" s="1">
        <v>33.971830985915496</v>
      </c>
      <c r="K6481">
        <f>IF([1]!Data_check[[#This Row],[AvgSpeed]]&lt;10,1,0)</f>
        <v>0</v>
      </c>
      <c r="L6481" t="s">
        <v>19</v>
      </c>
      <c r="M6481">
        <f>IF([1]!Data_check[[#This Row],[Hill]]="Up",1,0)</f>
        <v>0</v>
      </c>
      <c r="N6481">
        <v>0</v>
      </c>
      <c r="O6481">
        <v>0</v>
      </c>
      <c r="P6481">
        <v>1</v>
      </c>
      <c r="Q6481">
        <v>0</v>
      </c>
    </row>
    <row r="6482" spans="1:17" x14ac:dyDescent="0.35">
      <c r="A6482">
        <v>759</v>
      </c>
      <c r="B6482">
        <v>267</v>
      </c>
      <c r="C6482" t="s">
        <v>20</v>
      </c>
      <c r="D6482">
        <v>1</v>
      </c>
      <c r="E6482">
        <v>7</v>
      </c>
      <c r="F6482" s="1">
        <f>[1]!Data_check[[#This Row],[Distance]]/[1]!Data_check[[#This Row],[FuelLitre]]</f>
        <v>1.0299850074962518</v>
      </c>
      <c r="G6482">
        <v>6.6700000000000008</v>
      </c>
      <c r="H6482" s="1">
        <v>0.41388888888888892</v>
      </c>
      <c r="I6482">
        <v>6.87</v>
      </c>
      <c r="J6482" s="1">
        <v>16.598657718120805</v>
      </c>
      <c r="K6482" s="1">
        <f>IF([1]!Data_check[[#This Row],[AvgSpeed]]&lt;10,1,0)</f>
        <v>0</v>
      </c>
      <c r="L6482" t="s">
        <v>19</v>
      </c>
      <c r="M6482">
        <f>IF([1]!Data_check[[#This Row],[Hill]]="Up",1,0)</f>
        <v>0</v>
      </c>
      <c r="N6482">
        <v>0</v>
      </c>
      <c r="O6482">
        <v>0</v>
      </c>
      <c r="P6482">
        <v>0</v>
      </c>
      <c r="Q6482">
        <v>0</v>
      </c>
    </row>
    <row r="6483" spans="1:17" x14ac:dyDescent="0.35">
      <c r="A6483">
        <v>7675</v>
      </c>
      <c r="B6483">
        <v>66</v>
      </c>
      <c r="C6483" t="s">
        <v>17</v>
      </c>
      <c r="D6483">
        <v>9</v>
      </c>
      <c r="E6483">
        <v>8</v>
      </c>
      <c r="F6483" s="1">
        <f>[1]!Data_check[[#This Row],[Distance]]/[1]!Data_check[[#This Row],[FuelLitre]]</f>
        <v>1.0299715460006318</v>
      </c>
      <c r="G6483">
        <v>158.15000000000006</v>
      </c>
      <c r="H6483" s="1">
        <v>6.3983333333333334</v>
      </c>
      <c r="I6483">
        <v>162.88999999999999</v>
      </c>
      <c r="J6483" s="1">
        <v>25.458192237561864</v>
      </c>
      <c r="K6483">
        <f>IF([1]!Data_check[[#This Row],[AvgSpeed]]&lt;10,1,0)</f>
        <v>0</v>
      </c>
      <c r="L6483" t="s">
        <v>18</v>
      </c>
      <c r="M6483">
        <f>IF([1]!Data_check[[#This Row],[Hill]]="Up",1,0)</f>
        <v>1</v>
      </c>
      <c r="N6483">
        <v>0</v>
      </c>
      <c r="O6483">
        <v>0</v>
      </c>
      <c r="P6483">
        <v>0</v>
      </c>
      <c r="Q6483">
        <v>0</v>
      </c>
    </row>
    <row r="6484" spans="1:17" x14ac:dyDescent="0.35">
      <c r="A6484">
        <v>2404</v>
      </c>
      <c r="B6484">
        <v>134</v>
      </c>
      <c r="C6484" t="s">
        <v>17</v>
      </c>
      <c r="D6484">
        <v>9</v>
      </c>
      <c r="E6484">
        <v>0</v>
      </c>
      <c r="F6484" s="1">
        <f>[1]!Data_check[[#This Row],[Distance]]/[1]!Data_check[[#This Row],[FuelLitre]]</f>
        <v>1.0297188755020084</v>
      </c>
      <c r="G6484">
        <v>12.449999999999996</v>
      </c>
      <c r="H6484" s="1">
        <v>1.1294444444444445</v>
      </c>
      <c r="I6484">
        <v>12.82</v>
      </c>
      <c r="J6484" s="1">
        <v>11.350713231677323</v>
      </c>
      <c r="K6484">
        <f>IF([1]!Data_check[[#This Row],[AvgSpeed]]&lt;10,1,0)</f>
        <v>0</v>
      </c>
      <c r="L6484" t="s">
        <v>19</v>
      </c>
      <c r="M6484">
        <f>IF([1]!Data_check[[#This Row],[Hill]]="Up",1,0)</f>
        <v>0</v>
      </c>
      <c r="N6484">
        <v>0</v>
      </c>
      <c r="O6484">
        <v>0</v>
      </c>
      <c r="P6484">
        <v>0</v>
      </c>
      <c r="Q6484">
        <v>0</v>
      </c>
    </row>
    <row r="6485" spans="1:17" x14ac:dyDescent="0.35">
      <c r="A6485">
        <v>3711</v>
      </c>
      <c r="B6485">
        <v>43</v>
      </c>
      <c r="C6485" t="s">
        <v>17</v>
      </c>
      <c r="D6485">
        <v>9</v>
      </c>
      <c r="E6485">
        <v>3</v>
      </c>
      <c r="F6485" s="1">
        <f>[1]!Data_check[[#This Row],[Distance]]/[1]!Data_check[[#This Row],[FuelLitre]]</f>
        <v>1.0291666666666668</v>
      </c>
      <c r="G6485">
        <v>19.2</v>
      </c>
      <c r="H6485" s="1">
        <v>1.1802777777777778</v>
      </c>
      <c r="I6485">
        <v>19.760000000000002</v>
      </c>
      <c r="J6485" s="1">
        <v>16.741821605083551</v>
      </c>
      <c r="K6485">
        <f>IF([1]!Data_check[[#This Row],[AvgSpeed]]&lt;10,1,0)</f>
        <v>0</v>
      </c>
      <c r="L6485" t="s">
        <v>18</v>
      </c>
      <c r="M6485">
        <f>IF([1]!Data_check[[#This Row],[Hill]]="Up",1,0)</f>
        <v>1</v>
      </c>
      <c r="N6485">
        <v>0</v>
      </c>
      <c r="O6485">
        <v>0</v>
      </c>
      <c r="P6485">
        <v>0</v>
      </c>
      <c r="Q6485">
        <v>0</v>
      </c>
    </row>
    <row r="6486" spans="1:17" x14ac:dyDescent="0.35">
      <c r="A6486">
        <v>1181</v>
      </c>
      <c r="B6486">
        <v>302</v>
      </c>
      <c r="C6486" t="s">
        <v>17</v>
      </c>
      <c r="D6486">
        <v>9</v>
      </c>
      <c r="E6486">
        <v>3</v>
      </c>
      <c r="F6486" s="1">
        <f>[1]!Data_check[[#This Row],[Distance]]/[1]!Data_check[[#This Row],[FuelLitre]]</f>
        <v>1.0287500000000003</v>
      </c>
      <c r="G6486">
        <v>7.9999999999999991</v>
      </c>
      <c r="H6486" s="1">
        <v>0.53805555555555551</v>
      </c>
      <c r="I6486">
        <v>8.23</v>
      </c>
      <c r="J6486" s="1">
        <v>15.29581827568405</v>
      </c>
      <c r="K6486">
        <f>IF([1]!Data_check[[#This Row],[AvgSpeed]]&lt;10,1,0)</f>
        <v>0</v>
      </c>
      <c r="L6486" t="s">
        <v>19</v>
      </c>
      <c r="M6486">
        <f>IF([1]!Data_check[[#This Row],[Hill]]="Up",1,0)</f>
        <v>0</v>
      </c>
      <c r="N6486">
        <v>0</v>
      </c>
      <c r="O6486">
        <v>0</v>
      </c>
      <c r="P6486">
        <v>0</v>
      </c>
      <c r="Q6486">
        <v>0</v>
      </c>
    </row>
    <row r="6487" spans="1:17" x14ac:dyDescent="0.35">
      <c r="A6487">
        <v>777</v>
      </c>
      <c r="B6487">
        <v>556</v>
      </c>
      <c r="C6487" t="s">
        <v>20</v>
      </c>
      <c r="D6487">
        <v>1</v>
      </c>
      <c r="E6487">
        <v>7</v>
      </c>
      <c r="F6487" s="1">
        <f>[1]!Data_check[[#This Row],[Distance]]/[1]!Data_check[[#This Row],[FuelLitre]]</f>
        <v>1.0282738095238095</v>
      </c>
      <c r="G6487">
        <v>6.72</v>
      </c>
      <c r="H6487" s="1">
        <v>0.33749999999999997</v>
      </c>
      <c r="I6487">
        <v>6.91</v>
      </c>
      <c r="J6487" s="1">
        <v>20.474074074074075</v>
      </c>
      <c r="K6487" s="1">
        <f>IF([1]!Data_check[[#This Row],[AvgSpeed]]&lt;10,1,0)</f>
        <v>0</v>
      </c>
      <c r="L6487" t="s">
        <v>19</v>
      </c>
      <c r="M6487">
        <f>IF([1]!Data_check[[#This Row],[Hill]]="Up",1,0)</f>
        <v>0</v>
      </c>
      <c r="N6487">
        <v>0</v>
      </c>
      <c r="O6487">
        <v>0</v>
      </c>
      <c r="P6487">
        <v>0</v>
      </c>
      <c r="Q6487">
        <v>0</v>
      </c>
    </row>
    <row r="6488" spans="1:17" x14ac:dyDescent="0.35">
      <c r="A6488">
        <v>2895</v>
      </c>
      <c r="B6488">
        <v>21</v>
      </c>
      <c r="C6488" t="s">
        <v>24</v>
      </c>
      <c r="D6488">
        <v>1</v>
      </c>
      <c r="E6488">
        <v>2</v>
      </c>
      <c r="F6488" s="1">
        <f>[1]!Data_check[[#This Row],[Distance]]/[1]!Data_check[[#This Row],[FuelLitre]]</f>
        <v>1.0277777777777775</v>
      </c>
      <c r="G6488">
        <v>14.760000000000003</v>
      </c>
      <c r="H6488" s="1">
        <v>2.402222222222222</v>
      </c>
      <c r="I6488">
        <v>15.17</v>
      </c>
      <c r="J6488" s="1">
        <v>6.3149861239592973</v>
      </c>
      <c r="K6488" s="1">
        <f>IF([1]!Data_check[[#This Row],[AvgSpeed]]&lt;10,1,0)</f>
        <v>1</v>
      </c>
      <c r="L6488" t="s">
        <v>19</v>
      </c>
      <c r="M6488">
        <f>IF([1]!Data_check[[#This Row],[Hill]]="Up",1,0)</f>
        <v>0</v>
      </c>
      <c r="N6488">
        <v>0</v>
      </c>
      <c r="O6488">
        <v>0</v>
      </c>
      <c r="P6488">
        <v>0</v>
      </c>
      <c r="Q6488">
        <v>0</v>
      </c>
    </row>
    <row r="6489" spans="1:17" x14ac:dyDescent="0.35">
      <c r="A6489">
        <v>1471</v>
      </c>
      <c r="B6489">
        <v>33</v>
      </c>
      <c r="C6489" t="s">
        <v>17</v>
      </c>
      <c r="D6489">
        <v>9</v>
      </c>
      <c r="E6489">
        <v>7</v>
      </c>
      <c r="F6489" s="1">
        <f>[1]!Data_check[[#This Row],[Distance]]/[1]!Data_check[[#This Row],[FuelLitre]]</f>
        <v>1.0269058295964135</v>
      </c>
      <c r="G6489">
        <v>8.919999999999991</v>
      </c>
      <c r="H6489" s="1">
        <v>0.48138888888888892</v>
      </c>
      <c r="I6489">
        <v>9.16</v>
      </c>
      <c r="J6489" s="1">
        <v>19.028274668205423</v>
      </c>
      <c r="K6489">
        <f>IF([1]!Data_check[[#This Row],[AvgSpeed]]&lt;10,1,0)</f>
        <v>0</v>
      </c>
      <c r="L6489" t="s">
        <v>18</v>
      </c>
      <c r="M6489">
        <f>IF([1]!Data_check[[#This Row],[Hill]]="Up",1,0)</f>
        <v>1</v>
      </c>
      <c r="N6489">
        <v>0</v>
      </c>
      <c r="O6489">
        <v>0</v>
      </c>
      <c r="P6489">
        <v>0</v>
      </c>
      <c r="Q6489">
        <v>0</v>
      </c>
    </row>
    <row r="6490" spans="1:17" x14ac:dyDescent="0.35">
      <c r="A6490">
        <v>4938</v>
      </c>
      <c r="B6490">
        <v>199</v>
      </c>
      <c r="C6490" t="s">
        <v>17</v>
      </c>
      <c r="D6490">
        <v>9</v>
      </c>
      <c r="E6490">
        <v>23</v>
      </c>
      <c r="F6490" s="1">
        <f>[1]!Data_check[[#This Row],[Distance]]/[1]!Data_check[[#This Row],[FuelLitre]]</f>
        <v>1.0268567639257296</v>
      </c>
      <c r="G6490">
        <v>30.159999999999993</v>
      </c>
      <c r="H6490" s="1">
        <v>1.2047222222222222</v>
      </c>
      <c r="I6490">
        <v>30.97</v>
      </c>
      <c r="J6490" s="1">
        <v>25.707170855430018</v>
      </c>
      <c r="K6490">
        <f>IF([1]!Data_check[[#This Row],[AvgSpeed]]&lt;10,1,0)</f>
        <v>0</v>
      </c>
      <c r="L6490" t="s">
        <v>19</v>
      </c>
      <c r="M6490">
        <f>IF([1]!Data_check[[#This Row],[Hill]]="Up",1,0)</f>
        <v>0</v>
      </c>
      <c r="N6490">
        <v>0</v>
      </c>
      <c r="O6490">
        <v>0</v>
      </c>
      <c r="P6490">
        <v>0</v>
      </c>
      <c r="Q6490">
        <v>0</v>
      </c>
    </row>
    <row r="6491" spans="1:17" x14ac:dyDescent="0.35">
      <c r="A6491">
        <v>1415</v>
      </c>
      <c r="B6491">
        <v>113</v>
      </c>
      <c r="C6491" t="s">
        <v>17</v>
      </c>
      <c r="D6491">
        <v>9</v>
      </c>
      <c r="E6491">
        <v>1</v>
      </c>
      <c r="F6491" s="1">
        <f>[1]!Data_check[[#This Row],[Distance]]/[1]!Data_check[[#This Row],[FuelLitre]]</f>
        <v>1.0263157894736843</v>
      </c>
      <c r="G6491">
        <v>8.74</v>
      </c>
      <c r="H6491" s="1">
        <v>0.74833333333333329</v>
      </c>
      <c r="I6491">
        <v>8.9700000000000006</v>
      </c>
      <c r="J6491" s="1">
        <v>11.986636971046773</v>
      </c>
      <c r="K6491">
        <f>IF([1]!Data_check[[#This Row],[AvgSpeed]]&lt;10,1,0)</f>
        <v>0</v>
      </c>
      <c r="L6491" t="s">
        <v>19</v>
      </c>
      <c r="M6491">
        <f>IF([1]!Data_check[[#This Row],[Hill]]="Up",1,0)</f>
        <v>0</v>
      </c>
      <c r="N6491">
        <v>0</v>
      </c>
      <c r="O6491">
        <v>0</v>
      </c>
      <c r="P6491">
        <v>0</v>
      </c>
      <c r="Q6491">
        <v>0</v>
      </c>
    </row>
    <row r="6492" spans="1:17" x14ac:dyDescent="0.35">
      <c r="A6492">
        <v>1185</v>
      </c>
      <c r="B6492">
        <v>240</v>
      </c>
      <c r="C6492" t="s">
        <v>17</v>
      </c>
      <c r="D6492">
        <v>9</v>
      </c>
      <c r="E6492">
        <v>3</v>
      </c>
      <c r="F6492" s="1">
        <f>[1]!Data_check[[#This Row],[Distance]]/[1]!Data_check[[#This Row],[FuelLitre]]</f>
        <v>1.0262500000000001</v>
      </c>
      <c r="G6492">
        <v>8</v>
      </c>
      <c r="H6492" s="1">
        <v>0.32972222222222219</v>
      </c>
      <c r="I6492">
        <v>8.2100000000000009</v>
      </c>
      <c r="J6492" s="1">
        <v>24.899747262005061</v>
      </c>
      <c r="K6492">
        <f>IF([1]!Data_check[[#This Row],[AvgSpeed]]&lt;10,1,0)</f>
        <v>0</v>
      </c>
      <c r="L6492" t="s">
        <v>19</v>
      </c>
      <c r="M6492">
        <f>IF([1]!Data_check[[#This Row],[Hill]]="Up",1,0)</f>
        <v>0</v>
      </c>
      <c r="N6492">
        <v>0</v>
      </c>
      <c r="O6492">
        <v>0</v>
      </c>
      <c r="P6492">
        <v>1</v>
      </c>
      <c r="Q6492">
        <v>0</v>
      </c>
    </row>
    <row r="6493" spans="1:17" x14ac:dyDescent="0.35">
      <c r="A6493">
        <v>2634</v>
      </c>
      <c r="B6493">
        <v>69</v>
      </c>
      <c r="C6493" t="s">
        <v>22</v>
      </c>
      <c r="D6493">
        <v>1</v>
      </c>
      <c r="E6493">
        <v>5</v>
      </c>
      <c r="F6493" s="1">
        <f>[1]!Data_check[[#This Row],[Distance]]/[1]!Data_check[[#This Row],[FuelLitre]]</f>
        <v>1.0261584454409574</v>
      </c>
      <c r="G6493">
        <v>13.379999999999992</v>
      </c>
      <c r="H6493" s="1">
        <v>0.76416666666666666</v>
      </c>
      <c r="I6493">
        <v>13.73</v>
      </c>
      <c r="J6493" s="1">
        <v>17.967284623773175</v>
      </c>
      <c r="K6493" s="1">
        <f>IF([1]!Data_check[[#This Row],[AvgSpeed]]&lt;10,1,0)</f>
        <v>0</v>
      </c>
      <c r="L6493" t="s">
        <v>19</v>
      </c>
      <c r="M6493">
        <f>IF([1]!Data_check[[#This Row],[Hill]]="Up",1,0)</f>
        <v>0</v>
      </c>
      <c r="N6493">
        <v>0</v>
      </c>
      <c r="O6493">
        <v>0</v>
      </c>
      <c r="P6493">
        <v>0</v>
      </c>
      <c r="Q6493">
        <v>0</v>
      </c>
    </row>
    <row r="6494" spans="1:17" x14ac:dyDescent="0.35">
      <c r="A6494">
        <v>1195</v>
      </c>
      <c r="B6494">
        <v>95</v>
      </c>
      <c r="C6494" t="s">
        <v>17</v>
      </c>
      <c r="D6494">
        <v>9</v>
      </c>
      <c r="E6494">
        <v>26</v>
      </c>
      <c r="F6494" s="1">
        <f>[1]!Data_check[[#This Row],[Distance]]/[1]!Data_check[[#This Row],[FuelLitre]]</f>
        <v>1.0261519302615201</v>
      </c>
      <c r="G6494">
        <v>8.029999999999994</v>
      </c>
      <c r="H6494" s="1">
        <v>1.1805555555555556</v>
      </c>
      <c r="I6494">
        <v>8.24</v>
      </c>
      <c r="J6494" s="1">
        <v>6.9797647058823529</v>
      </c>
      <c r="K6494">
        <f>IF([1]!Data_check[[#This Row],[AvgSpeed]]&lt;10,1,0)</f>
        <v>1</v>
      </c>
      <c r="L6494" t="s">
        <v>19</v>
      </c>
      <c r="M6494">
        <f>IF([1]!Data_check[[#This Row],[Hill]]="Up",1,0)</f>
        <v>0</v>
      </c>
      <c r="N6494">
        <v>0</v>
      </c>
      <c r="O6494">
        <v>0</v>
      </c>
      <c r="P6494">
        <v>0</v>
      </c>
      <c r="Q6494">
        <v>0</v>
      </c>
    </row>
    <row r="6495" spans="1:17" x14ac:dyDescent="0.35">
      <c r="A6495">
        <v>7150</v>
      </c>
      <c r="B6495">
        <v>219</v>
      </c>
      <c r="C6495" t="s">
        <v>17</v>
      </c>
      <c r="D6495">
        <v>9</v>
      </c>
      <c r="E6495">
        <v>10</v>
      </c>
      <c r="F6495" s="1">
        <f>[1]!Data_check[[#This Row],[Distance]]/[1]!Data_check[[#This Row],[FuelLitre]]</f>
        <v>1.026002269288955</v>
      </c>
      <c r="G6495">
        <v>105.76000000000012</v>
      </c>
      <c r="H6495" s="1">
        <v>3.5225</v>
      </c>
      <c r="I6495">
        <v>108.51</v>
      </c>
      <c r="J6495" s="1">
        <v>30.804826117814056</v>
      </c>
      <c r="K6495">
        <f>IF([1]!Data_check[[#This Row],[AvgSpeed]]&lt;10,1,0)</f>
        <v>0</v>
      </c>
      <c r="L6495" t="s">
        <v>19</v>
      </c>
      <c r="M6495">
        <f>IF([1]!Data_check[[#This Row],[Hill]]="Up",1,0)</f>
        <v>0</v>
      </c>
      <c r="N6495">
        <v>0</v>
      </c>
      <c r="O6495">
        <v>0</v>
      </c>
      <c r="P6495">
        <v>0</v>
      </c>
      <c r="Q6495">
        <v>0</v>
      </c>
    </row>
    <row r="6496" spans="1:17" x14ac:dyDescent="0.35">
      <c r="A6496">
        <v>7431</v>
      </c>
      <c r="B6496">
        <v>50</v>
      </c>
      <c r="C6496" t="s">
        <v>17</v>
      </c>
      <c r="D6496">
        <v>9</v>
      </c>
      <c r="E6496">
        <v>6</v>
      </c>
      <c r="F6496" s="1">
        <f>[1]!Data_check[[#This Row],[Distance]]/[1]!Data_check[[#This Row],[FuelLitre]]</f>
        <v>1.0255283047971613</v>
      </c>
      <c r="G6496">
        <v>129.66000000000005</v>
      </c>
      <c r="H6496" s="1">
        <v>8.9586111111111109</v>
      </c>
      <c r="I6496">
        <v>132.97</v>
      </c>
      <c r="J6496" s="1">
        <v>14.842702551858858</v>
      </c>
      <c r="K6496">
        <f>IF([1]!Data_check[[#This Row],[AvgSpeed]]&lt;10,1,0)</f>
        <v>0</v>
      </c>
      <c r="L6496" t="s">
        <v>19</v>
      </c>
      <c r="M6496">
        <f>IF([1]!Data_check[[#This Row],[Hill]]="Up",1,0)</f>
        <v>0</v>
      </c>
      <c r="N6496">
        <v>0</v>
      </c>
      <c r="O6496">
        <v>0</v>
      </c>
      <c r="P6496">
        <v>0</v>
      </c>
      <c r="Q6496">
        <v>0</v>
      </c>
    </row>
    <row r="6497" spans="1:17" x14ac:dyDescent="0.35">
      <c r="A6497">
        <v>1185</v>
      </c>
      <c r="B6497">
        <v>304</v>
      </c>
      <c r="C6497" t="s">
        <v>17</v>
      </c>
      <c r="D6497">
        <v>9</v>
      </c>
      <c r="E6497">
        <v>3</v>
      </c>
      <c r="F6497" s="1">
        <f>[1]!Data_check[[#This Row],[Distance]]/[1]!Data_check[[#This Row],[FuelLitre]]</f>
        <v>1.0249999999999999</v>
      </c>
      <c r="G6497">
        <v>8</v>
      </c>
      <c r="H6497" s="1">
        <v>0.38055555555555554</v>
      </c>
      <c r="I6497">
        <v>8.1999999999999993</v>
      </c>
      <c r="J6497" s="1">
        <v>21.54744525547445</v>
      </c>
      <c r="K6497">
        <f>IF([1]!Data_check[[#This Row],[AvgSpeed]]&lt;10,1,0)</f>
        <v>0</v>
      </c>
      <c r="L6497" t="s">
        <v>19</v>
      </c>
      <c r="M6497">
        <f>IF([1]!Data_check[[#This Row],[Hill]]="Up",1,0)</f>
        <v>0</v>
      </c>
      <c r="N6497">
        <v>0</v>
      </c>
      <c r="O6497">
        <v>0</v>
      </c>
      <c r="P6497">
        <v>0</v>
      </c>
      <c r="Q6497">
        <v>0</v>
      </c>
    </row>
    <row r="6498" spans="1:17" x14ac:dyDescent="0.35">
      <c r="A6498">
        <v>1822</v>
      </c>
      <c r="B6498">
        <v>513</v>
      </c>
      <c r="C6498" t="s">
        <v>20</v>
      </c>
      <c r="D6498">
        <v>1</v>
      </c>
      <c r="E6498">
        <v>5</v>
      </c>
      <c r="F6498" s="1">
        <f>[1]!Data_check[[#This Row],[Distance]]/[1]!Data_check[[#This Row],[FuelLitre]]</f>
        <v>1.0248015873015919</v>
      </c>
      <c r="G6498">
        <v>10.079999999999956</v>
      </c>
      <c r="H6498" s="1">
        <v>0.80777777777777782</v>
      </c>
      <c r="I6498">
        <v>10.33</v>
      </c>
      <c r="J6498" s="1">
        <v>0</v>
      </c>
      <c r="K6498" s="1">
        <f>IF([1]!Data_check[[#This Row],[AvgSpeed]]&lt;10,1,0)</f>
        <v>1</v>
      </c>
      <c r="L6498" t="s">
        <v>19</v>
      </c>
      <c r="M6498">
        <f>IF([1]!Data_check[[#This Row],[Hill]]="Up",1,0)</f>
        <v>0</v>
      </c>
      <c r="N6498">
        <v>0</v>
      </c>
      <c r="O6498">
        <v>0</v>
      </c>
      <c r="P6498">
        <v>0</v>
      </c>
      <c r="Q6498">
        <v>13</v>
      </c>
    </row>
    <row r="6499" spans="1:17" x14ac:dyDescent="0.35">
      <c r="A6499">
        <v>1830</v>
      </c>
      <c r="B6499">
        <v>288</v>
      </c>
      <c r="C6499" t="s">
        <v>20</v>
      </c>
      <c r="D6499">
        <v>1</v>
      </c>
      <c r="E6499">
        <v>5</v>
      </c>
      <c r="F6499" s="1">
        <f>[1]!Data_check[[#This Row],[Distance]]/[1]!Data_check[[#This Row],[FuelLitre]]</f>
        <v>1.0247770069375617</v>
      </c>
      <c r="G6499">
        <v>10.090000000000002</v>
      </c>
      <c r="H6499" s="1">
        <v>0.52861111111111114</v>
      </c>
      <c r="I6499">
        <v>10.34</v>
      </c>
      <c r="J6499" s="1">
        <v>0</v>
      </c>
      <c r="K6499" s="1">
        <f>IF([1]!Data_check[[#This Row],[AvgSpeed]]&lt;10,1,0)</f>
        <v>1</v>
      </c>
      <c r="L6499" t="s">
        <v>18</v>
      </c>
      <c r="M6499">
        <f>IF([1]!Data_check[[#This Row],[Hill]]="Up",1,0)</f>
        <v>1</v>
      </c>
      <c r="N6499">
        <v>0</v>
      </c>
      <c r="O6499">
        <v>0</v>
      </c>
      <c r="P6499">
        <v>0</v>
      </c>
      <c r="Q6499">
        <v>20</v>
      </c>
    </row>
    <row r="6500" spans="1:17" x14ac:dyDescent="0.35">
      <c r="A6500">
        <v>4904</v>
      </c>
      <c r="B6500">
        <v>161</v>
      </c>
      <c r="C6500" t="s">
        <v>17</v>
      </c>
      <c r="D6500">
        <v>9</v>
      </c>
      <c r="E6500">
        <v>23</v>
      </c>
      <c r="F6500" s="1">
        <f>[1]!Data_check[[#This Row],[Distance]]/[1]!Data_check[[#This Row],[FuelLitre]]</f>
        <v>1.0244720080455911</v>
      </c>
      <c r="G6500">
        <v>29.830000000000013</v>
      </c>
      <c r="H6500" s="1">
        <v>0.82666666666666666</v>
      </c>
      <c r="I6500">
        <v>30.56</v>
      </c>
      <c r="J6500" s="1">
        <v>36.967741935483872</v>
      </c>
      <c r="K6500">
        <f>IF([1]!Data_check[[#This Row],[AvgSpeed]]&lt;10,1,0)</f>
        <v>0</v>
      </c>
      <c r="L6500" t="s">
        <v>18</v>
      </c>
      <c r="M6500">
        <f>IF([1]!Data_check[[#This Row],[Hill]]="Up",1,0)</f>
        <v>1</v>
      </c>
      <c r="N6500">
        <v>0</v>
      </c>
      <c r="O6500">
        <v>0</v>
      </c>
      <c r="P6500">
        <v>0</v>
      </c>
      <c r="Q6500">
        <v>0</v>
      </c>
    </row>
    <row r="6501" spans="1:17" x14ac:dyDescent="0.35">
      <c r="A6501">
        <v>1497</v>
      </c>
      <c r="B6501">
        <v>321</v>
      </c>
      <c r="C6501" t="s">
        <v>17</v>
      </c>
      <c r="D6501">
        <v>9</v>
      </c>
      <c r="E6501">
        <v>0</v>
      </c>
      <c r="F6501" s="1">
        <f>[1]!Data_check[[#This Row],[Distance]]/[1]!Data_check[[#This Row],[FuelLitre]]</f>
        <v>1.0233592880978863</v>
      </c>
      <c r="G6501">
        <v>8.990000000000002</v>
      </c>
      <c r="H6501" s="1">
        <v>0.65361111111111114</v>
      </c>
      <c r="I6501">
        <v>9.1999999999999993</v>
      </c>
      <c r="J6501" s="1">
        <v>14.075648108797278</v>
      </c>
      <c r="K6501">
        <f>IF([1]!Data_check[[#This Row],[AvgSpeed]]&lt;10,1,0)</f>
        <v>0</v>
      </c>
      <c r="L6501" t="s">
        <v>19</v>
      </c>
      <c r="M6501">
        <f>IF([1]!Data_check[[#This Row],[Hill]]="Up",1,0)</f>
        <v>0</v>
      </c>
      <c r="N6501">
        <v>0</v>
      </c>
      <c r="O6501">
        <v>0</v>
      </c>
      <c r="P6501">
        <v>3</v>
      </c>
      <c r="Q6501">
        <v>1</v>
      </c>
    </row>
    <row r="6502" spans="1:17" x14ac:dyDescent="0.35">
      <c r="A6502">
        <v>7899</v>
      </c>
      <c r="B6502">
        <v>132</v>
      </c>
      <c r="C6502" t="s">
        <v>17</v>
      </c>
      <c r="D6502">
        <v>9</v>
      </c>
      <c r="F6502" s="1">
        <f>[1]!Data_check[[#This Row],[Distance]]/[1]!Data_check[[#This Row],[FuelLitre]]</f>
        <v>1.0231549956648152</v>
      </c>
      <c r="G6502">
        <v>196.06999999999971</v>
      </c>
      <c r="H6502" s="1">
        <v>6.6772222222222224</v>
      </c>
      <c r="I6502">
        <v>200.61</v>
      </c>
      <c r="J6502" s="1">
        <v>30.043930443464514</v>
      </c>
      <c r="K6502">
        <f>IF([1]!Data_check[[#This Row],[AvgSpeed]]&lt;10,1,0)</f>
        <v>0</v>
      </c>
      <c r="L6502" t="s">
        <v>19</v>
      </c>
      <c r="M6502">
        <f>IF([1]!Data_check[[#This Row],[Hill]]="Up",1,0)</f>
        <v>0</v>
      </c>
      <c r="N6502">
        <v>16</v>
      </c>
      <c r="O6502">
        <v>0</v>
      </c>
      <c r="P6502">
        <v>0</v>
      </c>
      <c r="Q6502">
        <v>0</v>
      </c>
    </row>
    <row r="6503" spans="1:17" x14ac:dyDescent="0.35">
      <c r="A6503">
        <v>5419</v>
      </c>
      <c r="B6503">
        <v>111</v>
      </c>
      <c r="C6503" t="s">
        <v>17</v>
      </c>
      <c r="D6503">
        <v>9</v>
      </c>
      <c r="E6503">
        <v>11</v>
      </c>
      <c r="F6503" s="1">
        <f>[1]!Data_check[[#This Row],[Distance]]/[1]!Data_check[[#This Row],[FuelLitre]]</f>
        <v>1.0230414746543777</v>
      </c>
      <c r="G6503">
        <v>36.890000000000008</v>
      </c>
      <c r="H6503" s="1">
        <v>1.5699999999999998</v>
      </c>
      <c r="I6503">
        <v>37.74</v>
      </c>
      <c r="J6503" s="1">
        <v>24.038216560509557</v>
      </c>
      <c r="K6503">
        <f>IF([1]!Data_check[[#This Row],[AvgSpeed]]&lt;10,1,0)</f>
        <v>0</v>
      </c>
      <c r="L6503" t="s">
        <v>18</v>
      </c>
      <c r="M6503">
        <f>IF([1]!Data_check[[#This Row],[Hill]]="Up",1,0)</f>
        <v>1</v>
      </c>
      <c r="N6503">
        <v>0</v>
      </c>
      <c r="O6503">
        <v>0</v>
      </c>
      <c r="P6503">
        <v>0</v>
      </c>
      <c r="Q6503">
        <v>0</v>
      </c>
    </row>
    <row r="6504" spans="1:17" x14ac:dyDescent="0.35">
      <c r="A6504">
        <v>6301</v>
      </c>
      <c r="B6504">
        <v>51</v>
      </c>
      <c r="C6504" t="s">
        <v>17</v>
      </c>
      <c r="D6504">
        <v>9</v>
      </c>
      <c r="E6504">
        <v>3</v>
      </c>
      <c r="F6504" s="1">
        <f>[1]!Data_check[[#This Row],[Distance]]/[1]!Data_check[[#This Row],[FuelLitre]]</f>
        <v>1.02294038847957</v>
      </c>
      <c r="G6504">
        <v>59.720000000000077</v>
      </c>
      <c r="H6504" s="1">
        <v>1.8494444444444444</v>
      </c>
      <c r="I6504">
        <v>61.09</v>
      </c>
      <c r="J6504" s="1">
        <v>33.031541003304298</v>
      </c>
      <c r="K6504">
        <f>IF([1]!Data_check[[#This Row],[AvgSpeed]]&lt;10,1,0)</f>
        <v>0</v>
      </c>
      <c r="L6504" t="s">
        <v>18</v>
      </c>
      <c r="M6504">
        <f>IF([1]!Data_check[[#This Row],[Hill]]="Up",1,0)</f>
        <v>1</v>
      </c>
      <c r="N6504">
        <v>0</v>
      </c>
      <c r="O6504">
        <v>0</v>
      </c>
      <c r="P6504">
        <v>0</v>
      </c>
      <c r="Q6504">
        <v>0</v>
      </c>
    </row>
    <row r="6505" spans="1:17" x14ac:dyDescent="0.35">
      <c r="A6505">
        <v>4866</v>
      </c>
      <c r="B6505">
        <v>10</v>
      </c>
      <c r="C6505" t="s">
        <v>17</v>
      </c>
      <c r="D6505">
        <v>9</v>
      </c>
      <c r="E6505">
        <v>23</v>
      </c>
      <c r="F6505" s="1">
        <f>[1]!Data_check[[#This Row],[Distance]]/[1]!Data_check[[#This Row],[FuelLitre]]</f>
        <v>1.0224642614023143</v>
      </c>
      <c r="G6505">
        <v>29.380000000000006</v>
      </c>
      <c r="H6505" s="1">
        <v>0.89027777777777772</v>
      </c>
      <c r="I6505">
        <v>30.04</v>
      </c>
      <c r="J6505" s="1">
        <v>33.742277691107645</v>
      </c>
      <c r="K6505">
        <f>IF([1]!Data_check[[#This Row],[AvgSpeed]]&lt;10,1,0)</f>
        <v>0</v>
      </c>
      <c r="L6505" t="s">
        <v>19</v>
      </c>
      <c r="M6505">
        <f>IF([1]!Data_check[[#This Row],[Hill]]="Up",1,0)</f>
        <v>0</v>
      </c>
      <c r="N6505">
        <v>0</v>
      </c>
      <c r="O6505">
        <v>0</v>
      </c>
      <c r="P6505">
        <v>0</v>
      </c>
      <c r="Q6505">
        <v>0</v>
      </c>
    </row>
    <row r="6506" spans="1:17" x14ac:dyDescent="0.35">
      <c r="A6506">
        <v>769</v>
      </c>
      <c r="B6506">
        <v>453</v>
      </c>
      <c r="C6506" t="s">
        <v>20</v>
      </c>
      <c r="D6506">
        <v>1</v>
      </c>
      <c r="E6506">
        <v>5</v>
      </c>
      <c r="F6506" s="1">
        <f>[1]!Data_check[[#This Row],[Distance]]/[1]!Data_check[[#This Row],[FuelLitre]]</f>
        <v>1.0224215246636728</v>
      </c>
      <c r="G6506">
        <v>6.6900000000000279</v>
      </c>
      <c r="H6506" s="1">
        <v>0.51611111111111108</v>
      </c>
      <c r="I6506">
        <v>6.84</v>
      </c>
      <c r="J6506" s="1">
        <v>0</v>
      </c>
      <c r="K6506" s="1">
        <f>IF([1]!Data_check[[#This Row],[AvgSpeed]]&lt;10,1,0)</f>
        <v>1</v>
      </c>
      <c r="L6506" t="s">
        <v>19</v>
      </c>
      <c r="M6506">
        <f>IF([1]!Data_check[[#This Row],[Hill]]="Up",1,0)</f>
        <v>0</v>
      </c>
      <c r="N6506">
        <v>0</v>
      </c>
      <c r="O6506">
        <v>0</v>
      </c>
      <c r="P6506">
        <v>0</v>
      </c>
      <c r="Q6506">
        <v>13</v>
      </c>
    </row>
    <row r="6507" spans="1:17" x14ac:dyDescent="0.35">
      <c r="A6507">
        <v>7723</v>
      </c>
      <c r="B6507">
        <v>14</v>
      </c>
      <c r="C6507" t="s">
        <v>23</v>
      </c>
      <c r="D6507">
        <v>5</v>
      </c>
      <c r="E6507">
        <v>6</v>
      </c>
      <c r="F6507" s="1">
        <f>[1]!Data_check[[#This Row],[Distance]]/[1]!Data_check[[#This Row],[FuelLitre]]</f>
        <v>1.0221014492753624</v>
      </c>
      <c r="G6507">
        <v>165.6</v>
      </c>
      <c r="H6507" s="1">
        <v>6.0327777777777776</v>
      </c>
      <c r="I6507">
        <v>169.26</v>
      </c>
      <c r="J6507" s="1">
        <v>0</v>
      </c>
      <c r="K6507" s="1">
        <f>IF([1]!Data_check[[#This Row],[AvgSpeed]]&lt;10,1,0)</f>
        <v>1</v>
      </c>
      <c r="L6507" t="s">
        <v>18</v>
      </c>
      <c r="M6507">
        <f>IF([1]!Data_check[[#This Row],[Hill]]="Up",1,0)</f>
        <v>1</v>
      </c>
      <c r="N6507">
        <v>0</v>
      </c>
      <c r="O6507">
        <v>0</v>
      </c>
      <c r="P6507">
        <v>23</v>
      </c>
      <c r="Q6507">
        <v>28</v>
      </c>
    </row>
    <row r="6508" spans="1:17" x14ac:dyDescent="0.35">
      <c r="A6508">
        <v>4914</v>
      </c>
      <c r="B6508">
        <v>200</v>
      </c>
      <c r="C6508" t="s">
        <v>17</v>
      </c>
      <c r="D6508">
        <v>9</v>
      </c>
      <c r="E6508">
        <v>23</v>
      </c>
      <c r="F6508" s="1">
        <f>[1]!Data_check[[#This Row],[Distance]]/[1]!Data_check[[#This Row],[FuelLitre]]</f>
        <v>1.022073578595317</v>
      </c>
      <c r="G6508">
        <v>29.90000000000002</v>
      </c>
      <c r="H6508" s="1">
        <v>1.0808333333333333</v>
      </c>
      <c r="I6508">
        <v>30.56</v>
      </c>
      <c r="J6508" s="1">
        <v>28.274479568234387</v>
      </c>
      <c r="K6508">
        <f>IF([1]!Data_check[[#This Row],[AvgSpeed]]&lt;10,1,0)</f>
        <v>0</v>
      </c>
      <c r="L6508" t="s">
        <v>19</v>
      </c>
      <c r="M6508">
        <f>IF([1]!Data_check[[#This Row],[Hill]]="Up",1,0)</f>
        <v>0</v>
      </c>
      <c r="N6508">
        <v>0</v>
      </c>
      <c r="O6508">
        <v>0</v>
      </c>
      <c r="P6508">
        <v>0</v>
      </c>
      <c r="Q6508">
        <v>0</v>
      </c>
    </row>
    <row r="6509" spans="1:17" x14ac:dyDescent="0.35">
      <c r="A6509">
        <v>4925</v>
      </c>
      <c r="B6509">
        <v>433</v>
      </c>
      <c r="C6509" t="s">
        <v>17</v>
      </c>
      <c r="D6509">
        <v>9</v>
      </c>
      <c r="E6509">
        <v>20</v>
      </c>
      <c r="F6509" s="1">
        <f>[1]!Data_check[[#This Row],[Distance]]/[1]!Data_check[[#This Row],[FuelLitre]]</f>
        <v>1.0212836714333213</v>
      </c>
      <c r="G6509">
        <v>30.070000000000025</v>
      </c>
      <c r="H6509" s="1">
        <v>0.8288888888888889</v>
      </c>
      <c r="I6509">
        <v>30.71</v>
      </c>
      <c r="J6509" s="1">
        <v>37.04959785522788</v>
      </c>
      <c r="K6509">
        <f>IF([1]!Data_check[[#This Row],[AvgSpeed]]&lt;10,1,0)</f>
        <v>0</v>
      </c>
      <c r="L6509" t="s">
        <v>19</v>
      </c>
      <c r="M6509">
        <f>IF([1]!Data_check[[#This Row],[Hill]]="Up",1,0)</f>
        <v>0</v>
      </c>
      <c r="N6509">
        <v>0</v>
      </c>
      <c r="O6509">
        <v>0</v>
      </c>
      <c r="P6509">
        <v>0</v>
      </c>
      <c r="Q6509">
        <v>0</v>
      </c>
    </row>
    <row r="6510" spans="1:17" x14ac:dyDescent="0.35">
      <c r="A6510">
        <v>1524</v>
      </c>
      <c r="B6510">
        <v>68</v>
      </c>
      <c r="C6510" t="s">
        <v>17</v>
      </c>
      <c r="D6510">
        <v>9</v>
      </c>
      <c r="E6510">
        <v>18</v>
      </c>
      <c r="F6510" s="1">
        <f>[1]!Data_check[[#This Row],[Distance]]/[1]!Data_check[[#This Row],[FuelLitre]]</f>
        <v>1.0208791208791221</v>
      </c>
      <c r="G6510">
        <v>9.0999999999999872</v>
      </c>
      <c r="H6510" s="1">
        <v>0.62972222222222229</v>
      </c>
      <c r="I6510">
        <v>9.2899999999999991</v>
      </c>
      <c r="J6510" s="1">
        <v>14.7525363917071</v>
      </c>
      <c r="K6510">
        <f>IF([1]!Data_check[[#This Row],[AvgSpeed]]&lt;10,1,0)</f>
        <v>0</v>
      </c>
      <c r="L6510" t="s">
        <v>19</v>
      </c>
      <c r="M6510">
        <f>IF([1]!Data_check[[#This Row],[Hill]]="Up",1,0)</f>
        <v>0</v>
      </c>
      <c r="N6510">
        <v>0</v>
      </c>
      <c r="O6510">
        <v>0</v>
      </c>
      <c r="P6510">
        <v>0</v>
      </c>
      <c r="Q6510">
        <v>0</v>
      </c>
    </row>
    <row r="6511" spans="1:17" x14ac:dyDescent="0.35">
      <c r="A6511">
        <v>6005</v>
      </c>
      <c r="B6511">
        <v>56</v>
      </c>
      <c r="C6511" t="s">
        <v>17</v>
      </c>
      <c r="D6511">
        <v>9</v>
      </c>
      <c r="E6511">
        <v>19</v>
      </c>
      <c r="F6511" s="1">
        <f>[1]!Data_check[[#This Row],[Distance]]/[1]!Data_check[[#This Row],[FuelLitre]]</f>
        <v>1.0190380761523046</v>
      </c>
      <c r="G6511">
        <v>49.9</v>
      </c>
      <c r="H6511" s="1">
        <v>4.1330555555555559</v>
      </c>
      <c r="I6511">
        <v>50.85</v>
      </c>
      <c r="J6511" s="1">
        <v>0</v>
      </c>
      <c r="K6511">
        <f>IF([1]!Data_check[[#This Row],[AvgSpeed]]&lt;10,1,0)</f>
        <v>1</v>
      </c>
      <c r="L6511" t="s">
        <v>19</v>
      </c>
      <c r="M6511">
        <f>IF([1]!Data_check[[#This Row],[Hill]]="Up",1,0)</f>
        <v>0</v>
      </c>
      <c r="N6511">
        <v>0</v>
      </c>
      <c r="O6511">
        <v>0</v>
      </c>
      <c r="P6511">
        <v>0</v>
      </c>
      <c r="Q6511">
        <v>12</v>
      </c>
    </row>
    <row r="6512" spans="1:17" x14ac:dyDescent="0.35">
      <c r="A6512">
        <v>4795</v>
      </c>
      <c r="B6512">
        <v>254</v>
      </c>
      <c r="C6512" t="s">
        <v>17</v>
      </c>
      <c r="D6512">
        <v>9</v>
      </c>
      <c r="E6512">
        <v>23</v>
      </c>
      <c r="F6512" s="1">
        <f>[1]!Data_check[[#This Row],[Distance]]/[1]!Data_check[[#This Row],[FuelLitre]]</f>
        <v>1.0188284518828454</v>
      </c>
      <c r="G6512">
        <v>28.679999999999993</v>
      </c>
      <c r="H6512" s="1">
        <v>1.3541666666666665</v>
      </c>
      <c r="I6512">
        <v>29.22</v>
      </c>
      <c r="J6512" s="1">
        <v>0</v>
      </c>
      <c r="K6512">
        <f>IF([1]!Data_check[[#This Row],[AvgSpeed]]&lt;10,1,0)</f>
        <v>1</v>
      </c>
      <c r="L6512" t="s">
        <v>19</v>
      </c>
      <c r="M6512">
        <f>IF([1]!Data_check[[#This Row],[Hill]]="Up",1,0)</f>
        <v>0</v>
      </c>
      <c r="N6512">
        <v>0</v>
      </c>
      <c r="O6512">
        <v>0</v>
      </c>
      <c r="P6512">
        <v>0</v>
      </c>
      <c r="Q6512">
        <v>22</v>
      </c>
    </row>
    <row r="6513" spans="1:17" x14ac:dyDescent="0.35">
      <c r="A6513">
        <v>5926</v>
      </c>
      <c r="B6513">
        <v>228</v>
      </c>
      <c r="C6513" t="s">
        <v>17</v>
      </c>
      <c r="D6513">
        <v>9</v>
      </c>
      <c r="E6513">
        <v>10</v>
      </c>
      <c r="F6513" s="1">
        <f>[1]!Data_check[[#This Row],[Distance]]/[1]!Data_check[[#This Row],[FuelLitre]]</f>
        <v>1.0184486373165631</v>
      </c>
      <c r="G6513">
        <v>47.699999999999939</v>
      </c>
      <c r="H6513" s="1">
        <v>3.6380555555555554</v>
      </c>
      <c r="I6513">
        <v>48.58</v>
      </c>
      <c r="J6513" s="1">
        <v>13.353287012292892</v>
      </c>
      <c r="K6513">
        <f>IF([1]!Data_check[[#This Row],[AvgSpeed]]&lt;10,1,0)</f>
        <v>0</v>
      </c>
      <c r="L6513" t="s">
        <v>19</v>
      </c>
      <c r="M6513">
        <f>IF([1]!Data_check[[#This Row],[Hill]]="Up",1,0)</f>
        <v>0</v>
      </c>
      <c r="N6513">
        <v>0</v>
      </c>
      <c r="O6513">
        <v>0</v>
      </c>
      <c r="P6513">
        <v>0</v>
      </c>
      <c r="Q6513">
        <v>0</v>
      </c>
    </row>
    <row r="6514" spans="1:17" x14ac:dyDescent="0.35">
      <c r="A6514">
        <v>1274</v>
      </c>
      <c r="B6514">
        <v>386</v>
      </c>
      <c r="C6514" t="s">
        <v>17</v>
      </c>
      <c r="D6514">
        <v>9</v>
      </c>
      <c r="E6514">
        <v>0</v>
      </c>
      <c r="F6514" s="1">
        <f>[1]!Data_check[[#This Row],[Distance]]/[1]!Data_check[[#This Row],[FuelLitre]]</f>
        <v>1.0181378476420797</v>
      </c>
      <c r="G6514">
        <v>8.2700000000000014</v>
      </c>
      <c r="H6514" s="1">
        <v>0.50805555555555559</v>
      </c>
      <c r="I6514">
        <v>8.42</v>
      </c>
      <c r="J6514" s="1">
        <v>16.572990705303443</v>
      </c>
      <c r="K6514">
        <f>IF([1]!Data_check[[#This Row],[AvgSpeed]]&lt;10,1,0)</f>
        <v>0</v>
      </c>
      <c r="L6514" t="s">
        <v>18</v>
      </c>
      <c r="M6514">
        <f>IF([1]!Data_check[[#This Row],[Hill]]="Up",1,0)</f>
        <v>1</v>
      </c>
      <c r="N6514">
        <v>0</v>
      </c>
      <c r="O6514">
        <v>0</v>
      </c>
      <c r="P6514">
        <v>0</v>
      </c>
      <c r="Q6514">
        <v>0</v>
      </c>
    </row>
    <row r="6515" spans="1:17" x14ac:dyDescent="0.35">
      <c r="A6515">
        <v>1843</v>
      </c>
      <c r="B6515">
        <v>81</v>
      </c>
      <c r="C6515" t="s">
        <v>20</v>
      </c>
      <c r="D6515">
        <v>1</v>
      </c>
      <c r="E6515">
        <v>5</v>
      </c>
      <c r="F6515" s="1">
        <f>[1]!Data_check[[#This Row],[Distance]]/[1]!Data_check[[#This Row],[FuelLitre]]</f>
        <v>1.0177865612648167</v>
      </c>
      <c r="G6515">
        <v>10.120000000000054</v>
      </c>
      <c r="H6515" s="1">
        <v>0.45472222222222225</v>
      </c>
      <c r="I6515">
        <v>10.3</v>
      </c>
      <c r="J6515" s="1">
        <v>0</v>
      </c>
      <c r="K6515" s="1">
        <f>IF([1]!Data_check[[#This Row],[AvgSpeed]]&lt;10,1,0)</f>
        <v>1</v>
      </c>
      <c r="L6515" t="s">
        <v>19</v>
      </c>
      <c r="M6515">
        <f>IF([1]!Data_check[[#This Row],[Hill]]="Up",1,0)</f>
        <v>0</v>
      </c>
      <c r="N6515">
        <v>0</v>
      </c>
      <c r="O6515">
        <v>0</v>
      </c>
      <c r="P6515">
        <v>0</v>
      </c>
      <c r="Q6515">
        <v>23</v>
      </c>
    </row>
    <row r="6516" spans="1:17" x14ac:dyDescent="0.35">
      <c r="A6516">
        <v>945</v>
      </c>
      <c r="B6516">
        <v>34</v>
      </c>
      <c r="C6516" t="s">
        <v>17</v>
      </c>
      <c r="D6516">
        <v>9</v>
      </c>
      <c r="E6516">
        <v>20</v>
      </c>
      <c r="F6516" s="1">
        <f>[1]!Data_check[[#This Row],[Distance]]/[1]!Data_check[[#This Row],[FuelLitre]]</f>
        <v>1.0177838577291409</v>
      </c>
      <c r="G6516">
        <v>7.309999999999981</v>
      </c>
      <c r="H6516" s="1">
        <v>4.3825000000000003</v>
      </c>
      <c r="I6516">
        <v>7.44</v>
      </c>
      <c r="J6516" s="1">
        <v>0</v>
      </c>
      <c r="K6516">
        <f>IF([1]!Data_check[[#This Row],[AvgSpeed]]&lt;10,1,0)</f>
        <v>1</v>
      </c>
      <c r="L6516" t="s">
        <v>19</v>
      </c>
      <c r="M6516">
        <f>IF([1]!Data_check[[#This Row],[Hill]]="Up",1,0)</f>
        <v>0</v>
      </c>
      <c r="N6516">
        <v>0</v>
      </c>
      <c r="O6516">
        <v>0</v>
      </c>
      <c r="P6516">
        <v>0</v>
      </c>
      <c r="Q6516">
        <v>2</v>
      </c>
    </row>
    <row r="6517" spans="1:17" x14ac:dyDescent="0.35">
      <c r="A6517">
        <v>5875</v>
      </c>
      <c r="B6517">
        <v>153</v>
      </c>
      <c r="C6517" t="s">
        <v>17</v>
      </c>
      <c r="D6517">
        <v>9</v>
      </c>
      <c r="E6517">
        <v>7</v>
      </c>
      <c r="F6517" s="1">
        <f>[1]!Data_check[[#This Row],[Distance]]/[1]!Data_check[[#This Row],[FuelLitre]]</f>
        <v>1.0170148610811964</v>
      </c>
      <c r="G6517">
        <v>46.430000000000049</v>
      </c>
      <c r="H6517" s="1">
        <v>4.421388888888889</v>
      </c>
      <c r="I6517">
        <v>47.22</v>
      </c>
      <c r="J6517" s="1">
        <v>0</v>
      </c>
      <c r="K6517">
        <f>IF([1]!Data_check[[#This Row],[AvgSpeed]]&lt;10,1,0)</f>
        <v>1</v>
      </c>
      <c r="L6517" t="s">
        <v>18</v>
      </c>
      <c r="M6517">
        <f>IF([1]!Data_check[[#This Row],[Hill]]="Up",1,0)</f>
        <v>1</v>
      </c>
      <c r="N6517">
        <v>0</v>
      </c>
      <c r="O6517">
        <v>0</v>
      </c>
      <c r="P6517">
        <v>0</v>
      </c>
      <c r="Q6517">
        <v>11</v>
      </c>
    </row>
    <row r="6518" spans="1:17" x14ac:dyDescent="0.35">
      <c r="A6518">
        <v>1868</v>
      </c>
      <c r="B6518">
        <v>166</v>
      </c>
      <c r="C6518" t="s">
        <v>20</v>
      </c>
      <c r="D6518">
        <v>1</v>
      </c>
      <c r="E6518">
        <v>7</v>
      </c>
      <c r="F6518" s="1">
        <f>[1]!Data_check[[#This Row],[Distance]]/[1]!Data_check[[#This Row],[FuelLitre]]</f>
        <v>1.0156862745098025</v>
      </c>
      <c r="G6518">
        <v>10.200000000000014</v>
      </c>
      <c r="H6518" s="1">
        <v>0.54222222222222216</v>
      </c>
      <c r="I6518">
        <v>10.36</v>
      </c>
      <c r="J6518" s="1">
        <v>19.106557377049182</v>
      </c>
      <c r="K6518" s="1">
        <f>IF([1]!Data_check[[#This Row],[AvgSpeed]]&lt;10,1,0)</f>
        <v>0</v>
      </c>
      <c r="L6518" t="s">
        <v>18</v>
      </c>
      <c r="M6518">
        <f>IF([1]!Data_check[[#This Row],[Hill]]="Up",1,0)</f>
        <v>1</v>
      </c>
      <c r="N6518">
        <v>0</v>
      </c>
      <c r="O6518">
        <v>0</v>
      </c>
      <c r="P6518">
        <v>1</v>
      </c>
      <c r="Q6518">
        <v>0</v>
      </c>
    </row>
    <row r="6519" spans="1:17" x14ac:dyDescent="0.35">
      <c r="A6519">
        <v>231</v>
      </c>
      <c r="B6519">
        <v>39</v>
      </c>
      <c r="C6519" t="s">
        <v>17</v>
      </c>
      <c r="D6519">
        <v>9</v>
      </c>
      <c r="E6519">
        <v>23</v>
      </c>
      <c r="F6519" s="1">
        <f>[1]!Data_check[[#This Row],[Distance]]/[1]!Data_check[[#This Row],[FuelLitre]]</f>
        <v>1.0153846153846156</v>
      </c>
      <c r="G6519">
        <v>5.1999999999999993</v>
      </c>
      <c r="H6519" s="1">
        <v>1.2958333333333334</v>
      </c>
      <c r="I6519">
        <v>5.28</v>
      </c>
      <c r="J6519" s="1">
        <v>4.0745980707395502</v>
      </c>
      <c r="K6519">
        <f>IF([1]!Data_check[[#This Row],[AvgSpeed]]&lt;10,1,0)</f>
        <v>1</v>
      </c>
      <c r="L6519" t="s">
        <v>19</v>
      </c>
      <c r="M6519">
        <f>IF([1]!Data_check[[#This Row],[Hill]]="Up",1,0)</f>
        <v>0</v>
      </c>
      <c r="N6519">
        <v>0</v>
      </c>
      <c r="O6519">
        <v>0</v>
      </c>
      <c r="P6519">
        <v>0</v>
      </c>
      <c r="Q6519">
        <v>0</v>
      </c>
    </row>
    <row r="6520" spans="1:17" x14ac:dyDescent="0.35">
      <c r="A6520">
        <v>7262</v>
      </c>
      <c r="B6520">
        <v>43</v>
      </c>
      <c r="C6520" t="s">
        <v>17</v>
      </c>
      <c r="D6520">
        <v>9</v>
      </c>
      <c r="E6520">
        <v>5</v>
      </c>
      <c r="F6520" s="1">
        <f>[1]!Data_check[[#This Row],[Distance]]/[1]!Data_check[[#This Row],[FuelLitre]]</f>
        <v>1.0152173913043481</v>
      </c>
      <c r="G6520">
        <v>114.99999999999997</v>
      </c>
      <c r="H6520" s="1">
        <v>5.049722222222222</v>
      </c>
      <c r="I6520">
        <v>116.75</v>
      </c>
      <c r="J6520" s="1">
        <v>23.120083612960009</v>
      </c>
      <c r="K6520">
        <f>IF([1]!Data_check[[#This Row],[AvgSpeed]]&lt;10,1,0)</f>
        <v>0</v>
      </c>
      <c r="L6520" t="s">
        <v>19</v>
      </c>
      <c r="M6520">
        <f>IF([1]!Data_check[[#This Row],[Hill]]="Up",1,0)</f>
        <v>0</v>
      </c>
      <c r="N6520">
        <v>0</v>
      </c>
      <c r="O6520">
        <v>0</v>
      </c>
      <c r="P6520">
        <v>0</v>
      </c>
      <c r="Q6520">
        <v>121</v>
      </c>
    </row>
    <row r="6521" spans="1:17" x14ac:dyDescent="0.35">
      <c r="A6521">
        <v>6150</v>
      </c>
      <c r="B6521">
        <v>137</v>
      </c>
      <c r="C6521" t="s">
        <v>17</v>
      </c>
      <c r="D6521">
        <v>9</v>
      </c>
      <c r="E6521">
        <v>23</v>
      </c>
      <c r="F6521" s="1">
        <f>[1]!Data_check[[#This Row],[Distance]]/[1]!Data_check[[#This Row],[FuelLitre]]</f>
        <v>1.0148107515085032</v>
      </c>
      <c r="G6521">
        <v>54.689999999999962</v>
      </c>
      <c r="H6521" s="1">
        <v>2.4158333333333335</v>
      </c>
      <c r="I6521">
        <v>55.5</v>
      </c>
      <c r="J6521" s="1">
        <v>22.973439116936873</v>
      </c>
      <c r="K6521">
        <f>IF([1]!Data_check[[#This Row],[AvgSpeed]]&lt;10,1,0)</f>
        <v>0</v>
      </c>
      <c r="L6521" t="s">
        <v>18</v>
      </c>
      <c r="M6521">
        <f>IF([1]!Data_check[[#This Row],[Hill]]="Up",1,0)</f>
        <v>1</v>
      </c>
      <c r="N6521">
        <v>0</v>
      </c>
      <c r="O6521">
        <v>0</v>
      </c>
      <c r="P6521">
        <v>0</v>
      </c>
      <c r="Q6521">
        <v>0</v>
      </c>
    </row>
    <row r="6522" spans="1:17" x14ac:dyDescent="0.35">
      <c r="A6522">
        <v>4906</v>
      </c>
      <c r="B6522">
        <v>316</v>
      </c>
      <c r="C6522" t="s">
        <v>17</v>
      </c>
      <c r="D6522">
        <v>9</v>
      </c>
      <c r="E6522">
        <v>23</v>
      </c>
      <c r="F6522" s="1">
        <f>[1]!Data_check[[#This Row],[Distance]]/[1]!Data_check[[#This Row],[FuelLitre]]</f>
        <v>1.0137399463806971</v>
      </c>
      <c r="G6522">
        <v>29.84</v>
      </c>
      <c r="H6522" s="1">
        <v>0.8536111111111111</v>
      </c>
      <c r="I6522">
        <v>30.25</v>
      </c>
      <c r="J6522" s="1">
        <v>0</v>
      </c>
      <c r="K6522">
        <f>IF([1]!Data_check[[#This Row],[AvgSpeed]]&lt;10,1,0)</f>
        <v>1</v>
      </c>
      <c r="L6522" t="s">
        <v>19</v>
      </c>
      <c r="M6522">
        <f>IF([1]!Data_check[[#This Row],[Hill]]="Up",1,0)</f>
        <v>0</v>
      </c>
      <c r="N6522">
        <v>0</v>
      </c>
      <c r="O6522">
        <v>0</v>
      </c>
      <c r="P6522">
        <v>0</v>
      </c>
      <c r="Q6522">
        <v>35</v>
      </c>
    </row>
    <row r="6523" spans="1:17" x14ac:dyDescent="0.35">
      <c r="A6523">
        <v>532</v>
      </c>
      <c r="B6523">
        <v>350</v>
      </c>
      <c r="C6523" t="s">
        <v>17</v>
      </c>
      <c r="D6523">
        <v>9</v>
      </c>
      <c r="E6523">
        <v>0</v>
      </c>
      <c r="F6523" s="1">
        <f>[1]!Data_check[[#This Row],[Distance]]/[1]!Data_check[[#This Row],[FuelLitre]]</f>
        <v>1.0132890365448506</v>
      </c>
      <c r="G6523">
        <v>6.02</v>
      </c>
      <c r="H6523" s="1">
        <v>1.0583333333333333</v>
      </c>
      <c r="I6523">
        <v>6.1</v>
      </c>
      <c r="J6523" s="1">
        <v>5.7637795275590546</v>
      </c>
      <c r="K6523">
        <f>IF([1]!Data_check[[#This Row],[AvgSpeed]]&lt;10,1,0)</f>
        <v>1</v>
      </c>
      <c r="L6523" t="s">
        <v>19</v>
      </c>
      <c r="M6523">
        <f>IF([1]!Data_check[[#This Row],[Hill]]="Up",1,0)</f>
        <v>0</v>
      </c>
      <c r="N6523">
        <v>0</v>
      </c>
      <c r="O6523">
        <v>0</v>
      </c>
      <c r="P6523">
        <v>1</v>
      </c>
      <c r="Q6523">
        <v>0</v>
      </c>
    </row>
    <row r="6524" spans="1:17" x14ac:dyDescent="0.35">
      <c r="A6524">
        <v>1552</v>
      </c>
      <c r="B6524">
        <v>152</v>
      </c>
      <c r="C6524" t="s">
        <v>17</v>
      </c>
      <c r="D6524">
        <v>9</v>
      </c>
      <c r="E6524">
        <v>11</v>
      </c>
      <c r="F6524" s="1">
        <f>[1]!Data_check[[#This Row],[Distance]]/[1]!Data_check[[#This Row],[FuelLitre]]</f>
        <v>1.0130861504907407</v>
      </c>
      <c r="G6524">
        <v>9.1699999999999076</v>
      </c>
      <c r="H6524" s="1">
        <v>0.80555555555555558</v>
      </c>
      <c r="I6524">
        <v>9.2899999999999991</v>
      </c>
      <c r="J6524" s="1">
        <v>11.532413793103446</v>
      </c>
      <c r="K6524">
        <f>IF([1]!Data_check[[#This Row],[AvgSpeed]]&lt;10,1,0)</f>
        <v>0</v>
      </c>
      <c r="L6524" t="s">
        <v>19</v>
      </c>
      <c r="M6524">
        <f>IF([1]!Data_check[[#This Row],[Hill]]="Up",1,0)</f>
        <v>0</v>
      </c>
      <c r="N6524">
        <v>0</v>
      </c>
      <c r="O6524">
        <v>0</v>
      </c>
      <c r="P6524">
        <v>0</v>
      </c>
      <c r="Q6524">
        <v>0</v>
      </c>
    </row>
    <row r="6525" spans="1:17" x14ac:dyDescent="0.35">
      <c r="A6525">
        <v>4913</v>
      </c>
      <c r="B6525">
        <v>135</v>
      </c>
      <c r="C6525" t="s">
        <v>17</v>
      </c>
      <c r="D6525">
        <v>9</v>
      </c>
      <c r="E6525">
        <v>23</v>
      </c>
      <c r="F6525" s="1">
        <f>[1]!Data_check[[#This Row],[Distance]]/[1]!Data_check[[#This Row],[FuelLitre]]</f>
        <v>1.0127090301003359</v>
      </c>
      <c r="G6525">
        <v>29.899999999999959</v>
      </c>
      <c r="H6525" s="1">
        <v>1.0672222222222223</v>
      </c>
      <c r="I6525">
        <v>30.28</v>
      </c>
      <c r="J6525" s="1">
        <v>28.37272254034357</v>
      </c>
      <c r="K6525">
        <f>IF([1]!Data_check[[#This Row],[AvgSpeed]]&lt;10,1,0)</f>
        <v>0</v>
      </c>
      <c r="L6525" t="s">
        <v>19</v>
      </c>
      <c r="M6525">
        <f>IF([1]!Data_check[[#This Row],[Hill]]="Up",1,0)</f>
        <v>0</v>
      </c>
      <c r="N6525">
        <v>0</v>
      </c>
      <c r="O6525">
        <v>0</v>
      </c>
      <c r="P6525">
        <v>0</v>
      </c>
      <c r="Q6525">
        <v>0</v>
      </c>
    </row>
    <row r="6526" spans="1:17" x14ac:dyDescent="0.35">
      <c r="A6526">
        <v>4926</v>
      </c>
      <c r="B6526">
        <v>288</v>
      </c>
      <c r="C6526" t="s">
        <v>17</v>
      </c>
      <c r="D6526">
        <v>9</v>
      </c>
      <c r="E6526">
        <v>23</v>
      </c>
      <c r="F6526" s="1">
        <f>[1]!Data_check[[#This Row],[Distance]]/[1]!Data_check[[#This Row],[FuelLitre]]</f>
        <v>1.0123005319148934</v>
      </c>
      <c r="G6526">
        <v>30.080000000000005</v>
      </c>
      <c r="H6526" s="1">
        <v>0.87722222222222224</v>
      </c>
      <c r="I6526">
        <v>30.45</v>
      </c>
      <c r="J6526" s="1">
        <v>34.711842938568715</v>
      </c>
      <c r="K6526">
        <f>IF([1]!Data_check[[#This Row],[AvgSpeed]]&lt;10,1,0)</f>
        <v>0</v>
      </c>
      <c r="L6526" t="s">
        <v>19</v>
      </c>
      <c r="M6526">
        <f>IF([1]!Data_check[[#This Row],[Hill]]="Up",1,0)</f>
        <v>0</v>
      </c>
      <c r="N6526">
        <v>0</v>
      </c>
      <c r="O6526">
        <v>0</v>
      </c>
      <c r="P6526">
        <v>0</v>
      </c>
      <c r="Q6526">
        <v>0</v>
      </c>
    </row>
    <row r="6527" spans="1:17" x14ac:dyDescent="0.35">
      <c r="A6527">
        <v>1481</v>
      </c>
      <c r="B6527">
        <v>90</v>
      </c>
      <c r="C6527" t="s">
        <v>17</v>
      </c>
      <c r="D6527">
        <v>9</v>
      </c>
      <c r="E6527">
        <v>11</v>
      </c>
      <c r="F6527" s="1">
        <f>[1]!Data_check[[#This Row],[Distance]]/[1]!Data_check[[#This Row],[FuelLitre]]</f>
        <v>1.0122767857142854</v>
      </c>
      <c r="G6527">
        <v>8.9600000000000026</v>
      </c>
      <c r="H6527" s="1">
        <v>0.59638888888888897</v>
      </c>
      <c r="I6527">
        <v>9.07</v>
      </c>
      <c r="J6527" s="1">
        <v>15.208197484862598</v>
      </c>
      <c r="K6527">
        <f>IF([1]!Data_check[[#This Row],[AvgSpeed]]&lt;10,1,0)</f>
        <v>0</v>
      </c>
      <c r="L6527" t="s">
        <v>19</v>
      </c>
      <c r="M6527">
        <f>IF([1]!Data_check[[#This Row],[Hill]]="Up",1,0)</f>
        <v>0</v>
      </c>
      <c r="N6527">
        <v>0</v>
      </c>
      <c r="O6527">
        <v>0</v>
      </c>
      <c r="P6527">
        <v>0</v>
      </c>
      <c r="Q6527">
        <v>0</v>
      </c>
    </row>
    <row r="6528" spans="1:17" x14ac:dyDescent="0.35">
      <c r="A6528">
        <v>3981</v>
      </c>
      <c r="B6528">
        <v>241</v>
      </c>
      <c r="C6528" t="s">
        <v>17</v>
      </c>
      <c r="D6528">
        <v>9</v>
      </c>
      <c r="E6528">
        <v>0</v>
      </c>
      <c r="F6528" s="1">
        <f>[1]!Data_check[[#This Row],[Distance]]/[1]!Data_check[[#This Row],[FuelLitre]]</f>
        <v>1.0119274809160301</v>
      </c>
      <c r="G6528">
        <v>20.960000000000008</v>
      </c>
      <c r="H6528" s="1">
        <v>2.2708333333333335</v>
      </c>
      <c r="I6528">
        <v>21.21</v>
      </c>
      <c r="J6528" s="1">
        <v>9.3401834862385318</v>
      </c>
      <c r="K6528">
        <f>IF([1]!Data_check[[#This Row],[AvgSpeed]]&lt;10,1,0)</f>
        <v>1</v>
      </c>
      <c r="L6528" t="s">
        <v>19</v>
      </c>
      <c r="M6528">
        <f>IF([1]!Data_check[[#This Row],[Hill]]="Up",1,0)</f>
        <v>0</v>
      </c>
      <c r="N6528">
        <v>0</v>
      </c>
      <c r="O6528">
        <v>0</v>
      </c>
      <c r="P6528">
        <v>0</v>
      </c>
      <c r="Q6528">
        <v>0</v>
      </c>
    </row>
    <row r="6529" spans="1:17" x14ac:dyDescent="0.35">
      <c r="A6529">
        <v>1871</v>
      </c>
      <c r="B6529">
        <v>306</v>
      </c>
      <c r="C6529" t="s">
        <v>17</v>
      </c>
      <c r="D6529">
        <v>9</v>
      </c>
      <c r="F6529" s="1">
        <f>[1]!Data_check[[#This Row],[Distance]]/[1]!Data_check[[#This Row],[FuelLitre]]</f>
        <v>1.0117531831537712</v>
      </c>
      <c r="G6529">
        <v>10.209999999999996</v>
      </c>
      <c r="H6529" s="1">
        <v>0.49527777777777776</v>
      </c>
      <c r="I6529">
        <v>10.33</v>
      </c>
      <c r="J6529" s="1">
        <v>20.85698261357263</v>
      </c>
      <c r="K6529">
        <f>IF([1]!Data_check[[#This Row],[AvgSpeed]]&lt;10,1,0)</f>
        <v>0</v>
      </c>
      <c r="L6529" t="s">
        <v>19</v>
      </c>
      <c r="M6529">
        <f>IF([1]!Data_check[[#This Row],[Hill]]="Up",1,0)</f>
        <v>0</v>
      </c>
      <c r="N6529">
        <v>0</v>
      </c>
      <c r="O6529">
        <v>0</v>
      </c>
      <c r="P6529">
        <v>0</v>
      </c>
      <c r="Q6529">
        <v>1</v>
      </c>
    </row>
    <row r="6530" spans="1:17" x14ac:dyDescent="0.35">
      <c r="A6530">
        <v>6245</v>
      </c>
      <c r="B6530">
        <v>347</v>
      </c>
      <c r="C6530" t="s">
        <v>17</v>
      </c>
      <c r="D6530">
        <v>9</v>
      </c>
      <c r="E6530">
        <v>19</v>
      </c>
      <c r="F6530" s="1">
        <f>[1]!Data_check[[#This Row],[Distance]]/[1]!Data_check[[#This Row],[FuelLitre]]</f>
        <v>1.0117362789092161</v>
      </c>
      <c r="G6530">
        <v>57.940000000000019</v>
      </c>
      <c r="H6530" s="1">
        <v>2.0713888888888889</v>
      </c>
      <c r="I6530">
        <v>58.62</v>
      </c>
      <c r="J6530" s="1">
        <v>28.299852487595548</v>
      </c>
      <c r="K6530">
        <f>IF([1]!Data_check[[#This Row],[AvgSpeed]]&lt;10,1,0)</f>
        <v>0</v>
      </c>
      <c r="L6530" t="s">
        <v>19</v>
      </c>
      <c r="M6530">
        <f>IF([1]!Data_check[[#This Row],[Hill]]="Up",1,0)</f>
        <v>0</v>
      </c>
      <c r="N6530">
        <v>0</v>
      </c>
      <c r="O6530">
        <v>0</v>
      </c>
      <c r="P6530">
        <v>0</v>
      </c>
      <c r="Q6530">
        <v>0</v>
      </c>
    </row>
    <row r="6531" spans="1:17" x14ac:dyDescent="0.35">
      <c r="A6531">
        <v>7684</v>
      </c>
      <c r="B6531">
        <v>137</v>
      </c>
      <c r="C6531" t="s">
        <v>17</v>
      </c>
      <c r="D6531">
        <v>9</v>
      </c>
      <c r="E6531">
        <v>8</v>
      </c>
      <c r="F6531" s="1">
        <f>[1]!Data_check[[#This Row],[Distance]]/[1]!Data_check[[#This Row],[FuelLitre]]</f>
        <v>1.0116570569064931</v>
      </c>
      <c r="G6531">
        <v>159.55999999999995</v>
      </c>
      <c r="H6531" s="1">
        <v>7.1050000000000004</v>
      </c>
      <c r="I6531">
        <v>161.41999999999999</v>
      </c>
      <c r="J6531" s="1">
        <v>22.719211822660096</v>
      </c>
      <c r="K6531">
        <f>IF([1]!Data_check[[#This Row],[AvgSpeed]]&lt;10,1,0)</f>
        <v>0</v>
      </c>
      <c r="L6531" t="s">
        <v>19</v>
      </c>
      <c r="M6531">
        <f>IF([1]!Data_check[[#This Row],[Hill]]="Up",1,0)</f>
        <v>0</v>
      </c>
      <c r="N6531">
        <v>0</v>
      </c>
      <c r="O6531">
        <v>0</v>
      </c>
      <c r="P6531">
        <v>2</v>
      </c>
      <c r="Q6531">
        <v>0</v>
      </c>
    </row>
    <row r="6532" spans="1:17" x14ac:dyDescent="0.35">
      <c r="A6532">
        <v>6833</v>
      </c>
      <c r="B6532">
        <v>68</v>
      </c>
      <c r="C6532" t="s">
        <v>17</v>
      </c>
      <c r="D6532">
        <v>9</v>
      </c>
      <c r="E6532">
        <v>3</v>
      </c>
      <c r="F6532" s="1">
        <f>[1]!Data_check[[#This Row],[Distance]]/[1]!Data_check[[#This Row],[FuelLitre]]</f>
        <v>1.0114386792452839</v>
      </c>
      <c r="G6532">
        <v>84.799999999999926</v>
      </c>
      <c r="H6532" s="1">
        <v>2.8355555555555556</v>
      </c>
      <c r="I6532">
        <v>85.77</v>
      </c>
      <c r="J6532" s="1">
        <v>30.248040752351095</v>
      </c>
      <c r="K6532">
        <f>IF([1]!Data_check[[#This Row],[AvgSpeed]]&lt;10,1,0)</f>
        <v>0</v>
      </c>
      <c r="L6532" t="s">
        <v>19</v>
      </c>
      <c r="M6532">
        <f>IF([1]!Data_check[[#This Row],[Hill]]="Up",1,0)</f>
        <v>0</v>
      </c>
      <c r="N6532">
        <v>0</v>
      </c>
      <c r="O6532">
        <v>0</v>
      </c>
      <c r="P6532">
        <v>0</v>
      </c>
      <c r="Q6532">
        <v>40</v>
      </c>
    </row>
    <row r="6533" spans="1:17" x14ac:dyDescent="0.35">
      <c r="A6533">
        <v>3919</v>
      </c>
      <c r="B6533">
        <v>202</v>
      </c>
      <c r="C6533" t="s">
        <v>17</v>
      </c>
      <c r="D6533">
        <v>9</v>
      </c>
      <c r="E6533">
        <v>23</v>
      </c>
      <c r="F6533" s="1">
        <f>[1]!Data_check[[#This Row],[Distance]]/[1]!Data_check[[#This Row],[FuelLitre]]</f>
        <v>1.0106899902818263</v>
      </c>
      <c r="G6533">
        <v>20.580000000000016</v>
      </c>
      <c r="H6533" s="1">
        <v>0.46388888888888891</v>
      </c>
      <c r="I6533">
        <v>20.8</v>
      </c>
      <c r="J6533" s="1">
        <v>44.838323353293411</v>
      </c>
      <c r="K6533">
        <f>IF([1]!Data_check[[#This Row],[AvgSpeed]]&lt;10,1,0)</f>
        <v>0</v>
      </c>
      <c r="L6533" t="s">
        <v>19</v>
      </c>
      <c r="M6533">
        <f>IF([1]!Data_check[[#This Row],[Hill]]="Up",1,0)</f>
        <v>0</v>
      </c>
      <c r="N6533">
        <v>0</v>
      </c>
      <c r="O6533">
        <v>0</v>
      </c>
      <c r="P6533">
        <v>0</v>
      </c>
      <c r="Q6533">
        <v>0</v>
      </c>
    </row>
    <row r="6534" spans="1:17" x14ac:dyDescent="0.35">
      <c r="A6534">
        <v>1884</v>
      </c>
      <c r="B6534">
        <v>171</v>
      </c>
      <c r="C6534" t="s">
        <v>20</v>
      </c>
      <c r="D6534">
        <v>1</v>
      </c>
      <c r="E6534">
        <v>7</v>
      </c>
      <c r="F6534" s="1">
        <f>[1]!Data_check[[#This Row],[Distance]]/[1]!Data_check[[#This Row],[FuelLitre]]</f>
        <v>1.0097560975609747</v>
      </c>
      <c r="G6534">
        <v>10.250000000000009</v>
      </c>
      <c r="H6534" s="1">
        <v>0.5083333333333333</v>
      </c>
      <c r="I6534">
        <v>10.35</v>
      </c>
      <c r="J6534" s="1">
        <v>20.360655737704917</v>
      </c>
      <c r="K6534" s="1">
        <f>IF([1]!Data_check[[#This Row],[AvgSpeed]]&lt;10,1,0)</f>
        <v>0</v>
      </c>
      <c r="L6534" t="s">
        <v>19</v>
      </c>
      <c r="M6534">
        <f>IF([1]!Data_check[[#This Row],[Hill]]="Up",1,0)</f>
        <v>0</v>
      </c>
      <c r="N6534">
        <v>0</v>
      </c>
      <c r="O6534">
        <v>0</v>
      </c>
      <c r="P6534">
        <v>0</v>
      </c>
      <c r="Q6534">
        <v>0</v>
      </c>
    </row>
    <row r="6535" spans="1:17" x14ac:dyDescent="0.35">
      <c r="A6535">
        <v>2647</v>
      </c>
      <c r="B6535">
        <v>462</v>
      </c>
      <c r="C6535" t="s">
        <v>17</v>
      </c>
      <c r="D6535">
        <v>9</v>
      </c>
      <c r="E6535">
        <v>0</v>
      </c>
      <c r="F6535" s="1">
        <f>[1]!Data_check[[#This Row],[Distance]]/[1]!Data_check[[#This Row],[FuelLitre]]</f>
        <v>1.0096726190476182</v>
      </c>
      <c r="G6535">
        <v>13.440000000000012</v>
      </c>
      <c r="H6535" s="1">
        <v>0.5163888888888889</v>
      </c>
      <c r="I6535">
        <v>13.57</v>
      </c>
      <c r="J6535" s="1">
        <v>26.278644432490587</v>
      </c>
      <c r="K6535">
        <f>IF([1]!Data_check[[#This Row],[AvgSpeed]]&lt;10,1,0)</f>
        <v>0</v>
      </c>
      <c r="L6535" t="s">
        <v>19</v>
      </c>
      <c r="M6535">
        <f>IF([1]!Data_check[[#This Row],[Hill]]="Up",1,0)</f>
        <v>0</v>
      </c>
      <c r="N6535">
        <v>0</v>
      </c>
      <c r="O6535">
        <v>0</v>
      </c>
      <c r="P6535">
        <v>0</v>
      </c>
      <c r="Q6535">
        <v>0</v>
      </c>
    </row>
    <row r="6536" spans="1:17" x14ac:dyDescent="0.35">
      <c r="A6536">
        <v>5464</v>
      </c>
      <c r="B6536">
        <v>105</v>
      </c>
      <c r="C6536" t="s">
        <v>17</v>
      </c>
      <c r="D6536">
        <v>9</v>
      </c>
      <c r="E6536">
        <v>7</v>
      </c>
      <c r="F6536" s="1">
        <f>[1]!Data_check[[#This Row],[Distance]]/[1]!Data_check[[#This Row],[FuelLitre]]</f>
        <v>1.0096000000000005</v>
      </c>
      <c r="G6536">
        <v>37.499999999999979</v>
      </c>
      <c r="H6536" s="1">
        <v>1.1783333333333332</v>
      </c>
      <c r="I6536">
        <v>37.86</v>
      </c>
      <c r="J6536" s="1">
        <v>32.13012729844413</v>
      </c>
      <c r="K6536">
        <f>IF([1]!Data_check[[#This Row],[AvgSpeed]]&lt;10,1,0)</f>
        <v>0</v>
      </c>
      <c r="L6536" t="s">
        <v>18</v>
      </c>
      <c r="M6536">
        <f>IF([1]!Data_check[[#This Row],[Hill]]="Up",1,0)</f>
        <v>1</v>
      </c>
      <c r="N6536">
        <v>0</v>
      </c>
      <c r="O6536">
        <v>0</v>
      </c>
      <c r="P6536">
        <v>0</v>
      </c>
      <c r="Q6536">
        <v>0</v>
      </c>
    </row>
    <row r="6537" spans="1:17" x14ac:dyDescent="0.35">
      <c r="A6537">
        <v>6230</v>
      </c>
      <c r="B6537">
        <v>300</v>
      </c>
      <c r="C6537" t="s">
        <v>17</v>
      </c>
      <c r="D6537">
        <v>9</v>
      </c>
      <c r="E6537">
        <v>19</v>
      </c>
      <c r="F6537" s="1">
        <f>[1]!Data_check[[#This Row],[Distance]]/[1]!Data_check[[#This Row],[FuelLitre]]</f>
        <v>1.0095702105446325</v>
      </c>
      <c r="G6537">
        <v>57.46999999999997</v>
      </c>
      <c r="H6537" s="1">
        <v>1.7761111111111112</v>
      </c>
      <c r="I6537">
        <v>58.02</v>
      </c>
      <c r="J6537" s="1">
        <v>32.666875195495777</v>
      </c>
      <c r="K6537">
        <f>IF([1]!Data_check[[#This Row],[AvgSpeed]]&lt;10,1,0)</f>
        <v>0</v>
      </c>
      <c r="L6537" t="s">
        <v>19</v>
      </c>
      <c r="M6537">
        <f>IF([1]!Data_check[[#This Row],[Hill]]="Up",1,0)</f>
        <v>0</v>
      </c>
      <c r="N6537">
        <v>0</v>
      </c>
      <c r="O6537">
        <v>0</v>
      </c>
      <c r="P6537">
        <v>1</v>
      </c>
      <c r="Q6537">
        <v>0</v>
      </c>
    </row>
    <row r="6538" spans="1:17" x14ac:dyDescent="0.35">
      <c r="A6538">
        <v>52</v>
      </c>
      <c r="B6538">
        <v>132</v>
      </c>
      <c r="C6538" t="s">
        <v>17</v>
      </c>
      <c r="D6538">
        <v>9</v>
      </c>
      <c r="E6538">
        <v>15</v>
      </c>
      <c r="F6538" s="1">
        <f>[1]!Data_check[[#This Row],[Distance]]/[1]!Data_check[[#This Row],[FuelLitre]]</f>
        <v>1.0094117647058849</v>
      </c>
      <c r="G6538">
        <v>4.2499999999999893</v>
      </c>
      <c r="H6538" s="1">
        <v>0.34972222222222221</v>
      </c>
      <c r="I6538">
        <v>4.29</v>
      </c>
      <c r="J6538" s="1">
        <v>12.266878474980144</v>
      </c>
      <c r="K6538">
        <f>IF([1]!Data_check[[#This Row],[AvgSpeed]]&lt;10,1,0)</f>
        <v>0</v>
      </c>
      <c r="L6538" t="s">
        <v>19</v>
      </c>
      <c r="M6538">
        <f>IF([1]!Data_check[[#This Row],[Hill]]="Up",1,0)</f>
        <v>0</v>
      </c>
      <c r="N6538">
        <v>0</v>
      </c>
      <c r="O6538">
        <v>0</v>
      </c>
      <c r="P6538">
        <v>0</v>
      </c>
      <c r="Q6538">
        <v>0</v>
      </c>
    </row>
    <row r="6539" spans="1:17" x14ac:dyDescent="0.35">
      <c r="A6539">
        <v>4878</v>
      </c>
      <c r="B6539">
        <v>239</v>
      </c>
      <c r="C6539" t="s">
        <v>17</v>
      </c>
      <c r="D6539">
        <v>9</v>
      </c>
      <c r="E6539">
        <v>23</v>
      </c>
      <c r="F6539" s="1">
        <f>[1]!Data_check[[#This Row],[Distance]]/[1]!Data_check[[#This Row],[FuelLitre]]</f>
        <v>1.0088135593220342</v>
      </c>
      <c r="G6539">
        <v>29.499999999999993</v>
      </c>
      <c r="H6539" s="1">
        <v>1.1252777777777778</v>
      </c>
      <c r="I6539">
        <v>29.76</v>
      </c>
      <c r="J6539" s="1">
        <v>0</v>
      </c>
      <c r="K6539">
        <f>IF([1]!Data_check[[#This Row],[AvgSpeed]]&lt;10,1,0)</f>
        <v>1</v>
      </c>
      <c r="L6539" t="s">
        <v>19</v>
      </c>
      <c r="M6539">
        <f>IF([1]!Data_check[[#This Row],[Hill]]="Up",1,0)</f>
        <v>0</v>
      </c>
      <c r="N6539">
        <v>0</v>
      </c>
      <c r="O6539">
        <v>0</v>
      </c>
      <c r="P6539">
        <v>0</v>
      </c>
      <c r="Q6539">
        <v>26</v>
      </c>
    </row>
    <row r="6540" spans="1:17" x14ac:dyDescent="0.35">
      <c r="A6540">
        <v>4976</v>
      </c>
      <c r="B6540">
        <v>87</v>
      </c>
      <c r="C6540" t="s">
        <v>17</v>
      </c>
      <c r="D6540">
        <v>9</v>
      </c>
      <c r="E6540">
        <v>23</v>
      </c>
      <c r="F6540" s="1">
        <f>[1]!Data_check[[#This Row],[Distance]]/[1]!Data_check[[#This Row],[FuelLitre]]</f>
        <v>1.0085078534031413</v>
      </c>
      <c r="G6540">
        <v>30.560000000000002</v>
      </c>
      <c r="H6540" s="1">
        <v>1.7869444444444444</v>
      </c>
      <c r="I6540">
        <v>30.82</v>
      </c>
      <c r="J6540" s="1">
        <v>0</v>
      </c>
      <c r="K6540">
        <f>IF([1]!Data_check[[#This Row],[AvgSpeed]]&lt;10,1,0)</f>
        <v>1</v>
      </c>
      <c r="L6540" t="s">
        <v>18</v>
      </c>
      <c r="M6540">
        <f>IF([1]!Data_check[[#This Row],[Hill]]="Up",1,0)</f>
        <v>1</v>
      </c>
      <c r="N6540">
        <v>0</v>
      </c>
      <c r="O6540">
        <v>2</v>
      </c>
      <c r="P6540">
        <v>0</v>
      </c>
      <c r="Q6540">
        <v>17</v>
      </c>
    </row>
    <row r="6541" spans="1:17" x14ac:dyDescent="0.35">
      <c r="A6541">
        <v>3652</v>
      </c>
      <c r="B6541">
        <v>66</v>
      </c>
      <c r="C6541" t="s">
        <v>17</v>
      </c>
      <c r="D6541">
        <v>9</v>
      </c>
      <c r="E6541">
        <v>26</v>
      </c>
      <c r="F6541" s="1">
        <f>[1]!Data_check[[#This Row],[Distance]]/[1]!Data_check[[#This Row],[FuelLitre]]</f>
        <v>1.0084880636604772</v>
      </c>
      <c r="G6541">
        <v>18.850000000000009</v>
      </c>
      <c r="H6541" s="1">
        <v>1.8033333333333332</v>
      </c>
      <c r="I6541">
        <v>19.010000000000002</v>
      </c>
      <c r="J6541" s="1">
        <v>10.541589648798523</v>
      </c>
      <c r="K6541">
        <f>IF([1]!Data_check[[#This Row],[AvgSpeed]]&lt;10,1,0)</f>
        <v>0</v>
      </c>
      <c r="L6541" t="s">
        <v>18</v>
      </c>
      <c r="M6541">
        <f>IF([1]!Data_check[[#This Row],[Hill]]="Up",1,0)</f>
        <v>1</v>
      </c>
      <c r="N6541">
        <v>0</v>
      </c>
      <c r="O6541">
        <v>0</v>
      </c>
      <c r="P6541">
        <v>1</v>
      </c>
      <c r="Q6541">
        <v>1</v>
      </c>
    </row>
    <row r="6542" spans="1:17" x14ac:dyDescent="0.35">
      <c r="A6542">
        <v>1667</v>
      </c>
      <c r="B6542">
        <v>568</v>
      </c>
      <c r="C6542" t="s">
        <v>17</v>
      </c>
      <c r="D6542">
        <v>9</v>
      </c>
      <c r="E6542">
        <v>0</v>
      </c>
      <c r="F6542" s="1">
        <f>[1]!Data_check[[#This Row],[Distance]]/[1]!Data_check[[#This Row],[FuelLitre]]</f>
        <v>1.0083945435466926</v>
      </c>
      <c r="G6542">
        <v>9.5300000000000189</v>
      </c>
      <c r="H6542" s="1">
        <v>0.87750000000000006</v>
      </c>
      <c r="I6542">
        <v>9.61</v>
      </c>
      <c r="J6542" s="1">
        <v>10.951566951566949</v>
      </c>
      <c r="K6542">
        <f>IF([1]!Data_check[[#This Row],[AvgSpeed]]&lt;10,1,0)</f>
        <v>0</v>
      </c>
      <c r="L6542" t="s">
        <v>19</v>
      </c>
      <c r="M6542">
        <f>IF([1]!Data_check[[#This Row],[Hill]]="Up",1,0)</f>
        <v>0</v>
      </c>
      <c r="N6542">
        <v>0</v>
      </c>
      <c r="O6542">
        <v>0</v>
      </c>
      <c r="P6542">
        <v>7</v>
      </c>
      <c r="Q6542">
        <v>2</v>
      </c>
    </row>
    <row r="6543" spans="1:17" x14ac:dyDescent="0.35">
      <c r="A6543">
        <v>5441</v>
      </c>
      <c r="B6543">
        <v>154</v>
      </c>
      <c r="C6543" t="s">
        <v>17</v>
      </c>
      <c r="D6543">
        <v>9</v>
      </c>
      <c r="E6543">
        <v>11</v>
      </c>
      <c r="F6543" s="1">
        <f>[1]!Data_check[[#This Row],[Distance]]/[1]!Data_check[[#This Row],[FuelLitre]]</f>
        <v>1.0080840743734769</v>
      </c>
      <c r="G6543">
        <v>37.110000000000269</v>
      </c>
      <c r="H6543" s="1">
        <v>1.2627777777777778</v>
      </c>
      <c r="I6543">
        <v>37.409999999999997</v>
      </c>
      <c r="J6543" s="1">
        <v>29.625164980202374</v>
      </c>
      <c r="K6543">
        <f>IF([1]!Data_check[[#This Row],[AvgSpeed]]&lt;10,1,0)</f>
        <v>0</v>
      </c>
      <c r="L6543" t="s">
        <v>18</v>
      </c>
      <c r="M6543">
        <f>IF([1]!Data_check[[#This Row],[Hill]]="Up",1,0)</f>
        <v>1</v>
      </c>
      <c r="N6543">
        <v>0</v>
      </c>
      <c r="O6543">
        <v>0</v>
      </c>
      <c r="P6543">
        <v>0</v>
      </c>
      <c r="Q6543">
        <v>0</v>
      </c>
    </row>
    <row r="6544" spans="1:17" x14ac:dyDescent="0.35">
      <c r="A6544">
        <v>6688</v>
      </c>
      <c r="B6544">
        <v>170</v>
      </c>
      <c r="C6544" t="s">
        <v>17</v>
      </c>
      <c r="D6544">
        <v>9</v>
      </c>
      <c r="E6544">
        <v>9</v>
      </c>
      <c r="F6544" s="1">
        <f>[1]!Data_check[[#This Row],[Distance]]/[1]!Data_check[[#This Row],[FuelLitre]]</f>
        <v>1.0079385736595541</v>
      </c>
      <c r="G6544">
        <v>76.839999999999861</v>
      </c>
      <c r="H6544" s="1">
        <v>3.539444</v>
      </c>
      <c r="I6544">
        <v>77.45</v>
      </c>
      <c r="J6544" s="1">
        <v>21.881967902303302</v>
      </c>
      <c r="K6544">
        <f>IF([1]!Data_check[[#This Row],[AvgSpeed]]&lt;10,1,0)</f>
        <v>0</v>
      </c>
      <c r="L6544" t="s">
        <v>19</v>
      </c>
      <c r="M6544">
        <f>IF([1]!Data_check[[#This Row],[Hill]]="Up",1,0)</f>
        <v>0</v>
      </c>
      <c r="N6544">
        <v>0</v>
      </c>
      <c r="O6544">
        <v>0</v>
      </c>
      <c r="P6544">
        <v>0</v>
      </c>
      <c r="Q6544">
        <v>0</v>
      </c>
    </row>
    <row r="6545" spans="1:17" x14ac:dyDescent="0.35">
      <c r="A6545">
        <v>5663</v>
      </c>
      <c r="B6545">
        <v>30</v>
      </c>
      <c r="C6545" t="s">
        <v>24</v>
      </c>
      <c r="D6545">
        <v>1</v>
      </c>
      <c r="E6545">
        <v>7</v>
      </c>
      <c r="F6545" s="1">
        <f>[1]!Data_check[[#This Row],[Distance]]/[1]!Data_check[[#This Row],[FuelLitre]]</f>
        <v>1.00753707755896</v>
      </c>
      <c r="G6545">
        <v>41.129999999999967</v>
      </c>
      <c r="H6545" s="1">
        <v>1.9666666666666668</v>
      </c>
      <c r="I6545">
        <v>41.44</v>
      </c>
      <c r="J6545" s="1">
        <v>21.071186440677963</v>
      </c>
      <c r="K6545" s="1">
        <f>IF([1]!Data_check[[#This Row],[AvgSpeed]]&lt;10,1,0)</f>
        <v>0</v>
      </c>
      <c r="L6545" t="s">
        <v>19</v>
      </c>
      <c r="M6545">
        <f>IF([1]!Data_check[[#This Row],[Hill]]="Up",1,0)</f>
        <v>0</v>
      </c>
      <c r="N6545">
        <v>0</v>
      </c>
      <c r="O6545">
        <v>0</v>
      </c>
      <c r="P6545">
        <v>0</v>
      </c>
      <c r="Q6545">
        <v>0</v>
      </c>
    </row>
    <row r="6546" spans="1:17" x14ac:dyDescent="0.35">
      <c r="A6546">
        <v>4018</v>
      </c>
      <c r="B6546">
        <v>375</v>
      </c>
      <c r="C6546" t="s">
        <v>17</v>
      </c>
      <c r="D6546">
        <v>9</v>
      </c>
      <c r="E6546">
        <v>23</v>
      </c>
      <c r="F6546" s="1">
        <f>[1]!Data_check[[#This Row],[Distance]]/[1]!Data_check[[#This Row],[FuelLitre]]</f>
        <v>1.0075152653828092</v>
      </c>
      <c r="G6546">
        <v>21.289999999999992</v>
      </c>
      <c r="H6546" s="1">
        <v>0.64694444444444443</v>
      </c>
      <c r="I6546">
        <v>21.45</v>
      </c>
      <c r="J6546" s="1">
        <v>33.155860884499788</v>
      </c>
      <c r="K6546">
        <f>IF([1]!Data_check[[#This Row],[AvgSpeed]]&lt;10,1,0)</f>
        <v>0</v>
      </c>
      <c r="L6546" t="s">
        <v>19</v>
      </c>
      <c r="M6546">
        <f>IF([1]!Data_check[[#This Row],[Hill]]="Up",1,0)</f>
        <v>0</v>
      </c>
      <c r="N6546">
        <v>0</v>
      </c>
      <c r="O6546">
        <v>0</v>
      </c>
      <c r="P6546">
        <v>0</v>
      </c>
      <c r="Q6546">
        <v>0</v>
      </c>
    </row>
    <row r="6547" spans="1:17" x14ac:dyDescent="0.35">
      <c r="A6547">
        <v>4016</v>
      </c>
      <c r="B6547">
        <v>172</v>
      </c>
      <c r="C6547" t="s">
        <v>17</v>
      </c>
      <c r="D6547">
        <v>9</v>
      </c>
      <c r="E6547">
        <v>23</v>
      </c>
      <c r="F6547" s="1">
        <f>[1]!Data_check[[#This Row],[Distance]]/[1]!Data_check[[#This Row],[FuelLitre]]</f>
        <v>1.0070521861777146</v>
      </c>
      <c r="G6547">
        <v>21.27000000000001</v>
      </c>
      <c r="H6547" s="1">
        <v>0.48666666666666669</v>
      </c>
      <c r="I6547">
        <v>21.42</v>
      </c>
      <c r="J6547" s="1">
        <v>44.013698630136986</v>
      </c>
      <c r="K6547">
        <f>IF([1]!Data_check[[#This Row],[AvgSpeed]]&lt;10,1,0)</f>
        <v>0</v>
      </c>
      <c r="L6547" t="s">
        <v>19</v>
      </c>
      <c r="M6547">
        <f>IF([1]!Data_check[[#This Row],[Hill]]="Up",1,0)</f>
        <v>0</v>
      </c>
      <c r="N6547">
        <v>0</v>
      </c>
      <c r="O6547">
        <v>0</v>
      </c>
      <c r="P6547">
        <v>0</v>
      </c>
      <c r="Q6547">
        <v>0</v>
      </c>
    </row>
    <row r="6548" spans="1:17" x14ac:dyDescent="0.35">
      <c r="A6548">
        <v>3861</v>
      </c>
      <c r="B6548">
        <v>37</v>
      </c>
      <c r="C6548" t="s">
        <v>24</v>
      </c>
      <c r="D6548">
        <v>1</v>
      </c>
      <c r="E6548">
        <v>1</v>
      </c>
      <c r="F6548" s="1">
        <f>[1]!Data_check[[#This Row],[Distance]]/[1]!Data_check[[#This Row],[FuelLitre]]</f>
        <v>1.0069444444444446</v>
      </c>
      <c r="G6548">
        <v>20.159999999999997</v>
      </c>
      <c r="H6548" s="1">
        <v>1.5130555555555556</v>
      </c>
      <c r="I6548">
        <v>20.3</v>
      </c>
      <c r="J6548" s="1">
        <v>0</v>
      </c>
      <c r="K6548" s="1">
        <f>IF([1]!Data_check[[#This Row],[AvgSpeed]]&lt;10,1,0)</f>
        <v>1</v>
      </c>
      <c r="L6548" t="s">
        <v>19</v>
      </c>
      <c r="M6548">
        <f>IF([1]!Data_check[[#This Row],[Hill]]="Up",1,0)</f>
        <v>0</v>
      </c>
      <c r="N6548">
        <v>0</v>
      </c>
      <c r="O6548">
        <v>0</v>
      </c>
      <c r="P6548">
        <v>0</v>
      </c>
      <c r="Q6548">
        <v>13</v>
      </c>
    </row>
    <row r="6549" spans="1:17" x14ac:dyDescent="0.35">
      <c r="A6549">
        <v>4088</v>
      </c>
      <c r="B6549">
        <v>497</v>
      </c>
      <c r="C6549" t="s">
        <v>17</v>
      </c>
      <c r="D6549">
        <v>9</v>
      </c>
      <c r="E6549">
        <v>19</v>
      </c>
      <c r="F6549" s="1">
        <f>[1]!Data_check[[#This Row],[Distance]]/[1]!Data_check[[#This Row],[FuelLitre]]</f>
        <v>1.0064014631915867</v>
      </c>
      <c r="G6549">
        <v>21.869999999999997</v>
      </c>
      <c r="H6549" s="1">
        <v>0.58361111111111119</v>
      </c>
      <c r="I6549">
        <v>22.01</v>
      </c>
      <c r="J6549" s="1">
        <v>37.713469776296996</v>
      </c>
      <c r="K6549">
        <f>IF([1]!Data_check[[#This Row],[AvgSpeed]]&lt;10,1,0)</f>
        <v>0</v>
      </c>
      <c r="L6549" t="s">
        <v>19</v>
      </c>
      <c r="M6549">
        <f>IF([1]!Data_check[[#This Row],[Hill]]="Up",1,0)</f>
        <v>0</v>
      </c>
      <c r="N6549">
        <v>0</v>
      </c>
      <c r="O6549">
        <v>0</v>
      </c>
      <c r="P6549">
        <v>0</v>
      </c>
      <c r="Q6549">
        <v>0</v>
      </c>
    </row>
    <row r="6550" spans="1:17" x14ac:dyDescent="0.35">
      <c r="A6550">
        <v>2599</v>
      </c>
      <c r="B6550">
        <v>161</v>
      </c>
      <c r="C6550" t="s">
        <v>17</v>
      </c>
      <c r="D6550">
        <v>9</v>
      </c>
      <c r="E6550">
        <v>26</v>
      </c>
      <c r="F6550" s="1">
        <f>[1]!Data_check[[#This Row],[Distance]]/[1]!Data_check[[#This Row],[FuelLitre]]</f>
        <v>1.0060514372163385</v>
      </c>
      <c r="G6550">
        <v>13.220000000000006</v>
      </c>
      <c r="H6550" s="1">
        <v>1.3474999999999999</v>
      </c>
      <c r="I6550">
        <v>13.3</v>
      </c>
      <c r="J6550" s="1">
        <v>9.8701298701298708</v>
      </c>
      <c r="K6550">
        <f>IF([1]!Data_check[[#This Row],[AvgSpeed]]&lt;10,1,0)</f>
        <v>1</v>
      </c>
      <c r="L6550" t="s">
        <v>18</v>
      </c>
      <c r="M6550">
        <f>IF([1]!Data_check[[#This Row],[Hill]]="Up",1,0)</f>
        <v>1</v>
      </c>
      <c r="N6550">
        <v>0</v>
      </c>
      <c r="O6550">
        <v>0</v>
      </c>
      <c r="P6550">
        <v>1</v>
      </c>
      <c r="Q6550">
        <v>0</v>
      </c>
    </row>
    <row r="6551" spans="1:17" x14ac:dyDescent="0.35">
      <c r="A6551">
        <v>3586</v>
      </c>
      <c r="B6551">
        <v>49</v>
      </c>
      <c r="C6551" t="s">
        <v>17</v>
      </c>
      <c r="D6551">
        <v>9</v>
      </c>
      <c r="E6551">
        <v>10</v>
      </c>
      <c r="F6551" s="1">
        <f>[1]!Data_check[[#This Row],[Distance]]/[1]!Data_check[[#This Row],[FuelLitre]]</f>
        <v>1.005958829902492</v>
      </c>
      <c r="G6551">
        <v>18.459999999999997</v>
      </c>
      <c r="H6551" s="1">
        <v>2.9041666666666668</v>
      </c>
      <c r="I6551">
        <v>18.57</v>
      </c>
      <c r="J6551" s="1">
        <v>0</v>
      </c>
      <c r="K6551">
        <f>IF([1]!Data_check[[#This Row],[AvgSpeed]]&lt;10,1,0)</f>
        <v>1</v>
      </c>
      <c r="L6551" t="s">
        <v>19</v>
      </c>
      <c r="M6551">
        <f>IF([1]!Data_check[[#This Row],[Hill]]="Up",1,0)</f>
        <v>0</v>
      </c>
      <c r="N6551">
        <v>0</v>
      </c>
      <c r="O6551">
        <v>0</v>
      </c>
      <c r="P6551">
        <v>0</v>
      </c>
      <c r="Q6551">
        <v>6</v>
      </c>
    </row>
    <row r="6552" spans="1:17" x14ac:dyDescent="0.35">
      <c r="A6552">
        <v>4601</v>
      </c>
      <c r="B6552">
        <v>6</v>
      </c>
      <c r="C6552" t="s">
        <v>23</v>
      </c>
      <c r="D6552">
        <v>1</v>
      </c>
      <c r="E6552">
        <v>6</v>
      </c>
      <c r="F6552" s="1">
        <f>[1]!Data_check[[#This Row],[Distance]]/[1]!Data_check[[#This Row],[FuelLitre]]</f>
        <v>1.005249343832022</v>
      </c>
      <c r="G6552">
        <v>26.669999999999973</v>
      </c>
      <c r="H6552" s="1">
        <v>3.9394444444444443</v>
      </c>
      <c r="I6552">
        <v>26.81</v>
      </c>
      <c r="J6552" s="1">
        <v>6.8055281342546889</v>
      </c>
      <c r="K6552" s="1">
        <f>IF([1]!Data_check[[#This Row],[AvgSpeed]]&lt;10,1,0)</f>
        <v>1</v>
      </c>
      <c r="L6552" t="s">
        <v>19</v>
      </c>
      <c r="M6552">
        <f>IF([1]!Data_check[[#This Row],[Hill]]="Up",1,0)</f>
        <v>0</v>
      </c>
      <c r="N6552">
        <v>0</v>
      </c>
      <c r="O6552">
        <v>0</v>
      </c>
      <c r="P6552">
        <v>0</v>
      </c>
      <c r="Q6552">
        <v>0</v>
      </c>
    </row>
    <row r="6553" spans="1:17" x14ac:dyDescent="0.35">
      <c r="A6553">
        <v>5013</v>
      </c>
      <c r="B6553">
        <v>348</v>
      </c>
      <c r="C6553" t="s">
        <v>17</v>
      </c>
      <c r="D6553">
        <v>9</v>
      </c>
      <c r="E6553">
        <v>20</v>
      </c>
      <c r="F6553" s="1">
        <f>[1]!Data_check[[#This Row],[Distance]]/[1]!Data_check[[#This Row],[FuelLitre]]</f>
        <v>1.0051662899580227</v>
      </c>
      <c r="G6553">
        <v>30.970000000000034</v>
      </c>
      <c r="H6553" s="1">
        <v>0.92666666666666664</v>
      </c>
      <c r="I6553">
        <v>31.13</v>
      </c>
      <c r="J6553" s="1">
        <v>33.593525179856115</v>
      </c>
      <c r="K6553">
        <f>IF([1]!Data_check[[#This Row],[AvgSpeed]]&lt;10,1,0)</f>
        <v>0</v>
      </c>
      <c r="L6553" t="s">
        <v>19</v>
      </c>
      <c r="M6553">
        <f>IF([1]!Data_check[[#This Row],[Hill]]="Up",1,0)</f>
        <v>0</v>
      </c>
      <c r="N6553">
        <v>0</v>
      </c>
      <c r="O6553">
        <v>0</v>
      </c>
      <c r="P6553">
        <v>0</v>
      </c>
      <c r="Q6553">
        <v>0</v>
      </c>
    </row>
    <row r="6554" spans="1:17" x14ac:dyDescent="0.35">
      <c r="A6554">
        <v>509</v>
      </c>
      <c r="B6554">
        <v>502</v>
      </c>
      <c r="C6554" t="s">
        <v>17</v>
      </c>
      <c r="D6554">
        <v>9</v>
      </c>
      <c r="E6554">
        <v>1</v>
      </c>
      <c r="F6554" s="1">
        <f>[1]!Data_check[[#This Row],[Distance]]/[1]!Data_check[[#This Row],[FuelLitre]]</f>
        <v>1.0050167224080264</v>
      </c>
      <c r="G6554">
        <v>5.9800000000000013</v>
      </c>
      <c r="H6554" s="1">
        <v>0.38138888888888889</v>
      </c>
      <c r="I6554">
        <v>6.01</v>
      </c>
      <c r="J6554" s="1">
        <v>15.758193736343772</v>
      </c>
      <c r="K6554">
        <f>IF([1]!Data_check[[#This Row],[AvgSpeed]]&lt;10,1,0)</f>
        <v>0</v>
      </c>
      <c r="L6554" t="s">
        <v>19</v>
      </c>
      <c r="M6554">
        <f>IF([1]!Data_check[[#This Row],[Hill]]="Up",1,0)</f>
        <v>0</v>
      </c>
      <c r="N6554">
        <v>0</v>
      </c>
      <c r="O6554">
        <v>0</v>
      </c>
      <c r="P6554">
        <v>1</v>
      </c>
      <c r="Q6554">
        <v>0</v>
      </c>
    </row>
    <row r="6555" spans="1:17" x14ac:dyDescent="0.35">
      <c r="A6555">
        <v>1887</v>
      </c>
      <c r="B6555">
        <v>115</v>
      </c>
      <c r="C6555" t="s">
        <v>20</v>
      </c>
      <c r="D6555">
        <v>1</v>
      </c>
      <c r="E6555">
        <v>7</v>
      </c>
      <c r="F6555" s="1">
        <f>[1]!Data_check[[#This Row],[Distance]]/[1]!Data_check[[#This Row],[FuelLitre]]</f>
        <v>1.0048638132295744</v>
      </c>
      <c r="G6555">
        <v>10.279999999999976</v>
      </c>
      <c r="H6555" s="1">
        <v>0.52111111111111119</v>
      </c>
      <c r="I6555">
        <v>10.33</v>
      </c>
      <c r="J6555" s="1">
        <v>19.823027718550104</v>
      </c>
      <c r="K6555" s="1">
        <f>IF([1]!Data_check[[#This Row],[AvgSpeed]]&lt;10,1,0)</f>
        <v>0</v>
      </c>
      <c r="L6555" t="s">
        <v>19</v>
      </c>
      <c r="M6555">
        <f>IF([1]!Data_check[[#This Row],[Hill]]="Up",1,0)</f>
        <v>0</v>
      </c>
      <c r="N6555">
        <v>0</v>
      </c>
      <c r="O6555">
        <v>0</v>
      </c>
      <c r="P6555">
        <v>0</v>
      </c>
      <c r="Q6555">
        <v>0</v>
      </c>
    </row>
    <row r="6556" spans="1:17" x14ac:dyDescent="0.35">
      <c r="A6556">
        <v>809</v>
      </c>
      <c r="B6556">
        <v>641</v>
      </c>
      <c r="C6556" t="s">
        <v>20</v>
      </c>
      <c r="D6556">
        <v>1</v>
      </c>
      <c r="E6556">
        <v>5</v>
      </c>
      <c r="F6556" s="1">
        <f>[1]!Data_check[[#This Row],[Distance]]/[1]!Data_check[[#This Row],[FuelLitre]]</f>
        <v>1.0044052863436106</v>
      </c>
      <c r="G6556">
        <v>6.8100000000000112</v>
      </c>
      <c r="H6556" s="1">
        <v>1.3836111111111111</v>
      </c>
      <c r="I6556">
        <v>6.84</v>
      </c>
      <c r="J6556" s="1">
        <v>0</v>
      </c>
      <c r="K6556" s="1">
        <f>IF([1]!Data_check[[#This Row],[AvgSpeed]]&lt;10,1,0)</f>
        <v>1</v>
      </c>
      <c r="L6556" t="s">
        <v>19</v>
      </c>
      <c r="M6556">
        <f>IF([1]!Data_check[[#This Row],[Hill]]="Up",1,0)</f>
        <v>0</v>
      </c>
      <c r="N6556">
        <v>0</v>
      </c>
      <c r="O6556">
        <v>0</v>
      </c>
      <c r="P6556">
        <v>0</v>
      </c>
      <c r="Q6556">
        <v>5</v>
      </c>
    </row>
    <row r="6557" spans="1:17" x14ac:dyDescent="0.35">
      <c r="A6557">
        <v>7443</v>
      </c>
      <c r="B6557">
        <v>161</v>
      </c>
      <c r="C6557" t="s">
        <v>17</v>
      </c>
      <c r="D6557">
        <v>9</v>
      </c>
      <c r="E6557">
        <v>8</v>
      </c>
      <c r="F6557" s="1">
        <f>[1]!Data_check[[#This Row],[Distance]]/[1]!Data_check[[#This Row],[FuelLitre]]</f>
        <v>1.0043648058810024</v>
      </c>
      <c r="G6557">
        <v>130.58999999999989</v>
      </c>
      <c r="H6557" s="1">
        <v>6.152222222222222</v>
      </c>
      <c r="I6557">
        <v>131.16</v>
      </c>
      <c r="J6557" s="1">
        <v>21.319125880440673</v>
      </c>
      <c r="K6557">
        <f>IF([1]!Data_check[[#This Row],[AvgSpeed]]&lt;10,1,0)</f>
        <v>0</v>
      </c>
      <c r="L6557" t="s">
        <v>18</v>
      </c>
      <c r="M6557">
        <f>IF([1]!Data_check[[#This Row],[Hill]]="Up",1,0)</f>
        <v>1</v>
      </c>
      <c r="N6557">
        <v>0</v>
      </c>
      <c r="O6557">
        <v>0</v>
      </c>
      <c r="P6557">
        <v>0</v>
      </c>
      <c r="Q6557">
        <v>0</v>
      </c>
    </row>
    <row r="6558" spans="1:17" x14ac:dyDescent="0.35">
      <c r="A6558">
        <v>6256</v>
      </c>
      <c r="B6558">
        <v>7</v>
      </c>
      <c r="C6558" t="s">
        <v>17</v>
      </c>
      <c r="D6558">
        <v>9</v>
      </c>
      <c r="E6558">
        <v>7</v>
      </c>
      <c r="F6558" s="1">
        <f>[1]!Data_check[[#This Row],[Distance]]/[1]!Data_check[[#This Row],[FuelLitre]]</f>
        <v>1.0030774491366052</v>
      </c>
      <c r="G6558">
        <v>58.489999999999966</v>
      </c>
      <c r="H6558" s="1">
        <v>4.3274999999999997</v>
      </c>
      <c r="I6558">
        <v>58.67</v>
      </c>
      <c r="J6558" s="1">
        <v>13.557481224725594</v>
      </c>
      <c r="K6558">
        <f>IF([1]!Data_check[[#This Row],[AvgSpeed]]&lt;10,1,0)</f>
        <v>0</v>
      </c>
      <c r="L6558" t="s">
        <v>19</v>
      </c>
      <c r="M6558">
        <f>IF([1]!Data_check[[#This Row],[Hill]]="Up",1,0)</f>
        <v>0</v>
      </c>
      <c r="N6558">
        <v>0</v>
      </c>
      <c r="O6558">
        <v>0</v>
      </c>
      <c r="P6558">
        <v>0</v>
      </c>
      <c r="Q6558">
        <v>0</v>
      </c>
    </row>
    <row r="6559" spans="1:17" x14ac:dyDescent="0.35">
      <c r="A6559">
        <v>873</v>
      </c>
      <c r="B6559">
        <v>212</v>
      </c>
      <c r="C6559" t="s">
        <v>17</v>
      </c>
      <c r="D6559">
        <v>9</v>
      </c>
      <c r="F6559" s="1">
        <f>[1]!Data_check[[#This Row],[Distance]]/[1]!Data_check[[#This Row],[FuelLitre]]</f>
        <v>1.0028449502133709</v>
      </c>
      <c r="G6559">
        <v>7.030000000000002</v>
      </c>
      <c r="H6559" s="1">
        <v>0.25777777777777777</v>
      </c>
      <c r="I6559">
        <v>7.05</v>
      </c>
      <c r="J6559" s="1">
        <v>27.349137931034484</v>
      </c>
      <c r="K6559">
        <f>IF([1]!Data_check[[#This Row],[AvgSpeed]]&lt;10,1,0)</f>
        <v>0</v>
      </c>
      <c r="L6559" t="s">
        <v>19</v>
      </c>
      <c r="M6559">
        <f>IF([1]!Data_check[[#This Row],[Hill]]="Up",1,0)</f>
        <v>0</v>
      </c>
      <c r="N6559">
        <v>0</v>
      </c>
      <c r="O6559">
        <v>0</v>
      </c>
      <c r="P6559">
        <v>0</v>
      </c>
      <c r="Q6559">
        <v>0</v>
      </c>
    </row>
    <row r="6560" spans="1:17" x14ac:dyDescent="0.35">
      <c r="A6560">
        <v>5726</v>
      </c>
      <c r="B6560">
        <v>75</v>
      </c>
      <c r="C6560" t="s">
        <v>17</v>
      </c>
      <c r="D6560">
        <v>9</v>
      </c>
      <c r="E6560">
        <v>3</v>
      </c>
      <c r="F6560" s="1">
        <f>[1]!Data_check[[#This Row],[Distance]]/[1]!Data_check[[#This Row],[FuelLitre]]</f>
        <v>1.0028109627547426</v>
      </c>
      <c r="G6560">
        <v>42.69000000000004</v>
      </c>
      <c r="H6560" s="1">
        <v>2.921388888888889</v>
      </c>
      <c r="I6560">
        <v>42.81</v>
      </c>
      <c r="J6560" s="1">
        <v>14.653988780070362</v>
      </c>
      <c r="K6560">
        <f>IF([1]!Data_check[[#This Row],[AvgSpeed]]&lt;10,1,0)</f>
        <v>0</v>
      </c>
      <c r="L6560" t="s">
        <v>18</v>
      </c>
      <c r="M6560">
        <f>IF([1]!Data_check[[#This Row],[Hill]]="Up",1,0)</f>
        <v>1</v>
      </c>
      <c r="N6560">
        <v>309</v>
      </c>
      <c r="O6560">
        <v>101</v>
      </c>
      <c r="P6560">
        <v>24</v>
      </c>
      <c r="Q6560">
        <v>309</v>
      </c>
    </row>
    <row r="6561" spans="1:17" x14ac:dyDescent="0.35">
      <c r="A6561">
        <v>6748</v>
      </c>
      <c r="B6561">
        <v>83</v>
      </c>
      <c r="C6561" t="s">
        <v>23</v>
      </c>
      <c r="D6561">
        <v>5</v>
      </c>
      <c r="E6561">
        <v>7</v>
      </c>
      <c r="F6561" s="1">
        <f>[1]!Data_check[[#This Row],[Distance]]/[1]!Data_check[[#This Row],[FuelLitre]]</f>
        <v>1.0012526619065514</v>
      </c>
      <c r="G6561">
        <v>79.830000000000013</v>
      </c>
      <c r="H6561" s="1">
        <v>1.8688888888888888</v>
      </c>
      <c r="I6561">
        <v>79.930000000000007</v>
      </c>
      <c r="J6561" s="1">
        <v>0</v>
      </c>
      <c r="K6561" s="1">
        <f>IF([1]!Data_check[[#This Row],[AvgSpeed]]&lt;10,1,0)</f>
        <v>1</v>
      </c>
      <c r="L6561" t="s">
        <v>19</v>
      </c>
      <c r="M6561">
        <f>IF([1]!Data_check[[#This Row],[Hill]]="Up",1,0)</f>
        <v>0</v>
      </c>
      <c r="N6561">
        <v>0</v>
      </c>
      <c r="O6561">
        <v>0</v>
      </c>
      <c r="P6561">
        <v>0</v>
      </c>
      <c r="Q6561">
        <v>43</v>
      </c>
    </row>
    <row r="6562" spans="1:17" x14ac:dyDescent="0.35">
      <c r="A6562">
        <v>6224</v>
      </c>
      <c r="B6562">
        <v>70</v>
      </c>
      <c r="C6562" t="s">
        <v>17</v>
      </c>
      <c r="D6562">
        <v>9</v>
      </c>
      <c r="E6562">
        <v>9</v>
      </c>
      <c r="F6562" s="1">
        <f>[1]!Data_check[[#This Row],[Distance]]/[1]!Data_check[[#This Row],[FuelLitre]]</f>
        <v>1.0001743071291629</v>
      </c>
      <c r="G6562">
        <v>57.369999999999933</v>
      </c>
      <c r="H6562" s="1">
        <v>2.0669439999999999</v>
      </c>
      <c r="I6562">
        <v>57.38</v>
      </c>
      <c r="J6562" s="1">
        <v>27.760790810007435</v>
      </c>
      <c r="K6562">
        <f>IF([1]!Data_check[[#This Row],[AvgSpeed]]&lt;10,1,0)</f>
        <v>0</v>
      </c>
      <c r="L6562" t="s">
        <v>19</v>
      </c>
      <c r="M6562">
        <f>IF([1]!Data_check[[#This Row],[Hill]]="Up",1,0)</f>
        <v>0</v>
      </c>
      <c r="N6562">
        <v>0</v>
      </c>
      <c r="O6562">
        <v>0</v>
      </c>
      <c r="P6562">
        <v>0</v>
      </c>
      <c r="Q6562">
        <v>0</v>
      </c>
    </row>
    <row r="6563" spans="1:17" x14ac:dyDescent="0.35">
      <c r="A6563">
        <v>4012</v>
      </c>
      <c r="B6563">
        <v>410</v>
      </c>
      <c r="C6563" t="s">
        <v>17</v>
      </c>
      <c r="D6563">
        <v>9</v>
      </c>
      <c r="E6563">
        <v>20</v>
      </c>
      <c r="F6563" s="1">
        <f>[1]!Data_check[[#This Row],[Distance]]/[1]!Data_check[[#This Row],[FuelLitre]]</f>
        <v>0.999999999999999</v>
      </c>
      <c r="G6563">
        <v>21.24000000000002</v>
      </c>
      <c r="H6563" s="1">
        <v>0.51222222222222225</v>
      </c>
      <c r="I6563">
        <v>21.24</v>
      </c>
      <c r="J6563" s="1">
        <v>41.466377440347067</v>
      </c>
      <c r="K6563">
        <f>IF([1]!Data_check[[#This Row],[AvgSpeed]]&lt;10,1,0)</f>
        <v>0</v>
      </c>
      <c r="L6563" t="s">
        <v>19</v>
      </c>
      <c r="M6563">
        <f>IF([1]!Data_check[[#This Row],[Hill]]="Up",1,0)</f>
        <v>0</v>
      </c>
      <c r="N6563">
        <v>0</v>
      </c>
      <c r="O6563">
        <v>0</v>
      </c>
      <c r="P6563">
        <v>0</v>
      </c>
      <c r="Q6563">
        <v>0</v>
      </c>
    </row>
    <row r="6564" spans="1:17" x14ac:dyDescent="0.35">
      <c r="A6564">
        <v>4963</v>
      </c>
      <c r="B6564">
        <v>319</v>
      </c>
      <c r="C6564" t="s">
        <v>17</v>
      </c>
      <c r="D6564">
        <v>9</v>
      </c>
      <c r="E6564">
        <v>23</v>
      </c>
      <c r="F6564" s="1">
        <f>[1]!Data_check[[#This Row],[Distance]]/[1]!Data_check[[#This Row],[FuelLitre]]</f>
        <v>0.99967105263157829</v>
      </c>
      <c r="G6564">
        <v>30.40000000000002</v>
      </c>
      <c r="H6564" s="1">
        <v>1.0647222222222221</v>
      </c>
      <c r="I6564">
        <v>30.39</v>
      </c>
      <c r="J6564" s="1">
        <v>28.542655883120275</v>
      </c>
      <c r="K6564">
        <f>IF([1]!Data_check[[#This Row],[AvgSpeed]]&lt;10,1,0)</f>
        <v>0</v>
      </c>
      <c r="L6564" t="s">
        <v>19</v>
      </c>
      <c r="M6564">
        <f>IF([1]!Data_check[[#This Row],[Hill]]="Up",1,0)</f>
        <v>0</v>
      </c>
      <c r="N6564">
        <v>0</v>
      </c>
      <c r="O6564">
        <v>0</v>
      </c>
      <c r="P6564">
        <v>0</v>
      </c>
      <c r="Q6564">
        <v>0</v>
      </c>
    </row>
    <row r="6565" spans="1:17" x14ac:dyDescent="0.35">
      <c r="A6565">
        <v>847</v>
      </c>
      <c r="B6565">
        <v>477</v>
      </c>
      <c r="C6565" t="s">
        <v>17</v>
      </c>
      <c r="D6565">
        <v>9</v>
      </c>
      <c r="E6565">
        <v>0</v>
      </c>
      <c r="F6565" s="1">
        <f>[1]!Data_check[[#This Row],[Distance]]/[1]!Data_check[[#This Row],[FuelLitre]]</f>
        <v>0.99856115107913801</v>
      </c>
      <c r="G6565">
        <v>6.9499999999999913</v>
      </c>
      <c r="H6565" s="1">
        <v>0.46972222222222221</v>
      </c>
      <c r="I6565">
        <v>6.94</v>
      </c>
      <c r="J6565" s="1">
        <v>14.774689532820817</v>
      </c>
      <c r="K6565">
        <f>IF([1]!Data_check[[#This Row],[AvgSpeed]]&lt;10,1,0)</f>
        <v>0</v>
      </c>
      <c r="L6565" t="s">
        <v>19</v>
      </c>
      <c r="M6565">
        <f>IF([1]!Data_check[[#This Row],[Hill]]="Up",1,0)</f>
        <v>0</v>
      </c>
      <c r="N6565">
        <v>0</v>
      </c>
      <c r="O6565">
        <v>0</v>
      </c>
      <c r="P6565">
        <v>0</v>
      </c>
      <c r="Q6565">
        <v>0</v>
      </c>
    </row>
    <row r="6566" spans="1:17" x14ac:dyDescent="0.35">
      <c r="A6566">
        <v>4909</v>
      </c>
      <c r="B6566">
        <v>200</v>
      </c>
      <c r="C6566" t="s">
        <v>17</v>
      </c>
      <c r="D6566">
        <v>9</v>
      </c>
      <c r="E6566">
        <v>23</v>
      </c>
      <c r="F6566" s="1">
        <f>[1]!Data_check[[#This Row],[Distance]]/[1]!Data_check[[#This Row],[FuelLitre]]</f>
        <v>0.99799062290689911</v>
      </c>
      <c r="G6566">
        <v>29.859999999999992</v>
      </c>
      <c r="H6566" s="1">
        <v>0.86888888888888893</v>
      </c>
      <c r="I6566">
        <v>29.8</v>
      </c>
      <c r="J6566" s="1">
        <v>0</v>
      </c>
      <c r="K6566">
        <f>IF([1]!Data_check[[#This Row],[AvgSpeed]]&lt;10,1,0)</f>
        <v>1</v>
      </c>
      <c r="L6566" t="s">
        <v>19</v>
      </c>
      <c r="M6566">
        <f>IF([1]!Data_check[[#This Row],[Hill]]="Up",1,0)</f>
        <v>0</v>
      </c>
      <c r="N6566">
        <v>0</v>
      </c>
      <c r="O6566">
        <v>0</v>
      </c>
      <c r="P6566">
        <v>0</v>
      </c>
      <c r="Q6566">
        <v>34</v>
      </c>
    </row>
    <row r="6567" spans="1:17" x14ac:dyDescent="0.35">
      <c r="A6567">
        <v>5038</v>
      </c>
      <c r="B6567">
        <v>277</v>
      </c>
      <c r="C6567" t="s">
        <v>17</v>
      </c>
      <c r="D6567">
        <v>9</v>
      </c>
      <c r="E6567">
        <v>23</v>
      </c>
      <c r="F6567" s="1">
        <f>[1]!Data_check[[#This Row],[Distance]]/[1]!Data_check[[#This Row],[FuelLitre]]</f>
        <v>0.99776071657069798</v>
      </c>
      <c r="G6567">
        <v>31.259999999999984</v>
      </c>
      <c r="H6567" s="1">
        <v>1.0080555555555555</v>
      </c>
      <c r="I6567">
        <v>31.19</v>
      </c>
      <c r="J6567" s="1">
        <v>30.940755028933594</v>
      </c>
      <c r="K6567">
        <f>IF([1]!Data_check[[#This Row],[AvgSpeed]]&lt;10,1,0)</f>
        <v>0</v>
      </c>
      <c r="L6567" t="s">
        <v>19</v>
      </c>
      <c r="M6567">
        <f>IF([1]!Data_check[[#This Row],[Hill]]="Up",1,0)</f>
        <v>0</v>
      </c>
      <c r="N6567">
        <v>0</v>
      </c>
      <c r="O6567">
        <v>0</v>
      </c>
      <c r="P6567">
        <v>0</v>
      </c>
      <c r="Q6567">
        <v>0</v>
      </c>
    </row>
    <row r="6568" spans="1:17" x14ac:dyDescent="0.35">
      <c r="A6568">
        <v>5078</v>
      </c>
      <c r="B6568">
        <v>42</v>
      </c>
      <c r="C6568" t="s">
        <v>17</v>
      </c>
      <c r="D6568">
        <v>9</v>
      </c>
      <c r="E6568">
        <v>5</v>
      </c>
      <c r="F6568" s="1">
        <f>[1]!Data_check[[#This Row],[Distance]]/[1]!Data_check[[#This Row],[FuelLitre]]</f>
        <v>0.9974850675888105</v>
      </c>
      <c r="G6568">
        <v>31.809999999999938</v>
      </c>
      <c r="H6568" s="1">
        <v>2.3127777777777778</v>
      </c>
      <c r="I6568">
        <v>31.73</v>
      </c>
      <c r="J6568" s="1">
        <v>13.719433101128994</v>
      </c>
      <c r="K6568">
        <f>IF([1]!Data_check[[#This Row],[AvgSpeed]]&lt;10,1,0)</f>
        <v>0</v>
      </c>
      <c r="L6568" t="s">
        <v>19</v>
      </c>
      <c r="M6568">
        <f>IF([1]!Data_check[[#This Row],[Hill]]="Up",1,0)</f>
        <v>0</v>
      </c>
      <c r="N6568">
        <v>0</v>
      </c>
      <c r="O6568">
        <v>0</v>
      </c>
      <c r="P6568">
        <v>0</v>
      </c>
      <c r="Q6568">
        <v>0</v>
      </c>
    </row>
    <row r="6569" spans="1:17" x14ac:dyDescent="0.35">
      <c r="A6569">
        <v>5033</v>
      </c>
      <c r="B6569">
        <v>420</v>
      </c>
      <c r="C6569" t="s">
        <v>17</v>
      </c>
      <c r="D6569">
        <v>9</v>
      </c>
      <c r="E6569">
        <v>23</v>
      </c>
      <c r="F6569" s="1">
        <f>[1]!Data_check[[#This Row],[Distance]]/[1]!Data_check[[#This Row],[FuelLitre]]</f>
        <v>0.99743754003843721</v>
      </c>
      <c r="G6569">
        <v>31.219999999999992</v>
      </c>
      <c r="H6569" s="1">
        <v>0.97277777777777774</v>
      </c>
      <c r="I6569">
        <v>31.14</v>
      </c>
      <c r="J6569" s="1">
        <v>32.011422044545974</v>
      </c>
      <c r="K6569">
        <f>IF([1]!Data_check[[#This Row],[AvgSpeed]]&lt;10,1,0)</f>
        <v>0</v>
      </c>
      <c r="L6569" t="s">
        <v>19</v>
      </c>
      <c r="M6569">
        <f>IF([1]!Data_check[[#This Row],[Hill]]="Up",1,0)</f>
        <v>0</v>
      </c>
      <c r="N6569">
        <v>0</v>
      </c>
      <c r="O6569">
        <v>0</v>
      </c>
      <c r="P6569">
        <v>0</v>
      </c>
      <c r="Q6569">
        <v>0</v>
      </c>
    </row>
    <row r="6570" spans="1:17" x14ac:dyDescent="0.35">
      <c r="A6570">
        <v>746</v>
      </c>
      <c r="B6570">
        <v>179</v>
      </c>
      <c r="C6570" t="s">
        <v>23</v>
      </c>
      <c r="D6570">
        <v>1</v>
      </c>
      <c r="E6570">
        <v>6</v>
      </c>
      <c r="F6570" s="1">
        <f>[1]!Data_check[[#This Row],[Distance]]/[1]!Data_check[[#This Row],[FuelLitre]]</f>
        <v>0.99698340874811775</v>
      </c>
      <c r="G6570">
        <v>6.6299999999999795</v>
      </c>
      <c r="H6570" s="1">
        <v>0.36638888888888888</v>
      </c>
      <c r="I6570">
        <v>6.61</v>
      </c>
      <c r="J6570" s="1">
        <v>0</v>
      </c>
      <c r="K6570" s="1">
        <f>IF([1]!Data_check[[#This Row],[AvgSpeed]]&lt;10,1,0)</f>
        <v>1</v>
      </c>
      <c r="L6570" t="s">
        <v>18</v>
      </c>
      <c r="M6570">
        <f>IF([1]!Data_check[[#This Row],[Hill]]="Up",1,0)</f>
        <v>1</v>
      </c>
      <c r="N6570">
        <v>0</v>
      </c>
      <c r="O6570">
        <v>0</v>
      </c>
      <c r="P6570">
        <v>0</v>
      </c>
      <c r="Q6570">
        <v>18</v>
      </c>
    </row>
    <row r="6571" spans="1:17" x14ac:dyDescent="0.35">
      <c r="A6571">
        <v>6272</v>
      </c>
      <c r="B6571">
        <v>309</v>
      </c>
      <c r="C6571" t="s">
        <v>17</v>
      </c>
      <c r="D6571">
        <v>9</v>
      </c>
      <c r="E6571">
        <v>19</v>
      </c>
      <c r="F6571" s="1">
        <f>[1]!Data_check[[#This Row],[Distance]]/[1]!Data_check[[#This Row],[FuelLitre]]</f>
        <v>0.99541595925297144</v>
      </c>
      <c r="G6571">
        <v>58.899999999999984</v>
      </c>
      <c r="H6571" s="1">
        <v>2.0705555555555555</v>
      </c>
      <c r="I6571">
        <v>58.63</v>
      </c>
      <c r="J6571" s="1">
        <v>28.316071907700564</v>
      </c>
      <c r="K6571">
        <f>IF([1]!Data_check[[#This Row],[AvgSpeed]]&lt;10,1,0)</f>
        <v>0</v>
      </c>
      <c r="L6571" t="s">
        <v>19</v>
      </c>
      <c r="M6571">
        <f>IF([1]!Data_check[[#This Row],[Hill]]="Up",1,0)</f>
        <v>0</v>
      </c>
      <c r="N6571">
        <v>0</v>
      </c>
      <c r="O6571">
        <v>0</v>
      </c>
      <c r="P6571">
        <v>0</v>
      </c>
      <c r="Q6571">
        <v>0</v>
      </c>
    </row>
    <row r="6572" spans="1:17" x14ac:dyDescent="0.35">
      <c r="A6572">
        <v>6228</v>
      </c>
      <c r="B6572">
        <v>146</v>
      </c>
      <c r="C6572" t="s">
        <v>17</v>
      </c>
      <c r="D6572">
        <v>9</v>
      </c>
      <c r="E6572">
        <v>1</v>
      </c>
      <c r="F6572" s="1">
        <f>[1]!Data_check[[#This Row],[Distance]]/[1]!Data_check[[#This Row],[FuelLitre]]</f>
        <v>0.99477715877437378</v>
      </c>
      <c r="G6572">
        <v>57.439999999999969</v>
      </c>
      <c r="H6572" s="1">
        <v>1.87</v>
      </c>
      <c r="I6572">
        <v>57.14</v>
      </c>
      <c r="J6572" s="1">
        <v>30.55614973262032</v>
      </c>
      <c r="K6572">
        <f>IF([1]!Data_check[[#This Row],[AvgSpeed]]&lt;10,1,0)</f>
        <v>0</v>
      </c>
      <c r="L6572" t="s">
        <v>18</v>
      </c>
      <c r="M6572">
        <f>IF([1]!Data_check[[#This Row],[Hill]]="Up",1,0)</f>
        <v>1</v>
      </c>
      <c r="N6572">
        <v>0</v>
      </c>
      <c r="O6572">
        <v>0</v>
      </c>
      <c r="P6572">
        <v>0</v>
      </c>
      <c r="Q6572">
        <v>0</v>
      </c>
    </row>
    <row r="6573" spans="1:17" x14ac:dyDescent="0.35">
      <c r="A6573">
        <v>4324</v>
      </c>
      <c r="B6573">
        <v>280</v>
      </c>
      <c r="C6573" t="s">
        <v>17</v>
      </c>
      <c r="D6573">
        <v>9</v>
      </c>
      <c r="E6573">
        <v>10</v>
      </c>
      <c r="F6573" s="1">
        <f>[1]!Data_check[[#This Row],[Distance]]/[1]!Data_check[[#This Row],[FuelLitre]]</f>
        <v>0.99455839263290469</v>
      </c>
      <c r="G6573">
        <v>23.889999999999908</v>
      </c>
      <c r="H6573" s="1">
        <v>0.84611111111111115</v>
      </c>
      <c r="I6573">
        <v>23.76</v>
      </c>
      <c r="J6573" s="1">
        <v>28.081418253447143</v>
      </c>
      <c r="K6573">
        <f>IF([1]!Data_check[[#This Row],[AvgSpeed]]&lt;10,1,0)</f>
        <v>0</v>
      </c>
      <c r="L6573" t="s">
        <v>19</v>
      </c>
      <c r="M6573">
        <f>IF([1]!Data_check[[#This Row],[Hill]]="Up",1,0)</f>
        <v>0</v>
      </c>
      <c r="N6573">
        <v>0</v>
      </c>
      <c r="O6573">
        <v>0</v>
      </c>
      <c r="P6573">
        <v>0</v>
      </c>
      <c r="Q6573">
        <v>0</v>
      </c>
    </row>
    <row r="6574" spans="1:17" x14ac:dyDescent="0.35">
      <c r="A6574">
        <v>7986</v>
      </c>
      <c r="B6574">
        <v>29</v>
      </c>
      <c r="C6574" t="s">
        <v>17</v>
      </c>
      <c r="D6574">
        <v>9</v>
      </c>
      <c r="E6574">
        <v>8</v>
      </c>
      <c r="F6574" s="1">
        <f>[1]!Data_check[[#This Row],[Distance]]/[1]!Data_check[[#This Row],[FuelLitre]]</f>
        <v>0.99359930699263688</v>
      </c>
      <c r="G6574">
        <v>207.79</v>
      </c>
      <c r="H6574" s="1">
        <v>4.5669444444444443</v>
      </c>
      <c r="I6574">
        <v>206.46</v>
      </c>
      <c r="J6574" s="1">
        <v>0</v>
      </c>
      <c r="K6574">
        <f>IF([1]!Data_check[[#This Row],[AvgSpeed]]&lt;10,1,0)</f>
        <v>1</v>
      </c>
      <c r="L6574" t="s">
        <v>19</v>
      </c>
      <c r="M6574">
        <f>IF([1]!Data_check[[#This Row],[Hill]]="Up",1,0)</f>
        <v>0</v>
      </c>
      <c r="N6574">
        <v>0</v>
      </c>
      <c r="O6574">
        <v>0</v>
      </c>
      <c r="P6574">
        <v>0</v>
      </c>
      <c r="Q6574">
        <v>45</v>
      </c>
    </row>
    <row r="6575" spans="1:17" x14ac:dyDescent="0.35">
      <c r="A6575">
        <v>6272</v>
      </c>
      <c r="B6575">
        <v>350</v>
      </c>
      <c r="C6575" t="s">
        <v>17</v>
      </c>
      <c r="D6575">
        <v>9</v>
      </c>
      <c r="E6575">
        <v>19</v>
      </c>
      <c r="F6575" s="1">
        <f>[1]!Data_check[[#This Row],[Distance]]/[1]!Data_check[[#This Row],[FuelLitre]]</f>
        <v>0.99355167147463064</v>
      </c>
      <c r="G6575">
        <v>58.930000000000014</v>
      </c>
      <c r="H6575" s="1">
        <v>1.4827777777777778</v>
      </c>
      <c r="I6575">
        <v>58.55</v>
      </c>
      <c r="J6575" s="1">
        <v>39.486699138254025</v>
      </c>
      <c r="K6575">
        <f>IF([1]!Data_check[[#This Row],[AvgSpeed]]&lt;10,1,0)</f>
        <v>0</v>
      </c>
      <c r="L6575" t="s">
        <v>18</v>
      </c>
      <c r="M6575">
        <f>IF([1]!Data_check[[#This Row],[Hill]]="Up",1,0)</f>
        <v>1</v>
      </c>
      <c r="N6575">
        <v>0</v>
      </c>
      <c r="O6575">
        <v>0</v>
      </c>
      <c r="P6575">
        <v>0</v>
      </c>
      <c r="Q6575">
        <v>0</v>
      </c>
    </row>
    <row r="6576" spans="1:17" x14ac:dyDescent="0.35">
      <c r="A6576">
        <v>7331</v>
      </c>
      <c r="B6576">
        <v>20</v>
      </c>
      <c r="C6576" t="s">
        <v>17</v>
      </c>
      <c r="D6576">
        <v>9</v>
      </c>
      <c r="E6576">
        <v>8</v>
      </c>
      <c r="F6576" s="1">
        <f>[1]!Data_check[[#This Row],[Distance]]/[1]!Data_check[[#This Row],[FuelLitre]]</f>
        <v>0.99273053990035132</v>
      </c>
      <c r="G6576">
        <v>122.42999999999999</v>
      </c>
      <c r="H6576" s="1">
        <v>5.5327777777777776</v>
      </c>
      <c r="I6576">
        <v>121.54</v>
      </c>
      <c r="J6576" s="1">
        <v>21.967265789737926</v>
      </c>
      <c r="K6576">
        <f>IF([1]!Data_check[[#This Row],[AvgSpeed]]&lt;10,1,0)</f>
        <v>0</v>
      </c>
      <c r="L6576" t="s">
        <v>19</v>
      </c>
      <c r="M6576">
        <f>IF([1]!Data_check[[#This Row],[Hill]]="Up",1,0)</f>
        <v>0</v>
      </c>
      <c r="N6576">
        <v>0</v>
      </c>
      <c r="O6576">
        <v>0</v>
      </c>
      <c r="P6576">
        <v>0</v>
      </c>
      <c r="Q6576">
        <v>0</v>
      </c>
    </row>
    <row r="6577" spans="1:17" x14ac:dyDescent="0.35">
      <c r="A6577">
        <v>4989</v>
      </c>
      <c r="B6577">
        <v>189</v>
      </c>
      <c r="C6577" t="s">
        <v>17</v>
      </c>
      <c r="D6577">
        <v>9</v>
      </c>
      <c r="E6577">
        <v>23</v>
      </c>
      <c r="F6577" s="1">
        <f>[1]!Data_check[[#This Row],[Distance]]/[1]!Data_check[[#This Row],[FuelLitre]]</f>
        <v>0.99251302083333326</v>
      </c>
      <c r="G6577">
        <v>30.720000000000002</v>
      </c>
      <c r="H6577" s="1">
        <v>1.1808333333333334</v>
      </c>
      <c r="I6577">
        <v>30.49</v>
      </c>
      <c r="J6577" s="1">
        <v>25.820748059280167</v>
      </c>
      <c r="K6577">
        <f>IF([1]!Data_check[[#This Row],[AvgSpeed]]&lt;10,1,0)</f>
        <v>0</v>
      </c>
      <c r="L6577" t="s">
        <v>19</v>
      </c>
      <c r="M6577">
        <f>IF([1]!Data_check[[#This Row],[Hill]]="Up",1,0)</f>
        <v>0</v>
      </c>
      <c r="N6577">
        <v>0</v>
      </c>
      <c r="O6577">
        <v>0</v>
      </c>
      <c r="P6577">
        <v>0</v>
      </c>
      <c r="Q6577">
        <v>0</v>
      </c>
    </row>
    <row r="6578" spans="1:17" x14ac:dyDescent="0.35">
      <c r="A6578">
        <v>7250</v>
      </c>
      <c r="B6578">
        <v>2</v>
      </c>
      <c r="C6578" t="s">
        <v>17</v>
      </c>
      <c r="D6578">
        <v>9</v>
      </c>
      <c r="E6578">
        <v>7</v>
      </c>
      <c r="F6578" s="1">
        <f>[1]!Data_check[[#This Row],[Distance]]/[1]!Data_check[[#This Row],[FuelLitre]]</f>
        <v>0.99150092000350465</v>
      </c>
      <c r="G6578">
        <v>114.13000000000001</v>
      </c>
      <c r="H6578" s="1">
        <v>3.8419444444444446</v>
      </c>
      <c r="I6578">
        <v>113.16</v>
      </c>
      <c r="J6578" s="1">
        <v>29.453835586725468</v>
      </c>
      <c r="K6578">
        <f>IF([1]!Data_check[[#This Row],[AvgSpeed]]&lt;10,1,0)</f>
        <v>0</v>
      </c>
      <c r="L6578" t="s">
        <v>19</v>
      </c>
      <c r="M6578">
        <f>IF([1]!Data_check[[#This Row],[Hill]]="Up",1,0)</f>
        <v>0</v>
      </c>
      <c r="N6578">
        <v>0</v>
      </c>
      <c r="O6578">
        <v>0</v>
      </c>
      <c r="P6578">
        <v>0</v>
      </c>
      <c r="Q6578">
        <v>0</v>
      </c>
    </row>
    <row r="6579" spans="1:17" x14ac:dyDescent="0.35">
      <c r="A6579">
        <v>1900</v>
      </c>
      <c r="B6579">
        <v>342</v>
      </c>
      <c r="C6579" t="s">
        <v>17</v>
      </c>
      <c r="D6579">
        <v>9</v>
      </c>
      <c r="E6579">
        <v>23</v>
      </c>
      <c r="F6579" s="1">
        <f>[1]!Data_check[[#This Row],[Distance]]/[1]!Data_check[[#This Row],[FuelLitre]]</f>
        <v>0.99127906976744051</v>
      </c>
      <c r="G6579">
        <v>10.320000000000014</v>
      </c>
      <c r="H6579" s="1">
        <v>0.32805555555555554</v>
      </c>
      <c r="I6579">
        <v>10.23</v>
      </c>
      <c r="J6579" s="1">
        <v>31.183742591024558</v>
      </c>
      <c r="K6579">
        <f>IF([1]!Data_check[[#This Row],[AvgSpeed]]&lt;10,1,0)</f>
        <v>0</v>
      </c>
      <c r="L6579" t="s">
        <v>19</v>
      </c>
      <c r="M6579">
        <f>IF([1]!Data_check[[#This Row],[Hill]]="Up",1,0)</f>
        <v>0</v>
      </c>
      <c r="N6579">
        <v>0</v>
      </c>
      <c r="O6579">
        <v>0</v>
      </c>
      <c r="P6579">
        <v>0</v>
      </c>
      <c r="Q6579">
        <v>0</v>
      </c>
    </row>
    <row r="6580" spans="1:17" x14ac:dyDescent="0.35">
      <c r="A6580">
        <v>8044</v>
      </c>
      <c r="B6580">
        <v>161</v>
      </c>
      <c r="C6580" t="s">
        <v>24</v>
      </c>
      <c r="D6580">
        <v>1</v>
      </c>
      <c r="E6580">
        <v>1</v>
      </c>
      <c r="F6580" s="1">
        <f>[1]!Data_check[[#This Row],[Distance]]/[1]!Data_check[[#This Row],[FuelLitre]]</f>
        <v>0.99059257956743341</v>
      </c>
      <c r="G6580">
        <v>227.48000000000025</v>
      </c>
      <c r="H6580" s="1">
        <v>9.0466666666666669</v>
      </c>
      <c r="I6580">
        <v>225.34</v>
      </c>
      <c r="J6580" s="1">
        <v>0</v>
      </c>
      <c r="K6580" s="1">
        <f>IF([1]!Data_check[[#This Row],[AvgSpeed]]&lt;10,1,0)</f>
        <v>1</v>
      </c>
      <c r="L6580" t="s">
        <v>19</v>
      </c>
      <c r="M6580">
        <f>IF([1]!Data_check[[#This Row],[Hill]]="Up",1,0)</f>
        <v>0</v>
      </c>
      <c r="N6580">
        <v>0</v>
      </c>
      <c r="O6580">
        <v>0</v>
      </c>
      <c r="P6580">
        <v>0</v>
      </c>
      <c r="Q6580">
        <v>25</v>
      </c>
    </row>
    <row r="6581" spans="1:17" x14ac:dyDescent="0.35">
      <c r="A6581">
        <v>2231</v>
      </c>
      <c r="B6581">
        <v>126</v>
      </c>
      <c r="C6581" t="s">
        <v>17</v>
      </c>
      <c r="D6581">
        <v>9</v>
      </c>
      <c r="E6581">
        <v>23</v>
      </c>
      <c r="F6581" s="1">
        <f>[1]!Data_check[[#This Row],[Distance]]/[1]!Data_check[[#This Row],[FuelLitre]]</f>
        <v>0.99059024807527751</v>
      </c>
      <c r="G6581">
        <v>11.690000000000007</v>
      </c>
      <c r="H6581" s="1">
        <v>0.31805555555555554</v>
      </c>
      <c r="I6581">
        <v>11.58</v>
      </c>
      <c r="J6581" s="1">
        <v>36.40873362445415</v>
      </c>
      <c r="K6581">
        <f>IF([1]!Data_check[[#This Row],[AvgSpeed]]&lt;10,1,0)</f>
        <v>0</v>
      </c>
      <c r="L6581" t="s">
        <v>19</v>
      </c>
      <c r="M6581">
        <f>IF([1]!Data_check[[#This Row],[Hill]]="Up",1,0)</f>
        <v>0</v>
      </c>
      <c r="N6581">
        <v>0</v>
      </c>
      <c r="O6581">
        <v>0</v>
      </c>
      <c r="P6581">
        <v>0</v>
      </c>
      <c r="Q6581">
        <v>0</v>
      </c>
    </row>
    <row r="6582" spans="1:17" x14ac:dyDescent="0.35">
      <c r="A6582">
        <v>5505</v>
      </c>
      <c r="B6582">
        <v>123</v>
      </c>
      <c r="C6582" t="s">
        <v>17</v>
      </c>
      <c r="D6582">
        <v>9</v>
      </c>
      <c r="E6582">
        <v>3</v>
      </c>
      <c r="F6582" s="1">
        <f>[1]!Data_check[[#This Row],[Distance]]/[1]!Data_check[[#This Row],[FuelLitre]]</f>
        <v>0.99031920460491896</v>
      </c>
      <c r="G6582">
        <v>38.22</v>
      </c>
      <c r="H6582" s="1">
        <v>2.5666666666666664</v>
      </c>
      <c r="I6582">
        <v>37.85</v>
      </c>
      <c r="J6582" s="1">
        <v>14.746753246753249</v>
      </c>
      <c r="K6582">
        <f>IF([1]!Data_check[[#This Row],[AvgSpeed]]&lt;10,1,0)</f>
        <v>0</v>
      </c>
      <c r="L6582" t="s">
        <v>18</v>
      </c>
      <c r="M6582">
        <f>IF([1]!Data_check[[#This Row],[Hill]]="Up",1,0)</f>
        <v>1</v>
      </c>
      <c r="N6582">
        <v>0</v>
      </c>
      <c r="O6582">
        <v>0</v>
      </c>
      <c r="P6582">
        <v>0</v>
      </c>
      <c r="Q6582">
        <v>0</v>
      </c>
    </row>
    <row r="6583" spans="1:17" x14ac:dyDescent="0.35">
      <c r="A6583">
        <v>5012</v>
      </c>
      <c r="B6583">
        <v>280</v>
      </c>
      <c r="C6583" t="s">
        <v>17</v>
      </c>
      <c r="D6583">
        <v>9</v>
      </c>
      <c r="E6583">
        <v>18</v>
      </c>
      <c r="F6583" s="1">
        <f>[1]!Data_check[[#This Row],[Distance]]/[1]!Data_check[[#This Row],[FuelLitre]]</f>
        <v>0.98999031320632835</v>
      </c>
      <c r="G6583">
        <v>30.97000000000001</v>
      </c>
      <c r="H6583" s="1">
        <v>1.1022222222222222</v>
      </c>
      <c r="I6583">
        <v>30.66</v>
      </c>
      <c r="J6583" s="1">
        <v>27.816532258064516</v>
      </c>
      <c r="K6583">
        <f>IF([1]!Data_check[[#This Row],[AvgSpeed]]&lt;10,1,0)</f>
        <v>0</v>
      </c>
      <c r="L6583" t="s">
        <v>19</v>
      </c>
      <c r="M6583">
        <f>IF([1]!Data_check[[#This Row],[Hill]]="Up",1,0)</f>
        <v>0</v>
      </c>
      <c r="N6583">
        <v>0</v>
      </c>
      <c r="O6583">
        <v>0</v>
      </c>
      <c r="P6583">
        <v>0</v>
      </c>
      <c r="Q6583">
        <v>0</v>
      </c>
    </row>
    <row r="6584" spans="1:17" x14ac:dyDescent="0.35">
      <c r="A6584">
        <v>4961</v>
      </c>
      <c r="B6584">
        <v>315</v>
      </c>
      <c r="C6584" t="s">
        <v>17</v>
      </c>
      <c r="D6584">
        <v>9</v>
      </c>
      <c r="E6584">
        <v>23</v>
      </c>
      <c r="F6584" s="1">
        <f>[1]!Data_check[[#This Row],[Distance]]/[1]!Data_check[[#This Row],[FuelLitre]]</f>
        <v>0.989134013829436</v>
      </c>
      <c r="G6584">
        <v>30.370000000000029</v>
      </c>
      <c r="H6584" s="1">
        <v>0.67944444444444441</v>
      </c>
      <c r="I6584">
        <v>30.04</v>
      </c>
      <c r="J6584" s="1">
        <v>44.212591986917417</v>
      </c>
      <c r="K6584">
        <f>IF([1]!Data_check[[#This Row],[AvgSpeed]]&lt;10,1,0)</f>
        <v>0</v>
      </c>
      <c r="L6584" t="s">
        <v>19</v>
      </c>
      <c r="M6584">
        <f>IF([1]!Data_check[[#This Row],[Hill]]="Up",1,0)</f>
        <v>0</v>
      </c>
      <c r="N6584">
        <v>0</v>
      </c>
      <c r="O6584">
        <v>0</v>
      </c>
      <c r="P6584">
        <v>1</v>
      </c>
      <c r="Q6584">
        <v>0</v>
      </c>
    </row>
    <row r="6585" spans="1:17" x14ac:dyDescent="0.35">
      <c r="A6585">
        <v>1931</v>
      </c>
      <c r="B6585">
        <v>382</v>
      </c>
      <c r="C6585" t="s">
        <v>20</v>
      </c>
      <c r="D6585">
        <v>1</v>
      </c>
      <c r="E6585">
        <v>5</v>
      </c>
      <c r="F6585" s="1">
        <f>[1]!Data_check[[#This Row],[Distance]]/[1]!Data_check[[#This Row],[FuelLitre]]</f>
        <v>0.9885605338417548</v>
      </c>
      <c r="G6585">
        <v>10.489999999999991</v>
      </c>
      <c r="H6585" s="1">
        <v>0.43777777777777777</v>
      </c>
      <c r="I6585">
        <v>10.37</v>
      </c>
      <c r="J6585" s="1">
        <v>0</v>
      </c>
      <c r="K6585" s="1">
        <f>IF([1]!Data_check[[#This Row],[AvgSpeed]]&lt;10,1,0)</f>
        <v>1</v>
      </c>
      <c r="L6585" t="s">
        <v>19</v>
      </c>
      <c r="M6585">
        <f>IF([1]!Data_check[[#This Row],[Hill]]="Up",1,0)</f>
        <v>0</v>
      </c>
      <c r="N6585">
        <v>0</v>
      </c>
      <c r="O6585">
        <v>0</v>
      </c>
      <c r="P6585">
        <v>0</v>
      </c>
      <c r="Q6585">
        <v>24</v>
      </c>
    </row>
    <row r="6586" spans="1:17" x14ac:dyDescent="0.35">
      <c r="A6586">
        <v>2759</v>
      </c>
      <c r="B6586">
        <v>525</v>
      </c>
      <c r="C6586" t="s">
        <v>17</v>
      </c>
      <c r="D6586">
        <v>9</v>
      </c>
      <c r="E6586">
        <v>1</v>
      </c>
      <c r="F6586" s="1">
        <f>[1]!Data_check[[#This Row],[Distance]]/[1]!Data_check[[#This Row],[FuelLitre]]</f>
        <v>0.9878484631879918</v>
      </c>
      <c r="G6586">
        <v>13.989999999999995</v>
      </c>
      <c r="H6586" s="1">
        <v>0.61222222222222222</v>
      </c>
      <c r="I6586">
        <v>13.82</v>
      </c>
      <c r="J6586" s="1">
        <v>22.573502722323049</v>
      </c>
      <c r="K6586">
        <f>IF([1]!Data_check[[#This Row],[AvgSpeed]]&lt;10,1,0)</f>
        <v>0</v>
      </c>
      <c r="L6586" t="s">
        <v>18</v>
      </c>
      <c r="M6586">
        <f>IF([1]!Data_check[[#This Row],[Hill]]="Up",1,0)</f>
        <v>1</v>
      </c>
      <c r="N6586">
        <v>0</v>
      </c>
      <c r="O6586">
        <v>0</v>
      </c>
      <c r="P6586">
        <v>0</v>
      </c>
      <c r="Q6586">
        <v>0</v>
      </c>
    </row>
    <row r="6587" spans="1:17" x14ac:dyDescent="0.35">
      <c r="A6587">
        <v>1943</v>
      </c>
      <c r="B6587">
        <v>76</v>
      </c>
      <c r="C6587" t="s">
        <v>20</v>
      </c>
      <c r="D6587">
        <v>1</v>
      </c>
      <c r="E6587">
        <v>7</v>
      </c>
      <c r="F6587" s="1">
        <f>[1]!Data_check[[#This Row],[Distance]]/[1]!Data_check[[#This Row],[FuelLitre]]</f>
        <v>0.98765432098765393</v>
      </c>
      <c r="G6587">
        <v>10.530000000000005</v>
      </c>
      <c r="H6587" s="1">
        <v>0.6694444444444444</v>
      </c>
      <c r="I6587">
        <v>10.4</v>
      </c>
      <c r="J6587" s="1">
        <v>15.53526970954357</v>
      </c>
      <c r="K6587" s="1">
        <f>IF([1]!Data_check[[#This Row],[AvgSpeed]]&lt;10,1,0)</f>
        <v>0</v>
      </c>
      <c r="L6587" t="s">
        <v>19</v>
      </c>
      <c r="M6587">
        <f>IF([1]!Data_check[[#This Row],[Hill]]="Up",1,0)</f>
        <v>0</v>
      </c>
      <c r="N6587">
        <v>0</v>
      </c>
      <c r="O6587">
        <v>0</v>
      </c>
      <c r="P6587">
        <v>0</v>
      </c>
      <c r="Q6587">
        <v>0</v>
      </c>
    </row>
    <row r="6588" spans="1:17" x14ac:dyDescent="0.35">
      <c r="A6588">
        <v>2308</v>
      </c>
      <c r="B6588">
        <v>584</v>
      </c>
      <c r="C6588" t="s">
        <v>17</v>
      </c>
      <c r="D6588">
        <v>9</v>
      </c>
      <c r="E6588">
        <v>0</v>
      </c>
      <c r="F6588" s="1">
        <f>[1]!Data_check[[#This Row],[Distance]]/[1]!Data_check[[#This Row],[FuelLitre]]</f>
        <v>0.98752079866888576</v>
      </c>
      <c r="G6588">
        <v>12.019999999999992</v>
      </c>
      <c r="H6588" s="1">
        <v>1.1663888888888889</v>
      </c>
      <c r="I6588">
        <v>11.87</v>
      </c>
      <c r="J6588" s="1">
        <v>10.176708740176231</v>
      </c>
      <c r="K6588">
        <f>IF([1]!Data_check[[#This Row],[AvgSpeed]]&lt;10,1,0)</f>
        <v>0</v>
      </c>
      <c r="L6588" t="s">
        <v>19</v>
      </c>
      <c r="M6588">
        <f>IF([1]!Data_check[[#This Row],[Hill]]="Up",1,0)</f>
        <v>0</v>
      </c>
      <c r="N6588">
        <v>0</v>
      </c>
      <c r="O6588">
        <v>0</v>
      </c>
      <c r="P6588">
        <v>0</v>
      </c>
      <c r="Q6588">
        <v>0</v>
      </c>
    </row>
    <row r="6589" spans="1:17" x14ac:dyDescent="0.35">
      <c r="A6589">
        <v>1940</v>
      </c>
      <c r="B6589">
        <v>95</v>
      </c>
      <c r="C6589" t="s">
        <v>20</v>
      </c>
      <c r="D6589">
        <v>1</v>
      </c>
      <c r="E6589">
        <v>7</v>
      </c>
      <c r="F6589" s="1">
        <f>[1]!Data_check[[#This Row],[Distance]]/[1]!Data_check[[#This Row],[FuelLitre]]</f>
        <v>0.98669201520912631</v>
      </c>
      <c r="G6589">
        <v>10.519999999999992</v>
      </c>
      <c r="H6589" s="1">
        <v>0.78500000000000003</v>
      </c>
      <c r="I6589">
        <v>10.38</v>
      </c>
      <c r="J6589" s="1">
        <v>13.222929936305732</v>
      </c>
      <c r="K6589" s="1">
        <f>IF([1]!Data_check[[#This Row],[AvgSpeed]]&lt;10,1,0)</f>
        <v>0</v>
      </c>
      <c r="L6589" t="s">
        <v>19</v>
      </c>
      <c r="M6589">
        <f>IF([1]!Data_check[[#This Row],[Hill]]="Up",1,0)</f>
        <v>0</v>
      </c>
      <c r="N6589">
        <v>0</v>
      </c>
      <c r="O6589">
        <v>0</v>
      </c>
      <c r="P6589">
        <v>0</v>
      </c>
      <c r="Q6589">
        <v>0</v>
      </c>
    </row>
    <row r="6590" spans="1:17" x14ac:dyDescent="0.35">
      <c r="A6590">
        <v>3470</v>
      </c>
      <c r="B6590">
        <v>2</v>
      </c>
      <c r="C6590" t="s">
        <v>23</v>
      </c>
      <c r="D6590">
        <v>5</v>
      </c>
      <c r="E6590">
        <v>7</v>
      </c>
      <c r="F6590" s="1">
        <f>[1]!Data_check[[#This Row],[Distance]]/[1]!Data_check[[#This Row],[FuelLitre]]</f>
        <v>0.98647887323943517</v>
      </c>
      <c r="G6590">
        <v>17.750000000000028</v>
      </c>
      <c r="H6590" s="1">
        <v>1.0858333333333334</v>
      </c>
      <c r="I6590">
        <v>17.510000000000002</v>
      </c>
      <c r="J6590" s="1">
        <v>0</v>
      </c>
      <c r="K6590" s="1">
        <f>IF([1]!Data_check[[#This Row],[AvgSpeed]]&lt;10,1,0)</f>
        <v>1</v>
      </c>
      <c r="L6590" t="s">
        <v>18</v>
      </c>
      <c r="M6590">
        <f>IF([1]!Data_check[[#This Row],[Hill]]="Up",1,0)</f>
        <v>1</v>
      </c>
      <c r="N6590">
        <v>0</v>
      </c>
      <c r="O6590">
        <v>0</v>
      </c>
      <c r="P6590">
        <v>0</v>
      </c>
      <c r="Q6590">
        <v>16</v>
      </c>
    </row>
    <row r="6591" spans="1:17" x14ac:dyDescent="0.35">
      <c r="A6591">
        <v>4484</v>
      </c>
      <c r="B6591">
        <v>131</v>
      </c>
      <c r="C6591" t="s">
        <v>17</v>
      </c>
      <c r="D6591">
        <v>9</v>
      </c>
      <c r="E6591">
        <v>23</v>
      </c>
      <c r="F6591" s="1">
        <f>[1]!Data_check[[#This Row],[Distance]]/[1]!Data_check[[#This Row],[FuelLitre]]</f>
        <v>0.98582677165354371</v>
      </c>
      <c r="G6591">
        <v>25.399999999999988</v>
      </c>
      <c r="H6591" s="1">
        <v>0.56500000000000006</v>
      </c>
      <c r="I6591">
        <v>25.04</v>
      </c>
      <c r="J6591" s="1">
        <v>44.318584070796454</v>
      </c>
      <c r="K6591">
        <f>IF([1]!Data_check[[#This Row],[AvgSpeed]]&lt;10,1,0)</f>
        <v>0</v>
      </c>
      <c r="L6591" t="s">
        <v>19</v>
      </c>
      <c r="M6591">
        <f>IF([1]!Data_check[[#This Row],[Hill]]="Up",1,0)</f>
        <v>0</v>
      </c>
      <c r="N6591">
        <v>0</v>
      </c>
      <c r="O6591">
        <v>0</v>
      </c>
      <c r="P6591">
        <v>0</v>
      </c>
      <c r="Q6591">
        <v>0</v>
      </c>
    </row>
    <row r="6592" spans="1:17" x14ac:dyDescent="0.35">
      <c r="A6592">
        <v>4426</v>
      </c>
      <c r="B6592">
        <v>63</v>
      </c>
      <c r="C6592" t="s">
        <v>17</v>
      </c>
      <c r="D6592">
        <v>9</v>
      </c>
      <c r="E6592">
        <v>18</v>
      </c>
      <c r="F6592" s="1">
        <f>[1]!Data_check[[#This Row],[Distance]]/[1]!Data_check[[#This Row],[FuelLitre]]</f>
        <v>0.9850384148807112</v>
      </c>
      <c r="G6592">
        <v>24.730000000000011</v>
      </c>
      <c r="H6592" s="1">
        <v>1.1161111111111111</v>
      </c>
      <c r="I6592">
        <v>24.36</v>
      </c>
      <c r="J6592" s="1">
        <v>21.825783972125436</v>
      </c>
      <c r="K6592">
        <f>IF([1]!Data_check[[#This Row],[AvgSpeed]]&lt;10,1,0)</f>
        <v>0</v>
      </c>
      <c r="L6592" t="s">
        <v>19</v>
      </c>
      <c r="M6592">
        <f>IF([1]!Data_check[[#This Row],[Hill]]="Up",1,0)</f>
        <v>0</v>
      </c>
      <c r="N6592">
        <v>0</v>
      </c>
      <c r="O6592">
        <v>0</v>
      </c>
      <c r="P6592">
        <v>0</v>
      </c>
      <c r="Q6592">
        <v>0</v>
      </c>
    </row>
    <row r="6593" spans="1:17" x14ac:dyDescent="0.35">
      <c r="A6593">
        <v>1175</v>
      </c>
      <c r="B6593">
        <v>247</v>
      </c>
      <c r="C6593" t="s">
        <v>17</v>
      </c>
      <c r="D6593">
        <v>9</v>
      </c>
      <c r="E6593">
        <v>23</v>
      </c>
      <c r="F6593" s="1">
        <f>[1]!Data_check[[#This Row],[Distance]]/[1]!Data_check[[#This Row],[FuelLitre]]</f>
        <v>0.984943538268507</v>
      </c>
      <c r="G6593">
        <v>7.9699999999999989</v>
      </c>
      <c r="H6593" s="1">
        <v>0.36222222222222222</v>
      </c>
      <c r="I6593">
        <v>7.85</v>
      </c>
      <c r="J6593" s="1">
        <v>21.671779141104292</v>
      </c>
      <c r="K6593">
        <f>IF([1]!Data_check[[#This Row],[AvgSpeed]]&lt;10,1,0)</f>
        <v>0</v>
      </c>
      <c r="L6593" t="s">
        <v>19</v>
      </c>
      <c r="M6593">
        <f>IF([1]!Data_check[[#This Row],[Hill]]="Up",1,0)</f>
        <v>0</v>
      </c>
      <c r="N6593">
        <v>0</v>
      </c>
      <c r="O6593">
        <v>0</v>
      </c>
      <c r="P6593">
        <v>0</v>
      </c>
      <c r="Q6593">
        <v>0</v>
      </c>
    </row>
    <row r="6594" spans="1:17" x14ac:dyDescent="0.35">
      <c r="A6594">
        <v>5008</v>
      </c>
      <c r="B6594">
        <v>550</v>
      </c>
      <c r="C6594" t="s">
        <v>17</v>
      </c>
      <c r="D6594">
        <v>9</v>
      </c>
      <c r="E6594">
        <v>23</v>
      </c>
      <c r="F6594" s="1">
        <f>[1]!Data_check[[#This Row],[Distance]]/[1]!Data_check[[#This Row],[FuelLitre]]</f>
        <v>0.98479948253557537</v>
      </c>
      <c r="G6594">
        <v>30.920000000000009</v>
      </c>
      <c r="H6594" s="1">
        <v>1.0361111111111112</v>
      </c>
      <c r="I6594">
        <v>30.45</v>
      </c>
      <c r="J6594" s="1">
        <v>29.388739946380692</v>
      </c>
      <c r="K6594">
        <f>IF([1]!Data_check[[#This Row],[AvgSpeed]]&lt;10,1,0)</f>
        <v>0</v>
      </c>
      <c r="L6594" t="s">
        <v>19</v>
      </c>
      <c r="M6594">
        <f>IF([1]!Data_check[[#This Row],[Hill]]="Up",1,0)</f>
        <v>0</v>
      </c>
      <c r="N6594">
        <v>0</v>
      </c>
      <c r="O6594">
        <v>0</v>
      </c>
      <c r="P6594">
        <v>0</v>
      </c>
      <c r="Q6594">
        <v>0</v>
      </c>
    </row>
    <row r="6595" spans="1:17" x14ac:dyDescent="0.35">
      <c r="A6595">
        <v>1886</v>
      </c>
      <c r="B6595">
        <v>478</v>
      </c>
      <c r="C6595" t="s">
        <v>17</v>
      </c>
      <c r="D6595">
        <v>9</v>
      </c>
      <c r="E6595">
        <v>0</v>
      </c>
      <c r="F6595" s="1">
        <f>[1]!Data_check[[#This Row],[Distance]]/[1]!Data_check[[#This Row],[FuelLitre]]</f>
        <v>0.98442064264849027</v>
      </c>
      <c r="G6595">
        <v>10.270000000000005</v>
      </c>
      <c r="H6595" s="1">
        <v>0.95638888888888884</v>
      </c>
      <c r="I6595">
        <v>10.11</v>
      </c>
      <c r="J6595" s="1">
        <v>10.571013650885856</v>
      </c>
      <c r="K6595">
        <f>IF([1]!Data_check[[#This Row],[AvgSpeed]]&lt;10,1,0)</f>
        <v>0</v>
      </c>
      <c r="L6595" t="s">
        <v>19</v>
      </c>
      <c r="M6595">
        <f>IF([1]!Data_check[[#This Row],[Hill]]="Up",1,0)</f>
        <v>0</v>
      </c>
      <c r="N6595">
        <v>0</v>
      </c>
      <c r="O6595">
        <v>0</v>
      </c>
      <c r="P6595">
        <v>1</v>
      </c>
      <c r="Q6595">
        <v>1</v>
      </c>
    </row>
    <row r="6596" spans="1:17" x14ac:dyDescent="0.35">
      <c r="A6596">
        <v>6176</v>
      </c>
      <c r="B6596">
        <v>317</v>
      </c>
      <c r="C6596" t="s">
        <v>17</v>
      </c>
      <c r="D6596">
        <v>9</v>
      </c>
      <c r="E6596">
        <v>10</v>
      </c>
      <c r="F6596" s="1">
        <f>[1]!Data_check[[#This Row],[Distance]]/[1]!Data_check[[#This Row],[FuelLitre]]</f>
        <v>0.98402441213426706</v>
      </c>
      <c r="G6596">
        <v>55.70999999999998</v>
      </c>
      <c r="H6596" s="1">
        <v>1.3122222222222222</v>
      </c>
      <c r="I6596">
        <v>54.82</v>
      </c>
      <c r="J6596" s="1">
        <v>41.776460626587642</v>
      </c>
      <c r="K6596">
        <f>IF([1]!Data_check[[#This Row],[AvgSpeed]]&lt;10,1,0)</f>
        <v>0</v>
      </c>
      <c r="L6596" t="s">
        <v>18</v>
      </c>
      <c r="M6596">
        <f>IF([1]!Data_check[[#This Row],[Hill]]="Up",1,0)</f>
        <v>1</v>
      </c>
      <c r="N6596">
        <v>0</v>
      </c>
      <c r="O6596">
        <v>0</v>
      </c>
      <c r="P6596">
        <v>0</v>
      </c>
      <c r="Q6596">
        <v>0</v>
      </c>
    </row>
    <row r="6597" spans="1:17" x14ac:dyDescent="0.35">
      <c r="A6597">
        <v>1107</v>
      </c>
      <c r="B6597">
        <v>34</v>
      </c>
      <c r="C6597" t="s">
        <v>17</v>
      </c>
      <c r="D6597">
        <v>9</v>
      </c>
      <c r="E6597">
        <v>7</v>
      </c>
      <c r="F6597" s="1">
        <f>[1]!Data_check[[#This Row],[Distance]]/[1]!Data_check[[#This Row],[FuelLitre]]</f>
        <v>0.98326898326898293</v>
      </c>
      <c r="G6597">
        <v>7.7700000000000022</v>
      </c>
      <c r="H6597" s="1">
        <v>0.44972222222222225</v>
      </c>
      <c r="I6597">
        <v>7.64</v>
      </c>
      <c r="J6597" s="1">
        <v>16.988264360716489</v>
      </c>
      <c r="K6597">
        <f>IF([1]!Data_check[[#This Row],[AvgSpeed]]&lt;10,1,0)</f>
        <v>0</v>
      </c>
      <c r="L6597" t="s">
        <v>19</v>
      </c>
      <c r="M6597">
        <f>IF([1]!Data_check[[#This Row],[Hill]]="Up",1,0)</f>
        <v>0</v>
      </c>
      <c r="N6597">
        <v>0</v>
      </c>
      <c r="O6597">
        <v>0</v>
      </c>
      <c r="P6597">
        <v>0</v>
      </c>
      <c r="Q6597">
        <v>0</v>
      </c>
    </row>
    <row r="6598" spans="1:17" x14ac:dyDescent="0.35">
      <c r="A6598">
        <v>5387</v>
      </c>
      <c r="B6598">
        <v>199</v>
      </c>
      <c r="C6598" t="s">
        <v>17</v>
      </c>
      <c r="D6598">
        <v>9</v>
      </c>
      <c r="E6598">
        <v>11</v>
      </c>
      <c r="F6598" s="1">
        <f>[1]!Data_check[[#This Row],[Distance]]/[1]!Data_check[[#This Row],[FuelLitre]]</f>
        <v>0.98322332233223242</v>
      </c>
      <c r="G6598">
        <v>36.360000000000028</v>
      </c>
      <c r="H6598" s="1">
        <v>1.0647222222222221</v>
      </c>
      <c r="I6598">
        <v>35.75</v>
      </c>
      <c r="J6598" s="1">
        <v>33.576832768066794</v>
      </c>
      <c r="K6598">
        <f>IF([1]!Data_check[[#This Row],[AvgSpeed]]&lt;10,1,0)</f>
        <v>0</v>
      </c>
      <c r="L6598" t="s">
        <v>19</v>
      </c>
      <c r="M6598">
        <f>IF([1]!Data_check[[#This Row],[Hill]]="Up",1,0)</f>
        <v>0</v>
      </c>
      <c r="N6598">
        <v>0</v>
      </c>
      <c r="O6598">
        <v>0</v>
      </c>
      <c r="P6598">
        <v>0</v>
      </c>
      <c r="Q6598">
        <v>14</v>
      </c>
    </row>
    <row r="6599" spans="1:17" x14ac:dyDescent="0.35">
      <c r="A6599">
        <v>4681</v>
      </c>
      <c r="B6599">
        <v>553</v>
      </c>
      <c r="C6599" t="s">
        <v>17</v>
      </c>
      <c r="D6599">
        <v>9</v>
      </c>
      <c r="E6599">
        <v>1</v>
      </c>
      <c r="F6599" s="1">
        <f>[1]!Data_check[[#This Row],[Distance]]/[1]!Data_check[[#This Row],[FuelLitre]]</f>
        <v>0.98318713450292228</v>
      </c>
      <c r="G6599">
        <v>27.360000000000046</v>
      </c>
      <c r="H6599" s="1">
        <v>2.076111111111111</v>
      </c>
      <c r="I6599">
        <v>26.9</v>
      </c>
      <c r="J6599" s="1">
        <v>12.956917313352957</v>
      </c>
      <c r="K6599">
        <f>IF([1]!Data_check[[#This Row],[AvgSpeed]]&lt;10,1,0)</f>
        <v>0</v>
      </c>
      <c r="L6599" t="s">
        <v>19</v>
      </c>
      <c r="M6599">
        <f>IF([1]!Data_check[[#This Row],[Hill]]="Up",1,0)</f>
        <v>0</v>
      </c>
      <c r="N6599">
        <v>0</v>
      </c>
      <c r="O6599">
        <v>0</v>
      </c>
      <c r="P6599">
        <v>1</v>
      </c>
      <c r="Q6599">
        <v>0</v>
      </c>
    </row>
    <row r="6600" spans="1:17" x14ac:dyDescent="0.35">
      <c r="A6600">
        <v>4165</v>
      </c>
      <c r="B6600">
        <v>97</v>
      </c>
      <c r="C6600" t="s">
        <v>17</v>
      </c>
      <c r="D6600">
        <v>9</v>
      </c>
      <c r="E6600">
        <v>1</v>
      </c>
      <c r="F6600" s="1">
        <f>[1]!Data_check[[#This Row],[Distance]]/[1]!Data_check[[#This Row],[FuelLitre]]</f>
        <v>0.98265895953757243</v>
      </c>
      <c r="G6600">
        <v>22.49</v>
      </c>
      <c r="H6600" s="1">
        <v>1.3647222222222222</v>
      </c>
      <c r="I6600">
        <v>22.1</v>
      </c>
      <c r="J6600" s="1">
        <v>16.193771626297579</v>
      </c>
      <c r="K6600">
        <f>IF([1]!Data_check[[#This Row],[AvgSpeed]]&lt;10,1,0)</f>
        <v>0</v>
      </c>
      <c r="L6600" t="s">
        <v>19</v>
      </c>
      <c r="M6600">
        <f>IF([1]!Data_check[[#This Row],[Hill]]="Up",1,0)</f>
        <v>0</v>
      </c>
      <c r="N6600">
        <v>0</v>
      </c>
      <c r="O6600">
        <v>0</v>
      </c>
      <c r="P6600">
        <v>0</v>
      </c>
      <c r="Q6600">
        <v>0</v>
      </c>
    </row>
    <row r="6601" spans="1:17" x14ac:dyDescent="0.35">
      <c r="A6601">
        <v>6423</v>
      </c>
      <c r="B6601">
        <v>96</v>
      </c>
      <c r="C6601" t="s">
        <v>17</v>
      </c>
      <c r="D6601">
        <v>9</v>
      </c>
      <c r="E6601">
        <v>9</v>
      </c>
      <c r="F6601" s="1">
        <f>[1]!Data_check[[#This Row],[Distance]]/[1]!Data_check[[#This Row],[FuelLitre]]</f>
        <v>0.98212064676617106</v>
      </c>
      <c r="G6601">
        <v>64.319999999999879</v>
      </c>
      <c r="H6601" s="1">
        <v>1.5613889999999999</v>
      </c>
      <c r="I6601">
        <v>63.17</v>
      </c>
      <c r="J6601" s="1">
        <v>40.457566948402999</v>
      </c>
      <c r="K6601">
        <f>IF([1]!Data_check[[#This Row],[AvgSpeed]]&lt;10,1,0)</f>
        <v>0</v>
      </c>
      <c r="L6601" t="s">
        <v>18</v>
      </c>
      <c r="M6601">
        <f>IF([1]!Data_check[[#This Row],[Hill]]="Up",1,0)</f>
        <v>1</v>
      </c>
      <c r="N6601">
        <v>0</v>
      </c>
      <c r="O6601">
        <v>0</v>
      </c>
      <c r="P6601">
        <v>0</v>
      </c>
      <c r="Q6601">
        <v>0</v>
      </c>
    </row>
    <row r="6602" spans="1:17" x14ac:dyDescent="0.35">
      <c r="A6602">
        <v>2333</v>
      </c>
      <c r="B6602">
        <v>25</v>
      </c>
      <c r="C6602" t="s">
        <v>17</v>
      </c>
      <c r="D6602">
        <v>9</v>
      </c>
      <c r="E6602">
        <v>0</v>
      </c>
      <c r="F6602" s="1">
        <f>[1]!Data_check[[#This Row],[Distance]]/[1]!Data_check[[#This Row],[FuelLitre]]</f>
        <v>0.98026315789473684</v>
      </c>
      <c r="G6602">
        <v>12.16</v>
      </c>
      <c r="H6602" s="1">
        <v>0.86555555555555552</v>
      </c>
      <c r="I6602">
        <v>11.92</v>
      </c>
      <c r="J6602" s="1">
        <v>13.771501925545572</v>
      </c>
      <c r="K6602">
        <f>IF([1]!Data_check[[#This Row],[AvgSpeed]]&lt;10,1,0)</f>
        <v>0</v>
      </c>
      <c r="L6602" t="s">
        <v>19</v>
      </c>
      <c r="M6602">
        <f>IF([1]!Data_check[[#This Row],[Hill]]="Up",1,0)</f>
        <v>0</v>
      </c>
      <c r="N6602">
        <v>0</v>
      </c>
      <c r="O6602">
        <v>0</v>
      </c>
      <c r="P6602">
        <v>0</v>
      </c>
      <c r="Q6602">
        <v>0</v>
      </c>
    </row>
    <row r="6603" spans="1:17" x14ac:dyDescent="0.35">
      <c r="A6603">
        <v>860</v>
      </c>
      <c r="B6603">
        <v>387</v>
      </c>
      <c r="C6603" t="s">
        <v>20</v>
      </c>
      <c r="D6603">
        <v>1</v>
      </c>
      <c r="E6603">
        <v>5</v>
      </c>
      <c r="F6603" s="1">
        <f>[1]!Data_check[[#This Row],[Distance]]/[1]!Data_check[[#This Row],[FuelLitre]]</f>
        <v>0.97847919655667193</v>
      </c>
      <c r="G6603">
        <v>6.9699999999999971</v>
      </c>
      <c r="H6603" s="1">
        <v>0.35666666666666663</v>
      </c>
      <c r="I6603">
        <v>6.82</v>
      </c>
      <c r="J6603" s="1">
        <v>0</v>
      </c>
      <c r="K6603" s="1">
        <f>IF([1]!Data_check[[#This Row],[AvgSpeed]]&lt;10,1,0)</f>
        <v>1</v>
      </c>
      <c r="L6603" t="s">
        <v>19</v>
      </c>
      <c r="M6603">
        <f>IF([1]!Data_check[[#This Row],[Hill]]="Up",1,0)</f>
        <v>0</v>
      </c>
      <c r="N6603">
        <v>0</v>
      </c>
      <c r="O6603">
        <v>0</v>
      </c>
      <c r="P6603">
        <v>0</v>
      </c>
      <c r="Q6603">
        <v>19</v>
      </c>
    </row>
    <row r="6604" spans="1:17" x14ac:dyDescent="0.35">
      <c r="A6604">
        <v>278</v>
      </c>
      <c r="B6604">
        <v>554</v>
      </c>
      <c r="C6604" t="s">
        <v>17</v>
      </c>
      <c r="D6604">
        <v>9</v>
      </c>
      <c r="E6604">
        <v>0</v>
      </c>
      <c r="F6604" s="1">
        <f>[1]!Data_check[[#This Row],[Distance]]/[1]!Data_check[[#This Row],[FuelLitre]]</f>
        <v>0.977443609022556</v>
      </c>
      <c r="G6604">
        <v>5.3200000000000021</v>
      </c>
      <c r="H6604" s="1">
        <v>0.34249999999999997</v>
      </c>
      <c r="I6604">
        <v>5.2</v>
      </c>
      <c r="J6604" s="1">
        <v>15.182481751824819</v>
      </c>
      <c r="K6604">
        <f>IF([1]!Data_check[[#This Row],[AvgSpeed]]&lt;10,1,0)</f>
        <v>0</v>
      </c>
      <c r="L6604" t="s">
        <v>18</v>
      </c>
      <c r="M6604">
        <f>IF([1]!Data_check[[#This Row],[Hill]]="Up",1,0)</f>
        <v>1</v>
      </c>
      <c r="N6604">
        <v>0</v>
      </c>
      <c r="O6604">
        <v>0</v>
      </c>
      <c r="P6604">
        <v>0</v>
      </c>
      <c r="Q6604">
        <v>0</v>
      </c>
    </row>
    <row r="6605" spans="1:17" x14ac:dyDescent="0.35">
      <c r="A6605">
        <v>4965</v>
      </c>
      <c r="B6605">
        <v>83</v>
      </c>
      <c r="C6605" t="s">
        <v>17</v>
      </c>
      <c r="D6605">
        <v>9</v>
      </c>
      <c r="E6605">
        <v>23</v>
      </c>
      <c r="F6605" s="1">
        <f>[1]!Data_check[[#This Row],[Distance]]/[1]!Data_check[[#This Row],[FuelLitre]]</f>
        <v>0.97731009536336744</v>
      </c>
      <c r="G6605">
        <v>30.409999999999997</v>
      </c>
      <c r="H6605" s="1">
        <v>0.78055555555555556</v>
      </c>
      <c r="I6605">
        <v>29.72</v>
      </c>
      <c r="J6605" s="1">
        <v>38.075444839857653</v>
      </c>
      <c r="K6605">
        <f>IF([1]!Data_check[[#This Row],[AvgSpeed]]&lt;10,1,0)</f>
        <v>0</v>
      </c>
      <c r="L6605" t="s">
        <v>19</v>
      </c>
      <c r="M6605">
        <f>IF([1]!Data_check[[#This Row],[Hill]]="Up",1,0)</f>
        <v>0</v>
      </c>
      <c r="N6605">
        <v>0</v>
      </c>
      <c r="O6605">
        <v>0</v>
      </c>
      <c r="P6605">
        <v>0</v>
      </c>
      <c r="Q6605">
        <v>0</v>
      </c>
    </row>
    <row r="6606" spans="1:17" x14ac:dyDescent="0.35">
      <c r="A6606">
        <v>5071</v>
      </c>
      <c r="B6606">
        <v>175</v>
      </c>
      <c r="C6606" t="s">
        <v>17</v>
      </c>
      <c r="D6606">
        <v>9</v>
      </c>
      <c r="E6606">
        <v>23</v>
      </c>
      <c r="F6606" s="1">
        <f>[1]!Data_check[[#This Row],[Distance]]/[1]!Data_check[[#This Row],[FuelLitre]]</f>
        <v>0.9772798990217737</v>
      </c>
      <c r="G6606">
        <v>31.689999999999991</v>
      </c>
      <c r="H6606" s="1">
        <v>1.4105555555555556</v>
      </c>
      <c r="I6606">
        <v>30.97</v>
      </c>
      <c r="J6606" s="1">
        <v>0</v>
      </c>
      <c r="K6606">
        <f>IF([1]!Data_check[[#This Row],[AvgSpeed]]&lt;10,1,0)</f>
        <v>1</v>
      </c>
      <c r="L6606" t="s">
        <v>19</v>
      </c>
      <c r="M6606">
        <f>IF([1]!Data_check[[#This Row],[Hill]]="Up",1,0)</f>
        <v>0</v>
      </c>
      <c r="N6606">
        <v>0</v>
      </c>
      <c r="O6606">
        <v>0</v>
      </c>
      <c r="P6606">
        <v>0</v>
      </c>
      <c r="Q6606">
        <v>22</v>
      </c>
    </row>
    <row r="6607" spans="1:17" x14ac:dyDescent="0.35">
      <c r="A6607">
        <v>5539</v>
      </c>
      <c r="B6607">
        <v>64</v>
      </c>
      <c r="C6607" t="s">
        <v>17</v>
      </c>
      <c r="D6607">
        <v>9</v>
      </c>
      <c r="E6607">
        <v>11</v>
      </c>
      <c r="F6607" s="1">
        <f>[1]!Data_check[[#This Row],[Distance]]/[1]!Data_check[[#This Row],[FuelLitre]]</f>
        <v>0.97706185567010184</v>
      </c>
      <c r="G6607">
        <v>38.800000000000047</v>
      </c>
      <c r="H6607" s="1">
        <v>1.3452777777777778</v>
      </c>
      <c r="I6607">
        <v>37.909999999999997</v>
      </c>
      <c r="J6607" s="1">
        <v>28.180053685731981</v>
      </c>
      <c r="K6607">
        <f>IF([1]!Data_check[[#This Row],[AvgSpeed]]&lt;10,1,0)</f>
        <v>0</v>
      </c>
      <c r="L6607" t="s">
        <v>18</v>
      </c>
      <c r="M6607">
        <f>IF([1]!Data_check[[#This Row],[Hill]]="Up",1,0)</f>
        <v>1</v>
      </c>
      <c r="N6607">
        <v>0</v>
      </c>
      <c r="O6607">
        <v>0</v>
      </c>
      <c r="P6607">
        <v>0</v>
      </c>
      <c r="Q6607">
        <v>0</v>
      </c>
    </row>
    <row r="6608" spans="1:17" x14ac:dyDescent="0.35">
      <c r="A6608">
        <v>5945</v>
      </c>
      <c r="B6608">
        <v>266</v>
      </c>
      <c r="C6608" t="s">
        <v>17</v>
      </c>
      <c r="D6608">
        <v>9</v>
      </c>
      <c r="E6608">
        <v>3</v>
      </c>
      <c r="F6608" s="1">
        <f>[1]!Data_check[[#This Row],[Distance]]/[1]!Data_check[[#This Row],[FuelLitre]]</f>
        <v>0.97645833333333298</v>
      </c>
      <c r="G6608">
        <v>48.000000000000014</v>
      </c>
      <c r="H6608" s="1">
        <v>1.0166666666666666</v>
      </c>
      <c r="I6608">
        <v>46.87</v>
      </c>
      <c r="J6608" s="1">
        <v>46.101639344262296</v>
      </c>
      <c r="K6608">
        <f>IF([1]!Data_check[[#This Row],[AvgSpeed]]&lt;10,1,0)</f>
        <v>0</v>
      </c>
      <c r="L6608" t="s">
        <v>18</v>
      </c>
      <c r="M6608">
        <f>IF([1]!Data_check[[#This Row],[Hill]]="Up",1,0)</f>
        <v>1</v>
      </c>
      <c r="N6608">
        <v>0</v>
      </c>
      <c r="O6608">
        <v>0</v>
      </c>
      <c r="P6608">
        <v>0</v>
      </c>
      <c r="Q6608">
        <v>0</v>
      </c>
    </row>
    <row r="6609" spans="1:17" x14ac:dyDescent="0.35">
      <c r="A6609">
        <v>8188</v>
      </c>
      <c r="B6609">
        <v>128</v>
      </c>
      <c r="C6609" t="s">
        <v>17</v>
      </c>
      <c r="D6609">
        <v>9</v>
      </c>
      <c r="E6609">
        <v>8</v>
      </c>
      <c r="F6609" s="1">
        <f>[1]!Data_check[[#This Row],[Distance]]/[1]!Data_check[[#This Row],[FuelLitre]]</f>
        <v>0.97547808905511257</v>
      </c>
      <c r="G6609">
        <v>283.42</v>
      </c>
      <c r="H6609" s="1">
        <v>8.2063888888888883</v>
      </c>
      <c r="I6609">
        <v>276.47000000000003</v>
      </c>
      <c r="J6609" s="1">
        <v>33.689604982567786</v>
      </c>
      <c r="K6609">
        <f>IF([1]!Data_check[[#This Row],[AvgSpeed]]&lt;10,1,0)</f>
        <v>0</v>
      </c>
      <c r="L6609" t="s">
        <v>19</v>
      </c>
      <c r="M6609">
        <f>IF([1]!Data_check[[#This Row],[Hill]]="Up",1,0)</f>
        <v>0</v>
      </c>
      <c r="N6609">
        <v>0</v>
      </c>
      <c r="O6609">
        <v>0</v>
      </c>
      <c r="P6609">
        <v>0</v>
      </c>
      <c r="Q6609">
        <v>0</v>
      </c>
    </row>
    <row r="6610" spans="1:17" x14ac:dyDescent="0.35">
      <c r="A6610">
        <v>4654</v>
      </c>
      <c r="B6610">
        <v>337</v>
      </c>
      <c r="C6610" t="s">
        <v>17</v>
      </c>
      <c r="D6610">
        <v>9</v>
      </c>
      <c r="E6610">
        <v>23</v>
      </c>
      <c r="F6610" s="1">
        <f>[1]!Data_check[[#This Row],[Distance]]/[1]!Data_check[[#This Row],[FuelLitre]]</f>
        <v>0.97459499263622973</v>
      </c>
      <c r="G6610">
        <v>27.16</v>
      </c>
      <c r="H6610" s="1">
        <v>1.8544444444444443</v>
      </c>
      <c r="I6610">
        <v>26.47</v>
      </c>
      <c r="J6610" s="1">
        <v>14.273816656680648</v>
      </c>
      <c r="K6610">
        <f>IF([1]!Data_check[[#This Row],[AvgSpeed]]&lt;10,1,0)</f>
        <v>0</v>
      </c>
      <c r="L6610" t="s">
        <v>19</v>
      </c>
      <c r="M6610">
        <f>IF([1]!Data_check[[#This Row],[Hill]]="Up",1,0)</f>
        <v>0</v>
      </c>
      <c r="N6610">
        <v>0</v>
      </c>
      <c r="O6610">
        <v>0</v>
      </c>
      <c r="P6610">
        <v>2</v>
      </c>
      <c r="Q6610">
        <v>0</v>
      </c>
    </row>
    <row r="6611" spans="1:17" x14ac:dyDescent="0.35">
      <c r="A6611">
        <v>3972</v>
      </c>
      <c r="B6611">
        <v>76</v>
      </c>
      <c r="C6611" t="s">
        <v>17</v>
      </c>
      <c r="D6611">
        <v>9</v>
      </c>
      <c r="E6611">
        <v>23</v>
      </c>
      <c r="F6611" s="1">
        <f>[1]!Data_check[[#This Row],[Distance]]/[1]!Data_check[[#This Row],[FuelLitre]]</f>
        <v>0.9741379310344821</v>
      </c>
      <c r="G6611">
        <v>20.880000000000013</v>
      </c>
      <c r="H6611" s="1">
        <v>0.63472222222222219</v>
      </c>
      <c r="I6611">
        <v>20.34</v>
      </c>
      <c r="J6611" s="1">
        <v>32.045514223194751</v>
      </c>
      <c r="K6611">
        <f>IF([1]!Data_check[[#This Row],[AvgSpeed]]&lt;10,1,0)</f>
        <v>0</v>
      </c>
      <c r="L6611" t="s">
        <v>19</v>
      </c>
      <c r="M6611">
        <f>IF([1]!Data_check[[#This Row],[Hill]]="Up",1,0)</f>
        <v>0</v>
      </c>
      <c r="N6611">
        <v>0</v>
      </c>
      <c r="O6611">
        <v>0</v>
      </c>
      <c r="P6611">
        <v>0</v>
      </c>
      <c r="Q6611">
        <v>0</v>
      </c>
    </row>
    <row r="6612" spans="1:17" x14ac:dyDescent="0.35">
      <c r="A6612">
        <v>6246</v>
      </c>
      <c r="B6612">
        <v>154</v>
      </c>
      <c r="C6612" t="s">
        <v>17</v>
      </c>
      <c r="D6612">
        <v>9</v>
      </c>
      <c r="E6612">
        <v>17</v>
      </c>
      <c r="F6612" s="1">
        <f>[1]!Data_check[[#This Row],[Distance]]/[1]!Data_check[[#This Row],[FuelLitre]]</f>
        <v>0.974041602200448</v>
      </c>
      <c r="G6612">
        <v>58.169999999999938</v>
      </c>
      <c r="H6612" s="1">
        <v>2.5902777777777777</v>
      </c>
      <c r="I6612">
        <v>56.66</v>
      </c>
      <c r="J6612" s="1">
        <v>21.874101876675603</v>
      </c>
      <c r="K6612">
        <f>IF([1]!Data_check[[#This Row],[AvgSpeed]]&lt;10,1,0)</f>
        <v>0</v>
      </c>
      <c r="L6612" t="s">
        <v>19</v>
      </c>
      <c r="M6612">
        <f>IF([1]!Data_check[[#This Row],[Hill]]="Up",1,0)</f>
        <v>0</v>
      </c>
      <c r="N6612">
        <v>0</v>
      </c>
      <c r="O6612">
        <v>0</v>
      </c>
      <c r="P6612">
        <v>0</v>
      </c>
      <c r="Q6612">
        <v>0</v>
      </c>
    </row>
    <row r="6613" spans="1:17" x14ac:dyDescent="0.35">
      <c r="A6613">
        <v>2578</v>
      </c>
      <c r="B6613">
        <v>120</v>
      </c>
      <c r="C6613" t="s">
        <v>17</v>
      </c>
      <c r="D6613">
        <v>9</v>
      </c>
      <c r="E6613">
        <v>8</v>
      </c>
      <c r="F6613" s="1">
        <f>[1]!Data_check[[#This Row],[Distance]]/[1]!Data_check[[#This Row],[FuelLitre]]</f>
        <v>0.97402597402597435</v>
      </c>
      <c r="G6613">
        <v>13.089999999999996</v>
      </c>
      <c r="H6613" s="1">
        <v>0.83333333333333337</v>
      </c>
      <c r="I6613">
        <v>12.75</v>
      </c>
      <c r="J6613" s="1">
        <v>0</v>
      </c>
      <c r="K6613">
        <f>IF([1]!Data_check[[#This Row],[AvgSpeed]]&lt;10,1,0)</f>
        <v>1</v>
      </c>
      <c r="L6613" t="s">
        <v>19</v>
      </c>
      <c r="M6613">
        <f>IF([1]!Data_check[[#This Row],[Hill]]="Up",1,0)</f>
        <v>0</v>
      </c>
      <c r="N6613">
        <v>0</v>
      </c>
      <c r="O6613">
        <v>0</v>
      </c>
      <c r="P6613">
        <v>0</v>
      </c>
      <c r="Q6613">
        <v>15</v>
      </c>
    </row>
    <row r="6614" spans="1:17" x14ac:dyDescent="0.35">
      <c r="A6614">
        <v>7294</v>
      </c>
      <c r="B6614">
        <v>33</v>
      </c>
      <c r="C6614" t="s">
        <v>17</v>
      </c>
      <c r="D6614">
        <v>9</v>
      </c>
      <c r="E6614">
        <v>12</v>
      </c>
      <c r="F6614" s="1">
        <f>[1]!Data_check[[#This Row],[Distance]]/[1]!Data_check[[#This Row],[FuelLitre]]</f>
        <v>0.97340650063317802</v>
      </c>
      <c r="G6614">
        <v>118.45000000000006</v>
      </c>
      <c r="H6614" s="1">
        <v>4.1888888888888891</v>
      </c>
      <c r="I6614">
        <v>115.3</v>
      </c>
      <c r="J6614" s="1">
        <v>0</v>
      </c>
      <c r="K6614">
        <f>IF([1]!Data_check[[#This Row],[AvgSpeed]]&lt;10,1,0)</f>
        <v>1</v>
      </c>
      <c r="L6614" t="s">
        <v>18</v>
      </c>
      <c r="M6614">
        <f>IF([1]!Data_check[[#This Row],[Hill]]="Up",1,0)</f>
        <v>1</v>
      </c>
      <c r="N6614">
        <v>0</v>
      </c>
      <c r="O6614">
        <v>0</v>
      </c>
      <c r="P6614">
        <v>0</v>
      </c>
      <c r="Q6614">
        <v>28</v>
      </c>
    </row>
    <row r="6615" spans="1:17" x14ac:dyDescent="0.35">
      <c r="A6615">
        <v>7323</v>
      </c>
      <c r="B6615">
        <v>154</v>
      </c>
      <c r="C6615" t="s">
        <v>17</v>
      </c>
      <c r="D6615">
        <v>9</v>
      </c>
      <c r="E6615">
        <v>10</v>
      </c>
      <c r="F6615" s="1">
        <f>[1]!Data_check[[#This Row],[Distance]]/[1]!Data_check[[#This Row],[FuelLitre]]</f>
        <v>0.97323120006589137</v>
      </c>
      <c r="G6615">
        <v>121.41000000000012</v>
      </c>
      <c r="H6615" s="1">
        <v>3.5119444444444445</v>
      </c>
      <c r="I6615">
        <v>118.16</v>
      </c>
      <c r="J6615" s="1">
        <v>33.645179150518068</v>
      </c>
      <c r="K6615">
        <f>IF([1]!Data_check[[#This Row],[AvgSpeed]]&lt;10,1,0)</f>
        <v>0</v>
      </c>
      <c r="L6615" t="s">
        <v>19</v>
      </c>
      <c r="M6615">
        <f>IF([1]!Data_check[[#This Row],[Hill]]="Up",1,0)</f>
        <v>0</v>
      </c>
      <c r="N6615">
        <v>0</v>
      </c>
      <c r="O6615">
        <v>0</v>
      </c>
      <c r="P6615">
        <v>0</v>
      </c>
      <c r="Q6615">
        <v>0</v>
      </c>
    </row>
    <row r="6616" spans="1:17" x14ac:dyDescent="0.35">
      <c r="A6616">
        <v>7357</v>
      </c>
      <c r="B6616">
        <v>95</v>
      </c>
      <c r="C6616" t="s">
        <v>17</v>
      </c>
      <c r="D6616">
        <v>9</v>
      </c>
      <c r="E6616">
        <v>5</v>
      </c>
      <c r="F6616" s="1">
        <f>[1]!Data_check[[#This Row],[Distance]]/[1]!Data_check[[#This Row],[FuelLitre]]</f>
        <v>0.972662217576587</v>
      </c>
      <c r="G6616">
        <v>124.36999999999988</v>
      </c>
      <c r="H6616" s="1">
        <v>2.2663888888888888</v>
      </c>
      <c r="I6616">
        <v>120.97</v>
      </c>
      <c r="J6616" s="1">
        <v>53.375658781713447</v>
      </c>
      <c r="K6616">
        <f>IF([1]!Data_check[[#This Row],[AvgSpeed]]&lt;10,1,0)</f>
        <v>0</v>
      </c>
      <c r="L6616" t="s">
        <v>19</v>
      </c>
      <c r="M6616">
        <f>IF([1]!Data_check[[#This Row],[Hill]]="Up",1,0)</f>
        <v>0</v>
      </c>
      <c r="N6616">
        <v>0</v>
      </c>
      <c r="O6616">
        <v>0</v>
      </c>
      <c r="P6616">
        <v>0</v>
      </c>
      <c r="Q6616">
        <v>0</v>
      </c>
    </row>
    <row r="6617" spans="1:17" x14ac:dyDescent="0.35">
      <c r="A6617">
        <v>5971</v>
      </c>
      <c r="B6617">
        <v>429</v>
      </c>
      <c r="C6617" t="s">
        <v>17</v>
      </c>
      <c r="D6617">
        <v>9</v>
      </c>
      <c r="E6617">
        <v>6</v>
      </c>
      <c r="F6617" s="1">
        <f>[1]!Data_check[[#This Row],[Distance]]/[1]!Data_check[[#This Row],[FuelLitre]]</f>
        <v>0.97234173325138418</v>
      </c>
      <c r="G6617">
        <v>48.809999999999938</v>
      </c>
      <c r="H6617" s="1">
        <v>1.2663888888888888</v>
      </c>
      <c r="I6617">
        <v>47.46</v>
      </c>
      <c r="J6617" s="1">
        <v>37.476639613950432</v>
      </c>
      <c r="K6617">
        <f>IF([1]!Data_check[[#This Row],[AvgSpeed]]&lt;10,1,0)</f>
        <v>0</v>
      </c>
      <c r="L6617" t="s">
        <v>18</v>
      </c>
      <c r="M6617">
        <f>IF([1]!Data_check[[#This Row],[Hill]]="Up",1,0)</f>
        <v>1</v>
      </c>
      <c r="N6617">
        <v>0</v>
      </c>
      <c r="O6617">
        <v>0</v>
      </c>
      <c r="P6617">
        <v>0</v>
      </c>
      <c r="Q6617">
        <v>0</v>
      </c>
    </row>
    <row r="6618" spans="1:17" x14ac:dyDescent="0.35">
      <c r="A6618">
        <v>4995</v>
      </c>
      <c r="B6618">
        <v>29</v>
      </c>
      <c r="C6618" t="s">
        <v>17</v>
      </c>
      <c r="D6618">
        <v>9</v>
      </c>
      <c r="E6618">
        <v>19</v>
      </c>
      <c r="F6618" s="1">
        <f>[1]!Data_check[[#This Row],[Distance]]/[1]!Data_check[[#This Row],[FuelLitre]]</f>
        <v>0.97140071498212499</v>
      </c>
      <c r="G6618">
        <v>30.770000000000014</v>
      </c>
      <c r="H6618" s="1">
        <v>1.2888888888888888</v>
      </c>
      <c r="I6618">
        <v>29.89</v>
      </c>
      <c r="J6618" s="1">
        <v>23.190517241379315</v>
      </c>
      <c r="K6618">
        <f>IF([1]!Data_check[[#This Row],[AvgSpeed]]&lt;10,1,0)</f>
        <v>0</v>
      </c>
      <c r="L6618" t="s">
        <v>19</v>
      </c>
      <c r="M6618">
        <f>IF([1]!Data_check[[#This Row],[Hill]]="Up",1,0)</f>
        <v>0</v>
      </c>
      <c r="N6618">
        <v>0</v>
      </c>
      <c r="O6618">
        <v>0</v>
      </c>
      <c r="P6618">
        <v>0</v>
      </c>
      <c r="Q6618">
        <v>0</v>
      </c>
    </row>
    <row r="6619" spans="1:17" x14ac:dyDescent="0.35">
      <c r="A6619">
        <v>7054</v>
      </c>
      <c r="B6619">
        <v>83</v>
      </c>
      <c r="C6619" t="s">
        <v>17</v>
      </c>
      <c r="D6619">
        <v>9</v>
      </c>
      <c r="E6619">
        <v>10</v>
      </c>
      <c r="F6619" s="1">
        <f>[1]!Data_check[[#This Row],[Distance]]/[1]!Data_check[[#This Row],[FuelLitre]]</f>
        <v>0.97126608799760639</v>
      </c>
      <c r="G6619">
        <v>100.2299999999999</v>
      </c>
      <c r="H6619" s="1">
        <v>3.1150000000000002</v>
      </c>
      <c r="I6619">
        <v>97.35</v>
      </c>
      <c r="J6619" s="1">
        <v>31.252006420545744</v>
      </c>
      <c r="K6619">
        <f>IF([1]!Data_check[[#This Row],[AvgSpeed]]&lt;10,1,0)</f>
        <v>0</v>
      </c>
      <c r="L6619" t="s">
        <v>19</v>
      </c>
      <c r="M6619">
        <f>IF([1]!Data_check[[#This Row],[Hill]]="Up",1,0)</f>
        <v>0</v>
      </c>
      <c r="N6619">
        <v>0</v>
      </c>
      <c r="O6619">
        <v>0</v>
      </c>
      <c r="P6619">
        <v>0</v>
      </c>
      <c r="Q6619">
        <v>0</v>
      </c>
    </row>
    <row r="6620" spans="1:17" x14ac:dyDescent="0.35">
      <c r="A6620">
        <v>6416</v>
      </c>
      <c r="B6620">
        <v>392</v>
      </c>
      <c r="C6620" t="s">
        <v>17</v>
      </c>
      <c r="D6620">
        <v>9</v>
      </c>
      <c r="E6620">
        <v>3</v>
      </c>
      <c r="F6620" s="1">
        <f>[1]!Data_check[[#This Row],[Distance]]/[1]!Data_check[[#This Row],[FuelLitre]]</f>
        <v>0.97015625000000005</v>
      </c>
      <c r="G6620">
        <v>64</v>
      </c>
      <c r="H6620" s="1">
        <v>1.5213888888888889</v>
      </c>
      <c r="I6620">
        <v>62.09</v>
      </c>
      <c r="J6620" s="1">
        <v>40.811393098411543</v>
      </c>
      <c r="K6620">
        <f>IF([1]!Data_check[[#This Row],[AvgSpeed]]&lt;10,1,0)</f>
        <v>0</v>
      </c>
      <c r="L6620" t="s">
        <v>18</v>
      </c>
      <c r="M6620">
        <f>IF([1]!Data_check[[#This Row],[Hill]]="Up",1,0)</f>
        <v>1</v>
      </c>
      <c r="N6620">
        <v>0</v>
      </c>
      <c r="O6620">
        <v>0</v>
      </c>
      <c r="P6620">
        <v>0</v>
      </c>
      <c r="Q6620">
        <v>0</v>
      </c>
    </row>
    <row r="6621" spans="1:17" x14ac:dyDescent="0.35">
      <c r="A6621">
        <v>2623</v>
      </c>
      <c r="B6621">
        <v>41</v>
      </c>
      <c r="C6621" t="s">
        <v>20</v>
      </c>
      <c r="D6621">
        <v>1</v>
      </c>
      <c r="E6621">
        <v>5</v>
      </c>
      <c r="F6621" s="1">
        <f>[1]!Data_check[[#This Row],[Distance]]/[1]!Data_check[[#This Row],[FuelLitre]]</f>
        <v>0.96999249812453203</v>
      </c>
      <c r="G6621">
        <v>13.329999999999988</v>
      </c>
      <c r="H6621" s="1">
        <v>0.58138888888888884</v>
      </c>
      <c r="I6621">
        <v>12.93</v>
      </c>
      <c r="J6621" s="1">
        <v>0</v>
      </c>
      <c r="K6621" s="1">
        <f>IF([1]!Data_check[[#This Row],[AvgSpeed]]&lt;10,1,0)</f>
        <v>1</v>
      </c>
      <c r="L6621" t="s">
        <v>18</v>
      </c>
      <c r="M6621">
        <f>IF([1]!Data_check[[#This Row],[Hill]]="Up",1,0)</f>
        <v>1</v>
      </c>
      <c r="N6621">
        <v>0</v>
      </c>
      <c r="O6621">
        <v>0</v>
      </c>
      <c r="P6621">
        <v>0</v>
      </c>
      <c r="Q6621">
        <v>22</v>
      </c>
    </row>
    <row r="6622" spans="1:17" x14ac:dyDescent="0.35">
      <c r="A6622">
        <v>6164</v>
      </c>
      <c r="B6622">
        <v>108</v>
      </c>
      <c r="C6622" t="s">
        <v>17</v>
      </c>
      <c r="D6622">
        <v>9</v>
      </c>
      <c r="E6622">
        <v>11</v>
      </c>
      <c r="F6622" s="1">
        <f>[1]!Data_check[[#This Row],[Distance]]/[1]!Data_check[[#This Row],[FuelLitre]]</f>
        <v>0.9699836274331457</v>
      </c>
      <c r="G6622">
        <v>54.969999999999978</v>
      </c>
      <c r="H6622" s="1">
        <v>1.6266666666666667</v>
      </c>
      <c r="I6622">
        <v>53.32</v>
      </c>
      <c r="J6622" s="1">
        <v>32.778688524590166</v>
      </c>
      <c r="K6622">
        <f>IF([1]!Data_check[[#This Row],[AvgSpeed]]&lt;10,1,0)</f>
        <v>0</v>
      </c>
      <c r="L6622" t="s">
        <v>19</v>
      </c>
      <c r="M6622">
        <f>IF([1]!Data_check[[#This Row],[Hill]]="Up",1,0)</f>
        <v>0</v>
      </c>
      <c r="N6622">
        <v>0</v>
      </c>
      <c r="O6622">
        <v>0</v>
      </c>
      <c r="P6622">
        <v>0</v>
      </c>
      <c r="Q6622">
        <v>57</v>
      </c>
    </row>
    <row r="6623" spans="1:17" x14ac:dyDescent="0.35">
      <c r="A6623">
        <v>5041</v>
      </c>
      <c r="B6623">
        <v>279</v>
      </c>
      <c r="C6623" t="s">
        <v>17</v>
      </c>
      <c r="D6623">
        <v>9</v>
      </c>
      <c r="E6623">
        <v>23</v>
      </c>
      <c r="F6623" s="1">
        <f>[1]!Data_check[[#This Row],[Distance]]/[1]!Data_check[[#This Row],[FuelLitre]]</f>
        <v>0.96994884910486134</v>
      </c>
      <c r="G6623">
        <v>31.279999999999934</v>
      </c>
      <c r="H6623" s="1">
        <v>0.90888888888888886</v>
      </c>
      <c r="I6623">
        <v>30.34</v>
      </c>
      <c r="J6623" s="1">
        <v>33.381418092909534</v>
      </c>
      <c r="K6623">
        <f>IF([1]!Data_check[[#This Row],[AvgSpeed]]&lt;10,1,0)</f>
        <v>0</v>
      </c>
      <c r="L6623" t="s">
        <v>19</v>
      </c>
      <c r="M6623">
        <f>IF([1]!Data_check[[#This Row],[Hill]]="Up",1,0)</f>
        <v>0</v>
      </c>
      <c r="N6623">
        <v>0</v>
      </c>
      <c r="O6623">
        <v>0</v>
      </c>
      <c r="P6623">
        <v>0</v>
      </c>
      <c r="Q6623">
        <v>0</v>
      </c>
    </row>
    <row r="6624" spans="1:17" x14ac:dyDescent="0.35">
      <c r="A6624">
        <v>7329</v>
      </c>
      <c r="B6624">
        <v>97</v>
      </c>
      <c r="C6624" t="s">
        <v>20</v>
      </c>
      <c r="D6624">
        <v>1</v>
      </c>
      <c r="E6624">
        <v>7</v>
      </c>
      <c r="F6624" s="1">
        <f>[1]!Data_check[[#This Row],[Distance]]/[1]!Data_check[[#This Row],[FuelLitre]]</f>
        <v>0.96919682980635802</v>
      </c>
      <c r="G6624">
        <v>122.38999999999984</v>
      </c>
      <c r="H6624" s="1">
        <v>5.3297222222222222</v>
      </c>
      <c r="I6624">
        <v>118.62</v>
      </c>
      <c r="J6624" s="1">
        <v>22.256319382915517</v>
      </c>
      <c r="K6624" s="1">
        <f>IF([1]!Data_check[[#This Row],[AvgSpeed]]&lt;10,1,0)</f>
        <v>0</v>
      </c>
      <c r="L6624" t="s">
        <v>19</v>
      </c>
      <c r="M6624">
        <f>IF([1]!Data_check[[#This Row],[Hill]]="Up",1,0)</f>
        <v>0</v>
      </c>
      <c r="N6624">
        <v>0</v>
      </c>
      <c r="O6624">
        <v>0</v>
      </c>
      <c r="P6624">
        <v>3</v>
      </c>
      <c r="Q6624">
        <v>226</v>
      </c>
    </row>
    <row r="6625" spans="1:17" x14ac:dyDescent="0.35">
      <c r="A6625">
        <v>6750</v>
      </c>
      <c r="B6625">
        <v>106</v>
      </c>
      <c r="C6625" t="s">
        <v>17</v>
      </c>
      <c r="D6625">
        <v>9</v>
      </c>
      <c r="E6625">
        <v>9</v>
      </c>
      <c r="F6625" s="1">
        <f>[1]!Data_check[[#This Row],[Distance]]/[1]!Data_check[[#This Row],[FuelLitre]]</f>
        <v>0.96871088861076482</v>
      </c>
      <c r="G6625">
        <v>79.899999999999892</v>
      </c>
      <c r="H6625" s="1">
        <v>2.75</v>
      </c>
      <c r="I6625">
        <v>77.400000000000006</v>
      </c>
      <c r="J6625" s="1">
        <v>28.145454545454548</v>
      </c>
      <c r="K6625">
        <f>IF([1]!Data_check[[#This Row],[AvgSpeed]]&lt;10,1,0)</f>
        <v>0</v>
      </c>
      <c r="L6625" t="s">
        <v>19</v>
      </c>
      <c r="M6625">
        <f>IF([1]!Data_check[[#This Row],[Hill]]="Up",1,0)</f>
        <v>0</v>
      </c>
      <c r="N6625">
        <v>0</v>
      </c>
      <c r="O6625">
        <v>0</v>
      </c>
      <c r="P6625">
        <v>0</v>
      </c>
      <c r="Q6625">
        <v>0</v>
      </c>
    </row>
    <row r="6626" spans="1:17" x14ac:dyDescent="0.35">
      <c r="A6626">
        <v>5089</v>
      </c>
      <c r="B6626">
        <v>301</v>
      </c>
      <c r="C6626" t="s">
        <v>17</v>
      </c>
      <c r="D6626">
        <v>9</v>
      </c>
      <c r="E6626">
        <v>23</v>
      </c>
      <c r="F6626" s="1">
        <f>[1]!Data_check[[#This Row],[Distance]]/[1]!Data_check[[#This Row],[FuelLitre]]</f>
        <v>0.96775203506574825</v>
      </c>
      <c r="G6626">
        <v>31.94</v>
      </c>
      <c r="H6626" s="1">
        <v>0.94138888888888894</v>
      </c>
      <c r="I6626">
        <v>30.91</v>
      </c>
      <c r="J6626" s="1">
        <v>32.834464443788725</v>
      </c>
      <c r="K6626">
        <f>IF([1]!Data_check[[#This Row],[AvgSpeed]]&lt;10,1,0)</f>
        <v>0</v>
      </c>
      <c r="L6626" t="s">
        <v>19</v>
      </c>
      <c r="M6626">
        <f>IF([1]!Data_check[[#This Row],[Hill]]="Up",1,0)</f>
        <v>0</v>
      </c>
      <c r="N6626">
        <v>0</v>
      </c>
      <c r="O6626">
        <v>0</v>
      </c>
      <c r="P6626">
        <v>0</v>
      </c>
      <c r="Q6626">
        <v>0</v>
      </c>
    </row>
    <row r="6627" spans="1:17" x14ac:dyDescent="0.35">
      <c r="A6627">
        <v>5019</v>
      </c>
      <c r="B6627">
        <v>37</v>
      </c>
      <c r="C6627" t="s">
        <v>17</v>
      </c>
      <c r="D6627">
        <v>9</v>
      </c>
      <c r="E6627">
        <v>18</v>
      </c>
      <c r="F6627" s="1">
        <f>[1]!Data_check[[#This Row],[Distance]]/[1]!Data_check[[#This Row],[FuelLitre]]</f>
        <v>0.96717090440939768</v>
      </c>
      <c r="G6627">
        <v>31.070000000000014</v>
      </c>
      <c r="H6627" s="1">
        <v>1.0208333333333333</v>
      </c>
      <c r="I6627">
        <v>30.05</v>
      </c>
      <c r="J6627" s="1">
        <v>29.436734693877554</v>
      </c>
      <c r="K6627">
        <f>IF([1]!Data_check[[#This Row],[AvgSpeed]]&lt;10,1,0)</f>
        <v>0</v>
      </c>
      <c r="L6627" t="s">
        <v>19</v>
      </c>
      <c r="M6627">
        <f>IF([1]!Data_check[[#This Row],[Hill]]="Up",1,0)</f>
        <v>0</v>
      </c>
      <c r="N6627">
        <v>0</v>
      </c>
      <c r="O6627">
        <v>0</v>
      </c>
      <c r="P6627">
        <v>0</v>
      </c>
      <c r="Q6627">
        <v>0</v>
      </c>
    </row>
    <row r="6628" spans="1:17" x14ac:dyDescent="0.35">
      <c r="A6628">
        <v>5020</v>
      </c>
      <c r="B6628">
        <v>37</v>
      </c>
      <c r="C6628" t="s">
        <v>17</v>
      </c>
      <c r="D6628">
        <v>9</v>
      </c>
      <c r="E6628">
        <v>5</v>
      </c>
      <c r="F6628" s="1">
        <f>[1]!Data_check[[#This Row],[Distance]]/[1]!Data_check[[#This Row],[FuelLitre]]</f>
        <v>0.96717090440939768</v>
      </c>
      <c r="G6628">
        <v>31.070000000000014</v>
      </c>
      <c r="H6628" s="1">
        <v>1.0208333333333333</v>
      </c>
      <c r="I6628">
        <v>30.05</v>
      </c>
      <c r="J6628" s="1">
        <v>29.436734693877554</v>
      </c>
      <c r="K6628">
        <f>IF([1]!Data_check[[#This Row],[AvgSpeed]]&lt;10,1,0)</f>
        <v>0</v>
      </c>
      <c r="L6628" t="s">
        <v>19</v>
      </c>
      <c r="M6628">
        <f>IF([1]!Data_check[[#This Row],[Hill]]="Up",1,0)</f>
        <v>0</v>
      </c>
      <c r="N6628">
        <v>0</v>
      </c>
      <c r="O6628">
        <v>0</v>
      </c>
      <c r="P6628">
        <v>0</v>
      </c>
      <c r="Q6628">
        <v>0</v>
      </c>
    </row>
    <row r="6629" spans="1:17" x14ac:dyDescent="0.35">
      <c r="A6629">
        <v>7314</v>
      </c>
      <c r="B6629">
        <v>41</v>
      </c>
      <c r="C6629" t="s">
        <v>22</v>
      </c>
      <c r="D6629">
        <v>1</v>
      </c>
      <c r="E6629">
        <v>5</v>
      </c>
      <c r="F6629" s="1">
        <f>[1]!Data_check[[#This Row],[Distance]]/[1]!Data_check[[#This Row],[FuelLitre]]</f>
        <v>0.96621004566210134</v>
      </c>
      <c r="G6629">
        <v>120.44999999999989</v>
      </c>
      <c r="H6629" s="1">
        <v>3.1730555555555555</v>
      </c>
      <c r="I6629">
        <v>116.38</v>
      </c>
      <c r="J6629" s="1">
        <v>36.6775803204062</v>
      </c>
      <c r="K6629" s="1">
        <f>IF([1]!Data_check[[#This Row],[AvgSpeed]]&lt;10,1,0)</f>
        <v>0</v>
      </c>
      <c r="L6629" t="s">
        <v>19</v>
      </c>
      <c r="M6629">
        <f>IF([1]!Data_check[[#This Row],[Hill]]="Up",1,0)</f>
        <v>0</v>
      </c>
      <c r="N6629">
        <v>0</v>
      </c>
      <c r="O6629">
        <v>0</v>
      </c>
      <c r="P6629">
        <v>0</v>
      </c>
      <c r="Q6629">
        <v>0</v>
      </c>
    </row>
    <row r="6630" spans="1:17" x14ac:dyDescent="0.35">
      <c r="A6630">
        <v>3742</v>
      </c>
      <c r="B6630">
        <v>33</v>
      </c>
      <c r="C6630" t="s">
        <v>17</v>
      </c>
      <c r="D6630">
        <v>9</v>
      </c>
      <c r="E6630">
        <v>19</v>
      </c>
      <c r="F6630" s="1">
        <f>[1]!Data_check[[#This Row],[Distance]]/[1]!Data_check[[#This Row],[FuelLitre]]</f>
        <v>0.96592669075890547</v>
      </c>
      <c r="G6630">
        <v>19.37</v>
      </c>
      <c r="H6630" s="1">
        <v>0.47972222222222222</v>
      </c>
      <c r="I6630">
        <v>18.71</v>
      </c>
      <c r="J6630" s="1">
        <v>39.001737116386799</v>
      </c>
      <c r="K6630">
        <f>IF([1]!Data_check[[#This Row],[AvgSpeed]]&lt;10,1,0)</f>
        <v>0</v>
      </c>
      <c r="L6630" t="s">
        <v>19</v>
      </c>
      <c r="M6630">
        <f>IF([1]!Data_check[[#This Row],[Hill]]="Up",1,0)</f>
        <v>0</v>
      </c>
      <c r="N6630">
        <v>0</v>
      </c>
      <c r="O6630">
        <v>0</v>
      </c>
      <c r="P6630">
        <v>0</v>
      </c>
      <c r="Q6630">
        <v>0</v>
      </c>
    </row>
    <row r="6631" spans="1:17" x14ac:dyDescent="0.35">
      <c r="A6631">
        <v>7694</v>
      </c>
      <c r="B6631">
        <v>70</v>
      </c>
      <c r="C6631" t="s">
        <v>20</v>
      </c>
      <c r="D6631">
        <v>1</v>
      </c>
      <c r="E6631">
        <v>3</v>
      </c>
      <c r="F6631" s="1">
        <f>[1]!Data_check[[#This Row],[Distance]]/[1]!Data_check[[#This Row],[FuelLitre]]</f>
        <v>0.9638733705772824</v>
      </c>
      <c r="G6631">
        <v>161.0999999999998</v>
      </c>
      <c r="H6631" s="1">
        <v>10.172499999999999</v>
      </c>
      <c r="I6631">
        <v>155.28</v>
      </c>
      <c r="J6631" s="1">
        <v>15.264684197591547</v>
      </c>
      <c r="K6631" s="1">
        <f>IF([1]!Data_check[[#This Row],[AvgSpeed]]&lt;10,1,0)</f>
        <v>0</v>
      </c>
      <c r="L6631" t="s">
        <v>18</v>
      </c>
      <c r="M6631">
        <f>IF([1]!Data_check[[#This Row],[Hill]]="Up",1,0)</f>
        <v>1</v>
      </c>
      <c r="N6631">
        <v>0</v>
      </c>
      <c r="O6631">
        <v>0</v>
      </c>
      <c r="P6631">
        <v>0</v>
      </c>
      <c r="Q6631">
        <v>0</v>
      </c>
    </row>
    <row r="6632" spans="1:17" x14ac:dyDescent="0.35">
      <c r="A6632">
        <v>4150</v>
      </c>
      <c r="B6632">
        <v>326</v>
      </c>
      <c r="C6632" t="s">
        <v>17</v>
      </c>
      <c r="D6632">
        <v>9</v>
      </c>
      <c r="E6632">
        <v>23</v>
      </c>
      <c r="F6632" s="1">
        <f>[1]!Data_check[[#This Row],[Distance]]/[1]!Data_check[[#This Row],[FuelLitre]]</f>
        <v>0.96377459749552752</v>
      </c>
      <c r="G6632">
        <v>22.360000000000007</v>
      </c>
      <c r="H6632" s="1">
        <v>0.76444444444444448</v>
      </c>
      <c r="I6632">
        <v>21.55</v>
      </c>
      <c r="J6632" s="1">
        <v>28.190406976744185</v>
      </c>
      <c r="K6632">
        <f>IF([1]!Data_check[[#This Row],[AvgSpeed]]&lt;10,1,0)</f>
        <v>0</v>
      </c>
      <c r="L6632" t="s">
        <v>19</v>
      </c>
      <c r="M6632">
        <f>IF([1]!Data_check[[#This Row],[Hill]]="Up",1,0)</f>
        <v>0</v>
      </c>
      <c r="N6632">
        <v>0</v>
      </c>
      <c r="O6632">
        <v>0</v>
      </c>
      <c r="P6632">
        <v>0</v>
      </c>
      <c r="Q6632">
        <v>0</v>
      </c>
    </row>
    <row r="6633" spans="1:17" x14ac:dyDescent="0.35">
      <c r="A6633">
        <v>1625</v>
      </c>
      <c r="B6633">
        <v>36</v>
      </c>
      <c r="C6633" t="s">
        <v>17</v>
      </c>
      <c r="D6633">
        <v>9</v>
      </c>
      <c r="E6633">
        <v>7</v>
      </c>
      <c r="F6633" s="1">
        <f>[1]!Data_check[[#This Row],[Distance]]/[1]!Data_check[[#This Row],[FuelLitre]]</f>
        <v>0.96276595744681037</v>
      </c>
      <c r="G6633">
        <v>9.3999999999999826</v>
      </c>
      <c r="H6633" s="1">
        <v>0.59222222222222221</v>
      </c>
      <c r="I6633">
        <v>9.0500000000000007</v>
      </c>
      <c r="J6633" s="1">
        <v>15.281425891181991</v>
      </c>
      <c r="K6633">
        <f>IF([1]!Data_check[[#This Row],[AvgSpeed]]&lt;10,1,0)</f>
        <v>0</v>
      </c>
      <c r="L6633" t="s">
        <v>18</v>
      </c>
      <c r="M6633">
        <f>IF([1]!Data_check[[#This Row],[Hill]]="Up",1,0)</f>
        <v>1</v>
      </c>
      <c r="N6633">
        <v>0</v>
      </c>
      <c r="O6633">
        <v>0</v>
      </c>
      <c r="P6633">
        <v>0</v>
      </c>
      <c r="Q6633">
        <v>0</v>
      </c>
    </row>
    <row r="6634" spans="1:17" x14ac:dyDescent="0.35">
      <c r="A6634">
        <v>911</v>
      </c>
      <c r="B6634">
        <v>428</v>
      </c>
      <c r="C6634" t="s">
        <v>20</v>
      </c>
      <c r="D6634">
        <v>1</v>
      </c>
      <c r="E6634">
        <v>7</v>
      </c>
      <c r="F6634" s="1">
        <f>[1]!Data_check[[#This Row],[Distance]]/[1]!Data_check[[#This Row],[FuelLitre]]</f>
        <v>0.96229050279329198</v>
      </c>
      <c r="G6634">
        <v>7.1600000000000303</v>
      </c>
      <c r="H6634" s="1">
        <v>0.2886111111111111</v>
      </c>
      <c r="I6634">
        <v>6.89</v>
      </c>
      <c r="J6634" s="1">
        <v>23.872954764196344</v>
      </c>
      <c r="K6634" s="1">
        <f>IF([1]!Data_check[[#This Row],[AvgSpeed]]&lt;10,1,0)</f>
        <v>0</v>
      </c>
      <c r="L6634" t="s">
        <v>19</v>
      </c>
      <c r="M6634">
        <f>IF([1]!Data_check[[#This Row],[Hill]]="Up",1,0)</f>
        <v>0</v>
      </c>
      <c r="N6634">
        <v>0</v>
      </c>
      <c r="O6634">
        <v>0</v>
      </c>
      <c r="P6634">
        <v>0</v>
      </c>
      <c r="Q6634">
        <v>0</v>
      </c>
    </row>
    <row r="6635" spans="1:17" x14ac:dyDescent="0.35">
      <c r="A6635">
        <v>649</v>
      </c>
      <c r="B6635">
        <v>432</v>
      </c>
      <c r="C6635" t="s">
        <v>17</v>
      </c>
      <c r="D6635">
        <v>9</v>
      </c>
      <c r="E6635">
        <v>1</v>
      </c>
      <c r="F6635" s="1">
        <f>[1]!Data_check[[#This Row],[Distance]]/[1]!Data_check[[#This Row],[FuelLitre]]</f>
        <v>0.96208530805687176</v>
      </c>
      <c r="G6635">
        <v>6.3300000000000018</v>
      </c>
      <c r="H6635" s="1">
        <v>0.25222222222222224</v>
      </c>
      <c r="I6635">
        <v>6.09</v>
      </c>
      <c r="J6635" s="1">
        <v>24.145374449339204</v>
      </c>
      <c r="K6635">
        <f>IF([1]!Data_check[[#This Row],[AvgSpeed]]&lt;10,1,0)</f>
        <v>0</v>
      </c>
      <c r="L6635" t="s">
        <v>18</v>
      </c>
      <c r="M6635">
        <f>IF([1]!Data_check[[#This Row],[Hill]]="Up",1,0)</f>
        <v>1</v>
      </c>
      <c r="N6635">
        <v>0</v>
      </c>
      <c r="O6635">
        <v>0</v>
      </c>
      <c r="P6635">
        <v>3</v>
      </c>
      <c r="Q6635">
        <v>0</v>
      </c>
    </row>
    <row r="6636" spans="1:17" x14ac:dyDescent="0.35">
      <c r="A6636">
        <v>5057</v>
      </c>
      <c r="B6636">
        <v>72</v>
      </c>
      <c r="C6636" t="s">
        <v>17</v>
      </c>
      <c r="D6636">
        <v>9</v>
      </c>
      <c r="E6636">
        <v>23</v>
      </c>
      <c r="F6636" s="1">
        <f>[1]!Data_check[[#This Row],[Distance]]/[1]!Data_check[[#This Row],[FuelLitre]]</f>
        <v>0.96126984126984205</v>
      </c>
      <c r="G6636">
        <v>31.499999999999975</v>
      </c>
      <c r="H6636" s="1">
        <v>1.211111111111111</v>
      </c>
      <c r="I6636">
        <v>30.28</v>
      </c>
      <c r="J6636" s="1">
        <v>0</v>
      </c>
      <c r="K6636">
        <f>IF([1]!Data_check[[#This Row],[AvgSpeed]]&lt;10,1,0)</f>
        <v>1</v>
      </c>
      <c r="L6636" t="s">
        <v>19</v>
      </c>
      <c r="M6636">
        <f>IF([1]!Data_check[[#This Row],[Hill]]="Up",1,0)</f>
        <v>0</v>
      </c>
      <c r="N6636">
        <v>0</v>
      </c>
      <c r="O6636">
        <v>0</v>
      </c>
      <c r="P6636">
        <v>0</v>
      </c>
      <c r="Q6636">
        <v>25</v>
      </c>
    </row>
    <row r="6637" spans="1:17" x14ac:dyDescent="0.35">
      <c r="A6637">
        <v>7010</v>
      </c>
      <c r="B6637">
        <v>125</v>
      </c>
      <c r="C6637" t="s">
        <v>17</v>
      </c>
      <c r="D6637">
        <v>9</v>
      </c>
      <c r="E6637">
        <v>2</v>
      </c>
      <c r="F6637" s="1">
        <f>[1]!Data_check[[#This Row],[Distance]]/[1]!Data_check[[#This Row],[FuelLitre]]</f>
        <v>0.96083685458105839</v>
      </c>
      <c r="G6637">
        <v>97.029999999999902</v>
      </c>
      <c r="H6637" s="1">
        <v>6.0402777777777779</v>
      </c>
      <c r="I6637">
        <v>93.23</v>
      </c>
      <c r="J6637" s="1">
        <v>15.434720625431135</v>
      </c>
      <c r="K6637">
        <f>IF([1]!Data_check[[#This Row],[AvgSpeed]]&lt;10,1,0)</f>
        <v>0</v>
      </c>
      <c r="L6637" t="s">
        <v>19</v>
      </c>
      <c r="M6637">
        <f>IF([1]!Data_check[[#This Row],[Hill]]="Up",1,0)</f>
        <v>0</v>
      </c>
      <c r="N6637">
        <v>0</v>
      </c>
      <c r="O6637">
        <v>0</v>
      </c>
      <c r="P6637">
        <v>0</v>
      </c>
      <c r="Q6637">
        <v>0</v>
      </c>
    </row>
    <row r="6638" spans="1:17" x14ac:dyDescent="0.35">
      <c r="A6638">
        <v>1673</v>
      </c>
      <c r="B6638">
        <v>114</v>
      </c>
      <c r="C6638" t="s">
        <v>17</v>
      </c>
      <c r="D6638">
        <v>9</v>
      </c>
      <c r="E6638">
        <v>17</v>
      </c>
      <c r="F6638" s="1">
        <f>[1]!Data_check[[#This Row],[Distance]]/[1]!Data_check[[#This Row],[FuelLitre]]</f>
        <v>0.96025104602510503</v>
      </c>
      <c r="G6638">
        <v>9.5599999999999952</v>
      </c>
      <c r="H6638" s="1">
        <v>0.46583333333333332</v>
      </c>
      <c r="I6638">
        <v>9.18</v>
      </c>
      <c r="J6638" s="1">
        <v>19.706618962432916</v>
      </c>
      <c r="K6638">
        <f>IF([1]!Data_check[[#This Row],[AvgSpeed]]&lt;10,1,0)</f>
        <v>0</v>
      </c>
      <c r="L6638" t="s">
        <v>19</v>
      </c>
      <c r="M6638">
        <f>IF([1]!Data_check[[#This Row],[Hill]]="Up",1,0)</f>
        <v>0</v>
      </c>
      <c r="N6638">
        <v>0</v>
      </c>
      <c r="O6638">
        <v>0</v>
      </c>
      <c r="P6638">
        <v>0</v>
      </c>
      <c r="Q6638">
        <v>0</v>
      </c>
    </row>
    <row r="6639" spans="1:17" x14ac:dyDescent="0.35">
      <c r="A6639">
        <v>1012</v>
      </c>
      <c r="B6639">
        <v>76</v>
      </c>
      <c r="C6639" t="s">
        <v>17</v>
      </c>
      <c r="D6639">
        <v>9</v>
      </c>
      <c r="E6639">
        <v>26</v>
      </c>
      <c r="F6639" s="1">
        <f>[1]!Data_check[[#This Row],[Distance]]/[1]!Data_check[[#This Row],[FuelLitre]]</f>
        <v>0.95866666666666722</v>
      </c>
      <c r="G6639">
        <v>7.4999999999999964</v>
      </c>
      <c r="H6639" s="1">
        <v>0.43194444444444446</v>
      </c>
      <c r="I6639">
        <v>7.19</v>
      </c>
      <c r="J6639" s="1">
        <v>16.645659163987137</v>
      </c>
      <c r="K6639">
        <f>IF([1]!Data_check[[#This Row],[AvgSpeed]]&lt;10,1,0)</f>
        <v>0</v>
      </c>
      <c r="L6639" t="s">
        <v>19</v>
      </c>
      <c r="M6639">
        <f>IF([1]!Data_check[[#This Row],[Hill]]="Up",1,0)</f>
        <v>0</v>
      </c>
      <c r="N6639">
        <v>0</v>
      </c>
      <c r="O6639">
        <v>0</v>
      </c>
      <c r="P6639">
        <v>0</v>
      </c>
      <c r="Q6639">
        <v>1</v>
      </c>
    </row>
    <row r="6640" spans="1:17" x14ac:dyDescent="0.35">
      <c r="A6640">
        <v>6540</v>
      </c>
      <c r="B6640">
        <v>1</v>
      </c>
      <c r="C6640" t="s">
        <v>17</v>
      </c>
      <c r="D6640">
        <v>9</v>
      </c>
      <c r="E6640">
        <v>8</v>
      </c>
      <c r="F6640" s="1">
        <f>[1]!Data_check[[#This Row],[Distance]]/[1]!Data_check[[#This Row],[FuelLitre]]</f>
        <v>0.95859872611464914</v>
      </c>
      <c r="G6640">
        <v>69.080000000000041</v>
      </c>
      <c r="H6640" s="1">
        <v>1.5716666666666668</v>
      </c>
      <c r="I6640">
        <v>66.22</v>
      </c>
      <c r="J6640" s="1">
        <v>0</v>
      </c>
      <c r="K6640">
        <f>IF([1]!Data_check[[#This Row],[AvgSpeed]]&lt;10,1,0)</f>
        <v>1</v>
      </c>
      <c r="L6640" t="s">
        <v>18</v>
      </c>
      <c r="M6640">
        <f>IF([1]!Data_check[[#This Row],[Hill]]="Up",1,0)</f>
        <v>1</v>
      </c>
      <c r="N6640">
        <v>0</v>
      </c>
      <c r="O6640">
        <v>0</v>
      </c>
      <c r="P6640">
        <v>0</v>
      </c>
      <c r="Q6640">
        <v>42</v>
      </c>
    </row>
    <row r="6641" spans="1:17" x14ac:dyDescent="0.35">
      <c r="A6641">
        <v>827</v>
      </c>
      <c r="B6641">
        <v>173</v>
      </c>
      <c r="C6641" t="s">
        <v>20</v>
      </c>
      <c r="D6641">
        <v>1</v>
      </c>
      <c r="E6641">
        <v>7</v>
      </c>
      <c r="F6641" s="1">
        <f>[1]!Data_check[[#This Row],[Distance]]/[1]!Data_check[[#This Row],[FuelLitre]]</f>
        <v>0.95784883720930147</v>
      </c>
      <c r="G6641">
        <v>6.8800000000000061</v>
      </c>
      <c r="H6641" s="1">
        <v>0.33361111111111108</v>
      </c>
      <c r="I6641">
        <v>6.59</v>
      </c>
      <c r="J6641" s="1">
        <v>19.753538717735221</v>
      </c>
      <c r="K6641" s="1">
        <f>IF([1]!Data_check[[#This Row],[AvgSpeed]]&lt;10,1,0)</f>
        <v>0</v>
      </c>
      <c r="L6641" t="s">
        <v>19</v>
      </c>
      <c r="M6641">
        <f>IF([1]!Data_check[[#This Row],[Hill]]="Up",1,0)</f>
        <v>0</v>
      </c>
      <c r="N6641">
        <v>0</v>
      </c>
      <c r="O6641">
        <v>0</v>
      </c>
      <c r="P6641">
        <v>0</v>
      </c>
      <c r="Q6641">
        <v>0</v>
      </c>
    </row>
    <row r="6642" spans="1:17" x14ac:dyDescent="0.35">
      <c r="A6642">
        <v>6121</v>
      </c>
      <c r="B6642">
        <v>71</v>
      </c>
      <c r="C6642" t="s">
        <v>17</v>
      </c>
      <c r="D6642">
        <v>9</v>
      </c>
      <c r="E6642">
        <v>2</v>
      </c>
      <c r="F6642" s="1">
        <f>[1]!Data_check[[#This Row],[Distance]]/[1]!Data_check[[#This Row],[FuelLitre]]</f>
        <v>0.95760829322473151</v>
      </c>
      <c r="G6642">
        <v>54.02</v>
      </c>
      <c r="H6642" s="1">
        <v>1.6600000000000001</v>
      </c>
      <c r="I6642">
        <v>51.73</v>
      </c>
      <c r="J6642" s="1">
        <v>31.162650602409634</v>
      </c>
      <c r="K6642">
        <f>IF([1]!Data_check[[#This Row],[AvgSpeed]]&lt;10,1,0)</f>
        <v>0</v>
      </c>
      <c r="L6642" t="s">
        <v>19</v>
      </c>
      <c r="M6642">
        <f>IF([1]!Data_check[[#This Row],[Hill]]="Up",1,0)</f>
        <v>0</v>
      </c>
      <c r="N6642">
        <v>0</v>
      </c>
      <c r="O6642">
        <v>0</v>
      </c>
      <c r="P6642">
        <v>0</v>
      </c>
      <c r="Q6642">
        <v>0</v>
      </c>
    </row>
    <row r="6643" spans="1:17" x14ac:dyDescent="0.35">
      <c r="A6643">
        <v>1615</v>
      </c>
      <c r="B6643">
        <v>177</v>
      </c>
      <c r="C6643" t="s">
        <v>17</v>
      </c>
      <c r="D6643">
        <v>9</v>
      </c>
      <c r="E6643">
        <v>7</v>
      </c>
      <c r="F6643" s="1">
        <f>[1]!Data_check[[#This Row],[Distance]]/[1]!Data_check[[#This Row],[FuelLitre]]</f>
        <v>0.95726495726495597</v>
      </c>
      <c r="G6643">
        <v>9.3600000000000136</v>
      </c>
      <c r="H6643" s="1">
        <v>0.74638888888888888</v>
      </c>
      <c r="I6643">
        <v>8.9600000000000009</v>
      </c>
      <c r="J6643" s="1">
        <v>12.00446594715296</v>
      </c>
      <c r="K6643">
        <f>IF([1]!Data_check[[#This Row],[AvgSpeed]]&lt;10,1,0)</f>
        <v>0</v>
      </c>
      <c r="L6643" t="s">
        <v>19</v>
      </c>
      <c r="M6643">
        <f>IF([1]!Data_check[[#This Row],[Hill]]="Up",1,0)</f>
        <v>0</v>
      </c>
      <c r="N6643">
        <v>0</v>
      </c>
      <c r="O6643">
        <v>0</v>
      </c>
      <c r="P6643">
        <v>0</v>
      </c>
      <c r="Q6643">
        <v>0</v>
      </c>
    </row>
    <row r="6644" spans="1:17" x14ac:dyDescent="0.35">
      <c r="A6644">
        <v>6045</v>
      </c>
      <c r="B6644">
        <v>165</v>
      </c>
      <c r="C6644" t="s">
        <v>17</v>
      </c>
      <c r="D6644">
        <v>9</v>
      </c>
      <c r="E6644">
        <v>11</v>
      </c>
      <c r="F6644" s="1">
        <f>[1]!Data_check[[#This Row],[Distance]]/[1]!Data_check[[#This Row],[FuelLitre]]</f>
        <v>0.95676838810641707</v>
      </c>
      <c r="G6644">
        <v>51.119999999999955</v>
      </c>
      <c r="H6644" s="1">
        <v>1.2963888888888888</v>
      </c>
      <c r="I6644">
        <v>48.91</v>
      </c>
      <c r="J6644" s="1">
        <v>37.727876580244271</v>
      </c>
      <c r="K6644">
        <f>IF([1]!Data_check[[#This Row],[AvgSpeed]]&lt;10,1,0)</f>
        <v>0</v>
      </c>
      <c r="L6644" t="s">
        <v>19</v>
      </c>
      <c r="M6644">
        <f>IF([1]!Data_check[[#This Row],[Hill]]="Up",1,0)</f>
        <v>0</v>
      </c>
      <c r="N6644">
        <v>0</v>
      </c>
      <c r="O6644">
        <v>0</v>
      </c>
      <c r="P6644">
        <v>0</v>
      </c>
      <c r="Q6644">
        <v>107</v>
      </c>
    </row>
    <row r="6645" spans="1:17" x14ac:dyDescent="0.35">
      <c r="A6645">
        <v>2133</v>
      </c>
      <c r="B6645">
        <v>139</v>
      </c>
      <c r="C6645" t="s">
        <v>17</v>
      </c>
      <c r="D6645">
        <v>9</v>
      </c>
      <c r="E6645">
        <v>23</v>
      </c>
      <c r="F6645" s="1">
        <f>[1]!Data_check[[#This Row],[Distance]]/[1]!Data_check[[#This Row],[FuelLitre]]</f>
        <v>0.95675198587820076</v>
      </c>
      <c r="G6645">
        <v>11.329999999999984</v>
      </c>
      <c r="H6645" s="1">
        <v>1.5558333333333334</v>
      </c>
      <c r="I6645">
        <v>10.84</v>
      </c>
      <c r="J6645" s="1">
        <v>0</v>
      </c>
      <c r="K6645">
        <f>IF([1]!Data_check[[#This Row],[AvgSpeed]]&lt;10,1,0)</f>
        <v>1</v>
      </c>
      <c r="L6645" t="s">
        <v>19</v>
      </c>
      <c r="M6645">
        <f>IF([1]!Data_check[[#This Row],[Hill]]="Up",1,0)</f>
        <v>0</v>
      </c>
      <c r="N6645">
        <v>0</v>
      </c>
      <c r="O6645">
        <v>0</v>
      </c>
      <c r="P6645">
        <v>0</v>
      </c>
      <c r="Q6645">
        <v>7</v>
      </c>
    </row>
    <row r="6646" spans="1:17" x14ac:dyDescent="0.35">
      <c r="A6646">
        <v>4667</v>
      </c>
      <c r="B6646">
        <v>351</v>
      </c>
      <c r="C6646" t="s">
        <v>17</v>
      </c>
      <c r="D6646">
        <v>9</v>
      </c>
      <c r="E6646">
        <v>20</v>
      </c>
      <c r="F6646" s="1">
        <f>[1]!Data_check[[#This Row],[Distance]]/[1]!Data_check[[#This Row],[FuelLitre]]</f>
        <v>0.95672900623395574</v>
      </c>
      <c r="G6646">
        <v>27.270000000000028</v>
      </c>
      <c r="H6646" s="1">
        <v>0.60194444444444439</v>
      </c>
      <c r="I6646">
        <v>26.09</v>
      </c>
      <c r="J6646" s="1">
        <v>43.342870327641904</v>
      </c>
      <c r="K6646">
        <f>IF([1]!Data_check[[#This Row],[AvgSpeed]]&lt;10,1,0)</f>
        <v>0</v>
      </c>
      <c r="L6646" t="s">
        <v>19</v>
      </c>
      <c r="M6646">
        <f>IF([1]!Data_check[[#This Row],[Hill]]="Up",1,0)</f>
        <v>0</v>
      </c>
      <c r="N6646">
        <v>0</v>
      </c>
      <c r="O6646">
        <v>0</v>
      </c>
      <c r="P6646">
        <v>0</v>
      </c>
      <c r="Q6646">
        <v>0</v>
      </c>
    </row>
    <row r="6647" spans="1:17" x14ac:dyDescent="0.35">
      <c r="A6647">
        <v>7478</v>
      </c>
      <c r="B6647">
        <v>153</v>
      </c>
      <c r="C6647" t="s">
        <v>17</v>
      </c>
      <c r="D6647">
        <v>9</v>
      </c>
      <c r="E6647">
        <v>31</v>
      </c>
      <c r="F6647" s="1">
        <f>[1]!Data_check[[#This Row],[Distance]]/[1]!Data_check[[#This Row],[FuelLitre]]</f>
        <v>0.95652821199940552</v>
      </c>
      <c r="G6647">
        <v>134.33999999999986</v>
      </c>
      <c r="H6647" s="1">
        <v>2.7791666666666668</v>
      </c>
      <c r="I6647">
        <v>128.5</v>
      </c>
      <c r="J6647" s="1">
        <v>46.236881559220386</v>
      </c>
      <c r="K6647">
        <f>IF([1]!Data_check[[#This Row],[AvgSpeed]]&lt;10,1,0)</f>
        <v>0</v>
      </c>
      <c r="L6647" t="s">
        <v>19</v>
      </c>
      <c r="M6647">
        <f>IF([1]!Data_check[[#This Row],[Hill]]="Up",1,0)</f>
        <v>0</v>
      </c>
      <c r="N6647">
        <v>6</v>
      </c>
      <c r="O6647">
        <v>0</v>
      </c>
      <c r="P6647">
        <v>21</v>
      </c>
      <c r="Q6647">
        <v>0</v>
      </c>
    </row>
    <row r="6648" spans="1:17" x14ac:dyDescent="0.35">
      <c r="A6648">
        <v>4990</v>
      </c>
      <c r="B6648">
        <v>56</v>
      </c>
      <c r="C6648" t="s">
        <v>17</v>
      </c>
      <c r="D6648">
        <v>9</v>
      </c>
      <c r="E6648">
        <v>23</v>
      </c>
      <c r="F6648" s="1">
        <f>[1]!Data_check[[#This Row],[Distance]]/[1]!Data_check[[#This Row],[FuelLitre]]</f>
        <v>0.95608327911516067</v>
      </c>
      <c r="G6648">
        <v>30.739999999999959</v>
      </c>
      <c r="H6648" s="1">
        <v>0.84944444444444445</v>
      </c>
      <c r="I6648">
        <v>29.39</v>
      </c>
      <c r="J6648" s="1">
        <v>0</v>
      </c>
      <c r="K6648">
        <f>IF([1]!Data_check[[#This Row],[AvgSpeed]]&lt;10,1,0)</f>
        <v>1</v>
      </c>
      <c r="L6648" t="s">
        <v>19</v>
      </c>
      <c r="M6648">
        <f>IF([1]!Data_check[[#This Row],[Hill]]="Up",1,0)</f>
        <v>0</v>
      </c>
      <c r="N6648">
        <v>0</v>
      </c>
      <c r="O6648">
        <v>0</v>
      </c>
      <c r="P6648">
        <v>0</v>
      </c>
      <c r="Q6648">
        <v>35</v>
      </c>
    </row>
    <row r="6649" spans="1:17" x14ac:dyDescent="0.35">
      <c r="A6649">
        <v>6003</v>
      </c>
      <c r="B6649">
        <v>192</v>
      </c>
      <c r="C6649" t="s">
        <v>17</v>
      </c>
      <c r="D6649">
        <v>9</v>
      </c>
      <c r="E6649">
        <v>17</v>
      </c>
      <c r="F6649" s="1">
        <f>[1]!Data_check[[#This Row],[Distance]]/[1]!Data_check[[#This Row],[FuelLitre]]</f>
        <v>0.95568478042911609</v>
      </c>
      <c r="G6649">
        <v>49.869999999999976</v>
      </c>
      <c r="H6649" s="1">
        <v>1.2644444444444445</v>
      </c>
      <c r="I6649">
        <v>47.66</v>
      </c>
      <c r="J6649" s="1">
        <v>37.692442882249559</v>
      </c>
      <c r="K6649">
        <f>IF([1]!Data_check[[#This Row],[AvgSpeed]]&lt;10,1,0)</f>
        <v>0</v>
      </c>
      <c r="L6649" t="s">
        <v>18</v>
      </c>
      <c r="M6649">
        <f>IF([1]!Data_check[[#This Row],[Hill]]="Up",1,0)</f>
        <v>1</v>
      </c>
      <c r="N6649">
        <v>0</v>
      </c>
      <c r="O6649">
        <v>0</v>
      </c>
      <c r="P6649">
        <v>0</v>
      </c>
      <c r="Q6649">
        <v>0</v>
      </c>
    </row>
    <row r="6650" spans="1:17" x14ac:dyDescent="0.35">
      <c r="A6650">
        <v>1635</v>
      </c>
      <c r="B6650">
        <v>44</v>
      </c>
      <c r="C6650" t="s">
        <v>17</v>
      </c>
      <c r="D6650">
        <v>9</v>
      </c>
      <c r="E6650">
        <v>0</v>
      </c>
      <c r="F6650" s="1">
        <f>[1]!Data_check[[#This Row],[Distance]]/[1]!Data_check[[#This Row],[FuelLitre]]</f>
        <v>0.95546129374337274</v>
      </c>
      <c r="G6650">
        <v>9.4299999999999944</v>
      </c>
      <c r="H6650" s="1">
        <v>0.39194444444444448</v>
      </c>
      <c r="I6650">
        <v>9.01</v>
      </c>
      <c r="J6650" s="1">
        <v>22.987951807228914</v>
      </c>
      <c r="K6650">
        <f>IF([1]!Data_check[[#This Row],[AvgSpeed]]&lt;10,1,0)</f>
        <v>0</v>
      </c>
      <c r="L6650" t="s">
        <v>19</v>
      </c>
      <c r="M6650">
        <f>IF([1]!Data_check[[#This Row],[Hill]]="Up",1,0)</f>
        <v>0</v>
      </c>
      <c r="N6650">
        <v>0</v>
      </c>
      <c r="O6650">
        <v>0</v>
      </c>
      <c r="P6650">
        <v>2</v>
      </c>
      <c r="Q6650">
        <v>0</v>
      </c>
    </row>
    <row r="6651" spans="1:17" x14ac:dyDescent="0.35">
      <c r="A6651">
        <v>5327</v>
      </c>
      <c r="B6651">
        <v>26</v>
      </c>
      <c r="C6651" t="s">
        <v>17</v>
      </c>
      <c r="D6651">
        <v>9</v>
      </c>
      <c r="E6651">
        <v>2</v>
      </c>
      <c r="F6651" s="1">
        <f>[1]!Data_check[[#This Row],[Distance]]/[1]!Data_check[[#This Row],[FuelLitre]]</f>
        <v>0.95498301245753148</v>
      </c>
      <c r="G6651">
        <v>35.319999999999986</v>
      </c>
      <c r="H6651" s="1">
        <v>0.86444444444444446</v>
      </c>
      <c r="I6651">
        <v>33.729999999999997</v>
      </c>
      <c r="J6651" s="1">
        <v>39.019280205655519</v>
      </c>
      <c r="K6651">
        <f>IF([1]!Data_check[[#This Row],[AvgSpeed]]&lt;10,1,0)</f>
        <v>0</v>
      </c>
      <c r="L6651" t="s">
        <v>19</v>
      </c>
      <c r="M6651">
        <f>IF([1]!Data_check[[#This Row],[Hill]]="Up",1,0)</f>
        <v>0</v>
      </c>
      <c r="N6651">
        <v>0</v>
      </c>
      <c r="O6651">
        <v>0</v>
      </c>
      <c r="P6651">
        <v>0</v>
      </c>
      <c r="Q6651">
        <v>0</v>
      </c>
    </row>
    <row r="6652" spans="1:17" x14ac:dyDescent="0.35">
      <c r="A6652">
        <v>4025</v>
      </c>
      <c r="B6652">
        <v>200</v>
      </c>
      <c r="C6652" t="s">
        <v>17</v>
      </c>
      <c r="D6652">
        <v>9</v>
      </c>
      <c r="E6652">
        <v>18</v>
      </c>
      <c r="F6652" s="1">
        <f>[1]!Data_check[[#This Row],[Distance]]/[1]!Data_check[[#This Row],[FuelLitre]]</f>
        <v>0.95450281425891204</v>
      </c>
      <c r="G6652">
        <v>21.319999999999997</v>
      </c>
      <c r="H6652" s="1">
        <v>0.4916666666666667</v>
      </c>
      <c r="I6652">
        <v>20.350000000000001</v>
      </c>
      <c r="J6652" s="1">
        <v>41.389830508474574</v>
      </c>
      <c r="K6652">
        <f>IF([1]!Data_check[[#This Row],[AvgSpeed]]&lt;10,1,0)</f>
        <v>0</v>
      </c>
      <c r="L6652" t="s">
        <v>19</v>
      </c>
      <c r="M6652">
        <f>IF([1]!Data_check[[#This Row],[Hill]]="Up",1,0)</f>
        <v>0</v>
      </c>
      <c r="N6652">
        <v>0</v>
      </c>
      <c r="O6652">
        <v>0</v>
      </c>
      <c r="P6652">
        <v>0</v>
      </c>
      <c r="Q6652">
        <v>0</v>
      </c>
    </row>
    <row r="6653" spans="1:17" x14ac:dyDescent="0.35">
      <c r="A6653">
        <v>4026</v>
      </c>
      <c r="B6653">
        <v>200</v>
      </c>
      <c r="C6653" t="s">
        <v>17</v>
      </c>
      <c r="D6653">
        <v>9</v>
      </c>
      <c r="E6653">
        <v>5</v>
      </c>
      <c r="F6653" s="1">
        <f>[1]!Data_check[[#This Row],[Distance]]/[1]!Data_check[[#This Row],[FuelLitre]]</f>
        <v>0.95450281425891204</v>
      </c>
      <c r="G6653">
        <v>21.319999999999997</v>
      </c>
      <c r="H6653" s="1">
        <v>0.4916666666666667</v>
      </c>
      <c r="I6653">
        <v>20.350000000000001</v>
      </c>
      <c r="J6653" s="1">
        <v>41.389830508474574</v>
      </c>
      <c r="K6653">
        <f>IF([1]!Data_check[[#This Row],[AvgSpeed]]&lt;10,1,0)</f>
        <v>0</v>
      </c>
      <c r="L6653" t="s">
        <v>19</v>
      </c>
      <c r="M6653">
        <f>IF([1]!Data_check[[#This Row],[Hill]]="Up",1,0)</f>
        <v>0</v>
      </c>
      <c r="N6653">
        <v>0</v>
      </c>
      <c r="O6653">
        <v>0</v>
      </c>
      <c r="P6653">
        <v>0</v>
      </c>
      <c r="Q6653">
        <v>0</v>
      </c>
    </row>
    <row r="6654" spans="1:17" x14ac:dyDescent="0.35">
      <c r="A6654">
        <v>7836</v>
      </c>
      <c r="B6654">
        <v>227</v>
      </c>
      <c r="C6654" t="s">
        <v>17</v>
      </c>
      <c r="D6654">
        <v>9</v>
      </c>
      <c r="E6654">
        <v>7</v>
      </c>
      <c r="F6654" s="1">
        <f>[1]!Data_check[[#This Row],[Distance]]/[1]!Data_check[[#This Row],[FuelLitre]]</f>
        <v>0.9541686981960037</v>
      </c>
      <c r="G6654">
        <v>184.58999999999966</v>
      </c>
      <c r="H6654" s="1">
        <v>6.5038888888888886</v>
      </c>
      <c r="I6654">
        <v>176.13</v>
      </c>
      <c r="J6654" s="1">
        <v>0</v>
      </c>
      <c r="K6654">
        <f>IF([1]!Data_check[[#This Row],[AvgSpeed]]&lt;10,1,0)</f>
        <v>1</v>
      </c>
      <c r="L6654" t="s">
        <v>19</v>
      </c>
      <c r="M6654">
        <f>IF([1]!Data_check[[#This Row],[Hill]]="Up",1,0)</f>
        <v>0</v>
      </c>
      <c r="N6654">
        <v>0</v>
      </c>
      <c r="O6654">
        <v>0</v>
      </c>
      <c r="P6654">
        <v>0</v>
      </c>
      <c r="Q6654">
        <v>27</v>
      </c>
    </row>
    <row r="6655" spans="1:17" x14ac:dyDescent="0.35">
      <c r="A6655">
        <v>5137</v>
      </c>
      <c r="B6655">
        <v>160</v>
      </c>
      <c r="C6655" t="s">
        <v>17</v>
      </c>
      <c r="D6655">
        <v>9</v>
      </c>
      <c r="E6655">
        <v>23</v>
      </c>
      <c r="F6655" s="1">
        <f>[1]!Data_check[[#This Row],[Distance]]/[1]!Data_check[[#This Row],[FuelLitre]]</f>
        <v>0.95328826060233585</v>
      </c>
      <c r="G6655">
        <v>32.539999999999992</v>
      </c>
      <c r="H6655" s="1">
        <v>1.0755555555555556</v>
      </c>
      <c r="I6655">
        <v>31.02</v>
      </c>
      <c r="J6655" s="1">
        <v>28.84090909090909</v>
      </c>
      <c r="K6655">
        <f>IF([1]!Data_check[[#This Row],[AvgSpeed]]&lt;10,1,0)</f>
        <v>0</v>
      </c>
      <c r="L6655" t="s">
        <v>19</v>
      </c>
      <c r="M6655">
        <f>IF([1]!Data_check[[#This Row],[Hill]]="Up",1,0)</f>
        <v>0</v>
      </c>
      <c r="N6655">
        <v>0</v>
      </c>
      <c r="O6655">
        <v>0</v>
      </c>
      <c r="P6655">
        <v>0</v>
      </c>
      <c r="Q6655">
        <v>0</v>
      </c>
    </row>
    <row r="6656" spans="1:17" x14ac:dyDescent="0.35">
      <c r="A6656">
        <v>1579</v>
      </c>
      <c r="B6656">
        <v>271</v>
      </c>
      <c r="C6656" t="s">
        <v>17</v>
      </c>
      <c r="D6656">
        <v>9</v>
      </c>
      <c r="E6656">
        <v>23</v>
      </c>
      <c r="F6656" s="1">
        <f>[1]!Data_check[[#This Row],[Distance]]/[1]!Data_check[[#This Row],[FuelLitre]]</f>
        <v>0.95238095238095188</v>
      </c>
      <c r="G6656">
        <v>9.2400000000000055</v>
      </c>
      <c r="H6656" s="1">
        <v>0.28833333333333333</v>
      </c>
      <c r="I6656">
        <v>8.8000000000000007</v>
      </c>
      <c r="J6656" s="1">
        <v>30.520231213872837</v>
      </c>
      <c r="K6656">
        <f>IF([1]!Data_check[[#This Row],[AvgSpeed]]&lt;10,1,0)</f>
        <v>0</v>
      </c>
      <c r="L6656" t="s">
        <v>19</v>
      </c>
      <c r="M6656">
        <f>IF([1]!Data_check[[#This Row],[Hill]]="Up",1,0)</f>
        <v>0</v>
      </c>
      <c r="N6656">
        <v>0</v>
      </c>
      <c r="O6656">
        <v>0</v>
      </c>
      <c r="P6656">
        <v>0</v>
      </c>
      <c r="Q6656">
        <v>0</v>
      </c>
    </row>
    <row r="6657" spans="1:17" x14ac:dyDescent="0.35">
      <c r="A6657">
        <v>1484</v>
      </c>
      <c r="B6657">
        <v>23</v>
      </c>
      <c r="C6657" t="s">
        <v>17</v>
      </c>
      <c r="D6657">
        <v>9</v>
      </c>
      <c r="E6657">
        <v>7</v>
      </c>
      <c r="F6657" s="1">
        <f>[1]!Data_check[[#This Row],[Distance]]/[1]!Data_check[[#This Row],[FuelLitre]]</f>
        <v>0.95206243032330007</v>
      </c>
      <c r="G6657">
        <v>8.9699999999999971</v>
      </c>
      <c r="H6657" s="1">
        <v>0.99388888888888882</v>
      </c>
      <c r="I6657">
        <v>8.5399999999999991</v>
      </c>
      <c r="J6657" s="1">
        <v>0</v>
      </c>
      <c r="K6657">
        <f>IF([1]!Data_check[[#This Row],[AvgSpeed]]&lt;10,1,0)</f>
        <v>1</v>
      </c>
      <c r="L6657" t="s">
        <v>19</v>
      </c>
      <c r="M6657">
        <f>IF([1]!Data_check[[#This Row],[Hill]]="Up",1,0)</f>
        <v>0</v>
      </c>
      <c r="N6657">
        <v>0</v>
      </c>
      <c r="O6657">
        <v>0</v>
      </c>
      <c r="P6657">
        <v>0</v>
      </c>
      <c r="Q6657">
        <v>9</v>
      </c>
    </row>
    <row r="6658" spans="1:17" x14ac:dyDescent="0.35">
      <c r="A6658">
        <v>690</v>
      </c>
      <c r="B6658">
        <v>85</v>
      </c>
      <c r="C6658" t="s">
        <v>23</v>
      </c>
      <c r="D6658">
        <v>5</v>
      </c>
      <c r="E6658">
        <v>7</v>
      </c>
      <c r="F6658" s="1">
        <f>[1]!Data_check[[#This Row],[Distance]]/[1]!Data_check[[#This Row],[FuelLitre]]</f>
        <v>0.9519379844961251</v>
      </c>
      <c r="G6658">
        <v>6.4499999999999922</v>
      </c>
      <c r="H6658" s="1">
        <v>0.39444444444444449</v>
      </c>
      <c r="I6658">
        <v>6.14</v>
      </c>
      <c r="J6658" s="1">
        <v>0</v>
      </c>
      <c r="K6658" s="1">
        <f>IF([1]!Data_check[[#This Row],[AvgSpeed]]&lt;10,1,0)</f>
        <v>1</v>
      </c>
      <c r="L6658" t="s">
        <v>19</v>
      </c>
      <c r="M6658">
        <f>IF([1]!Data_check[[#This Row],[Hill]]="Up",1,0)</f>
        <v>0</v>
      </c>
      <c r="N6658">
        <v>0</v>
      </c>
      <c r="O6658">
        <v>0</v>
      </c>
      <c r="P6658">
        <v>0</v>
      </c>
      <c r="Q6658">
        <v>16</v>
      </c>
    </row>
    <row r="6659" spans="1:17" x14ac:dyDescent="0.35">
      <c r="A6659">
        <v>1075</v>
      </c>
      <c r="B6659">
        <v>189</v>
      </c>
      <c r="C6659" t="s">
        <v>17</v>
      </c>
      <c r="D6659">
        <v>9</v>
      </c>
      <c r="E6659">
        <v>26</v>
      </c>
      <c r="F6659" s="1">
        <f>[1]!Data_check[[#This Row],[Distance]]/[1]!Data_check[[#This Row],[FuelLitre]]</f>
        <v>0.95188556566970106</v>
      </c>
      <c r="G6659">
        <v>7.6899999999999995</v>
      </c>
      <c r="H6659" s="1">
        <v>0.31638888888888889</v>
      </c>
      <c r="I6659">
        <v>7.32</v>
      </c>
      <c r="J6659" s="1">
        <v>23.136084284460054</v>
      </c>
      <c r="K6659">
        <f>IF([1]!Data_check[[#This Row],[AvgSpeed]]&lt;10,1,0)</f>
        <v>0</v>
      </c>
      <c r="L6659" t="s">
        <v>19</v>
      </c>
      <c r="M6659">
        <f>IF([1]!Data_check[[#This Row],[Hill]]="Up",1,0)</f>
        <v>0</v>
      </c>
      <c r="N6659">
        <v>0</v>
      </c>
      <c r="O6659">
        <v>0</v>
      </c>
      <c r="P6659">
        <v>0</v>
      </c>
      <c r="Q6659">
        <v>0</v>
      </c>
    </row>
    <row r="6660" spans="1:17" x14ac:dyDescent="0.35">
      <c r="A6660">
        <v>917</v>
      </c>
      <c r="B6660">
        <v>400</v>
      </c>
      <c r="C6660" t="s">
        <v>20</v>
      </c>
      <c r="D6660">
        <v>1</v>
      </c>
      <c r="E6660">
        <v>5</v>
      </c>
      <c r="F6660" s="1">
        <f>[1]!Data_check[[#This Row],[Distance]]/[1]!Data_check[[#This Row],[FuelLitre]]</f>
        <v>0.9513888888888905</v>
      </c>
      <c r="G6660">
        <v>7.1999999999999877</v>
      </c>
      <c r="H6660" s="1">
        <v>0.35</v>
      </c>
      <c r="I6660">
        <v>6.85</v>
      </c>
      <c r="J6660" s="1">
        <v>0</v>
      </c>
      <c r="K6660" s="1">
        <f>IF([1]!Data_check[[#This Row],[AvgSpeed]]&lt;10,1,0)</f>
        <v>1</v>
      </c>
      <c r="L6660" t="s">
        <v>19</v>
      </c>
      <c r="M6660">
        <f>IF([1]!Data_check[[#This Row],[Hill]]="Up",1,0)</f>
        <v>0</v>
      </c>
      <c r="N6660">
        <v>0</v>
      </c>
      <c r="O6660">
        <v>0</v>
      </c>
      <c r="P6660">
        <v>0</v>
      </c>
      <c r="Q6660">
        <v>20</v>
      </c>
    </row>
    <row r="6661" spans="1:17" x14ac:dyDescent="0.35">
      <c r="A6661">
        <v>1078</v>
      </c>
      <c r="B6661">
        <v>585</v>
      </c>
      <c r="C6661" t="s">
        <v>17</v>
      </c>
      <c r="D6661">
        <v>9</v>
      </c>
      <c r="E6661">
        <v>0</v>
      </c>
      <c r="F6661" s="1">
        <f>[1]!Data_check[[#This Row],[Distance]]/[1]!Data_check[[#This Row],[FuelLitre]]</f>
        <v>0.95064935064935119</v>
      </c>
      <c r="G6661">
        <v>7.6999999999999957</v>
      </c>
      <c r="H6661" s="1">
        <v>0.26666666666666666</v>
      </c>
      <c r="I6661">
        <v>7.32</v>
      </c>
      <c r="J6661" s="1">
        <v>27.450000000000003</v>
      </c>
      <c r="K6661">
        <f>IF([1]!Data_check[[#This Row],[AvgSpeed]]&lt;10,1,0)</f>
        <v>0</v>
      </c>
      <c r="L6661" t="s">
        <v>19</v>
      </c>
      <c r="M6661">
        <f>IF([1]!Data_check[[#This Row],[Hill]]="Up",1,0)</f>
        <v>0</v>
      </c>
      <c r="N6661">
        <v>0</v>
      </c>
      <c r="O6661">
        <v>0</v>
      </c>
      <c r="P6661">
        <v>0</v>
      </c>
      <c r="Q6661">
        <v>0</v>
      </c>
    </row>
    <row r="6662" spans="1:17" x14ac:dyDescent="0.35">
      <c r="A6662">
        <v>1657</v>
      </c>
      <c r="B6662">
        <v>340</v>
      </c>
      <c r="C6662" t="s">
        <v>17</v>
      </c>
      <c r="D6662">
        <v>9</v>
      </c>
      <c r="E6662">
        <v>10</v>
      </c>
      <c r="F6662" s="1">
        <f>[1]!Data_check[[#This Row],[Distance]]/[1]!Data_check[[#This Row],[FuelLitre]]</f>
        <v>0.95052631578947433</v>
      </c>
      <c r="G6662">
        <v>9.4999999999999929</v>
      </c>
      <c r="H6662" s="1">
        <v>4.2116666666666669</v>
      </c>
      <c r="I6662">
        <v>9.0299999999999994</v>
      </c>
      <c r="J6662" s="1">
        <v>2.1440443213296394</v>
      </c>
      <c r="K6662">
        <f>IF([1]!Data_check[[#This Row],[AvgSpeed]]&lt;10,1,0)</f>
        <v>1</v>
      </c>
      <c r="L6662" t="s">
        <v>19</v>
      </c>
      <c r="M6662">
        <f>IF([1]!Data_check[[#This Row],[Hill]]="Up",1,0)</f>
        <v>0</v>
      </c>
      <c r="N6662">
        <v>0</v>
      </c>
      <c r="O6662">
        <v>0</v>
      </c>
      <c r="P6662">
        <v>0</v>
      </c>
      <c r="Q6662">
        <v>0</v>
      </c>
    </row>
    <row r="6663" spans="1:17" x14ac:dyDescent="0.35">
      <c r="A6663">
        <v>3934</v>
      </c>
      <c r="B6663">
        <v>52</v>
      </c>
      <c r="C6663" t="s">
        <v>23</v>
      </c>
      <c r="D6663">
        <v>5</v>
      </c>
      <c r="E6663">
        <v>9</v>
      </c>
      <c r="F6663" s="1">
        <f>[1]!Data_check[[#This Row],[Distance]]/[1]!Data_check[[#This Row],[FuelLitre]]</f>
        <v>0.95021749637506037</v>
      </c>
      <c r="G6663">
        <v>20.69</v>
      </c>
      <c r="H6663" s="1">
        <v>1.3388888888888888</v>
      </c>
      <c r="I6663">
        <v>19.66</v>
      </c>
      <c r="J6663" s="1">
        <v>0</v>
      </c>
      <c r="K6663" s="1">
        <f>IF([1]!Data_check[[#This Row],[AvgSpeed]]&lt;10,1,0)</f>
        <v>1</v>
      </c>
      <c r="L6663" t="s">
        <v>18</v>
      </c>
      <c r="M6663">
        <f>IF([1]!Data_check[[#This Row],[Hill]]="Up",1,0)</f>
        <v>1</v>
      </c>
      <c r="N6663">
        <v>0</v>
      </c>
      <c r="O6663">
        <v>0</v>
      </c>
      <c r="P6663">
        <v>0</v>
      </c>
      <c r="Q6663">
        <v>15</v>
      </c>
    </row>
    <row r="6664" spans="1:17" x14ac:dyDescent="0.35">
      <c r="A6664">
        <v>3935</v>
      </c>
      <c r="B6664">
        <v>52</v>
      </c>
      <c r="C6664" t="s">
        <v>23</v>
      </c>
      <c r="D6664">
        <v>1</v>
      </c>
      <c r="E6664">
        <v>6</v>
      </c>
      <c r="F6664" s="1">
        <f>[1]!Data_check[[#This Row],[Distance]]/[1]!Data_check[[#This Row],[FuelLitre]]</f>
        <v>0.95021749637506037</v>
      </c>
      <c r="G6664">
        <v>20.69</v>
      </c>
      <c r="H6664" s="1">
        <v>1.3388888888888888</v>
      </c>
      <c r="I6664">
        <v>19.66</v>
      </c>
      <c r="J6664" s="1">
        <v>14.683817427385893</v>
      </c>
      <c r="K6664" s="1">
        <f>IF([1]!Data_check[[#This Row],[AvgSpeed]]&lt;10,1,0)</f>
        <v>0</v>
      </c>
      <c r="L6664" t="s">
        <v>18</v>
      </c>
      <c r="M6664">
        <f>IF([1]!Data_check[[#This Row],[Hill]]="Up",1,0)</f>
        <v>1</v>
      </c>
      <c r="N6664">
        <v>0</v>
      </c>
      <c r="O6664">
        <v>0</v>
      </c>
      <c r="P6664">
        <v>0</v>
      </c>
      <c r="Q6664">
        <v>0</v>
      </c>
    </row>
    <row r="6665" spans="1:17" x14ac:dyDescent="0.35">
      <c r="A6665">
        <v>7570</v>
      </c>
      <c r="B6665">
        <v>1</v>
      </c>
      <c r="C6665" t="s">
        <v>17</v>
      </c>
      <c r="D6665">
        <v>9</v>
      </c>
      <c r="E6665">
        <v>3</v>
      </c>
      <c r="F6665" s="1">
        <f>[1]!Data_check[[#This Row],[Distance]]/[1]!Data_check[[#This Row],[FuelLitre]]</f>
        <v>0.94910324769752663</v>
      </c>
      <c r="G6665">
        <v>144.4100000000002</v>
      </c>
      <c r="H6665" s="1">
        <v>6.0558333333333332</v>
      </c>
      <c r="I6665">
        <v>137.06</v>
      </c>
      <c r="J6665" s="1">
        <v>22.63272326957479</v>
      </c>
      <c r="K6665">
        <f>IF([1]!Data_check[[#This Row],[AvgSpeed]]&lt;10,1,0)</f>
        <v>0</v>
      </c>
      <c r="L6665" t="s">
        <v>18</v>
      </c>
      <c r="M6665">
        <f>IF([1]!Data_check[[#This Row],[Hill]]="Up",1,0)</f>
        <v>1</v>
      </c>
      <c r="N6665">
        <v>0</v>
      </c>
      <c r="O6665">
        <v>0</v>
      </c>
      <c r="P6665">
        <v>0</v>
      </c>
      <c r="Q6665">
        <v>4</v>
      </c>
    </row>
    <row r="6666" spans="1:17" x14ac:dyDescent="0.35">
      <c r="A6666">
        <v>4117</v>
      </c>
      <c r="B6666">
        <v>458</v>
      </c>
      <c r="C6666" t="s">
        <v>17</v>
      </c>
      <c r="D6666">
        <v>9</v>
      </c>
      <c r="E6666">
        <v>23</v>
      </c>
      <c r="F6666" s="1">
        <f>[1]!Data_check[[#This Row],[Distance]]/[1]!Data_check[[#This Row],[FuelLitre]]</f>
        <v>0.94882246376811641</v>
      </c>
      <c r="G6666">
        <v>22.079999999999988</v>
      </c>
      <c r="H6666" s="1">
        <v>0.57583333333333331</v>
      </c>
      <c r="I6666">
        <v>20.95</v>
      </c>
      <c r="J6666" s="1">
        <v>36.382054992764111</v>
      </c>
      <c r="K6666">
        <f>IF([1]!Data_check[[#This Row],[AvgSpeed]]&lt;10,1,0)</f>
        <v>0</v>
      </c>
      <c r="L6666" t="s">
        <v>19</v>
      </c>
      <c r="M6666">
        <f>IF([1]!Data_check[[#This Row],[Hill]]="Up",1,0)</f>
        <v>0</v>
      </c>
      <c r="N6666">
        <v>0</v>
      </c>
      <c r="O6666">
        <v>0</v>
      </c>
      <c r="P6666">
        <v>0</v>
      </c>
      <c r="Q6666">
        <v>0</v>
      </c>
    </row>
    <row r="6667" spans="1:17" x14ac:dyDescent="0.35">
      <c r="A6667">
        <v>3909</v>
      </c>
      <c r="B6667">
        <v>97</v>
      </c>
      <c r="C6667" t="s">
        <v>23</v>
      </c>
      <c r="D6667">
        <v>5</v>
      </c>
      <c r="E6667">
        <v>9</v>
      </c>
      <c r="F6667" s="1">
        <f>[1]!Data_check[[#This Row],[Distance]]/[1]!Data_check[[#This Row],[FuelLitre]]</f>
        <v>0.94880546075085337</v>
      </c>
      <c r="G6667">
        <v>20.509999999999998</v>
      </c>
      <c r="H6667" s="1">
        <v>0.80194444444444446</v>
      </c>
      <c r="I6667">
        <v>19.46</v>
      </c>
      <c r="J6667" s="1">
        <v>0</v>
      </c>
      <c r="K6667" s="1">
        <f>IF([1]!Data_check[[#This Row],[AvgSpeed]]&lt;10,1,0)</f>
        <v>1</v>
      </c>
      <c r="L6667" t="s">
        <v>19</v>
      </c>
      <c r="M6667">
        <f>IF([1]!Data_check[[#This Row],[Hill]]="Up",1,0)</f>
        <v>0</v>
      </c>
      <c r="N6667">
        <v>0</v>
      </c>
      <c r="O6667">
        <v>0</v>
      </c>
      <c r="P6667">
        <v>0</v>
      </c>
      <c r="Q6667">
        <v>24</v>
      </c>
    </row>
    <row r="6668" spans="1:17" x14ac:dyDescent="0.35">
      <c r="A6668">
        <v>3910</v>
      </c>
      <c r="B6668">
        <v>97</v>
      </c>
      <c r="C6668" t="s">
        <v>23</v>
      </c>
      <c r="D6668">
        <v>1</v>
      </c>
      <c r="E6668">
        <v>6</v>
      </c>
      <c r="F6668" s="1">
        <f>[1]!Data_check[[#This Row],[Distance]]/[1]!Data_check[[#This Row],[FuelLitre]]</f>
        <v>0.94880546075085337</v>
      </c>
      <c r="G6668">
        <v>20.509999999999998</v>
      </c>
      <c r="H6668" s="1">
        <v>0.80194444444444446</v>
      </c>
      <c r="I6668">
        <v>19.46</v>
      </c>
      <c r="J6668" s="1">
        <v>24.266020090058884</v>
      </c>
      <c r="K6668" s="1">
        <f>IF([1]!Data_check[[#This Row],[AvgSpeed]]&lt;10,1,0)</f>
        <v>0</v>
      </c>
      <c r="L6668" t="s">
        <v>19</v>
      </c>
      <c r="M6668">
        <f>IF([1]!Data_check[[#This Row],[Hill]]="Up",1,0)</f>
        <v>0</v>
      </c>
      <c r="N6668">
        <v>0</v>
      </c>
      <c r="O6668">
        <v>0</v>
      </c>
      <c r="P6668">
        <v>0</v>
      </c>
      <c r="Q6668">
        <v>0</v>
      </c>
    </row>
    <row r="6669" spans="1:17" x14ac:dyDescent="0.35">
      <c r="A6669">
        <v>7376</v>
      </c>
      <c r="B6669">
        <v>100</v>
      </c>
      <c r="C6669" t="s">
        <v>17</v>
      </c>
      <c r="D6669">
        <v>9</v>
      </c>
      <c r="E6669">
        <v>10</v>
      </c>
      <c r="F6669" s="1">
        <f>[1]!Data_check[[#This Row],[Distance]]/[1]!Data_check[[#This Row],[FuelLitre]]</f>
        <v>0.94856506876540225</v>
      </c>
      <c r="G6669">
        <v>125.79000000000005</v>
      </c>
      <c r="H6669" s="1">
        <v>4.068888888888889</v>
      </c>
      <c r="I6669">
        <v>119.32</v>
      </c>
      <c r="J6669" s="1">
        <v>0</v>
      </c>
      <c r="K6669">
        <f>IF([1]!Data_check[[#This Row],[AvgSpeed]]&lt;10,1,0)</f>
        <v>1</v>
      </c>
      <c r="L6669" t="s">
        <v>19</v>
      </c>
      <c r="M6669">
        <f>IF([1]!Data_check[[#This Row],[Hill]]="Up",1,0)</f>
        <v>0</v>
      </c>
      <c r="N6669">
        <v>0</v>
      </c>
      <c r="O6669">
        <v>0</v>
      </c>
      <c r="P6669">
        <v>0</v>
      </c>
      <c r="Q6669">
        <v>29</v>
      </c>
    </row>
    <row r="6670" spans="1:17" x14ac:dyDescent="0.35">
      <c r="A6670">
        <v>2718</v>
      </c>
      <c r="B6670">
        <v>127</v>
      </c>
      <c r="C6670" t="s">
        <v>17</v>
      </c>
      <c r="D6670">
        <v>9</v>
      </c>
      <c r="E6670">
        <v>7</v>
      </c>
      <c r="F6670" s="1">
        <f>[1]!Data_check[[#This Row],[Distance]]/[1]!Data_check[[#This Row],[FuelLitre]]</f>
        <v>0.94828841951930665</v>
      </c>
      <c r="G6670">
        <v>13.729999999999915</v>
      </c>
      <c r="H6670" s="1">
        <v>2.0141666666666667</v>
      </c>
      <c r="I6670">
        <v>13.02</v>
      </c>
      <c r="J6670" s="1">
        <v>6.4642118328506415</v>
      </c>
      <c r="K6670">
        <f>IF([1]!Data_check[[#This Row],[AvgSpeed]]&lt;10,1,0)</f>
        <v>1</v>
      </c>
      <c r="L6670" t="s">
        <v>19</v>
      </c>
      <c r="M6670">
        <f>IF([1]!Data_check[[#This Row],[Hill]]="Up",1,0)</f>
        <v>0</v>
      </c>
      <c r="N6670">
        <v>0</v>
      </c>
      <c r="O6670">
        <v>0</v>
      </c>
      <c r="P6670">
        <v>0</v>
      </c>
      <c r="Q6670">
        <v>0</v>
      </c>
    </row>
    <row r="6671" spans="1:17" x14ac:dyDescent="0.35">
      <c r="A6671">
        <v>603</v>
      </c>
      <c r="B6671">
        <v>274</v>
      </c>
      <c r="C6671" t="s">
        <v>17</v>
      </c>
      <c r="D6671">
        <v>9</v>
      </c>
      <c r="E6671">
        <v>0</v>
      </c>
      <c r="F6671" s="1">
        <f>[1]!Data_check[[#This Row],[Distance]]/[1]!Data_check[[#This Row],[FuelLitre]]</f>
        <v>0.9482200647249186</v>
      </c>
      <c r="G6671">
        <v>6.1800000000000033</v>
      </c>
      <c r="H6671" s="1">
        <v>0.33361111111111108</v>
      </c>
      <c r="I6671">
        <v>5.86</v>
      </c>
      <c r="J6671" s="1">
        <v>17.565362198168195</v>
      </c>
      <c r="K6671">
        <f>IF([1]!Data_check[[#This Row],[AvgSpeed]]&lt;10,1,0)</f>
        <v>0</v>
      </c>
      <c r="L6671" t="s">
        <v>18</v>
      </c>
      <c r="M6671">
        <f>IF([1]!Data_check[[#This Row],[Hill]]="Up",1,0)</f>
        <v>1</v>
      </c>
      <c r="N6671">
        <v>0</v>
      </c>
      <c r="O6671">
        <v>0</v>
      </c>
      <c r="P6671">
        <v>0</v>
      </c>
      <c r="Q6671">
        <v>0</v>
      </c>
    </row>
    <row r="6672" spans="1:17" x14ac:dyDescent="0.35">
      <c r="A6672">
        <v>4658</v>
      </c>
      <c r="B6672">
        <v>118</v>
      </c>
      <c r="C6672" t="s">
        <v>17</v>
      </c>
      <c r="D6672">
        <v>9</v>
      </c>
      <c r="E6672">
        <v>3</v>
      </c>
      <c r="F6672" s="1">
        <f>[1]!Data_check[[#This Row],[Distance]]/[1]!Data_check[[#This Row],[FuelLitre]]</f>
        <v>0.94816176470588287</v>
      </c>
      <c r="G6672">
        <v>27.199999999999985</v>
      </c>
      <c r="H6672" s="1">
        <v>1.5244444444444445</v>
      </c>
      <c r="I6672">
        <v>25.79</v>
      </c>
      <c r="J6672" s="1">
        <v>16.917638483965014</v>
      </c>
      <c r="K6672">
        <f>IF([1]!Data_check[[#This Row],[AvgSpeed]]&lt;10,1,0)</f>
        <v>0</v>
      </c>
      <c r="L6672" t="s">
        <v>19</v>
      </c>
      <c r="M6672">
        <f>IF([1]!Data_check[[#This Row],[Hill]]="Up",1,0)</f>
        <v>0</v>
      </c>
      <c r="N6672">
        <v>0</v>
      </c>
      <c r="O6672">
        <v>0</v>
      </c>
      <c r="P6672">
        <v>0</v>
      </c>
      <c r="Q6672">
        <v>0</v>
      </c>
    </row>
    <row r="6673" spans="1:17" x14ac:dyDescent="0.35">
      <c r="A6673">
        <v>4102</v>
      </c>
      <c r="B6673">
        <v>15</v>
      </c>
      <c r="C6673" t="s">
        <v>23</v>
      </c>
      <c r="D6673">
        <v>1</v>
      </c>
      <c r="E6673">
        <v>6</v>
      </c>
      <c r="F6673" s="1">
        <f>[1]!Data_check[[#This Row],[Distance]]/[1]!Data_check[[#This Row],[FuelLitre]]</f>
        <v>0.94758432087511324</v>
      </c>
      <c r="G6673">
        <v>21.940000000000015</v>
      </c>
      <c r="H6673" s="1">
        <v>3.921388888888889</v>
      </c>
      <c r="I6673">
        <v>20.79</v>
      </c>
      <c r="J6673" s="1">
        <v>5.3016929942622362</v>
      </c>
      <c r="K6673" s="1">
        <f>IF([1]!Data_check[[#This Row],[AvgSpeed]]&lt;10,1,0)</f>
        <v>1</v>
      </c>
      <c r="L6673" t="s">
        <v>19</v>
      </c>
      <c r="M6673">
        <f>IF([1]!Data_check[[#This Row],[Hill]]="Up",1,0)</f>
        <v>0</v>
      </c>
      <c r="N6673">
        <v>0</v>
      </c>
      <c r="O6673">
        <v>0</v>
      </c>
      <c r="P6673">
        <v>0</v>
      </c>
      <c r="Q6673">
        <v>0</v>
      </c>
    </row>
    <row r="6674" spans="1:17" x14ac:dyDescent="0.35">
      <c r="A6674">
        <v>2108</v>
      </c>
      <c r="B6674">
        <v>176</v>
      </c>
      <c r="C6674" t="s">
        <v>17</v>
      </c>
      <c r="D6674">
        <v>9</v>
      </c>
      <c r="E6674">
        <v>23</v>
      </c>
      <c r="F6674" s="1">
        <f>[1]!Data_check[[#This Row],[Distance]]/[1]!Data_check[[#This Row],[FuelLitre]]</f>
        <v>0.947508896797153</v>
      </c>
      <c r="G6674">
        <v>11.24</v>
      </c>
      <c r="H6674" s="1">
        <v>0.3288888888888889</v>
      </c>
      <c r="I6674">
        <v>10.65</v>
      </c>
      <c r="J6674" s="1">
        <v>32.381756756756758</v>
      </c>
      <c r="K6674">
        <f>IF([1]!Data_check[[#This Row],[AvgSpeed]]&lt;10,1,0)</f>
        <v>0</v>
      </c>
      <c r="L6674" t="s">
        <v>19</v>
      </c>
      <c r="M6674">
        <f>IF([1]!Data_check[[#This Row],[Hill]]="Up",1,0)</f>
        <v>0</v>
      </c>
      <c r="N6674">
        <v>0</v>
      </c>
      <c r="O6674">
        <v>0</v>
      </c>
      <c r="P6674">
        <v>0</v>
      </c>
      <c r="Q6674">
        <v>0</v>
      </c>
    </row>
    <row r="6675" spans="1:17" x14ac:dyDescent="0.35">
      <c r="A6675">
        <v>5240</v>
      </c>
      <c r="B6675">
        <v>241</v>
      </c>
      <c r="C6675" t="s">
        <v>17</v>
      </c>
      <c r="D6675">
        <v>9</v>
      </c>
      <c r="E6675">
        <v>23</v>
      </c>
      <c r="F6675" s="1">
        <f>[1]!Data_check[[#This Row],[Distance]]/[1]!Data_check[[#This Row],[FuelLitre]]</f>
        <v>0.94722877358490565</v>
      </c>
      <c r="G6675">
        <v>33.92</v>
      </c>
      <c r="H6675" s="1">
        <v>1.0091666666666668</v>
      </c>
      <c r="I6675">
        <v>32.130000000000003</v>
      </c>
      <c r="J6675" s="1">
        <v>31.838150289017339</v>
      </c>
      <c r="K6675">
        <f>IF([1]!Data_check[[#This Row],[AvgSpeed]]&lt;10,1,0)</f>
        <v>0</v>
      </c>
      <c r="L6675" t="s">
        <v>19</v>
      </c>
      <c r="M6675">
        <f>IF([1]!Data_check[[#This Row],[Hill]]="Up",1,0)</f>
        <v>0</v>
      </c>
      <c r="N6675">
        <v>0</v>
      </c>
      <c r="O6675">
        <v>0</v>
      </c>
      <c r="P6675">
        <v>0</v>
      </c>
      <c r="Q6675">
        <v>0</v>
      </c>
    </row>
    <row r="6676" spans="1:17" x14ac:dyDescent="0.35">
      <c r="A6676">
        <v>6338</v>
      </c>
      <c r="B6676">
        <v>12</v>
      </c>
      <c r="C6676" t="s">
        <v>17</v>
      </c>
      <c r="D6676">
        <v>9</v>
      </c>
      <c r="E6676">
        <v>23</v>
      </c>
      <c r="F6676" s="1">
        <f>[1]!Data_check[[#This Row],[Distance]]/[1]!Data_check[[#This Row],[FuelLitre]]</f>
        <v>0.9468206212392275</v>
      </c>
      <c r="G6676">
        <v>61.489999999999895</v>
      </c>
      <c r="H6676" s="1">
        <v>1.6419444444444444</v>
      </c>
      <c r="I6676">
        <v>58.22</v>
      </c>
      <c r="J6676" s="1">
        <v>35.457959736085265</v>
      </c>
      <c r="K6676">
        <f>IF([1]!Data_check[[#This Row],[AvgSpeed]]&lt;10,1,0)</f>
        <v>0</v>
      </c>
      <c r="L6676" t="s">
        <v>19</v>
      </c>
      <c r="M6676">
        <f>IF([1]!Data_check[[#This Row],[Hill]]="Up",1,0)</f>
        <v>0</v>
      </c>
      <c r="N6676">
        <v>0</v>
      </c>
      <c r="O6676">
        <v>0</v>
      </c>
      <c r="P6676">
        <v>0</v>
      </c>
      <c r="Q6676">
        <v>0</v>
      </c>
    </row>
    <row r="6677" spans="1:17" x14ac:dyDescent="0.35">
      <c r="A6677">
        <v>2018</v>
      </c>
      <c r="B6677">
        <v>489</v>
      </c>
      <c r="C6677" t="s">
        <v>17</v>
      </c>
      <c r="D6677">
        <v>9</v>
      </c>
      <c r="E6677">
        <v>23</v>
      </c>
      <c r="F6677" s="1">
        <f>[1]!Data_check[[#This Row],[Distance]]/[1]!Data_check[[#This Row],[FuelLitre]]</f>
        <v>0.94587155963302738</v>
      </c>
      <c r="G6677">
        <v>10.900000000000002</v>
      </c>
      <c r="H6677" s="1">
        <v>0.54638888888888892</v>
      </c>
      <c r="I6677">
        <v>10.31</v>
      </c>
      <c r="J6677" s="1">
        <v>18.869344178952719</v>
      </c>
      <c r="K6677">
        <f>IF([1]!Data_check[[#This Row],[AvgSpeed]]&lt;10,1,0)</f>
        <v>0</v>
      </c>
      <c r="L6677" t="s">
        <v>18</v>
      </c>
      <c r="M6677">
        <f>IF([1]!Data_check[[#This Row],[Hill]]="Up",1,0)</f>
        <v>1</v>
      </c>
      <c r="N6677">
        <v>0</v>
      </c>
      <c r="O6677">
        <v>0</v>
      </c>
      <c r="P6677">
        <v>0</v>
      </c>
      <c r="Q6677">
        <v>1</v>
      </c>
    </row>
    <row r="6678" spans="1:17" x14ac:dyDescent="0.35">
      <c r="A6678">
        <v>929</v>
      </c>
      <c r="B6678">
        <v>548</v>
      </c>
      <c r="C6678" t="s">
        <v>20</v>
      </c>
      <c r="D6678">
        <v>1</v>
      </c>
      <c r="E6678">
        <v>7</v>
      </c>
      <c r="F6678" s="1">
        <f>[1]!Data_check[[#This Row],[Distance]]/[1]!Data_check[[#This Row],[FuelLitre]]</f>
        <v>0.94467496542185381</v>
      </c>
      <c r="G6678">
        <v>7.2299999999999969</v>
      </c>
      <c r="H6678" s="1">
        <v>0.30333333333333334</v>
      </c>
      <c r="I6678">
        <v>6.83</v>
      </c>
      <c r="J6678" s="1">
        <v>22.516483516483515</v>
      </c>
      <c r="K6678" s="1">
        <f>IF([1]!Data_check[[#This Row],[AvgSpeed]]&lt;10,1,0)</f>
        <v>0</v>
      </c>
      <c r="L6678" t="s">
        <v>19</v>
      </c>
      <c r="M6678">
        <f>IF([1]!Data_check[[#This Row],[Hill]]="Up",1,0)</f>
        <v>0</v>
      </c>
      <c r="N6678">
        <v>0</v>
      </c>
      <c r="O6678">
        <v>0</v>
      </c>
      <c r="P6678">
        <v>0</v>
      </c>
      <c r="Q6678">
        <v>0</v>
      </c>
    </row>
    <row r="6679" spans="1:17" x14ac:dyDescent="0.35">
      <c r="A6679">
        <v>983</v>
      </c>
      <c r="B6679">
        <v>384</v>
      </c>
      <c r="C6679" t="s">
        <v>20</v>
      </c>
      <c r="D6679">
        <v>1</v>
      </c>
      <c r="E6679">
        <v>5</v>
      </c>
      <c r="F6679" s="1">
        <f>[1]!Data_check[[#This Row],[Distance]]/[1]!Data_check[[#This Row],[FuelLitre]]</f>
        <v>0.94466936572199656</v>
      </c>
      <c r="G6679">
        <v>7.4100000000000055</v>
      </c>
      <c r="H6679" s="1">
        <v>0.42166666666666669</v>
      </c>
      <c r="I6679">
        <v>7</v>
      </c>
      <c r="J6679" s="1">
        <v>0</v>
      </c>
      <c r="K6679" s="1">
        <f>IF([1]!Data_check[[#This Row],[AvgSpeed]]&lt;10,1,0)</f>
        <v>1</v>
      </c>
      <c r="L6679" t="s">
        <v>19</v>
      </c>
      <c r="M6679">
        <f>IF([1]!Data_check[[#This Row],[Hill]]="Up",1,0)</f>
        <v>0</v>
      </c>
      <c r="N6679">
        <v>0</v>
      </c>
      <c r="O6679">
        <v>0</v>
      </c>
      <c r="P6679">
        <v>0</v>
      </c>
      <c r="Q6679">
        <v>17</v>
      </c>
    </row>
    <row r="6680" spans="1:17" x14ac:dyDescent="0.35">
      <c r="A6680">
        <v>4949</v>
      </c>
      <c r="B6680">
        <v>46</v>
      </c>
      <c r="C6680" t="s">
        <v>17</v>
      </c>
      <c r="D6680">
        <v>9</v>
      </c>
      <c r="E6680">
        <v>7</v>
      </c>
      <c r="F6680" s="1">
        <f>[1]!Data_check[[#This Row],[Distance]]/[1]!Data_check[[#This Row],[FuelLitre]]</f>
        <v>0.94411375661375641</v>
      </c>
      <c r="G6680">
        <v>30.240000000000009</v>
      </c>
      <c r="H6680" s="1">
        <v>0.93944444444444442</v>
      </c>
      <c r="I6680">
        <v>28.55</v>
      </c>
      <c r="J6680" s="1">
        <v>30.390301596688353</v>
      </c>
      <c r="K6680">
        <f>IF([1]!Data_check[[#This Row],[AvgSpeed]]&lt;10,1,0)</f>
        <v>0</v>
      </c>
      <c r="L6680" t="s">
        <v>18</v>
      </c>
      <c r="M6680">
        <f>IF([1]!Data_check[[#This Row],[Hill]]="Up",1,0)</f>
        <v>1</v>
      </c>
      <c r="N6680">
        <v>0</v>
      </c>
      <c r="O6680">
        <v>0</v>
      </c>
      <c r="P6680">
        <v>0</v>
      </c>
      <c r="Q6680">
        <v>0</v>
      </c>
    </row>
    <row r="6681" spans="1:17" x14ac:dyDescent="0.35">
      <c r="A6681">
        <v>4971</v>
      </c>
      <c r="B6681">
        <v>32</v>
      </c>
      <c r="C6681" t="s">
        <v>17</v>
      </c>
      <c r="D6681">
        <v>9</v>
      </c>
      <c r="E6681">
        <v>11</v>
      </c>
      <c r="F6681" s="1">
        <f>[1]!Data_check[[#This Row],[Distance]]/[1]!Data_check[[#This Row],[FuelLitre]]</f>
        <v>0.94393442622951218</v>
      </c>
      <c r="G6681">
        <v>30.499999999999872</v>
      </c>
      <c r="H6681" s="1">
        <v>1.2716666666666667</v>
      </c>
      <c r="I6681">
        <v>28.79</v>
      </c>
      <c r="J6681" s="1">
        <v>22.639580602883353</v>
      </c>
      <c r="K6681">
        <f>IF([1]!Data_check[[#This Row],[AvgSpeed]]&lt;10,1,0)</f>
        <v>0</v>
      </c>
      <c r="L6681" t="s">
        <v>19</v>
      </c>
      <c r="M6681">
        <f>IF([1]!Data_check[[#This Row],[Hill]]="Up",1,0)</f>
        <v>0</v>
      </c>
      <c r="N6681">
        <v>0</v>
      </c>
      <c r="O6681">
        <v>0</v>
      </c>
      <c r="P6681">
        <v>0</v>
      </c>
      <c r="Q6681">
        <v>0</v>
      </c>
    </row>
    <row r="6682" spans="1:17" x14ac:dyDescent="0.35">
      <c r="A6682">
        <v>4061</v>
      </c>
      <c r="B6682">
        <v>136</v>
      </c>
      <c r="C6682" t="s">
        <v>17</v>
      </c>
      <c r="D6682">
        <v>9</v>
      </c>
      <c r="E6682">
        <v>23</v>
      </c>
      <c r="F6682" s="1">
        <f>[1]!Data_check[[#This Row],[Distance]]/[1]!Data_check[[#This Row],[FuelLitre]]</f>
        <v>0.94387755102040738</v>
      </c>
      <c r="G6682">
        <v>21.56000000000002</v>
      </c>
      <c r="H6682" s="1">
        <v>0.44</v>
      </c>
      <c r="I6682">
        <v>20.350000000000001</v>
      </c>
      <c r="J6682" s="1">
        <v>46.25</v>
      </c>
      <c r="K6682">
        <f>IF([1]!Data_check[[#This Row],[AvgSpeed]]&lt;10,1,0)</f>
        <v>0</v>
      </c>
      <c r="L6682" t="s">
        <v>19</v>
      </c>
      <c r="M6682">
        <f>IF([1]!Data_check[[#This Row],[Hill]]="Up",1,0)</f>
        <v>0</v>
      </c>
      <c r="N6682">
        <v>0</v>
      </c>
      <c r="O6682">
        <v>0</v>
      </c>
      <c r="P6682">
        <v>0</v>
      </c>
      <c r="Q6682">
        <v>0</v>
      </c>
    </row>
    <row r="6683" spans="1:17" x14ac:dyDescent="0.35">
      <c r="A6683">
        <v>5517</v>
      </c>
      <c r="B6683">
        <v>222</v>
      </c>
      <c r="C6683" t="s">
        <v>17</v>
      </c>
      <c r="D6683">
        <v>9</v>
      </c>
      <c r="E6683">
        <v>23</v>
      </c>
      <c r="F6683" s="1">
        <f>[1]!Data_check[[#This Row],[Distance]]/[1]!Data_check[[#This Row],[FuelLitre]]</f>
        <v>0.94252275682704867</v>
      </c>
      <c r="G6683">
        <v>38.449999999999982</v>
      </c>
      <c r="H6683" s="1">
        <v>0.99</v>
      </c>
      <c r="I6683">
        <v>36.24</v>
      </c>
      <c r="J6683" s="1">
        <v>36.606060606060609</v>
      </c>
      <c r="K6683">
        <f>IF([1]!Data_check[[#This Row],[AvgSpeed]]&lt;10,1,0)</f>
        <v>0</v>
      </c>
      <c r="L6683" t="s">
        <v>19</v>
      </c>
      <c r="M6683">
        <f>IF([1]!Data_check[[#This Row],[Hill]]="Up",1,0)</f>
        <v>0</v>
      </c>
      <c r="N6683">
        <v>0</v>
      </c>
      <c r="O6683">
        <v>0</v>
      </c>
      <c r="P6683">
        <v>1</v>
      </c>
      <c r="Q6683">
        <v>5</v>
      </c>
    </row>
    <row r="6684" spans="1:17" x14ac:dyDescent="0.35">
      <c r="A6684">
        <v>1923</v>
      </c>
      <c r="B6684">
        <v>175</v>
      </c>
      <c r="C6684" t="s">
        <v>17</v>
      </c>
      <c r="D6684">
        <v>9</v>
      </c>
      <c r="E6684">
        <v>23</v>
      </c>
      <c r="F6684" s="1">
        <f>[1]!Data_check[[#This Row],[Distance]]/[1]!Data_check[[#This Row],[FuelLitre]]</f>
        <v>0.9424184261036469</v>
      </c>
      <c r="G6684">
        <v>10.42</v>
      </c>
      <c r="H6684" s="1">
        <v>0.43138888888888893</v>
      </c>
      <c r="I6684">
        <v>9.82</v>
      </c>
      <c r="J6684" s="1">
        <v>22.763683193818416</v>
      </c>
      <c r="K6684">
        <f>IF([1]!Data_check[[#This Row],[AvgSpeed]]&lt;10,1,0)</f>
        <v>0</v>
      </c>
      <c r="L6684" t="s">
        <v>19</v>
      </c>
      <c r="M6684">
        <f>IF([1]!Data_check[[#This Row],[Hill]]="Up",1,0)</f>
        <v>0</v>
      </c>
      <c r="N6684">
        <v>0</v>
      </c>
      <c r="O6684">
        <v>0</v>
      </c>
      <c r="P6684">
        <v>0</v>
      </c>
      <c r="Q6684">
        <v>0</v>
      </c>
    </row>
    <row r="6685" spans="1:17" x14ac:dyDescent="0.35">
      <c r="A6685">
        <v>7173</v>
      </c>
      <c r="B6685">
        <v>175</v>
      </c>
      <c r="C6685" t="s">
        <v>17</v>
      </c>
      <c r="D6685">
        <v>9</v>
      </c>
      <c r="E6685">
        <v>7</v>
      </c>
      <c r="F6685" s="1">
        <f>[1]!Data_check[[#This Row],[Distance]]/[1]!Data_check[[#This Row],[FuelLitre]]</f>
        <v>0.94238836580590979</v>
      </c>
      <c r="G6685">
        <v>107.27000000000007</v>
      </c>
      <c r="H6685" s="1">
        <v>6.713055555555556</v>
      </c>
      <c r="I6685">
        <v>101.09</v>
      </c>
      <c r="J6685" s="1">
        <v>0</v>
      </c>
      <c r="K6685">
        <f>IF([1]!Data_check[[#This Row],[AvgSpeed]]&lt;10,1,0)</f>
        <v>1</v>
      </c>
      <c r="L6685" t="s">
        <v>18</v>
      </c>
      <c r="M6685">
        <f>IF([1]!Data_check[[#This Row],[Hill]]="Up",1,0)</f>
        <v>1</v>
      </c>
      <c r="N6685">
        <v>0</v>
      </c>
      <c r="O6685">
        <v>0</v>
      </c>
      <c r="P6685">
        <v>0</v>
      </c>
      <c r="Q6685">
        <v>15</v>
      </c>
    </row>
    <row r="6686" spans="1:17" x14ac:dyDescent="0.35">
      <c r="A6686">
        <v>1544</v>
      </c>
      <c r="B6686">
        <v>562</v>
      </c>
      <c r="C6686" t="s">
        <v>17</v>
      </c>
      <c r="D6686">
        <v>9</v>
      </c>
      <c r="E6686">
        <v>0</v>
      </c>
      <c r="F6686" s="1">
        <f>[1]!Data_check[[#This Row],[Distance]]/[1]!Data_check[[#This Row],[FuelLitre]]</f>
        <v>0.94207650273224031</v>
      </c>
      <c r="G6686">
        <v>9.15</v>
      </c>
      <c r="H6686" s="1">
        <v>0.51611111111111108</v>
      </c>
      <c r="I6686">
        <v>8.6199999999999992</v>
      </c>
      <c r="J6686" s="1">
        <v>16.701829924650163</v>
      </c>
      <c r="K6686">
        <f>IF([1]!Data_check[[#This Row],[AvgSpeed]]&lt;10,1,0)</f>
        <v>0</v>
      </c>
      <c r="L6686" t="s">
        <v>19</v>
      </c>
      <c r="M6686">
        <f>IF([1]!Data_check[[#This Row],[Hill]]="Up",1,0)</f>
        <v>0</v>
      </c>
      <c r="N6686">
        <v>0</v>
      </c>
      <c r="O6686">
        <v>0</v>
      </c>
      <c r="P6686">
        <v>0</v>
      </c>
      <c r="Q6686">
        <v>0</v>
      </c>
    </row>
    <row r="6687" spans="1:17" x14ac:dyDescent="0.35">
      <c r="A6687">
        <v>954</v>
      </c>
      <c r="B6687">
        <v>346</v>
      </c>
      <c r="C6687" t="s">
        <v>20</v>
      </c>
      <c r="D6687">
        <v>1</v>
      </c>
      <c r="E6687">
        <v>7</v>
      </c>
      <c r="F6687" s="1">
        <f>[1]!Data_check[[#This Row],[Distance]]/[1]!Data_check[[#This Row],[FuelLitre]]</f>
        <v>0.94149659863945645</v>
      </c>
      <c r="G6687">
        <v>7.3499999999999943</v>
      </c>
      <c r="H6687" s="1">
        <v>0.3536111111111111</v>
      </c>
      <c r="I6687">
        <v>6.92</v>
      </c>
      <c r="J6687" s="1">
        <v>19.569520816967792</v>
      </c>
      <c r="K6687" s="1">
        <f>IF([1]!Data_check[[#This Row],[AvgSpeed]]&lt;10,1,0)</f>
        <v>0</v>
      </c>
      <c r="L6687" t="s">
        <v>19</v>
      </c>
      <c r="M6687">
        <f>IF([1]!Data_check[[#This Row],[Hill]]="Up",1,0)</f>
        <v>0</v>
      </c>
      <c r="N6687">
        <v>0</v>
      </c>
      <c r="O6687">
        <v>0</v>
      </c>
      <c r="P6687">
        <v>0</v>
      </c>
      <c r="Q6687">
        <v>0</v>
      </c>
    </row>
    <row r="6688" spans="1:17" x14ac:dyDescent="0.35">
      <c r="A6688">
        <v>6916</v>
      </c>
      <c r="B6688">
        <v>492</v>
      </c>
      <c r="C6688" t="s">
        <v>17</v>
      </c>
      <c r="D6688">
        <v>9</v>
      </c>
      <c r="E6688">
        <v>23</v>
      </c>
      <c r="F6688" s="1">
        <f>[1]!Data_check[[#This Row],[Distance]]/[1]!Data_check[[#This Row],[FuelLitre]]</f>
        <v>0.94142445085422521</v>
      </c>
      <c r="G6688">
        <v>90.140000000000143</v>
      </c>
      <c r="H6688" s="1">
        <v>2.6147222222222224</v>
      </c>
      <c r="I6688">
        <v>84.86</v>
      </c>
      <c r="J6688" s="1">
        <v>32.454690321895249</v>
      </c>
      <c r="K6688">
        <f>IF([1]!Data_check[[#This Row],[AvgSpeed]]&lt;10,1,0)</f>
        <v>0</v>
      </c>
      <c r="L6688" t="s">
        <v>19</v>
      </c>
      <c r="M6688">
        <f>IF([1]!Data_check[[#This Row],[Hill]]="Up",1,0)</f>
        <v>0</v>
      </c>
      <c r="N6688">
        <v>0</v>
      </c>
      <c r="O6688">
        <v>0</v>
      </c>
      <c r="P6688">
        <v>0</v>
      </c>
      <c r="Q6688">
        <v>1</v>
      </c>
    </row>
    <row r="6689" spans="1:17" x14ac:dyDescent="0.35">
      <c r="A6689">
        <v>7788</v>
      </c>
      <c r="B6689">
        <v>106</v>
      </c>
      <c r="C6689" t="s">
        <v>17</v>
      </c>
      <c r="D6689">
        <v>9</v>
      </c>
      <c r="E6689">
        <v>3</v>
      </c>
      <c r="F6689" s="1">
        <f>[1]!Data_check[[#This Row],[Distance]]/[1]!Data_check[[#This Row],[FuelLitre]]</f>
        <v>0.94099712043362838</v>
      </c>
      <c r="G6689">
        <v>177.11000000000007</v>
      </c>
      <c r="H6689" s="1">
        <v>7.4177777777777774</v>
      </c>
      <c r="I6689">
        <v>166.66</v>
      </c>
      <c r="J6689" s="1">
        <v>22.467645296584781</v>
      </c>
      <c r="K6689">
        <f>IF([1]!Data_check[[#This Row],[AvgSpeed]]&lt;10,1,0)</f>
        <v>0</v>
      </c>
      <c r="L6689" t="s">
        <v>19</v>
      </c>
      <c r="M6689">
        <f>IF([1]!Data_check[[#This Row],[Hill]]="Up",1,0)</f>
        <v>0</v>
      </c>
      <c r="N6689">
        <v>0</v>
      </c>
      <c r="O6689">
        <v>0</v>
      </c>
      <c r="P6689">
        <v>0</v>
      </c>
      <c r="Q6689">
        <v>16</v>
      </c>
    </row>
    <row r="6690" spans="1:17" x14ac:dyDescent="0.35">
      <c r="A6690">
        <v>3606</v>
      </c>
      <c r="B6690">
        <v>172</v>
      </c>
      <c r="C6690" t="s">
        <v>17</v>
      </c>
      <c r="D6690">
        <v>9</v>
      </c>
      <c r="E6690">
        <v>0</v>
      </c>
      <c r="F6690" s="1">
        <f>[1]!Data_check[[#This Row],[Distance]]/[1]!Data_check[[#This Row],[FuelLitre]]</f>
        <v>0.94092373791621942</v>
      </c>
      <c r="G6690">
        <v>18.619999999999994</v>
      </c>
      <c r="H6690" s="1">
        <v>1.1922222222222223</v>
      </c>
      <c r="I6690">
        <v>17.52</v>
      </c>
      <c r="J6690" s="1">
        <v>14.695246971109039</v>
      </c>
      <c r="K6690">
        <f>IF([1]!Data_check[[#This Row],[AvgSpeed]]&lt;10,1,0)</f>
        <v>0</v>
      </c>
      <c r="L6690" t="s">
        <v>19</v>
      </c>
      <c r="M6690">
        <f>IF([1]!Data_check[[#This Row],[Hill]]="Up",1,0)</f>
        <v>0</v>
      </c>
      <c r="N6690">
        <v>0</v>
      </c>
      <c r="O6690">
        <v>0</v>
      </c>
      <c r="P6690">
        <v>5</v>
      </c>
      <c r="Q6690">
        <v>3</v>
      </c>
    </row>
    <row r="6691" spans="1:17" x14ac:dyDescent="0.35">
      <c r="A6691">
        <v>1269</v>
      </c>
      <c r="B6691">
        <v>40</v>
      </c>
      <c r="C6691" t="s">
        <v>24</v>
      </c>
      <c r="D6691">
        <v>1</v>
      </c>
      <c r="E6691">
        <v>2</v>
      </c>
      <c r="F6691" s="1">
        <f>[1]!Data_check[[#This Row],[Distance]]/[1]!Data_check[[#This Row],[FuelLitre]]</f>
        <v>0.94067796610169674</v>
      </c>
      <c r="G6691">
        <v>8.2599999999999838</v>
      </c>
      <c r="H6691" s="1">
        <v>2.1733333333333333</v>
      </c>
      <c r="I6691">
        <v>7.77</v>
      </c>
      <c r="J6691" s="1">
        <v>3.5751533742331287</v>
      </c>
      <c r="K6691" s="1">
        <f>IF([1]!Data_check[[#This Row],[AvgSpeed]]&lt;10,1,0)</f>
        <v>1</v>
      </c>
      <c r="L6691" t="s">
        <v>18</v>
      </c>
      <c r="M6691">
        <f>IF([1]!Data_check[[#This Row],[Hill]]="Up",1,0)</f>
        <v>1</v>
      </c>
      <c r="N6691">
        <v>0</v>
      </c>
      <c r="O6691">
        <v>0</v>
      </c>
      <c r="P6691">
        <v>0</v>
      </c>
      <c r="Q6691">
        <v>0</v>
      </c>
    </row>
    <row r="6692" spans="1:17" x14ac:dyDescent="0.35">
      <c r="A6692">
        <v>2662</v>
      </c>
      <c r="B6692">
        <v>327</v>
      </c>
      <c r="C6692" t="s">
        <v>20</v>
      </c>
      <c r="D6692">
        <v>1</v>
      </c>
      <c r="E6692">
        <v>5</v>
      </c>
      <c r="F6692" s="1">
        <f>[1]!Data_check[[#This Row],[Distance]]/[1]!Data_check[[#This Row],[FuelLitre]]</f>
        <v>0.94065281899109587</v>
      </c>
      <c r="G6692">
        <v>13.480000000000029</v>
      </c>
      <c r="H6692" s="1">
        <v>0.47583333333333333</v>
      </c>
      <c r="I6692">
        <v>12.68</v>
      </c>
      <c r="J6692" s="1">
        <v>0</v>
      </c>
      <c r="K6692" s="1">
        <f>IF([1]!Data_check[[#This Row],[AvgSpeed]]&lt;10,1,0)</f>
        <v>1</v>
      </c>
      <c r="L6692" t="s">
        <v>19</v>
      </c>
      <c r="M6692">
        <f>IF([1]!Data_check[[#This Row],[Hill]]="Up",1,0)</f>
        <v>0</v>
      </c>
      <c r="N6692">
        <v>0</v>
      </c>
      <c r="O6692">
        <v>0</v>
      </c>
      <c r="P6692">
        <v>0</v>
      </c>
      <c r="Q6692">
        <v>27</v>
      </c>
    </row>
    <row r="6693" spans="1:17" x14ac:dyDescent="0.35">
      <c r="A6693">
        <v>2032</v>
      </c>
      <c r="B6693">
        <v>286</v>
      </c>
      <c r="C6693" t="s">
        <v>17</v>
      </c>
      <c r="D6693">
        <v>9</v>
      </c>
      <c r="E6693">
        <v>0</v>
      </c>
      <c r="F6693" s="1">
        <f>[1]!Data_check[[#This Row],[Distance]]/[1]!Data_check[[#This Row],[FuelLitre]]</f>
        <v>0.9406392694063922</v>
      </c>
      <c r="G6693">
        <v>10.950000000000006</v>
      </c>
      <c r="H6693" s="1">
        <v>0.78138888888888891</v>
      </c>
      <c r="I6693">
        <v>10.3</v>
      </c>
      <c r="J6693" s="1">
        <v>13.181656594383222</v>
      </c>
      <c r="K6693">
        <f>IF([1]!Data_check[[#This Row],[AvgSpeed]]&lt;10,1,0)</f>
        <v>0</v>
      </c>
      <c r="L6693" t="s">
        <v>19</v>
      </c>
      <c r="M6693">
        <f>IF([1]!Data_check[[#This Row],[Hill]]="Up",1,0)</f>
        <v>0</v>
      </c>
      <c r="N6693">
        <v>0</v>
      </c>
      <c r="O6693">
        <v>0</v>
      </c>
      <c r="P6693">
        <v>0</v>
      </c>
      <c r="Q6693">
        <v>0</v>
      </c>
    </row>
    <row r="6694" spans="1:17" x14ac:dyDescent="0.35">
      <c r="A6694">
        <v>1678</v>
      </c>
      <c r="B6694">
        <v>148</v>
      </c>
      <c r="C6694" t="s">
        <v>20</v>
      </c>
      <c r="D6694">
        <v>1</v>
      </c>
      <c r="E6694">
        <v>5</v>
      </c>
      <c r="F6694" s="1">
        <f>[1]!Data_check[[#This Row],[Distance]]/[1]!Data_check[[#This Row],[FuelLitre]]</f>
        <v>0.94043887147335381</v>
      </c>
      <c r="G6694">
        <v>9.5700000000000038</v>
      </c>
      <c r="H6694" s="1">
        <v>0.35</v>
      </c>
      <c r="I6694">
        <v>9</v>
      </c>
      <c r="J6694" s="1">
        <v>0</v>
      </c>
      <c r="K6694" s="1">
        <f>IF([1]!Data_check[[#This Row],[AvgSpeed]]&lt;10,1,0)</f>
        <v>1</v>
      </c>
      <c r="L6694" t="s">
        <v>19</v>
      </c>
      <c r="M6694">
        <f>IF([1]!Data_check[[#This Row],[Hill]]="Up",1,0)</f>
        <v>0</v>
      </c>
      <c r="N6694">
        <v>0</v>
      </c>
      <c r="O6694">
        <v>0</v>
      </c>
      <c r="P6694">
        <v>0</v>
      </c>
      <c r="Q6694">
        <v>26</v>
      </c>
    </row>
    <row r="6695" spans="1:17" x14ac:dyDescent="0.35">
      <c r="A6695">
        <v>1652</v>
      </c>
      <c r="B6695">
        <v>235</v>
      </c>
      <c r="C6695" t="s">
        <v>17</v>
      </c>
      <c r="D6695">
        <v>9</v>
      </c>
      <c r="E6695">
        <v>0</v>
      </c>
      <c r="F6695" s="1">
        <f>[1]!Data_check[[#This Row],[Distance]]/[1]!Data_check[[#This Row],[FuelLitre]]</f>
        <v>0.93993677555321375</v>
      </c>
      <c r="G6695">
        <v>9.490000000000002</v>
      </c>
      <c r="H6695" s="1">
        <v>0.88</v>
      </c>
      <c r="I6695">
        <v>8.92</v>
      </c>
      <c r="J6695" s="1">
        <v>10.136363636363637</v>
      </c>
      <c r="K6695">
        <f>IF([1]!Data_check[[#This Row],[AvgSpeed]]&lt;10,1,0)</f>
        <v>0</v>
      </c>
      <c r="L6695" t="s">
        <v>19</v>
      </c>
      <c r="M6695">
        <f>IF([1]!Data_check[[#This Row],[Hill]]="Up",1,0)</f>
        <v>0</v>
      </c>
      <c r="N6695">
        <v>0</v>
      </c>
      <c r="O6695">
        <v>0</v>
      </c>
      <c r="P6695">
        <v>0</v>
      </c>
      <c r="Q6695">
        <v>1</v>
      </c>
    </row>
    <row r="6696" spans="1:17" x14ac:dyDescent="0.35">
      <c r="A6696">
        <v>2045</v>
      </c>
      <c r="B6696">
        <v>359</v>
      </c>
      <c r="C6696" t="s">
        <v>20</v>
      </c>
      <c r="D6696">
        <v>1</v>
      </c>
      <c r="E6696">
        <v>7</v>
      </c>
      <c r="F6696" s="1">
        <f>[1]!Data_check[[#This Row],[Distance]]/[1]!Data_check[[#This Row],[FuelLitre]]</f>
        <v>0.93914623069936409</v>
      </c>
      <c r="G6696">
        <v>11.010000000000002</v>
      </c>
      <c r="H6696" s="1">
        <v>0.76833333333333342</v>
      </c>
      <c r="I6696">
        <v>10.34</v>
      </c>
      <c r="J6696" s="1">
        <v>13.457700650759218</v>
      </c>
      <c r="K6696" s="1">
        <f>IF([1]!Data_check[[#This Row],[AvgSpeed]]&lt;10,1,0)</f>
        <v>0</v>
      </c>
      <c r="L6696" t="s">
        <v>19</v>
      </c>
      <c r="M6696">
        <f>IF([1]!Data_check[[#This Row],[Hill]]="Up",1,0)</f>
        <v>0</v>
      </c>
      <c r="N6696">
        <v>0</v>
      </c>
      <c r="O6696">
        <v>0</v>
      </c>
      <c r="P6696">
        <v>0</v>
      </c>
      <c r="Q6696">
        <v>0</v>
      </c>
    </row>
    <row r="6697" spans="1:17" x14ac:dyDescent="0.35">
      <c r="A6697">
        <v>6989</v>
      </c>
      <c r="B6697">
        <v>2</v>
      </c>
      <c r="C6697" t="s">
        <v>17</v>
      </c>
      <c r="D6697">
        <v>9</v>
      </c>
      <c r="E6697">
        <v>6</v>
      </c>
      <c r="F6697" s="1">
        <f>[1]!Data_check[[#This Row],[Distance]]/[1]!Data_check[[#This Row],[FuelLitre]]</f>
        <v>0.93909110035767696</v>
      </c>
      <c r="G6697">
        <v>95.059999999999178</v>
      </c>
      <c r="H6697" s="1">
        <v>7.1711111111111112</v>
      </c>
      <c r="I6697">
        <v>89.27</v>
      </c>
      <c r="J6697" s="1">
        <v>12.44855903315773</v>
      </c>
      <c r="K6697">
        <f>IF([1]!Data_check[[#This Row],[AvgSpeed]]&lt;10,1,0)</f>
        <v>0</v>
      </c>
      <c r="L6697" t="s">
        <v>19</v>
      </c>
      <c r="M6697">
        <f>IF([1]!Data_check[[#This Row],[Hill]]="Up",1,0)</f>
        <v>0</v>
      </c>
      <c r="N6697">
        <v>0</v>
      </c>
      <c r="O6697">
        <v>0</v>
      </c>
      <c r="P6697">
        <v>0</v>
      </c>
      <c r="Q6697">
        <v>2</v>
      </c>
    </row>
    <row r="6698" spans="1:17" x14ac:dyDescent="0.35">
      <c r="A6698">
        <v>536</v>
      </c>
      <c r="B6698">
        <v>86</v>
      </c>
      <c r="C6698" t="s">
        <v>17</v>
      </c>
      <c r="D6698">
        <v>9</v>
      </c>
      <c r="E6698">
        <v>6</v>
      </c>
      <c r="F6698" s="1">
        <f>[1]!Data_check[[#This Row],[Distance]]/[1]!Data_check[[#This Row],[FuelLitre]]</f>
        <v>0.93864013266998381</v>
      </c>
      <c r="G6698">
        <v>6.0299999999999976</v>
      </c>
      <c r="H6698" s="1">
        <v>0.2697222222222222</v>
      </c>
      <c r="I6698">
        <v>5.66</v>
      </c>
      <c r="J6698" s="1">
        <v>20.984552008238932</v>
      </c>
      <c r="K6698">
        <f>IF([1]!Data_check[[#This Row],[AvgSpeed]]&lt;10,1,0)</f>
        <v>0</v>
      </c>
      <c r="L6698" t="s">
        <v>18</v>
      </c>
      <c r="M6698">
        <f>IF([1]!Data_check[[#This Row],[Hill]]="Up",1,0)</f>
        <v>1</v>
      </c>
      <c r="N6698">
        <v>0</v>
      </c>
      <c r="O6698">
        <v>0</v>
      </c>
      <c r="P6698">
        <v>0</v>
      </c>
      <c r="Q6698">
        <v>0</v>
      </c>
    </row>
    <row r="6699" spans="1:17" x14ac:dyDescent="0.35">
      <c r="A6699">
        <v>1858</v>
      </c>
      <c r="B6699">
        <v>409</v>
      </c>
      <c r="C6699" t="s">
        <v>17</v>
      </c>
      <c r="D6699">
        <v>9</v>
      </c>
      <c r="E6699">
        <v>23</v>
      </c>
      <c r="F6699" s="1">
        <f>[1]!Data_check[[#This Row],[Distance]]/[1]!Data_check[[#This Row],[FuelLitre]]</f>
        <v>0.93811394891945199</v>
      </c>
      <c r="G6699">
        <v>10.179999999999978</v>
      </c>
      <c r="H6699" s="1">
        <v>0.56166666666666676</v>
      </c>
      <c r="I6699">
        <v>9.5500000000000007</v>
      </c>
      <c r="J6699" s="1">
        <v>0</v>
      </c>
      <c r="K6699">
        <f>IF([1]!Data_check[[#This Row],[AvgSpeed]]&lt;10,1,0)</f>
        <v>1</v>
      </c>
      <c r="L6699" t="s">
        <v>18</v>
      </c>
      <c r="M6699">
        <f>IF([1]!Data_check[[#This Row],[Hill]]="Up",1,0)</f>
        <v>1</v>
      </c>
      <c r="N6699">
        <v>0</v>
      </c>
      <c r="O6699">
        <v>0</v>
      </c>
      <c r="P6699">
        <v>1</v>
      </c>
      <c r="Q6699">
        <v>17</v>
      </c>
    </row>
    <row r="6700" spans="1:17" x14ac:dyDescent="0.35">
      <c r="A6700">
        <v>427</v>
      </c>
      <c r="B6700">
        <v>163</v>
      </c>
      <c r="C6700" t="s">
        <v>17</v>
      </c>
      <c r="D6700">
        <v>9</v>
      </c>
      <c r="E6700">
        <v>0</v>
      </c>
      <c r="F6700" s="1">
        <f>[1]!Data_check[[#This Row],[Distance]]/[1]!Data_check[[#This Row],[FuelLitre]]</f>
        <v>0.93771626297577837</v>
      </c>
      <c r="G6700">
        <v>5.7800000000000011</v>
      </c>
      <c r="H6700" s="1">
        <v>0.38861111111111113</v>
      </c>
      <c r="I6700">
        <v>5.42</v>
      </c>
      <c r="J6700" s="1">
        <v>0</v>
      </c>
      <c r="K6700">
        <f>IF([1]!Data_check[[#This Row],[AvgSpeed]]&lt;10,1,0)</f>
        <v>1</v>
      </c>
      <c r="L6700" t="s">
        <v>19</v>
      </c>
      <c r="M6700">
        <f>IF([1]!Data_check[[#This Row],[Hill]]="Up",1,0)</f>
        <v>0</v>
      </c>
      <c r="N6700">
        <v>0</v>
      </c>
      <c r="O6700">
        <v>0</v>
      </c>
      <c r="P6700">
        <v>0</v>
      </c>
      <c r="Q6700">
        <v>14</v>
      </c>
    </row>
    <row r="6701" spans="1:17" x14ac:dyDescent="0.35">
      <c r="A6701">
        <v>4141</v>
      </c>
      <c r="B6701">
        <v>19</v>
      </c>
      <c r="C6701" t="s">
        <v>17</v>
      </c>
      <c r="D6701">
        <v>9</v>
      </c>
      <c r="E6701">
        <v>1</v>
      </c>
      <c r="F6701" s="1">
        <f>[1]!Data_check[[#This Row],[Distance]]/[1]!Data_check[[#This Row],[FuelLitre]]</f>
        <v>0.93758419398293635</v>
      </c>
      <c r="G6701">
        <v>22.270000000000007</v>
      </c>
      <c r="H6701" s="1">
        <v>0.8191666666666666</v>
      </c>
      <c r="I6701">
        <v>20.88</v>
      </c>
      <c r="J6701" s="1">
        <v>25.489318413021365</v>
      </c>
      <c r="K6701">
        <f>IF([1]!Data_check[[#This Row],[AvgSpeed]]&lt;10,1,0)</f>
        <v>0</v>
      </c>
      <c r="L6701" t="s">
        <v>18</v>
      </c>
      <c r="M6701">
        <f>IF([1]!Data_check[[#This Row],[Hill]]="Up",1,0)</f>
        <v>1</v>
      </c>
      <c r="N6701">
        <v>0</v>
      </c>
      <c r="O6701">
        <v>0</v>
      </c>
      <c r="P6701">
        <v>0</v>
      </c>
      <c r="Q6701">
        <v>0</v>
      </c>
    </row>
    <row r="6702" spans="1:17" x14ac:dyDescent="0.35">
      <c r="A6702">
        <v>938</v>
      </c>
      <c r="B6702">
        <v>357</v>
      </c>
      <c r="C6702" t="s">
        <v>20</v>
      </c>
      <c r="D6702">
        <v>1</v>
      </c>
      <c r="E6702">
        <v>7</v>
      </c>
      <c r="F6702" s="1">
        <f>[1]!Data_check[[#This Row],[Distance]]/[1]!Data_check[[#This Row],[FuelLitre]]</f>
        <v>0.93681318681318804</v>
      </c>
      <c r="G6702">
        <v>7.2799999999999905</v>
      </c>
      <c r="H6702" s="1">
        <v>0.28722222222222221</v>
      </c>
      <c r="I6702">
        <v>6.82</v>
      </c>
      <c r="J6702" s="1">
        <v>23.74468085106383</v>
      </c>
      <c r="K6702" s="1">
        <f>IF([1]!Data_check[[#This Row],[AvgSpeed]]&lt;10,1,0)</f>
        <v>0</v>
      </c>
      <c r="L6702" t="s">
        <v>19</v>
      </c>
      <c r="M6702">
        <f>IF([1]!Data_check[[#This Row],[Hill]]="Up",1,0)</f>
        <v>0</v>
      </c>
      <c r="N6702">
        <v>0</v>
      </c>
      <c r="O6702">
        <v>0</v>
      </c>
      <c r="P6702">
        <v>0</v>
      </c>
      <c r="Q6702">
        <v>0</v>
      </c>
    </row>
    <row r="6703" spans="1:17" x14ac:dyDescent="0.35">
      <c r="A6703">
        <v>6802</v>
      </c>
      <c r="B6703">
        <v>68</v>
      </c>
      <c r="C6703" t="s">
        <v>17</v>
      </c>
      <c r="D6703">
        <v>9</v>
      </c>
      <c r="E6703">
        <v>1</v>
      </c>
      <c r="F6703" s="1">
        <f>[1]!Data_check[[#This Row],[Distance]]/[1]!Data_check[[#This Row],[FuelLitre]]</f>
        <v>0.93676222596964598</v>
      </c>
      <c r="G6703">
        <v>83.019999999999982</v>
      </c>
      <c r="H6703" s="1">
        <v>7.7144444444444442</v>
      </c>
      <c r="I6703">
        <v>77.77</v>
      </c>
      <c r="J6703" s="1">
        <v>10.081088866484228</v>
      </c>
      <c r="K6703">
        <f>IF([1]!Data_check[[#This Row],[AvgSpeed]]&lt;10,1,0)</f>
        <v>0</v>
      </c>
      <c r="L6703" t="s">
        <v>19</v>
      </c>
      <c r="M6703">
        <f>IF([1]!Data_check[[#This Row],[Hill]]="Up",1,0)</f>
        <v>0</v>
      </c>
      <c r="N6703">
        <v>0</v>
      </c>
      <c r="O6703">
        <v>0</v>
      </c>
      <c r="P6703">
        <v>0</v>
      </c>
      <c r="Q6703">
        <v>0</v>
      </c>
    </row>
    <row r="6704" spans="1:17" x14ac:dyDescent="0.35">
      <c r="A6704">
        <v>5126</v>
      </c>
      <c r="B6704">
        <v>324</v>
      </c>
      <c r="C6704" t="s">
        <v>17</v>
      </c>
      <c r="D6704">
        <v>9</v>
      </c>
      <c r="E6704">
        <v>23</v>
      </c>
      <c r="F6704" s="1">
        <f>[1]!Data_check[[#This Row],[Distance]]/[1]!Data_check[[#This Row],[FuelLitre]]</f>
        <v>0.9357429718875494</v>
      </c>
      <c r="G6704">
        <v>32.370000000000026</v>
      </c>
      <c r="H6704" s="1">
        <v>0.74055555555555552</v>
      </c>
      <c r="I6704">
        <v>30.29</v>
      </c>
      <c r="J6704" s="1">
        <v>40.901725431357839</v>
      </c>
      <c r="K6704">
        <f>IF([1]!Data_check[[#This Row],[AvgSpeed]]&lt;10,1,0)</f>
        <v>0</v>
      </c>
      <c r="L6704" t="s">
        <v>19</v>
      </c>
      <c r="M6704">
        <f>IF([1]!Data_check[[#This Row],[Hill]]="Up",1,0)</f>
        <v>0</v>
      </c>
      <c r="N6704">
        <v>0</v>
      </c>
      <c r="O6704">
        <v>0</v>
      </c>
      <c r="P6704">
        <v>1</v>
      </c>
      <c r="Q6704">
        <v>2</v>
      </c>
    </row>
    <row r="6705" spans="1:17" x14ac:dyDescent="0.35">
      <c r="A6705">
        <v>5163</v>
      </c>
      <c r="B6705">
        <v>236</v>
      </c>
      <c r="C6705" t="s">
        <v>17</v>
      </c>
      <c r="D6705">
        <v>9</v>
      </c>
      <c r="E6705">
        <v>0</v>
      </c>
      <c r="F6705" s="1">
        <f>[1]!Data_check[[#This Row],[Distance]]/[1]!Data_check[[#This Row],[FuelLitre]]</f>
        <v>0.93517954960438188</v>
      </c>
      <c r="G6705">
        <v>32.860000000000014</v>
      </c>
      <c r="H6705" s="1">
        <v>3.0383333333333331</v>
      </c>
      <c r="I6705">
        <v>30.73</v>
      </c>
      <c r="J6705" s="1">
        <v>10.114097641250687</v>
      </c>
      <c r="K6705">
        <f>IF([1]!Data_check[[#This Row],[AvgSpeed]]&lt;10,1,0)</f>
        <v>0</v>
      </c>
      <c r="L6705" t="s">
        <v>19</v>
      </c>
      <c r="M6705">
        <f>IF([1]!Data_check[[#This Row],[Hill]]="Up",1,0)</f>
        <v>0</v>
      </c>
      <c r="N6705">
        <v>0</v>
      </c>
      <c r="O6705">
        <v>0</v>
      </c>
      <c r="P6705">
        <v>0</v>
      </c>
      <c r="Q6705">
        <v>0</v>
      </c>
    </row>
    <row r="6706" spans="1:17" x14ac:dyDescent="0.35">
      <c r="A6706">
        <v>5727</v>
      </c>
      <c r="B6706">
        <v>83</v>
      </c>
      <c r="C6706" t="s">
        <v>17</v>
      </c>
      <c r="D6706">
        <v>9</v>
      </c>
      <c r="E6706">
        <v>1</v>
      </c>
      <c r="F6706" s="1">
        <f>[1]!Data_check[[#This Row],[Distance]]/[1]!Data_check[[#This Row],[FuelLitre]]</f>
        <v>0.93490985717630481</v>
      </c>
      <c r="G6706">
        <v>42.710000000000022</v>
      </c>
      <c r="H6706" s="1">
        <v>3.0758333333333332</v>
      </c>
      <c r="I6706">
        <v>39.93</v>
      </c>
      <c r="J6706" s="1">
        <v>12.98184773774045</v>
      </c>
      <c r="K6706">
        <f>IF([1]!Data_check[[#This Row],[AvgSpeed]]&lt;10,1,0)</f>
        <v>0</v>
      </c>
      <c r="L6706" t="s">
        <v>18</v>
      </c>
      <c r="M6706">
        <f>IF([1]!Data_check[[#This Row],[Hill]]="Up",1,0)</f>
        <v>1</v>
      </c>
      <c r="N6706">
        <v>0</v>
      </c>
      <c r="O6706">
        <v>0</v>
      </c>
      <c r="P6706">
        <v>1</v>
      </c>
      <c r="Q6706">
        <v>0</v>
      </c>
    </row>
    <row r="6707" spans="1:17" x14ac:dyDescent="0.35">
      <c r="A6707">
        <v>4318</v>
      </c>
      <c r="B6707">
        <v>119</v>
      </c>
      <c r="C6707" t="s">
        <v>17</v>
      </c>
      <c r="D6707">
        <v>9</v>
      </c>
      <c r="E6707">
        <v>18</v>
      </c>
      <c r="F6707" s="1">
        <f>[1]!Data_check[[#This Row],[Distance]]/[1]!Data_check[[#This Row],[FuelLitre]]</f>
        <v>0.93481917577796558</v>
      </c>
      <c r="G6707">
        <v>23.779999999999976</v>
      </c>
      <c r="H6707" s="1">
        <v>0.65138888888888891</v>
      </c>
      <c r="I6707">
        <v>22.23</v>
      </c>
      <c r="J6707" s="1">
        <v>34.127078891257995</v>
      </c>
      <c r="K6707">
        <f>IF([1]!Data_check[[#This Row],[AvgSpeed]]&lt;10,1,0)</f>
        <v>0</v>
      </c>
      <c r="L6707" t="s">
        <v>19</v>
      </c>
      <c r="M6707">
        <f>IF([1]!Data_check[[#This Row],[Hill]]="Up",1,0)</f>
        <v>0</v>
      </c>
      <c r="N6707">
        <v>0</v>
      </c>
      <c r="O6707">
        <v>0</v>
      </c>
      <c r="P6707">
        <v>0</v>
      </c>
      <c r="Q6707">
        <v>0</v>
      </c>
    </row>
    <row r="6708" spans="1:17" x14ac:dyDescent="0.35">
      <c r="A6708">
        <v>1561</v>
      </c>
      <c r="B6708">
        <v>47</v>
      </c>
      <c r="C6708" t="s">
        <v>17</v>
      </c>
      <c r="D6708">
        <v>9</v>
      </c>
      <c r="E6708">
        <v>17</v>
      </c>
      <c r="F6708" s="1">
        <f>[1]!Data_check[[#This Row],[Distance]]/[1]!Data_check[[#This Row],[FuelLitre]]</f>
        <v>0.93478260869565333</v>
      </c>
      <c r="G6708">
        <v>9.1999999999999886</v>
      </c>
      <c r="H6708" s="1">
        <v>0.58083333333333331</v>
      </c>
      <c r="I6708">
        <v>8.6</v>
      </c>
      <c r="J6708" s="1">
        <v>14.806312769010043</v>
      </c>
      <c r="K6708">
        <f>IF([1]!Data_check[[#This Row],[AvgSpeed]]&lt;10,1,0)</f>
        <v>0</v>
      </c>
      <c r="L6708" t="s">
        <v>19</v>
      </c>
      <c r="M6708">
        <f>IF([1]!Data_check[[#This Row],[Hill]]="Up",1,0)</f>
        <v>0</v>
      </c>
      <c r="N6708">
        <v>0</v>
      </c>
      <c r="O6708">
        <v>0</v>
      </c>
      <c r="P6708">
        <v>0</v>
      </c>
      <c r="Q6708">
        <v>0</v>
      </c>
    </row>
    <row r="6709" spans="1:17" x14ac:dyDescent="0.35">
      <c r="A6709">
        <v>1090</v>
      </c>
      <c r="B6709">
        <v>96</v>
      </c>
      <c r="C6709" t="s">
        <v>17</v>
      </c>
      <c r="D6709">
        <v>9</v>
      </c>
      <c r="E6709">
        <v>3</v>
      </c>
      <c r="F6709" s="1">
        <f>[1]!Data_check[[#This Row],[Distance]]/[1]!Data_check[[#This Row],[FuelLitre]]</f>
        <v>0.93402328589909434</v>
      </c>
      <c r="G6709">
        <v>7.73</v>
      </c>
      <c r="H6709" s="1">
        <v>1.3352777777777778</v>
      </c>
      <c r="I6709">
        <v>7.22</v>
      </c>
      <c r="J6709" s="1">
        <v>5.4071146245059287</v>
      </c>
      <c r="K6709">
        <f>IF([1]!Data_check[[#This Row],[AvgSpeed]]&lt;10,1,0)</f>
        <v>1</v>
      </c>
      <c r="L6709" t="s">
        <v>19</v>
      </c>
      <c r="M6709">
        <f>IF([1]!Data_check[[#This Row],[Hill]]="Up",1,0)</f>
        <v>0</v>
      </c>
      <c r="N6709">
        <v>45</v>
      </c>
      <c r="O6709">
        <v>0</v>
      </c>
      <c r="P6709">
        <v>2</v>
      </c>
      <c r="Q6709">
        <v>45</v>
      </c>
    </row>
    <row r="6710" spans="1:17" x14ac:dyDescent="0.35">
      <c r="A6710">
        <v>4124</v>
      </c>
      <c r="B6710">
        <v>301</v>
      </c>
      <c r="C6710" t="s">
        <v>17</v>
      </c>
      <c r="D6710">
        <v>9</v>
      </c>
      <c r="E6710">
        <v>10</v>
      </c>
      <c r="F6710" s="1">
        <f>[1]!Data_check[[#This Row],[Distance]]/[1]!Data_check[[#This Row],[FuelLitre]]</f>
        <v>0.93399638336347002</v>
      </c>
      <c r="G6710">
        <v>22.120000000000047</v>
      </c>
      <c r="H6710" s="1">
        <v>0.8866666666666666</v>
      </c>
      <c r="I6710">
        <v>20.66</v>
      </c>
      <c r="J6710" s="1">
        <v>23.300751879699249</v>
      </c>
      <c r="K6710">
        <f>IF([1]!Data_check[[#This Row],[AvgSpeed]]&lt;10,1,0)</f>
        <v>0</v>
      </c>
      <c r="L6710" t="s">
        <v>19</v>
      </c>
      <c r="M6710">
        <f>IF([1]!Data_check[[#This Row],[Hill]]="Up",1,0)</f>
        <v>0</v>
      </c>
      <c r="N6710">
        <v>0</v>
      </c>
      <c r="O6710">
        <v>0</v>
      </c>
      <c r="P6710">
        <v>0</v>
      </c>
      <c r="Q6710">
        <v>0</v>
      </c>
    </row>
    <row r="6711" spans="1:17" x14ac:dyDescent="0.35">
      <c r="A6711">
        <v>517</v>
      </c>
      <c r="B6711">
        <v>344</v>
      </c>
      <c r="C6711" t="s">
        <v>20</v>
      </c>
      <c r="D6711">
        <v>1</v>
      </c>
      <c r="E6711">
        <v>7</v>
      </c>
      <c r="F6711" s="1">
        <f>[1]!Data_check[[#This Row],[Distance]]/[1]!Data_check[[#This Row],[FuelLitre]]</f>
        <v>0.93333333333333235</v>
      </c>
      <c r="G6711">
        <v>6.0000000000000062</v>
      </c>
      <c r="H6711" s="1">
        <v>0.27027777777777778</v>
      </c>
      <c r="I6711">
        <v>5.6</v>
      </c>
      <c r="J6711" s="1">
        <v>20.719424460431654</v>
      </c>
      <c r="K6711" s="1">
        <f>IF([1]!Data_check[[#This Row],[AvgSpeed]]&lt;10,1,0)</f>
        <v>0</v>
      </c>
      <c r="L6711" t="s">
        <v>19</v>
      </c>
      <c r="M6711">
        <f>IF([1]!Data_check[[#This Row],[Hill]]="Up",1,0)</f>
        <v>0</v>
      </c>
      <c r="N6711">
        <v>0</v>
      </c>
      <c r="O6711">
        <v>0</v>
      </c>
      <c r="P6711">
        <v>0</v>
      </c>
      <c r="Q6711">
        <v>0</v>
      </c>
    </row>
    <row r="6712" spans="1:17" x14ac:dyDescent="0.35">
      <c r="A6712">
        <v>6377</v>
      </c>
      <c r="B6712">
        <v>275</v>
      </c>
      <c r="C6712" t="s">
        <v>17</v>
      </c>
      <c r="D6712">
        <v>9</v>
      </c>
      <c r="E6712">
        <v>19</v>
      </c>
      <c r="F6712" s="1">
        <f>[1]!Data_check[[#This Row],[Distance]]/[1]!Data_check[[#This Row],[FuelLitre]]</f>
        <v>0.93318485523385264</v>
      </c>
      <c r="G6712">
        <v>62.860000000000021</v>
      </c>
      <c r="H6712" s="1">
        <v>1.9977777777777779</v>
      </c>
      <c r="I6712">
        <v>58.66</v>
      </c>
      <c r="J6712" s="1">
        <v>29.362625139043377</v>
      </c>
      <c r="K6712">
        <f>IF([1]!Data_check[[#This Row],[AvgSpeed]]&lt;10,1,0)</f>
        <v>0</v>
      </c>
      <c r="L6712" t="s">
        <v>19</v>
      </c>
      <c r="M6712">
        <f>IF([1]!Data_check[[#This Row],[Hill]]="Up",1,0)</f>
        <v>0</v>
      </c>
      <c r="N6712">
        <v>0</v>
      </c>
      <c r="O6712">
        <v>0</v>
      </c>
      <c r="P6712">
        <v>0</v>
      </c>
      <c r="Q6712">
        <v>0</v>
      </c>
    </row>
    <row r="6713" spans="1:17" x14ac:dyDescent="0.35">
      <c r="A6713">
        <v>7818</v>
      </c>
      <c r="B6713">
        <v>42</v>
      </c>
      <c r="C6713" t="s">
        <v>17</v>
      </c>
      <c r="D6713">
        <v>9</v>
      </c>
      <c r="E6713">
        <v>6</v>
      </c>
      <c r="F6713" s="1">
        <f>[1]!Data_check[[#This Row],[Distance]]/[1]!Data_check[[#This Row],[FuelLitre]]</f>
        <v>0.93266956378238619</v>
      </c>
      <c r="G6713">
        <v>181.79000000000002</v>
      </c>
      <c r="H6713" s="1">
        <v>4.237222222222222</v>
      </c>
      <c r="I6713">
        <v>169.55</v>
      </c>
      <c r="J6713" s="1">
        <v>40.014422446571395</v>
      </c>
      <c r="K6713">
        <f>IF([1]!Data_check[[#This Row],[AvgSpeed]]&lt;10,1,0)</f>
        <v>0</v>
      </c>
      <c r="L6713" t="s">
        <v>19</v>
      </c>
      <c r="M6713">
        <f>IF([1]!Data_check[[#This Row],[Hill]]="Up",1,0)</f>
        <v>0</v>
      </c>
      <c r="N6713">
        <v>0</v>
      </c>
      <c r="O6713">
        <v>0</v>
      </c>
      <c r="P6713">
        <v>0</v>
      </c>
      <c r="Q6713">
        <v>0</v>
      </c>
    </row>
    <row r="6714" spans="1:17" x14ac:dyDescent="0.35">
      <c r="A6714">
        <v>7541</v>
      </c>
      <c r="B6714">
        <v>16</v>
      </c>
      <c r="C6714" t="s">
        <v>17</v>
      </c>
      <c r="D6714">
        <v>9</v>
      </c>
      <c r="E6714">
        <v>8</v>
      </c>
      <c r="F6714" s="1">
        <f>[1]!Data_check[[#This Row],[Distance]]/[1]!Data_check[[#This Row],[FuelLitre]]</f>
        <v>0.93246697912228438</v>
      </c>
      <c r="G6714">
        <v>140.81999999999991</v>
      </c>
      <c r="H6714" s="1">
        <v>5.1252777777777778</v>
      </c>
      <c r="I6714">
        <v>131.31</v>
      </c>
      <c r="J6714" s="1">
        <v>25.620074792694162</v>
      </c>
      <c r="K6714">
        <f>IF([1]!Data_check[[#This Row],[AvgSpeed]]&lt;10,1,0)</f>
        <v>0</v>
      </c>
      <c r="L6714" t="s">
        <v>18</v>
      </c>
      <c r="M6714">
        <f>IF([1]!Data_check[[#This Row],[Hill]]="Up",1,0)</f>
        <v>1</v>
      </c>
      <c r="N6714">
        <v>0</v>
      </c>
      <c r="O6714">
        <v>0</v>
      </c>
      <c r="P6714">
        <v>0</v>
      </c>
      <c r="Q6714">
        <v>0</v>
      </c>
    </row>
    <row r="6715" spans="1:17" x14ac:dyDescent="0.35">
      <c r="A6715">
        <v>5157</v>
      </c>
      <c r="B6715">
        <v>349</v>
      </c>
      <c r="C6715" t="s">
        <v>17</v>
      </c>
      <c r="D6715">
        <v>9</v>
      </c>
      <c r="E6715">
        <v>23</v>
      </c>
      <c r="F6715" s="1">
        <f>[1]!Data_check[[#This Row],[Distance]]/[1]!Data_check[[#This Row],[FuelLitre]]</f>
        <v>0.93219303604153936</v>
      </c>
      <c r="G6715">
        <v>32.74</v>
      </c>
      <c r="H6715" s="1">
        <v>0.87916666666666665</v>
      </c>
      <c r="I6715">
        <v>30.52</v>
      </c>
      <c r="J6715" s="1">
        <v>34.71469194312796</v>
      </c>
      <c r="K6715">
        <f>IF([1]!Data_check[[#This Row],[AvgSpeed]]&lt;10,1,0)</f>
        <v>0</v>
      </c>
      <c r="L6715" t="s">
        <v>19</v>
      </c>
      <c r="M6715">
        <f>IF([1]!Data_check[[#This Row],[Hill]]="Up",1,0)</f>
        <v>0</v>
      </c>
      <c r="N6715">
        <v>0</v>
      </c>
      <c r="O6715">
        <v>0</v>
      </c>
      <c r="P6715">
        <v>0</v>
      </c>
      <c r="Q6715">
        <v>0</v>
      </c>
    </row>
    <row r="6716" spans="1:17" x14ac:dyDescent="0.35">
      <c r="A6716">
        <v>5442</v>
      </c>
      <c r="B6716">
        <v>144</v>
      </c>
      <c r="C6716" t="s">
        <v>20</v>
      </c>
      <c r="D6716">
        <v>1</v>
      </c>
      <c r="E6716">
        <v>3</v>
      </c>
      <c r="F6716" s="1">
        <f>[1]!Data_check[[#This Row],[Distance]]/[1]!Data_check[[#This Row],[FuelLitre]]</f>
        <v>0.93186102881766764</v>
      </c>
      <c r="G6716">
        <v>37.130000000000003</v>
      </c>
      <c r="H6716" s="1">
        <v>1.9327777777777777</v>
      </c>
      <c r="I6716">
        <v>34.6</v>
      </c>
      <c r="J6716" s="1">
        <v>17.901695889623458</v>
      </c>
      <c r="K6716" s="1">
        <f>IF([1]!Data_check[[#This Row],[AvgSpeed]]&lt;10,1,0)</f>
        <v>0</v>
      </c>
      <c r="L6716" t="s">
        <v>18</v>
      </c>
      <c r="M6716">
        <f>IF([1]!Data_check[[#This Row],[Hill]]="Up",1,0)</f>
        <v>1</v>
      </c>
      <c r="N6716">
        <v>0</v>
      </c>
      <c r="O6716">
        <v>0</v>
      </c>
      <c r="P6716">
        <v>0</v>
      </c>
      <c r="Q6716">
        <v>0</v>
      </c>
    </row>
    <row r="6717" spans="1:17" x14ac:dyDescent="0.35">
      <c r="A6717">
        <v>4465</v>
      </c>
      <c r="B6717">
        <v>38</v>
      </c>
      <c r="C6717" t="s">
        <v>17</v>
      </c>
      <c r="D6717">
        <v>9</v>
      </c>
      <c r="E6717">
        <v>6</v>
      </c>
      <c r="F6717" s="1">
        <f>[1]!Data_check[[#This Row],[Distance]]/[1]!Data_check[[#This Row],[FuelLitre]]</f>
        <v>0.93137643792145897</v>
      </c>
      <c r="G6717">
        <v>25.210000000000022</v>
      </c>
      <c r="H6717" s="1">
        <v>0.86361111111111111</v>
      </c>
      <c r="I6717">
        <v>23.48</v>
      </c>
      <c r="J6717" s="1">
        <v>27.188163396590543</v>
      </c>
      <c r="K6717">
        <f>IF([1]!Data_check[[#This Row],[AvgSpeed]]&lt;10,1,0)</f>
        <v>0</v>
      </c>
      <c r="L6717" t="s">
        <v>19</v>
      </c>
      <c r="M6717">
        <f>IF([1]!Data_check[[#This Row],[Hill]]="Up",1,0)</f>
        <v>0</v>
      </c>
      <c r="N6717">
        <v>0</v>
      </c>
      <c r="O6717">
        <v>0</v>
      </c>
      <c r="P6717">
        <v>0</v>
      </c>
      <c r="Q6717">
        <v>0</v>
      </c>
    </row>
    <row r="6718" spans="1:17" x14ac:dyDescent="0.35">
      <c r="A6718">
        <v>5139</v>
      </c>
      <c r="B6718">
        <v>286</v>
      </c>
      <c r="C6718" t="s">
        <v>17</v>
      </c>
      <c r="D6718">
        <v>9</v>
      </c>
      <c r="E6718">
        <v>23</v>
      </c>
      <c r="F6718" s="1">
        <f>[1]!Data_check[[#This Row],[Distance]]/[1]!Data_check[[#This Row],[FuelLitre]]</f>
        <v>0.93126725989567349</v>
      </c>
      <c r="G6718">
        <v>32.590000000000003</v>
      </c>
      <c r="H6718" s="1">
        <v>0.78583333333333327</v>
      </c>
      <c r="I6718">
        <v>30.35</v>
      </c>
      <c r="J6718" s="1">
        <v>38.621420996818671</v>
      </c>
      <c r="K6718">
        <f>IF([1]!Data_check[[#This Row],[AvgSpeed]]&lt;10,1,0)</f>
        <v>0</v>
      </c>
      <c r="L6718" t="s">
        <v>19</v>
      </c>
      <c r="M6718">
        <f>IF([1]!Data_check[[#This Row],[Hill]]="Up",1,0)</f>
        <v>0</v>
      </c>
      <c r="N6718">
        <v>0</v>
      </c>
      <c r="O6718">
        <v>0</v>
      </c>
      <c r="P6718">
        <v>0</v>
      </c>
      <c r="Q6718">
        <v>0</v>
      </c>
    </row>
    <row r="6719" spans="1:17" x14ac:dyDescent="0.35">
      <c r="A6719">
        <v>5140</v>
      </c>
      <c r="B6719">
        <v>112</v>
      </c>
      <c r="C6719" t="s">
        <v>17</v>
      </c>
      <c r="D6719">
        <v>9</v>
      </c>
      <c r="E6719">
        <v>23</v>
      </c>
      <c r="F6719" s="1">
        <f>[1]!Data_check[[#This Row],[Distance]]/[1]!Data_check[[#This Row],[FuelLitre]]</f>
        <v>0.93098159509202472</v>
      </c>
      <c r="G6719">
        <v>32.599999999999994</v>
      </c>
      <c r="H6719" s="1">
        <v>0.8386111111111112</v>
      </c>
      <c r="I6719">
        <v>30.35</v>
      </c>
      <c r="J6719" s="1">
        <v>0</v>
      </c>
      <c r="K6719">
        <f>IF([1]!Data_check[[#This Row],[AvgSpeed]]&lt;10,1,0)</f>
        <v>1</v>
      </c>
      <c r="L6719" t="s">
        <v>19</v>
      </c>
      <c r="M6719">
        <f>IF([1]!Data_check[[#This Row],[Hill]]="Up",1,0)</f>
        <v>0</v>
      </c>
      <c r="N6719">
        <v>0</v>
      </c>
      <c r="O6719">
        <v>0</v>
      </c>
      <c r="P6719">
        <v>0</v>
      </c>
      <c r="Q6719">
        <v>36</v>
      </c>
    </row>
    <row r="6720" spans="1:17" x14ac:dyDescent="0.35">
      <c r="A6720">
        <v>7285</v>
      </c>
      <c r="B6720">
        <v>73</v>
      </c>
      <c r="C6720" t="s">
        <v>22</v>
      </c>
      <c r="D6720">
        <v>1</v>
      </c>
      <c r="E6720">
        <v>5</v>
      </c>
      <c r="F6720" s="1">
        <f>[1]!Data_check[[#This Row],[Distance]]/[1]!Data_check[[#This Row],[FuelLitre]]</f>
        <v>0.92962774094849476</v>
      </c>
      <c r="G6720">
        <v>117.66000000000011</v>
      </c>
      <c r="H6720" s="1">
        <v>3.9911111111111111</v>
      </c>
      <c r="I6720">
        <v>109.38</v>
      </c>
      <c r="J6720" s="1">
        <v>27.405902004454344</v>
      </c>
      <c r="K6720" s="1">
        <f>IF([1]!Data_check[[#This Row],[AvgSpeed]]&lt;10,1,0)</f>
        <v>0</v>
      </c>
      <c r="L6720" t="s">
        <v>19</v>
      </c>
      <c r="M6720">
        <f>IF([1]!Data_check[[#This Row],[Hill]]="Up",1,0)</f>
        <v>0</v>
      </c>
      <c r="N6720">
        <v>0</v>
      </c>
      <c r="O6720">
        <v>0</v>
      </c>
      <c r="P6720">
        <v>0</v>
      </c>
      <c r="Q6720">
        <v>1482</v>
      </c>
    </row>
    <row r="6721" spans="1:17" x14ac:dyDescent="0.35">
      <c r="A6721">
        <v>1705</v>
      </c>
      <c r="B6721">
        <v>395</v>
      </c>
      <c r="C6721" t="s">
        <v>20</v>
      </c>
      <c r="D6721">
        <v>1</v>
      </c>
      <c r="E6721">
        <v>5</v>
      </c>
      <c r="F6721" s="1">
        <f>[1]!Data_check[[#This Row],[Distance]]/[1]!Data_check[[#This Row],[FuelLitre]]</f>
        <v>0.9287190082644613</v>
      </c>
      <c r="G6721">
        <v>9.6800000000000157</v>
      </c>
      <c r="H6721" s="1">
        <v>0.35916666666666663</v>
      </c>
      <c r="I6721">
        <v>8.99</v>
      </c>
      <c r="J6721" s="1">
        <v>0</v>
      </c>
      <c r="K6721" s="1">
        <f>IF([1]!Data_check[[#This Row],[AvgSpeed]]&lt;10,1,0)</f>
        <v>1</v>
      </c>
      <c r="L6721" t="s">
        <v>19</v>
      </c>
      <c r="M6721">
        <f>IF([1]!Data_check[[#This Row],[Hill]]="Up",1,0)</f>
        <v>0</v>
      </c>
      <c r="N6721">
        <v>0</v>
      </c>
      <c r="O6721">
        <v>0</v>
      </c>
      <c r="P6721">
        <v>0</v>
      </c>
      <c r="Q6721">
        <v>25</v>
      </c>
    </row>
    <row r="6722" spans="1:17" x14ac:dyDescent="0.35">
      <c r="A6722">
        <v>4282</v>
      </c>
      <c r="B6722">
        <v>67</v>
      </c>
      <c r="C6722" t="s">
        <v>17</v>
      </c>
      <c r="D6722">
        <v>9</v>
      </c>
      <c r="E6722">
        <v>23</v>
      </c>
      <c r="F6722" s="1">
        <f>[1]!Data_check[[#This Row],[Distance]]/[1]!Data_check[[#This Row],[FuelLitre]]</f>
        <v>0.92765957446808545</v>
      </c>
      <c r="G6722">
        <v>23.499999999999993</v>
      </c>
      <c r="H6722" s="1">
        <v>0.70694444444444438</v>
      </c>
      <c r="I6722">
        <v>21.8</v>
      </c>
      <c r="J6722" s="1">
        <v>30.83693516699411</v>
      </c>
      <c r="K6722">
        <f>IF([1]!Data_check[[#This Row],[AvgSpeed]]&lt;10,1,0)</f>
        <v>0</v>
      </c>
      <c r="L6722" t="s">
        <v>18</v>
      </c>
      <c r="M6722">
        <f>IF([1]!Data_check[[#This Row],[Hill]]="Up",1,0)</f>
        <v>1</v>
      </c>
      <c r="N6722">
        <v>0</v>
      </c>
      <c r="O6722">
        <v>0</v>
      </c>
      <c r="P6722">
        <v>0</v>
      </c>
      <c r="Q6722">
        <v>0</v>
      </c>
    </row>
    <row r="6723" spans="1:17" x14ac:dyDescent="0.35">
      <c r="A6723">
        <v>6756</v>
      </c>
      <c r="B6723">
        <v>216</v>
      </c>
      <c r="C6723" t="s">
        <v>17</v>
      </c>
      <c r="D6723">
        <v>9</v>
      </c>
      <c r="E6723">
        <v>2</v>
      </c>
      <c r="F6723" s="1">
        <f>[1]!Data_check[[#This Row],[Distance]]/[1]!Data_check[[#This Row],[FuelLitre]]</f>
        <v>0.92740222416593687</v>
      </c>
      <c r="G6723">
        <v>80.030000000000072</v>
      </c>
      <c r="H6723" s="1">
        <v>3.1244444444444444</v>
      </c>
      <c r="I6723">
        <v>74.22</v>
      </c>
      <c r="J6723" s="1">
        <v>23.754623044096729</v>
      </c>
      <c r="K6723">
        <f>IF([1]!Data_check[[#This Row],[AvgSpeed]]&lt;10,1,0)</f>
        <v>0</v>
      </c>
      <c r="L6723" t="s">
        <v>18</v>
      </c>
      <c r="M6723">
        <f>IF([1]!Data_check[[#This Row],[Hill]]="Up",1,0)</f>
        <v>1</v>
      </c>
      <c r="N6723">
        <v>0</v>
      </c>
      <c r="O6723">
        <v>0</v>
      </c>
      <c r="P6723">
        <v>0</v>
      </c>
      <c r="Q6723">
        <v>0</v>
      </c>
    </row>
    <row r="6724" spans="1:17" x14ac:dyDescent="0.35">
      <c r="A6724">
        <v>4360</v>
      </c>
      <c r="B6724">
        <v>271</v>
      </c>
      <c r="C6724" t="s">
        <v>23</v>
      </c>
      <c r="D6724">
        <v>5</v>
      </c>
      <c r="E6724">
        <v>9</v>
      </c>
      <c r="F6724" s="1">
        <f>[1]!Data_check[[#This Row],[Distance]]/[1]!Data_check[[#This Row],[FuelLitre]]</f>
        <v>0.9270315091210628</v>
      </c>
      <c r="G6724">
        <v>24.119999999999962</v>
      </c>
      <c r="H6724" s="1">
        <v>1.4041666666666668</v>
      </c>
      <c r="I6724">
        <v>22.36</v>
      </c>
      <c r="J6724" s="1">
        <v>0</v>
      </c>
      <c r="K6724" s="1">
        <f>IF([1]!Data_check[[#This Row],[AvgSpeed]]&lt;10,1,0)</f>
        <v>1</v>
      </c>
      <c r="L6724" t="s">
        <v>18</v>
      </c>
      <c r="M6724">
        <f>IF([1]!Data_check[[#This Row],[Hill]]="Up",1,0)</f>
        <v>1</v>
      </c>
      <c r="N6724">
        <v>0</v>
      </c>
      <c r="O6724">
        <v>0</v>
      </c>
      <c r="P6724">
        <v>0</v>
      </c>
      <c r="Q6724">
        <v>16</v>
      </c>
    </row>
    <row r="6725" spans="1:17" x14ac:dyDescent="0.35">
      <c r="A6725">
        <v>4361</v>
      </c>
      <c r="B6725">
        <v>271</v>
      </c>
      <c r="C6725" t="s">
        <v>23</v>
      </c>
      <c r="D6725">
        <v>1</v>
      </c>
      <c r="E6725">
        <v>6</v>
      </c>
      <c r="F6725" s="1">
        <f>[1]!Data_check[[#This Row],[Distance]]/[1]!Data_check[[#This Row],[FuelLitre]]</f>
        <v>0.9270315091210628</v>
      </c>
      <c r="G6725">
        <v>24.119999999999962</v>
      </c>
      <c r="H6725" s="1">
        <v>1.4041666666666668</v>
      </c>
      <c r="I6725">
        <v>22.36</v>
      </c>
      <c r="J6725" s="1">
        <v>15.924035608308603</v>
      </c>
      <c r="K6725" s="1">
        <f>IF([1]!Data_check[[#This Row],[AvgSpeed]]&lt;10,1,0)</f>
        <v>0</v>
      </c>
      <c r="L6725" t="s">
        <v>18</v>
      </c>
      <c r="M6725">
        <f>IF([1]!Data_check[[#This Row],[Hill]]="Up",1,0)</f>
        <v>1</v>
      </c>
      <c r="N6725">
        <v>0</v>
      </c>
      <c r="O6725">
        <v>0</v>
      </c>
      <c r="P6725">
        <v>0</v>
      </c>
      <c r="Q6725">
        <v>0</v>
      </c>
    </row>
    <row r="6726" spans="1:17" x14ac:dyDescent="0.35">
      <c r="A6726">
        <v>5086</v>
      </c>
      <c r="B6726">
        <v>171</v>
      </c>
      <c r="C6726" t="s">
        <v>17</v>
      </c>
      <c r="D6726">
        <v>9</v>
      </c>
      <c r="E6726">
        <v>23</v>
      </c>
      <c r="F6726" s="1">
        <f>[1]!Data_check[[#This Row],[Distance]]/[1]!Data_check[[#This Row],[FuelLitre]]</f>
        <v>0.92695924764890225</v>
      </c>
      <c r="G6726">
        <v>31.90000000000002</v>
      </c>
      <c r="H6726" s="1">
        <v>1.1472222222222221</v>
      </c>
      <c r="I6726">
        <v>29.57</v>
      </c>
      <c r="J6726" s="1">
        <v>25.775302663438257</v>
      </c>
      <c r="K6726">
        <f>IF([1]!Data_check[[#This Row],[AvgSpeed]]&lt;10,1,0)</f>
        <v>0</v>
      </c>
      <c r="L6726" t="s">
        <v>19</v>
      </c>
      <c r="M6726">
        <f>IF([1]!Data_check[[#This Row],[Hill]]="Up",1,0)</f>
        <v>0</v>
      </c>
      <c r="N6726">
        <v>0</v>
      </c>
      <c r="O6726">
        <v>0</v>
      </c>
      <c r="P6726">
        <v>0</v>
      </c>
      <c r="Q6726">
        <v>0</v>
      </c>
    </row>
    <row r="6727" spans="1:17" x14ac:dyDescent="0.35">
      <c r="A6727">
        <v>7925</v>
      </c>
      <c r="B6727">
        <v>1</v>
      </c>
      <c r="C6727" t="s">
        <v>24</v>
      </c>
      <c r="D6727">
        <v>1</v>
      </c>
      <c r="E6727">
        <v>11</v>
      </c>
      <c r="F6727" s="1">
        <f>[1]!Data_check[[#This Row],[Distance]]/[1]!Data_check[[#This Row],[FuelLitre]]</f>
        <v>0.92687816368465792</v>
      </c>
      <c r="G6727">
        <v>199.53000000000023</v>
      </c>
      <c r="H6727" s="1">
        <v>5.4177777777777774</v>
      </c>
      <c r="I6727">
        <v>184.94</v>
      </c>
      <c r="J6727" s="1">
        <v>34.135767022149302</v>
      </c>
      <c r="K6727" s="1">
        <f>IF([1]!Data_check[[#This Row],[AvgSpeed]]&lt;10,1,0)</f>
        <v>0</v>
      </c>
      <c r="L6727" t="s">
        <v>19</v>
      </c>
      <c r="M6727">
        <f>IF([1]!Data_check[[#This Row],[Hill]]="Up",1,0)</f>
        <v>0</v>
      </c>
      <c r="N6727">
        <v>0</v>
      </c>
      <c r="O6727">
        <v>0</v>
      </c>
      <c r="P6727">
        <v>0</v>
      </c>
      <c r="Q6727">
        <v>0</v>
      </c>
    </row>
    <row r="6728" spans="1:17" x14ac:dyDescent="0.35">
      <c r="A6728">
        <v>5216</v>
      </c>
      <c r="B6728">
        <v>292</v>
      </c>
      <c r="C6728" t="s">
        <v>17</v>
      </c>
      <c r="D6728">
        <v>9</v>
      </c>
      <c r="E6728">
        <v>23</v>
      </c>
      <c r="F6728" s="1">
        <f>[1]!Data_check[[#This Row],[Distance]]/[1]!Data_check[[#This Row],[FuelLitre]]</f>
        <v>0.92559523809523925</v>
      </c>
      <c r="G6728">
        <v>33.599999999999959</v>
      </c>
      <c r="H6728" s="1">
        <v>0.98611111111111105</v>
      </c>
      <c r="I6728">
        <v>31.1</v>
      </c>
      <c r="J6728" s="1">
        <v>31.538028169014087</v>
      </c>
      <c r="K6728">
        <f>IF([1]!Data_check[[#This Row],[AvgSpeed]]&lt;10,1,0)</f>
        <v>0</v>
      </c>
      <c r="L6728" t="s">
        <v>19</v>
      </c>
      <c r="M6728">
        <f>IF([1]!Data_check[[#This Row],[Hill]]="Up",1,0)</f>
        <v>0</v>
      </c>
      <c r="N6728">
        <v>0</v>
      </c>
      <c r="O6728">
        <v>0</v>
      </c>
      <c r="P6728">
        <v>0</v>
      </c>
      <c r="Q6728">
        <v>0</v>
      </c>
    </row>
    <row r="6729" spans="1:17" x14ac:dyDescent="0.35">
      <c r="A6729">
        <v>7733</v>
      </c>
      <c r="B6729">
        <v>13</v>
      </c>
      <c r="C6729" t="s">
        <v>17</v>
      </c>
      <c r="D6729">
        <v>9</v>
      </c>
      <c r="E6729">
        <v>5</v>
      </c>
      <c r="F6729" s="1">
        <f>[1]!Data_check[[#This Row],[Distance]]/[1]!Data_check[[#This Row],[FuelLitre]]</f>
        <v>0.92558528428093578</v>
      </c>
      <c r="G6729">
        <v>167.44000000000011</v>
      </c>
      <c r="H6729" s="1">
        <v>5.8138888888888891</v>
      </c>
      <c r="I6729">
        <v>154.97999999999999</v>
      </c>
      <c r="J6729" s="1">
        <v>0</v>
      </c>
      <c r="K6729">
        <f>IF([1]!Data_check[[#This Row],[AvgSpeed]]&lt;10,1,0)</f>
        <v>1</v>
      </c>
      <c r="L6729" t="s">
        <v>18</v>
      </c>
      <c r="M6729">
        <f>IF([1]!Data_check[[#This Row],[Hill]]="Up",1,0)</f>
        <v>1</v>
      </c>
      <c r="N6729">
        <v>0</v>
      </c>
      <c r="O6729">
        <v>0</v>
      </c>
      <c r="P6729">
        <v>0</v>
      </c>
      <c r="Q6729">
        <v>27</v>
      </c>
    </row>
    <row r="6730" spans="1:17" x14ac:dyDescent="0.35">
      <c r="A6730">
        <v>7734</v>
      </c>
      <c r="B6730">
        <v>13</v>
      </c>
      <c r="C6730" t="s">
        <v>17</v>
      </c>
      <c r="D6730">
        <v>9</v>
      </c>
      <c r="E6730">
        <v>2</v>
      </c>
      <c r="F6730" s="1">
        <f>[1]!Data_check[[#This Row],[Distance]]/[1]!Data_check[[#This Row],[FuelLitre]]</f>
        <v>0.92558528428093578</v>
      </c>
      <c r="G6730">
        <v>167.44000000000011</v>
      </c>
      <c r="H6730" s="1">
        <v>5.8138888888888891</v>
      </c>
      <c r="I6730">
        <v>154.97999999999999</v>
      </c>
      <c r="J6730" s="1">
        <v>26.656856187290966</v>
      </c>
      <c r="K6730">
        <f>IF([1]!Data_check[[#This Row],[AvgSpeed]]&lt;10,1,0)</f>
        <v>0</v>
      </c>
      <c r="L6730" t="s">
        <v>18</v>
      </c>
      <c r="M6730">
        <f>IF([1]!Data_check[[#This Row],[Hill]]="Up",1,0)</f>
        <v>1</v>
      </c>
      <c r="N6730">
        <v>0</v>
      </c>
      <c r="O6730">
        <v>0</v>
      </c>
      <c r="P6730">
        <v>0</v>
      </c>
      <c r="Q6730">
        <v>0</v>
      </c>
    </row>
    <row r="6731" spans="1:17" x14ac:dyDescent="0.35">
      <c r="A6731">
        <v>6813</v>
      </c>
      <c r="B6731">
        <v>114</v>
      </c>
      <c r="C6731" t="s">
        <v>22</v>
      </c>
      <c r="D6731">
        <v>1</v>
      </c>
      <c r="E6731">
        <v>5</v>
      </c>
      <c r="F6731" s="1">
        <f>[1]!Data_check[[#This Row],[Distance]]/[1]!Data_check[[#This Row],[FuelLitre]]</f>
        <v>0.92550520148272042</v>
      </c>
      <c r="G6731">
        <v>83.630000000000109</v>
      </c>
      <c r="H6731" s="1">
        <v>3.9813888888888886</v>
      </c>
      <c r="I6731">
        <v>77.400000000000006</v>
      </c>
      <c r="J6731" s="1">
        <v>19.440452103537293</v>
      </c>
      <c r="K6731" s="1">
        <f>IF([1]!Data_check[[#This Row],[AvgSpeed]]&lt;10,1,0)</f>
        <v>0</v>
      </c>
      <c r="L6731" t="s">
        <v>18</v>
      </c>
      <c r="M6731">
        <f>IF([1]!Data_check[[#This Row],[Hill]]="Up",1,0)</f>
        <v>1</v>
      </c>
      <c r="N6731">
        <v>0</v>
      </c>
      <c r="O6731">
        <v>0</v>
      </c>
      <c r="P6731">
        <v>0</v>
      </c>
      <c r="Q6731">
        <v>217</v>
      </c>
    </row>
    <row r="6732" spans="1:17" x14ac:dyDescent="0.35">
      <c r="A6732">
        <v>8005</v>
      </c>
      <c r="B6732">
        <v>5</v>
      </c>
      <c r="C6732" t="s">
        <v>17</v>
      </c>
      <c r="D6732">
        <v>9</v>
      </c>
      <c r="E6732">
        <v>2</v>
      </c>
      <c r="F6732" s="1">
        <f>[1]!Data_check[[#This Row],[Distance]]/[1]!Data_check[[#This Row],[FuelLitre]]</f>
        <v>0.92512868507253154</v>
      </c>
      <c r="G6732">
        <v>213.7</v>
      </c>
      <c r="H6732" s="1">
        <v>4.056111111111111</v>
      </c>
      <c r="I6732">
        <v>197.7</v>
      </c>
      <c r="J6732" s="1">
        <v>48.741268319408299</v>
      </c>
      <c r="K6732">
        <f>IF([1]!Data_check[[#This Row],[AvgSpeed]]&lt;10,1,0)</f>
        <v>0</v>
      </c>
      <c r="L6732" t="s">
        <v>19</v>
      </c>
      <c r="M6732">
        <f>IF([1]!Data_check[[#This Row],[Hill]]="Up",1,0)</f>
        <v>0</v>
      </c>
      <c r="N6732">
        <v>0</v>
      </c>
      <c r="O6732">
        <v>0</v>
      </c>
      <c r="P6732">
        <v>0</v>
      </c>
      <c r="Q6732">
        <v>0</v>
      </c>
    </row>
    <row r="6733" spans="1:17" x14ac:dyDescent="0.35">
      <c r="A6733">
        <v>5113</v>
      </c>
      <c r="B6733">
        <v>364</v>
      </c>
      <c r="C6733" t="s">
        <v>17</v>
      </c>
      <c r="D6733">
        <v>9</v>
      </c>
      <c r="E6733">
        <v>23</v>
      </c>
      <c r="F6733" s="1">
        <f>[1]!Data_check[[#This Row],[Distance]]/[1]!Data_check[[#This Row],[FuelLitre]]</f>
        <v>0.92455759081030753</v>
      </c>
      <c r="G6733">
        <v>32.209999999999994</v>
      </c>
      <c r="H6733" s="1">
        <v>1.1561111111111111</v>
      </c>
      <c r="I6733">
        <v>29.78</v>
      </c>
      <c r="J6733" s="1">
        <v>25.758769822200865</v>
      </c>
      <c r="K6733">
        <f>IF([1]!Data_check[[#This Row],[AvgSpeed]]&lt;10,1,0)</f>
        <v>0</v>
      </c>
      <c r="L6733" t="s">
        <v>19</v>
      </c>
      <c r="M6733">
        <f>IF([1]!Data_check[[#This Row],[Hill]]="Up",1,0)</f>
        <v>0</v>
      </c>
      <c r="N6733">
        <v>0</v>
      </c>
      <c r="O6733">
        <v>0</v>
      </c>
      <c r="P6733">
        <v>0</v>
      </c>
      <c r="Q6733">
        <v>0</v>
      </c>
    </row>
    <row r="6734" spans="1:17" x14ac:dyDescent="0.35">
      <c r="A6734">
        <v>6986</v>
      </c>
      <c r="B6734">
        <v>36</v>
      </c>
      <c r="C6734" t="s">
        <v>24</v>
      </c>
      <c r="D6734">
        <v>1</v>
      </c>
      <c r="E6734">
        <v>7</v>
      </c>
      <c r="F6734" s="1">
        <f>[1]!Data_check[[#This Row],[Distance]]/[1]!Data_check[[#This Row],[FuelLitre]]</f>
        <v>0.92396606574761497</v>
      </c>
      <c r="G6734">
        <v>94.299999999999898</v>
      </c>
      <c r="H6734" s="1">
        <v>2.8805555555555555</v>
      </c>
      <c r="I6734">
        <v>87.13</v>
      </c>
      <c r="J6734" s="1">
        <v>30.247637415621984</v>
      </c>
      <c r="K6734" s="1">
        <f>IF([1]!Data_check[[#This Row],[AvgSpeed]]&lt;10,1,0)</f>
        <v>0</v>
      </c>
      <c r="L6734" t="s">
        <v>19</v>
      </c>
      <c r="M6734">
        <f>IF([1]!Data_check[[#This Row],[Hill]]="Up",1,0)</f>
        <v>0</v>
      </c>
      <c r="N6734">
        <v>0</v>
      </c>
      <c r="O6734">
        <v>0</v>
      </c>
      <c r="P6734">
        <v>0</v>
      </c>
      <c r="Q6734">
        <v>0</v>
      </c>
    </row>
    <row r="6735" spans="1:17" x14ac:dyDescent="0.35">
      <c r="A6735">
        <v>1272</v>
      </c>
      <c r="B6735">
        <v>257</v>
      </c>
      <c r="C6735" t="s">
        <v>17</v>
      </c>
      <c r="D6735">
        <v>9</v>
      </c>
      <c r="E6735">
        <v>23</v>
      </c>
      <c r="F6735" s="1">
        <f>[1]!Data_check[[#This Row],[Distance]]/[1]!Data_check[[#This Row],[FuelLitre]]</f>
        <v>0.92372881355932168</v>
      </c>
      <c r="G6735">
        <v>8.2600000000000033</v>
      </c>
      <c r="H6735" s="1">
        <v>0.57666666666666666</v>
      </c>
      <c r="I6735">
        <v>7.63</v>
      </c>
      <c r="J6735" s="1">
        <v>13.23121387283237</v>
      </c>
      <c r="K6735">
        <f>IF([1]!Data_check[[#This Row],[AvgSpeed]]&lt;10,1,0)</f>
        <v>0</v>
      </c>
      <c r="L6735" t="s">
        <v>19</v>
      </c>
      <c r="M6735">
        <f>IF([1]!Data_check[[#This Row],[Hill]]="Up",1,0)</f>
        <v>0</v>
      </c>
      <c r="N6735">
        <v>0</v>
      </c>
      <c r="O6735">
        <v>0</v>
      </c>
      <c r="P6735">
        <v>2</v>
      </c>
      <c r="Q6735">
        <v>0</v>
      </c>
    </row>
    <row r="6736" spans="1:17" x14ac:dyDescent="0.35">
      <c r="A6736">
        <v>5289</v>
      </c>
      <c r="B6736">
        <v>92</v>
      </c>
      <c r="C6736" t="s">
        <v>20</v>
      </c>
      <c r="D6736">
        <v>1</v>
      </c>
      <c r="E6736">
        <v>7</v>
      </c>
      <c r="F6736" s="1">
        <f>[1]!Data_check[[#This Row],[Distance]]/[1]!Data_check[[#This Row],[FuelLitre]]</f>
        <v>0.92347525891829663</v>
      </c>
      <c r="G6736">
        <v>34.760000000000012</v>
      </c>
      <c r="H6736" s="1">
        <v>2.1736111111111112</v>
      </c>
      <c r="I6736">
        <v>32.1</v>
      </c>
      <c r="J6736" s="1">
        <v>14.768051118210863</v>
      </c>
      <c r="K6736" s="1">
        <f>IF([1]!Data_check[[#This Row],[AvgSpeed]]&lt;10,1,0)</f>
        <v>0</v>
      </c>
      <c r="L6736" t="s">
        <v>19</v>
      </c>
      <c r="M6736">
        <f>IF([1]!Data_check[[#This Row],[Hill]]="Up",1,0)</f>
        <v>0</v>
      </c>
      <c r="N6736">
        <v>0</v>
      </c>
      <c r="O6736">
        <v>0</v>
      </c>
      <c r="P6736">
        <v>0</v>
      </c>
      <c r="Q6736">
        <v>0</v>
      </c>
    </row>
    <row r="6737" spans="1:17" x14ac:dyDescent="0.35">
      <c r="A6737">
        <v>5161</v>
      </c>
      <c r="B6737">
        <v>164</v>
      </c>
      <c r="C6737" t="s">
        <v>17</v>
      </c>
      <c r="D6737">
        <v>9</v>
      </c>
      <c r="E6737">
        <v>18</v>
      </c>
      <c r="F6737" s="1">
        <f>[1]!Data_check[[#This Row],[Distance]]/[1]!Data_check[[#This Row],[FuelLitre]]</f>
        <v>0.9228423299786519</v>
      </c>
      <c r="G6737">
        <v>32.790000000000006</v>
      </c>
      <c r="H6737" s="1">
        <v>0.78361111111111115</v>
      </c>
      <c r="I6737">
        <v>30.26</v>
      </c>
      <c r="J6737" s="1">
        <v>38.616093583835521</v>
      </c>
      <c r="K6737">
        <f>IF([1]!Data_check[[#This Row],[AvgSpeed]]&lt;10,1,0)</f>
        <v>0</v>
      </c>
      <c r="L6737" t="s">
        <v>19</v>
      </c>
      <c r="M6737">
        <f>IF([1]!Data_check[[#This Row],[Hill]]="Up",1,0)</f>
        <v>0</v>
      </c>
      <c r="N6737">
        <v>0</v>
      </c>
      <c r="O6737">
        <v>0</v>
      </c>
      <c r="P6737">
        <v>0</v>
      </c>
      <c r="Q6737">
        <v>0</v>
      </c>
    </row>
    <row r="6738" spans="1:17" x14ac:dyDescent="0.35">
      <c r="A6738">
        <v>7810</v>
      </c>
      <c r="B6738">
        <v>78</v>
      </c>
      <c r="C6738" t="s">
        <v>17</v>
      </c>
      <c r="D6738">
        <v>9</v>
      </c>
      <c r="E6738">
        <v>7</v>
      </c>
      <c r="F6738" s="1">
        <f>[1]!Data_check[[#This Row],[Distance]]/[1]!Data_check[[#This Row],[FuelLitre]]</f>
        <v>0.92257885998893274</v>
      </c>
      <c r="G6738">
        <v>180.69999999999985</v>
      </c>
      <c r="H6738" s="1">
        <v>6.8844444444444441</v>
      </c>
      <c r="I6738">
        <v>166.71</v>
      </c>
      <c r="J6738" s="1">
        <v>0</v>
      </c>
      <c r="K6738">
        <f>IF([1]!Data_check[[#This Row],[AvgSpeed]]&lt;10,1,0)</f>
        <v>1</v>
      </c>
      <c r="L6738" t="s">
        <v>19</v>
      </c>
      <c r="M6738">
        <f>IF([1]!Data_check[[#This Row],[Hill]]="Up",1,0)</f>
        <v>0</v>
      </c>
      <c r="N6738">
        <v>0</v>
      </c>
      <c r="O6738">
        <v>0</v>
      </c>
      <c r="P6738">
        <v>0</v>
      </c>
      <c r="Q6738">
        <v>24</v>
      </c>
    </row>
    <row r="6739" spans="1:17" x14ac:dyDescent="0.35">
      <c r="A6739">
        <v>2247</v>
      </c>
      <c r="B6739">
        <v>656</v>
      </c>
      <c r="C6739" t="s">
        <v>17</v>
      </c>
      <c r="D6739">
        <v>9</v>
      </c>
      <c r="E6739">
        <v>0</v>
      </c>
      <c r="F6739" s="1">
        <f>[1]!Data_check[[#This Row],[Distance]]/[1]!Data_check[[#This Row],[FuelLitre]]</f>
        <v>0.92255319148936266</v>
      </c>
      <c r="G6739">
        <v>11.749999999999988</v>
      </c>
      <c r="H6739" s="1">
        <v>1.5886111111111112</v>
      </c>
      <c r="I6739">
        <v>10.84</v>
      </c>
      <c r="J6739" s="1">
        <v>6.8235705542927079</v>
      </c>
      <c r="K6739">
        <f>IF([1]!Data_check[[#This Row],[AvgSpeed]]&lt;10,1,0)</f>
        <v>1</v>
      </c>
      <c r="L6739" t="s">
        <v>19</v>
      </c>
      <c r="M6739">
        <f>IF([1]!Data_check[[#This Row],[Hill]]="Up",1,0)</f>
        <v>0</v>
      </c>
      <c r="N6739">
        <v>0</v>
      </c>
      <c r="O6739">
        <v>0</v>
      </c>
      <c r="P6739">
        <v>0</v>
      </c>
      <c r="Q6739">
        <v>0</v>
      </c>
    </row>
    <row r="6740" spans="1:17" x14ac:dyDescent="0.35">
      <c r="A6740">
        <v>553</v>
      </c>
      <c r="B6740">
        <v>20</v>
      </c>
      <c r="C6740" t="s">
        <v>17</v>
      </c>
      <c r="D6740">
        <v>9</v>
      </c>
      <c r="E6740">
        <v>0</v>
      </c>
      <c r="F6740" s="1">
        <f>[1]!Data_check[[#This Row],[Distance]]/[1]!Data_check[[#This Row],[FuelLitre]]</f>
        <v>0.92244224422442211</v>
      </c>
      <c r="G6740">
        <v>6.0600000000000023</v>
      </c>
      <c r="H6740" s="1">
        <v>0.7269444444444445</v>
      </c>
      <c r="I6740">
        <v>5.59</v>
      </c>
      <c r="J6740" s="1">
        <v>0</v>
      </c>
      <c r="K6740">
        <f>IF([1]!Data_check[[#This Row],[AvgSpeed]]&lt;10,1,0)</f>
        <v>1</v>
      </c>
      <c r="L6740" t="s">
        <v>19</v>
      </c>
      <c r="M6740">
        <f>IF([1]!Data_check[[#This Row],[Hill]]="Up",1,0)</f>
        <v>0</v>
      </c>
      <c r="N6740">
        <v>0</v>
      </c>
      <c r="O6740">
        <v>0</v>
      </c>
      <c r="P6740">
        <v>1</v>
      </c>
      <c r="Q6740">
        <v>8</v>
      </c>
    </row>
    <row r="6741" spans="1:17" x14ac:dyDescent="0.35">
      <c r="A6741">
        <v>3851</v>
      </c>
      <c r="B6741">
        <v>11</v>
      </c>
      <c r="C6741" t="s">
        <v>17</v>
      </c>
      <c r="D6741">
        <v>9</v>
      </c>
      <c r="E6741">
        <v>3</v>
      </c>
      <c r="F6741" s="1">
        <f>[1]!Data_check[[#This Row],[Distance]]/[1]!Data_check[[#This Row],[FuelLitre]]</f>
        <v>0.92238805970149196</v>
      </c>
      <c r="G6741">
        <v>20.100000000000012</v>
      </c>
      <c r="H6741" s="1">
        <v>1.4750000000000001</v>
      </c>
      <c r="I6741">
        <v>18.54</v>
      </c>
      <c r="J6741" s="1">
        <v>12.569491525423727</v>
      </c>
      <c r="K6741">
        <f>IF([1]!Data_check[[#This Row],[AvgSpeed]]&lt;10,1,0)</f>
        <v>0</v>
      </c>
      <c r="L6741" t="s">
        <v>19</v>
      </c>
      <c r="M6741">
        <f>IF([1]!Data_check[[#This Row],[Hill]]="Up",1,0)</f>
        <v>0</v>
      </c>
      <c r="N6741">
        <v>107</v>
      </c>
      <c r="O6741">
        <v>29</v>
      </c>
      <c r="P6741">
        <v>6</v>
      </c>
      <c r="Q6741">
        <v>107</v>
      </c>
    </row>
    <row r="6742" spans="1:17" x14ac:dyDescent="0.35">
      <c r="A6742">
        <v>1092</v>
      </c>
      <c r="B6742">
        <v>117</v>
      </c>
      <c r="C6742" t="s">
        <v>22</v>
      </c>
      <c r="D6742">
        <v>1</v>
      </c>
      <c r="E6742">
        <v>5</v>
      </c>
      <c r="F6742" s="1">
        <f>[1]!Data_check[[#This Row],[Distance]]/[1]!Data_check[[#This Row],[FuelLitre]]</f>
        <v>0.92238033635187544</v>
      </c>
      <c r="G6742">
        <v>7.7300000000000031</v>
      </c>
      <c r="H6742" s="1">
        <v>0.58500000000000008</v>
      </c>
      <c r="I6742">
        <v>7.13</v>
      </c>
      <c r="J6742" s="1">
        <v>12.188034188034186</v>
      </c>
      <c r="K6742" s="1">
        <f>IF([1]!Data_check[[#This Row],[AvgSpeed]]&lt;10,1,0)</f>
        <v>0</v>
      </c>
      <c r="L6742" t="s">
        <v>19</v>
      </c>
      <c r="M6742">
        <f>IF([1]!Data_check[[#This Row],[Hill]]="Up",1,0)</f>
        <v>0</v>
      </c>
      <c r="N6742">
        <v>0</v>
      </c>
      <c r="O6742">
        <v>0</v>
      </c>
      <c r="P6742">
        <v>0</v>
      </c>
      <c r="Q6742">
        <v>0</v>
      </c>
    </row>
    <row r="6743" spans="1:17" x14ac:dyDescent="0.35">
      <c r="A6743">
        <v>5778</v>
      </c>
      <c r="B6743">
        <v>61</v>
      </c>
      <c r="C6743" t="s">
        <v>17</v>
      </c>
      <c r="D6743">
        <v>9</v>
      </c>
      <c r="E6743">
        <v>6</v>
      </c>
      <c r="F6743" s="1">
        <f>[1]!Data_check[[#This Row],[Distance]]/[1]!Data_check[[#This Row],[FuelLitre]]</f>
        <v>0.92196007259528212</v>
      </c>
      <c r="G6743">
        <v>44.079999999999963</v>
      </c>
      <c r="H6743" s="1">
        <v>2.737222222222222</v>
      </c>
      <c r="I6743">
        <v>40.64</v>
      </c>
      <c r="J6743" s="1">
        <v>14.847168662472093</v>
      </c>
      <c r="K6743">
        <f>IF([1]!Data_check[[#This Row],[AvgSpeed]]&lt;10,1,0)</f>
        <v>0</v>
      </c>
      <c r="L6743" t="s">
        <v>19</v>
      </c>
      <c r="M6743">
        <f>IF([1]!Data_check[[#This Row],[Hill]]="Up",1,0)</f>
        <v>0</v>
      </c>
      <c r="N6743">
        <v>0</v>
      </c>
      <c r="O6743">
        <v>0</v>
      </c>
      <c r="P6743">
        <v>0</v>
      </c>
      <c r="Q6743">
        <v>0</v>
      </c>
    </row>
    <row r="6744" spans="1:17" x14ac:dyDescent="0.35">
      <c r="A6744">
        <v>986</v>
      </c>
      <c r="B6744">
        <v>155</v>
      </c>
      <c r="C6744" t="s">
        <v>20</v>
      </c>
      <c r="D6744">
        <v>1</v>
      </c>
      <c r="E6744">
        <v>5</v>
      </c>
      <c r="F6744" s="1">
        <f>[1]!Data_check[[#This Row],[Distance]]/[1]!Data_check[[#This Row],[FuelLitre]]</f>
        <v>0.92193808882907025</v>
      </c>
      <c r="G6744">
        <v>7.4300000000000086</v>
      </c>
      <c r="H6744" s="1">
        <v>0.35777777777777775</v>
      </c>
      <c r="I6744">
        <v>6.85</v>
      </c>
      <c r="J6744" s="1">
        <v>0</v>
      </c>
      <c r="K6744" s="1">
        <f>IF([1]!Data_check[[#This Row],[AvgSpeed]]&lt;10,1,0)</f>
        <v>1</v>
      </c>
      <c r="L6744" t="s">
        <v>19</v>
      </c>
      <c r="M6744">
        <f>IF([1]!Data_check[[#This Row],[Hill]]="Up",1,0)</f>
        <v>0</v>
      </c>
      <c r="N6744">
        <v>0</v>
      </c>
      <c r="O6744">
        <v>0</v>
      </c>
      <c r="P6744">
        <v>0</v>
      </c>
      <c r="Q6744">
        <v>19</v>
      </c>
    </row>
    <row r="6745" spans="1:17" x14ac:dyDescent="0.35">
      <c r="A6745">
        <v>1793</v>
      </c>
      <c r="B6745">
        <v>213</v>
      </c>
      <c r="C6745" t="s">
        <v>20</v>
      </c>
      <c r="D6745">
        <v>1</v>
      </c>
      <c r="E6745">
        <v>7</v>
      </c>
      <c r="F6745" s="1">
        <f>[1]!Data_check[[#This Row],[Distance]]/[1]!Data_check[[#This Row],[FuelLitre]]</f>
        <v>0.92168674698795072</v>
      </c>
      <c r="G6745">
        <v>9.9600000000000115</v>
      </c>
      <c r="H6745" s="1">
        <v>0.41166666666666668</v>
      </c>
      <c r="I6745">
        <v>9.18</v>
      </c>
      <c r="J6745" s="1">
        <v>22.299595141700404</v>
      </c>
      <c r="K6745" s="1">
        <f>IF([1]!Data_check[[#This Row],[AvgSpeed]]&lt;10,1,0)</f>
        <v>0</v>
      </c>
      <c r="L6745" t="s">
        <v>19</v>
      </c>
      <c r="M6745">
        <f>IF([1]!Data_check[[#This Row],[Hill]]="Up",1,0)</f>
        <v>0</v>
      </c>
      <c r="N6745">
        <v>0</v>
      </c>
      <c r="O6745">
        <v>0</v>
      </c>
      <c r="P6745">
        <v>0</v>
      </c>
      <c r="Q6745">
        <v>0</v>
      </c>
    </row>
    <row r="6746" spans="1:17" x14ac:dyDescent="0.35">
      <c r="A6746">
        <v>6135</v>
      </c>
      <c r="B6746">
        <v>80</v>
      </c>
      <c r="C6746" t="s">
        <v>17</v>
      </c>
      <c r="D6746">
        <v>9</v>
      </c>
      <c r="E6746">
        <v>5</v>
      </c>
      <c r="F6746" s="1">
        <f>[1]!Data_check[[#This Row],[Distance]]/[1]!Data_check[[#This Row],[FuelLitre]]</f>
        <v>0.92146404267059034</v>
      </c>
      <c r="G6746">
        <v>54.370000000000005</v>
      </c>
      <c r="H6746" s="1">
        <v>6.72</v>
      </c>
      <c r="I6746">
        <v>50.1</v>
      </c>
      <c r="J6746" s="1">
        <v>0</v>
      </c>
      <c r="K6746">
        <f>IF([1]!Data_check[[#This Row],[AvgSpeed]]&lt;10,1,0)</f>
        <v>1</v>
      </c>
      <c r="L6746" t="s">
        <v>19</v>
      </c>
      <c r="M6746">
        <f>IF([1]!Data_check[[#This Row],[Hill]]="Up",1,0)</f>
        <v>0</v>
      </c>
      <c r="N6746">
        <v>0</v>
      </c>
      <c r="O6746">
        <v>0</v>
      </c>
      <c r="P6746">
        <v>0</v>
      </c>
      <c r="Q6746">
        <v>7</v>
      </c>
    </row>
    <row r="6747" spans="1:17" x14ac:dyDescent="0.35">
      <c r="A6747">
        <v>6136</v>
      </c>
      <c r="B6747">
        <v>80</v>
      </c>
      <c r="C6747" t="s">
        <v>17</v>
      </c>
      <c r="D6747">
        <v>9</v>
      </c>
      <c r="E6747">
        <v>2</v>
      </c>
      <c r="F6747" s="1">
        <f>[1]!Data_check[[#This Row],[Distance]]/[1]!Data_check[[#This Row],[FuelLitre]]</f>
        <v>0.92146404267059034</v>
      </c>
      <c r="G6747">
        <v>54.370000000000005</v>
      </c>
      <c r="H6747" s="1">
        <v>6.72</v>
      </c>
      <c r="I6747">
        <v>50.1</v>
      </c>
      <c r="J6747" s="1">
        <v>7.4553571428571432</v>
      </c>
      <c r="K6747">
        <f>IF([1]!Data_check[[#This Row],[AvgSpeed]]&lt;10,1,0)</f>
        <v>1</v>
      </c>
      <c r="L6747" t="s">
        <v>19</v>
      </c>
      <c r="M6747">
        <f>IF([1]!Data_check[[#This Row],[Hill]]="Up",1,0)</f>
        <v>0</v>
      </c>
      <c r="N6747">
        <v>0</v>
      </c>
      <c r="O6747">
        <v>0</v>
      </c>
      <c r="P6747">
        <v>0</v>
      </c>
      <c r="Q6747">
        <v>0</v>
      </c>
    </row>
    <row r="6748" spans="1:17" x14ac:dyDescent="0.35">
      <c r="A6748">
        <v>5128</v>
      </c>
      <c r="B6748">
        <v>15</v>
      </c>
      <c r="C6748" t="s">
        <v>17</v>
      </c>
      <c r="D6748">
        <v>9</v>
      </c>
      <c r="E6748">
        <v>23</v>
      </c>
      <c r="F6748" s="1">
        <f>[1]!Data_check[[#This Row],[Distance]]/[1]!Data_check[[#This Row],[FuelLitre]]</f>
        <v>0.92124768375540389</v>
      </c>
      <c r="G6748">
        <v>32.380000000000024</v>
      </c>
      <c r="H6748" s="1">
        <v>0.76861111111111113</v>
      </c>
      <c r="I6748">
        <v>29.83</v>
      </c>
      <c r="J6748" s="1">
        <v>38.810263823635701</v>
      </c>
      <c r="K6748">
        <f>IF([1]!Data_check[[#This Row],[AvgSpeed]]&lt;10,1,0)</f>
        <v>0</v>
      </c>
      <c r="L6748" t="s">
        <v>18</v>
      </c>
      <c r="M6748">
        <f>IF([1]!Data_check[[#This Row],[Hill]]="Up",1,0)</f>
        <v>1</v>
      </c>
      <c r="N6748">
        <v>0</v>
      </c>
      <c r="O6748">
        <v>0</v>
      </c>
      <c r="P6748">
        <v>0</v>
      </c>
      <c r="Q6748">
        <v>0</v>
      </c>
    </row>
    <row r="6749" spans="1:17" x14ac:dyDescent="0.35">
      <c r="A6749">
        <v>6379</v>
      </c>
      <c r="B6749">
        <v>147</v>
      </c>
      <c r="C6749" t="s">
        <v>17</v>
      </c>
      <c r="D6749">
        <v>9</v>
      </c>
      <c r="E6749">
        <v>9</v>
      </c>
      <c r="F6749" s="1">
        <f>[1]!Data_check[[#This Row],[Distance]]/[1]!Data_check[[#This Row],[FuelLitre]]</f>
        <v>0.92078892953713898</v>
      </c>
      <c r="G6749">
        <v>62.870000000000076</v>
      </c>
      <c r="H6749" s="1">
        <v>1.7975000000000001</v>
      </c>
      <c r="I6749">
        <v>57.89</v>
      </c>
      <c r="J6749" s="1">
        <v>32.205841446453405</v>
      </c>
      <c r="K6749">
        <f>IF([1]!Data_check[[#This Row],[AvgSpeed]]&lt;10,1,0)</f>
        <v>0</v>
      </c>
      <c r="L6749" t="s">
        <v>19</v>
      </c>
      <c r="M6749">
        <f>IF([1]!Data_check[[#This Row],[Hill]]="Up",1,0)</f>
        <v>0</v>
      </c>
      <c r="N6749">
        <v>0</v>
      </c>
      <c r="O6749">
        <v>0</v>
      </c>
      <c r="P6749">
        <v>0</v>
      </c>
      <c r="Q6749">
        <v>0</v>
      </c>
    </row>
    <row r="6750" spans="1:17" x14ac:dyDescent="0.35">
      <c r="A6750">
        <v>39</v>
      </c>
      <c r="B6750">
        <v>249</v>
      </c>
      <c r="C6750" t="s">
        <v>17</v>
      </c>
      <c r="D6750">
        <v>9</v>
      </c>
      <c r="E6750">
        <v>5</v>
      </c>
      <c r="F6750" s="1">
        <f>[1]!Data_check[[#This Row],[Distance]]/[1]!Data_check[[#This Row],[FuelLitre]]</f>
        <v>0.92052980132450501</v>
      </c>
      <c r="G6750">
        <v>1.5099999999999971</v>
      </c>
      <c r="H6750" s="1">
        <v>0.32</v>
      </c>
      <c r="I6750">
        <v>1.39</v>
      </c>
      <c r="J6750" s="1">
        <v>4.34375</v>
      </c>
      <c r="K6750">
        <f>IF([1]!Data_check[[#This Row],[AvgSpeed]]&lt;10,1,0)</f>
        <v>1</v>
      </c>
      <c r="L6750" t="s">
        <v>19</v>
      </c>
      <c r="M6750">
        <f>IF([1]!Data_check[[#This Row],[Hill]]="Up",1,0)</f>
        <v>0</v>
      </c>
      <c r="N6750">
        <v>0</v>
      </c>
      <c r="O6750">
        <v>0</v>
      </c>
      <c r="P6750">
        <v>0</v>
      </c>
      <c r="Q6750">
        <v>0</v>
      </c>
    </row>
    <row r="6751" spans="1:17" x14ac:dyDescent="0.35">
      <c r="A6751">
        <v>6794</v>
      </c>
      <c r="B6751">
        <v>74</v>
      </c>
      <c r="C6751" t="s">
        <v>22</v>
      </c>
      <c r="D6751">
        <v>1</v>
      </c>
      <c r="E6751">
        <v>5</v>
      </c>
      <c r="F6751" s="1">
        <f>[1]!Data_check[[#This Row],[Distance]]/[1]!Data_check[[#This Row],[FuelLitre]]</f>
        <v>0.91963636363636436</v>
      </c>
      <c r="G6751">
        <v>82.499999999999943</v>
      </c>
      <c r="H6751" s="1">
        <v>3.2038888888888888</v>
      </c>
      <c r="I6751">
        <v>75.87</v>
      </c>
      <c r="J6751" s="1">
        <v>23.680596497312298</v>
      </c>
      <c r="K6751" s="1">
        <f>IF([1]!Data_check[[#This Row],[AvgSpeed]]&lt;10,1,0)</f>
        <v>0</v>
      </c>
      <c r="L6751" t="s">
        <v>18</v>
      </c>
      <c r="M6751">
        <f>IF([1]!Data_check[[#This Row],[Hill]]="Up",1,0)</f>
        <v>1</v>
      </c>
      <c r="N6751">
        <v>0</v>
      </c>
      <c r="O6751">
        <v>0</v>
      </c>
      <c r="P6751">
        <v>0</v>
      </c>
      <c r="Q6751">
        <v>195</v>
      </c>
    </row>
    <row r="6752" spans="1:17" x14ac:dyDescent="0.35">
      <c r="A6752">
        <v>6342</v>
      </c>
      <c r="B6752">
        <v>111</v>
      </c>
      <c r="C6752" t="s">
        <v>17</v>
      </c>
      <c r="D6752">
        <v>9</v>
      </c>
      <c r="E6752">
        <v>5</v>
      </c>
      <c r="F6752" s="1">
        <f>[1]!Data_check[[#This Row],[Distance]]/[1]!Data_check[[#This Row],[FuelLitre]]</f>
        <v>0.91907233214401496</v>
      </c>
      <c r="G6752">
        <v>61.660000000000046</v>
      </c>
      <c r="H6752" s="1">
        <v>2.0936111111111111</v>
      </c>
      <c r="I6752">
        <v>56.67</v>
      </c>
      <c r="J6752" s="1">
        <v>27.068064216531777</v>
      </c>
      <c r="K6752">
        <f>IF([1]!Data_check[[#This Row],[AvgSpeed]]&lt;10,1,0)</f>
        <v>0</v>
      </c>
      <c r="L6752" t="s">
        <v>19</v>
      </c>
      <c r="M6752">
        <f>IF([1]!Data_check[[#This Row],[Hill]]="Up",1,0)</f>
        <v>0</v>
      </c>
      <c r="N6752">
        <v>0</v>
      </c>
      <c r="O6752">
        <v>0</v>
      </c>
      <c r="P6752">
        <v>0</v>
      </c>
      <c r="Q6752">
        <v>0</v>
      </c>
    </row>
    <row r="6753" spans="1:17" x14ac:dyDescent="0.35">
      <c r="A6753">
        <v>6407</v>
      </c>
      <c r="B6753">
        <v>327</v>
      </c>
      <c r="C6753" t="s">
        <v>17</v>
      </c>
      <c r="D6753">
        <v>9</v>
      </c>
      <c r="E6753">
        <v>19</v>
      </c>
      <c r="F6753" s="1">
        <f>[1]!Data_check[[#This Row],[Distance]]/[1]!Data_check[[#This Row],[FuelLitre]]</f>
        <v>0.91885964912280671</v>
      </c>
      <c r="G6753">
        <v>63.840000000000018</v>
      </c>
      <c r="H6753" s="1">
        <v>1.7583333333333333</v>
      </c>
      <c r="I6753">
        <v>58.66</v>
      </c>
      <c r="J6753" s="1">
        <v>33.361137440758291</v>
      </c>
      <c r="K6753">
        <f>IF([1]!Data_check[[#This Row],[AvgSpeed]]&lt;10,1,0)</f>
        <v>0</v>
      </c>
      <c r="L6753" t="s">
        <v>19</v>
      </c>
      <c r="M6753">
        <f>IF([1]!Data_check[[#This Row],[Hill]]="Up",1,0)</f>
        <v>0</v>
      </c>
      <c r="N6753">
        <v>0</v>
      </c>
      <c r="O6753">
        <v>0</v>
      </c>
      <c r="P6753">
        <v>0</v>
      </c>
      <c r="Q6753">
        <v>0</v>
      </c>
    </row>
    <row r="6754" spans="1:17" x14ac:dyDescent="0.35">
      <c r="A6754">
        <v>2630</v>
      </c>
      <c r="B6754">
        <v>38</v>
      </c>
      <c r="C6754" t="s">
        <v>17</v>
      </c>
      <c r="D6754">
        <v>9</v>
      </c>
      <c r="E6754">
        <v>0</v>
      </c>
      <c r="F6754" s="1">
        <f>[1]!Data_check[[#This Row],[Distance]]/[1]!Data_check[[#This Row],[FuelLitre]]</f>
        <v>0.91772625280478748</v>
      </c>
      <c r="G6754">
        <v>13.36999999999999</v>
      </c>
      <c r="H6754" s="1">
        <v>2.3436111111111111</v>
      </c>
      <c r="I6754">
        <v>12.27</v>
      </c>
      <c r="J6754" s="1">
        <v>0</v>
      </c>
      <c r="K6754">
        <f>IF([1]!Data_check[[#This Row],[AvgSpeed]]&lt;10,1,0)</f>
        <v>1</v>
      </c>
      <c r="L6754" t="s">
        <v>19</v>
      </c>
      <c r="M6754">
        <f>IF([1]!Data_check[[#This Row],[Hill]]="Up",1,0)</f>
        <v>0</v>
      </c>
      <c r="N6754">
        <v>0</v>
      </c>
      <c r="O6754">
        <v>1</v>
      </c>
      <c r="P6754">
        <v>0</v>
      </c>
      <c r="Q6754">
        <v>5</v>
      </c>
    </row>
    <row r="6755" spans="1:17" x14ac:dyDescent="0.35">
      <c r="A6755">
        <v>5747</v>
      </c>
      <c r="B6755">
        <v>122</v>
      </c>
      <c r="C6755" t="s">
        <v>17</v>
      </c>
      <c r="D6755">
        <v>9</v>
      </c>
      <c r="E6755">
        <v>5</v>
      </c>
      <c r="F6755" s="1">
        <f>[1]!Data_check[[#This Row],[Distance]]/[1]!Data_check[[#This Row],[FuelLitre]]</f>
        <v>0.91768786127167667</v>
      </c>
      <c r="G6755">
        <v>43.249999999999979</v>
      </c>
      <c r="H6755" s="1">
        <v>1.5908333333333333</v>
      </c>
      <c r="I6755">
        <v>39.69</v>
      </c>
      <c r="J6755" s="1">
        <v>24.949188056574123</v>
      </c>
      <c r="K6755">
        <f>IF([1]!Data_check[[#This Row],[AvgSpeed]]&lt;10,1,0)</f>
        <v>0</v>
      </c>
      <c r="L6755" t="s">
        <v>19</v>
      </c>
      <c r="M6755">
        <f>IF([1]!Data_check[[#This Row],[Hill]]="Up",1,0)</f>
        <v>0</v>
      </c>
      <c r="N6755">
        <v>0</v>
      </c>
      <c r="O6755">
        <v>0</v>
      </c>
      <c r="P6755">
        <v>0</v>
      </c>
      <c r="Q6755">
        <v>45</v>
      </c>
    </row>
    <row r="6756" spans="1:17" x14ac:dyDescent="0.35">
      <c r="A6756">
        <v>3511</v>
      </c>
      <c r="B6756">
        <v>286</v>
      </c>
      <c r="C6756" t="s">
        <v>17</v>
      </c>
      <c r="D6756">
        <v>9</v>
      </c>
      <c r="E6756">
        <v>0</v>
      </c>
      <c r="F6756" s="1">
        <f>[1]!Data_check[[#This Row],[Distance]]/[1]!Data_check[[#This Row],[FuelLitre]]</f>
        <v>0.91685144124168338</v>
      </c>
      <c r="G6756">
        <v>18.040000000000035</v>
      </c>
      <c r="H6756" s="1">
        <v>1.7069444444444444</v>
      </c>
      <c r="I6756">
        <v>16.54</v>
      </c>
      <c r="J6756" s="1">
        <v>9.6898291293734751</v>
      </c>
      <c r="K6756">
        <f>IF([1]!Data_check[[#This Row],[AvgSpeed]]&lt;10,1,0)</f>
        <v>1</v>
      </c>
      <c r="L6756" t="s">
        <v>19</v>
      </c>
      <c r="M6756">
        <f>IF([1]!Data_check[[#This Row],[Hill]]="Up",1,0)</f>
        <v>0</v>
      </c>
      <c r="N6756">
        <v>0</v>
      </c>
      <c r="O6756">
        <v>0</v>
      </c>
      <c r="P6756">
        <v>3</v>
      </c>
      <c r="Q6756">
        <v>2</v>
      </c>
    </row>
    <row r="6757" spans="1:17" x14ac:dyDescent="0.35">
      <c r="A6757">
        <v>340</v>
      </c>
      <c r="B6757">
        <v>11</v>
      </c>
      <c r="C6757" t="s">
        <v>17</v>
      </c>
      <c r="D6757">
        <v>9</v>
      </c>
      <c r="E6757">
        <v>0</v>
      </c>
      <c r="F6757" s="1">
        <f>[1]!Data_check[[#This Row],[Distance]]/[1]!Data_check[[#This Row],[FuelLitre]]</f>
        <v>0.91651542649727757</v>
      </c>
      <c r="G6757">
        <v>5.5100000000000007</v>
      </c>
      <c r="H6757" s="1">
        <v>0.70472222222222214</v>
      </c>
      <c r="I6757">
        <v>5.05</v>
      </c>
      <c r="J6757" s="1">
        <v>0</v>
      </c>
      <c r="K6757">
        <f>IF([1]!Data_check[[#This Row],[AvgSpeed]]&lt;10,1,0)</f>
        <v>1</v>
      </c>
      <c r="L6757" t="s">
        <v>19</v>
      </c>
      <c r="M6757">
        <f>IF([1]!Data_check[[#This Row],[Hill]]="Up",1,0)</f>
        <v>0</v>
      </c>
      <c r="N6757">
        <v>0</v>
      </c>
      <c r="O6757">
        <v>0</v>
      </c>
      <c r="P6757">
        <v>0</v>
      </c>
      <c r="Q6757">
        <v>7</v>
      </c>
    </row>
    <row r="6758" spans="1:17" x14ac:dyDescent="0.35">
      <c r="A6758">
        <v>7388</v>
      </c>
      <c r="B6758">
        <v>4</v>
      </c>
      <c r="C6758" t="s">
        <v>17</v>
      </c>
      <c r="D6758">
        <v>9</v>
      </c>
      <c r="E6758">
        <v>10</v>
      </c>
      <c r="F6758" s="1">
        <f>[1]!Data_check[[#This Row],[Distance]]/[1]!Data_check[[#This Row],[FuelLitre]]</f>
        <v>0.91627759753105953</v>
      </c>
      <c r="G6758">
        <v>126.37000000000002</v>
      </c>
      <c r="H6758" s="1">
        <v>6.277222222222222</v>
      </c>
      <c r="I6758">
        <v>115.79</v>
      </c>
      <c r="J6758" s="1">
        <v>0</v>
      </c>
      <c r="K6758">
        <f>IF([1]!Data_check[[#This Row],[AvgSpeed]]&lt;10,1,0)</f>
        <v>1</v>
      </c>
      <c r="L6758" t="s">
        <v>19</v>
      </c>
      <c r="M6758">
        <f>IF([1]!Data_check[[#This Row],[Hill]]="Up",1,0)</f>
        <v>0</v>
      </c>
      <c r="N6758">
        <v>0</v>
      </c>
      <c r="O6758">
        <v>0</v>
      </c>
      <c r="P6758">
        <v>0</v>
      </c>
      <c r="Q6758">
        <v>18</v>
      </c>
    </row>
    <row r="6759" spans="1:17" x14ac:dyDescent="0.35">
      <c r="A6759">
        <v>1759</v>
      </c>
      <c r="B6759">
        <v>96</v>
      </c>
      <c r="C6759" t="s">
        <v>20</v>
      </c>
      <c r="D6759">
        <v>1</v>
      </c>
      <c r="E6759">
        <v>5</v>
      </c>
      <c r="F6759" s="1">
        <f>[1]!Data_check[[#This Row],[Distance]]/[1]!Data_check[[#This Row],[FuelLitre]]</f>
        <v>0.91573604060913938</v>
      </c>
      <c r="G6759">
        <v>9.8499999999999748</v>
      </c>
      <c r="H6759" s="1">
        <v>0.36138888888888887</v>
      </c>
      <c r="I6759">
        <v>9.02</v>
      </c>
      <c r="J6759" s="1">
        <v>0</v>
      </c>
      <c r="K6759" s="1">
        <f>IF([1]!Data_check[[#This Row],[AvgSpeed]]&lt;10,1,0)</f>
        <v>1</v>
      </c>
      <c r="L6759" t="s">
        <v>18</v>
      </c>
      <c r="M6759">
        <f>IF([1]!Data_check[[#This Row],[Hill]]="Up",1,0)</f>
        <v>1</v>
      </c>
      <c r="N6759">
        <v>0</v>
      </c>
      <c r="O6759">
        <v>0</v>
      </c>
      <c r="P6759">
        <v>0</v>
      </c>
      <c r="Q6759">
        <v>25</v>
      </c>
    </row>
    <row r="6760" spans="1:17" x14ac:dyDescent="0.35">
      <c r="A6760">
        <v>4892</v>
      </c>
      <c r="B6760">
        <v>263</v>
      </c>
      <c r="C6760" t="s">
        <v>17</v>
      </c>
      <c r="D6760">
        <v>9</v>
      </c>
      <c r="E6760">
        <v>1</v>
      </c>
      <c r="F6760" s="1">
        <f>[1]!Data_check[[#This Row],[Distance]]/[1]!Data_check[[#This Row],[FuelLitre]]</f>
        <v>0.91565452091768096</v>
      </c>
      <c r="G6760">
        <v>29.63999999999993</v>
      </c>
      <c r="H6760" s="1">
        <v>0.51527777777777772</v>
      </c>
      <c r="I6760">
        <v>27.14</v>
      </c>
      <c r="J6760" s="1">
        <v>52.670619946091648</v>
      </c>
      <c r="K6760">
        <f>IF([1]!Data_check[[#This Row],[AvgSpeed]]&lt;10,1,0)</f>
        <v>0</v>
      </c>
      <c r="L6760" t="s">
        <v>19</v>
      </c>
      <c r="M6760">
        <f>IF([1]!Data_check[[#This Row],[Hill]]="Up",1,0)</f>
        <v>0</v>
      </c>
      <c r="N6760">
        <v>0</v>
      </c>
      <c r="O6760">
        <v>0</v>
      </c>
      <c r="P6760">
        <v>0</v>
      </c>
      <c r="Q6760">
        <v>0</v>
      </c>
    </row>
    <row r="6761" spans="1:17" x14ac:dyDescent="0.35">
      <c r="A6761">
        <v>7193</v>
      </c>
      <c r="B6761">
        <v>86</v>
      </c>
      <c r="C6761" t="s">
        <v>17</v>
      </c>
      <c r="D6761">
        <v>9</v>
      </c>
      <c r="E6761">
        <v>3</v>
      </c>
      <c r="F6761" s="1">
        <f>[1]!Data_check[[#This Row],[Distance]]/[1]!Data_check[[#This Row],[FuelLitre]]</f>
        <v>0.91436209439527882</v>
      </c>
      <c r="G6761">
        <v>108.48000000000016</v>
      </c>
      <c r="H6761" s="1">
        <v>5.3938888888888892</v>
      </c>
      <c r="I6761">
        <v>99.19</v>
      </c>
      <c r="J6761" s="1">
        <v>18.389329488103819</v>
      </c>
      <c r="K6761">
        <f>IF([1]!Data_check[[#This Row],[AvgSpeed]]&lt;10,1,0)</f>
        <v>0</v>
      </c>
      <c r="L6761" t="s">
        <v>18</v>
      </c>
      <c r="M6761">
        <f>IF([1]!Data_check[[#This Row],[Hill]]="Up",1,0)</f>
        <v>1</v>
      </c>
      <c r="N6761">
        <v>0</v>
      </c>
      <c r="O6761">
        <v>0</v>
      </c>
      <c r="P6761">
        <v>0</v>
      </c>
      <c r="Q6761">
        <v>0</v>
      </c>
    </row>
    <row r="6762" spans="1:17" x14ac:dyDescent="0.35">
      <c r="A6762">
        <v>7419</v>
      </c>
      <c r="B6762">
        <v>10</v>
      </c>
      <c r="C6762" t="s">
        <v>17</v>
      </c>
      <c r="D6762">
        <v>9</v>
      </c>
      <c r="E6762">
        <v>10</v>
      </c>
      <c r="F6762" s="1">
        <f>[1]!Data_check[[#This Row],[Distance]]/[1]!Data_check[[#This Row],[FuelLitre]]</f>
        <v>0.91236913532376884</v>
      </c>
      <c r="G6762">
        <v>128.95000000000002</v>
      </c>
      <c r="H6762" s="1">
        <v>3.2983333333333333</v>
      </c>
      <c r="I6762">
        <v>117.65</v>
      </c>
      <c r="J6762" s="1">
        <v>35.669530065689742</v>
      </c>
      <c r="K6762">
        <f>IF([1]!Data_check[[#This Row],[AvgSpeed]]&lt;10,1,0)</f>
        <v>0</v>
      </c>
      <c r="L6762" t="s">
        <v>19</v>
      </c>
      <c r="M6762">
        <f>IF([1]!Data_check[[#This Row],[Hill]]="Up",1,0)</f>
        <v>0</v>
      </c>
      <c r="N6762">
        <v>0</v>
      </c>
      <c r="O6762">
        <v>0</v>
      </c>
      <c r="P6762">
        <v>0</v>
      </c>
      <c r="Q6762">
        <v>0</v>
      </c>
    </row>
    <row r="6763" spans="1:17" x14ac:dyDescent="0.35">
      <c r="A6763">
        <v>6476</v>
      </c>
      <c r="B6763">
        <v>27</v>
      </c>
      <c r="C6763" t="s">
        <v>17</v>
      </c>
      <c r="D6763">
        <v>9</v>
      </c>
      <c r="E6763">
        <v>1</v>
      </c>
      <c r="F6763" s="1">
        <f>[1]!Data_check[[#This Row],[Distance]]/[1]!Data_check[[#This Row],[FuelLitre]]</f>
        <v>0.9122384464850225</v>
      </c>
      <c r="G6763">
        <v>66.42999999999995</v>
      </c>
      <c r="H6763" s="1">
        <v>3.0975000000000001</v>
      </c>
      <c r="I6763">
        <v>60.6</v>
      </c>
      <c r="J6763" s="1">
        <v>19.56416464891041</v>
      </c>
      <c r="K6763">
        <f>IF([1]!Data_check[[#This Row],[AvgSpeed]]&lt;10,1,0)</f>
        <v>0</v>
      </c>
      <c r="L6763" t="s">
        <v>19</v>
      </c>
      <c r="M6763">
        <f>IF([1]!Data_check[[#This Row],[Hill]]="Up",1,0)</f>
        <v>0</v>
      </c>
      <c r="N6763">
        <v>4</v>
      </c>
      <c r="O6763">
        <v>0</v>
      </c>
      <c r="P6763">
        <v>1</v>
      </c>
      <c r="Q6763">
        <v>0</v>
      </c>
    </row>
    <row r="6764" spans="1:17" x14ac:dyDescent="0.35">
      <c r="A6764">
        <v>5655</v>
      </c>
      <c r="B6764">
        <v>91</v>
      </c>
      <c r="C6764" t="s">
        <v>22</v>
      </c>
      <c r="D6764">
        <v>1</v>
      </c>
      <c r="E6764">
        <v>5</v>
      </c>
      <c r="F6764" s="1">
        <f>[1]!Data_check[[#This Row],[Distance]]/[1]!Data_check[[#This Row],[FuelLitre]]</f>
        <v>0.9120234604105576</v>
      </c>
      <c r="G6764">
        <v>40.91999999999998</v>
      </c>
      <c r="H6764" s="1">
        <v>1.8838888888888889</v>
      </c>
      <c r="I6764">
        <v>37.32</v>
      </c>
      <c r="J6764" s="1">
        <v>19.810085520495427</v>
      </c>
      <c r="K6764" s="1">
        <f>IF([1]!Data_check[[#This Row],[AvgSpeed]]&lt;10,1,0)</f>
        <v>0</v>
      </c>
      <c r="L6764" t="s">
        <v>19</v>
      </c>
      <c r="M6764">
        <f>IF([1]!Data_check[[#This Row],[Hill]]="Up",1,0)</f>
        <v>0</v>
      </c>
      <c r="N6764">
        <v>0</v>
      </c>
      <c r="O6764">
        <v>0</v>
      </c>
      <c r="P6764">
        <v>0</v>
      </c>
      <c r="Q6764">
        <v>0</v>
      </c>
    </row>
    <row r="6765" spans="1:17" x14ac:dyDescent="0.35">
      <c r="A6765">
        <v>1043</v>
      </c>
      <c r="B6765">
        <v>317</v>
      </c>
      <c r="C6765" t="s">
        <v>20</v>
      </c>
      <c r="D6765">
        <v>1</v>
      </c>
      <c r="E6765">
        <v>5</v>
      </c>
      <c r="F6765" s="1">
        <f>[1]!Data_check[[#This Row],[Distance]]/[1]!Data_check[[#This Row],[FuelLitre]]</f>
        <v>0.9117259552042174</v>
      </c>
      <c r="G6765">
        <v>7.5899999999999892</v>
      </c>
      <c r="H6765" s="1">
        <v>0.27805555555555556</v>
      </c>
      <c r="I6765">
        <v>6.92</v>
      </c>
      <c r="J6765" s="1">
        <v>0</v>
      </c>
      <c r="K6765" s="1">
        <f>IF([1]!Data_check[[#This Row],[AvgSpeed]]&lt;10,1,0)</f>
        <v>1</v>
      </c>
      <c r="L6765" t="s">
        <v>19</v>
      </c>
      <c r="M6765">
        <f>IF([1]!Data_check[[#This Row],[Hill]]="Up",1,0)</f>
        <v>0</v>
      </c>
      <c r="N6765">
        <v>0</v>
      </c>
      <c r="O6765">
        <v>0</v>
      </c>
      <c r="P6765">
        <v>0</v>
      </c>
      <c r="Q6765">
        <v>25</v>
      </c>
    </row>
    <row r="6766" spans="1:17" x14ac:dyDescent="0.35">
      <c r="A6766">
        <v>4747</v>
      </c>
      <c r="B6766">
        <v>79</v>
      </c>
      <c r="C6766" t="s">
        <v>17</v>
      </c>
      <c r="D6766">
        <v>9</v>
      </c>
      <c r="E6766">
        <v>23</v>
      </c>
      <c r="F6766" s="1">
        <f>[1]!Data_check[[#This Row],[Distance]]/[1]!Data_check[[#This Row],[FuelLitre]]</f>
        <v>0.91090520313613765</v>
      </c>
      <c r="G6766">
        <v>28.059999999999974</v>
      </c>
      <c r="H6766" s="1">
        <v>0.74527777777777771</v>
      </c>
      <c r="I6766">
        <v>25.56</v>
      </c>
      <c r="J6766" s="1">
        <v>34.295937383525903</v>
      </c>
      <c r="K6766">
        <f>IF([1]!Data_check[[#This Row],[AvgSpeed]]&lt;10,1,0)</f>
        <v>0</v>
      </c>
      <c r="L6766" t="s">
        <v>19</v>
      </c>
      <c r="M6766">
        <f>IF([1]!Data_check[[#This Row],[Hill]]="Up",1,0)</f>
        <v>0</v>
      </c>
      <c r="N6766">
        <v>0</v>
      </c>
      <c r="O6766">
        <v>0</v>
      </c>
      <c r="P6766">
        <v>0</v>
      </c>
      <c r="Q6766">
        <v>0</v>
      </c>
    </row>
    <row r="6767" spans="1:17" x14ac:dyDescent="0.35">
      <c r="A6767">
        <v>446</v>
      </c>
      <c r="B6767">
        <v>95</v>
      </c>
      <c r="C6767" t="s">
        <v>17</v>
      </c>
      <c r="D6767">
        <v>9</v>
      </c>
      <c r="E6767">
        <v>1</v>
      </c>
      <c r="F6767" s="1">
        <f>[1]!Data_check[[#This Row],[Distance]]/[1]!Data_check[[#This Row],[FuelLitre]]</f>
        <v>0.91080617495711769</v>
      </c>
      <c r="G6767">
        <v>5.8300000000000036</v>
      </c>
      <c r="H6767" s="1">
        <v>0.6711111111111111</v>
      </c>
      <c r="I6767">
        <v>5.31</v>
      </c>
      <c r="J6767" s="1">
        <v>7.9122516556291389</v>
      </c>
      <c r="K6767">
        <f>IF([1]!Data_check[[#This Row],[AvgSpeed]]&lt;10,1,0)</f>
        <v>1</v>
      </c>
      <c r="L6767" t="s">
        <v>19</v>
      </c>
      <c r="M6767">
        <f>IF([1]!Data_check[[#This Row],[Hill]]="Up",1,0)</f>
        <v>0</v>
      </c>
      <c r="N6767">
        <v>0</v>
      </c>
      <c r="O6767">
        <v>0</v>
      </c>
      <c r="P6767">
        <v>0</v>
      </c>
      <c r="Q6767">
        <v>1</v>
      </c>
    </row>
    <row r="6768" spans="1:17" x14ac:dyDescent="0.35">
      <c r="A6768">
        <v>5227</v>
      </c>
      <c r="B6768">
        <v>49</v>
      </c>
      <c r="C6768" t="s">
        <v>17</v>
      </c>
      <c r="D6768">
        <v>9</v>
      </c>
      <c r="E6768">
        <v>23</v>
      </c>
      <c r="F6768" s="1">
        <f>[1]!Data_check[[#This Row],[Distance]]/[1]!Data_check[[#This Row],[FuelLitre]]</f>
        <v>0.91049199762892719</v>
      </c>
      <c r="G6768">
        <v>33.739999999999995</v>
      </c>
      <c r="H6768" s="1">
        <v>1.0569444444444445</v>
      </c>
      <c r="I6768">
        <v>30.72</v>
      </c>
      <c r="J6768" s="1">
        <v>29.064914586070959</v>
      </c>
      <c r="K6768">
        <f>IF([1]!Data_check[[#This Row],[AvgSpeed]]&lt;10,1,0)</f>
        <v>0</v>
      </c>
      <c r="L6768" t="s">
        <v>19</v>
      </c>
      <c r="M6768">
        <f>IF([1]!Data_check[[#This Row],[Hill]]="Up",1,0)</f>
        <v>0</v>
      </c>
      <c r="N6768">
        <v>0</v>
      </c>
      <c r="O6768">
        <v>0</v>
      </c>
      <c r="P6768">
        <v>0</v>
      </c>
      <c r="Q6768">
        <v>0</v>
      </c>
    </row>
    <row r="6769" spans="1:17" x14ac:dyDescent="0.35">
      <c r="A6769">
        <v>6216</v>
      </c>
      <c r="B6769">
        <v>32</v>
      </c>
      <c r="C6769" t="s">
        <v>17</v>
      </c>
      <c r="D6769">
        <v>9</v>
      </c>
      <c r="E6769">
        <v>10</v>
      </c>
      <c r="F6769" s="1">
        <f>[1]!Data_check[[#This Row],[Distance]]/[1]!Data_check[[#This Row],[FuelLitre]]</f>
        <v>0.90902729181245567</v>
      </c>
      <c r="G6769">
        <v>57.160000000000039</v>
      </c>
      <c r="H6769" s="1">
        <v>6.8986111111111112</v>
      </c>
      <c r="I6769">
        <v>51.96</v>
      </c>
      <c r="J6769" s="1">
        <v>0</v>
      </c>
      <c r="K6769">
        <f>IF([1]!Data_check[[#This Row],[AvgSpeed]]&lt;10,1,0)</f>
        <v>1</v>
      </c>
      <c r="L6769" t="s">
        <v>19</v>
      </c>
      <c r="M6769">
        <f>IF([1]!Data_check[[#This Row],[Hill]]="Up",1,0)</f>
        <v>0</v>
      </c>
      <c r="N6769">
        <v>0</v>
      </c>
      <c r="O6769">
        <v>0</v>
      </c>
      <c r="P6769">
        <v>0</v>
      </c>
      <c r="Q6769">
        <v>8</v>
      </c>
    </row>
    <row r="6770" spans="1:17" x14ac:dyDescent="0.35">
      <c r="A6770">
        <v>2150</v>
      </c>
      <c r="B6770">
        <v>170</v>
      </c>
      <c r="C6770" t="s">
        <v>20</v>
      </c>
      <c r="D6770">
        <v>1</v>
      </c>
      <c r="E6770">
        <v>5</v>
      </c>
      <c r="F6770" s="1">
        <f>[1]!Data_check[[#This Row],[Distance]]/[1]!Data_check[[#This Row],[FuelLitre]]</f>
        <v>0.90877192982456045</v>
      </c>
      <c r="G6770">
        <v>11.400000000000011</v>
      </c>
      <c r="H6770" s="1">
        <v>0.58666666666666667</v>
      </c>
      <c r="I6770">
        <v>10.36</v>
      </c>
      <c r="J6770" s="1">
        <v>0</v>
      </c>
      <c r="K6770" s="1">
        <f>IF([1]!Data_check[[#This Row],[AvgSpeed]]&lt;10,1,0)</f>
        <v>1</v>
      </c>
      <c r="L6770" t="s">
        <v>19</v>
      </c>
      <c r="M6770">
        <f>IF([1]!Data_check[[#This Row],[Hill]]="Up",1,0)</f>
        <v>0</v>
      </c>
      <c r="N6770">
        <v>0</v>
      </c>
      <c r="O6770">
        <v>1</v>
      </c>
      <c r="P6770">
        <v>0</v>
      </c>
      <c r="Q6770">
        <v>18</v>
      </c>
    </row>
    <row r="6771" spans="1:17" x14ac:dyDescent="0.35">
      <c r="A6771">
        <v>1009</v>
      </c>
      <c r="B6771">
        <v>378</v>
      </c>
      <c r="C6771" t="s">
        <v>20</v>
      </c>
      <c r="D6771">
        <v>1</v>
      </c>
      <c r="E6771">
        <v>5</v>
      </c>
      <c r="F6771" s="1">
        <f>[1]!Data_check[[#This Row],[Distance]]/[1]!Data_check[[#This Row],[FuelLitre]]</f>
        <v>0.90800000000000303</v>
      </c>
      <c r="G6771">
        <v>7.4999999999999742</v>
      </c>
      <c r="H6771" s="1">
        <v>0.34027777777777773</v>
      </c>
      <c r="I6771">
        <v>6.81</v>
      </c>
      <c r="J6771" s="1">
        <v>0</v>
      </c>
      <c r="K6771" s="1">
        <f>IF([1]!Data_check[[#This Row],[AvgSpeed]]&lt;10,1,0)</f>
        <v>1</v>
      </c>
      <c r="L6771" t="s">
        <v>19</v>
      </c>
      <c r="M6771">
        <f>IF([1]!Data_check[[#This Row],[Hill]]="Up",1,0)</f>
        <v>0</v>
      </c>
      <c r="N6771">
        <v>0</v>
      </c>
      <c r="O6771">
        <v>0</v>
      </c>
      <c r="P6771">
        <v>0</v>
      </c>
      <c r="Q6771">
        <v>20</v>
      </c>
    </row>
    <row r="6772" spans="1:17" x14ac:dyDescent="0.35">
      <c r="A6772">
        <v>2160</v>
      </c>
      <c r="B6772">
        <v>268</v>
      </c>
      <c r="C6772" t="s">
        <v>17</v>
      </c>
      <c r="D6772">
        <v>9</v>
      </c>
      <c r="E6772">
        <v>20</v>
      </c>
      <c r="F6772" s="1">
        <f>[1]!Data_check[[#This Row],[Distance]]/[1]!Data_check[[#This Row],[FuelLitre]]</f>
        <v>0.90734265734265784</v>
      </c>
      <c r="G6772">
        <v>11.439999999999994</v>
      </c>
      <c r="H6772" s="1">
        <v>1.4877777777777776</v>
      </c>
      <c r="I6772">
        <v>10.38</v>
      </c>
      <c r="J6772" s="1">
        <v>6.976848394324124</v>
      </c>
      <c r="K6772">
        <f>IF([1]!Data_check[[#This Row],[AvgSpeed]]&lt;10,1,0)</f>
        <v>1</v>
      </c>
      <c r="L6772" t="s">
        <v>19</v>
      </c>
      <c r="M6772">
        <f>IF([1]!Data_check[[#This Row],[Hill]]="Up",1,0)</f>
        <v>0</v>
      </c>
      <c r="N6772">
        <v>0</v>
      </c>
      <c r="O6772">
        <v>0</v>
      </c>
      <c r="P6772">
        <v>0</v>
      </c>
      <c r="Q6772">
        <v>0</v>
      </c>
    </row>
    <row r="6773" spans="1:17" x14ac:dyDescent="0.35">
      <c r="A6773">
        <v>6760</v>
      </c>
      <c r="B6773">
        <v>267</v>
      </c>
      <c r="C6773" t="s">
        <v>17</v>
      </c>
      <c r="D6773">
        <v>9</v>
      </c>
      <c r="E6773">
        <v>23</v>
      </c>
      <c r="F6773" s="1">
        <f>[1]!Data_check[[#This Row],[Distance]]/[1]!Data_check[[#This Row],[FuelLitre]]</f>
        <v>0.90722035166479631</v>
      </c>
      <c r="G6773">
        <v>80.189999999999984</v>
      </c>
      <c r="H6773" s="1">
        <v>2.1788888888888889</v>
      </c>
      <c r="I6773">
        <v>72.75</v>
      </c>
      <c r="J6773" s="1">
        <v>33.388577256501783</v>
      </c>
      <c r="K6773">
        <f>IF([1]!Data_check[[#This Row],[AvgSpeed]]&lt;10,1,0)</f>
        <v>0</v>
      </c>
      <c r="L6773" t="s">
        <v>19</v>
      </c>
      <c r="M6773">
        <f>IF([1]!Data_check[[#This Row],[Hill]]="Up",1,0)</f>
        <v>0</v>
      </c>
      <c r="N6773">
        <v>0</v>
      </c>
      <c r="O6773">
        <v>0</v>
      </c>
      <c r="P6773">
        <v>0</v>
      </c>
      <c r="Q6773">
        <v>0</v>
      </c>
    </row>
    <row r="6774" spans="1:17" x14ac:dyDescent="0.35">
      <c r="A6774">
        <v>1644</v>
      </c>
      <c r="B6774">
        <v>91</v>
      </c>
      <c r="C6774" t="s">
        <v>17</v>
      </c>
      <c r="D6774">
        <v>9</v>
      </c>
      <c r="E6774">
        <v>10</v>
      </c>
      <c r="F6774" s="1">
        <f>[1]!Data_check[[#This Row],[Distance]]/[1]!Data_check[[#This Row],[FuelLitre]]</f>
        <v>0.90697674418604612</v>
      </c>
      <c r="G6774">
        <v>9.4600000000000044</v>
      </c>
      <c r="H6774" s="1">
        <v>2.7319444444444443</v>
      </c>
      <c r="I6774">
        <v>8.58</v>
      </c>
      <c r="J6774" s="1">
        <v>0</v>
      </c>
      <c r="K6774">
        <f>IF([1]!Data_check[[#This Row],[AvgSpeed]]&lt;10,1,0)</f>
        <v>1</v>
      </c>
      <c r="L6774" t="s">
        <v>19</v>
      </c>
      <c r="M6774">
        <f>IF([1]!Data_check[[#This Row],[Hill]]="Up",1,0)</f>
        <v>0</v>
      </c>
      <c r="N6774">
        <v>0</v>
      </c>
      <c r="O6774">
        <v>0</v>
      </c>
      <c r="P6774">
        <v>0</v>
      </c>
      <c r="Q6774">
        <v>3</v>
      </c>
    </row>
    <row r="6775" spans="1:17" x14ac:dyDescent="0.35">
      <c r="A6775">
        <v>1795</v>
      </c>
      <c r="B6775">
        <v>96</v>
      </c>
      <c r="C6775" t="s">
        <v>17</v>
      </c>
      <c r="D6775">
        <v>9</v>
      </c>
      <c r="E6775">
        <v>11</v>
      </c>
      <c r="F6775" s="1">
        <f>[1]!Data_check[[#This Row],[Distance]]/[1]!Data_check[[#This Row],[FuelLitre]]</f>
        <v>0.90672016048144355</v>
      </c>
      <c r="G6775">
        <v>9.9700000000000077</v>
      </c>
      <c r="H6775" s="1">
        <v>0.54833333333333334</v>
      </c>
      <c r="I6775">
        <v>9.0399999999999991</v>
      </c>
      <c r="J6775" s="1">
        <v>16.486322188449847</v>
      </c>
      <c r="K6775">
        <f>IF([1]!Data_check[[#This Row],[AvgSpeed]]&lt;10,1,0)</f>
        <v>0</v>
      </c>
      <c r="L6775" t="s">
        <v>19</v>
      </c>
      <c r="M6775">
        <f>IF([1]!Data_check[[#This Row],[Hill]]="Up",1,0)</f>
        <v>0</v>
      </c>
      <c r="N6775">
        <v>0</v>
      </c>
      <c r="O6775">
        <v>0</v>
      </c>
      <c r="P6775">
        <v>0</v>
      </c>
      <c r="Q6775">
        <v>0</v>
      </c>
    </row>
    <row r="6776" spans="1:17" x14ac:dyDescent="0.35">
      <c r="A6776">
        <v>613</v>
      </c>
      <c r="B6776">
        <v>30</v>
      </c>
      <c r="C6776" t="s">
        <v>17</v>
      </c>
      <c r="D6776">
        <v>9</v>
      </c>
      <c r="E6776">
        <v>1</v>
      </c>
      <c r="F6776" s="1">
        <f>[1]!Data_check[[#This Row],[Distance]]/[1]!Data_check[[#This Row],[FuelLitre]]</f>
        <v>0.90660225442834064</v>
      </c>
      <c r="G6776">
        <v>6.2100000000000053</v>
      </c>
      <c r="H6776" s="1">
        <v>0.75194444444444442</v>
      </c>
      <c r="I6776">
        <v>5.63</v>
      </c>
      <c r="J6776" s="1">
        <v>7.4872552641300336</v>
      </c>
      <c r="K6776">
        <f>IF([1]!Data_check[[#This Row],[AvgSpeed]]&lt;10,1,0)</f>
        <v>1</v>
      </c>
      <c r="L6776" t="s">
        <v>19</v>
      </c>
      <c r="M6776">
        <f>IF([1]!Data_check[[#This Row],[Hill]]="Up",1,0)</f>
        <v>0</v>
      </c>
      <c r="N6776">
        <v>0</v>
      </c>
      <c r="O6776">
        <v>0</v>
      </c>
      <c r="P6776">
        <v>0</v>
      </c>
      <c r="Q6776">
        <v>0</v>
      </c>
    </row>
    <row r="6777" spans="1:17" x14ac:dyDescent="0.35">
      <c r="A6777">
        <v>1052</v>
      </c>
      <c r="B6777">
        <v>354</v>
      </c>
      <c r="C6777" t="s">
        <v>20</v>
      </c>
      <c r="D6777">
        <v>1</v>
      </c>
      <c r="E6777">
        <v>5</v>
      </c>
      <c r="F6777" s="1">
        <f>[1]!Data_check[[#This Row],[Distance]]/[1]!Data_check[[#This Row],[FuelLitre]]</f>
        <v>0.90657894736841615</v>
      </c>
      <c r="G6777">
        <v>7.6000000000000405</v>
      </c>
      <c r="H6777" s="1">
        <v>0.29916666666666664</v>
      </c>
      <c r="I6777">
        <v>6.89</v>
      </c>
      <c r="J6777" s="1">
        <v>0</v>
      </c>
      <c r="K6777" s="1">
        <f>IF([1]!Data_check[[#This Row],[AvgSpeed]]&lt;10,1,0)</f>
        <v>1</v>
      </c>
      <c r="L6777" t="s">
        <v>19</v>
      </c>
      <c r="M6777">
        <f>IF([1]!Data_check[[#This Row],[Hill]]="Up",1,0)</f>
        <v>0</v>
      </c>
      <c r="N6777">
        <v>0</v>
      </c>
      <c r="O6777">
        <v>0</v>
      </c>
      <c r="P6777">
        <v>0</v>
      </c>
      <c r="Q6777">
        <v>23</v>
      </c>
    </row>
    <row r="6778" spans="1:17" x14ac:dyDescent="0.35">
      <c r="A6778">
        <v>5245</v>
      </c>
      <c r="B6778">
        <v>455</v>
      </c>
      <c r="C6778" t="s">
        <v>17</v>
      </c>
      <c r="D6778">
        <v>9</v>
      </c>
      <c r="E6778">
        <v>23</v>
      </c>
      <c r="F6778" s="1">
        <f>[1]!Data_check[[#This Row],[Distance]]/[1]!Data_check[[#This Row],[FuelLitre]]</f>
        <v>0.90606595995288652</v>
      </c>
      <c r="G6778">
        <v>33.959999999999972</v>
      </c>
      <c r="H6778" s="1">
        <v>1.568888888888889</v>
      </c>
      <c r="I6778">
        <v>30.77</v>
      </c>
      <c r="J6778" s="1">
        <v>19.612606232294617</v>
      </c>
      <c r="K6778">
        <f>IF([1]!Data_check[[#This Row],[AvgSpeed]]&lt;10,1,0)</f>
        <v>0</v>
      </c>
      <c r="L6778" t="s">
        <v>18</v>
      </c>
      <c r="M6778">
        <f>IF([1]!Data_check[[#This Row],[Hill]]="Up",1,0)</f>
        <v>1</v>
      </c>
      <c r="N6778">
        <v>0</v>
      </c>
      <c r="O6778">
        <v>0</v>
      </c>
      <c r="P6778">
        <v>0</v>
      </c>
      <c r="Q6778">
        <v>0</v>
      </c>
    </row>
    <row r="6779" spans="1:17" x14ac:dyDescent="0.35">
      <c r="A6779">
        <v>1892</v>
      </c>
      <c r="B6779">
        <v>45</v>
      </c>
      <c r="C6779" t="s">
        <v>17</v>
      </c>
      <c r="D6779">
        <v>9</v>
      </c>
      <c r="E6779">
        <v>23</v>
      </c>
      <c r="F6779" s="1">
        <f>[1]!Data_check[[#This Row],[Distance]]/[1]!Data_check[[#This Row],[FuelLitre]]</f>
        <v>0.9056420233463035</v>
      </c>
      <c r="G6779">
        <v>10.280000000000001</v>
      </c>
      <c r="H6779" s="1">
        <v>0.30333333333333334</v>
      </c>
      <c r="I6779">
        <v>9.31</v>
      </c>
      <c r="J6779" s="1">
        <v>30.692307692307693</v>
      </c>
      <c r="K6779">
        <f>IF([1]!Data_check[[#This Row],[AvgSpeed]]&lt;10,1,0)</f>
        <v>0</v>
      </c>
      <c r="L6779" t="s">
        <v>19</v>
      </c>
      <c r="M6779">
        <f>IF([1]!Data_check[[#This Row],[Hill]]="Up",1,0)</f>
        <v>0</v>
      </c>
      <c r="N6779">
        <v>0</v>
      </c>
      <c r="O6779">
        <v>0</v>
      </c>
      <c r="P6779">
        <v>0</v>
      </c>
      <c r="Q6779">
        <v>0</v>
      </c>
    </row>
    <row r="6780" spans="1:17" x14ac:dyDescent="0.35">
      <c r="A6780">
        <v>2129</v>
      </c>
      <c r="B6780">
        <v>24</v>
      </c>
      <c r="C6780" t="s">
        <v>17</v>
      </c>
      <c r="D6780">
        <v>9</v>
      </c>
      <c r="E6780">
        <v>0</v>
      </c>
      <c r="F6780" s="1">
        <f>[1]!Data_check[[#This Row],[Distance]]/[1]!Data_check[[#This Row],[FuelLitre]]</f>
        <v>0.90539345711759545</v>
      </c>
      <c r="G6780">
        <v>11.309999999999995</v>
      </c>
      <c r="H6780" s="1">
        <v>0.94722222222222219</v>
      </c>
      <c r="I6780">
        <v>10.24</v>
      </c>
      <c r="J6780" s="1">
        <v>10.810557184750733</v>
      </c>
      <c r="K6780">
        <f>IF([1]!Data_check[[#This Row],[AvgSpeed]]&lt;10,1,0)</f>
        <v>0</v>
      </c>
      <c r="L6780" t="s">
        <v>19</v>
      </c>
      <c r="M6780">
        <f>IF([1]!Data_check[[#This Row],[Hill]]="Up",1,0)</f>
        <v>0</v>
      </c>
      <c r="N6780">
        <v>0</v>
      </c>
      <c r="O6780">
        <v>0</v>
      </c>
      <c r="P6780">
        <v>0</v>
      </c>
      <c r="Q6780">
        <v>0</v>
      </c>
    </row>
    <row r="6781" spans="1:17" x14ac:dyDescent="0.35">
      <c r="A6781">
        <v>6777</v>
      </c>
      <c r="B6781">
        <v>39</v>
      </c>
      <c r="C6781" t="s">
        <v>17</v>
      </c>
      <c r="D6781">
        <v>9</v>
      </c>
      <c r="E6781">
        <v>17</v>
      </c>
      <c r="F6781" s="1">
        <f>[1]!Data_check[[#This Row],[Distance]]/[1]!Data_check[[#This Row],[FuelLitre]]</f>
        <v>0.90509515039901789</v>
      </c>
      <c r="G6781">
        <v>81.449999999999989</v>
      </c>
      <c r="H6781" s="1">
        <v>4.9858333333333329</v>
      </c>
      <c r="I6781">
        <v>73.72</v>
      </c>
      <c r="J6781" s="1">
        <v>14.785893364532845</v>
      </c>
      <c r="K6781">
        <f>IF([1]!Data_check[[#This Row],[AvgSpeed]]&lt;10,1,0)</f>
        <v>0</v>
      </c>
      <c r="L6781" t="s">
        <v>18</v>
      </c>
      <c r="M6781">
        <f>IF([1]!Data_check[[#This Row],[Hill]]="Up",1,0)</f>
        <v>1</v>
      </c>
      <c r="N6781">
        <v>0</v>
      </c>
      <c r="O6781">
        <v>0</v>
      </c>
      <c r="P6781">
        <v>0</v>
      </c>
      <c r="Q6781">
        <v>0</v>
      </c>
    </row>
    <row r="6782" spans="1:17" x14ac:dyDescent="0.35">
      <c r="A6782">
        <v>989</v>
      </c>
      <c r="B6782">
        <v>31</v>
      </c>
      <c r="C6782" t="s">
        <v>23</v>
      </c>
      <c r="D6782">
        <v>5</v>
      </c>
      <c r="E6782">
        <v>6</v>
      </c>
      <c r="F6782" s="1">
        <f>[1]!Data_check[[#This Row],[Distance]]/[1]!Data_check[[#This Row],[FuelLitre]]</f>
        <v>0.90469798657718192</v>
      </c>
      <c r="G6782">
        <v>7.449999999999994</v>
      </c>
      <c r="H6782" s="1">
        <v>0.92722222222222217</v>
      </c>
      <c r="I6782">
        <v>6.74</v>
      </c>
      <c r="J6782" s="1">
        <v>0</v>
      </c>
      <c r="K6782" s="1">
        <f>IF([1]!Data_check[[#This Row],[AvgSpeed]]&lt;10,1,0)</f>
        <v>1</v>
      </c>
      <c r="L6782" t="s">
        <v>18</v>
      </c>
      <c r="M6782">
        <f>IF([1]!Data_check[[#This Row],[Hill]]="Up",1,0)</f>
        <v>1</v>
      </c>
      <c r="N6782">
        <v>0</v>
      </c>
      <c r="O6782">
        <v>0</v>
      </c>
      <c r="P6782">
        <v>0</v>
      </c>
      <c r="Q6782">
        <v>7</v>
      </c>
    </row>
    <row r="6783" spans="1:17" x14ac:dyDescent="0.35">
      <c r="A6783">
        <v>7224</v>
      </c>
      <c r="B6783">
        <v>82</v>
      </c>
      <c r="C6783" t="s">
        <v>17</v>
      </c>
      <c r="D6783">
        <v>9</v>
      </c>
      <c r="E6783">
        <v>20</v>
      </c>
      <c r="F6783" s="1">
        <f>[1]!Data_check[[#This Row],[Distance]]/[1]!Data_check[[#This Row],[FuelLitre]]</f>
        <v>0.90465472224723098</v>
      </c>
      <c r="G6783">
        <v>111.07000000000006</v>
      </c>
      <c r="H6783" s="1">
        <v>4.2583333333333337</v>
      </c>
      <c r="I6783">
        <v>100.48</v>
      </c>
      <c r="J6783" s="1">
        <v>0</v>
      </c>
      <c r="K6783">
        <f>IF([1]!Data_check[[#This Row],[AvgSpeed]]&lt;10,1,0)</f>
        <v>1</v>
      </c>
      <c r="L6783" t="s">
        <v>19</v>
      </c>
      <c r="M6783">
        <f>IF([1]!Data_check[[#This Row],[Hill]]="Up",1,0)</f>
        <v>0</v>
      </c>
      <c r="N6783">
        <v>0</v>
      </c>
      <c r="O6783">
        <v>0</v>
      </c>
      <c r="P6783">
        <v>0</v>
      </c>
      <c r="Q6783">
        <v>24</v>
      </c>
    </row>
    <row r="6784" spans="1:17" x14ac:dyDescent="0.35">
      <c r="A6784">
        <v>661</v>
      </c>
      <c r="B6784">
        <v>122</v>
      </c>
      <c r="C6784" t="s">
        <v>23</v>
      </c>
      <c r="D6784">
        <v>1</v>
      </c>
      <c r="E6784">
        <v>6</v>
      </c>
      <c r="F6784" s="1">
        <f>[1]!Data_check[[#This Row],[Distance]]/[1]!Data_check[[#This Row],[FuelLitre]]</f>
        <v>0.90408805031446549</v>
      </c>
      <c r="G6784">
        <v>6.3599999999999994</v>
      </c>
      <c r="H6784" s="1">
        <v>0.29166666666666669</v>
      </c>
      <c r="I6784">
        <v>5.75</v>
      </c>
      <c r="J6784" s="1">
        <v>0</v>
      </c>
      <c r="K6784" s="1">
        <f>IF([1]!Data_check[[#This Row],[AvgSpeed]]&lt;10,1,0)</f>
        <v>1</v>
      </c>
      <c r="L6784" t="s">
        <v>18</v>
      </c>
      <c r="M6784">
        <f>IF([1]!Data_check[[#This Row],[Hill]]="Up",1,0)</f>
        <v>1</v>
      </c>
      <c r="N6784">
        <v>0</v>
      </c>
      <c r="O6784">
        <v>0</v>
      </c>
      <c r="P6784">
        <v>0</v>
      </c>
      <c r="Q6784">
        <v>20</v>
      </c>
    </row>
    <row r="6785" spans="1:17" x14ac:dyDescent="0.35">
      <c r="A6785">
        <v>5985</v>
      </c>
      <c r="B6785">
        <v>185</v>
      </c>
      <c r="C6785" t="s">
        <v>20</v>
      </c>
      <c r="D6785">
        <v>1</v>
      </c>
      <c r="E6785">
        <v>5</v>
      </c>
      <c r="F6785" s="1">
        <f>[1]!Data_check[[#This Row],[Distance]]/[1]!Data_check[[#This Row],[FuelLitre]]</f>
        <v>0.90377588306942802</v>
      </c>
      <c r="G6785">
        <v>49.259999999999977</v>
      </c>
      <c r="H6785" s="1">
        <v>1.2041666666666666</v>
      </c>
      <c r="I6785">
        <v>44.52</v>
      </c>
      <c r="J6785" s="1">
        <v>36.971626297577856</v>
      </c>
      <c r="K6785" s="1">
        <f>IF([1]!Data_check[[#This Row],[AvgSpeed]]&lt;10,1,0)</f>
        <v>0</v>
      </c>
      <c r="L6785" t="s">
        <v>19</v>
      </c>
      <c r="M6785">
        <f>IF([1]!Data_check[[#This Row],[Hill]]="Up",1,0)</f>
        <v>0</v>
      </c>
      <c r="N6785">
        <v>0</v>
      </c>
      <c r="O6785">
        <v>0</v>
      </c>
      <c r="P6785">
        <v>0</v>
      </c>
      <c r="Q6785">
        <v>183</v>
      </c>
    </row>
    <row r="6786" spans="1:17" x14ac:dyDescent="0.35">
      <c r="A6786">
        <v>4576</v>
      </c>
      <c r="B6786">
        <v>578</v>
      </c>
      <c r="C6786" t="s">
        <v>17</v>
      </c>
      <c r="D6786">
        <v>9</v>
      </c>
      <c r="E6786">
        <v>0</v>
      </c>
      <c r="F6786" s="1">
        <f>[1]!Data_check[[#This Row],[Distance]]/[1]!Data_check[[#This Row],[FuelLitre]]</f>
        <v>0.90348221044663146</v>
      </c>
      <c r="G6786">
        <v>26.419999999999998</v>
      </c>
      <c r="H6786" s="1">
        <v>1.5769444444444445</v>
      </c>
      <c r="I6786">
        <v>23.87</v>
      </c>
      <c r="J6786" s="1">
        <v>15.136868064118373</v>
      </c>
      <c r="K6786">
        <f>IF([1]!Data_check[[#This Row],[AvgSpeed]]&lt;10,1,0)</f>
        <v>0</v>
      </c>
      <c r="L6786" t="s">
        <v>19</v>
      </c>
      <c r="M6786">
        <f>IF([1]!Data_check[[#This Row],[Hill]]="Up",1,0)</f>
        <v>0</v>
      </c>
      <c r="N6786">
        <v>0</v>
      </c>
      <c r="O6786">
        <v>0</v>
      </c>
      <c r="P6786">
        <v>0</v>
      </c>
      <c r="Q6786">
        <v>0</v>
      </c>
    </row>
    <row r="6787" spans="1:17" x14ac:dyDescent="0.35">
      <c r="A6787">
        <v>7318</v>
      </c>
      <c r="B6787">
        <v>114</v>
      </c>
      <c r="C6787" t="s">
        <v>17</v>
      </c>
      <c r="D6787">
        <v>9</v>
      </c>
      <c r="E6787">
        <v>7</v>
      </c>
      <c r="F6787" s="1">
        <f>[1]!Data_check[[#This Row],[Distance]]/[1]!Data_check[[#This Row],[FuelLitre]]</f>
        <v>0.90339922256223648</v>
      </c>
      <c r="G6787">
        <v>120.91</v>
      </c>
      <c r="H6787" s="1">
        <v>4.3902777777777775</v>
      </c>
      <c r="I6787">
        <v>109.23</v>
      </c>
      <c r="J6787" s="1">
        <v>24.879974691553308</v>
      </c>
      <c r="K6787">
        <f>IF([1]!Data_check[[#This Row],[AvgSpeed]]&lt;10,1,0)</f>
        <v>0</v>
      </c>
      <c r="L6787" t="s">
        <v>18</v>
      </c>
      <c r="M6787">
        <f>IF([1]!Data_check[[#This Row],[Hill]]="Up",1,0)</f>
        <v>1</v>
      </c>
      <c r="N6787">
        <v>0</v>
      </c>
      <c r="O6787">
        <v>0</v>
      </c>
      <c r="P6787">
        <v>0</v>
      </c>
      <c r="Q6787">
        <v>0</v>
      </c>
    </row>
    <row r="6788" spans="1:17" x14ac:dyDescent="0.35">
      <c r="A6788">
        <v>5281</v>
      </c>
      <c r="B6788">
        <v>148</v>
      </c>
      <c r="C6788" t="s">
        <v>17</v>
      </c>
      <c r="D6788">
        <v>9</v>
      </c>
      <c r="E6788">
        <v>20</v>
      </c>
      <c r="F6788" s="1">
        <f>[1]!Data_check[[#This Row],[Distance]]/[1]!Data_check[[#This Row],[FuelLitre]]</f>
        <v>0.90236175115207407</v>
      </c>
      <c r="G6788">
        <v>34.719999999999985</v>
      </c>
      <c r="H6788" s="1">
        <v>1.0577777777777777</v>
      </c>
      <c r="I6788">
        <v>31.33</v>
      </c>
      <c r="J6788" s="1">
        <v>29.618697478991596</v>
      </c>
      <c r="K6788">
        <f>IF([1]!Data_check[[#This Row],[AvgSpeed]]&lt;10,1,0)</f>
        <v>0</v>
      </c>
      <c r="L6788" t="s">
        <v>18</v>
      </c>
      <c r="M6788">
        <f>IF([1]!Data_check[[#This Row],[Hill]]="Up",1,0)</f>
        <v>1</v>
      </c>
      <c r="N6788">
        <v>0</v>
      </c>
      <c r="O6788">
        <v>0</v>
      </c>
      <c r="P6788">
        <v>1</v>
      </c>
      <c r="Q6788">
        <v>0</v>
      </c>
    </row>
    <row r="6789" spans="1:17" x14ac:dyDescent="0.35">
      <c r="A6789">
        <v>2499</v>
      </c>
      <c r="B6789">
        <v>422</v>
      </c>
      <c r="C6789" t="s">
        <v>17</v>
      </c>
      <c r="D6789">
        <v>9</v>
      </c>
      <c r="E6789">
        <v>3</v>
      </c>
      <c r="F6789" s="1">
        <f>[1]!Data_check[[#This Row],[Distance]]/[1]!Data_check[[#This Row],[FuelLitre]]</f>
        <v>0.90234375</v>
      </c>
      <c r="G6789">
        <v>12.8</v>
      </c>
      <c r="H6789" s="1">
        <v>0.50666666666666671</v>
      </c>
      <c r="I6789">
        <v>11.55</v>
      </c>
      <c r="J6789" s="1">
        <v>22.796052631578945</v>
      </c>
      <c r="K6789">
        <f>IF([1]!Data_check[[#This Row],[AvgSpeed]]&lt;10,1,0)</f>
        <v>0</v>
      </c>
      <c r="L6789" t="s">
        <v>18</v>
      </c>
      <c r="M6789">
        <f>IF([1]!Data_check[[#This Row],[Hill]]="Up",1,0)</f>
        <v>1</v>
      </c>
      <c r="N6789">
        <v>0</v>
      </c>
      <c r="O6789">
        <v>0</v>
      </c>
      <c r="P6789">
        <v>0</v>
      </c>
      <c r="Q6789">
        <v>0</v>
      </c>
    </row>
    <row r="6790" spans="1:17" x14ac:dyDescent="0.35">
      <c r="A6790">
        <v>1358</v>
      </c>
      <c r="B6790">
        <v>167</v>
      </c>
      <c r="C6790" t="s">
        <v>17</v>
      </c>
      <c r="D6790">
        <v>9</v>
      </c>
      <c r="E6790">
        <v>11</v>
      </c>
      <c r="F6790" s="1">
        <f>[1]!Data_check[[#This Row],[Distance]]/[1]!Data_check[[#This Row],[FuelLitre]]</f>
        <v>0.90209790209790564</v>
      </c>
      <c r="G6790">
        <v>8.5799999999999663</v>
      </c>
      <c r="H6790" s="1">
        <v>0.57916666666666661</v>
      </c>
      <c r="I6790">
        <v>7.74</v>
      </c>
      <c r="J6790" s="1">
        <v>13.364028776978419</v>
      </c>
      <c r="K6790">
        <f>IF([1]!Data_check[[#This Row],[AvgSpeed]]&lt;10,1,0)</f>
        <v>0</v>
      </c>
      <c r="L6790" t="s">
        <v>19</v>
      </c>
      <c r="M6790">
        <f>IF([1]!Data_check[[#This Row],[Hill]]="Up",1,0)</f>
        <v>0</v>
      </c>
      <c r="N6790">
        <v>0</v>
      </c>
      <c r="O6790">
        <v>0</v>
      </c>
      <c r="P6790">
        <v>0</v>
      </c>
      <c r="Q6790">
        <v>0</v>
      </c>
    </row>
    <row r="6791" spans="1:17" x14ac:dyDescent="0.35">
      <c r="A6791">
        <v>5701</v>
      </c>
      <c r="B6791">
        <v>16</v>
      </c>
      <c r="C6791" t="s">
        <v>17</v>
      </c>
      <c r="D6791">
        <v>9</v>
      </c>
      <c r="E6791">
        <v>19</v>
      </c>
      <c r="F6791" s="1">
        <f>[1]!Data_check[[#This Row],[Distance]]/[1]!Data_check[[#This Row],[FuelLitre]]</f>
        <v>0.90168606031821474</v>
      </c>
      <c r="G6791">
        <v>42.109999999999971</v>
      </c>
      <c r="H6791" s="1">
        <v>2.4050000000000002</v>
      </c>
      <c r="I6791">
        <v>37.97</v>
      </c>
      <c r="J6791" s="1">
        <v>0</v>
      </c>
      <c r="K6791">
        <f>IF([1]!Data_check[[#This Row],[AvgSpeed]]&lt;10,1,0)</f>
        <v>1</v>
      </c>
      <c r="L6791" t="s">
        <v>18</v>
      </c>
      <c r="M6791">
        <f>IF([1]!Data_check[[#This Row],[Hill]]="Up",1,0)</f>
        <v>1</v>
      </c>
      <c r="N6791">
        <v>0</v>
      </c>
      <c r="O6791">
        <v>0</v>
      </c>
      <c r="P6791">
        <v>0</v>
      </c>
      <c r="Q6791">
        <v>16</v>
      </c>
    </row>
    <row r="6792" spans="1:17" x14ac:dyDescent="0.35">
      <c r="A6792">
        <v>6438</v>
      </c>
      <c r="B6792">
        <v>387</v>
      </c>
      <c r="C6792" t="s">
        <v>17</v>
      </c>
      <c r="D6792">
        <v>9</v>
      </c>
      <c r="E6792">
        <v>19</v>
      </c>
      <c r="F6792" s="1">
        <f>[1]!Data_check[[#This Row],[Distance]]/[1]!Data_check[[#This Row],[FuelLitre]]</f>
        <v>0.90107526881720434</v>
      </c>
      <c r="G6792">
        <v>65.099999999999994</v>
      </c>
      <c r="H6792" s="1">
        <v>1.9794444444444443</v>
      </c>
      <c r="I6792">
        <v>58.66</v>
      </c>
      <c r="J6792" s="1">
        <v>29.63457760314342</v>
      </c>
      <c r="K6792">
        <f>IF([1]!Data_check[[#This Row],[AvgSpeed]]&lt;10,1,0)</f>
        <v>0</v>
      </c>
      <c r="L6792" t="s">
        <v>19</v>
      </c>
      <c r="M6792">
        <f>IF([1]!Data_check[[#This Row],[Hill]]="Up",1,0)</f>
        <v>0</v>
      </c>
      <c r="N6792">
        <v>0</v>
      </c>
      <c r="O6792">
        <v>0</v>
      </c>
      <c r="P6792">
        <v>1</v>
      </c>
      <c r="Q6792">
        <v>0</v>
      </c>
    </row>
    <row r="6793" spans="1:17" x14ac:dyDescent="0.35">
      <c r="A6793">
        <v>5282</v>
      </c>
      <c r="B6793">
        <v>57</v>
      </c>
      <c r="C6793" t="s">
        <v>17</v>
      </c>
      <c r="D6793">
        <v>9</v>
      </c>
      <c r="E6793">
        <v>19</v>
      </c>
      <c r="F6793" s="1">
        <f>[1]!Data_check[[#This Row],[Distance]]/[1]!Data_check[[#This Row],[FuelLitre]]</f>
        <v>0.90034562211981595</v>
      </c>
      <c r="G6793">
        <v>34.719999999999992</v>
      </c>
      <c r="H6793" s="1">
        <v>1.1544444444444444</v>
      </c>
      <c r="I6793">
        <v>31.26</v>
      </c>
      <c r="J6793" s="1">
        <v>27.077959576515884</v>
      </c>
      <c r="K6793">
        <f>IF([1]!Data_check[[#This Row],[AvgSpeed]]&lt;10,1,0)</f>
        <v>0</v>
      </c>
      <c r="L6793" t="s">
        <v>19</v>
      </c>
      <c r="M6793">
        <f>IF([1]!Data_check[[#This Row],[Hill]]="Up",1,0)</f>
        <v>0</v>
      </c>
      <c r="N6793">
        <v>0</v>
      </c>
      <c r="O6793">
        <v>0</v>
      </c>
      <c r="P6793">
        <v>0</v>
      </c>
      <c r="Q6793">
        <v>0</v>
      </c>
    </row>
    <row r="6794" spans="1:17" x14ac:dyDescent="0.35">
      <c r="A6794">
        <v>4507</v>
      </c>
      <c r="B6794">
        <v>147</v>
      </c>
      <c r="C6794" t="s">
        <v>17</v>
      </c>
      <c r="D6794">
        <v>9</v>
      </c>
      <c r="E6794">
        <v>26</v>
      </c>
      <c r="F6794" s="1">
        <f>[1]!Data_check[[#This Row],[Distance]]/[1]!Data_check[[#This Row],[FuelLitre]]</f>
        <v>0.90023382696804355</v>
      </c>
      <c r="G6794">
        <v>25.660000000000004</v>
      </c>
      <c r="H6794" s="1">
        <v>2.8602777777777777</v>
      </c>
      <c r="I6794">
        <v>23.1</v>
      </c>
      <c r="J6794" s="1">
        <v>8.0761386811692741</v>
      </c>
      <c r="K6794">
        <f>IF([1]!Data_check[[#This Row],[AvgSpeed]]&lt;10,1,0)</f>
        <v>1</v>
      </c>
      <c r="L6794" t="s">
        <v>19</v>
      </c>
      <c r="M6794">
        <f>IF([1]!Data_check[[#This Row],[Hill]]="Up",1,0)</f>
        <v>0</v>
      </c>
      <c r="N6794">
        <v>0</v>
      </c>
      <c r="O6794">
        <v>0</v>
      </c>
      <c r="P6794">
        <v>0</v>
      </c>
      <c r="Q6794">
        <v>0</v>
      </c>
    </row>
    <row r="6795" spans="1:17" x14ac:dyDescent="0.35">
      <c r="A6795">
        <v>5230</v>
      </c>
      <c r="B6795">
        <v>280</v>
      </c>
      <c r="C6795" t="s">
        <v>17</v>
      </c>
      <c r="D6795">
        <v>9</v>
      </c>
      <c r="E6795">
        <v>23</v>
      </c>
      <c r="F6795" s="1">
        <f>[1]!Data_check[[#This Row],[Distance]]/[1]!Data_check[[#This Row],[FuelLitre]]</f>
        <v>0.89967445989937811</v>
      </c>
      <c r="G6795">
        <v>33.790000000000013</v>
      </c>
      <c r="H6795" s="1">
        <v>0.81500000000000006</v>
      </c>
      <c r="I6795">
        <v>30.4</v>
      </c>
      <c r="J6795" s="1">
        <v>37.300613496932513</v>
      </c>
      <c r="K6795">
        <f>IF([1]!Data_check[[#This Row],[AvgSpeed]]&lt;10,1,0)</f>
        <v>0</v>
      </c>
      <c r="L6795" t="s">
        <v>19</v>
      </c>
      <c r="M6795">
        <f>IF([1]!Data_check[[#This Row],[Hill]]="Up",1,0)</f>
        <v>0</v>
      </c>
      <c r="N6795">
        <v>0</v>
      </c>
      <c r="O6795">
        <v>0</v>
      </c>
      <c r="P6795">
        <v>0</v>
      </c>
      <c r="Q6795">
        <v>0</v>
      </c>
    </row>
    <row r="6796" spans="1:17" x14ac:dyDescent="0.35">
      <c r="A6796">
        <v>4462</v>
      </c>
      <c r="B6796">
        <v>215</v>
      </c>
      <c r="C6796" t="s">
        <v>23</v>
      </c>
      <c r="D6796">
        <v>5</v>
      </c>
      <c r="E6796">
        <v>9</v>
      </c>
      <c r="F6796" s="1">
        <f>[1]!Data_check[[#This Row],[Distance]]/[1]!Data_check[[#This Row],[FuelLitre]]</f>
        <v>0.89960317460317452</v>
      </c>
      <c r="G6796">
        <v>25.200000000000003</v>
      </c>
      <c r="H6796" s="1">
        <v>1.1694444444444445</v>
      </c>
      <c r="I6796">
        <v>22.67</v>
      </c>
      <c r="J6796" s="1">
        <v>0</v>
      </c>
      <c r="K6796" s="1">
        <f>IF([1]!Data_check[[#This Row],[AvgSpeed]]&lt;10,1,0)</f>
        <v>1</v>
      </c>
      <c r="L6796" t="s">
        <v>19</v>
      </c>
      <c r="M6796">
        <f>IF([1]!Data_check[[#This Row],[Hill]]="Up",1,0)</f>
        <v>0</v>
      </c>
      <c r="N6796">
        <v>0</v>
      </c>
      <c r="O6796">
        <v>0</v>
      </c>
      <c r="P6796">
        <v>0</v>
      </c>
      <c r="Q6796">
        <v>19</v>
      </c>
    </row>
    <row r="6797" spans="1:17" x14ac:dyDescent="0.35">
      <c r="A6797">
        <v>4463</v>
      </c>
      <c r="B6797">
        <v>215</v>
      </c>
      <c r="C6797" t="s">
        <v>23</v>
      </c>
      <c r="D6797">
        <v>1</v>
      </c>
      <c r="E6797">
        <v>6</v>
      </c>
      <c r="F6797" s="1">
        <f>[1]!Data_check[[#This Row],[Distance]]/[1]!Data_check[[#This Row],[FuelLitre]]</f>
        <v>0.89960317460317452</v>
      </c>
      <c r="G6797">
        <v>25.200000000000003</v>
      </c>
      <c r="H6797" s="1">
        <v>1.1694444444444445</v>
      </c>
      <c r="I6797">
        <v>22.67</v>
      </c>
      <c r="J6797" s="1">
        <v>19.385273159144894</v>
      </c>
      <c r="K6797" s="1">
        <f>IF([1]!Data_check[[#This Row],[AvgSpeed]]&lt;10,1,0)</f>
        <v>0</v>
      </c>
      <c r="L6797" t="s">
        <v>19</v>
      </c>
      <c r="M6797">
        <f>IF([1]!Data_check[[#This Row],[Hill]]="Up",1,0)</f>
        <v>0</v>
      </c>
      <c r="N6797">
        <v>0</v>
      </c>
      <c r="O6797">
        <v>0</v>
      </c>
      <c r="P6797">
        <v>0</v>
      </c>
      <c r="Q6797">
        <v>0</v>
      </c>
    </row>
    <row r="6798" spans="1:17" x14ac:dyDescent="0.35">
      <c r="A6798">
        <v>5423</v>
      </c>
      <c r="B6798">
        <v>20</v>
      </c>
      <c r="C6798" t="s">
        <v>17</v>
      </c>
      <c r="D6798">
        <v>9</v>
      </c>
      <c r="E6798">
        <v>7</v>
      </c>
      <c r="F6798" s="1">
        <f>[1]!Data_check[[#This Row],[Distance]]/[1]!Data_check[[#This Row],[FuelLitre]]</f>
        <v>0.89910738436570092</v>
      </c>
      <c r="G6798">
        <v>36.970000000000041</v>
      </c>
      <c r="H6798" s="1">
        <v>1.0419444444444443</v>
      </c>
      <c r="I6798">
        <v>33.24</v>
      </c>
      <c r="J6798" s="1">
        <v>0</v>
      </c>
      <c r="K6798">
        <f>IF([1]!Data_check[[#This Row],[AvgSpeed]]&lt;10,1,0)</f>
        <v>1</v>
      </c>
      <c r="L6798" t="s">
        <v>19</v>
      </c>
      <c r="M6798">
        <f>IF([1]!Data_check[[#This Row],[Hill]]="Up",1,0)</f>
        <v>0</v>
      </c>
      <c r="N6798">
        <v>0</v>
      </c>
      <c r="O6798">
        <v>0</v>
      </c>
      <c r="P6798">
        <v>0</v>
      </c>
      <c r="Q6798">
        <v>32</v>
      </c>
    </row>
    <row r="6799" spans="1:17" x14ac:dyDescent="0.35">
      <c r="A6799">
        <v>4309</v>
      </c>
      <c r="B6799">
        <v>212</v>
      </c>
      <c r="C6799" t="s">
        <v>17</v>
      </c>
      <c r="D6799">
        <v>9</v>
      </c>
      <c r="E6799">
        <v>23</v>
      </c>
      <c r="F6799" s="1">
        <f>[1]!Data_check[[#This Row],[Distance]]/[1]!Data_check[[#This Row],[FuelLitre]]</f>
        <v>0.8988195615514335</v>
      </c>
      <c r="G6799">
        <v>23.72</v>
      </c>
      <c r="H6799" s="1">
        <v>0.65555555555555556</v>
      </c>
      <c r="I6799">
        <v>21.32</v>
      </c>
      <c r="J6799" s="1">
        <v>32.522033898305082</v>
      </c>
      <c r="K6799">
        <f>IF([1]!Data_check[[#This Row],[AvgSpeed]]&lt;10,1,0)</f>
        <v>0</v>
      </c>
      <c r="L6799" t="s">
        <v>19</v>
      </c>
      <c r="M6799">
        <f>IF([1]!Data_check[[#This Row],[Hill]]="Up",1,0)</f>
        <v>0</v>
      </c>
      <c r="N6799">
        <v>0</v>
      </c>
      <c r="O6799">
        <v>0</v>
      </c>
      <c r="P6799">
        <v>0</v>
      </c>
      <c r="Q6799">
        <v>0</v>
      </c>
    </row>
    <row r="6800" spans="1:17" x14ac:dyDescent="0.35">
      <c r="A6800">
        <v>892</v>
      </c>
      <c r="B6800">
        <v>208</v>
      </c>
      <c r="C6800" t="s">
        <v>17</v>
      </c>
      <c r="D6800">
        <v>9</v>
      </c>
      <c r="E6800">
        <v>0</v>
      </c>
      <c r="F6800" s="1">
        <f>[1]!Data_check[[#This Row],[Distance]]/[1]!Data_check[[#This Row],[FuelLitre]]</f>
        <v>0.89859154929577556</v>
      </c>
      <c r="G6800">
        <v>7.0999999999999925</v>
      </c>
      <c r="H6800" s="1">
        <v>0.37999999999999995</v>
      </c>
      <c r="I6800">
        <v>6.38</v>
      </c>
      <c r="J6800" s="1">
        <v>16.789473684210527</v>
      </c>
      <c r="K6800">
        <f>IF([1]!Data_check[[#This Row],[AvgSpeed]]&lt;10,1,0)</f>
        <v>0</v>
      </c>
      <c r="L6800" t="s">
        <v>19</v>
      </c>
      <c r="M6800">
        <f>IF([1]!Data_check[[#This Row],[Hill]]="Up",1,0)</f>
        <v>0</v>
      </c>
      <c r="N6800">
        <v>0</v>
      </c>
      <c r="O6800">
        <v>0</v>
      </c>
      <c r="P6800">
        <v>0</v>
      </c>
      <c r="Q6800">
        <v>0</v>
      </c>
    </row>
    <row r="6801" spans="1:17" x14ac:dyDescent="0.35">
      <c r="A6801">
        <v>2596</v>
      </c>
      <c r="B6801">
        <v>44</v>
      </c>
      <c r="C6801" t="s">
        <v>17</v>
      </c>
      <c r="D6801">
        <v>9</v>
      </c>
      <c r="E6801">
        <v>19</v>
      </c>
      <c r="F6801" s="1">
        <f>[1]!Data_check[[#This Row],[Distance]]/[1]!Data_check[[#This Row],[FuelLitre]]</f>
        <v>0.8985616956850867</v>
      </c>
      <c r="G6801">
        <v>13.210000000000004</v>
      </c>
      <c r="H6801" s="1">
        <v>0.46666666666666667</v>
      </c>
      <c r="I6801">
        <v>11.87</v>
      </c>
      <c r="J6801" s="1">
        <v>25.435714285714283</v>
      </c>
      <c r="K6801">
        <f>IF([1]!Data_check[[#This Row],[AvgSpeed]]&lt;10,1,0)</f>
        <v>0</v>
      </c>
      <c r="L6801" t="s">
        <v>19</v>
      </c>
      <c r="M6801">
        <f>IF([1]!Data_check[[#This Row],[Hill]]="Up",1,0)</f>
        <v>0</v>
      </c>
      <c r="N6801">
        <v>0</v>
      </c>
      <c r="O6801">
        <v>0</v>
      </c>
      <c r="P6801">
        <v>0</v>
      </c>
      <c r="Q6801">
        <v>0</v>
      </c>
    </row>
    <row r="6802" spans="1:17" x14ac:dyDescent="0.35">
      <c r="A6802">
        <v>6383</v>
      </c>
      <c r="B6802">
        <v>99</v>
      </c>
      <c r="C6802" t="s">
        <v>17</v>
      </c>
      <c r="D6802">
        <v>9</v>
      </c>
      <c r="E6802">
        <v>11</v>
      </c>
      <c r="F6802" s="1">
        <f>[1]!Data_check[[#This Row],[Distance]]/[1]!Data_check[[#This Row],[FuelLitre]]</f>
        <v>0.89792360120462911</v>
      </c>
      <c r="G6802">
        <v>63.089999999999939</v>
      </c>
      <c r="H6802" s="1">
        <v>2.222777777777778</v>
      </c>
      <c r="I6802">
        <v>56.65</v>
      </c>
      <c r="J6802" s="1">
        <v>25.486128467883027</v>
      </c>
      <c r="K6802">
        <f>IF([1]!Data_check[[#This Row],[AvgSpeed]]&lt;10,1,0)</f>
        <v>0</v>
      </c>
      <c r="L6802" t="s">
        <v>18</v>
      </c>
      <c r="M6802">
        <f>IF([1]!Data_check[[#This Row],[Hill]]="Up",1,0)</f>
        <v>1</v>
      </c>
      <c r="N6802">
        <v>0</v>
      </c>
      <c r="O6802">
        <v>0</v>
      </c>
      <c r="P6802">
        <v>0</v>
      </c>
      <c r="Q6802">
        <v>45</v>
      </c>
    </row>
    <row r="6803" spans="1:17" x14ac:dyDescent="0.35">
      <c r="A6803">
        <v>2446</v>
      </c>
      <c r="B6803">
        <v>198</v>
      </c>
      <c r="C6803" t="s">
        <v>17</v>
      </c>
      <c r="D6803">
        <v>9</v>
      </c>
      <c r="E6803">
        <v>26</v>
      </c>
      <c r="F6803" s="1">
        <f>[1]!Data_check[[#This Row],[Distance]]/[1]!Data_check[[#This Row],[FuelLitre]]</f>
        <v>0.89786223277909694</v>
      </c>
      <c r="G6803">
        <v>12.630000000000006</v>
      </c>
      <c r="H6803" s="1">
        <v>1.2611111111111111</v>
      </c>
      <c r="I6803">
        <v>11.34</v>
      </c>
      <c r="J6803" s="1">
        <v>8.9920704845814985</v>
      </c>
      <c r="K6803">
        <f>IF([1]!Data_check[[#This Row],[AvgSpeed]]&lt;10,1,0)</f>
        <v>1</v>
      </c>
      <c r="L6803" t="s">
        <v>18</v>
      </c>
      <c r="M6803">
        <f>IF([1]!Data_check[[#This Row],[Hill]]="Up",1,0)</f>
        <v>1</v>
      </c>
      <c r="N6803">
        <v>0</v>
      </c>
      <c r="O6803">
        <v>0</v>
      </c>
      <c r="P6803">
        <v>1</v>
      </c>
      <c r="Q6803">
        <v>0</v>
      </c>
    </row>
    <row r="6804" spans="1:17" x14ac:dyDescent="0.35">
      <c r="A6804">
        <v>495</v>
      </c>
      <c r="B6804">
        <v>135</v>
      </c>
      <c r="C6804" t="s">
        <v>17</v>
      </c>
      <c r="D6804">
        <v>9</v>
      </c>
      <c r="E6804">
        <v>16</v>
      </c>
      <c r="F6804" s="1">
        <f>[1]!Data_check[[#This Row],[Distance]]/[1]!Data_check[[#This Row],[FuelLitre]]</f>
        <v>0.89765100671140974</v>
      </c>
      <c r="G6804">
        <v>5.9599999999999973</v>
      </c>
      <c r="H6804" s="1">
        <v>0.29944444444444446</v>
      </c>
      <c r="I6804">
        <v>5.35</v>
      </c>
      <c r="J6804" s="1">
        <v>17.86641929499072</v>
      </c>
      <c r="K6804">
        <f>IF([1]!Data_check[[#This Row],[AvgSpeed]]&lt;10,1,0)</f>
        <v>0</v>
      </c>
      <c r="L6804" t="s">
        <v>19</v>
      </c>
      <c r="M6804">
        <f>IF([1]!Data_check[[#This Row],[Hill]]="Up",1,0)</f>
        <v>0</v>
      </c>
      <c r="N6804">
        <v>0</v>
      </c>
      <c r="O6804">
        <v>0</v>
      </c>
      <c r="P6804">
        <v>0</v>
      </c>
      <c r="Q6804">
        <v>1</v>
      </c>
    </row>
    <row r="6805" spans="1:17" x14ac:dyDescent="0.35">
      <c r="A6805">
        <v>4098</v>
      </c>
      <c r="B6805">
        <v>102</v>
      </c>
      <c r="C6805" t="s">
        <v>23</v>
      </c>
      <c r="D6805">
        <v>5</v>
      </c>
      <c r="E6805">
        <v>9</v>
      </c>
      <c r="F6805" s="1">
        <f>[1]!Data_check[[#This Row],[Distance]]/[1]!Data_check[[#This Row],[FuelLitre]]</f>
        <v>0.89735401459853925</v>
      </c>
      <c r="G6805">
        <v>21.920000000000023</v>
      </c>
      <c r="H6805" s="1">
        <v>1.3891666666666667</v>
      </c>
      <c r="I6805">
        <v>19.670000000000002</v>
      </c>
      <c r="J6805" s="1">
        <v>0</v>
      </c>
      <c r="K6805" s="1">
        <f>IF([1]!Data_check[[#This Row],[AvgSpeed]]&lt;10,1,0)</f>
        <v>1</v>
      </c>
      <c r="L6805" t="s">
        <v>18</v>
      </c>
      <c r="M6805">
        <f>IF([1]!Data_check[[#This Row],[Hill]]="Up",1,0)</f>
        <v>1</v>
      </c>
      <c r="N6805">
        <v>0</v>
      </c>
      <c r="O6805">
        <v>0</v>
      </c>
      <c r="P6805">
        <v>0</v>
      </c>
      <c r="Q6805">
        <v>14</v>
      </c>
    </row>
    <row r="6806" spans="1:17" x14ac:dyDescent="0.35">
      <c r="A6806">
        <v>4099</v>
      </c>
      <c r="B6806">
        <v>102</v>
      </c>
      <c r="C6806" t="s">
        <v>23</v>
      </c>
      <c r="D6806">
        <v>1</v>
      </c>
      <c r="E6806">
        <v>6</v>
      </c>
      <c r="F6806" s="1">
        <f>[1]!Data_check[[#This Row],[Distance]]/[1]!Data_check[[#This Row],[FuelLitre]]</f>
        <v>0.89735401459853925</v>
      </c>
      <c r="G6806">
        <v>21.920000000000023</v>
      </c>
      <c r="H6806" s="1">
        <v>1.3891666666666667</v>
      </c>
      <c r="I6806">
        <v>19.670000000000002</v>
      </c>
      <c r="J6806" s="1">
        <v>14.159568086382725</v>
      </c>
      <c r="K6806" s="1">
        <f>IF([1]!Data_check[[#This Row],[AvgSpeed]]&lt;10,1,0)</f>
        <v>0</v>
      </c>
      <c r="L6806" t="s">
        <v>18</v>
      </c>
      <c r="M6806">
        <f>IF([1]!Data_check[[#This Row],[Hill]]="Up",1,0)</f>
        <v>1</v>
      </c>
      <c r="N6806">
        <v>0</v>
      </c>
      <c r="O6806">
        <v>0</v>
      </c>
      <c r="P6806">
        <v>0</v>
      </c>
      <c r="Q6806">
        <v>0</v>
      </c>
    </row>
    <row r="6807" spans="1:17" x14ac:dyDescent="0.35">
      <c r="A6807">
        <v>6445</v>
      </c>
      <c r="B6807">
        <v>380</v>
      </c>
      <c r="C6807" t="s">
        <v>17</v>
      </c>
      <c r="D6807">
        <v>9</v>
      </c>
      <c r="E6807">
        <v>19</v>
      </c>
      <c r="F6807" s="1">
        <f>[1]!Data_check[[#This Row],[Distance]]/[1]!Data_check[[#This Row],[FuelLitre]]</f>
        <v>0.89691037014377495</v>
      </c>
      <c r="G6807">
        <v>65.38</v>
      </c>
      <c r="H6807" s="1">
        <v>1.6916666666666667</v>
      </c>
      <c r="I6807">
        <v>58.64</v>
      </c>
      <c r="J6807" s="1">
        <v>34.664039408866998</v>
      </c>
      <c r="K6807">
        <f>IF([1]!Data_check[[#This Row],[AvgSpeed]]&lt;10,1,0)</f>
        <v>0</v>
      </c>
      <c r="L6807" t="s">
        <v>19</v>
      </c>
      <c r="M6807">
        <f>IF([1]!Data_check[[#This Row],[Hill]]="Up",1,0)</f>
        <v>0</v>
      </c>
      <c r="N6807">
        <v>0</v>
      </c>
      <c r="O6807">
        <v>0</v>
      </c>
      <c r="P6807">
        <v>0</v>
      </c>
      <c r="Q6807">
        <v>0</v>
      </c>
    </row>
    <row r="6808" spans="1:17" x14ac:dyDescent="0.35">
      <c r="A6808">
        <v>5204</v>
      </c>
      <c r="B6808">
        <v>298</v>
      </c>
      <c r="C6808" t="s">
        <v>17</v>
      </c>
      <c r="D6808">
        <v>9</v>
      </c>
      <c r="E6808">
        <v>23</v>
      </c>
      <c r="F6808" s="1">
        <f>[1]!Data_check[[#This Row],[Distance]]/[1]!Data_check[[#This Row],[FuelLitre]]</f>
        <v>0.89583956899132</v>
      </c>
      <c r="G6808">
        <v>33.409999999999997</v>
      </c>
      <c r="H6808" s="1">
        <v>0.79833333333333334</v>
      </c>
      <c r="I6808">
        <v>29.93</v>
      </c>
      <c r="J6808" s="1">
        <v>37.490605427974948</v>
      </c>
      <c r="K6808">
        <f>IF([1]!Data_check[[#This Row],[AvgSpeed]]&lt;10,1,0)</f>
        <v>0</v>
      </c>
      <c r="L6808" t="s">
        <v>19</v>
      </c>
      <c r="M6808">
        <f>IF([1]!Data_check[[#This Row],[Hill]]="Up",1,0)</f>
        <v>0</v>
      </c>
      <c r="N6808">
        <v>0</v>
      </c>
      <c r="O6808">
        <v>0</v>
      </c>
      <c r="P6808">
        <v>0</v>
      </c>
      <c r="Q6808">
        <v>0</v>
      </c>
    </row>
    <row r="6809" spans="1:17" x14ac:dyDescent="0.35">
      <c r="A6809">
        <v>5244</v>
      </c>
      <c r="B6809">
        <v>319</v>
      </c>
      <c r="C6809" t="s">
        <v>17</v>
      </c>
      <c r="D6809">
        <v>9</v>
      </c>
      <c r="E6809">
        <v>23</v>
      </c>
      <c r="F6809" s="1">
        <f>[1]!Data_check[[#This Row],[Distance]]/[1]!Data_check[[#This Row],[FuelLitre]]</f>
        <v>0.89575971731448856</v>
      </c>
      <c r="G6809">
        <v>33.959999999999965</v>
      </c>
      <c r="H6809" s="1">
        <v>1.0055555555555555</v>
      </c>
      <c r="I6809">
        <v>30.42</v>
      </c>
      <c r="J6809" s="1">
        <v>30.25193370165746</v>
      </c>
      <c r="K6809">
        <f>IF([1]!Data_check[[#This Row],[AvgSpeed]]&lt;10,1,0)</f>
        <v>0</v>
      </c>
      <c r="L6809" t="s">
        <v>19</v>
      </c>
      <c r="M6809">
        <f>IF([1]!Data_check[[#This Row],[Hill]]="Up",1,0)</f>
        <v>0</v>
      </c>
      <c r="N6809">
        <v>0</v>
      </c>
      <c r="O6809">
        <v>0</v>
      </c>
      <c r="P6809">
        <v>0</v>
      </c>
      <c r="Q6809">
        <v>0</v>
      </c>
    </row>
    <row r="6810" spans="1:17" x14ac:dyDescent="0.35">
      <c r="A6810">
        <v>3916</v>
      </c>
      <c r="B6810">
        <v>379</v>
      </c>
      <c r="C6810" t="s">
        <v>17</v>
      </c>
      <c r="D6810">
        <v>9</v>
      </c>
      <c r="E6810">
        <v>23</v>
      </c>
      <c r="F6810" s="1">
        <f>[1]!Data_check[[#This Row],[Distance]]/[1]!Data_check[[#This Row],[FuelLitre]]</f>
        <v>0.89542801556420204</v>
      </c>
      <c r="G6810">
        <v>20.560000000000006</v>
      </c>
      <c r="H6810" s="1">
        <v>0.46500000000000002</v>
      </c>
      <c r="I6810">
        <v>18.41</v>
      </c>
      <c r="J6810" s="1">
        <v>39.591397849462361</v>
      </c>
      <c r="K6810">
        <f>IF([1]!Data_check[[#This Row],[AvgSpeed]]&lt;10,1,0)</f>
        <v>0</v>
      </c>
      <c r="L6810" t="s">
        <v>19</v>
      </c>
      <c r="M6810">
        <f>IF([1]!Data_check[[#This Row],[Hill]]="Up",1,0)</f>
        <v>0</v>
      </c>
      <c r="N6810">
        <v>0</v>
      </c>
      <c r="O6810">
        <v>0</v>
      </c>
      <c r="P6810">
        <v>0</v>
      </c>
      <c r="Q6810">
        <v>0</v>
      </c>
    </row>
    <row r="6811" spans="1:17" x14ac:dyDescent="0.35">
      <c r="A6811">
        <v>2198</v>
      </c>
      <c r="B6811">
        <v>191</v>
      </c>
      <c r="C6811" t="s">
        <v>20</v>
      </c>
      <c r="D6811">
        <v>1</v>
      </c>
      <c r="E6811">
        <v>7</v>
      </c>
      <c r="F6811" s="1">
        <f>[1]!Data_check[[#This Row],[Distance]]/[1]!Data_check[[#This Row],[FuelLitre]]</f>
        <v>0.8954191875540195</v>
      </c>
      <c r="G6811">
        <v>11.569999999999993</v>
      </c>
      <c r="H6811" s="1">
        <v>0.61722222222222223</v>
      </c>
      <c r="I6811">
        <v>10.36</v>
      </c>
      <c r="J6811" s="1">
        <v>16.784878487848783</v>
      </c>
      <c r="K6811" s="1">
        <f>IF([1]!Data_check[[#This Row],[AvgSpeed]]&lt;10,1,0)</f>
        <v>0</v>
      </c>
      <c r="L6811" t="s">
        <v>19</v>
      </c>
      <c r="M6811">
        <f>IF([1]!Data_check[[#This Row],[Hill]]="Up",1,0)</f>
        <v>0</v>
      </c>
      <c r="N6811">
        <v>0</v>
      </c>
      <c r="O6811">
        <v>0</v>
      </c>
      <c r="P6811">
        <v>0</v>
      </c>
      <c r="Q6811">
        <v>0</v>
      </c>
    </row>
    <row r="6812" spans="1:17" x14ac:dyDescent="0.35">
      <c r="A6812">
        <v>4418</v>
      </c>
      <c r="B6812">
        <v>154</v>
      </c>
      <c r="C6812" t="s">
        <v>23</v>
      </c>
      <c r="D6812">
        <v>1</v>
      </c>
      <c r="E6812">
        <v>6</v>
      </c>
      <c r="F6812" s="1">
        <f>[1]!Data_check[[#This Row],[Distance]]/[1]!Data_check[[#This Row],[FuelLitre]]</f>
        <v>0.89537712895377075</v>
      </c>
      <c r="G6812">
        <v>24.660000000000014</v>
      </c>
      <c r="H6812" s="1">
        <v>0.93083333333333329</v>
      </c>
      <c r="I6812">
        <v>22.08</v>
      </c>
      <c r="J6812" s="1">
        <v>0</v>
      </c>
      <c r="K6812" s="1">
        <f>IF([1]!Data_check[[#This Row],[AvgSpeed]]&lt;10,1,0)</f>
        <v>1</v>
      </c>
      <c r="L6812" t="s">
        <v>19</v>
      </c>
      <c r="M6812">
        <f>IF([1]!Data_check[[#This Row],[Hill]]="Up",1,0)</f>
        <v>0</v>
      </c>
      <c r="N6812">
        <v>0</v>
      </c>
      <c r="O6812">
        <v>0</v>
      </c>
      <c r="P6812">
        <v>0</v>
      </c>
      <c r="Q6812">
        <v>24</v>
      </c>
    </row>
    <row r="6813" spans="1:17" x14ac:dyDescent="0.35">
      <c r="A6813">
        <v>1548</v>
      </c>
      <c r="B6813">
        <v>133</v>
      </c>
      <c r="C6813" t="s">
        <v>17</v>
      </c>
      <c r="D6813">
        <v>9</v>
      </c>
      <c r="E6813">
        <v>7</v>
      </c>
      <c r="F6813" s="1">
        <f>[1]!Data_check[[#This Row],[Distance]]/[1]!Data_check[[#This Row],[FuelLitre]]</f>
        <v>0.89519650655021965</v>
      </c>
      <c r="G6813">
        <v>9.1599999999999859</v>
      </c>
      <c r="H6813" s="1">
        <v>0.33027777777777778</v>
      </c>
      <c r="I6813">
        <v>8.1999999999999993</v>
      </c>
      <c r="J6813" s="1">
        <v>24.827586206896548</v>
      </c>
      <c r="K6813">
        <f>IF([1]!Data_check[[#This Row],[AvgSpeed]]&lt;10,1,0)</f>
        <v>0</v>
      </c>
      <c r="L6813" t="s">
        <v>19</v>
      </c>
      <c r="M6813">
        <f>IF([1]!Data_check[[#This Row],[Hill]]="Up",1,0)</f>
        <v>0</v>
      </c>
      <c r="N6813">
        <v>0</v>
      </c>
      <c r="O6813">
        <v>0</v>
      </c>
      <c r="P6813">
        <v>0</v>
      </c>
      <c r="Q6813">
        <v>0</v>
      </c>
    </row>
    <row r="6814" spans="1:17" x14ac:dyDescent="0.35">
      <c r="A6814">
        <v>1688</v>
      </c>
      <c r="B6814">
        <v>15</v>
      </c>
      <c r="C6814" t="s">
        <v>17</v>
      </c>
      <c r="D6814">
        <v>9</v>
      </c>
      <c r="E6814">
        <v>7</v>
      </c>
      <c r="F6814" s="1">
        <f>[1]!Data_check[[#This Row],[Distance]]/[1]!Data_check[[#This Row],[FuelLitre]]</f>
        <v>0.89479166666666465</v>
      </c>
      <c r="G6814">
        <v>9.600000000000021</v>
      </c>
      <c r="H6814" s="1">
        <v>1.5677777777777777</v>
      </c>
      <c r="I6814">
        <v>8.59</v>
      </c>
      <c r="J6814" s="1">
        <v>5.4790928419560601</v>
      </c>
      <c r="K6814">
        <f>IF([1]!Data_check[[#This Row],[AvgSpeed]]&lt;10,1,0)</f>
        <v>1</v>
      </c>
      <c r="L6814" t="s">
        <v>19</v>
      </c>
      <c r="M6814">
        <f>IF([1]!Data_check[[#This Row],[Hill]]="Up",1,0)</f>
        <v>0</v>
      </c>
      <c r="N6814">
        <v>0</v>
      </c>
      <c r="O6814">
        <v>0</v>
      </c>
      <c r="P6814">
        <v>0</v>
      </c>
      <c r="Q6814">
        <v>0</v>
      </c>
    </row>
    <row r="6815" spans="1:17" x14ac:dyDescent="0.35">
      <c r="A6815">
        <v>2515</v>
      </c>
      <c r="B6815">
        <v>58</v>
      </c>
      <c r="C6815" t="s">
        <v>17</v>
      </c>
      <c r="D6815">
        <v>9</v>
      </c>
      <c r="E6815">
        <v>0</v>
      </c>
      <c r="F6815" s="1">
        <f>[1]!Data_check[[#This Row],[Distance]]/[1]!Data_check[[#This Row],[FuelLitre]]</f>
        <v>0.89424572317262796</v>
      </c>
      <c r="G6815">
        <v>12.860000000000005</v>
      </c>
      <c r="H6815" s="1">
        <v>0.83194444444444438</v>
      </c>
      <c r="I6815">
        <v>11.5</v>
      </c>
      <c r="J6815" s="1">
        <v>0</v>
      </c>
      <c r="K6815">
        <f>IF([1]!Data_check[[#This Row],[AvgSpeed]]&lt;10,1,0)</f>
        <v>1</v>
      </c>
      <c r="L6815" t="s">
        <v>18</v>
      </c>
      <c r="M6815">
        <f>IF([1]!Data_check[[#This Row],[Hill]]="Up",1,0)</f>
        <v>1</v>
      </c>
      <c r="N6815">
        <v>0</v>
      </c>
      <c r="O6815">
        <v>0</v>
      </c>
      <c r="P6815">
        <v>0</v>
      </c>
      <c r="Q6815">
        <v>14</v>
      </c>
    </row>
    <row r="6816" spans="1:17" x14ac:dyDescent="0.35">
      <c r="A6816">
        <v>544</v>
      </c>
      <c r="B6816">
        <v>268</v>
      </c>
      <c r="C6816" t="s">
        <v>23</v>
      </c>
      <c r="D6816">
        <v>5</v>
      </c>
      <c r="E6816">
        <v>9</v>
      </c>
      <c r="F6816" s="1">
        <f>[1]!Data_check[[#This Row],[Distance]]/[1]!Data_check[[#This Row],[FuelLitre]]</f>
        <v>0.89403973509933443</v>
      </c>
      <c r="G6816">
        <v>6.0400000000000231</v>
      </c>
      <c r="H6816" s="1">
        <v>2.0222222222222221</v>
      </c>
      <c r="I6816">
        <v>5.4</v>
      </c>
      <c r="J6816" s="1">
        <v>0</v>
      </c>
      <c r="K6816" s="1">
        <f>IF([1]!Data_check[[#This Row],[AvgSpeed]]&lt;10,1,0)</f>
        <v>1</v>
      </c>
      <c r="L6816" t="s">
        <v>19</v>
      </c>
      <c r="M6816">
        <f>IF([1]!Data_check[[#This Row],[Hill]]="Up",1,0)</f>
        <v>0</v>
      </c>
      <c r="N6816">
        <v>0</v>
      </c>
      <c r="O6816">
        <v>0</v>
      </c>
      <c r="P6816">
        <v>0</v>
      </c>
      <c r="Q6816">
        <v>3</v>
      </c>
    </row>
    <row r="6817" spans="1:17" x14ac:dyDescent="0.35">
      <c r="A6817">
        <v>545</v>
      </c>
      <c r="B6817">
        <v>268</v>
      </c>
      <c r="C6817" t="s">
        <v>23</v>
      </c>
      <c r="D6817">
        <v>1</v>
      </c>
      <c r="E6817">
        <v>6</v>
      </c>
      <c r="F6817" s="1">
        <f>[1]!Data_check[[#This Row],[Distance]]/[1]!Data_check[[#This Row],[FuelLitre]]</f>
        <v>0.89403973509933443</v>
      </c>
      <c r="G6817">
        <v>6.0400000000000231</v>
      </c>
      <c r="H6817" s="1">
        <v>2.0222222222222221</v>
      </c>
      <c r="I6817">
        <v>5.4</v>
      </c>
      <c r="J6817" s="1">
        <v>2.6703296703296706</v>
      </c>
      <c r="K6817" s="1">
        <f>IF([1]!Data_check[[#This Row],[AvgSpeed]]&lt;10,1,0)</f>
        <v>1</v>
      </c>
      <c r="L6817" t="s">
        <v>19</v>
      </c>
      <c r="M6817">
        <f>IF([1]!Data_check[[#This Row],[Hill]]="Up",1,0)</f>
        <v>0</v>
      </c>
      <c r="N6817">
        <v>0</v>
      </c>
      <c r="O6817">
        <v>0</v>
      </c>
      <c r="P6817">
        <v>0</v>
      </c>
      <c r="Q6817">
        <v>0</v>
      </c>
    </row>
    <row r="6818" spans="1:17" x14ac:dyDescent="0.35">
      <c r="A6818">
        <v>3285</v>
      </c>
      <c r="B6818">
        <v>344</v>
      </c>
      <c r="C6818" t="s">
        <v>17</v>
      </c>
      <c r="D6818">
        <v>9</v>
      </c>
      <c r="E6818">
        <v>0</v>
      </c>
      <c r="F6818" s="1">
        <f>[1]!Data_check[[#This Row],[Distance]]/[1]!Data_check[[#This Row],[FuelLitre]]</f>
        <v>0.89385807990459143</v>
      </c>
      <c r="G6818">
        <v>16.770000000000003</v>
      </c>
      <c r="H6818" s="1">
        <v>1.0127777777777778</v>
      </c>
      <c r="I6818">
        <v>14.99</v>
      </c>
      <c r="J6818" s="1">
        <v>14.800877674163466</v>
      </c>
      <c r="K6818">
        <f>IF([1]!Data_check[[#This Row],[AvgSpeed]]&lt;10,1,0)</f>
        <v>0</v>
      </c>
      <c r="L6818" t="s">
        <v>18</v>
      </c>
      <c r="M6818">
        <f>IF([1]!Data_check[[#This Row],[Hill]]="Up",1,0)</f>
        <v>1</v>
      </c>
      <c r="N6818">
        <v>0</v>
      </c>
      <c r="O6818">
        <v>0</v>
      </c>
      <c r="P6818">
        <v>5</v>
      </c>
      <c r="Q6818">
        <v>2</v>
      </c>
    </row>
    <row r="6819" spans="1:17" x14ac:dyDescent="0.35">
      <c r="A6819">
        <v>8365</v>
      </c>
      <c r="B6819">
        <v>39</v>
      </c>
      <c r="C6819" t="s">
        <v>17</v>
      </c>
      <c r="D6819">
        <v>9</v>
      </c>
      <c r="E6819">
        <v>0</v>
      </c>
      <c r="F6819" s="1">
        <f>[1]!Data_check[[#This Row],[Distance]]/[1]!Data_check[[#This Row],[FuelLitre]]</f>
        <v>0.89290552891335884</v>
      </c>
      <c r="G6819">
        <v>465.00999999999885</v>
      </c>
      <c r="H6819" s="1">
        <v>12.702777777777778</v>
      </c>
      <c r="I6819">
        <v>415.21</v>
      </c>
      <c r="J6819" s="1">
        <v>0</v>
      </c>
      <c r="K6819">
        <f>IF([1]!Data_check[[#This Row],[AvgSpeed]]&lt;10,1,0)</f>
        <v>1</v>
      </c>
      <c r="L6819" t="s">
        <v>19</v>
      </c>
      <c r="M6819">
        <f>IF([1]!Data_check[[#This Row],[Hill]]="Up",1,0)</f>
        <v>0</v>
      </c>
      <c r="N6819">
        <v>0</v>
      </c>
      <c r="O6819">
        <v>0</v>
      </c>
      <c r="P6819">
        <v>0</v>
      </c>
      <c r="Q6819">
        <v>33</v>
      </c>
    </row>
    <row r="6820" spans="1:17" x14ac:dyDescent="0.35">
      <c r="A6820">
        <v>5323</v>
      </c>
      <c r="B6820">
        <v>599</v>
      </c>
      <c r="C6820" t="s">
        <v>17</v>
      </c>
      <c r="D6820">
        <v>9</v>
      </c>
      <c r="E6820">
        <v>23</v>
      </c>
      <c r="F6820" s="1">
        <f>[1]!Data_check[[#This Row],[Distance]]/[1]!Data_check[[#This Row],[FuelLitre]]</f>
        <v>0.89267461669506021</v>
      </c>
      <c r="G6820">
        <v>35.219999999999978</v>
      </c>
      <c r="H6820" s="1">
        <v>0.94166666666666665</v>
      </c>
      <c r="I6820">
        <v>31.44</v>
      </c>
      <c r="J6820" s="1">
        <v>33.387610619469029</v>
      </c>
      <c r="K6820">
        <f>IF([1]!Data_check[[#This Row],[AvgSpeed]]&lt;10,1,0)</f>
        <v>0</v>
      </c>
      <c r="L6820" t="s">
        <v>19</v>
      </c>
      <c r="M6820">
        <f>IF([1]!Data_check[[#This Row],[Hill]]="Up",1,0)</f>
        <v>0</v>
      </c>
      <c r="N6820">
        <v>0</v>
      </c>
      <c r="O6820">
        <v>0</v>
      </c>
      <c r="P6820">
        <v>0</v>
      </c>
      <c r="Q6820">
        <v>0</v>
      </c>
    </row>
    <row r="6821" spans="1:17" x14ac:dyDescent="0.35">
      <c r="A6821">
        <v>7525</v>
      </c>
      <c r="B6821">
        <v>107</v>
      </c>
      <c r="C6821" t="s">
        <v>17</v>
      </c>
      <c r="D6821">
        <v>9</v>
      </c>
      <c r="E6821">
        <v>7</v>
      </c>
      <c r="F6821" s="1">
        <f>[1]!Data_check[[#This Row],[Distance]]/[1]!Data_check[[#This Row],[FuelLitre]]</f>
        <v>0.89263142775064508</v>
      </c>
      <c r="G6821">
        <v>139.24000000000021</v>
      </c>
      <c r="H6821" s="1">
        <v>10.868611111111111</v>
      </c>
      <c r="I6821">
        <v>124.29</v>
      </c>
      <c r="J6821" s="1">
        <v>0</v>
      </c>
      <c r="K6821">
        <f>IF([1]!Data_check[[#This Row],[AvgSpeed]]&lt;10,1,0)</f>
        <v>1</v>
      </c>
      <c r="L6821" t="s">
        <v>19</v>
      </c>
      <c r="M6821">
        <f>IF([1]!Data_check[[#This Row],[Hill]]="Up",1,0)</f>
        <v>0</v>
      </c>
      <c r="N6821">
        <v>0</v>
      </c>
      <c r="O6821">
        <v>0</v>
      </c>
      <c r="P6821">
        <v>0</v>
      </c>
      <c r="Q6821">
        <v>11</v>
      </c>
    </row>
    <row r="6822" spans="1:17" x14ac:dyDescent="0.35">
      <c r="A6822">
        <v>3904</v>
      </c>
      <c r="B6822">
        <v>428</v>
      </c>
      <c r="C6822" t="s">
        <v>17</v>
      </c>
      <c r="D6822">
        <v>9</v>
      </c>
      <c r="E6822">
        <v>23</v>
      </c>
      <c r="F6822" s="1">
        <f>[1]!Data_check[[#This Row],[Distance]]/[1]!Data_check[[#This Row],[FuelLitre]]</f>
        <v>0.89247311827956943</v>
      </c>
      <c r="G6822">
        <v>20.460000000000012</v>
      </c>
      <c r="H6822" s="1">
        <v>0.60777777777777775</v>
      </c>
      <c r="I6822">
        <v>18.260000000000002</v>
      </c>
      <c r="J6822" s="1">
        <v>30.043875685557591</v>
      </c>
      <c r="K6822">
        <f>IF([1]!Data_check[[#This Row],[AvgSpeed]]&lt;10,1,0)</f>
        <v>0</v>
      </c>
      <c r="L6822" t="s">
        <v>19</v>
      </c>
      <c r="M6822">
        <f>IF([1]!Data_check[[#This Row],[Hill]]="Up",1,0)</f>
        <v>0</v>
      </c>
      <c r="N6822">
        <v>0</v>
      </c>
      <c r="O6822">
        <v>0</v>
      </c>
      <c r="P6822">
        <v>0</v>
      </c>
      <c r="Q6822">
        <v>0</v>
      </c>
    </row>
    <row r="6823" spans="1:17" x14ac:dyDescent="0.35">
      <c r="A6823">
        <v>1811</v>
      </c>
      <c r="B6823">
        <v>305</v>
      </c>
      <c r="C6823" t="s">
        <v>20</v>
      </c>
      <c r="D6823">
        <v>1</v>
      </c>
      <c r="E6823">
        <v>5</v>
      </c>
      <c r="F6823" s="1">
        <f>[1]!Data_check[[#This Row],[Distance]]/[1]!Data_check[[#This Row],[FuelLitre]]</f>
        <v>0.8924302788844628</v>
      </c>
      <c r="G6823">
        <v>10.039999999999994</v>
      </c>
      <c r="H6823" s="1">
        <v>0.46861111111111114</v>
      </c>
      <c r="I6823">
        <v>8.9600000000000009</v>
      </c>
      <c r="J6823" s="1">
        <v>0</v>
      </c>
      <c r="K6823" s="1">
        <f>IF([1]!Data_check[[#This Row],[AvgSpeed]]&lt;10,1,0)</f>
        <v>1</v>
      </c>
      <c r="L6823" t="s">
        <v>19</v>
      </c>
      <c r="M6823">
        <f>IF([1]!Data_check[[#This Row],[Hill]]="Up",1,0)</f>
        <v>0</v>
      </c>
      <c r="N6823">
        <v>0</v>
      </c>
      <c r="O6823">
        <v>0</v>
      </c>
      <c r="P6823">
        <v>0</v>
      </c>
      <c r="Q6823">
        <v>19</v>
      </c>
    </row>
    <row r="6824" spans="1:17" x14ac:dyDescent="0.35">
      <c r="A6824">
        <v>5063</v>
      </c>
      <c r="B6824">
        <v>286</v>
      </c>
      <c r="C6824" t="s">
        <v>17</v>
      </c>
      <c r="D6824">
        <v>9</v>
      </c>
      <c r="E6824">
        <v>23</v>
      </c>
      <c r="F6824" s="1">
        <f>[1]!Data_check[[#This Row],[Distance]]/[1]!Data_check[[#This Row],[FuelLitre]]</f>
        <v>0.89170360987967068</v>
      </c>
      <c r="G6824">
        <v>31.58</v>
      </c>
      <c r="H6824" s="1">
        <v>1.1644444444444444</v>
      </c>
      <c r="I6824">
        <v>28.16</v>
      </c>
      <c r="J6824" s="1">
        <v>24.18320610687023</v>
      </c>
      <c r="K6824">
        <f>IF([1]!Data_check[[#This Row],[AvgSpeed]]&lt;10,1,0)</f>
        <v>0</v>
      </c>
      <c r="L6824" t="s">
        <v>19</v>
      </c>
      <c r="M6824">
        <f>IF([1]!Data_check[[#This Row],[Hill]]="Up",1,0)</f>
        <v>0</v>
      </c>
      <c r="N6824">
        <v>0</v>
      </c>
      <c r="O6824">
        <v>0</v>
      </c>
      <c r="P6824">
        <v>0</v>
      </c>
      <c r="Q6824">
        <v>0</v>
      </c>
    </row>
    <row r="6825" spans="1:17" x14ac:dyDescent="0.35">
      <c r="A6825">
        <v>6441</v>
      </c>
      <c r="B6825">
        <v>197</v>
      </c>
      <c r="C6825" t="s">
        <v>17</v>
      </c>
      <c r="D6825">
        <v>9</v>
      </c>
      <c r="E6825">
        <v>17</v>
      </c>
      <c r="F6825" s="1">
        <f>[1]!Data_check[[#This Row],[Distance]]/[1]!Data_check[[#This Row],[FuelLitre]]</f>
        <v>0.89170118116275543</v>
      </c>
      <c r="G6825">
        <v>65.189999999999969</v>
      </c>
      <c r="H6825" s="1">
        <v>2.2261111111111109</v>
      </c>
      <c r="I6825">
        <v>58.13</v>
      </c>
      <c r="J6825" s="1">
        <v>26.112802595457953</v>
      </c>
      <c r="K6825">
        <f>IF([1]!Data_check[[#This Row],[AvgSpeed]]&lt;10,1,0)</f>
        <v>0</v>
      </c>
      <c r="L6825" t="s">
        <v>19</v>
      </c>
      <c r="M6825">
        <f>IF([1]!Data_check[[#This Row],[Hill]]="Up",1,0)</f>
        <v>0</v>
      </c>
      <c r="N6825">
        <v>0</v>
      </c>
      <c r="O6825">
        <v>0</v>
      </c>
      <c r="P6825">
        <v>0</v>
      </c>
      <c r="Q6825">
        <v>0</v>
      </c>
    </row>
    <row r="6826" spans="1:17" x14ac:dyDescent="0.35">
      <c r="A6826">
        <v>2981</v>
      </c>
      <c r="B6826">
        <v>659</v>
      </c>
      <c r="C6826" t="s">
        <v>17</v>
      </c>
      <c r="D6826">
        <v>9</v>
      </c>
      <c r="E6826">
        <v>0</v>
      </c>
      <c r="F6826" s="1">
        <f>[1]!Data_check[[#This Row],[Distance]]/[1]!Data_check[[#This Row],[FuelLitre]]</f>
        <v>0.89146260754467188</v>
      </c>
      <c r="G6826">
        <v>15.11000000000001</v>
      </c>
      <c r="H6826" s="1">
        <v>0.70333333333333325</v>
      </c>
      <c r="I6826">
        <v>13.47</v>
      </c>
      <c r="J6826" s="1">
        <v>19.151658767772513</v>
      </c>
      <c r="K6826">
        <f>IF([1]!Data_check[[#This Row],[AvgSpeed]]&lt;10,1,0)</f>
        <v>0</v>
      </c>
      <c r="L6826" t="s">
        <v>18</v>
      </c>
      <c r="M6826">
        <f>IF([1]!Data_check[[#This Row],[Hill]]="Up",1,0)</f>
        <v>1</v>
      </c>
      <c r="N6826">
        <v>0</v>
      </c>
      <c r="O6826">
        <v>0</v>
      </c>
      <c r="P6826">
        <v>0</v>
      </c>
      <c r="Q6826">
        <v>0</v>
      </c>
    </row>
    <row r="6827" spans="1:17" x14ac:dyDescent="0.35">
      <c r="A6827">
        <v>652</v>
      </c>
      <c r="B6827">
        <v>363</v>
      </c>
      <c r="C6827" t="s">
        <v>17</v>
      </c>
      <c r="D6827">
        <v>9</v>
      </c>
      <c r="E6827">
        <v>0</v>
      </c>
      <c r="F6827" s="1">
        <f>[1]!Data_check[[#This Row],[Distance]]/[1]!Data_check[[#This Row],[FuelLitre]]</f>
        <v>0.89116719242902243</v>
      </c>
      <c r="G6827">
        <v>6.3399999999999981</v>
      </c>
      <c r="H6827" s="1">
        <v>0.2697222222222222</v>
      </c>
      <c r="I6827">
        <v>5.65</v>
      </c>
      <c r="J6827" s="1">
        <v>20.947476828012363</v>
      </c>
      <c r="K6827">
        <f>IF([1]!Data_check[[#This Row],[AvgSpeed]]&lt;10,1,0)</f>
        <v>0</v>
      </c>
      <c r="L6827" t="s">
        <v>19</v>
      </c>
      <c r="M6827">
        <f>IF([1]!Data_check[[#This Row],[Hill]]="Up",1,0)</f>
        <v>0</v>
      </c>
      <c r="N6827">
        <v>0</v>
      </c>
      <c r="O6827">
        <v>0</v>
      </c>
      <c r="P6827">
        <v>0</v>
      </c>
      <c r="Q6827">
        <v>0</v>
      </c>
    </row>
    <row r="6828" spans="1:17" x14ac:dyDescent="0.35">
      <c r="A6828">
        <v>4680</v>
      </c>
      <c r="B6828">
        <v>166</v>
      </c>
      <c r="C6828" t="s">
        <v>17</v>
      </c>
      <c r="D6828">
        <v>9</v>
      </c>
      <c r="E6828">
        <v>11</v>
      </c>
      <c r="F6828" s="1">
        <f>[1]!Data_check[[#This Row],[Distance]]/[1]!Data_check[[#This Row],[FuelLitre]]</f>
        <v>0.89108187134503103</v>
      </c>
      <c r="G6828">
        <v>27.359999999999943</v>
      </c>
      <c r="H6828" s="1">
        <v>1.0397222222222222</v>
      </c>
      <c r="I6828">
        <v>24.38</v>
      </c>
      <c r="J6828" s="1">
        <v>23.448570665241785</v>
      </c>
      <c r="K6828">
        <f>IF([1]!Data_check[[#This Row],[AvgSpeed]]&lt;10,1,0)</f>
        <v>0</v>
      </c>
      <c r="L6828" t="s">
        <v>18</v>
      </c>
      <c r="M6828">
        <f>IF([1]!Data_check[[#This Row],[Hill]]="Up",1,0)</f>
        <v>1</v>
      </c>
      <c r="N6828">
        <v>0</v>
      </c>
      <c r="O6828">
        <v>0</v>
      </c>
      <c r="P6828">
        <v>0</v>
      </c>
      <c r="Q6828">
        <v>20</v>
      </c>
    </row>
    <row r="6829" spans="1:17" x14ac:dyDescent="0.35">
      <c r="A6829">
        <v>6435</v>
      </c>
      <c r="B6829">
        <v>242</v>
      </c>
      <c r="C6829" t="s">
        <v>17</v>
      </c>
      <c r="D6829">
        <v>9</v>
      </c>
      <c r="E6829">
        <v>19</v>
      </c>
      <c r="F6829" s="1">
        <f>[1]!Data_check[[#This Row],[Distance]]/[1]!Data_check[[#This Row],[FuelLitre]]</f>
        <v>0.89102959309494445</v>
      </c>
      <c r="G6829">
        <v>64.88000000000001</v>
      </c>
      <c r="H6829" s="1">
        <v>1.4747222222222223</v>
      </c>
      <c r="I6829">
        <v>57.81</v>
      </c>
      <c r="J6829" s="1">
        <v>39.200602750047089</v>
      </c>
      <c r="K6829">
        <f>IF([1]!Data_check[[#This Row],[AvgSpeed]]&lt;10,1,0)</f>
        <v>0</v>
      </c>
      <c r="L6829" t="s">
        <v>18</v>
      </c>
      <c r="M6829">
        <f>IF([1]!Data_check[[#This Row],[Hill]]="Up",1,0)</f>
        <v>1</v>
      </c>
      <c r="N6829">
        <v>0</v>
      </c>
      <c r="O6829">
        <v>0</v>
      </c>
      <c r="P6829">
        <v>0</v>
      </c>
      <c r="Q6829">
        <v>0</v>
      </c>
    </row>
    <row r="6830" spans="1:17" x14ac:dyDescent="0.35">
      <c r="A6830">
        <v>4826</v>
      </c>
      <c r="B6830">
        <v>91</v>
      </c>
      <c r="C6830" t="s">
        <v>17</v>
      </c>
      <c r="D6830">
        <v>9</v>
      </c>
      <c r="E6830">
        <v>11</v>
      </c>
      <c r="F6830" s="1">
        <f>[1]!Data_check[[#This Row],[Distance]]/[1]!Data_check[[#This Row],[FuelLitre]]</f>
        <v>0.89080856945404074</v>
      </c>
      <c r="G6830">
        <v>28.940000000000069</v>
      </c>
      <c r="H6830" s="1">
        <v>1.0408333333333333</v>
      </c>
      <c r="I6830">
        <v>25.78</v>
      </c>
      <c r="J6830" s="1">
        <v>24.768614891913533</v>
      </c>
      <c r="K6830">
        <f>IF([1]!Data_check[[#This Row],[AvgSpeed]]&lt;10,1,0)</f>
        <v>0</v>
      </c>
      <c r="L6830" t="s">
        <v>18</v>
      </c>
      <c r="M6830">
        <f>IF([1]!Data_check[[#This Row],[Hill]]="Up",1,0)</f>
        <v>1</v>
      </c>
      <c r="N6830">
        <v>0</v>
      </c>
      <c r="O6830">
        <v>0</v>
      </c>
      <c r="P6830">
        <v>0</v>
      </c>
      <c r="Q6830">
        <v>0</v>
      </c>
    </row>
    <row r="6831" spans="1:17" x14ac:dyDescent="0.35">
      <c r="A6831">
        <v>3545</v>
      </c>
      <c r="B6831">
        <v>348</v>
      </c>
      <c r="C6831" t="s">
        <v>17</v>
      </c>
      <c r="D6831">
        <v>9</v>
      </c>
      <c r="E6831">
        <v>0</v>
      </c>
      <c r="F6831" s="1">
        <f>[1]!Data_check[[#This Row],[Distance]]/[1]!Data_check[[#This Row],[FuelLitre]]</f>
        <v>0.89065062875888545</v>
      </c>
      <c r="G6831">
        <v>18.289999999999981</v>
      </c>
      <c r="H6831" s="1">
        <v>2.4972222222222222</v>
      </c>
      <c r="I6831">
        <v>16.29</v>
      </c>
      <c r="J6831" s="1">
        <v>6.523248053392658</v>
      </c>
      <c r="K6831">
        <f>IF([1]!Data_check[[#This Row],[AvgSpeed]]&lt;10,1,0)</f>
        <v>1</v>
      </c>
      <c r="L6831" t="s">
        <v>19</v>
      </c>
      <c r="M6831">
        <f>IF([1]!Data_check[[#This Row],[Hill]]="Up",1,0)</f>
        <v>0</v>
      </c>
      <c r="N6831">
        <v>2</v>
      </c>
      <c r="O6831">
        <v>0</v>
      </c>
      <c r="P6831">
        <v>0</v>
      </c>
      <c r="Q6831">
        <v>0</v>
      </c>
    </row>
    <row r="6832" spans="1:17" x14ac:dyDescent="0.35">
      <c r="A6832">
        <v>3503</v>
      </c>
      <c r="B6832">
        <v>12</v>
      </c>
      <c r="C6832" t="s">
        <v>24</v>
      </c>
      <c r="D6832">
        <v>1</v>
      </c>
      <c r="E6832">
        <v>1</v>
      </c>
      <c r="F6832" s="1">
        <f>[1]!Data_check[[#This Row],[Distance]]/[1]!Data_check[[#This Row],[FuelLitre]]</f>
        <v>0.890494719288491</v>
      </c>
      <c r="G6832">
        <v>17.990000000000052</v>
      </c>
      <c r="H6832" s="1">
        <v>3.6363888888888889</v>
      </c>
      <c r="I6832">
        <v>16.02</v>
      </c>
      <c r="J6832" s="1">
        <v>4.4054694064624549</v>
      </c>
      <c r="K6832" s="1">
        <f>IF([1]!Data_check[[#This Row],[AvgSpeed]]&lt;10,1,0)</f>
        <v>1</v>
      </c>
      <c r="L6832" t="s">
        <v>19</v>
      </c>
      <c r="M6832">
        <f>IF([1]!Data_check[[#This Row],[Hill]]="Up",1,0)</f>
        <v>0</v>
      </c>
      <c r="N6832">
        <v>0</v>
      </c>
      <c r="O6832">
        <v>0</v>
      </c>
      <c r="P6832">
        <v>0</v>
      </c>
      <c r="Q6832">
        <v>0</v>
      </c>
    </row>
    <row r="6833" spans="1:17" x14ac:dyDescent="0.35">
      <c r="A6833">
        <v>5262</v>
      </c>
      <c r="B6833">
        <v>174</v>
      </c>
      <c r="C6833" t="s">
        <v>17</v>
      </c>
      <c r="D6833">
        <v>9</v>
      </c>
      <c r="E6833">
        <v>23</v>
      </c>
      <c r="F6833" s="1">
        <f>[1]!Data_check[[#This Row],[Distance]]/[1]!Data_check[[#This Row],[FuelLitre]]</f>
        <v>0.89037900874635523</v>
      </c>
      <c r="G6833">
        <v>34.300000000000018</v>
      </c>
      <c r="H6833" s="1">
        <v>0.84666666666666668</v>
      </c>
      <c r="I6833">
        <v>30.54</v>
      </c>
      <c r="J6833" s="1">
        <v>36.070866141732282</v>
      </c>
      <c r="K6833">
        <f>IF([1]!Data_check[[#This Row],[AvgSpeed]]&lt;10,1,0)</f>
        <v>0</v>
      </c>
      <c r="L6833" t="s">
        <v>19</v>
      </c>
      <c r="M6833">
        <f>IF([1]!Data_check[[#This Row],[Hill]]="Up",1,0)</f>
        <v>0</v>
      </c>
      <c r="N6833">
        <v>0</v>
      </c>
      <c r="O6833">
        <v>0</v>
      </c>
      <c r="P6833">
        <v>0</v>
      </c>
      <c r="Q6833">
        <v>0</v>
      </c>
    </row>
    <row r="6834" spans="1:17" x14ac:dyDescent="0.35">
      <c r="A6834">
        <v>5046</v>
      </c>
      <c r="B6834">
        <v>370</v>
      </c>
      <c r="C6834" t="s">
        <v>20</v>
      </c>
      <c r="D6834">
        <v>1</v>
      </c>
      <c r="E6834">
        <v>5</v>
      </c>
      <c r="F6834" s="1">
        <f>[1]!Data_check[[#This Row],[Distance]]/[1]!Data_check[[#This Row],[FuelLitre]]</f>
        <v>0.8902010852218335</v>
      </c>
      <c r="G6834">
        <v>31.329999999999952</v>
      </c>
      <c r="H6834" s="1">
        <v>1.5955555555555556</v>
      </c>
      <c r="I6834">
        <v>27.89</v>
      </c>
      <c r="J6834" s="1">
        <v>0</v>
      </c>
      <c r="K6834" s="1">
        <f>IF([1]!Data_check[[#This Row],[AvgSpeed]]&lt;10,1,0)</f>
        <v>1</v>
      </c>
      <c r="L6834" t="s">
        <v>18</v>
      </c>
      <c r="M6834">
        <f>IF([1]!Data_check[[#This Row],[Hill]]="Up",1,0)</f>
        <v>1</v>
      </c>
      <c r="N6834">
        <v>0</v>
      </c>
      <c r="O6834">
        <v>0</v>
      </c>
      <c r="P6834">
        <v>0</v>
      </c>
      <c r="Q6834">
        <v>17</v>
      </c>
    </row>
    <row r="6835" spans="1:17" x14ac:dyDescent="0.35">
      <c r="A6835">
        <v>1911</v>
      </c>
      <c r="B6835">
        <v>75</v>
      </c>
      <c r="C6835" t="s">
        <v>17</v>
      </c>
      <c r="D6835">
        <v>9</v>
      </c>
      <c r="E6835">
        <v>1</v>
      </c>
      <c r="F6835" s="1">
        <f>[1]!Data_check[[#This Row],[Distance]]/[1]!Data_check[[#This Row],[FuelLitre]]</f>
        <v>0.89006750241080068</v>
      </c>
      <c r="G6835">
        <v>10.369999999999997</v>
      </c>
      <c r="H6835" s="1">
        <v>1.8436111111111111</v>
      </c>
      <c r="I6835">
        <v>9.23</v>
      </c>
      <c r="J6835" s="1">
        <v>5.0064788307970476</v>
      </c>
      <c r="K6835">
        <f>IF([1]!Data_check[[#This Row],[AvgSpeed]]&lt;10,1,0)</f>
        <v>1</v>
      </c>
      <c r="L6835" t="s">
        <v>19</v>
      </c>
      <c r="M6835">
        <f>IF([1]!Data_check[[#This Row],[Hill]]="Up",1,0)</f>
        <v>0</v>
      </c>
      <c r="N6835">
        <v>0</v>
      </c>
      <c r="O6835">
        <v>0</v>
      </c>
      <c r="P6835">
        <v>0</v>
      </c>
      <c r="Q6835">
        <v>0</v>
      </c>
    </row>
    <row r="6836" spans="1:17" x14ac:dyDescent="0.35">
      <c r="A6836">
        <v>5007</v>
      </c>
      <c r="B6836">
        <v>6</v>
      </c>
      <c r="C6836" t="s">
        <v>17</v>
      </c>
      <c r="D6836">
        <v>9</v>
      </c>
      <c r="E6836">
        <v>0</v>
      </c>
      <c r="F6836" s="1">
        <f>[1]!Data_check[[#This Row],[Distance]]/[1]!Data_check[[#This Row],[FuelLitre]]</f>
        <v>0.89000323519896352</v>
      </c>
      <c r="G6836">
        <v>30.910000000000043</v>
      </c>
      <c r="H6836" s="1">
        <v>2.4666666666666668</v>
      </c>
      <c r="I6836">
        <v>27.51</v>
      </c>
      <c r="J6836" s="1">
        <v>11.152702702702703</v>
      </c>
      <c r="K6836">
        <f>IF([1]!Data_check[[#This Row],[AvgSpeed]]&lt;10,1,0)</f>
        <v>0</v>
      </c>
      <c r="L6836" t="s">
        <v>18</v>
      </c>
      <c r="M6836">
        <f>IF([1]!Data_check[[#This Row],[Hill]]="Up",1,0)</f>
        <v>1</v>
      </c>
      <c r="N6836">
        <v>0</v>
      </c>
      <c r="O6836">
        <v>0</v>
      </c>
      <c r="P6836">
        <v>1</v>
      </c>
      <c r="Q6836">
        <v>0</v>
      </c>
    </row>
    <row r="6837" spans="1:17" x14ac:dyDescent="0.35">
      <c r="A6837">
        <v>1669</v>
      </c>
      <c r="B6837">
        <v>125</v>
      </c>
      <c r="C6837" t="s">
        <v>17</v>
      </c>
      <c r="D6837">
        <v>9</v>
      </c>
      <c r="E6837">
        <v>0</v>
      </c>
      <c r="F6837" s="1">
        <f>[1]!Data_check[[#This Row],[Distance]]/[1]!Data_check[[#This Row],[FuelLitre]]</f>
        <v>0.8899371069182388</v>
      </c>
      <c r="G6837">
        <v>9.5400000000000027</v>
      </c>
      <c r="H6837" s="1">
        <v>0.42805555555555558</v>
      </c>
      <c r="I6837">
        <v>8.49</v>
      </c>
      <c r="J6837" s="1">
        <v>0</v>
      </c>
      <c r="K6837">
        <f>IF([1]!Data_check[[#This Row],[AvgSpeed]]&lt;10,1,0)</f>
        <v>1</v>
      </c>
      <c r="L6837" t="s">
        <v>19</v>
      </c>
      <c r="M6837">
        <f>IF([1]!Data_check[[#This Row],[Hill]]="Up",1,0)</f>
        <v>0</v>
      </c>
      <c r="N6837">
        <v>0</v>
      </c>
      <c r="O6837">
        <v>1</v>
      </c>
      <c r="P6837">
        <v>1</v>
      </c>
      <c r="Q6837">
        <v>20</v>
      </c>
    </row>
    <row r="6838" spans="1:17" x14ac:dyDescent="0.35">
      <c r="A6838">
        <v>7406</v>
      </c>
      <c r="B6838">
        <v>104</v>
      </c>
      <c r="C6838" t="s">
        <v>22</v>
      </c>
      <c r="D6838">
        <v>1</v>
      </c>
      <c r="E6838">
        <v>5</v>
      </c>
      <c r="F6838" s="1">
        <f>[1]!Data_check[[#This Row],[Distance]]/[1]!Data_check[[#This Row],[FuelLitre]]</f>
        <v>0.88970761150740629</v>
      </c>
      <c r="G6838">
        <v>127.57000000000021</v>
      </c>
      <c r="H6838" s="1">
        <v>3.9266666666666667</v>
      </c>
      <c r="I6838">
        <v>113.5</v>
      </c>
      <c r="J6838" s="1">
        <v>28.904923599320881</v>
      </c>
      <c r="K6838" s="1">
        <f>IF([1]!Data_check[[#This Row],[AvgSpeed]]&lt;10,1,0)</f>
        <v>0</v>
      </c>
      <c r="L6838" t="s">
        <v>18</v>
      </c>
      <c r="M6838">
        <f>IF([1]!Data_check[[#This Row],[Hill]]="Up",1,0)</f>
        <v>1</v>
      </c>
      <c r="N6838">
        <v>0</v>
      </c>
      <c r="O6838">
        <v>0</v>
      </c>
      <c r="P6838">
        <v>0</v>
      </c>
      <c r="Q6838">
        <v>217</v>
      </c>
    </row>
    <row r="6839" spans="1:17" x14ac:dyDescent="0.35">
      <c r="A6839">
        <v>6046</v>
      </c>
      <c r="B6839">
        <v>50</v>
      </c>
      <c r="C6839" t="s">
        <v>17</v>
      </c>
      <c r="D6839">
        <v>9</v>
      </c>
      <c r="E6839">
        <v>3</v>
      </c>
      <c r="F6839" s="1">
        <f>[1]!Data_check[[#This Row],[Distance]]/[1]!Data_check[[#This Row],[FuelLitre]]</f>
        <v>0.88951896754008519</v>
      </c>
      <c r="G6839">
        <v>51.14000000000005</v>
      </c>
      <c r="H6839" s="1">
        <v>3.1963888888888889</v>
      </c>
      <c r="I6839">
        <v>45.49</v>
      </c>
      <c r="J6839" s="1">
        <v>14.231685061267056</v>
      </c>
      <c r="K6839">
        <f>IF([1]!Data_check[[#This Row],[AvgSpeed]]&lt;10,1,0)</f>
        <v>0</v>
      </c>
      <c r="L6839" t="s">
        <v>18</v>
      </c>
      <c r="M6839">
        <f>IF([1]!Data_check[[#This Row],[Hill]]="Up",1,0)</f>
        <v>1</v>
      </c>
      <c r="N6839">
        <v>296</v>
      </c>
      <c r="O6839">
        <v>138</v>
      </c>
      <c r="P6839">
        <v>30</v>
      </c>
      <c r="Q6839">
        <v>296</v>
      </c>
    </row>
    <row r="6840" spans="1:17" x14ac:dyDescent="0.35">
      <c r="A6840">
        <v>3300</v>
      </c>
      <c r="B6840">
        <v>67</v>
      </c>
      <c r="C6840" t="s">
        <v>17</v>
      </c>
      <c r="D6840">
        <v>9</v>
      </c>
      <c r="E6840">
        <v>26</v>
      </c>
      <c r="F6840" s="1">
        <f>[1]!Data_check[[#This Row],[Distance]]/[1]!Data_check[[#This Row],[FuelLitre]]</f>
        <v>0.8894830659536539</v>
      </c>
      <c r="G6840">
        <v>16.830000000000005</v>
      </c>
      <c r="H6840" s="1">
        <v>1.0575000000000001</v>
      </c>
      <c r="I6840">
        <v>14.97</v>
      </c>
      <c r="J6840" s="1">
        <v>14.156028368794326</v>
      </c>
      <c r="K6840">
        <f>IF([1]!Data_check[[#This Row],[AvgSpeed]]&lt;10,1,0)</f>
        <v>0</v>
      </c>
      <c r="L6840" t="s">
        <v>19</v>
      </c>
      <c r="M6840">
        <f>IF([1]!Data_check[[#This Row],[Hill]]="Up",1,0)</f>
        <v>0</v>
      </c>
      <c r="N6840">
        <v>0</v>
      </c>
      <c r="O6840">
        <v>0</v>
      </c>
      <c r="P6840">
        <v>2</v>
      </c>
      <c r="Q6840">
        <v>0</v>
      </c>
    </row>
    <row r="6841" spans="1:17" x14ac:dyDescent="0.35">
      <c r="A6841">
        <v>2213</v>
      </c>
      <c r="B6841">
        <v>271</v>
      </c>
      <c r="C6841" t="s">
        <v>20</v>
      </c>
      <c r="D6841">
        <v>1</v>
      </c>
      <c r="E6841">
        <v>7</v>
      </c>
      <c r="F6841" s="1">
        <f>[1]!Data_check[[#This Row],[Distance]]/[1]!Data_check[[#This Row],[FuelLitre]]</f>
        <v>0.88917525773195927</v>
      </c>
      <c r="G6841">
        <v>11.639999999999993</v>
      </c>
      <c r="H6841" s="1">
        <v>0.49472222222222223</v>
      </c>
      <c r="I6841">
        <v>10.35</v>
      </c>
      <c r="J6841" s="1">
        <v>20.920830993823692</v>
      </c>
      <c r="K6841" s="1">
        <f>IF([1]!Data_check[[#This Row],[AvgSpeed]]&lt;10,1,0)</f>
        <v>0</v>
      </c>
      <c r="L6841" t="s">
        <v>19</v>
      </c>
      <c r="M6841">
        <f>IF([1]!Data_check[[#This Row],[Hill]]="Up",1,0)</f>
        <v>0</v>
      </c>
      <c r="N6841">
        <v>0</v>
      </c>
      <c r="O6841">
        <v>0</v>
      </c>
      <c r="P6841">
        <v>0</v>
      </c>
      <c r="Q6841">
        <v>0</v>
      </c>
    </row>
    <row r="6842" spans="1:17" x14ac:dyDescent="0.35">
      <c r="A6842">
        <v>5022</v>
      </c>
      <c r="B6842">
        <v>333</v>
      </c>
      <c r="C6842" t="s">
        <v>17</v>
      </c>
      <c r="D6842">
        <v>9</v>
      </c>
      <c r="E6842">
        <v>23</v>
      </c>
      <c r="F6842" s="1">
        <f>[1]!Data_check[[#This Row],[Distance]]/[1]!Data_check[[#This Row],[FuelLitre]]</f>
        <v>0.88899613899613894</v>
      </c>
      <c r="G6842">
        <v>31.080000000000002</v>
      </c>
      <c r="H6842" s="1">
        <v>0.89277777777777778</v>
      </c>
      <c r="I6842">
        <v>27.63</v>
      </c>
      <c r="J6842" s="1">
        <v>30.948350964530178</v>
      </c>
      <c r="K6842">
        <f>IF([1]!Data_check[[#This Row],[AvgSpeed]]&lt;10,1,0)</f>
        <v>0</v>
      </c>
      <c r="L6842" t="s">
        <v>19</v>
      </c>
      <c r="M6842">
        <f>IF([1]!Data_check[[#This Row],[Hill]]="Up",1,0)</f>
        <v>0</v>
      </c>
      <c r="N6842">
        <v>0</v>
      </c>
      <c r="O6842">
        <v>0</v>
      </c>
      <c r="P6842">
        <v>0</v>
      </c>
      <c r="Q6842">
        <v>0</v>
      </c>
    </row>
    <row r="6843" spans="1:17" x14ac:dyDescent="0.35">
      <c r="A6843">
        <v>1111</v>
      </c>
      <c r="B6843">
        <v>625</v>
      </c>
      <c r="C6843" t="s">
        <v>20</v>
      </c>
      <c r="D6843">
        <v>1</v>
      </c>
      <c r="E6843">
        <v>5</v>
      </c>
      <c r="F6843" s="1">
        <f>[1]!Data_check[[#This Row],[Distance]]/[1]!Data_check[[#This Row],[FuelLitre]]</f>
        <v>0.88817480719794362</v>
      </c>
      <c r="G6843">
        <v>7.7799999999999985</v>
      </c>
      <c r="H6843" s="1">
        <v>0.28138888888888891</v>
      </c>
      <c r="I6843">
        <v>6.91</v>
      </c>
      <c r="J6843" s="1">
        <v>0</v>
      </c>
      <c r="K6843" s="1">
        <f>IF([1]!Data_check[[#This Row],[AvgSpeed]]&lt;10,1,0)</f>
        <v>1</v>
      </c>
      <c r="L6843" t="s">
        <v>19</v>
      </c>
      <c r="M6843">
        <f>IF([1]!Data_check[[#This Row],[Hill]]="Up",1,0)</f>
        <v>0</v>
      </c>
      <c r="N6843">
        <v>0</v>
      </c>
      <c r="O6843">
        <v>0</v>
      </c>
      <c r="P6843">
        <v>0</v>
      </c>
      <c r="Q6843">
        <v>25</v>
      </c>
    </row>
    <row r="6844" spans="1:17" x14ac:dyDescent="0.35">
      <c r="A6844">
        <v>7704</v>
      </c>
      <c r="B6844">
        <v>4</v>
      </c>
      <c r="C6844" t="s">
        <v>17</v>
      </c>
      <c r="D6844">
        <v>9</v>
      </c>
      <c r="E6844">
        <v>8</v>
      </c>
      <c r="F6844" s="1">
        <f>[1]!Data_check[[#This Row],[Distance]]/[1]!Data_check[[#This Row],[FuelLitre]]</f>
        <v>0.88627958579881727</v>
      </c>
      <c r="G6844">
        <v>162.23999999999987</v>
      </c>
      <c r="H6844" s="1">
        <v>5.0202777777777774</v>
      </c>
      <c r="I6844">
        <v>143.79</v>
      </c>
      <c r="J6844" s="1">
        <v>28.641841420904111</v>
      </c>
      <c r="K6844">
        <f>IF([1]!Data_check[[#This Row],[AvgSpeed]]&lt;10,1,0)</f>
        <v>0</v>
      </c>
      <c r="L6844" t="s">
        <v>19</v>
      </c>
      <c r="M6844">
        <f>IF([1]!Data_check[[#This Row],[Hill]]="Up",1,0)</f>
        <v>0</v>
      </c>
      <c r="N6844">
        <v>0</v>
      </c>
      <c r="O6844">
        <v>0</v>
      </c>
      <c r="P6844">
        <v>0</v>
      </c>
      <c r="Q6844">
        <v>0</v>
      </c>
    </row>
    <row r="6845" spans="1:17" x14ac:dyDescent="0.35">
      <c r="A6845">
        <v>6188</v>
      </c>
      <c r="B6845">
        <v>6</v>
      </c>
      <c r="C6845" t="s">
        <v>17</v>
      </c>
      <c r="D6845">
        <v>9</v>
      </c>
      <c r="E6845">
        <v>3</v>
      </c>
      <c r="F6845" s="1">
        <f>[1]!Data_check[[#This Row],[Distance]]/[1]!Data_check[[#This Row],[FuelLitre]]</f>
        <v>0.88625000000000009</v>
      </c>
      <c r="G6845">
        <v>56</v>
      </c>
      <c r="H6845" s="1">
        <v>1.1005555555555555</v>
      </c>
      <c r="I6845">
        <v>49.63</v>
      </c>
      <c r="J6845" s="1">
        <v>45.095406360424029</v>
      </c>
      <c r="K6845">
        <f>IF([1]!Data_check[[#This Row],[AvgSpeed]]&lt;10,1,0)</f>
        <v>0</v>
      </c>
      <c r="L6845" t="s">
        <v>18</v>
      </c>
      <c r="M6845">
        <f>IF([1]!Data_check[[#This Row],[Hill]]="Up",1,0)</f>
        <v>1</v>
      </c>
      <c r="N6845">
        <v>0</v>
      </c>
      <c r="O6845">
        <v>0</v>
      </c>
      <c r="P6845">
        <v>0</v>
      </c>
      <c r="Q6845">
        <v>0</v>
      </c>
    </row>
    <row r="6846" spans="1:17" x14ac:dyDescent="0.35">
      <c r="A6846">
        <v>3004</v>
      </c>
      <c r="B6846">
        <v>35</v>
      </c>
      <c r="C6846" t="s">
        <v>17</v>
      </c>
      <c r="D6846">
        <v>9</v>
      </c>
      <c r="E6846">
        <v>7</v>
      </c>
      <c r="F6846" s="1">
        <f>[1]!Data_check[[#This Row],[Distance]]/[1]!Data_check[[#This Row],[FuelLitre]]</f>
        <v>0.88451443569553823</v>
      </c>
      <c r="G6846">
        <v>15.239999999999998</v>
      </c>
      <c r="H6846" s="1">
        <v>0.55944444444444452</v>
      </c>
      <c r="I6846">
        <v>13.48</v>
      </c>
      <c r="J6846" s="1">
        <v>24.095332671300891</v>
      </c>
      <c r="K6846">
        <f>IF([1]!Data_check[[#This Row],[AvgSpeed]]&lt;10,1,0)</f>
        <v>0</v>
      </c>
      <c r="L6846" t="s">
        <v>18</v>
      </c>
      <c r="M6846">
        <f>IF([1]!Data_check[[#This Row],[Hill]]="Up",1,0)</f>
        <v>1</v>
      </c>
      <c r="N6846">
        <v>0</v>
      </c>
      <c r="O6846">
        <v>0</v>
      </c>
      <c r="P6846">
        <v>0</v>
      </c>
      <c r="Q6846">
        <v>0</v>
      </c>
    </row>
    <row r="6847" spans="1:17" x14ac:dyDescent="0.35">
      <c r="A6847">
        <v>2240</v>
      </c>
      <c r="B6847">
        <v>385</v>
      </c>
      <c r="C6847" t="s">
        <v>20</v>
      </c>
      <c r="D6847">
        <v>1</v>
      </c>
      <c r="E6847">
        <v>5</v>
      </c>
      <c r="F6847" s="1">
        <f>[1]!Data_check[[#This Row],[Distance]]/[1]!Data_check[[#This Row],[FuelLitre]]</f>
        <v>0.88310580204778211</v>
      </c>
      <c r="G6847">
        <v>11.719999999999992</v>
      </c>
      <c r="H6847" s="1">
        <v>0.38388888888888889</v>
      </c>
      <c r="I6847">
        <v>10.35</v>
      </c>
      <c r="J6847" s="1">
        <v>0</v>
      </c>
      <c r="K6847" s="1">
        <f>IF([1]!Data_check[[#This Row],[AvgSpeed]]&lt;10,1,0)</f>
        <v>1</v>
      </c>
      <c r="L6847" t="s">
        <v>19</v>
      </c>
      <c r="M6847">
        <f>IF([1]!Data_check[[#This Row],[Hill]]="Up",1,0)</f>
        <v>0</v>
      </c>
      <c r="N6847">
        <v>0</v>
      </c>
      <c r="O6847">
        <v>0</v>
      </c>
      <c r="P6847">
        <v>0</v>
      </c>
      <c r="Q6847">
        <v>27</v>
      </c>
    </row>
    <row r="6848" spans="1:17" x14ac:dyDescent="0.35">
      <c r="A6848">
        <v>7775</v>
      </c>
      <c r="B6848">
        <v>92</v>
      </c>
      <c r="C6848" t="s">
        <v>17</v>
      </c>
      <c r="D6848">
        <v>9</v>
      </c>
      <c r="E6848">
        <v>8</v>
      </c>
      <c r="F6848" s="1">
        <f>[1]!Data_check[[#This Row],[Distance]]/[1]!Data_check[[#This Row],[FuelLitre]]</f>
        <v>0.88300359199498224</v>
      </c>
      <c r="G6848">
        <v>175.39000000000007</v>
      </c>
      <c r="H6848" s="1">
        <v>3.513611111111111</v>
      </c>
      <c r="I6848">
        <v>154.87</v>
      </c>
      <c r="J6848" s="1">
        <v>44.077160249822121</v>
      </c>
      <c r="K6848">
        <f>IF([1]!Data_check[[#This Row],[AvgSpeed]]&lt;10,1,0)</f>
        <v>0</v>
      </c>
      <c r="L6848" t="s">
        <v>19</v>
      </c>
      <c r="M6848">
        <f>IF([1]!Data_check[[#This Row],[Hill]]="Up",1,0)</f>
        <v>0</v>
      </c>
      <c r="N6848">
        <v>0</v>
      </c>
      <c r="O6848">
        <v>0</v>
      </c>
      <c r="P6848">
        <v>0</v>
      </c>
      <c r="Q6848">
        <v>0</v>
      </c>
    </row>
    <row r="6849" spans="1:17" x14ac:dyDescent="0.35">
      <c r="A6849">
        <v>5303</v>
      </c>
      <c r="B6849">
        <v>371</v>
      </c>
      <c r="C6849" t="s">
        <v>17</v>
      </c>
      <c r="D6849">
        <v>9</v>
      </c>
      <c r="E6849">
        <v>23</v>
      </c>
      <c r="F6849" s="1">
        <f>[1]!Data_check[[#This Row],[Distance]]/[1]!Data_check[[#This Row],[FuelLitre]]</f>
        <v>0.88250428816466508</v>
      </c>
      <c r="G6849">
        <v>34.980000000000018</v>
      </c>
      <c r="H6849" s="1">
        <v>1.6105555555555555</v>
      </c>
      <c r="I6849">
        <v>30.87</v>
      </c>
      <c r="J6849" s="1">
        <v>0</v>
      </c>
      <c r="K6849">
        <f>IF([1]!Data_check[[#This Row],[AvgSpeed]]&lt;10,1,0)</f>
        <v>1</v>
      </c>
      <c r="L6849" t="s">
        <v>19</v>
      </c>
      <c r="M6849">
        <f>IF([1]!Data_check[[#This Row],[Hill]]="Up",1,0)</f>
        <v>0</v>
      </c>
      <c r="N6849">
        <v>0</v>
      </c>
      <c r="O6849">
        <v>0</v>
      </c>
      <c r="P6849">
        <v>1</v>
      </c>
      <c r="Q6849">
        <v>19</v>
      </c>
    </row>
    <row r="6850" spans="1:17" x14ac:dyDescent="0.35">
      <c r="A6850">
        <v>5943</v>
      </c>
      <c r="B6850">
        <v>251</v>
      </c>
      <c r="C6850" t="s">
        <v>17</v>
      </c>
      <c r="D6850">
        <v>9</v>
      </c>
      <c r="E6850">
        <v>3</v>
      </c>
      <c r="F6850" s="1">
        <f>[1]!Data_check[[#This Row],[Distance]]/[1]!Data_check[[#This Row],[FuelLitre]]</f>
        <v>0.88249999999999995</v>
      </c>
      <c r="G6850">
        <v>48</v>
      </c>
      <c r="H6850" s="1">
        <v>1.3947222222222222</v>
      </c>
      <c r="I6850">
        <v>42.36</v>
      </c>
      <c r="J6850" s="1">
        <v>30.371639115714</v>
      </c>
      <c r="K6850">
        <f>IF([1]!Data_check[[#This Row],[AvgSpeed]]&lt;10,1,0)</f>
        <v>0</v>
      </c>
      <c r="L6850" t="s">
        <v>18</v>
      </c>
      <c r="M6850">
        <f>IF([1]!Data_check[[#This Row],[Hill]]="Up",1,0)</f>
        <v>1</v>
      </c>
      <c r="N6850">
        <v>0</v>
      </c>
      <c r="O6850">
        <v>0</v>
      </c>
      <c r="P6850">
        <v>0</v>
      </c>
      <c r="Q6850">
        <v>0</v>
      </c>
    </row>
    <row r="6851" spans="1:17" x14ac:dyDescent="0.35">
      <c r="A6851">
        <v>1089</v>
      </c>
      <c r="B6851">
        <v>150</v>
      </c>
      <c r="C6851" t="s">
        <v>17</v>
      </c>
      <c r="D6851">
        <v>9</v>
      </c>
      <c r="E6851">
        <v>1</v>
      </c>
      <c r="F6851" s="1">
        <f>[1]!Data_check[[#This Row],[Distance]]/[1]!Data_check[[#This Row],[FuelLitre]]</f>
        <v>0.88227684346701185</v>
      </c>
      <c r="G6851">
        <v>7.7299999999999986</v>
      </c>
      <c r="H6851" s="1">
        <v>1.9155555555555557</v>
      </c>
      <c r="I6851">
        <v>6.82</v>
      </c>
      <c r="J6851" s="1">
        <v>3.5603248259860787</v>
      </c>
      <c r="K6851">
        <f>IF([1]!Data_check[[#This Row],[AvgSpeed]]&lt;10,1,0)</f>
        <v>1</v>
      </c>
      <c r="L6851" t="s">
        <v>18</v>
      </c>
      <c r="M6851">
        <f>IF([1]!Data_check[[#This Row],[Hill]]="Up",1,0)</f>
        <v>1</v>
      </c>
      <c r="N6851">
        <v>0</v>
      </c>
      <c r="O6851">
        <v>0</v>
      </c>
      <c r="P6851">
        <v>0</v>
      </c>
      <c r="Q6851">
        <v>0</v>
      </c>
    </row>
    <row r="6852" spans="1:17" x14ac:dyDescent="0.35">
      <c r="A6852">
        <v>6145</v>
      </c>
      <c r="B6852">
        <v>125</v>
      </c>
      <c r="C6852" t="s">
        <v>17</v>
      </c>
      <c r="D6852">
        <v>9</v>
      </c>
      <c r="E6852">
        <v>15</v>
      </c>
      <c r="F6852" s="1">
        <f>[1]!Data_check[[#This Row],[Distance]]/[1]!Data_check[[#This Row],[FuelLitre]]</f>
        <v>0.88212648945921168</v>
      </c>
      <c r="G6852">
        <v>54.55</v>
      </c>
      <c r="H6852" s="1">
        <v>3.18</v>
      </c>
      <c r="I6852">
        <v>48.12</v>
      </c>
      <c r="J6852" s="1">
        <v>15.132075471698112</v>
      </c>
      <c r="K6852">
        <f>IF([1]!Data_check[[#This Row],[AvgSpeed]]&lt;10,1,0)</f>
        <v>0</v>
      </c>
      <c r="L6852" t="s">
        <v>19</v>
      </c>
      <c r="M6852">
        <f>IF([1]!Data_check[[#This Row],[Hill]]="Up",1,0)</f>
        <v>0</v>
      </c>
      <c r="N6852">
        <v>0</v>
      </c>
      <c r="O6852">
        <v>0</v>
      </c>
      <c r="P6852">
        <v>1</v>
      </c>
      <c r="Q6852">
        <v>1063</v>
      </c>
    </row>
    <row r="6853" spans="1:17" x14ac:dyDescent="0.35">
      <c r="A6853">
        <v>2236</v>
      </c>
      <c r="B6853">
        <v>367</v>
      </c>
      <c r="C6853" t="s">
        <v>20</v>
      </c>
      <c r="D6853">
        <v>1</v>
      </c>
      <c r="E6853">
        <v>5</v>
      </c>
      <c r="F6853" s="1">
        <f>[1]!Data_check[[#This Row],[Distance]]/[1]!Data_check[[#This Row],[FuelLitre]]</f>
        <v>0.8820512820512787</v>
      </c>
      <c r="G6853">
        <v>11.700000000000045</v>
      </c>
      <c r="H6853" s="1">
        <v>0.42638888888888893</v>
      </c>
      <c r="I6853">
        <v>10.32</v>
      </c>
      <c r="J6853" s="1">
        <v>0</v>
      </c>
      <c r="K6853" s="1">
        <f>IF([1]!Data_check[[#This Row],[AvgSpeed]]&lt;10,1,0)</f>
        <v>1</v>
      </c>
      <c r="L6853" t="s">
        <v>19</v>
      </c>
      <c r="M6853">
        <f>IF([1]!Data_check[[#This Row],[Hill]]="Up",1,0)</f>
        <v>0</v>
      </c>
      <c r="N6853">
        <v>0</v>
      </c>
      <c r="O6853">
        <v>0</v>
      </c>
      <c r="P6853">
        <v>0</v>
      </c>
      <c r="Q6853">
        <v>24</v>
      </c>
    </row>
    <row r="6854" spans="1:17" x14ac:dyDescent="0.35">
      <c r="A6854">
        <v>7180</v>
      </c>
      <c r="B6854">
        <v>33</v>
      </c>
      <c r="C6854" t="s">
        <v>17</v>
      </c>
      <c r="D6854">
        <v>9</v>
      </c>
      <c r="E6854">
        <v>1</v>
      </c>
      <c r="F6854" s="1">
        <f>[1]!Data_check[[#This Row],[Distance]]/[1]!Data_check[[#This Row],[FuelLitre]]</f>
        <v>0.88193734312540628</v>
      </c>
      <c r="G6854">
        <v>107.57000000000006</v>
      </c>
      <c r="H6854" s="1">
        <v>6.958333333333333</v>
      </c>
      <c r="I6854">
        <v>94.87</v>
      </c>
      <c r="J6854" s="1">
        <v>13.634011976047905</v>
      </c>
      <c r="K6854">
        <f>IF([1]!Data_check[[#This Row],[AvgSpeed]]&lt;10,1,0)</f>
        <v>0</v>
      </c>
      <c r="L6854" t="s">
        <v>19</v>
      </c>
      <c r="M6854">
        <f>IF([1]!Data_check[[#This Row],[Hill]]="Up",1,0)</f>
        <v>0</v>
      </c>
      <c r="N6854">
        <v>19</v>
      </c>
      <c r="O6854">
        <v>0</v>
      </c>
      <c r="P6854">
        <v>9</v>
      </c>
      <c r="Q6854">
        <v>147</v>
      </c>
    </row>
    <row r="6855" spans="1:17" x14ac:dyDescent="0.35">
      <c r="A6855">
        <v>7532</v>
      </c>
      <c r="B6855">
        <v>84</v>
      </c>
      <c r="C6855" t="s">
        <v>23</v>
      </c>
      <c r="D6855">
        <v>1</v>
      </c>
      <c r="E6855">
        <v>6</v>
      </c>
      <c r="F6855" s="1">
        <f>[1]!Data_check[[#This Row],[Distance]]/[1]!Data_check[[#This Row],[FuelLitre]]</f>
        <v>0.88155728905747011</v>
      </c>
      <c r="G6855">
        <v>139.72999999999968</v>
      </c>
      <c r="H6855" s="1">
        <v>5.7861111111111114</v>
      </c>
      <c r="I6855">
        <v>123.18</v>
      </c>
      <c r="J6855" s="1">
        <v>21.288910225636101</v>
      </c>
      <c r="K6855" s="1">
        <f>IF([1]!Data_check[[#This Row],[AvgSpeed]]&lt;10,1,0)</f>
        <v>0</v>
      </c>
      <c r="L6855" t="s">
        <v>19</v>
      </c>
      <c r="M6855">
        <f>IF([1]!Data_check[[#This Row],[Hill]]="Up",1,0)</f>
        <v>0</v>
      </c>
      <c r="N6855">
        <v>0</v>
      </c>
      <c r="O6855">
        <v>0</v>
      </c>
      <c r="P6855">
        <v>0</v>
      </c>
      <c r="Q6855">
        <v>0</v>
      </c>
    </row>
    <row r="6856" spans="1:17" x14ac:dyDescent="0.35">
      <c r="A6856">
        <v>6397</v>
      </c>
      <c r="B6856">
        <v>129</v>
      </c>
      <c r="C6856" t="s">
        <v>17</v>
      </c>
      <c r="D6856">
        <v>9</v>
      </c>
      <c r="E6856">
        <v>7</v>
      </c>
      <c r="F6856" s="1">
        <f>[1]!Data_check[[#This Row],[Distance]]/[1]!Data_check[[#This Row],[FuelLitre]]</f>
        <v>0.88151882779265889</v>
      </c>
      <c r="G6856">
        <v>63.469999999999935</v>
      </c>
      <c r="H6856" s="1">
        <v>2.42</v>
      </c>
      <c r="I6856">
        <v>55.95</v>
      </c>
      <c r="J6856" s="1">
        <v>23.119834710743802</v>
      </c>
      <c r="K6856">
        <f>IF([1]!Data_check[[#This Row],[AvgSpeed]]&lt;10,1,0)</f>
        <v>0</v>
      </c>
      <c r="L6856" t="s">
        <v>18</v>
      </c>
      <c r="M6856">
        <f>IF([1]!Data_check[[#This Row],[Hill]]="Up",1,0)</f>
        <v>1</v>
      </c>
      <c r="N6856">
        <v>0</v>
      </c>
      <c r="O6856">
        <v>0</v>
      </c>
      <c r="P6856">
        <v>0</v>
      </c>
      <c r="Q6856">
        <v>0</v>
      </c>
    </row>
    <row r="6857" spans="1:17" x14ac:dyDescent="0.35">
      <c r="A6857">
        <v>1408</v>
      </c>
      <c r="B6857">
        <v>294</v>
      </c>
      <c r="C6857" t="s">
        <v>17</v>
      </c>
      <c r="D6857">
        <v>9</v>
      </c>
      <c r="E6857">
        <v>0</v>
      </c>
      <c r="F6857" s="1">
        <f>[1]!Data_check[[#This Row],[Distance]]/[1]!Data_check[[#This Row],[FuelLitre]]</f>
        <v>0.88059701492537268</v>
      </c>
      <c r="G6857">
        <v>8.7100000000000044</v>
      </c>
      <c r="H6857" s="1">
        <v>0.27694444444444444</v>
      </c>
      <c r="I6857">
        <v>7.67</v>
      </c>
      <c r="J6857" s="1">
        <v>27.695085255767303</v>
      </c>
      <c r="K6857">
        <f>IF([1]!Data_check[[#This Row],[AvgSpeed]]&lt;10,1,0)</f>
        <v>0</v>
      </c>
      <c r="L6857" t="s">
        <v>19</v>
      </c>
      <c r="M6857">
        <f>IF([1]!Data_check[[#This Row],[Hill]]="Up",1,0)</f>
        <v>0</v>
      </c>
      <c r="N6857">
        <v>0</v>
      </c>
      <c r="O6857">
        <v>0</v>
      </c>
      <c r="P6857">
        <v>0</v>
      </c>
      <c r="Q6857">
        <v>0</v>
      </c>
    </row>
    <row r="6858" spans="1:17" x14ac:dyDescent="0.35">
      <c r="A6858">
        <v>5271</v>
      </c>
      <c r="B6858">
        <v>78</v>
      </c>
      <c r="C6858" t="s">
        <v>17</v>
      </c>
      <c r="D6858">
        <v>9</v>
      </c>
      <c r="E6858">
        <v>23</v>
      </c>
      <c r="F6858" s="1">
        <f>[1]!Data_check[[#This Row],[Distance]]/[1]!Data_check[[#This Row],[FuelLitre]]</f>
        <v>0.88010425716768004</v>
      </c>
      <c r="G6858">
        <v>34.530000000000008</v>
      </c>
      <c r="H6858" s="1">
        <v>0.92916666666666659</v>
      </c>
      <c r="I6858">
        <v>30.39</v>
      </c>
      <c r="J6858" s="1">
        <v>0</v>
      </c>
      <c r="K6858">
        <f>IF([1]!Data_check[[#This Row],[AvgSpeed]]&lt;10,1,0)</f>
        <v>1</v>
      </c>
      <c r="L6858" t="s">
        <v>19</v>
      </c>
      <c r="M6858">
        <f>IF([1]!Data_check[[#This Row],[Hill]]="Up",1,0)</f>
        <v>0</v>
      </c>
      <c r="N6858">
        <v>0</v>
      </c>
      <c r="O6858">
        <v>0</v>
      </c>
      <c r="P6858">
        <v>0</v>
      </c>
      <c r="Q6858">
        <v>33</v>
      </c>
    </row>
    <row r="6859" spans="1:17" x14ac:dyDescent="0.35">
      <c r="A6859">
        <v>4981</v>
      </c>
      <c r="B6859">
        <v>32</v>
      </c>
      <c r="C6859" t="s">
        <v>17</v>
      </c>
      <c r="D6859">
        <v>9</v>
      </c>
      <c r="E6859">
        <v>7</v>
      </c>
      <c r="F6859" s="1">
        <f>[1]!Data_check[[#This Row],[Distance]]/[1]!Data_check[[#This Row],[FuelLitre]]</f>
        <v>0.87749101600784096</v>
      </c>
      <c r="G6859">
        <v>30.609999999999985</v>
      </c>
      <c r="H6859" s="1">
        <v>0.85499999999999998</v>
      </c>
      <c r="I6859">
        <v>26.86</v>
      </c>
      <c r="J6859" s="1">
        <v>31.415204678362574</v>
      </c>
      <c r="K6859">
        <f>IF([1]!Data_check[[#This Row],[AvgSpeed]]&lt;10,1,0)</f>
        <v>0</v>
      </c>
      <c r="L6859" t="s">
        <v>19</v>
      </c>
      <c r="M6859">
        <f>IF([1]!Data_check[[#This Row],[Hill]]="Up",1,0)</f>
        <v>0</v>
      </c>
      <c r="N6859">
        <v>0</v>
      </c>
      <c r="O6859">
        <v>0</v>
      </c>
      <c r="P6859">
        <v>0</v>
      </c>
      <c r="Q6859">
        <v>0</v>
      </c>
    </row>
    <row r="6860" spans="1:17" x14ac:dyDescent="0.35">
      <c r="A6860">
        <v>5250</v>
      </c>
      <c r="B6860">
        <v>104</v>
      </c>
      <c r="C6860" t="s">
        <v>17</v>
      </c>
      <c r="D6860">
        <v>9</v>
      </c>
      <c r="E6860">
        <v>23</v>
      </c>
      <c r="F6860" s="1">
        <f>[1]!Data_check[[#This Row],[Distance]]/[1]!Data_check[[#This Row],[FuelLitre]]</f>
        <v>0.87635829662261389</v>
      </c>
      <c r="G6860">
        <v>34.049999999999997</v>
      </c>
      <c r="H6860" s="1">
        <v>0.755</v>
      </c>
      <c r="I6860">
        <v>29.84</v>
      </c>
      <c r="J6860" s="1">
        <v>39.523178807947019</v>
      </c>
      <c r="K6860">
        <f>IF([1]!Data_check[[#This Row],[AvgSpeed]]&lt;10,1,0)</f>
        <v>0</v>
      </c>
      <c r="L6860" t="s">
        <v>19</v>
      </c>
      <c r="M6860">
        <f>IF([1]!Data_check[[#This Row],[Hill]]="Up",1,0)</f>
        <v>0</v>
      </c>
      <c r="N6860">
        <v>0</v>
      </c>
      <c r="O6860">
        <v>0</v>
      </c>
      <c r="P6860">
        <v>0</v>
      </c>
      <c r="Q6860">
        <v>0</v>
      </c>
    </row>
    <row r="6861" spans="1:17" x14ac:dyDescent="0.35">
      <c r="A6861">
        <v>5015</v>
      </c>
      <c r="B6861">
        <v>14</v>
      </c>
      <c r="C6861" t="s">
        <v>17</v>
      </c>
      <c r="D6861">
        <v>9</v>
      </c>
      <c r="E6861">
        <v>0</v>
      </c>
      <c r="F6861" s="1">
        <f>[1]!Data_check[[#This Row],[Distance]]/[1]!Data_check[[#This Row],[FuelLitre]]</f>
        <v>0.87624879149210544</v>
      </c>
      <c r="G6861">
        <v>31.029999999999966</v>
      </c>
      <c r="H6861" s="1">
        <v>1.5241666666666667</v>
      </c>
      <c r="I6861">
        <v>27.19</v>
      </c>
      <c r="J6861" s="1">
        <v>17.839256424275561</v>
      </c>
      <c r="K6861">
        <f>IF([1]!Data_check[[#This Row],[AvgSpeed]]&lt;10,1,0)</f>
        <v>0</v>
      </c>
      <c r="L6861" t="s">
        <v>19</v>
      </c>
      <c r="M6861">
        <f>IF([1]!Data_check[[#This Row],[Hill]]="Up",1,0)</f>
        <v>0</v>
      </c>
      <c r="N6861">
        <v>0</v>
      </c>
      <c r="O6861">
        <v>0</v>
      </c>
      <c r="P6861">
        <v>0</v>
      </c>
      <c r="Q6861">
        <v>0</v>
      </c>
    </row>
    <row r="6862" spans="1:17" x14ac:dyDescent="0.35">
      <c r="A6862">
        <v>5009</v>
      </c>
      <c r="B6862">
        <v>178</v>
      </c>
      <c r="C6862" t="s">
        <v>17</v>
      </c>
      <c r="D6862">
        <v>9</v>
      </c>
      <c r="E6862">
        <v>10</v>
      </c>
      <c r="F6862" s="1">
        <f>[1]!Data_check[[#This Row],[Distance]]/[1]!Data_check[[#This Row],[FuelLitre]]</f>
        <v>0.87613195342820105</v>
      </c>
      <c r="G6862">
        <v>30.920000000000027</v>
      </c>
      <c r="H6862" s="1">
        <v>0.90249999999999997</v>
      </c>
      <c r="I6862">
        <v>27.09</v>
      </c>
      <c r="J6862" s="1">
        <v>30.016620498614959</v>
      </c>
      <c r="K6862">
        <f>IF([1]!Data_check[[#This Row],[AvgSpeed]]&lt;10,1,0)</f>
        <v>0</v>
      </c>
      <c r="L6862" t="s">
        <v>19</v>
      </c>
      <c r="M6862">
        <f>IF([1]!Data_check[[#This Row],[Hill]]="Up",1,0)</f>
        <v>0</v>
      </c>
      <c r="N6862">
        <v>0</v>
      </c>
      <c r="O6862">
        <v>0</v>
      </c>
      <c r="P6862">
        <v>0</v>
      </c>
      <c r="Q6862">
        <v>0</v>
      </c>
    </row>
    <row r="6863" spans="1:17" x14ac:dyDescent="0.35">
      <c r="A6863">
        <v>7876</v>
      </c>
      <c r="B6863">
        <v>48</v>
      </c>
      <c r="C6863" t="s">
        <v>17</v>
      </c>
      <c r="D6863">
        <v>9</v>
      </c>
      <c r="E6863">
        <v>7</v>
      </c>
      <c r="F6863" s="1">
        <f>[1]!Data_check[[#This Row],[Distance]]/[1]!Data_check[[#This Row],[FuelLitre]]</f>
        <v>0.87565253706410617</v>
      </c>
      <c r="G6863">
        <v>191.5599999999998</v>
      </c>
      <c r="H6863" s="1">
        <v>10.15</v>
      </c>
      <c r="I6863">
        <v>167.74</v>
      </c>
      <c r="J6863" s="1">
        <v>16.526108374384236</v>
      </c>
      <c r="K6863">
        <f>IF([1]!Data_check[[#This Row],[AvgSpeed]]&lt;10,1,0)</f>
        <v>0</v>
      </c>
      <c r="L6863" t="s">
        <v>19</v>
      </c>
      <c r="M6863">
        <f>IF([1]!Data_check[[#This Row],[Hill]]="Up",1,0)</f>
        <v>0</v>
      </c>
      <c r="N6863">
        <v>0</v>
      </c>
      <c r="O6863">
        <v>0</v>
      </c>
      <c r="P6863">
        <v>0</v>
      </c>
      <c r="Q6863">
        <v>0</v>
      </c>
    </row>
    <row r="6864" spans="1:17" x14ac:dyDescent="0.35">
      <c r="A6864">
        <v>6612</v>
      </c>
      <c r="B6864">
        <v>107</v>
      </c>
      <c r="C6864" t="s">
        <v>17</v>
      </c>
      <c r="D6864">
        <v>9</v>
      </c>
      <c r="E6864">
        <v>9</v>
      </c>
      <c r="F6864" s="1">
        <f>[1]!Data_check[[#This Row],[Distance]]/[1]!Data_check[[#This Row],[FuelLitre]]</f>
        <v>0.87510327733406701</v>
      </c>
      <c r="G6864">
        <v>72.620000000000061</v>
      </c>
      <c r="H6864" s="1">
        <v>1.737778</v>
      </c>
      <c r="I6864">
        <v>63.55</v>
      </c>
      <c r="J6864" s="1">
        <v>36.56968841819841</v>
      </c>
      <c r="K6864">
        <f>IF([1]!Data_check[[#This Row],[AvgSpeed]]&lt;10,1,0)</f>
        <v>0</v>
      </c>
      <c r="L6864" t="s">
        <v>18</v>
      </c>
      <c r="M6864">
        <f>IF([1]!Data_check[[#This Row],[Hill]]="Up",1,0)</f>
        <v>1</v>
      </c>
      <c r="N6864">
        <v>0</v>
      </c>
      <c r="O6864">
        <v>0</v>
      </c>
      <c r="P6864">
        <v>0</v>
      </c>
      <c r="Q6864">
        <v>0</v>
      </c>
    </row>
    <row r="6865" spans="1:17" x14ac:dyDescent="0.35">
      <c r="A6865">
        <v>5059</v>
      </c>
      <c r="B6865">
        <v>130</v>
      </c>
      <c r="C6865" t="s">
        <v>17</v>
      </c>
      <c r="D6865">
        <v>9</v>
      </c>
      <c r="E6865">
        <v>18</v>
      </c>
      <c r="F6865" s="1">
        <f>[1]!Data_check[[#This Row],[Distance]]/[1]!Data_check[[#This Row],[FuelLitre]]</f>
        <v>0.87500000000000067</v>
      </c>
      <c r="G6865">
        <v>31.519999999999975</v>
      </c>
      <c r="H6865" s="1">
        <v>0.83694444444444449</v>
      </c>
      <c r="I6865">
        <v>27.58</v>
      </c>
      <c r="J6865" s="1">
        <v>32.953202787919011</v>
      </c>
      <c r="K6865">
        <f>IF([1]!Data_check[[#This Row],[AvgSpeed]]&lt;10,1,0)</f>
        <v>0</v>
      </c>
      <c r="L6865" t="s">
        <v>19</v>
      </c>
      <c r="M6865">
        <f>IF([1]!Data_check[[#This Row],[Hill]]="Up",1,0)</f>
        <v>0</v>
      </c>
      <c r="N6865">
        <v>0</v>
      </c>
      <c r="O6865">
        <v>0</v>
      </c>
      <c r="P6865">
        <v>0</v>
      </c>
      <c r="Q6865">
        <v>0</v>
      </c>
    </row>
    <row r="6866" spans="1:17" x14ac:dyDescent="0.35">
      <c r="A6866">
        <v>4669</v>
      </c>
      <c r="B6866">
        <v>108</v>
      </c>
      <c r="C6866" t="s">
        <v>22</v>
      </c>
      <c r="D6866">
        <v>1</v>
      </c>
      <c r="E6866">
        <v>5</v>
      </c>
      <c r="F6866" s="1">
        <f>[1]!Data_check[[#This Row],[Distance]]/[1]!Data_check[[#This Row],[FuelLitre]]</f>
        <v>0.87390029325513197</v>
      </c>
      <c r="G6866">
        <v>27.28</v>
      </c>
      <c r="H6866" s="1">
        <v>1.7213888888888889</v>
      </c>
      <c r="I6866">
        <v>23.84</v>
      </c>
      <c r="J6866" s="1">
        <v>13.849281910601904</v>
      </c>
      <c r="K6866" s="1">
        <f>IF([1]!Data_check[[#This Row],[AvgSpeed]]&lt;10,1,0)</f>
        <v>0</v>
      </c>
      <c r="L6866" t="s">
        <v>19</v>
      </c>
      <c r="M6866">
        <f>IF([1]!Data_check[[#This Row],[Hill]]="Up",1,0)</f>
        <v>0</v>
      </c>
      <c r="N6866">
        <v>0</v>
      </c>
      <c r="O6866">
        <v>0</v>
      </c>
      <c r="P6866">
        <v>0</v>
      </c>
      <c r="Q6866">
        <v>0</v>
      </c>
    </row>
    <row r="6867" spans="1:17" x14ac:dyDescent="0.35">
      <c r="A6867">
        <v>5432</v>
      </c>
      <c r="B6867">
        <v>31</v>
      </c>
      <c r="C6867" t="s">
        <v>17</v>
      </c>
      <c r="D6867">
        <v>9</v>
      </c>
      <c r="E6867">
        <v>17</v>
      </c>
      <c r="F6867" s="1">
        <f>[1]!Data_check[[#This Row],[Distance]]/[1]!Data_check[[#This Row],[FuelLitre]]</f>
        <v>0.87365010799136067</v>
      </c>
      <c r="G6867">
        <v>37.04</v>
      </c>
      <c r="H6867" s="1">
        <v>0.99361111111111111</v>
      </c>
      <c r="I6867">
        <v>32.36</v>
      </c>
      <c r="J6867" s="1">
        <v>32.568073804864412</v>
      </c>
      <c r="K6867">
        <f>IF([1]!Data_check[[#This Row],[AvgSpeed]]&lt;10,1,0)</f>
        <v>0</v>
      </c>
      <c r="L6867" t="s">
        <v>18</v>
      </c>
      <c r="M6867">
        <f>IF([1]!Data_check[[#This Row],[Hill]]="Up",1,0)</f>
        <v>1</v>
      </c>
      <c r="N6867">
        <v>0</v>
      </c>
      <c r="O6867">
        <v>0</v>
      </c>
      <c r="P6867">
        <v>0</v>
      </c>
      <c r="Q6867">
        <v>0</v>
      </c>
    </row>
    <row r="6868" spans="1:17" x14ac:dyDescent="0.35">
      <c r="A6868">
        <v>6083</v>
      </c>
      <c r="B6868">
        <v>89</v>
      </c>
      <c r="C6868" t="s">
        <v>17</v>
      </c>
      <c r="D6868">
        <v>9</v>
      </c>
      <c r="E6868">
        <v>7</v>
      </c>
      <c r="F6868" s="1">
        <f>[1]!Data_check[[#This Row],[Distance]]/[1]!Data_check[[#This Row],[FuelLitre]]</f>
        <v>0.87346088274294287</v>
      </c>
      <c r="G6868">
        <v>52.790000000000049</v>
      </c>
      <c r="H6868" s="1">
        <v>2.3469444444444445</v>
      </c>
      <c r="I6868">
        <v>46.11</v>
      </c>
      <c r="J6868" s="1">
        <v>19.646822109125338</v>
      </c>
      <c r="K6868">
        <f>IF([1]!Data_check[[#This Row],[AvgSpeed]]&lt;10,1,0)</f>
        <v>0</v>
      </c>
      <c r="L6868" t="s">
        <v>19</v>
      </c>
      <c r="M6868">
        <f>IF([1]!Data_check[[#This Row],[Hill]]="Up",1,0)</f>
        <v>0</v>
      </c>
      <c r="N6868">
        <v>0</v>
      </c>
      <c r="O6868">
        <v>0</v>
      </c>
      <c r="P6868">
        <v>0</v>
      </c>
      <c r="Q6868">
        <v>0</v>
      </c>
    </row>
    <row r="6869" spans="1:17" x14ac:dyDescent="0.35">
      <c r="A6869">
        <v>8020</v>
      </c>
      <c r="B6869">
        <v>80</v>
      </c>
      <c r="C6869" t="s">
        <v>24</v>
      </c>
      <c r="D6869">
        <v>1</v>
      </c>
      <c r="E6869">
        <v>1</v>
      </c>
      <c r="F6869" s="1">
        <f>[1]!Data_check[[#This Row],[Distance]]/[1]!Data_check[[#This Row],[FuelLitre]]</f>
        <v>0.87294950144741035</v>
      </c>
      <c r="G6869">
        <v>217.63000000000008</v>
      </c>
      <c r="H6869" s="1">
        <v>6.3849999999999998</v>
      </c>
      <c r="I6869">
        <v>189.98</v>
      </c>
      <c r="J6869" s="1">
        <v>0</v>
      </c>
      <c r="K6869" s="1">
        <f>IF([1]!Data_check[[#This Row],[AvgSpeed]]&lt;10,1,0)</f>
        <v>1</v>
      </c>
      <c r="L6869" t="s">
        <v>19</v>
      </c>
      <c r="M6869">
        <f>IF([1]!Data_check[[#This Row],[Hill]]="Up",1,0)</f>
        <v>0</v>
      </c>
      <c r="N6869">
        <v>0</v>
      </c>
      <c r="O6869">
        <v>0</v>
      </c>
      <c r="P6869">
        <v>0</v>
      </c>
      <c r="Q6869">
        <v>30</v>
      </c>
    </row>
    <row r="6870" spans="1:17" x14ac:dyDescent="0.35">
      <c r="A6870">
        <v>5288</v>
      </c>
      <c r="B6870">
        <v>199</v>
      </c>
      <c r="C6870" t="s">
        <v>17</v>
      </c>
      <c r="D6870">
        <v>9</v>
      </c>
      <c r="E6870">
        <v>23</v>
      </c>
      <c r="F6870" s="1">
        <f>[1]!Data_check[[#This Row],[Distance]]/[1]!Data_check[[#This Row],[FuelLitre]]</f>
        <v>0.87223021582733951</v>
      </c>
      <c r="G6870">
        <v>34.749999999999943</v>
      </c>
      <c r="H6870" s="1">
        <v>0.86305555555555558</v>
      </c>
      <c r="I6870">
        <v>30.31</v>
      </c>
      <c r="J6870" s="1">
        <v>35.119407788863853</v>
      </c>
      <c r="K6870">
        <f>IF([1]!Data_check[[#This Row],[AvgSpeed]]&lt;10,1,0)</f>
        <v>0</v>
      </c>
      <c r="L6870" t="s">
        <v>19</v>
      </c>
      <c r="M6870">
        <f>IF([1]!Data_check[[#This Row],[Hill]]="Up",1,0)</f>
        <v>0</v>
      </c>
      <c r="N6870">
        <v>0</v>
      </c>
      <c r="O6870">
        <v>0</v>
      </c>
      <c r="P6870">
        <v>0</v>
      </c>
      <c r="Q6870">
        <v>0</v>
      </c>
    </row>
    <row r="6871" spans="1:17" x14ac:dyDescent="0.35">
      <c r="A6871">
        <v>5239</v>
      </c>
      <c r="B6871">
        <v>395</v>
      </c>
      <c r="C6871" t="s">
        <v>17</v>
      </c>
      <c r="D6871">
        <v>9</v>
      </c>
      <c r="E6871">
        <v>23</v>
      </c>
      <c r="F6871" s="1">
        <f>[1]!Data_check[[#This Row],[Distance]]/[1]!Data_check[[#This Row],[FuelLitre]]</f>
        <v>0.87175707547169878</v>
      </c>
      <c r="G6871">
        <v>33.919999999999973</v>
      </c>
      <c r="H6871" s="1">
        <v>0.86138888888888887</v>
      </c>
      <c r="I6871">
        <v>29.57</v>
      </c>
      <c r="J6871" s="1">
        <v>34.328281199613031</v>
      </c>
      <c r="K6871">
        <f>IF([1]!Data_check[[#This Row],[AvgSpeed]]&lt;10,1,0)</f>
        <v>0</v>
      </c>
      <c r="L6871" t="s">
        <v>19</v>
      </c>
      <c r="M6871">
        <f>IF([1]!Data_check[[#This Row],[Hill]]="Up",1,0)</f>
        <v>0</v>
      </c>
      <c r="N6871">
        <v>0</v>
      </c>
      <c r="O6871">
        <v>0</v>
      </c>
      <c r="P6871">
        <v>0</v>
      </c>
      <c r="Q6871">
        <v>0</v>
      </c>
    </row>
    <row r="6872" spans="1:17" x14ac:dyDescent="0.35">
      <c r="A6872">
        <v>5410</v>
      </c>
      <c r="B6872">
        <v>42</v>
      </c>
      <c r="C6872" t="s">
        <v>17</v>
      </c>
      <c r="D6872">
        <v>9</v>
      </c>
      <c r="E6872">
        <v>23</v>
      </c>
      <c r="F6872" s="1">
        <f>[1]!Data_check[[#This Row],[Distance]]/[1]!Data_check[[#This Row],[FuelLitre]]</f>
        <v>0.87010869565217375</v>
      </c>
      <c r="G6872">
        <v>36.800000000000011</v>
      </c>
      <c r="H6872" s="1">
        <v>0.9341666666666667</v>
      </c>
      <c r="I6872">
        <v>32.020000000000003</v>
      </c>
      <c r="J6872" s="1">
        <v>34.276538804638719</v>
      </c>
      <c r="K6872">
        <f>IF([1]!Data_check[[#This Row],[AvgSpeed]]&lt;10,1,0)</f>
        <v>0</v>
      </c>
      <c r="L6872" t="s">
        <v>19</v>
      </c>
      <c r="M6872">
        <f>IF([1]!Data_check[[#This Row],[Hill]]="Up",1,0)</f>
        <v>0</v>
      </c>
      <c r="N6872">
        <v>0</v>
      </c>
      <c r="O6872">
        <v>0</v>
      </c>
      <c r="P6872">
        <v>0</v>
      </c>
      <c r="Q6872">
        <v>0</v>
      </c>
    </row>
    <row r="6873" spans="1:17" x14ac:dyDescent="0.35">
      <c r="A6873">
        <v>5311</v>
      </c>
      <c r="B6873">
        <v>442</v>
      </c>
      <c r="C6873" t="s">
        <v>17</v>
      </c>
      <c r="D6873">
        <v>9</v>
      </c>
      <c r="E6873">
        <v>23</v>
      </c>
      <c r="F6873" s="1">
        <f>[1]!Data_check[[#This Row],[Distance]]/[1]!Data_check[[#This Row],[FuelLitre]]</f>
        <v>0.86955283395044103</v>
      </c>
      <c r="G6873">
        <v>35.110000000000021</v>
      </c>
      <c r="H6873" s="1">
        <v>1.0127777777777778</v>
      </c>
      <c r="I6873">
        <v>30.53</v>
      </c>
      <c r="J6873" s="1">
        <v>0</v>
      </c>
      <c r="K6873">
        <f>IF([1]!Data_check[[#This Row],[AvgSpeed]]&lt;10,1,0)</f>
        <v>1</v>
      </c>
      <c r="L6873" t="s">
        <v>19</v>
      </c>
      <c r="M6873">
        <f>IF([1]!Data_check[[#This Row],[Hill]]="Up",1,0)</f>
        <v>0</v>
      </c>
      <c r="N6873">
        <v>0</v>
      </c>
      <c r="O6873">
        <v>0</v>
      </c>
      <c r="P6873">
        <v>0</v>
      </c>
      <c r="Q6873">
        <v>30</v>
      </c>
    </row>
    <row r="6874" spans="1:17" x14ac:dyDescent="0.35">
      <c r="A6874">
        <v>5007</v>
      </c>
      <c r="B6874">
        <v>186</v>
      </c>
      <c r="C6874" t="s">
        <v>17</v>
      </c>
      <c r="D6874">
        <v>9</v>
      </c>
      <c r="E6874">
        <v>0</v>
      </c>
      <c r="F6874" s="1">
        <f>[1]!Data_check[[#This Row],[Distance]]/[1]!Data_check[[#This Row],[FuelLitre]]</f>
        <v>0.8695370670119783</v>
      </c>
      <c r="G6874">
        <v>30.88999999999999</v>
      </c>
      <c r="H6874" s="1">
        <v>2.0677777777777777</v>
      </c>
      <c r="I6874">
        <v>26.86</v>
      </c>
      <c r="J6874" s="1">
        <v>12.989790435249866</v>
      </c>
      <c r="K6874">
        <f>IF([1]!Data_check[[#This Row],[AvgSpeed]]&lt;10,1,0)</f>
        <v>0</v>
      </c>
      <c r="L6874" t="s">
        <v>19</v>
      </c>
      <c r="M6874">
        <f>IF([1]!Data_check[[#This Row],[Hill]]="Up",1,0)</f>
        <v>0</v>
      </c>
      <c r="N6874">
        <v>0</v>
      </c>
      <c r="O6874">
        <v>0</v>
      </c>
      <c r="P6874">
        <v>0</v>
      </c>
      <c r="Q6874">
        <v>0</v>
      </c>
    </row>
    <row r="6875" spans="1:17" x14ac:dyDescent="0.35">
      <c r="A6875">
        <v>1530</v>
      </c>
      <c r="B6875">
        <v>516</v>
      </c>
      <c r="C6875" t="s">
        <v>17</v>
      </c>
      <c r="D6875">
        <v>9</v>
      </c>
      <c r="E6875">
        <v>0</v>
      </c>
      <c r="F6875" s="1">
        <f>[1]!Data_check[[#This Row],[Distance]]/[1]!Data_check[[#This Row],[FuelLitre]]</f>
        <v>0.8693743139407244</v>
      </c>
      <c r="G6875">
        <v>9.1100000000000012</v>
      </c>
      <c r="H6875" s="1">
        <v>0.39666666666666667</v>
      </c>
      <c r="I6875">
        <v>7.92</v>
      </c>
      <c r="J6875" s="1">
        <v>19.966386554621849</v>
      </c>
      <c r="K6875">
        <f>IF([1]!Data_check[[#This Row],[AvgSpeed]]&lt;10,1,0)</f>
        <v>0</v>
      </c>
      <c r="L6875" t="s">
        <v>19</v>
      </c>
      <c r="M6875">
        <f>IF([1]!Data_check[[#This Row],[Hill]]="Up",1,0)</f>
        <v>0</v>
      </c>
      <c r="N6875">
        <v>0</v>
      </c>
      <c r="O6875">
        <v>0</v>
      </c>
      <c r="P6875">
        <v>0</v>
      </c>
      <c r="Q6875">
        <v>0</v>
      </c>
    </row>
    <row r="6876" spans="1:17" x14ac:dyDescent="0.35">
      <c r="A6876">
        <v>2102</v>
      </c>
      <c r="B6876">
        <v>109</v>
      </c>
      <c r="C6876" t="s">
        <v>17</v>
      </c>
      <c r="D6876">
        <v>9</v>
      </c>
      <c r="E6876">
        <v>19</v>
      </c>
      <c r="F6876" s="1">
        <f>[1]!Data_check[[#This Row],[Distance]]/[1]!Data_check[[#This Row],[FuelLitre]]</f>
        <v>0.86886708296164084</v>
      </c>
      <c r="G6876">
        <v>11.210000000000008</v>
      </c>
      <c r="H6876" s="1">
        <v>4.3433333333333337</v>
      </c>
      <c r="I6876">
        <v>9.74</v>
      </c>
      <c r="J6876" s="1">
        <v>0</v>
      </c>
      <c r="K6876">
        <f>IF([1]!Data_check[[#This Row],[AvgSpeed]]&lt;10,1,0)</f>
        <v>1</v>
      </c>
      <c r="L6876" t="s">
        <v>18</v>
      </c>
      <c r="M6876">
        <f>IF([1]!Data_check[[#This Row],[Hill]]="Up",1,0)</f>
        <v>1</v>
      </c>
      <c r="N6876">
        <v>0</v>
      </c>
      <c r="O6876">
        <v>0</v>
      </c>
      <c r="P6876">
        <v>0</v>
      </c>
      <c r="Q6876">
        <v>2</v>
      </c>
    </row>
    <row r="6877" spans="1:17" x14ac:dyDescent="0.35">
      <c r="A6877">
        <v>2663</v>
      </c>
      <c r="B6877">
        <v>80</v>
      </c>
      <c r="C6877" t="s">
        <v>17</v>
      </c>
      <c r="D6877">
        <v>9</v>
      </c>
      <c r="E6877">
        <v>0</v>
      </c>
      <c r="F6877" s="1">
        <f>[1]!Data_check[[#This Row],[Distance]]/[1]!Data_check[[#This Row],[FuelLitre]]</f>
        <v>0.86730911786508813</v>
      </c>
      <c r="G6877">
        <v>13.489999999999954</v>
      </c>
      <c r="H6877" s="1">
        <v>1.1594444444444445</v>
      </c>
      <c r="I6877">
        <v>11.7</v>
      </c>
      <c r="J6877" s="1">
        <v>10.091039770004791</v>
      </c>
      <c r="K6877">
        <f>IF([1]!Data_check[[#This Row],[AvgSpeed]]&lt;10,1,0)</f>
        <v>0</v>
      </c>
      <c r="L6877" t="s">
        <v>19</v>
      </c>
      <c r="M6877">
        <f>IF([1]!Data_check[[#This Row],[Hill]]="Up",1,0)</f>
        <v>0</v>
      </c>
      <c r="N6877">
        <v>0</v>
      </c>
      <c r="O6877">
        <v>0</v>
      </c>
      <c r="P6877">
        <v>0</v>
      </c>
      <c r="Q6877">
        <v>1</v>
      </c>
    </row>
    <row r="6878" spans="1:17" x14ac:dyDescent="0.35">
      <c r="A6878">
        <v>3283</v>
      </c>
      <c r="B6878">
        <v>12</v>
      </c>
      <c r="C6878" t="s">
        <v>17</v>
      </c>
      <c r="D6878">
        <v>9</v>
      </c>
      <c r="E6878">
        <v>1</v>
      </c>
      <c r="F6878" s="1">
        <f>[1]!Data_check[[#This Row],[Distance]]/[1]!Data_check[[#This Row],[FuelLitre]]</f>
        <v>0.86678614097968887</v>
      </c>
      <c r="G6878">
        <v>16.740000000000009</v>
      </c>
      <c r="H6878" s="1">
        <v>0.55388888888888899</v>
      </c>
      <c r="I6878">
        <v>14.51</v>
      </c>
      <c r="J6878" s="1">
        <v>26.19658976930792</v>
      </c>
      <c r="K6878">
        <f>IF([1]!Data_check[[#This Row],[AvgSpeed]]&lt;10,1,0)</f>
        <v>0</v>
      </c>
      <c r="L6878" t="s">
        <v>19</v>
      </c>
      <c r="M6878">
        <f>IF([1]!Data_check[[#This Row],[Hill]]="Up",1,0)</f>
        <v>0</v>
      </c>
      <c r="N6878">
        <v>0</v>
      </c>
      <c r="O6878">
        <v>0</v>
      </c>
      <c r="P6878">
        <v>0</v>
      </c>
      <c r="Q6878">
        <v>0</v>
      </c>
    </row>
    <row r="6879" spans="1:17" x14ac:dyDescent="0.35">
      <c r="A6879">
        <v>6623</v>
      </c>
      <c r="B6879">
        <v>59</v>
      </c>
      <c r="C6879" t="s">
        <v>17</v>
      </c>
      <c r="D6879">
        <v>9</v>
      </c>
      <c r="E6879">
        <v>9</v>
      </c>
      <c r="F6879" s="1">
        <f>[1]!Data_check[[#This Row],[Distance]]/[1]!Data_check[[#This Row],[FuelLitre]]</f>
        <v>0.86632848916918026</v>
      </c>
      <c r="G6879">
        <v>72.939999999999984</v>
      </c>
      <c r="H6879" s="1">
        <v>1.691667</v>
      </c>
      <c r="I6879">
        <v>63.19</v>
      </c>
      <c r="J6879" s="1">
        <v>37.353687220948331</v>
      </c>
      <c r="K6879">
        <f>IF([1]!Data_check[[#This Row],[AvgSpeed]]&lt;10,1,0)</f>
        <v>0</v>
      </c>
      <c r="L6879" t="s">
        <v>18</v>
      </c>
      <c r="M6879">
        <f>IF([1]!Data_check[[#This Row],[Hill]]="Up",1,0)</f>
        <v>1</v>
      </c>
      <c r="N6879">
        <v>0</v>
      </c>
      <c r="O6879">
        <v>0</v>
      </c>
      <c r="P6879">
        <v>0</v>
      </c>
      <c r="Q6879">
        <v>0</v>
      </c>
    </row>
    <row r="6880" spans="1:17" x14ac:dyDescent="0.35">
      <c r="A6880">
        <v>4677</v>
      </c>
      <c r="B6880">
        <v>368</v>
      </c>
      <c r="C6880" t="s">
        <v>17</v>
      </c>
      <c r="D6880">
        <v>9</v>
      </c>
      <c r="E6880">
        <v>0</v>
      </c>
      <c r="F6880" s="1">
        <f>[1]!Data_check[[#This Row],[Distance]]/[1]!Data_check[[#This Row],[FuelLitre]]</f>
        <v>0.86613021214337904</v>
      </c>
      <c r="G6880">
        <v>27.340000000000018</v>
      </c>
      <c r="H6880" s="1">
        <v>2.2697222222222222</v>
      </c>
      <c r="I6880">
        <v>23.68</v>
      </c>
      <c r="J6880" s="1">
        <v>10.432994737486231</v>
      </c>
      <c r="K6880">
        <f>IF([1]!Data_check[[#This Row],[AvgSpeed]]&lt;10,1,0)</f>
        <v>0</v>
      </c>
      <c r="L6880" t="s">
        <v>19</v>
      </c>
      <c r="M6880">
        <f>IF([1]!Data_check[[#This Row],[Hill]]="Up",1,0)</f>
        <v>0</v>
      </c>
      <c r="N6880">
        <v>0</v>
      </c>
      <c r="O6880">
        <v>0</v>
      </c>
      <c r="P6880">
        <v>1</v>
      </c>
      <c r="Q6880">
        <v>1</v>
      </c>
    </row>
    <row r="6881" spans="1:17" x14ac:dyDescent="0.35">
      <c r="A6881">
        <v>5251</v>
      </c>
      <c r="B6881">
        <v>59</v>
      </c>
      <c r="C6881" t="s">
        <v>17</v>
      </c>
      <c r="D6881">
        <v>9</v>
      </c>
      <c r="E6881">
        <v>23</v>
      </c>
      <c r="F6881" s="1">
        <f>[1]!Data_check[[#This Row],[Distance]]/[1]!Data_check[[#This Row],[FuelLitre]]</f>
        <v>0.86590375586854473</v>
      </c>
      <c r="G6881">
        <v>34.08</v>
      </c>
      <c r="H6881" s="1">
        <v>0.80194444444444446</v>
      </c>
      <c r="I6881">
        <v>29.51</v>
      </c>
      <c r="J6881" s="1">
        <v>36.798060270176656</v>
      </c>
      <c r="K6881">
        <f>IF([1]!Data_check[[#This Row],[AvgSpeed]]&lt;10,1,0)</f>
        <v>0</v>
      </c>
      <c r="L6881" t="s">
        <v>19</v>
      </c>
      <c r="M6881">
        <f>IF([1]!Data_check[[#This Row],[Hill]]="Up",1,0)</f>
        <v>0</v>
      </c>
      <c r="N6881">
        <v>0</v>
      </c>
      <c r="O6881">
        <v>0</v>
      </c>
      <c r="P6881">
        <v>0</v>
      </c>
      <c r="Q6881">
        <v>0</v>
      </c>
    </row>
    <row r="6882" spans="1:17" x14ac:dyDescent="0.35">
      <c r="A6882">
        <v>4512</v>
      </c>
      <c r="B6882">
        <v>26</v>
      </c>
      <c r="C6882" t="s">
        <v>23</v>
      </c>
      <c r="D6882">
        <v>1</v>
      </c>
      <c r="E6882">
        <v>6</v>
      </c>
      <c r="F6882" s="1">
        <f>[1]!Data_check[[#This Row],[Distance]]/[1]!Data_check[[#This Row],[FuelLitre]]</f>
        <v>0.86448598130840981</v>
      </c>
      <c r="G6882">
        <v>25.680000000000042</v>
      </c>
      <c r="H6882" s="1">
        <v>2.0955555555555554</v>
      </c>
      <c r="I6882">
        <v>22.2</v>
      </c>
      <c r="J6882" s="1">
        <v>10.593849416755038</v>
      </c>
      <c r="K6882" s="1">
        <f>IF([1]!Data_check[[#This Row],[AvgSpeed]]&lt;10,1,0)</f>
        <v>0</v>
      </c>
      <c r="L6882" t="s">
        <v>19</v>
      </c>
      <c r="M6882">
        <f>IF([1]!Data_check[[#This Row],[Hill]]="Up",1,0)</f>
        <v>0</v>
      </c>
      <c r="N6882">
        <v>0</v>
      </c>
      <c r="O6882">
        <v>0</v>
      </c>
      <c r="P6882">
        <v>0</v>
      </c>
      <c r="Q6882">
        <v>0</v>
      </c>
    </row>
    <row r="6883" spans="1:17" x14ac:dyDescent="0.35">
      <c r="A6883">
        <v>2463</v>
      </c>
      <c r="B6883">
        <v>332</v>
      </c>
      <c r="C6883" t="s">
        <v>17</v>
      </c>
      <c r="D6883">
        <v>9</v>
      </c>
      <c r="E6883">
        <v>23</v>
      </c>
      <c r="F6883" s="1">
        <f>[1]!Data_check[[#This Row],[Distance]]/[1]!Data_check[[#This Row],[FuelLitre]]</f>
        <v>0.86446020488573727</v>
      </c>
      <c r="G6883">
        <v>12.689999999999994</v>
      </c>
      <c r="H6883" s="1">
        <v>0.49611111111111111</v>
      </c>
      <c r="I6883">
        <v>10.97</v>
      </c>
      <c r="J6883" s="1">
        <v>22.111982082866742</v>
      </c>
      <c r="K6883">
        <f>IF([1]!Data_check[[#This Row],[AvgSpeed]]&lt;10,1,0)</f>
        <v>0</v>
      </c>
      <c r="L6883" t="s">
        <v>19</v>
      </c>
      <c r="M6883">
        <f>IF([1]!Data_check[[#This Row],[Hill]]="Up",1,0)</f>
        <v>0</v>
      </c>
      <c r="N6883">
        <v>0</v>
      </c>
      <c r="O6883">
        <v>0</v>
      </c>
      <c r="P6883">
        <v>1</v>
      </c>
      <c r="Q6883">
        <v>0</v>
      </c>
    </row>
    <row r="6884" spans="1:17" x14ac:dyDescent="0.35">
      <c r="A6884">
        <v>4167</v>
      </c>
      <c r="B6884">
        <v>202</v>
      </c>
      <c r="C6884" t="s">
        <v>23</v>
      </c>
      <c r="D6884">
        <v>5</v>
      </c>
      <c r="E6884">
        <v>9</v>
      </c>
      <c r="F6884" s="1">
        <f>[1]!Data_check[[#This Row],[Distance]]/[1]!Data_check[[#This Row],[FuelLitre]]</f>
        <v>0.8635555555555553</v>
      </c>
      <c r="G6884">
        <v>22.500000000000007</v>
      </c>
      <c r="H6884" s="1">
        <v>0.7024999999999999</v>
      </c>
      <c r="I6884">
        <v>19.43</v>
      </c>
      <c r="J6884" s="1">
        <v>0</v>
      </c>
      <c r="K6884" s="1">
        <f>IF([1]!Data_check[[#This Row],[AvgSpeed]]&lt;10,1,0)</f>
        <v>1</v>
      </c>
      <c r="L6884" t="s">
        <v>19</v>
      </c>
      <c r="M6884">
        <f>IF([1]!Data_check[[#This Row],[Hill]]="Up",1,0)</f>
        <v>0</v>
      </c>
      <c r="N6884">
        <v>0</v>
      </c>
      <c r="O6884">
        <v>0</v>
      </c>
      <c r="P6884">
        <v>0</v>
      </c>
      <c r="Q6884">
        <v>28</v>
      </c>
    </row>
    <row r="6885" spans="1:17" x14ac:dyDescent="0.35">
      <c r="A6885">
        <v>4168</v>
      </c>
      <c r="B6885">
        <v>202</v>
      </c>
      <c r="C6885" t="s">
        <v>23</v>
      </c>
      <c r="D6885">
        <v>1</v>
      </c>
      <c r="E6885">
        <v>6</v>
      </c>
      <c r="F6885" s="1">
        <f>[1]!Data_check[[#This Row],[Distance]]/[1]!Data_check[[#This Row],[FuelLitre]]</f>
        <v>0.8635555555555553</v>
      </c>
      <c r="G6885">
        <v>22.500000000000007</v>
      </c>
      <c r="H6885" s="1">
        <v>0.7024999999999999</v>
      </c>
      <c r="I6885">
        <v>19.43</v>
      </c>
      <c r="J6885" s="1">
        <v>27.658362989323848</v>
      </c>
      <c r="K6885" s="1">
        <f>IF([1]!Data_check[[#This Row],[AvgSpeed]]&lt;10,1,0)</f>
        <v>0</v>
      </c>
      <c r="L6885" t="s">
        <v>19</v>
      </c>
      <c r="M6885">
        <f>IF([1]!Data_check[[#This Row],[Hill]]="Up",1,0)</f>
        <v>0</v>
      </c>
      <c r="N6885">
        <v>0</v>
      </c>
      <c r="O6885">
        <v>0</v>
      </c>
      <c r="P6885">
        <v>0</v>
      </c>
      <c r="Q6885">
        <v>0</v>
      </c>
    </row>
    <row r="6886" spans="1:17" x14ac:dyDescent="0.35">
      <c r="A6886">
        <v>5326</v>
      </c>
      <c r="B6886">
        <v>88</v>
      </c>
      <c r="C6886" t="s">
        <v>17</v>
      </c>
      <c r="D6886">
        <v>9</v>
      </c>
      <c r="E6886">
        <v>19</v>
      </c>
      <c r="F6886" s="1">
        <f>[1]!Data_check[[#This Row],[Distance]]/[1]!Data_check[[#This Row],[FuelLitre]]</f>
        <v>0.86341739869651457</v>
      </c>
      <c r="G6886">
        <v>35.29</v>
      </c>
      <c r="H6886" s="1">
        <v>1.0472222222222223</v>
      </c>
      <c r="I6886">
        <v>30.47</v>
      </c>
      <c r="J6886" s="1">
        <v>29.096021220159148</v>
      </c>
      <c r="K6886">
        <f>IF([1]!Data_check[[#This Row],[AvgSpeed]]&lt;10,1,0)</f>
        <v>0</v>
      </c>
      <c r="L6886" t="s">
        <v>19</v>
      </c>
      <c r="M6886">
        <f>IF([1]!Data_check[[#This Row],[Hill]]="Up",1,0)</f>
        <v>0</v>
      </c>
      <c r="N6886">
        <v>0</v>
      </c>
      <c r="O6886">
        <v>0</v>
      </c>
      <c r="P6886">
        <v>0</v>
      </c>
      <c r="Q6886">
        <v>0</v>
      </c>
    </row>
    <row r="6887" spans="1:17" x14ac:dyDescent="0.35">
      <c r="A6887">
        <v>5325</v>
      </c>
      <c r="B6887">
        <v>48</v>
      </c>
      <c r="C6887" t="s">
        <v>17</v>
      </c>
      <c r="D6887">
        <v>9</v>
      </c>
      <c r="E6887">
        <v>23</v>
      </c>
      <c r="F6887" s="1">
        <f>[1]!Data_check[[#This Row],[Distance]]/[1]!Data_check[[#This Row],[FuelLitre]]</f>
        <v>0.86309523809523803</v>
      </c>
      <c r="G6887">
        <v>35.28</v>
      </c>
      <c r="H6887" s="1">
        <v>1.0122222222222221</v>
      </c>
      <c r="I6887">
        <v>30.45</v>
      </c>
      <c r="J6887" s="1">
        <v>30.082327113062572</v>
      </c>
      <c r="K6887">
        <f>IF([1]!Data_check[[#This Row],[AvgSpeed]]&lt;10,1,0)</f>
        <v>0</v>
      </c>
      <c r="L6887" t="s">
        <v>19</v>
      </c>
      <c r="M6887">
        <f>IF([1]!Data_check[[#This Row],[Hill]]="Up",1,0)</f>
        <v>0</v>
      </c>
      <c r="N6887">
        <v>0</v>
      </c>
      <c r="O6887">
        <v>0</v>
      </c>
      <c r="P6887">
        <v>0</v>
      </c>
      <c r="Q6887">
        <v>0</v>
      </c>
    </row>
    <row r="6888" spans="1:17" x14ac:dyDescent="0.35">
      <c r="A6888">
        <v>4160</v>
      </c>
      <c r="B6888">
        <v>74</v>
      </c>
      <c r="C6888" t="s">
        <v>23</v>
      </c>
      <c r="D6888">
        <v>1</v>
      </c>
      <c r="E6888">
        <v>6</v>
      </c>
      <c r="F6888" s="1">
        <f>[1]!Data_check[[#This Row],[Distance]]/[1]!Data_check[[#This Row],[FuelLitre]]</f>
        <v>0.86217662801070538</v>
      </c>
      <c r="G6888">
        <v>22.41999999999998</v>
      </c>
      <c r="H6888" s="1">
        <v>0.45777777777777778</v>
      </c>
      <c r="I6888">
        <v>19.329999999999998</v>
      </c>
      <c r="J6888" s="1">
        <v>0</v>
      </c>
      <c r="K6888" s="1">
        <f>IF([1]!Data_check[[#This Row],[AvgSpeed]]&lt;10,1,0)</f>
        <v>1</v>
      </c>
      <c r="L6888" t="s">
        <v>19</v>
      </c>
      <c r="M6888">
        <f>IF([1]!Data_check[[#This Row],[Hill]]="Up",1,0)</f>
        <v>0</v>
      </c>
      <c r="N6888">
        <v>0</v>
      </c>
      <c r="O6888">
        <v>0</v>
      </c>
      <c r="P6888">
        <v>0</v>
      </c>
      <c r="Q6888">
        <v>42</v>
      </c>
    </row>
    <row r="6889" spans="1:17" x14ac:dyDescent="0.35">
      <c r="A6889">
        <v>6487</v>
      </c>
      <c r="B6889">
        <v>233</v>
      </c>
      <c r="C6889" t="s">
        <v>17</v>
      </c>
      <c r="D6889">
        <v>9</v>
      </c>
      <c r="E6889">
        <v>19</v>
      </c>
      <c r="F6889" s="1">
        <f>[1]!Data_check[[#This Row],[Distance]]/[1]!Data_check[[#This Row],[FuelLitre]]</f>
        <v>0.8621101328159978</v>
      </c>
      <c r="G6889">
        <v>67.009999999999991</v>
      </c>
      <c r="H6889" s="1">
        <v>2.6166666666666667</v>
      </c>
      <c r="I6889">
        <v>57.77</v>
      </c>
      <c r="J6889" s="1">
        <v>22.077707006369426</v>
      </c>
      <c r="K6889">
        <f>IF([1]!Data_check[[#This Row],[AvgSpeed]]&lt;10,1,0)</f>
        <v>0</v>
      </c>
      <c r="L6889" t="s">
        <v>18</v>
      </c>
      <c r="M6889">
        <f>IF([1]!Data_check[[#This Row],[Hill]]="Up",1,0)</f>
        <v>1</v>
      </c>
      <c r="N6889">
        <v>0</v>
      </c>
      <c r="O6889">
        <v>0</v>
      </c>
      <c r="P6889">
        <v>0</v>
      </c>
      <c r="Q6889">
        <v>0</v>
      </c>
    </row>
    <row r="6890" spans="1:17" x14ac:dyDescent="0.35">
      <c r="A6890">
        <v>7697</v>
      </c>
      <c r="B6890">
        <v>30</v>
      </c>
      <c r="C6890" t="s">
        <v>17</v>
      </c>
      <c r="D6890">
        <v>9</v>
      </c>
      <c r="E6890">
        <v>7</v>
      </c>
      <c r="F6890" s="1">
        <f>[1]!Data_check[[#This Row],[Distance]]/[1]!Data_check[[#This Row],[FuelLitre]]</f>
        <v>0.86180671489519622</v>
      </c>
      <c r="G6890">
        <v>161.7299999999999</v>
      </c>
      <c r="H6890" s="1">
        <v>6.8619444444444442</v>
      </c>
      <c r="I6890">
        <v>139.38</v>
      </c>
      <c r="J6890" s="1">
        <v>0</v>
      </c>
      <c r="K6890">
        <f>IF([1]!Data_check[[#This Row],[AvgSpeed]]&lt;10,1,0)</f>
        <v>1</v>
      </c>
      <c r="L6890" t="s">
        <v>19</v>
      </c>
      <c r="M6890">
        <f>IF([1]!Data_check[[#This Row],[Hill]]="Up",1,0)</f>
        <v>0</v>
      </c>
      <c r="N6890">
        <v>0</v>
      </c>
      <c r="O6890">
        <v>0</v>
      </c>
      <c r="P6890">
        <v>0</v>
      </c>
      <c r="Q6890">
        <v>20</v>
      </c>
    </row>
    <row r="6891" spans="1:17" x14ac:dyDescent="0.35">
      <c r="A6891">
        <v>2392</v>
      </c>
      <c r="B6891">
        <v>134</v>
      </c>
      <c r="C6891" t="s">
        <v>23</v>
      </c>
      <c r="D6891">
        <v>5</v>
      </c>
      <c r="E6891">
        <v>9</v>
      </c>
      <c r="F6891" s="1">
        <f>[1]!Data_check[[#This Row],[Distance]]/[1]!Data_check[[#This Row],[FuelLitre]]</f>
        <v>0.8607085346215787</v>
      </c>
      <c r="G6891">
        <v>12.419999999999991</v>
      </c>
      <c r="H6891" s="1">
        <v>0.44416666666666671</v>
      </c>
      <c r="I6891">
        <v>10.69</v>
      </c>
      <c r="J6891" s="1">
        <v>0</v>
      </c>
      <c r="K6891" s="1">
        <f>IF([1]!Data_check[[#This Row],[AvgSpeed]]&lt;10,1,0)</f>
        <v>1</v>
      </c>
      <c r="L6891" t="s">
        <v>19</v>
      </c>
      <c r="M6891">
        <f>IF([1]!Data_check[[#This Row],[Hill]]="Up",1,0)</f>
        <v>0</v>
      </c>
      <c r="N6891">
        <v>0</v>
      </c>
      <c r="O6891">
        <v>0</v>
      </c>
      <c r="P6891">
        <v>0</v>
      </c>
      <c r="Q6891">
        <v>24</v>
      </c>
    </row>
    <row r="6892" spans="1:17" x14ac:dyDescent="0.35">
      <c r="A6892">
        <v>2393</v>
      </c>
      <c r="B6892">
        <v>134</v>
      </c>
      <c r="C6892" t="s">
        <v>23</v>
      </c>
      <c r="D6892">
        <v>1</v>
      </c>
      <c r="E6892">
        <v>6</v>
      </c>
      <c r="F6892" s="1">
        <f>[1]!Data_check[[#This Row],[Distance]]/[1]!Data_check[[#This Row],[FuelLitre]]</f>
        <v>0.8607085346215787</v>
      </c>
      <c r="G6892">
        <v>12.419999999999991</v>
      </c>
      <c r="H6892" s="1">
        <v>0.44416666666666671</v>
      </c>
      <c r="I6892">
        <v>10.69</v>
      </c>
      <c r="J6892" s="1">
        <v>24.067542213883673</v>
      </c>
      <c r="K6892" s="1">
        <f>IF([1]!Data_check[[#This Row],[AvgSpeed]]&lt;10,1,0)</f>
        <v>0</v>
      </c>
      <c r="L6892" t="s">
        <v>19</v>
      </c>
      <c r="M6892">
        <f>IF([1]!Data_check[[#This Row],[Hill]]="Up",1,0)</f>
        <v>0</v>
      </c>
      <c r="N6892">
        <v>0</v>
      </c>
      <c r="O6892">
        <v>0</v>
      </c>
      <c r="P6892">
        <v>0</v>
      </c>
      <c r="Q6892">
        <v>0</v>
      </c>
    </row>
    <row r="6893" spans="1:17" x14ac:dyDescent="0.35">
      <c r="A6893">
        <v>4093</v>
      </c>
      <c r="B6893">
        <v>604</v>
      </c>
      <c r="C6893" t="s">
        <v>17</v>
      </c>
      <c r="D6893">
        <v>9</v>
      </c>
      <c r="E6893">
        <v>0</v>
      </c>
      <c r="F6893" s="1">
        <f>[1]!Data_check[[#This Row],[Distance]]/[1]!Data_check[[#This Row],[FuelLitre]]</f>
        <v>0.86021014161717668</v>
      </c>
      <c r="G6893">
        <v>21.89</v>
      </c>
      <c r="H6893" s="1">
        <v>0.27361111111111108</v>
      </c>
      <c r="I6893">
        <v>18.829999999999998</v>
      </c>
      <c r="J6893" s="1">
        <v>68.820304568527916</v>
      </c>
      <c r="K6893">
        <f>IF([1]!Data_check[[#This Row],[AvgSpeed]]&lt;10,1,0)</f>
        <v>0</v>
      </c>
      <c r="L6893" t="s">
        <v>19</v>
      </c>
      <c r="M6893">
        <f>IF([1]!Data_check[[#This Row],[Hill]]="Up",1,0)</f>
        <v>0</v>
      </c>
      <c r="N6893">
        <v>0</v>
      </c>
      <c r="O6893">
        <v>0</v>
      </c>
      <c r="P6893">
        <v>0</v>
      </c>
      <c r="Q6893">
        <v>0</v>
      </c>
    </row>
    <row r="6894" spans="1:17" x14ac:dyDescent="0.35">
      <c r="A6894">
        <v>2315</v>
      </c>
      <c r="B6894">
        <v>90</v>
      </c>
      <c r="C6894" t="s">
        <v>20</v>
      </c>
      <c r="D6894">
        <v>1</v>
      </c>
      <c r="E6894">
        <v>5</v>
      </c>
      <c r="F6894" s="1">
        <f>[1]!Data_check[[#This Row],[Distance]]/[1]!Data_check[[#This Row],[FuelLitre]]</f>
        <v>0.85892116182572664</v>
      </c>
      <c r="G6894">
        <v>12.049999999999992</v>
      </c>
      <c r="H6894" s="1">
        <v>0.46500000000000002</v>
      </c>
      <c r="I6894">
        <v>10.35</v>
      </c>
      <c r="J6894" s="1">
        <v>0</v>
      </c>
      <c r="K6894" s="1">
        <f>IF([1]!Data_check[[#This Row],[AvgSpeed]]&lt;10,1,0)</f>
        <v>1</v>
      </c>
      <c r="L6894" t="s">
        <v>18</v>
      </c>
      <c r="M6894">
        <f>IF([1]!Data_check[[#This Row],[Hill]]="Up",1,0)</f>
        <v>1</v>
      </c>
      <c r="N6894">
        <v>0</v>
      </c>
      <c r="O6894">
        <v>0</v>
      </c>
      <c r="P6894">
        <v>0</v>
      </c>
      <c r="Q6894">
        <v>22</v>
      </c>
    </row>
    <row r="6895" spans="1:17" x14ac:dyDescent="0.35">
      <c r="A6895">
        <v>1139</v>
      </c>
      <c r="B6895">
        <v>220</v>
      </c>
      <c r="C6895" t="s">
        <v>20</v>
      </c>
      <c r="D6895">
        <v>1</v>
      </c>
      <c r="E6895">
        <v>5</v>
      </c>
      <c r="F6895" s="1">
        <f>[1]!Data_check[[#This Row],[Distance]]/[1]!Data_check[[#This Row],[FuelLitre]]</f>
        <v>0.85877862595419907</v>
      </c>
      <c r="G6895">
        <v>7.8599999999999941</v>
      </c>
      <c r="H6895" s="1">
        <v>0.37194444444444441</v>
      </c>
      <c r="I6895">
        <v>6.75</v>
      </c>
      <c r="J6895" s="1">
        <v>0</v>
      </c>
      <c r="K6895" s="1">
        <f>IF([1]!Data_check[[#This Row],[AvgSpeed]]&lt;10,1,0)</f>
        <v>1</v>
      </c>
      <c r="L6895" t="s">
        <v>19</v>
      </c>
      <c r="M6895">
        <f>IF([1]!Data_check[[#This Row],[Hill]]="Up",1,0)</f>
        <v>0</v>
      </c>
      <c r="N6895">
        <v>0</v>
      </c>
      <c r="O6895">
        <v>0</v>
      </c>
      <c r="P6895">
        <v>0</v>
      </c>
      <c r="Q6895">
        <v>18</v>
      </c>
    </row>
    <row r="6896" spans="1:17" x14ac:dyDescent="0.35">
      <c r="A6896">
        <v>1978</v>
      </c>
      <c r="B6896">
        <v>371</v>
      </c>
      <c r="C6896" t="s">
        <v>20</v>
      </c>
      <c r="D6896">
        <v>1</v>
      </c>
      <c r="E6896">
        <v>7</v>
      </c>
      <c r="F6896" s="1">
        <f>[1]!Data_check[[#This Row],[Distance]]/[1]!Data_check[[#This Row],[FuelLitre]]</f>
        <v>0.85820895522387997</v>
      </c>
      <c r="G6896">
        <v>10.720000000000008</v>
      </c>
      <c r="H6896" s="1">
        <v>0.53361111111111115</v>
      </c>
      <c r="I6896">
        <v>9.1999999999999993</v>
      </c>
      <c r="J6896" s="1">
        <v>17.241020301926078</v>
      </c>
      <c r="K6896" s="1">
        <f>IF([1]!Data_check[[#This Row],[AvgSpeed]]&lt;10,1,0)</f>
        <v>0</v>
      </c>
      <c r="L6896" t="s">
        <v>18</v>
      </c>
      <c r="M6896">
        <f>IF([1]!Data_check[[#This Row],[Hill]]="Up",1,0)</f>
        <v>1</v>
      </c>
      <c r="N6896">
        <v>0</v>
      </c>
      <c r="O6896">
        <v>0</v>
      </c>
      <c r="P6896">
        <v>0</v>
      </c>
      <c r="Q6896">
        <v>0</v>
      </c>
    </row>
    <row r="6897" spans="1:17" x14ac:dyDescent="0.35">
      <c r="A6897">
        <v>5336</v>
      </c>
      <c r="B6897">
        <v>60</v>
      </c>
      <c r="C6897" t="s">
        <v>17</v>
      </c>
      <c r="D6897">
        <v>9</v>
      </c>
      <c r="E6897">
        <v>23</v>
      </c>
      <c r="F6897" s="1">
        <f>[1]!Data_check[[#This Row],[Distance]]/[1]!Data_check[[#This Row],[FuelLitre]]</f>
        <v>0.85758513931888625</v>
      </c>
      <c r="G6897">
        <v>35.529999999999966</v>
      </c>
      <c r="H6897" s="1">
        <v>0.89694444444444443</v>
      </c>
      <c r="I6897">
        <v>30.47</v>
      </c>
      <c r="J6897" s="1">
        <v>0</v>
      </c>
      <c r="K6897">
        <f>IF([1]!Data_check[[#This Row],[AvgSpeed]]&lt;10,1,0)</f>
        <v>1</v>
      </c>
      <c r="L6897" t="s">
        <v>19</v>
      </c>
      <c r="M6897">
        <f>IF([1]!Data_check[[#This Row],[Hill]]="Up",1,0)</f>
        <v>0</v>
      </c>
      <c r="N6897">
        <v>0</v>
      </c>
      <c r="O6897">
        <v>0</v>
      </c>
      <c r="P6897">
        <v>0</v>
      </c>
      <c r="Q6897">
        <v>34</v>
      </c>
    </row>
    <row r="6898" spans="1:17" x14ac:dyDescent="0.35">
      <c r="A6898">
        <v>6065</v>
      </c>
      <c r="B6898">
        <v>10</v>
      </c>
      <c r="C6898" t="s">
        <v>17</v>
      </c>
      <c r="D6898">
        <v>9</v>
      </c>
      <c r="E6898">
        <v>12</v>
      </c>
      <c r="F6898" s="1">
        <f>[1]!Data_check[[#This Row],[Distance]]/[1]!Data_check[[#This Row],[FuelLitre]]</f>
        <v>0.85673132321874446</v>
      </c>
      <c r="G6898">
        <v>52.069999999999972</v>
      </c>
      <c r="H6898" s="1">
        <v>4.0680555555555555</v>
      </c>
      <c r="I6898">
        <v>44.61</v>
      </c>
      <c r="J6898" s="1">
        <v>0</v>
      </c>
      <c r="K6898">
        <f>IF([1]!Data_check[[#This Row],[AvgSpeed]]&lt;10,1,0)</f>
        <v>1</v>
      </c>
      <c r="L6898" t="s">
        <v>18</v>
      </c>
      <c r="M6898">
        <f>IF([1]!Data_check[[#This Row],[Hill]]="Up",1,0)</f>
        <v>1</v>
      </c>
      <c r="N6898">
        <v>0</v>
      </c>
      <c r="O6898">
        <v>0</v>
      </c>
      <c r="P6898">
        <v>0</v>
      </c>
      <c r="Q6898">
        <v>11</v>
      </c>
    </row>
    <row r="6899" spans="1:17" x14ac:dyDescent="0.35">
      <c r="A6899">
        <v>1050</v>
      </c>
      <c r="B6899">
        <v>549</v>
      </c>
      <c r="C6899" t="s">
        <v>17</v>
      </c>
      <c r="D6899">
        <v>9</v>
      </c>
      <c r="E6899">
        <v>0</v>
      </c>
      <c r="F6899" s="1">
        <f>[1]!Data_check[[#This Row],[Distance]]/[1]!Data_check[[#This Row],[FuelLitre]]</f>
        <v>0.85657894736842122</v>
      </c>
      <c r="G6899">
        <v>7.5999999999999979</v>
      </c>
      <c r="H6899" s="1">
        <v>1.1294444444444445</v>
      </c>
      <c r="I6899">
        <v>6.51</v>
      </c>
      <c r="J6899" s="1">
        <v>5.7638957206099359</v>
      </c>
      <c r="K6899">
        <f>IF([1]!Data_check[[#This Row],[AvgSpeed]]&lt;10,1,0)</f>
        <v>1</v>
      </c>
      <c r="L6899" t="s">
        <v>19</v>
      </c>
      <c r="M6899">
        <f>IF([1]!Data_check[[#This Row],[Hill]]="Up",1,0)</f>
        <v>0</v>
      </c>
      <c r="N6899">
        <v>0</v>
      </c>
      <c r="O6899">
        <v>0</v>
      </c>
      <c r="P6899">
        <v>0</v>
      </c>
      <c r="Q6899">
        <v>0</v>
      </c>
    </row>
    <row r="6900" spans="1:17" x14ac:dyDescent="0.35">
      <c r="A6900">
        <v>781</v>
      </c>
      <c r="B6900">
        <v>142</v>
      </c>
      <c r="C6900" t="s">
        <v>17</v>
      </c>
      <c r="D6900">
        <v>9</v>
      </c>
      <c r="E6900">
        <v>0</v>
      </c>
      <c r="F6900" s="1">
        <f>[1]!Data_check[[#This Row],[Distance]]/[1]!Data_check[[#This Row],[FuelLitre]]</f>
        <v>0.85586924219910832</v>
      </c>
      <c r="G6900">
        <v>6.7300000000000013</v>
      </c>
      <c r="H6900" s="1">
        <v>0.38638888888888889</v>
      </c>
      <c r="I6900">
        <v>5.76</v>
      </c>
      <c r="J6900" s="1">
        <v>14.907260963335728</v>
      </c>
      <c r="K6900">
        <f>IF([1]!Data_check[[#This Row],[AvgSpeed]]&lt;10,1,0)</f>
        <v>0</v>
      </c>
      <c r="L6900" t="s">
        <v>19</v>
      </c>
      <c r="M6900">
        <f>IF([1]!Data_check[[#This Row],[Hill]]="Up",1,0)</f>
        <v>0</v>
      </c>
      <c r="N6900">
        <v>0</v>
      </c>
      <c r="O6900">
        <v>0</v>
      </c>
      <c r="P6900">
        <v>0</v>
      </c>
      <c r="Q6900">
        <v>0</v>
      </c>
    </row>
    <row r="6901" spans="1:17" x14ac:dyDescent="0.35">
      <c r="A6901">
        <v>1897</v>
      </c>
      <c r="B6901">
        <v>35</v>
      </c>
      <c r="C6901" t="s">
        <v>17</v>
      </c>
      <c r="D6901">
        <v>9</v>
      </c>
      <c r="E6901">
        <v>11</v>
      </c>
      <c r="F6901" s="1">
        <f>[1]!Data_check[[#This Row],[Distance]]/[1]!Data_check[[#This Row],[FuelLitre]]</f>
        <v>0.85562015503875999</v>
      </c>
      <c r="G6901">
        <v>10.319999999999997</v>
      </c>
      <c r="H6901" s="1">
        <v>0.99638888888888888</v>
      </c>
      <c r="I6901">
        <v>8.83</v>
      </c>
      <c r="J6901" s="1">
        <v>8.862001672706997</v>
      </c>
      <c r="K6901">
        <f>IF([1]!Data_check[[#This Row],[AvgSpeed]]&lt;10,1,0)</f>
        <v>1</v>
      </c>
      <c r="L6901" t="s">
        <v>19</v>
      </c>
      <c r="M6901">
        <f>IF([1]!Data_check[[#This Row],[Hill]]="Up",1,0)</f>
        <v>0</v>
      </c>
      <c r="N6901">
        <v>0</v>
      </c>
      <c r="O6901">
        <v>0</v>
      </c>
      <c r="P6901">
        <v>0</v>
      </c>
      <c r="Q6901">
        <v>0</v>
      </c>
    </row>
    <row r="6902" spans="1:17" x14ac:dyDescent="0.35">
      <c r="A6902">
        <v>560</v>
      </c>
      <c r="B6902">
        <v>110</v>
      </c>
      <c r="C6902" t="s">
        <v>17</v>
      </c>
      <c r="D6902">
        <v>9</v>
      </c>
      <c r="E6902">
        <v>7</v>
      </c>
      <c r="F6902" s="1">
        <f>[1]!Data_check[[#This Row],[Distance]]/[1]!Data_check[[#This Row],[FuelLitre]]</f>
        <v>0.85502471169687078</v>
      </c>
      <c r="G6902">
        <v>6.0699999999999941</v>
      </c>
      <c r="H6902" s="1">
        <v>2.2644444444444445</v>
      </c>
      <c r="I6902">
        <v>5.19</v>
      </c>
      <c r="J6902" s="1">
        <v>0</v>
      </c>
      <c r="K6902">
        <f>IF([1]!Data_check[[#This Row],[AvgSpeed]]&lt;10,1,0)</f>
        <v>1</v>
      </c>
      <c r="L6902" t="s">
        <v>19</v>
      </c>
      <c r="M6902">
        <f>IF([1]!Data_check[[#This Row],[Hill]]="Up",1,0)</f>
        <v>0</v>
      </c>
      <c r="N6902">
        <v>0</v>
      </c>
      <c r="O6902">
        <v>0</v>
      </c>
      <c r="P6902">
        <v>0</v>
      </c>
      <c r="Q6902">
        <v>2</v>
      </c>
    </row>
    <row r="6903" spans="1:17" x14ac:dyDescent="0.35">
      <c r="A6903">
        <v>6524</v>
      </c>
      <c r="B6903">
        <v>443</v>
      </c>
      <c r="C6903" t="s">
        <v>17</v>
      </c>
      <c r="D6903">
        <v>9</v>
      </c>
      <c r="E6903">
        <v>19</v>
      </c>
      <c r="F6903" s="1">
        <f>[1]!Data_check[[#This Row],[Distance]]/[1]!Data_check[[#This Row],[FuelLitre]]</f>
        <v>0.8537935051696518</v>
      </c>
      <c r="G6903">
        <v>68.670000000000016</v>
      </c>
      <c r="H6903" s="1">
        <v>1.5716666666666668</v>
      </c>
      <c r="I6903">
        <v>58.63</v>
      </c>
      <c r="J6903" s="1">
        <v>37.304347826086953</v>
      </c>
      <c r="K6903">
        <f>IF([1]!Data_check[[#This Row],[AvgSpeed]]&lt;10,1,0)</f>
        <v>0</v>
      </c>
      <c r="L6903" t="s">
        <v>19</v>
      </c>
      <c r="M6903">
        <f>IF([1]!Data_check[[#This Row],[Hill]]="Up",1,0)</f>
        <v>0</v>
      </c>
      <c r="N6903">
        <v>0</v>
      </c>
      <c r="O6903">
        <v>0</v>
      </c>
      <c r="P6903">
        <v>0</v>
      </c>
      <c r="Q6903">
        <v>0</v>
      </c>
    </row>
    <row r="6904" spans="1:17" x14ac:dyDescent="0.35">
      <c r="A6904">
        <v>1610</v>
      </c>
      <c r="B6904">
        <v>3</v>
      </c>
      <c r="C6904" t="s">
        <v>20</v>
      </c>
      <c r="D6904">
        <v>1</v>
      </c>
      <c r="E6904">
        <v>13</v>
      </c>
      <c r="F6904" s="1">
        <f>[1]!Data_check[[#This Row],[Distance]]/[1]!Data_check[[#This Row],[FuelLitre]]</f>
        <v>0.85347593582887671</v>
      </c>
      <c r="G6904">
        <v>9.3500000000000032</v>
      </c>
      <c r="H6904" s="1">
        <v>1.5716666666666668</v>
      </c>
      <c r="I6904">
        <v>7.98</v>
      </c>
      <c r="J6904" s="1">
        <v>5.0774125132555676</v>
      </c>
      <c r="K6904" s="1">
        <f>IF([1]!Data_check[[#This Row],[AvgSpeed]]&lt;10,1,0)</f>
        <v>1</v>
      </c>
      <c r="L6904" t="s">
        <v>18</v>
      </c>
      <c r="M6904">
        <f>IF([1]!Data_check[[#This Row],[Hill]]="Up",1,0)</f>
        <v>1</v>
      </c>
      <c r="N6904">
        <v>0</v>
      </c>
      <c r="O6904">
        <v>0</v>
      </c>
      <c r="P6904">
        <v>0</v>
      </c>
      <c r="Q6904">
        <v>0</v>
      </c>
    </row>
    <row r="6905" spans="1:17" x14ac:dyDescent="0.35">
      <c r="A6905">
        <v>6982</v>
      </c>
      <c r="B6905">
        <v>54</v>
      </c>
      <c r="C6905" t="s">
        <v>17</v>
      </c>
      <c r="D6905">
        <v>9</v>
      </c>
      <c r="E6905">
        <v>1</v>
      </c>
      <c r="F6905" s="1">
        <f>[1]!Data_check[[#This Row],[Distance]]/[1]!Data_check[[#This Row],[FuelLitre]]</f>
        <v>0.85269091682620657</v>
      </c>
      <c r="G6905">
        <v>94.020000000000067</v>
      </c>
      <c r="H6905" s="1">
        <v>2.6247222222222222</v>
      </c>
      <c r="I6905">
        <v>80.17</v>
      </c>
      <c r="J6905" s="1">
        <v>30.544184569795746</v>
      </c>
      <c r="K6905">
        <f>IF([1]!Data_check[[#This Row],[AvgSpeed]]&lt;10,1,0)</f>
        <v>0</v>
      </c>
      <c r="L6905" t="s">
        <v>19</v>
      </c>
      <c r="M6905">
        <f>IF([1]!Data_check[[#This Row],[Hill]]="Up",1,0)</f>
        <v>0</v>
      </c>
      <c r="N6905">
        <v>0</v>
      </c>
      <c r="O6905">
        <v>0</v>
      </c>
      <c r="P6905">
        <v>0</v>
      </c>
      <c r="Q6905">
        <v>0</v>
      </c>
    </row>
    <row r="6906" spans="1:17" x14ac:dyDescent="0.35">
      <c r="A6906">
        <v>4765</v>
      </c>
      <c r="B6906">
        <v>50</v>
      </c>
      <c r="C6906" t="s">
        <v>17</v>
      </c>
      <c r="D6906">
        <v>9</v>
      </c>
      <c r="E6906">
        <v>10</v>
      </c>
      <c r="F6906" s="1">
        <f>[1]!Data_check[[#This Row],[Distance]]/[1]!Data_check[[#This Row],[FuelLitre]]</f>
        <v>0.85244161358811033</v>
      </c>
      <c r="G6906">
        <v>28.26</v>
      </c>
      <c r="H6906" s="1">
        <v>1.3902777777777777</v>
      </c>
      <c r="I6906">
        <v>24.09</v>
      </c>
      <c r="J6906" s="1">
        <v>0</v>
      </c>
      <c r="K6906">
        <f>IF([1]!Data_check[[#This Row],[AvgSpeed]]&lt;10,1,0)</f>
        <v>1</v>
      </c>
      <c r="L6906" t="s">
        <v>18</v>
      </c>
      <c r="M6906">
        <f>IF([1]!Data_check[[#This Row],[Hill]]="Up",1,0)</f>
        <v>1</v>
      </c>
      <c r="N6906">
        <v>0</v>
      </c>
      <c r="O6906">
        <v>0</v>
      </c>
      <c r="P6906">
        <v>0</v>
      </c>
      <c r="Q6906">
        <v>17</v>
      </c>
    </row>
    <row r="6907" spans="1:17" x14ac:dyDescent="0.35">
      <c r="A6907">
        <v>7280</v>
      </c>
      <c r="B6907">
        <v>38</v>
      </c>
      <c r="C6907" t="s">
        <v>17</v>
      </c>
      <c r="D6907">
        <v>9</v>
      </c>
      <c r="E6907">
        <v>3</v>
      </c>
      <c r="F6907" s="1">
        <f>[1]!Data_check[[#This Row],[Distance]]/[1]!Data_check[[#This Row],[FuelLitre]]</f>
        <v>0.85139875096244466</v>
      </c>
      <c r="G6907">
        <v>116.88999999999982</v>
      </c>
      <c r="H6907" s="1">
        <v>5.1322222222222225</v>
      </c>
      <c r="I6907">
        <v>99.52</v>
      </c>
      <c r="J6907" s="1">
        <v>19.391210218662046</v>
      </c>
      <c r="K6907">
        <f>IF([1]!Data_check[[#This Row],[AvgSpeed]]&lt;10,1,0)</f>
        <v>0</v>
      </c>
      <c r="L6907" t="s">
        <v>18</v>
      </c>
      <c r="M6907">
        <f>IF([1]!Data_check[[#This Row],[Hill]]="Up",1,0)</f>
        <v>1</v>
      </c>
      <c r="N6907">
        <v>0</v>
      </c>
      <c r="O6907">
        <v>0</v>
      </c>
      <c r="P6907">
        <v>0</v>
      </c>
      <c r="Q6907">
        <v>0</v>
      </c>
    </row>
    <row r="6908" spans="1:17" x14ac:dyDescent="0.35">
      <c r="A6908">
        <v>7279</v>
      </c>
      <c r="B6908">
        <v>38</v>
      </c>
      <c r="C6908" t="s">
        <v>20</v>
      </c>
      <c r="D6908">
        <v>1</v>
      </c>
      <c r="E6908">
        <v>8</v>
      </c>
      <c r="F6908" s="1">
        <f>[1]!Data_check[[#This Row],[Distance]]/[1]!Data_check[[#This Row],[FuelLitre]]</f>
        <v>0.85139875096244466</v>
      </c>
      <c r="G6908">
        <v>116.88999999999982</v>
      </c>
      <c r="H6908" s="1">
        <v>5.1322222222222225</v>
      </c>
      <c r="I6908">
        <v>99.52</v>
      </c>
      <c r="J6908" s="1">
        <v>19.391210218662046</v>
      </c>
      <c r="K6908" s="1">
        <f>IF([1]!Data_check[[#This Row],[AvgSpeed]]&lt;10,1,0)</f>
        <v>0</v>
      </c>
      <c r="L6908" t="s">
        <v>18</v>
      </c>
      <c r="M6908">
        <f>IF([1]!Data_check[[#This Row],[Hill]]="Up",1,0)</f>
        <v>1</v>
      </c>
      <c r="N6908">
        <v>0</v>
      </c>
      <c r="O6908">
        <v>0</v>
      </c>
      <c r="P6908">
        <v>0</v>
      </c>
      <c r="Q6908">
        <v>0</v>
      </c>
    </row>
    <row r="6909" spans="1:17" x14ac:dyDescent="0.35">
      <c r="A6909">
        <v>7064</v>
      </c>
      <c r="B6909">
        <v>122</v>
      </c>
      <c r="C6909" t="s">
        <v>17</v>
      </c>
      <c r="D6909">
        <v>9</v>
      </c>
      <c r="E6909">
        <v>8</v>
      </c>
      <c r="F6909" s="1">
        <f>[1]!Data_check[[#This Row],[Distance]]/[1]!Data_check[[#This Row],[FuelLitre]]</f>
        <v>0.85124541034037859</v>
      </c>
      <c r="G6909">
        <v>100.77000000000005</v>
      </c>
      <c r="H6909" s="1">
        <v>4.8186111111111112</v>
      </c>
      <c r="I6909">
        <v>85.78</v>
      </c>
      <c r="J6909" s="1">
        <v>17.80181011125843</v>
      </c>
      <c r="K6909">
        <f>IF([1]!Data_check[[#This Row],[AvgSpeed]]&lt;10,1,0)</f>
        <v>0</v>
      </c>
      <c r="L6909" t="s">
        <v>19</v>
      </c>
      <c r="M6909">
        <f>IF([1]!Data_check[[#This Row],[Hill]]="Up",1,0)</f>
        <v>0</v>
      </c>
      <c r="N6909">
        <v>0</v>
      </c>
      <c r="O6909">
        <v>0</v>
      </c>
      <c r="P6909">
        <v>1</v>
      </c>
      <c r="Q6909">
        <v>0</v>
      </c>
    </row>
    <row r="6910" spans="1:17" x14ac:dyDescent="0.35">
      <c r="A6910">
        <v>6247</v>
      </c>
      <c r="B6910">
        <v>7</v>
      </c>
      <c r="C6910" t="s">
        <v>20</v>
      </c>
      <c r="D6910">
        <v>1</v>
      </c>
      <c r="E6910">
        <v>5</v>
      </c>
      <c r="F6910" s="1">
        <f>[1]!Data_check[[#This Row],[Distance]]/[1]!Data_check[[#This Row],[FuelLitre]]</f>
        <v>0.8505154639175263</v>
      </c>
      <c r="G6910">
        <v>58.19999999999996</v>
      </c>
      <c r="H6910" s="1">
        <v>1.4208333333333334</v>
      </c>
      <c r="I6910">
        <v>49.5</v>
      </c>
      <c r="J6910" s="1">
        <v>34.838709677419352</v>
      </c>
      <c r="K6910" s="1">
        <f>IF([1]!Data_check[[#This Row],[AvgSpeed]]&lt;10,1,0)</f>
        <v>0</v>
      </c>
      <c r="L6910" t="s">
        <v>19</v>
      </c>
      <c r="M6910">
        <f>IF([1]!Data_check[[#This Row],[Hill]]="Up",1,0)</f>
        <v>0</v>
      </c>
      <c r="N6910">
        <v>0</v>
      </c>
      <c r="O6910">
        <v>0</v>
      </c>
      <c r="P6910">
        <v>0</v>
      </c>
      <c r="Q6910">
        <v>0</v>
      </c>
    </row>
    <row r="6911" spans="1:17" x14ac:dyDescent="0.35">
      <c r="A6911">
        <v>3241</v>
      </c>
      <c r="B6911">
        <v>72</v>
      </c>
      <c r="C6911" t="s">
        <v>24</v>
      </c>
      <c r="D6911">
        <v>1</v>
      </c>
      <c r="E6911">
        <v>2</v>
      </c>
      <c r="F6911" s="1">
        <f>[1]!Data_check[[#This Row],[Distance]]/[1]!Data_check[[#This Row],[FuelLitre]]</f>
        <v>0.85021224984839161</v>
      </c>
      <c r="G6911">
        <v>16.490000000000027</v>
      </c>
      <c r="H6911" s="1">
        <v>3.2502777777777778</v>
      </c>
      <c r="I6911">
        <v>14.02</v>
      </c>
      <c r="J6911" s="1">
        <v>4.3134774805572169</v>
      </c>
      <c r="K6911" s="1">
        <f>IF([1]!Data_check[[#This Row],[AvgSpeed]]&lt;10,1,0)</f>
        <v>1</v>
      </c>
      <c r="L6911" t="s">
        <v>19</v>
      </c>
      <c r="M6911">
        <f>IF([1]!Data_check[[#This Row],[Hill]]="Up",1,0)</f>
        <v>0</v>
      </c>
      <c r="N6911">
        <v>0</v>
      </c>
      <c r="O6911">
        <v>0</v>
      </c>
      <c r="P6911">
        <v>0</v>
      </c>
      <c r="Q6911">
        <v>0</v>
      </c>
    </row>
    <row r="6912" spans="1:17" x14ac:dyDescent="0.35">
      <c r="A6912">
        <v>6146</v>
      </c>
      <c r="B6912">
        <v>22</v>
      </c>
      <c r="C6912" t="s">
        <v>17</v>
      </c>
      <c r="D6912">
        <v>9</v>
      </c>
      <c r="E6912">
        <v>5</v>
      </c>
      <c r="F6912" s="1">
        <f>[1]!Data_check[[#This Row],[Distance]]/[1]!Data_check[[#This Row],[FuelLitre]]</f>
        <v>0.849688758696448</v>
      </c>
      <c r="G6912">
        <v>54.620000000000012</v>
      </c>
      <c r="H6912" s="1">
        <v>1.0113888888888889</v>
      </c>
      <c r="I6912">
        <v>46.41</v>
      </c>
      <c r="J6912" s="1">
        <v>0</v>
      </c>
      <c r="K6912">
        <f>IF([1]!Data_check[[#This Row],[AvgSpeed]]&lt;10,1,0)</f>
        <v>1</v>
      </c>
      <c r="L6912" t="s">
        <v>19</v>
      </c>
      <c r="M6912">
        <f>IF([1]!Data_check[[#This Row],[Hill]]="Up",1,0)</f>
        <v>0</v>
      </c>
      <c r="N6912">
        <v>0</v>
      </c>
      <c r="O6912">
        <v>0</v>
      </c>
      <c r="P6912">
        <v>0</v>
      </c>
      <c r="Q6912">
        <v>46</v>
      </c>
    </row>
    <row r="6913" spans="1:17" x14ac:dyDescent="0.35">
      <c r="A6913">
        <v>6147</v>
      </c>
      <c r="B6913">
        <v>22</v>
      </c>
      <c r="C6913" t="s">
        <v>17</v>
      </c>
      <c r="D6913">
        <v>9</v>
      </c>
      <c r="E6913">
        <v>2</v>
      </c>
      <c r="F6913" s="1">
        <f>[1]!Data_check[[#This Row],[Distance]]/[1]!Data_check[[#This Row],[FuelLitre]]</f>
        <v>0.849688758696448</v>
      </c>
      <c r="G6913">
        <v>54.620000000000012</v>
      </c>
      <c r="H6913" s="1">
        <v>1.0113888888888889</v>
      </c>
      <c r="I6913">
        <v>46.41</v>
      </c>
      <c r="J6913" s="1">
        <v>45.887393573194174</v>
      </c>
      <c r="K6913">
        <f>IF([1]!Data_check[[#This Row],[AvgSpeed]]&lt;10,1,0)</f>
        <v>0</v>
      </c>
      <c r="L6913" t="s">
        <v>19</v>
      </c>
      <c r="M6913">
        <f>IF([1]!Data_check[[#This Row],[Hill]]="Up",1,0)</f>
        <v>0</v>
      </c>
      <c r="N6913">
        <v>0</v>
      </c>
      <c r="O6913">
        <v>0</v>
      </c>
      <c r="P6913">
        <v>0</v>
      </c>
      <c r="Q6913">
        <v>0</v>
      </c>
    </row>
    <row r="6914" spans="1:17" x14ac:dyDescent="0.35">
      <c r="A6914">
        <v>3548</v>
      </c>
      <c r="B6914">
        <v>40</v>
      </c>
      <c r="C6914" t="s">
        <v>17</v>
      </c>
      <c r="D6914">
        <v>9</v>
      </c>
      <c r="E6914">
        <v>0</v>
      </c>
      <c r="F6914" s="1">
        <f>[1]!Data_check[[#This Row],[Distance]]/[1]!Data_check[[#This Row],[FuelLitre]]</f>
        <v>0.84964461454346585</v>
      </c>
      <c r="G6914">
        <v>18.29000000000001</v>
      </c>
      <c r="H6914" s="1">
        <v>2.0575000000000001</v>
      </c>
      <c r="I6914">
        <v>15.54</v>
      </c>
      <c r="J6914" s="1">
        <v>0</v>
      </c>
      <c r="K6914">
        <f>IF([1]!Data_check[[#This Row],[AvgSpeed]]&lt;10,1,0)</f>
        <v>1</v>
      </c>
      <c r="L6914" t="s">
        <v>19</v>
      </c>
      <c r="M6914">
        <f>IF([1]!Data_check[[#This Row],[Hill]]="Up",1,0)</f>
        <v>0</v>
      </c>
      <c r="N6914">
        <v>0</v>
      </c>
      <c r="O6914">
        <v>0</v>
      </c>
      <c r="P6914">
        <v>0</v>
      </c>
      <c r="Q6914">
        <v>8</v>
      </c>
    </row>
    <row r="6915" spans="1:17" x14ac:dyDescent="0.35">
      <c r="A6915">
        <v>5328</v>
      </c>
      <c r="B6915">
        <v>296</v>
      </c>
      <c r="C6915" t="s">
        <v>17</v>
      </c>
      <c r="D6915">
        <v>9</v>
      </c>
      <c r="E6915">
        <v>23</v>
      </c>
      <c r="F6915" s="1">
        <f>[1]!Data_check[[#This Row],[Distance]]/[1]!Data_check[[#This Row],[FuelLitre]]</f>
        <v>0.84941975658080959</v>
      </c>
      <c r="G6915">
        <v>35.33</v>
      </c>
      <c r="H6915" s="1">
        <v>1.1794444444444445</v>
      </c>
      <c r="I6915">
        <v>30.01</v>
      </c>
      <c r="J6915" s="1">
        <v>25.444182760244935</v>
      </c>
      <c r="K6915">
        <f>IF([1]!Data_check[[#This Row],[AvgSpeed]]&lt;10,1,0)</f>
        <v>0</v>
      </c>
      <c r="L6915" t="s">
        <v>19</v>
      </c>
      <c r="M6915">
        <f>IF([1]!Data_check[[#This Row],[Hill]]="Up",1,0)</f>
        <v>0</v>
      </c>
      <c r="N6915">
        <v>0</v>
      </c>
      <c r="O6915">
        <v>0</v>
      </c>
      <c r="P6915">
        <v>0</v>
      </c>
      <c r="Q6915">
        <v>1</v>
      </c>
    </row>
    <row r="6916" spans="1:17" x14ac:dyDescent="0.35">
      <c r="A6916">
        <v>5339</v>
      </c>
      <c r="B6916">
        <v>85</v>
      </c>
      <c r="C6916" t="s">
        <v>17</v>
      </c>
      <c r="D6916">
        <v>9</v>
      </c>
      <c r="E6916">
        <v>23</v>
      </c>
      <c r="F6916" s="1">
        <f>[1]!Data_check[[#This Row],[Distance]]/[1]!Data_check[[#This Row],[FuelLitre]]</f>
        <v>0.84931121731796388</v>
      </c>
      <c r="G6916">
        <v>35.570000000000029</v>
      </c>
      <c r="H6916" s="1">
        <v>0.9144444444444445</v>
      </c>
      <c r="I6916">
        <v>30.21</v>
      </c>
      <c r="J6916" s="1">
        <v>33.036452004860266</v>
      </c>
      <c r="K6916">
        <f>IF([1]!Data_check[[#This Row],[AvgSpeed]]&lt;10,1,0)</f>
        <v>0</v>
      </c>
      <c r="L6916" t="s">
        <v>19</v>
      </c>
      <c r="M6916">
        <f>IF([1]!Data_check[[#This Row],[Hill]]="Up",1,0)</f>
        <v>0</v>
      </c>
      <c r="N6916">
        <v>0</v>
      </c>
      <c r="O6916">
        <v>0</v>
      </c>
      <c r="P6916">
        <v>0</v>
      </c>
      <c r="Q6916">
        <v>0</v>
      </c>
    </row>
    <row r="6917" spans="1:17" x14ac:dyDescent="0.35">
      <c r="A6917">
        <v>6368</v>
      </c>
      <c r="B6917">
        <v>52</v>
      </c>
      <c r="C6917" t="s">
        <v>17</v>
      </c>
      <c r="D6917">
        <v>9</v>
      </c>
      <c r="E6917">
        <v>6</v>
      </c>
      <c r="F6917" s="1">
        <f>[1]!Data_check[[#This Row],[Distance]]/[1]!Data_check[[#This Row],[FuelLitre]]</f>
        <v>0.84906564446573307</v>
      </c>
      <c r="G6917">
        <v>62.610000000000525</v>
      </c>
      <c r="H6917" s="1">
        <v>3.7741666666666669</v>
      </c>
      <c r="I6917">
        <v>53.16</v>
      </c>
      <c r="J6917" s="1">
        <v>14.085228527268711</v>
      </c>
      <c r="K6917">
        <f>IF([1]!Data_check[[#This Row],[AvgSpeed]]&lt;10,1,0)</f>
        <v>0</v>
      </c>
      <c r="L6917" t="s">
        <v>19</v>
      </c>
      <c r="M6917">
        <f>IF([1]!Data_check[[#This Row],[Hill]]="Up",1,0)</f>
        <v>0</v>
      </c>
      <c r="N6917">
        <v>0</v>
      </c>
      <c r="O6917">
        <v>0</v>
      </c>
      <c r="P6917">
        <v>0</v>
      </c>
      <c r="Q6917">
        <v>0</v>
      </c>
    </row>
    <row r="6918" spans="1:17" x14ac:dyDescent="0.35">
      <c r="A6918">
        <v>2476</v>
      </c>
      <c r="B6918">
        <v>348</v>
      </c>
      <c r="C6918" t="s">
        <v>17</v>
      </c>
      <c r="D6918">
        <v>9</v>
      </c>
      <c r="E6918">
        <v>23</v>
      </c>
      <c r="F6918" s="1">
        <f>[1]!Data_check[[#This Row],[Distance]]/[1]!Data_check[[#This Row],[FuelLitre]]</f>
        <v>0.84862745098039238</v>
      </c>
      <c r="G6918">
        <v>12.749999999999996</v>
      </c>
      <c r="H6918" s="1">
        <v>0.25611111111111112</v>
      </c>
      <c r="I6918">
        <v>10.82</v>
      </c>
      <c r="J6918" s="1">
        <v>42.247288503253799</v>
      </c>
      <c r="K6918">
        <f>IF([1]!Data_check[[#This Row],[AvgSpeed]]&lt;10,1,0)</f>
        <v>0</v>
      </c>
      <c r="L6918" t="s">
        <v>19</v>
      </c>
      <c r="M6918">
        <f>IF([1]!Data_check[[#This Row],[Hill]]="Up",1,0)</f>
        <v>0</v>
      </c>
      <c r="N6918">
        <v>0</v>
      </c>
      <c r="O6918">
        <v>0</v>
      </c>
      <c r="P6918">
        <v>0</v>
      </c>
      <c r="Q6918">
        <v>0</v>
      </c>
    </row>
    <row r="6919" spans="1:17" x14ac:dyDescent="0.35">
      <c r="A6919">
        <v>2050</v>
      </c>
      <c r="B6919">
        <v>134</v>
      </c>
      <c r="C6919" t="s">
        <v>17</v>
      </c>
      <c r="D6919">
        <v>9</v>
      </c>
      <c r="E6919">
        <v>7</v>
      </c>
      <c r="F6919" s="1">
        <f>[1]!Data_check[[#This Row],[Distance]]/[1]!Data_check[[#This Row],[FuelLitre]]</f>
        <v>0.84859474161377968</v>
      </c>
      <c r="G6919">
        <v>11.030000000000012</v>
      </c>
      <c r="H6919" s="1">
        <v>0.78305555555555562</v>
      </c>
      <c r="I6919">
        <v>9.36</v>
      </c>
      <c r="J6919" s="1">
        <v>11.953174884710888</v>
      </c>
      <c r="K6919">
        <f>IF([1]!Data_check[[#This Row],[AvgSpeed]]&lt;10,1,0)</f>
        <v>0</v>
      </c>
      <c r="L6919" t="s">
        <v>18</v>
      </c>
      <c r="M6919">
        <f>IF([1]!Data_check[[#This Row],[Hill]]="Up",1,0)</f>
        <v>1</v>
      </c>
      <c r="N6919">
        <v>0</v>
      </c>
      <c r="O6919">
        <v>0</v>
      </c>
      <c r="P6919">
        <v>0</v>
      </c>
      <c r="Q6919">
        <v>0</v>
      </c>
    </row>
    <row r="6920" spans="1:17" x14ac:dyDescent="0.35">
      <c r="A6920">
        <v>5334</v>
      </c>
      <c r="B6920">
        <v>210</v>
      </c>
      <c r="C6920" t="s">
        <v>17</v>
      </c>
      <c r="D6920">
        <v>9</v>
      </c>
      <c r="E6920">
        <v>23</v>
      </c>
      <c r="F6920" s="1">
        <f>[1]!Data_check[[#This Row],[Distance]]/[1]!Data_check[[#This Row],[FuelLitre]]</f>
        <v>0.84834792431516493</v>
      </c>
      <c r="G6920">
        <v>35.410000000000011</v>
      </c>
      <c r="H6920" s="1">
        <v>0.88722222222222225</v>
      </c>
      <c r="I6920">
        <v>30.04</v>
      </c>
      <c r="J6920" s="1">
        <v>33.858484658735129</v>
      </c>
      <c r="K6920">
        <f>IF([1]!Data_check[[#This Row],[AvgSpeed]]&lt;10,1,0)</f>
        <v>0</v>
      </c>
      <c r="L6920" t="s">
        <v>19</v>
      </c>
      <c r="M6920">
        <f>IF([1]!Data_check[[#This Row],[Hill]]="Up",1,0)</f>
        <v>0</v>
      </c>
      <c r="N6920">
        <v>0</v>
      </c>
      <c r="O6920">
        <v>0</v>
      </c>
      <c r="P6920">
        <v>0</v>
      </c>
      <c r="Q6920">
        <v>0</v>
      </c>
    </row>
    <row r="6921" spans="1:17" x14ac:dyDescent="0.35">
      <c r="A6921">
        <v>7907</v>
      </c>
      <c r="B6921">
        <v>74</v>
      </c>
      <c r="C6921" t="s">
        <v>17</v>
      </c>
      <c r="D6921">
        <v>9</v>
      </c>
      <c r="E6921">
        <v>2</v>
      </c>
      <c r="F6921" s="1">
        <f>[1]!Data_check[[#This Row],[Distance]]/[1]!Data_check[[#This Row],[FuelLitre]]</f>
        <v>0.84727161873792955</v>
      </c>
      <c r="G6921">
        <v>196.82000000000082</v>
      </c>
      <c r="H6921" s="1">
        <v>4.8805555555555555</v>
      </c>
      <c r="I6921">
        <v>166.76</v>
      </c>
      <c r="J6921" s="1">
        <v>34.168241320432557</v>
      </c>
      <c r="K6921">
        <f>IF([1]!Data_check[[#This Row],[AvgSpeed]]&lt;10,1,0)</f>
        <v>0</v>
      </c>
      <c r="L6921" t="s">
        <v>18</v>
      </c>
      <c r="M6921">
        <f>IF([1]!Data_check[[#This Row],[Hill]]="Up",1,0)</f>
        <v>1</v>
      </c>
      <c r="N6921">
        <v>0</v>
      </c>
      <c r="O6921">
        <v>0</v>
      </c>
      <c r="P6921">
        <v>0</v>
      </c>
      <c r="Q6921">
        <v>0</v>
      </c>
    </row>
    <row r="6922" spans="1:17" x14ac:dyDescent="0.35">
      <c r="A6922">
        <v>7893</v>
      </c>
      <c r="B6922">
        <v>102</v>
      </c>
      <c r="C6922" t="s">
        <v>17</v>
      </c>
      <c r="D6922">
        <v>9</v>
      </c>
      <c r="E6922">
        <v>1</v>
      </c>
      <c r="F6922" s="1">
        <f>[1]!Data_check[[#This Row],[Distance]]/[1]!Data_check[[#This Row],[FuelLitre]]</f>
        <v>0.84716894276507504</v>
      </c>
      <c r="G6922">
        <v>195.51000000000022</v>
      </c>
      <c r="H6922" s="1">
        <v>4.8066666666666666</v>
      </c>
      <c r="I6922">
        <v>165.63</v>
      </c>
      <c r="J6922" s="1">
        <v>34.458391123439668</v>
      </c>
      <c r="K6922">
        <f>IF([1]!Data_check[[#This Row],[AvgSpeed]]&lt;10,1,0)</f>
        <v>0</v>
      </c>
      <c r="L6922" t="s">
        <v>19</v>
      </c>
      <c r="M6922">
        <f>IF([1]!Data_check[[#This Row],[Hill]]="Up",1,0)</f>
        <v>0</v>
      </c>
      <c r="N6922">
        <v>5</v>
      </c>
      <c r="O6922">
        <v>0</v>
      </c>
      <c r="P6922">
        <v>1</v>
      </c>
      <c r="Q6922">
        <v>0</v>
      </c>
    </row>
    <row r="6923" spans="1:17" x14ac:dyDescent="0.35">
      <c r="A6923">
        <v>5420</v>
      </c>
      <c r="B6923">
        <v>41</v>
      </c>
      <c r="C6923" t="s">
        <v>17</v>
      </c>
      <c r="D6923">
        <v>9</v>
      </c>
      <c r="E6923">
        <v>23</v>
      </c>
      <c r="F6923" s="1">
        <f>[1]!Data_check[[#This Row],[Distance]]/[1]!Data_check[[#This Row],[FuelLitre]]</f>
        <v>0.84711303876389232</v>
      </c>
      <c r="G6923">
        <v>36.890000000000015</v>
      </c>
      <c r="H6923" s="1">
        <v>1.0783333333333334</v>
      </c>
      <c r="I6923">
        <v>31.25</v>
      </c>
      <c r="J6923" s="1">
        <v>28.979907264296752</v>
      </c>
      <c r="K6923">
        <f>IF([1]!Data_check[[#This Row],[AvgSpeed]]&lt;10,1,0)</f>
        <v>0</v>
      </c>
      <c r="L6923" t="s">
        <v>19</v>
      </c>
      <c r="M6923">
        <f>IF([1]!Data_check[[#This Row],[Hill]]="Up",1,0)</f>
        <v>0</v>
      </c>
      <c r="N6923">
        <v>0</v>
      </c>
      <c r="O6923">
        <v>0</v>
      </c>
      <c r="P6923">
        <v>0</v>
      </c>
      <c r="Q6923">
        <v>0</v>
      </c>
    </row>
    <row r="6924" spans="1:17" x14ac:dyDescent="0.35">
      <c r="A6924">
        <v>7006</v>
      </c>
      <c r="B6924">
        <v>37</v>
      </c>
      <c r="C6924" t="s">
        <v>17</v>
      </c>
      <c r="D6924">
        <v>9</v>
      </c>
      <c r="E6924">
        <v>18</v>
      </c>
      <c r="F6924" s="1">
        <f>[1]!Data_check[[#This Row],[Distance]]/[1]!Data_check[[#This Row],[FuelLitre]]</f>
        <v>0.84706732755060044</v>
      </c>
      <c r="G6924">
        <v>96.839999999999833</v>
      </c>
      <c r="H6924" s="1">
        <v>3.8383333333333334</v>
      </c>
      <c r="I6924">
        <v>82.03</v>
      </c>
      <c r="J6924" s="1">
        <v>21.371254884932696</v>
      </c>
      <c r="K6924">
        <f>IF([1]!Data_check[[#This Row],[AvgSpeed]]&lt;10,1,0)</f>
        <v>0</v>
      </c>
      <c r="L6924" t="s">
        <v>19</v>
      </c>
      <c r="M6924">
        <f>IF([1]!Data_check[[#This Row],[Hill]]="Up",1,0)</f>
        <v>0</v>
      </c>
      <c r="N6924">
        <v>0</v>
      </c>
      <c r="O6924">
        <v>0</v>
      </c>
      <c r="P6924">
        <v>0</v>
      </c>
      <c r="Q6924">
        <v>0</v>
      </c>
    </row>
    <row r="6925" spans="1:17" x14ac:dyDescent="0.35">
      <c r="A6925">
        <v>5877</v>
      </c>
      <c r="B6925">
        <v>92</v>
      </c>
      <c r="C6925" t="s">
        <v>17</v>
      </c>
      <c r="D6925">
        <v>9</v>
      </c>
      <c r="E6925">
        <v>15</v>
      </c>
      <c r="F6925" s="1">
        <f>[1]!Data_check[[#This Row],[Distance]]/[1]!Data_check[[#This Row],[FuelLitre]]</f>
        <v>0.84653465346534584</v>
      </c>
      <c r="G6925">
        <v>46.460000000000036</v>
      </c>
      <c r="H6925" s="1">
        <v>2.5230555555555556</v>
      </c>
      <c r="I6925">
        <v>39.33</v>
      </c>
      <c r="J6925" s="1">
        <v>15.588241770340195</v>
      </c>
      <c r="K6925">
        <f>IF([1]!Data_check[[#This Row],[AvgSpeed]]&lt;10,1,0)</f>
        <v>0</v>
      </c>
      <c r="L6925" t="s">
        <v>18</v>
      </c>
      <c r="M6925">
        <f>IF([1]!Data_check[[#This Row],[Hill]]="Up",1,0)</f>
        <v>1</v>
      </c>
      <c r="N6925">
        <v>0</v>
      </c>
      <c r="O6925">
        <v>0</v>
      </c>
      <c r="P6925">
        <v>0</v>
      </c>
      <c r="Q6925">
        <v>291</v>
      </c>
    </row>
    <row r="6926" spans="1:17" x14ac:dyDescent="0.35">
      <c r="A6926">
        <v>3880</v>
      </c>
      <c r="B6926">
        <v>7</v>
      </c>
      <c r="C6926" t="s">
        <v>17</v>
      </c>
      <c r="D6926">
        <v>9</v>
      </c>
      <c r="E6926">
        <v>7</v>
      </c>
      <c r="F6926" s="1">
        <f>[1]!Data_check[[#This Row],[Distance]]/[1]!Data_check[[#This Row],[FuelLitre]]</f>
        <v>0.84645669291338566</v>
      </c>
      <c r="G6926">
        <v>20.320000000000004</v>
      </c>
      <c r="H6926" s="1">
        <v>0.73722222222222222</v>
      </c>
      <c r="I6926">
        <v>17.2</v>
      </c>
      <c r="J6926" s="1">
        <v>23.330821401657875</v>
      </c>
      <c r="K6926">
        <f>IF([1]!Data_check[[#This Row],[AvgSpeed]]&lt;10,1,0)</f>
        <v>0</v>
      </c>
      <c r="L6926" t="s">
        <v>19</v>
      </c>
      <c r="M6926">
        <f>IF([1]!Data_check[[#This Row],[Hill]]="Up",1,0)</f>
        <v>0</v>
      </c>
      <c r="N6926">
        <v>0</v>
      </c>
      <c r="O6926">
        <v>0</v>
      </c>
      <c r="P6926">
        <v>0</v>
      </c>
      <c r="Q6926">
        <v>0</v>
      </c>
    </row>
    <row r="6927" spans="1:17" x14ac:dyDescent="0.35">
      <c r="A6927">
        <v>7007</v>
      </c>
      <c r="B6927">
        <v>95</v>
      </c>
      <c r="C6927" t="s">
        <v>22</v>
      </c>
      <c r="D6927">
        <v>1</v>
      </c>
      <c r="E6927">
        <v>5</v>
      </c>
      <c r="F6927" s="1">
        <f>[1]!Data_check[[#This Row],[Distance]]/[1]!Data_check[[#This Row],[FuelLitre]]</f>
        <v>0.84593953152409507</v>
      </c>
      <c r="G6927">
        <v>96.90999999999994</v>
      </c>
      <c r="H6927" s="1">
        <v>5.1266666666666669</v>
      </c>
      <c r="I6927">
        <v>81.98</v>
      </c>
      <c r="J6927" s="1">
        <v>15.990897269180754</v>
      </c>
      <c r="K6927" s="1">
        <f>IF([1]!Data_check[[#This Row],[AvgSpeed]]&lt;10,1,0)</f>
        <v>0</v>
      </c>
      <c r="L6927" t="s">
        <v>19</v>
      </c>
      <c r="M6927">
        <f>IF([1]!Data_check[[#This Row],[Hill]]="Up",1,0)</f>
        <v>0</v>
      </c>
      <c r="N6927">
        <v>0</v>
      </c>
      <c r="O6927">
        <v>0</v>
      </c>
      <c r="P6927">
        <v>0</v>
      </c>
      <c r="Q6927">
        <v>0</v>
      </c>
    </row>
    <row r="6928" spans="1:17" x14ac:dyDescent="0.35">
      <c r="A6928">
        <v>6548</v>
      </c>
      <c r="B6928">
        <v>252</v>
      </c>
      <c r="C6928" t="s">
        <v>17</v>
      </c>
      <c r="D6928">
        <v>9</v>
      </c>
      <c r="E6928">
        <v>19</v>
      </c>
      <c r="F6928" s="1">
        <f>[1]!Data_check[[#This Row],[Distance]]/[1]!Data_check[[#This Row],[FuelLitre]]</f>
        <v>0.84461405529953915</v>
      </c>
      <c r="G6928">
        <v>69.44</v>
      </c>
      <c r="H6928" s="1">
        <v>1.6986111111111111</v>
      </c>
      <c r="I6928">
        <v>58.65</v>
      </c>
      <c r="J6928" s="1">
        <v>34.528209321340967</v>
      </c>
      <c r="K6928">
        <f>IF([1]!Data_check[[#This Row],[AvgSpeed]]&lt;10,1,0)</f>
        <v>0</v>
      </c>
      <c r="L6928" t="s">
        <v>19</v>
      </c>
      <c r="M6928">
        <f>IF([1]!Data_check[[#This Row],[Hill]]="Up",1,0)</f>
        <v>0</v>
      </c>
      <c r="N6928">
        <v>0</v>
      </c>
      <c r="O6928">
        <v>0</v>
      </c>
      <c r="P6928">
        <v>0</v>
      </c>
      <c r="Q6928">
        <v>0</v>
      </c>
    </row>
    <row r="6929" spans="1:17" x14ac:dyDescent="0.35">
      <c r="A6929">
        <v>4276</v>
      </c>
      <c r="B6929">
        <v>112</v>
      </c>
      <c r="C6929" t="s">
        <v>17</v>
      </c>
      <c r="D6929">
        <v>9</v>
      </c>
      <c r="E6929">
        <v>7</v>
      </c>
      <c r="F6929" s="1">
        <f>[1]!Data_check[[#This Row],[Distance]]/[1]!Data_check[[#This Row],[FuelLitre]]</f>
        <v>0.84398976982097207</v>
      </c>
      <c r="G6929">
        <v>23.459999999999994</v>
      </c>
      <c r="H6929" s="1">
        <v>0.58527777777777779</v>
      </c>
      <c r="I6929">
        <v>19.8</v>
      </c>
      <c r="J6929" s="1">
        <v>33.830090175605129</v>
      </c>
      <c r="K6929">
        <f>IF([1]!Data_check[[#This Row],[AvgSpeed]]&lt;10,1,0)</f>
        <v>0</v>
      </c>
      <c r="L6929" t="s">
        <v>19</v>
      </c>
      <c r="M6929">
        <f>IF([1]!Data_check[[#This Row],[Hill]]="Up",1,0)</f>
        <v>0</v>
      </c>
      <c r="N6929">
        <v>0</v>
      </c>
      <c r="O6929">
        <v>0</v>
      </c>
      <c r="P6929">
        <v>0</v>
      </c>
      <c r="Q6929">
        <v>0</v>
      </c>
    </row>
    <row r="6930" spans="1:17" x14ac:dyDescent="0.35">
      <c r="A6930">
        <v>2788</v>
      </c>
      <c r="B6930">
        <v>148</v>
      </c>
      <c r="C6930" t="s">
        <v>17</v>
      </c>
      <c r="D6930">
        <v>9</v>
      </c>
      <c r="E6930">
        <v>26</v>
      </c>
      <c r="F6930" s="1">
        <f>[1]!Data_check[[#This Row],[Distance]]/[1]!Data_check[[#This Row],[FuelLitre]]</f>
        <v>0.84381625441696118</v>
      </c>
      <c r="G6930">
        <v>14.149999999999999</v>
      </c>
      <c r="H6930" s="1">
        <v>0.46305555555555555</v>
      </c>
      <c r="I6930">
        <v>11.94</v>
      </c>
      <c r="J6930" s="1">
        <v>25.785242951409717</v>
      </c>
      <c r="K6930">
        <f>IF([1]!Data_check[[#This Row],[AvgSpeed]]&lt;10,1,0)</f>
        <v>0</v>
      </c>
      <c r="L6930" t="s">
        <v>19</v>
      </c>
      <c r="M6930">
        <f>IF([1]!Data_check[[#This Row],[Hill]]="Up",1,0)</f>
        <v>0</v>
      </c>
      <c r="N6930">
        <v>0</v>
      </c>
      <c r="O6930">
        <v>0</v>
      </c>
      <c r="P6930">
        <v>0</v>
      </c>
      <c r="Q6930">
        <v>0</v>
      </c>
    </row>
    <row r="6931" spans="1:17" x14ac:dyDescent="0.35">
      <c r="A6931">
        <v>2020</v>
      </c>
      <c r="B6931">
        <v>421</v>
      </c>
      <c r="C6931" t="s">
        <v>20</v>
      </c>
      <c r="D6931">
        <v>1</v>
      </c>
      <c r="E6931">
        <v>7</v>
      </c>
      <c r="F6931" s="1">
        <f>[1]!Data_check[[#This Row],[Distance]]/[1]!Data_check[[#This Row],[FuelLitre]]</f>
        <v>0.84311926605504484</v>
      </c>
      <c r="G6931">
        <v>10.900000000000013</v>
      </c>
      <c r="H6931" s="1">
        <v>0.38444444444444448</v>
      </c>
      <c r="I6931">
        <v>9.19</v>
      </c>
      <c r="J6931" s="1">
        <v>23.904624277456644</v>
      </c>
      <c r="K6931" s="1">
        <f>IF([1]!Data_check[[#This Row],[AvgSpeed]]&lt;10,1,0)</f>
        <v>0</v>
      </c>
      <c r="L6931" t="s">
        <v>19</v>
      </c>
      <c r="M6931">
        <f>IF([1]!Data_check[[#This Row],[Hill]]="Up",1,0)</f>
        <v>0</v>
      </c>
      <c r="N6931">
        <v>0</v>
      </c>
      <c r="O6931">
        <v>0</v>
      </c>
      <c r="P6931">
        <v>0</v>
      </c>
      <c r="Q6931">
        <v>0</v>
      </c>
    </row>
    <row r="6932" spans="1:17" x14ac:dyDescent="0.35">
      <c r="A6932">
        <v>5362</v>
      </c>
      <c r="B6932">
        <v>421</v>
      </c>
      <c r="C6932" t="s">
        <v>17</v>
      </c>
      <c r="D6932">
        <v>9</v>
      </c>
      <c r="E6932">
        <v>23</v>
      </c>
      <c r="F6932" s="1">
        <f>[1]!Data_check[[#This Row],[Distance]]/[1]!Data_check[[#This Row],[FuelLitre]]</f>
        <v>0.84249999999999992</v>
      </c>
      <c r="G6932">
        <v>36</v>
      </c>
      <c r="H6932" s="1">
        <v>1.0847222222222221</v>
      </c>
      <c r="I6932">
        <v>30.33</v>
      </c>
      <c r="J6932" s="1">
        <v>27.961075544174136</v>
      </c>
      <c r="K6932">
        <f>IF([1]!Data_check[[#This Row],[AvgSpeed]]&lt;10,1,0)</f>
        <v>0</v>
      </c>
      <c r="L6932" t="s">
        <v>19</v>
      </c>
      <c r="M6932">
        <f>IF([1]!Data_check[[#This Row],[Hill]]="Up",1,0)</f>
        <v>0</v>
      </c>
      <c r="N6932">
        <v>0</v>
      </c>
      <c r="O6932">
        <v>0</v>
      </c>
      <c r="P6932">
        <v>0</v>
      </c>
      <c r="Q6932">
        <v>0</v>
      </c>
    </row>
    <row r="6933" spans="1:17" x14ac:dyDescent="0.35">
      <c r="A6933">
        <v>1230</v>
      </c>
      <c r="B6933">
        <v>461</v>
      </c>
      <c r="C6933" t="s">
        <v>20</v>
      </c>
      <c r="D6933">
        <v>1</v>
      </c>
      <c r="E6933">
        <v>7</v>
      </c>
      <c r="F6933" s="1">
        <f>[1]!Data_check[[#This Row],[Distance]]/[1]!Data_check[[#This Row],[FuelLitre]]</f>
        <v>0.84132841328413388</v>
      </c>
      <c r="G6933">
        <v>8.1299999999999901</v>
      </c>
      <c r="H6933" s="1">
        <v>0.2936111111111111</v>
      </c>
      <c r="I6933">
        <v>6.84</v>
      </c>
      <c r="J6933" s="1">
        <v>23.296121097445599</v>
      </c>
      <c r="K6933" s="1">
        <f>IF([1]!Data_check[[#This Row],[AvgSpeed]]&lt;10,1,0)</f>
        <v>0</v>
      </c>
      <c r="L6933" t="s">
        <v>19</v>
      </c>
      <c r="M6933">
        <f>IF([1]!Data_check[[#This Row],[Hill]]="Up",1,0)</f>
        <v>0</v>
      </c>
      <c r="N6933">
        <v>0</v>
      </c>
      <c r="O6933">
        <v>0</v>
      </c>
      <c r="P6933">
        <v>0</v>
      </c>
      <c r="Q6933">
        <v>0</v>
      </c>
    </row>
    <row r="6934" spans="1:17" x14ac:dyDescent="0.35">
      <c r="A6934">
        <v>5359</v>
      </c>
      <c r="B6934">
        <v>284</v>
      </c>
      <c r="C6934" t="s">
        <v>17</v>
      </c>
      <c r="D6934">
        <v>9</v>
      </c>
      <c r="E6934">
        <v>20</v>
      </c>
      <c r="F6934" s="1">
        <f>[1]!Data_check[[#This Row],[Distance]]/[1]!Data_check[[#This Row],[FuelLitre]]</f>
        <v>0.84131403118040093</v>
      </c>
      <c r="G6934">
        <v>35.919999999999995</v>
      </c>
      <c r="H6934" s="1">
        <v>0.91027777777777785</v>
      </c>
      <c r="I6934">
        <v>30.22</v>
      </c>
      <c r="J6934" s="1">
        <v>33.19865730851388</v>
      </c>
      <c r="K6934">
        <f>IF([1]!Data_check[[#This Row],[AvgSpeed]]&lt;10,1,0)</f>
        <v>0</v>
      </c>
      <c r="L6934" t="s">
        <v>19</v>
      </c>
      <c r="M6934">
        <f>IF([1]!Data_check[[#This Row],[Hill]]="Up",1,0)</f>
        <v>0</v>
      </c>
      <c r="N6934">
        <v>0</v>
      </c>
      <c r="O6934">
        <v>0</v>
      </c>
      <c r="P6934">
        <v>0</v>
      </c>
      <c r="Q6934">
        <v>0</v>
      </c>
    </row>
    <row r="6935" spans="1:17" x14ac:dyDescent="0.35">
      <c r="A6935">
        <v>1988</v>
      </c>
      <c r="B6935">
        <v>52</v>
      </c>
      <c r="C6935" t="s">
        <v>17</v>
      </c>
      <c r="D6935">
        <v>9</v>
      </c>
      <c r="E6935">
        <v>13</v>
      </c>
      <c r="F6935" s="1">
        <f>[1]!Data_check[[#This Row],[Distance]]/[1]!Data_check[[#This Row],[FuelLitre]]</f>
        <v>0.84014869888475874</v>
      </c>
      <c r="G6935">
        <v>10.759999999999994</v>
      </c>
      <c r="H6935" s="1">
        <v>1.3777777777777778</v>
      </c>
      <c r="I6935">
        <v>9.0399999999999991</v>
      </c>
      <c r="J6935" s="1">
        <v>6.5612903225806445</v>
      </c>
      <c r="K6935">
        <f>IF([1]!Data_check[[#This Row],[AvgSpeed]]&lt;10,1,0)</f>
        <v>1</v>
      </c>
      <c r="L6935" t="s">
        <v>19</v>
      </c>
      <c r="M6935">
        <f>IF([1]!Data_check[[#This Row],[Hill]]="Up",1,0)</f>
        <v>0</v>
      </c>
      <c r="N6935">
        <v>82</v>
      </c>
      <c r="O6935">
        <v>28</v>
      </c>
      <c r="P6935">
        <v>39</v>
      </c>
      <c r="Q6935">
        <v>0</v>
      </c>
    </row>
    <row r="6936" spans="1:17" x14ac:dyDescent="0.35">
      <c r="A6936">
        <v>5824</v>
      </c>
      <c r="B6936">
        <v>149</v>
      </c>
      <c r="C6936" t="s">
        <v>17</v>
      </c>
      <c r="D6936">
        <v>9</v>
      </c>
      <c r="E6936">
        <v>11</v>
      </c>
      <c r="F6936" s="1">
        <f>[1]!Data_check[[#This Row],[Distance]]/[1]!Data_check[[#This Row],[FuelLitre]]</f>
        <v>0.83936099400931941</v>
      </c>
      <c r="G6936">
        <v>45.069999999999965</v>
      </c>
      <c r="H6936" s="1">
        <v>1.3797222222222221</v>
      </c>
      <c r="I6936">
        <v>37.83</v>
      </c>
      <c r="J6936" s="1">
        <v>27.418562512583051</v>
      </c>
      <c r="K6936">
        <f>IF([1]!Data_check[[#This Row],[AvgSpeed]]&lt;10,1,0)</f>
        <v>0</v>
      </c>
      <c r="L6936" t="s">
        <v>18</v>
      </c>
      <c r="M6936">
        <f>IF([1]!Data_check[[#This Row],[Hill]]="Up",1,0)</f>
        <v>1</v>
      </c>
      <c r="N6936">
        <v>0</v>
      </c>
      <c r="O6936">
        <v>0</v>
      </c>
      <c r="P6936">
        <v>0</v>
      </c>
      <c r="Q6936">
        <v>0</v>
      </c>
    </row>
    <row r="6937" spans="1:17" x14ac:dyDescent="0.35">
      <c r="A6937">
        <v>5443</v>
      </c>
      <c r="B6937">
        <v>513</v>
      </c>
      <c r="C6937" t="s">
        <v>17</v>
      </c>
      <c r="D6937">
        <v>9</v>
      </c>
      <c r="E6937">
        <v>23</v>
      </c>
      <c r="F6937" s="1">
        <f>[1]!Data_check[[#This Row],[Distance]]/[1]!Data_check[[#This Row],[FuelLitre]]</f>
        <v>0.83934337997847097</v>
      </c>
      <c r="G6937">
        <v>37.160000000000025</v>
      </c>
      <c r="H6937" s="1">
        <v>0.98499999999999999</v>
      </c>
      <c r="I6937">
        <v>31.19</v>
      </c>
      <c r="J6937" s="1">
        <v>31.664974619289342</v>
      </c>
      <c r="K6937">
        <f>IF([1]!Data_check[[#This Row],[AvgSpeed]]&lt;10,1,0)</f>
        <v>0</v>
      </c>
      <c r="L6937" t="s">
        <v>19</v>
      </c>
      <c r="M6937">
        <f>IF([1]!Data_check[[#This Row],[Hill]]="Up",1,0)</f>
        <v>0</v>
      </c>
      <c r="N6937">
        <v>0</v>
      </c>
      <c r="O6937">
        <v>0</v>
      </c>
      <c r="P6937">
        <v>0</v>
      </c>
      <c r="Q6937">
        <v>0</v>
      </c>
    </row>
    <row r="6938" spans="1:17" x14ac:dyDescent="0.35">
      <c r="A6938">
        <v>6094</v>
      </c>
      <c r="B6938">
        <v>170</v>
      </c>
      <c r="C6938" t="s">
        <v>20</v>
      </c>
      <c r="D6938">
        <v>1</v>
      </c>
      <c r="E6938">
        <v>5</v>
      </c>
      <c r="F6938" s="1">
        <f>[1]!Data_check[[#This Row],[Distance]]/[1]!Data_check[[#This Row],[FuelLitre]]</f>
        <v>0.83870967741935532</v>
      </c>
      <c r="G6938">
        <v>53.00999999999997</v>
      </c>
      <c r="H6938" s="1">
        <v>1.1369444444444445</v>
      </c>
      <c r="I6938">
        <v>44.46</v>
      </c>
      <c r="J6938" s="1">
        <v>39.104813095528947</v>
      </c>
      <c r="K6938" s="1">
        <f>IF([1]!Data_check[[#This Row],[AvgSpeed]]&lt;10,1,0)</f>
        <v>0</v>
      </c>
      <c r="L6938" t="s">
        <v>19</v>
      </c>
      <c r="M6938">
        <f>IF([1]!Data_check[[#This Row],[Hill]]="Up",1,0)</f>
        <v>0</v>
      </c>
      <c r="N6938">
        <v>0</v>
      </c>
      <c r="O6938">
        <v>0</v>
      </c>
      <c r="P6938">
        <v>0</v>
      </c>
      <c r="Q6938">
        <v>219</v>
      </c>
    </row>
    <row r="6939" spans="1:17" x14ac:dyDescent="0.35">
      <c r="A6939">
        <v>2370</v>
      </c>
      <c r="B6939">
        <v>21</v>
      </c>
      <c r="C6939" t="s">
        <v>20</v>
      </c>
      <c r="D6939">
        <v>1</v>
      </c>
      <c r="E6939">
        <v>5</v>
      </c>
      <c r="F6939" s="1">
        <f>[1]!Data_check[[#This Row],[Distance]]/[1]!Data_check[[#This Row],[FuelLitre]]</f>
        <v>0.83860502838604989</v>
      </c>
      <c r="G6939">
        <v>12.330000000000005</v>
      </c>
      <c r="H6939" s="1">
        <v>0.375</v>
      </c>
      <c r="I6939">
        <v>10.34</v>
      </c>
      <c r="J6939" s="1">
        <v>0</v>
      </c>
      <c r="K6939" s="1">
        <f>IF([1]!Data_check[[#This Row],[AvgSpeed]]&lt;10,1,0)</f>
        <v>1</v>
      </c>
      <c r="L6939" t="s">
        <v>19</v>
      </c>
      <c r="M6939">
        <f>IF([1]!Data_check[[#This Row],[Hill]]="Up",1,0)</f>
        <v>0</v>
      </c>
      <c r="N6939">
        <v>0</v>
      </c>
      <c r="O6939">
        <v>0</v>
      </c>
      <c r="P6939">
        <v>0</v>
      </c>
      <c r="Q6939">
        <v>28</v>
      </c>
    </row>
    <row r="6940" spans="1:17" x14ac:dyDescent="0.35">
      <c r="A6940">
        <v>2380</v>
      </c>
      <c r="B6940">
        <v>134</v>
      </c>
      <c r="C6940" t="s">
        <v>20</v>
      </c>
      <c r="D6940">
        <v>1</v>
      </c>
      <c r="E6940">
        <v>5</v>
      </c>
      <c r="F6940" s="1">
        <f>[1]!Data_check[[#This Row],[Distance]]/[1]!Data_check[[#This Row],[FuelLitre]]</f>
        <v>0.8381877022653742</v>
      </c>
      <c r="G6940">
        <v>12.359999999999969</v>
      </c>
      <c r="H6940" s="1">
        <v>0.59638888888888897</v>
      </c>
      <c r="I6940">
        <v>10.36</v>
      </c>
      <c r="J6940" s="1">
        <v>0</v>
      </c>
      <c r="K6940" s="1">
        <f>IF([1]!Data_check[[#This Row],[AvgSpeed]]&lt;10,1,0)</f>
        <v>1</v>
      </c>
      <c r="L6940" t="s">
        <v>19</v>
      </c>
      <c r="M6940">
        <f>IF([1]!Data_check[[#This Row],[Hill]]="Up",1,0)</f>
        <v>0</v>
      </c>
      <c r="N6940">
        <v>0</v>
      </c>
      <c r="O6940">
        <v>0</v>
      </c>
      <c r="P6940">
        <v>0</v>
      </c>
      <c r="Q6940">
        <v>17</v>
      </c>
    </row>
    <row r="6941" spans="1:17" x14ac:dyDescent="0.35">
      <c r="A6941">
        <v>6270</v>
      </c>
      <c r="B6941">
        <v>29</v>
      </c>
      <c r="C6941" t="s">
        <v>17</v>
      </c>
      <c r="D6941">
        <v>9</v>
      </c>
      <c r="E6941">
        <v>26</v>
      </c>
      <c r="F6941" s="1">
        <f>[1]!Data_check[[#This Row],[Distance]]/[1]!Data_check[[#This Row],[FuelLitre]]</f>
        <v>0.83724091063540518</v>
      </c>
      <c r="G6941">
        <v>58.860000000000063</v>
      </c>
      <c r="H6941" s="1">
        <v>1.9188888888888889</v>
      </c>
      <c r="I6941">
        <v>49.28</v>
      </c>
      <c r="J6941" s="1">
        <v>0.66512702078521946</v>
      </c>
      <c r="K6941">
        <f>IF([1]!Data_check[[#This Row],[AvgSpeed]]&lt;10,1,0)</f>
        <v>1</v>
      </c>
      <c r="L6941" t="s">
        <v>19</v>
      </c>
      <c r="M6941">
        <f>IF([1]!Data_check[[#This Row],[Hill]]="Up",1,0)</f>
        <v>0</v>
      </c>
      <c r="N6941">
        <v>0</v>
      </c>
      <c r="O6941">
        <v>0</v>
      </c>
      <c r="P6941">
        <v>0</v>
      </c>
      <c r="Q6941">
        <v>1</v>
      </c>
    </row>
    <row r="6942" spans="1:17" x14ac:dyDescent="0.35">
      <c r="A6942">
        <v>2067</v>
      </c>
      <c r="B6942">
        <v>125</v>
      </c>
      <c r="C6942" t="s">
        <v>22</v>
      </c>
      <c r="D6942">
        <v>1</v>
      </c>
      <c r="E6942">
        <v>5</v>
      </c>
      <c r="F6942" s="1">
        <f>[1]!Data_check[[#This Row],[Distance]]/[1]!Data_check[[#This Row],[FuelLitre]]</f>
        <v>0.83513513513513526</v>
      </c>
      <c r="G6942">
        <v>11.099999999999998</v>
      </c>
      <c r="H6942" s="1">
        <v>0.64111111111111108</v>
      </c>
      <c r="I6942">
        <v>9.27</v>
      </c>
      <c r="J6942" s="1">
        <v>14.459272097053727</v>
      </c>
      <c r="K6942" s="1">
        <f>IF([1]!Data_check[[#This Row],[AvgSpeed]]&lt;10,1,0)</f>
        <v>0</v>
      </c>
      <c r="L6942" t="s">
        <v>19</v>
      </c>
      <c r="M6942">
        <f>IF([1]!Data_check[[#This Row],[Hill]]="Up",1,0)</f>
        <v>0</v>
      </c>
      <c r="N6942">
        <v>0</v>
      </c>
      <c r="O6942">
        <v>0</v>
      </c>
      <c r="P6942">
        <v>0</v>
      </c>
      <c r="Q6942">
        <v>0</v>
      </c>
    </row>
    <row r="6943" spans="1:17" x14ac:dyDescent="0.35">
      <c r="A6943">
        <v>4917</v>
      </c>
      <c r="B6943">
        <v>283</v>
      </c>
      <c r="C6943" t="s">
        <v>23</v>
      </c>
      <c r="D6943">
        <v>5</v>
      </c>
      <c r="E6943">
        <v>9</v>
      </c>
      <c r="F6943" s="1">
        <f>[1]!Data_check[[#This Row],[Distance]]/[1]!Data_check[[#This Row],[FuelLitre]]</f>
        <v>0.83510992671552209</v>
      </c>
      <c r="G6943">
        <v>30.020000000000032</v>
      </c>
      <c r="H6943" s="1">
        <v>1.5130555555555556</v>
      </c>
      <c r="I6943">
        <v>25.07</v>
      </c>
      <c r="J6943" s="1">
        <v>0</v>
      </c>
      <c r="K6943" s="1">
        <f>IF([1]!Data_check[[#This Row],[AvgSpeed]]&lt;10,1,0)</f>
        <v>1</v>
      </c>
      <c r="L6943" t="s">
        <v>18</v>
      </c>
      <c r="M6943">
        <f>IF([1]!Data_check[[#This Row],[Hill]]="Up",1,0)</f>
        <v>1</v>
      </c>
      <c r="N6943">
        <v>0</v>
      </c>
      <c r="O6943">
        <v>0</v>
      </c>
      <c r="P6943">
        <v>0</v>
      </c>
      <c r="Q6943">
        <v>17</v>
      </c>
    </row>
    <row r="6944" spans="1:17" x14ac:dyDescent="0.35">
      <c r="A6944">
        <v>4918</v>
      </c>
      <c r="B6944">
        <v>283</v>
      </c>
      <c r="C6944" t="s">
        <v>23</v>
      </c>
      <c r="D6944">
        <v>1</v>
      </c>
      <c r="E6944">
        <v>6</v>
      </c>
      <c r="F6944" s="1">
        <f>[1]!Data_check[[#This Row],[Distance]]/[1]!Data_check[[#This Row],[FuelLitre]]</f>
        <v>0.83510992671552209</v>
      </c>
      <c r="G6944">
        <v>30.020000000000032</v>
      </c>
      <c r="H6944" s="1">
        <v>1.5130555555555556</v>
      </c>
      <c r="I6944">
        <v>25.07</v>
      </c>
      <c r="J6944" s="1">
        <v>16.569120616853315</v>
      </c>
      <c r="K6944" s="1">
        <f>IF([1]!Data_check[[#This Row],[AvgSpeed]]&lt;10,1,0)</f>
        <v>0</v>
      </c>
      <c r="L6944" t="s">
        <v>18</v>
      </c>
      <c r="M6944">
        <f>IF([1]!Data_check[[#This Row],[Hill]]="Up",1,0)</f>
        <v>1</v>
      </c>
      <c r="N6944">
        <v>0</v>
      </c>
      <c r="O6944">
        <v>0</v>
      </c>
      <c r="P6944">
        <v>0</v>
      </c>
      <c r="Q6944">
        <v>0</v>
      </c>
    </row>
    <row r="6945" spans="1:17" x14ac:dyDescent="0.35">
      <c r="A6945">
        <v>2805</v>
      </c>
      <c r="B6945">
        <v>29</v>
      </c>
      <c r="C6945" t="s">
        <v>17</v>
      </c>
      <c r="D6945">
        <v>9</v>
      </c>
      <c r="E6945">
        <v>0</v>
      </c>
      <c r="F6945" s="1">
        <f>[1]!Data_check[[#This Row],[Distance]]/[1]!Data_check[[#This Row],[FuelLitre]]</f>
        <v>0.83485593815881942</v>
      </c>
      <c r="G6945">
        <v>14.23</v>
      </c>
      <c r="H6945" s="1">
        <v>1.4325000000000001</v>
      </c>
      <c r="I6945">
        <v>11.88</v>
      </c>
      <c r="J6945" s="1">
        <v>8.2931937172774877</v>
      </c>
      <c r="K6945">
        <f>IF([1]!Data_check[[#This Row],[AvgSpeed]]&lt;10,1,0)</f>
        <v>1</v>
      </c>
      <c r="L6945" t="s">
        <v>19</v>
      </c>
      <c r="M6945">
        <f>IF([1]!Data_check[[#This Row],[Hill]]="Up",1,0)</f>
        <v>0</v>
      </c>
      <c r="N6945">
        <v>0</v>
      </c>
      <c r="O6945">
        <v>0</v>
      </c>
      <c r="P6945">
        <v>0</v>
      </c>
      <c r="Q6945">
        <v>0</v>
      </c>
    </row>
    <row r="6946" spans="1:17" x14ac:dyDescent="0.35">
      <c r="A6946">
        <v>1224</v>
      </c>
      <c r="B6946">
        <v>415</v>
      </c>
      <c r="C6946" t="s">
        <v>20</v>
      </c>
      <c r="D6946">
        <v>1</v>
      </c>
      <c r="E6946">
        <v>7</v>
      </c>
      <c r="F6946" s="1">
        <f>[1]!Data_check[[#This Row],[Distance]]/[1]!Data_check[[#This Row],[FuelLitre]]</f>
        <v>0.8347718865598035</v>
      </c>
      <c r="G6946">
        <v>8.1099999999999923</v>
      </c>
      <c r="H6946" s="1">
        <v>0.35583333333333333</v>
      </c>
      <c r="I6946">
        <v>6.77</v>
      </c>
      <c r="J6946" s="1">
        <v>19.025761124121779</v>
      </c>
      <c r="K6946" s="1">
        <f>IF([1]!Data_check[[#This Row],[AvgSpeed]]&lt;10,1,0)</f>
        <v>0</v>
      </c>
      <c r="L6946" t="s">
        <v>19</v>
      </c>
      <c r="M6946">
        <f>IF([1]!Data_check[[#This Row],[Hill]]="Up",1,0)</f>
        <v>0</v>
      </c>
      <c r="N6946">
        <v>0</v>
      </c>
      <c r="O6946">
        <v>0</v>
      </c>
      <c r="P6946">
        <v>0</v>
      </c>
      <c r="Q6946">
        <v>0</v>
      </c>
    </row>
    <row r="6947" spans="1:17" x14ac:dyDescent="0.35">
      <c r="A6947">
        <v>984</v>
      </c>
      <c r="B6947">
        <v>17</v>
      </c>
      <c r="C6947" t="s">
        <v>17</v>
      </c>
      <c r="D6947">
        <v>9</v>
      </c>
      <c r="E6947">
        <v>1</v>
      </c>
      <c r="F6947" s="1">
        <f>[1]!Data_check[[#This Row],[Distance]]/[1]!Data_check[[#This Row],[FuelLitre]]</f>
        <v>0.83423180592991941</v>
      </c>
      <c r="G6947">
        <v>7.4199999999999982</v>
      </c>
      <c r="H6947" s="1">
        <v>1.168611111111111</v>
      </c>
      <c r="I6947">
        <v>6.19</v>
      </c>
      <c r="J6947" s="1">
        <v>5.2968861421440465</v>
      </c>
      <c r="K6947">
        <f>IF([1]!Data_check[[#This Row],[AvgSpeed]]&lt;10,1,0)</f>
        <v>1</v>
      </c>
      <c r="L6947" t="s">
        <v>19</v>
      </c>
      <c r="M6947">
        <f>IF([1]!Data_check[[#This Row],[Hill]]="Up",1,0)</f>
        <v>0</v>
      </c>
      <c r="N6947">
        <v>0</v>
      </c>
      <c r="O6947">
        <v>0</v>
      </c>
      <c r="P6947">
        <v>0</v>
      </c>
      <c r="Q6947">
        <v>0</v>
      </c>
    </row>
    <row r="6948" spans="1:17" x14ac:dyDescent="0.35">
      <c r="A6948">
        <v>5452</v>
      </c>
      <c r="B6948">
        <v>127</v>
      </c>
      <c r="C6948" t="s">
        <v>17</v>
      </c>
      <c r="D6948">
        <v>9</v>
      </c>
      <c r="E6948">
        <v>23</v>
      </c>
      <c r="F6948" s="1">
        <f>[1]!Data_check[[#This Row],[Distance]]/[1]!Data_check[[#This Row],[FuelLitre]]</f>
        <v>0.83364586123761075</v>
      </c>
      <c r="G6948">
        <v>37.329999999999991</v>
      </c>
      <c r="H6948" s="1">
        <v>1.1266666666666667</v>
      </c>
      <c r="I6948">
        <v>31.12</v>
      </c>
      <c r="J6948" s="1">
        <v>27.621301775147931</v>
      </c>
      <c r="K6948">
        <f>IF([1]!Data_check[[#This Row],[AvgSpeed]]&lt;10,1,0)</f>
        <v>0</v>
      </c>
      <c r="L6948" t="s">
        <v>19</v>
      </c>
      <c r="M6948">
        <f>IF([1]!Data_check[[#This Row],[Hill]]="Up",1,0)</f>
        <v>0</v>
      </c>
      <c r="N6948">
        <v>0</v>
      </c>
      <c r="O6948">
        <v>0</v>
      </c>
      <c r="P6948">
        <v>0</v>
      </c>
      <c r="Q6948">
        <v>0</v>
      </c>
    </row>
    <row r="6949" spans="1:17" x14ac:dyDescent="0.35">
      <c r="A6949">
        <v>5450</v>
      </c>
      <c r="B6949">
        <v>325</v>
      </c>
      <c r="C6949" t="s">
        <v>17</v>
      </c>
      <c r="D6949">
        <v>9</v>
      </c>
      <c r="E6949">
        <v>23</v>
      </c>
      <c r="F6949" s="1">
        <f>[1]!Data_check[[#This Row],[Distance]]/[1]!Data_check[[#This Row],[FuelLitre]]</f>
        <v>0.83297587131367301</v>
      </c>
      <c r="G6949">
        <v>37.299999999999997</v>
      </c>
      <c r="H6949" s="1">
        <v>1.0730555555555557</v>
      </c>
      <c r="I6949">
        <v>31.07</v>
      </c>
      <c r="J6949" s="1">
        <v>28.954698420916383</v>
      </c>
      <c r="K6949">
        <f>IF([1]!Data_check[[#This Row],[AvgSpeed]]&lt;10,1,0)</f>
        <v>0</v>
      </c>
      <c r="L6949" t="s">
        <v>19</v>
      </c>
      <c r="M6949">
        <f>IF([1]!Data_check[[#This Row],[Hill]]="Up",1,0)</f>
        <v>0</v>
      </c>
      <c r="N6949">
        <v>0</v>
      </c>
      <c r="O6949">
        <v>0</v>
      </c>
      <c r="P6949">
        <v>0</v>
      </c>
      <c r="Q6949">
        <v>0</v>
      </c>
    </row>
    <row r="6950" spans="1:17" x14ac:dyDescent="0.35">
      <c r="A6950">
        <v>3785</v>
      </c>
      <c r="B6950">
        <v>86</v>
      </c>
      <c r="C6950" t="s">
        <v>17</v>
      </c>
      <c r="D6950">
        <v>9</v>
      </c>
      <c r="E6950">
        <v>7</v>
      </c>
      <c r="F6950" s="1">
        <f>[1]!Data_check[[#This Row],[Distance]]/[1]!Data_check[[#This Row],[FuelLitre]]</f>
        <v>0.83274021352313332</v>
      </c>
      <c r="G6950">
        <v>19.669999999999959</v>
      </c>
      <c r="H6950" s="1">
        <v>1.21</v>
      </c>
      <c r="I6950">
        <v>16.38</v>
      </c>
      <c r="J6950" s="1">
        <v>13.537190082644628</v>
      </c>
      <c r="K6950">
        <f>IF([1]!Data_check[[#This Row],[AvgSpeed]]&lt;10,1,0)</f>
        <v>0</v>
      </c>
      <c r="L6950" t="s">
        <v>18</v>
      </c>
      <c r="M6950">
        <f>IF([1]!Data_check[[#This Row],[Hill]]="Up",1,0)</f>
        <v>1</v>
      </c>
      <c r="N6950">
        <v>0</v>
      </c>
      <c r="O6950">
        <v>0</v>
      </c>
      <c r="P6950">
        <v>1</v>
      </c>
      <c r="Q6950">
        <v>0</v>
      </c>
    </row>
    <row r="6951" spans="1:17" x14ac:dyDescent="0.35">
      <c r="A6951">
        <v>521</v>
      </c>
      <c r="B6951">
        <v>83</v>
      </c>
      <c r="C6951" t="s">
        <v>17</v>
      </c>
      <c r="D6951">
        <v>9</v>
      </c>
      <c r="E6951">
        <v>7</v>
      </c>
      <c r="F6951" s="1">
        <f>[1]!Data_check[[#This Row],[Distance]]/[1]!Data_check[[#This Row],[FuelLitre]]</f>
        <v>0.83194675540765473</v>
      </c>
      <c r="G6951">
        <v>6.0099999999999945</v>
      </c>
      <c r="H6951" s="1">
        <v>0.82916666666666661</v>
      </c>
      <c r="I6951">
        <v>5</v>
      </c>
      <c r="J6951" s="1">
        <v>0</v>
      </c>
      <c r="K6951">
        <f>IF([1]!Data_check[[#This Row],[AvgSpeed]]&lt;10,1,0)</f>
        <v>1</v>
      </c>
      <c r="L6951" t="s">
        <v>19</v>
      </c>
      <c r="M6951">
        <f>IF([1]!Data_check[[#This Row],[Hill]]="Up",1,0)</f>
        <v>0</v>
      </c>
      <c r="N6951">
        <v>0</v>
      </c>
      <c r="O6951">
        <v>0</v>
      </c>
      <c r="P6951">
        <v>0</v>
      </c>
      <c r="Q6951">
        <v>6</v>
      </c>
    </row>
    <row r="6952" spans="1:17" x14ac:dyDescent="0.35">
      <c r="A6952">
        <v>7282</v>
      </c>
      <c r="B6952">
        <v>6</v>
      </c>
      <c r="C6952" t="s">
        <v>17</v>
      </c>
      <c r="D6952">
        <v>9</v>
      </c>
      <c r="E6952">
        <v>7</v>
      </c>
      <c r="F6952" s="1">
        <f>[1]!Data_check[[#This Row],[Distance]]/[1]!Data_check[[#This Row],[FuelLitre]]</f>
        <v>0.83183875651208472</v>
      </c>
      <c r="G6952">
        <v>117.09</v>
      </c>
      <c r="H6952" s="1">
        <v>3.2911111111111113</v>
      </c>
      <c r="I6952">
        <v>97.4</v>
      </c>
      <c r="J6952" s="1">
        <v>29.594868332207966</v>
      </c>
      <c r="K6952">
        <f>IF([1]!Data_check[[#This Row],[AvgSpeed]]&lt;10,1,0)</f>
        <v>0</v>
      </c>
      <c r="L6952" t="s">
        <v>19</v>
      </c>
      <c r="M6952">
        <f>IF([1]!Data_check[[#This Row],[Hill]]="Up",1,0)</f>
        <v>0</v>
      </c>
      <c r="N6952">
        <v>0</v>
      </c>
      <c r="O6952">
        <v>0</v>
      </c>
      <c r="P6952">
        <v>0</v>
      </c>
      <c r="Q6952">
        <v>0</v>
      </c>
    </row>
    <row r="6953" spans="1:17" x14ac:dyDescent="0.35">
      <c r="A6953">
        <v>1047</v>
      </c>
      <c r="B6953">
        <v>6</v>
      </c>
      <c r="C6953" t="s">
        <v>17</v>
      </c>
      <c r="D6953">
        <v>9</v>
      </c>
      <c r="E6953">
        <v>11</v>
      </c>
      <c r="F6953" s="1">
        <f>[1]!Data_check[[#This Row],[Distance]]/[1]!Data_check[[#This Row],[FuelLitre]]</f>
        <v>0.83157894736844351</v>
      </c>
      <c r="G6953">
        <v>7.5999999999997954</v>
      </c>
      <c r="H6953" s="1">
        <v>0.43138888888888893</v>
      </c>
      <c r="I6953">
        <v>6.32</v>
      </c>
      <c r="J6953" s="1">
        <v>14.65035415325177</v>
      </c>
      <c r="K6953">
        <f>IF([1]!Data_check[[#This Row],[AvgSpeed]]&lt;10,1,0)</f>
        <v>0</v>
      </c>
      <c r="L6953" t="s">
        <v>19</v>
      </c>
      <c r="M6953">
        <f>IF([1]!Data_check[[#This Row],[Hill]]="Up",1,0)</f>
        <v>0</v>
      </c>
      <c r="N6953">
        <v>0</v>
      </c>
      <c r="O6953">
        <v>0</v>
      </c>
      <c r="P6953">
        <v>0</v>
      </c>
      <c r="Q6953">
        <v>0</v>
      </c>
    </row>
    <row r="6954" spans="1:17" x14ac:dyDescent="0.35">
      <c r="A6954">
        <v>2400</v>
      </c>
      <c r="B6954">
        <v>199</v>
      </c>
      <c r="C6954" t="s">
        <v>20</v>
      </c>
      <c r="D6954">
        <v>1</v>
      </c>
      <c r="E6954">
        <v>7</v>
      </c>
      <c r="F6954" s="1">
        <f>[1]!Data_check[[#This Row],[Distance]]/[1]!Data_check[[#This Row],[FuelLitre]]</f>
        <v>0.83118971061093283</v>
      </c>
      <c r="G6954">
        <v>12.439999999999994</v>
      </c>
      <c r="H6954" s="1">
        <v>0.53333333333333333</v>
      </c>
      <c r="I6954">
        <v>10.34</v>
      </c>
      <c r="J6954" s="1">
        <v>19.387499999999999</v>
      </c>
      <c r="K6954" s="1">
        <f>IF([1]!Data_check[[#This Row],[AvgSpeed]]&lt;10,1,0)</f>
        <v>0</v>
      </c>
      <c r="L6954" t="s">
        <v>19</v>
      </c>
      <c r="M6954">
        <f>IF([1]!Data_check[[#This Row],[Hill]]="Up",1,0)</f>
        <v>0</v>
      </c>
      <c r="N6954">
        <v>0</v>
      </c>
      <c r="O6954">
        <v>0</v>
      </c>
      <c r="P6954">
        <v>0</v>
      </c>
      <c r="Q6954">
        <v>0</v>
      </c>
    </row>
    <row r="6955" spans="1:17" x14ac:dyDescent="0.35">
      <c r="A6955">
        <v>5384</v>
      </c>
      <c r="B6955">
        <v>230</v>
      </c>
      <c r="C6955" t="s">
        <v>17</v>
      </c>
      <c r="D6955">
        <v>9</v>
      </c>
      <c r="E6955">
        <v>23</v>
      </c>
      <c r="F6955" s="1">
        <f>[1]!Data_check[[#This Row],[Distance]]/[1]!Data_check[[#This Row],[FuelLitre]]</f>
        <v>0.83108294295949303</v>
      </c>
      <c r="G6955">
        <v>36.29</v>
      </c>
      <c r="H6955" s="1">
        <v>1.023611111111111</v>
      </c>
      <c r="I6955">
        <v>30.16</v>
      </c>
      <c r="J6955" s="1">
        <v>0</v>
      </c>
      <c r="K6955">
        <f>IF([1]!Data_check[[#This Row],[AvgSpeed]]&lt;10,1,0)</f>
        <v>1</v>
      </c>
      <c r="L6955" t="s">
        <v>19</v>
      </c>
      <c r="M6955">
        <f>IF([1]!Data_check[[#This Row],[Hill]]="Up",1,0)</f>
        <v>0</v>
      </c>
      <c r="N6955">
        <v>0</v>
      </c>
      <c r="O6955">
        <v>0</v>
      </c>
      <c r="P6955">
        <v>0</v>
      </c>
      <c r="Q6955">
        <v>29</v>
      </c>
    </row>
    <row r="6956" spans="1:17" x14ac:dyDescent="0.35">
      <c r="A6956">
        <v>5463</v>
      </c>
      <c r="B6956">
        <v>97</v>
      </c>
      <c r="C6956" t="s">
        <v>17</v>
      </c>
      <c r="D6956">
        <v>9</v>
      </c>
      <c r="E6956">
        <v>23</v>
      </c>
      <c r="F6956" s="1">
        <f>[1]!Data_check[[#This Row],[Distance]]/[1]!Data_check[[#This Row],[FuelLitre]]</f>
        <v>0.83061715201709863</v>
      </c>
      <c r="G6956">
        <v>37.43</v>
      </c>
      <c r="H6956" s="1">
        <v>0.92861111111111105</v>
      </c>
      <c r="I6956">
        <v>31.09</v>
      </c>
      <c r="J6956" s="1">
        <v>33.480107687705654</v>
      </c>
      <c r="K6956">
        <f>IF([1]!Data_check[[#This Row],[AvgSpeed]]&lt;10,1,0)</f>
        <v>0</v>
      </c>
      <c r="L6956" t="s">
        <v>19</v>
      </c>
      <c r="M6956">
        <f>IF([1]!Data_check[[#This Row],[Hill]]="Up",1,0)</f>
        <v>0</v>
      </c>
      <c r="N6956">
        <v>0</v>
      </c>
      <c r="O6956">
        <v>0</v>
      </c>
      <c r="P6956">
        <v>0</v>
      </c>
      <c r="Q6956">
        <v>0</v>
      </c>
    </row>
    <row r="6957" spans="1:17" x14ac:dyDescent="0.35">
      <c r="A6957">
        <v>2574</v>
      </c>
      <c r="B6957">
        <v>64</v>
      </c>
      <c r="C6957" t="s">
        <v>24</v>
      </c>
      <c r="D6957">
        <v>1</v>
      </c>
      <c r="E6957">
        <v>1</v>
      </c>
      <c r="F6957" s="1">
        <f>[1]!Data_check[[#This Row],[Distance]]/[1]!Data_check[[#This Row],[FuelLitre]]</f>
        <v>0.83027522935779807</v>
      </c>
      <c r="G6957">
        <v>13.08</v>
      </c>
      <c r="H6957" s="1">
        <v>4.7347222222222225</v>
      </c>
      <c r="I6957">
        <v>10.86</v>
      </c>
      <c r="J6957" s="1">
        <v>0</v>
      </c>
      <c r="K6957" s="1">
        <f>IF([1]!Data_check[[#This Row],[AvgSpeed]]&lt;10,1,0)</f>
        <v>1</v>
      </c>
      <c r="L6957" t="s">
        <v>19</v>
      </c>
      <c r="M6957">
        <f>IF([1]!Data_check[[#This Row],[Hill]]="Up",1,0)</f>
        <v>0</v>
      </c>
      <c r="N6957">
        <v>0</v>
      </c>
      <c r="O6957">
        <v>0</v>
      </c>
      <c r="P6957">
        <v>0</v>
      </c>
      <c r="Q6957">
        <v>2</v>
      </c>
    </row>
    <row r="6958" spans="1:17" x14ac:dyDescent="0.35">
      <c r="A6958">
        <v>5797</v>
      </c>
      <c r="B6958">
        <v>129</v>
      </c>
      <c r="C6958" t="s">
        <v>24</v>
      </c>
      <c r="D6958">
        <v>1</v>
      </c>
      <c r="E6958">
        <v>1</v>
      </c>
      <c r="F6958" s="1">
        <f>[1]!Data_check[[#This Row],[Distance]]/[1]!Data_check[[#This Row],[FuelLitre]]</f>
        <v>0.82959137853614628</v>
      </c>
      <c r="G6958">
        <v>44.540000000000056</v>
      </c>
      <c r="H6958" s="1">
        <v>2.3833333333333333</v>
      </c>
      <c r="I6958">
        <v>36.950000000000003</v>
      </c>
      <c r="J6958" s="1">
        <v>0</v>
      </c>
      <c r="K6958" s="1">
        <f>IF([1]!Data_check[[#This Row],[AvgSpeed]]&lt;10,1,0)</f>
        <v>1</v>
      </c>
      <c r="L6958" t="s">
        <v>19</v>
      </c>
      <c r="M6958">
        <f>IF([1]!Data_check[[#This Row],[Hill]]="Up",1,0)</f>
        <v>0</v>
      </c>
      <c r="N6958">
        <v>0</v>
      </c>
      <c r="O6958">
        <v>0</v>
      </c>
      <c r="P6958">
        <v>0</v>
      </c>
      <c r="Q6958">
        <v>16</v>
      </c>
    </row>
    <row r="6959" spans="1:17" x14ac:dyDescent="0.35">
      <c r="A6959">
        <v>5859</v>
      </c>
      <c r="B6959">
        <v>207</v>
      </c>
      <c r="C6959" t="s">
        <v>17</v>
      </c>
      <c r="D6959">
        <v>9</v>
      </c>
      <c r="E6959">
        <v>17</v>
      </c>
      <c r="F6959" s="1">
        <f>[1]!Data_check[[#This Row],[Distance]]/[1]!Data_check[[#This Row],[FuelLitre]]</f>
        <v>0.82931596091205206</v>
      </c>
      <c r="G6959">
        <v>46.05</v>
      </c>
      <c r="H6959" s="1">
        <v>3.0291666666666668</v>
      </c>
      <c r="I6959">
        <v>38.19</v>
      </c>
      <c r="J6959" s="1">
        <v>12.607427785419532</v>
      </c>
      <c r="K6959">
        <f>IF([1]!Data_check[[#This Row],[AvgSpeed]]&lt;10,1,0)</f>
        <v>0</v>
      </c>
      <c r="L6959" t="s">
        <v>18</v>
      </c>
      <c r="M6959">
        <f>IF([1]!Data_check[[#This Row],[Hill]]="Up",1,0)</f>
        <v>1</v>
      </c>
      <c r="N6959">
        <v>0</v>
      </c>
      <c r="O6959">
        <v>0</v>
      </c>
      <c r="P6959">
        <v>0</v>
      </c>
      <c r="Q6959">
        <v>0</v>
      </c>
    </row>
    <row r="6960" spans="1:17" x14ac:dyDescent="0.35">
      <c r="A6960">
        <v>5457</v>
      </c>
      <c r="B6960">
        <v>191</v>
      </c>
      <c r="C6960" t="s">
        <v>17</v>
      </c>
      <c r="D6960">
        <v>9</v>
      </c>
      <c r="E6960">
        <v>23</v>
      </c>
      <c r="F6960" s="1">
        <f>[1]!Data_check[[#This Row],[Distance]]/[1]!Data_check[[#This Row],[FuelLitre]]</f>
        <v>0.82829633591869511</v>
      </c>
      <c r="G6960">
        <v>37.389999999999986</v>
      </c>
      <c r="H6960" s="1">
        <v>1.6883333333333335</v>
      </c>
      <c r="I6960">
        <v>30.97</v>
      </c>
      <c r="J6960" s="1">
        <v>18.343534057255674</v>
      </c>
      <c r="K6960">
        <f>IF([1]!Data_check[[#This Row],[AvgSpeed]]&lt;10,1,0)</f>
        <v>0</v>
      </c>
      <c r="L6960" t="s">
        <v>19</v>
      </c>
      <c r="M6960">
        <f>IF([1]!Data_check[[#This Row],[Hill]]="Up",1,0)</f>
        <v>0</v>
      </c>
      <c r="N6960">
        <v>0</v>
      </c>
      <c r="O6960">
        <v>0</v>
      </c>
      <c r="P6960">
        <v>0</v>
      </c>
      <c r="Q6960">
        <v>0</v>
      </c>
    </row>
    <row r="6961" spans="1:17" x14ac:dyDescent="0.35">
      <c r="A6961">
        <v>8358</v>
      </c>
      <c r="B6961">
        <v>52</v>
      </c>
      <c r="C6961" t="s">
        <v>17</v>
      </c>
      <c r="D6961">
        <v>9</v>
      </c>
      <c r="E6961">
        <v>26</v>
      </c>
      <c r="F6961" s="1">
        <f>[1]!Data_check[[#This Row],[Distance]]/[1]!Data_check[[#This Row],[FuelLitre]]</f>
        <v>0.82693080245053741</v>
      </c>
      <c r="G6961">
        <v>398.28</v>
      </c>
      <c r="H6961" s="1">
        <v>7.8174999999999999</v>
      </c>
      <c r="I6961">
        <v>329.35</v>
      </c>
      <c r="J6961" s="1">
        <v>0</v>
      </c>
      <c r="K6961">
        <f>IF([1]!Data_check[[#This Row],[AvgSpeed]]&lt;10,1,0)</f>
        <v>1</v>
      </c>
      <c r="L6961" t="s">
        <v>19</v>
      </c>
      <c r="M6961">
        <f>IF([1]!Data_check[[#This Row],[Hill]]="Up",1,0)</f>
        <v>0</v>
      </c>
      <c r="N6961">
        <v>0</v>
      </c>
      <c r="O6961">
        <v>0</v>
      </c>
      <c r="P6961">
        <v>0</v>
      </c>
      <c r="Q6961">
        <v>1</v>
      </c>
    </row>
    <row r="6962" spans="1:17" x14ac:dyDescent="0.35">
      <c r="A6962">
        <v>5465</v>
      </c>
      <c r="B6962">
        <v>80</v>
      </c>
      <c r="C6962" t="s">
        <v>17</v>
      </c>
      <c r="D6962">
        <v>9</v>
      </c>
      <c r="E6962">
        <v>23</v>
      </c>
      <c r="F6962" s="1">
        <f>[1]!Data_check[[#This Row],[Distance]]/[1]!Data_check[[#This Row],[FuelLitre]]</f>
        <v>0.82639999999999936</v>
      </c>
      <c r="G6962">
        <v>37.500000000000028</v>
      </c>
      <c r="H6962" s="1">
        <v>1.0255555555555556</v>
      </c>
      <c r="I6962">
        <v>30.99</v>
      </c>
      <c r="J6962" s="1">
        <v>30.217768147345609</v>
      </c>
      <c r="K6962">
        <f>IF([1]!Data_check[[#This Row],[AvgSpeed]]&lt;10,1,0)</f>
        <v>0</v>
      </c>
      <c r="L6962" t="s">
        <v>19</v>
      </c>
      <c r="M6962">
        <f>IF([1]!Data_check[[#This Row],[Hill]]="Up",1,0)</f>
        <v>0</v>
      </c>
      <c r="N6962">
        <v>0</v>
      </c>
      <c r="O6962">
        <v>0</v>
      </c>
      <c r="P6962">
        <v>0</v>
      </c>
      <c r="Q6962">
        <v>0</v>
      </c>
    </row>
    <row r="6963" spans="1:17" x14ac:dyDescent="0.35">
      <c r="A6963">
        <v>1210</v>
      </c>
      <c r="B6963">
        <v>477</v>
      </c>
      <c r="C6963" t="s">
        <v>20</v>
      </c>
      <c r="D6963">
        <v>1</v>
      </c>
      <c r="E6963">
        <v>5</v>
      </c>
      <c r="F6963" s="1">
        <f>[1]!Data_check[[#This Row],[Distance]]/[1]!Data_check[[#This Row],[FuelLitre]]</f>
        <v>0.82549504950495134</v>
      </c>
      <c r="G6963">
        <v>8.0799999999999912</v>
      </c>
      <c r="H6963" s="1">
        <v>0.27888888888888891</v>
      </c>
      <c r="I6963">
        <v>6.67</v>
      </c>
      <c r="J6963" s="1">
        <v>0</v>
      </c>
      <c r="K6963" s="1">
        <f>IF([1]!Data_check[[#This Row],[AvgSpeed]]&lt;10,1,0)</f>
        <v>1</v>
      </c>
      <c r="L6963" t="s">
        <v>19</v>
      </c>
      <c r="M6963">
        <f>IF([1]!Data_check[[#This Row],[Hill]]="Up",1,0)</f>
        <v>0</v>
      </c>
      <c r="N6963">
        <v>0</v>
      </c>
      <c r="O6963">
        <v>0</v>
      </c>
      <c r="P6963">
        <v>0</v>
      </c>
      <c r="Q6963">
        <v>24</v>
      </c>
    </row>
    <row r="6964" spans="1:17" x14ac:dyDescent="0.35">
      <c r="A6964">
        <v>4326</v>
      </c>
      <c r="B6964">
        <v>26</v>
      </c>
      <c r="C6964" t="s">
        <v>21</v>
      </c>
      <c r="D6964">
        <v>0</v>
      </c>
      <c r="E6964">
        <v>14</v>
      </c>
      <c r="F6964" s="1">
        <f>[1]!Data_check[[#This Row],[Distance]]/[1]!Data_check[[#This Row],[FuelLitre]]</f>
        <v>0.82475951484734344</v>
      </c>
      <c r="G6964">
        <v>23.910000000000021</v>
      </c>
      <c r="H6964" s="1">
        <v>0.49444444444444446</v>
      </c>
      <c r="I6964">
        <v>19.72</v>
      </c>
      <c r="J6964" s="1">
        <v>39.88314606741573</v>
      </c>
      <c r="K6964" s="1">
        <f>IF([1]!Data_check[[#This Row],[AvgSpeed]]&lt;10,1,0)</f>
        <v>0</v>
      </c>
      <c r="L6964" t="s">
        <v>19</v>
      </c>
      <c r="M6964">
        <f>IF([1]!Data_check[[#This Row],[Hill]]="Up",1,0)</f>
        <v>0</v>
      </c>
      <c r="N6964">
        <v>0</v>
      </c>
      <c r="O6964">
        <v>0</v>
      </c>
      <c r="P6964">
        <v>0</v>
      </c>
      <c r="Q6964">
        <v>0</v>
      </c>
    </row>
    <row r="6965" spans="1:17" x14ac:dyDescent="0.35">
      <c r="A6965">
        <v>4502</v>
      </c>
      <c r="B6965">
        <v>267</v>
      </c>
      <c r="C6965" t="s">
        <v>17</v>
      </c>
      <c r="D6965">
        <v>9</v>
      </c>
      <c r="E6965">
        <v>10</v>
      </c>
      <c r="F6965" s="1">
        <f>[1]!Data_check[[#This Row],[Distance]]/[1]!Data_check[[#This Row],[FuelLitre]]</f>
        <v>0.82454083626415986</v>
      </c>
      <c r="G6965">
        <v>25.590000000000181</v>
      </c>
      <c r="H6965" s="1">
        <v>0.8683333333333334</v>
      </c>
      <c r="I6965">
        <v>21.1</v>
      </c>
      <c r="J6965" s="1">
        <v>24.299424184261035</v>
      </c>
      <c r="K6965">
        <f>IF([1]!Data_check[[#This Row],[AvgSpeed]]&lt;10,1,0)</f>
        <v>0</v>
      </c>
      <c r="L6965" t="s">
        <v>19</v>
      </c>
      <c r="M6965">
        <f>IF([1]!Data_check[[#This Row],[Hill]]="Up",1,0)</f>
        <v>0</v>
      </c>
      <c r="N6965">
        <v>0</v>
      </c>
      <c r="O6965">
        <v>0</v>
      </c>
      <c r="P6965">
        <v>0</v>
      </c>
      <c r="Q6965">
        <v>0</v>
      </c>
    </row>
    <row r="6966" spans="1:17" x14ac:dyDescent="0.35">
      <c r="A6966">
        <v>5400</v>
      </c>
      <c r="B6966">
        <v>44</v>
      </c>
      <c r="C6966" t="s">
        <v>17</v>
      </c>
      <c r="D6966">
        <v>9</v>
      </c>
      <c r="E6966">
        <v>23</v>
      </c>
      <c r="F6966" s="1">
        <f>[1]!Data_check[[#This Row],[Distance]]/[1]!Data_check[[#This Row],[FuelLitre]]</f>
        <v>0.82450873362445387</v>
      </c>
      <c r="G6966">
        <v>36.640000000000015</v>
      </c>
      <c r="H6966" s="1">
        <v>1.076111111111111</v>
      </c>
      <c r="I6966">
        <v>30.21</v>
      </c>
      <c r="J6966" s="1">
        <v>28.073309241094478</v>
      </c>
      <c r="K6966">
        <f>IF([1]!Data_check[[#This Row],[AvgSpeed]]&lt;10,1,0)</f>
        <v>0</v>
      </c>
      <c r="L6966" t="s">
        <v>19</v>
      </c>
      <c r="M6966">
        <f>IF([1]!Data_check[[#This Row],[Hill]]="Up",1,0)</f>
        <v>0</v>
      </c>
      <c r="N6966">
        <v>0</v>
      </c>
      <c r="O6966">
        <v>0</v>
      </c>
      <c r="P6966">
        <v>0</v>
      </c>
      <c r="Q6966">
        <v>0</v>
      </c>
    </row>
    <row r="6967" spans="1:17" x14ac:dyDescent="0.35">
      <c r="A6967">
        <v>7575</v>
      </c>
      <c r="B6967">
        <v>82</v>
      </c>
      <c r="C6967" t="s">
        <v>17</v>
      </c>
      <c r="D6967">
        <v>9</v>
      </c>
      <c r="E6967">
        <v>1</v>
      </c>
      <c r="F6967" s="1">
        <f>[1]!Data_check[[#This Row],[Distance]]/[1]!Data_check[[#This Row],[FuelLitre]]</f>
        <v>0.82380067451304262</v>
      </c>
      <c r="G6967">
        <v>145.29000000000005</v>
      </c>
      <c r="H6967" s="1">
        <v>2.6455555555555557</v>
      </c>
      <c r="I6967">
        <v>119.69</v>
      </c>
      <c r="J6967" s="1">
        <v>45.241915161696767</v>
      </c>
      <c r="K6967">
        <f>IF([1]!Data_check[[#This Row],[AvgSpeed]]&lt;10,1,0)</f>
        <v>0</v>
      </c>
      <c r="L6967" t="s">
        <v>19</v>
      </c>
      <c r="M6967">
        <f>IF([1]!Data_check[[#This Row],[Hill]]="Up",1,0)</f>
        <v>0</v>
      </c>
      <c r="N6967">
        <v>3</v>
      </c>
      <c r="O6967">
        <v>1</v>
      </c>
      <c r="P6967">
        <v>6</v>
      </c>
      <c r="Q6967">
        <v>0</v>
      </c>
    </row>
    <row r="6968" spans="1:17" x14ac:dyDescent="0.35">
      <c r="A6968">
        <v>8028</v>
      </c>
      <c r="B6968">
        <v>75</v>
      </c>
      <c r="C6968" t="s">
        <v>17</v>
      </c>
      <c r="D6968">
        <v>9</v>
      </c>
      <c r="E6968">
        <v>1</v>
      </c>
      <c r="F6968" s="1">
        <f>[1]!Data_check[[#This Row],[Distance]]/[1]!Data_check[[#This Row],[FuelLitre]]</f>
        <v>0.8233857840477472</v>
      </c>
      <c r="G6968">
        <v>221.16000000000028</v>
      </c>
      <c r="H6968" s="1">
        <v>6.6174999999999997</v>
      </c>
      <c r="I6968">
        <v>182.1</v>
      </c>
      <c r="J6968" s="1">
        <v>27.517944843218739</v>
      </c>
      <c r="K6968">
        <f>IF([1]!Data_check[[#This Row],[AvgSpeed]]&lt;10,1,0)</f>
        <v>0</v>
      </c>
      <c r="L6968" t="s">
        <v>19</v>
      </c>
      <c r="M6968">
        <f>IF([1]!Data_check[[#This Row],[Hill]]="Up",1,0)</f>
        <v>0</v>
      </c>
      <c r="N6968">
        <v>0</v>
      </c>
      <c r="O6968">
        <v>0</v>
      </c>
      <c r="P6968">
        <v>17</v>
      </c>
      <c r="Q6968">
        <v>0</v>
      </c>
    </row>
    <row r="6969" spans="1:17" x14ac:dyDescent="0.35">
      <c r="A6969">
        <v>8027</v>
      </c>
      <c r="B6969">
        <v>75</v>
      </c>
      <c r="C6969" t="s">
        <v>23</v>
      </c>
      <c r="D6969">
        <v>5</v>
      </c>
      <c r="E6969">
        <v>4</v>
      </c>
      <c r="F6969" s="1">
        <f>[1]!Data_check[[#This Row],[Distance]]/[1]!Data_check[[#This Row],[FuelLitre]]</f>
        <v>0.8233857840477472</v>
      </c>
      <c r="G6969">
        <v>221.16000000000028</v>
      </c>
      <c r="H6969" s="1">
        <v>6.6174999999999997</v>
      </c>
      <c r="I6969">
        <v>182.1</v>
      </c>
      <c r="J6969" s="1">
        <v>0</v>
      </c>
      <c r="K6969" s="1">
        <f>IF([1]!Data_check[[#This Row],[AvgSpeed]]&lt;10,1,0)</f>
        <v>1</v>
      </c>
      <c r="L6969" t="s">
        <v>19</v>
      </c>
      <c r="M6969">
        <f>IF([1]!Data_check[[#This Row],[Hill]]="Up",1,0)</f>
        <v>0</v>
      </c>
      <c r="N6969">
        <v>0</v>
      </c>
      <c r="O6969">
        <v>17</v>
      </c>
      <c r="P6969">
        <v>0</v>
      </c>
      <c r="Q6969">
        <v>28</v>
      </c>
    </row>
    <row r="6970" spans="1:17" x14ac:dyDescent="0.35">
      <c r="A6970">
        <v>2033</v>
      </c>
      <c r="B6970">
        <v>216</v>
      </c>
      <c r="C6970" t="s">
        <v>17</v>
      </c>
      <c r="D6970">
        <v>9</v>
      </c>
      <c r="E6970">
        <v>11</v>
      </c>
      <c r="F6970" s="1">
        <f>[1]!Data_check[[#This Row],[Distance]]/[1]!Data_check[[#This Row],[FuelLitre]]</f>
        <v>0.82283105022830971</v>
      </c>
      <c r="G6970">
        <v>10.95000000000001</v>
      </c>
      <c r="H6970" s="1">
        <v>0.49611111111111111</v>
      </c>
      <c r="I6970">
        <v>9.01</v>
      </c>
      <c r="J6970" s="1">
        <v>18.161254199328106</v>
      </c>
      <c r="K6970">
        <f>IF([1]!Data_check[[#This Row],[AvgSpeed]]&lt;10,1,0)</f>
        <v>0</v>
      </c>
      <c r="L6970" t="s">
        <v>19</v>
      </c>
      <c r="M6970">
        <f>IF([1]!Data_check[[#This Row],[Hill]]="Up",1,0)</f>
        <v>0</v>
      </c>
      <c r="N6970">
        <v>0</v>
      </c>
      <c r="O6970">
        <v>0</v>
      </c>
      <c r="P6970">
        <v>0</v>
      </c>
      <c r="Q6970">
        <v>0</v>
      </c>
    </row>
    <row r="6971" spans="1:17" x14ac:dyDescent="0.35">
      <c r="A6971">
        <v>6993</v>
      </c>
      <c r="B6971">
        <v>28</v>
      </c>
      <c r="C6971" t="s">
        <v>17</v>
      </c>
      <c r="D6971">
        <v>9</v>
      </c>
      <c r="E6971">
        <v>7</v>
      </c>
      <c r="F6971" s="1">
        <f>[1]!Data_check[[#This Row],[Distance]]/[1]!Data_check[[#This Row],[FuelLitre]]</f>
        <v>0.82257896382779161</v>
      </c>
      <c r="G6971">
        <v>95.929999999999936</v>
      </c>
      <c r="H6971" s="1">
        <v>3.5674999999999999</v>
      </c>
      <c r="I6971">
        <v>78.91</v>
      </c>
      <c r="J6971" s="1">
        <v>22.119131044148563</v>
      </c>
      <c r="K6971">
        <f>IF([1]!Data_check[[#This Row],[AvgSpeed]]&lt;10,1,0)</f>
        <v>0</v>
      </c>
      <c r="L6971" t="s">
        <v>18</v>
      </c>
      <c r="M6971">
        <f>IF([1]!Data_check[[#This Row],[Hill]]="Up",1,0)</f>
        <v>1</v>
      </c>
      <c r="N6971">
        <v>0</v>
      </c>
      <c r="O6971">
        <v>0</v>
      </c>
      <c r="P6971">
        <v>0</v>
      </c>
      <c r="Q6971">
        <v>337</v>
      </c>
    </row>
    <row r="6972" spans="1:17" x14ac:dyDescent="0.35">
      <c r="A6972">
        <v>4343</v>
      </c>
      <c r="B6972">
        <v>282</v>
      </c>
      <c r="C6972" t="s">
        <v>17</v>
      </c>
      <c r="D6972">
        <v>9</v>
      </c>
      <c r="E6972">
        <v>3</v>
      </c>
      <c r="F6972" s="1">
        <f>[1]!Data_check[[#This Row],[Distance]]/[1]!Data_check[[#This Row],[FuelLitre]]</f>
        <v>0.81958333333333344</v>
      </c>
      <c r="G6972">
        <v>24</v>
      </c>
      <c r="H6972" s="1">
        <v>0.9325</v>
      </c>
      <c r="I6972">
        <v>19.670000000000002</v>
      </c>
      <c r="J6972" s="1">
        <v>21.09383378016086</v>
      </c>
      <c r="K6972">
        <f>IF([1]!Data_check[[#This Row],[AvgSpeed]]&lt;10,1,0)</f>
        <v>0</v>
      </c>
      <c r="L6972" t="s">
        <v>19</v>
      </c>
      <c r="M6972">
        <f>IF([1]!Data_check[[#This Row],[Hill]]="Up",1,0)</f>
        <v>0</v>
      </c>
      <c r="N6972">
        <v>0</v>
      </c>
      <c r="O6972">
        <v>0</v>
      </c>
      <c r="P6972">
        <v>0</v>
      </c>
      <c r="Q6972">
        <v>0</v>
      </c>
    </row>
    <row r="6973" spans="1:17" x14ac:dyDescent="0.35">
      <c r="A6973">
        <v>5431</v>
      </c>
      <c r="B6973">
        <v>89</v>
      </c>
      <c r="C6973" t="s">
        <v>17</v>
      </c>
      <c r="D6973">
        <v>9</v>
      </c>
      <c r="E6973">
        <v>23</v>
      </c>
      <c r="F6973" s="1">
        <f>[1]!Data_check[[#This Row],[Distance]]/[1]!Data_check[[#This Row],[FuelLitre]]</f>
        <v>0.81847649918962673</v>
      </c>
      <c r="G6973">
        <v>37.020000000000024</v>
      </c>
      <c r="H6973" s="1">
        <v>1.4941666666666666</v>
      </c>
      <c r="I6973">
        <v>30.3</v>
      </c>
      <c r="J6973" s="1">
        <v>0</v>
      </c>
      <c r="K6973">
        <f>IF([1]!Data_check[[#This Row],[AvgSpeed]]&lt;10,1,0)</f>
        <v>1</v>
      </c>
      <c r="L6973" t="s">
        <v>19</v>
      </c>
      <c r="M6973">
        <f>IF([1]!Data_check[[#This Row],[Hill]]="Up",1,0)</f>
        <v>0</v>
      </c>
      <c r="N6973">
        <v>0</v>
      </c>
      <c r="O6973">
        <v>0</v>
      </c>
      <c r="P6973">
        <v>0</v>
      </c>
      <c r="Q6973">
        <v>20</v>
      </c>
    </row>
    <row r="6974" spans="1:17" x14ac:dyDescent="0.35">
      <c r="A6974">
        <v>4442</v>
      </c>
      <c r="B6974">
        <v>42</v>
      </c>
      <c r="C6974" t="s">
        <v>17</v>
      </c>
      <c r="D6974">
        <v>9</v>
      </c>
      <c r="E6974">
        <v>23</v>
      </c>
      <c r="F6974" s="1">
        <f>[1]!Data_check[[#This Row],[Distance]]/[1]!Data_check[[#This Row],[FuelLitre]]</f>
        <v>0.81832797427652759</v>
      </c>
      <c r="G6974">
        <v>24.879999999999992</v>
      </c>
      <c r="H6974" s="1">
        <v>0.60888888888888892</v>
      </c>
      <c r="I6974">
        <v>20.36</v>
      </c>
      <c r="J6974" s="1">
        <v>33.43795620437956</v>
      </c>
      <c r="K6974">
        <f>IF([1]!Data_check[[#This Row],[AvgSpeed]]&lt;10,1,0)</f>
        <v>0</v>
      </c>
      <c r="L6974" t="s">
        <v>19</v>
      </c>
      <c r="M6974">
        <f>IF([1]!Data_check[[#This Row],[Hill]]="Up",1,0)</f>
        <v>0</v>
      </c>
      <c r="N6974">
        <v>0</v>
      </c>
      <c r="O6974">
        <v>0</v>
      </c>
      <c r="P6974">
        <v>0</v>
      </c>
      <c r="Q6974">
        <v>0</v>
      </c>
    </row>
    <row r="6975" spans="1:17" x14ac:dyDescent="0.35">
      <c r="A6975">
        <v>755</v>
      </c>
      <c r="B6975">
        <v>120</v>
      </c>
      <c r="C6975" t="s">
        <v>17</v>
      </c>
      <c r="D6975">
        <v>9</v>
      </c>
      <c r="E6975">
        <v>23</v>
      </c>
      <c r="F6975" s="1">
        <f>[1]!Data_check[[#This Row],[Distance]]/[1]!Data_check[[#This Row],[FuelLitre]]</f>
        <v>0.81831831831831936</v>
      </c>
      <c r="G6975">
        <v>6.6599999999999921</v>
      </c>
      <c r="H6975" s="1">
        <v>0.35527777777777775</v>
      </c>
      <c r="I6975">
        <v>5.45</v>
      </c>
      <c r="J6975" s="1">
        <v>15.340109460516031</v>
      </c>
      <c r="K6975">
        <f>IF([1]!Data_check[[#This Row],[AvgSpeed]]&lt;10,1,0)</f>
        <v>0</v>
      </c>
      <c r="L6975" t="s">
        <v>19</v>
      </c>
      <c r="M6975">
        <f>IF([1]!Data_check[[#This Row],[Hill]]="Up",1,0)</f>
        <v>0</v>
      </c>
      <c r="N6975">
        <v>0</v>
      </c>
      <c r="O6975">
        <v>0</v>
      </c>
      <c r="P6975">
        <v>1</v>
      </c>
      <c r="Q6975">
        <v>0</v>
      </c>
    </row>
    <row r="6976" spans="1:17" x14ac:dyDescent="0.35">
      <c r="A6976">
        <v>8122</v>
      </c>
      <c r="B6976">
        <v>1</v>
      </c>
      <c r="C6976" t="s">
        <v>17</v>
      </c>
      <c r="D6976">
        <v>9</v>
      </c>
      <c r="E6976">
        <v>31</v>
      </c>
      <c r="F6976" s="1">
        <f>[1]!Data_check[[#This Row],[Distance]]/[1]!Data_check[[#This Row],[FuelLitre]]</f>
        <v>0.81819229439557384</v>
      </c>
      <c r="G6976">
        <v>260.33000000000033</v>
      </c>
      <c r="H6976" s="1">
        <v>6.1005555555555553</v>
      </c>
      <c r="I6976">
        <v>213</v>
      </c>
      <c r="J6976" s="1">
        <v>34.914852927784359</v>
      </c>
      <c r="K6976">
        <f>IF([1]!Data_check[[#This Row],[AvgSpeed]]&lt;10,1,0)</f>
        <v>0</v>
      </c>
      <c r="L6976" t="s">
        <v>19</v>
      </c>
      <c r="M6976">
        <f>IF([1]!Data_check[[#This Row],[Hill]]="Up",1,0)</f>
        <v>0</v>
      </c>
      <c r="N6976">
        <v>5</v>
      </c>
      <c r="O6976">
        <v>0</v>
      </c>
      <c r="P6976">
        <v>3</v>
      </c>
      <c r="Q6976">
        <v>0</v>
      </c>
    </row>
    <row r="6977" spans="1:17" x14ac:dyDescent="0.35">
      <c r="A6977">
        <v>7247</v>
      </c>
      <c r="B6977">
        <v>159</v>
      </c>
      <c r="C6977" t="s">
        <v>17</v>
      </c>
      <c r="D6977">
        <v>9</v>
      </c>
      <c r="E6977">
        <v>7</v>
      </c>
      <c r="F6977" s="1">
        <f>[1]!Data_check[[#This Row],[Distance]]/[1]!Data_check[[#This Row],[FuelLitre]]</f>
        <v>0.81727721028531164</v>
      </c>
      <c r="G6977">
        <v>113.56000000000002</v>
      </c>
      <c r="H6977" s="1">
        <v>4.644166666666667</v>
      </c>
      <c r="I6977">
        <v>92.81</v>
      </c>
      <c r="J6977" s="1">
        <v>19.984209581912793</v>
      </c>
      <c r="K6977">
        <f>IF([1]!Data_check[[#This Row],[AvgSpeed]]&lt;10,1,0)</f>
        <v>0</v>
      </c>
      <c r="L6977" t="s">
        <v>18</v>
      </c>
      <c r="M6977">
        <f>IF([1]!Data_check[[#This Row],[Hill]]="Up",1,0)</f>
        <v>1</v>
      </c>
      <c r="N6977">
        <v>0</v>
      </c>
      <c r="O6977">
        <v>0</v>
      </c>
      <c r="P6977">
        <v>1</v>
      </c>
      <c r="Q6977">
        <v>0</v>
      </c>
    </row>
    <row r="6978" spans="1:17" x14ac:dyDescent="0.35">
      <c r="A6978">
        <v>7912</v>
      </c>
      <c r="B6978">
        <v>79</v>
      </c>
      <c r="C6978" t="s">
        <v>17</v>
      </c>
      <c r="D6978">
        <v>9</v>
      </c>
      <c r="E6978">
        <v>7</v>
      </c>
      <c r="F6978" s="1">
        <f>[1]!Data_check[[#This Row],[Distance]]/[1]!Data_check[[#This Row],[FuelLitre]]</f>
        <v>0.81659587378640774</v>
      </c>
      <c r="G6978">
        <v>197.76000000000002</v>
      </c>
      <c r="H6978" s="1">
        <v>3.335</v>
      </c>
      <c r="I6978">
        <v>161.49</v>
      </c>
      <c r="J6978" s="1">
        <v>0</v>
      </c>
      <c r="K6978">
        <f>IF([1]!Data_check[[#This Row],[AvgSpeed]]&lt;10,1,0)</f>
        <v>1</v>
      </c>
      <c r="L6978" t="s">
        <v>19</v>
      </c>
      <c r="M6978">
        <f>IF([1]!Data_check[[#This Row],[Hill]]="Up",1,0)</f>
        <v>0</v>
      </c>
      <c r="N6978">
        <v>0</v>
      </c>
      <c r="O6978">
        <v>0</v>
      </c>
      <c r="P6978">
        <v>0</v>
      </c>
      <c r="Q6978">
        <v>48</v>
      </c>
    </row>
    <row r="6979" spans="1:17" x14ac:dyDescent="0.35">
      <c r="A6979">
        <v>7913</v>
      </c>
      <c r="B6979">
        <v>79</v>
      </c>
      <c r="C6979" t="s">
        <v>20</v>
      </c>
      <c r="D6979">
        <v>1</v>
      </c>
      <c r="E6979">
        <v>8</v>
      </c>
      <c r="F6979" s="1">
        <f>[1]!Data_check[[#This Row],[Distance]]/[1]!Data_check[[#This Row],[FuelLitre]]</f>
        <v>0.81659587378640774</v>
      </c>
      <c r="G6979">
        <v>197.76000000000002</v>
      </c>
      <c r="H6979" s="1">
        <v>3.335</v>
      </c>
      <c r="I6979">
        <v>161.49</v>
      </c>
      <c r="J6979" s="1">
        <v>48.422788605697157</v>
      </c>
      <c r="K6979" s="1">
        <f>IF([1]!Data_check[[#This Row],[AvgSpeed]]&lt;10,1,0)</f>
        <v>0</v>
      </c>
      <c r="L6979" t="s">
        <v>19</v>
      </c>
      <c r="M6979">
        <f>IF([1]!Data_check[[#This Row],[Hill]]="Up",1,0)</f>
        <v>0</v>
      </c>
      <c r="N6979">
        <v>0</v>
      </c>
      <c r="O6979">
        <v>0</v>
      </c>
      <c r="P6979">
        <v>0</v>
      </c>
      <c r="Q6979">
        <v>0</v>
      </c>
    </row>
    <row r="6980" spans="1:17" x14ac:dyDescent="0.35">
      <c r="A6980">
        <v>2418</v>
      </c>
      <c r="B6980">
        <v>174</v>
      </c>
      <c r="C6980" t="s">
        <v>17</v>
      </c>
      <c r="D6980">
        <v>9</v>
      </c>
      <c r="E6980">
        <v>0</v>
      </c>
      <c r="F6980" s="1">
        <f>[1]!Data_check[[#This Row],[Distance]]/[1]!Data_check[[#This Row],[FuelLitre]]</f>
        <v>0.81614708233413258</v>
      </c>
      <c r="G6980">
        <v>12.510000000000003</v>
      </c>
      <c r="H6980" s="1">
        <v>1.2408333333333332</v>
      </c>
      <c r="I6980">
        <v>10.210000000000001</v>
      </c>
      <c r="J6980" s="1">
        <v>8.2283411685695107</v>
      </c>
      <c r="K6980">
        <f>IF([1]!Data_check[[#This Row],[AvgSpeed]]&lt;10,1,0)</f>
        <v>1</v>
      </c>
      <c r="L6980" t="s">
        <v>19</v>
      </c>
      <c r="M6980">
        <f>IF([1]!Data_check[[#This Row],[Hill]]="Up",1,0)</f>
        <v>0</v>
      </c>
      <c r="N6980">
        <v>0</v>
      </c>
      <c r="O6980">
        <v>0</v>
      </c>
      <c r="P6980">
        <v>1</v>
      </c>
      <c r="Q6980">
        <v>1</v>
      </c>
    </row>
    <row r="6981" spans="1:17" x14ac:dyDescent="0.35">
      <c r="A6981">
        <v>6570</v>
      </c>
      <c r="B6981">
        <v>240</v>
      </c>
      <c r="C6981" t="s">
        <v>17</v>
      </c>
      <c r="D6981">
        <v>9</v>
      </c>
      <c r="E6981">
        <v>10</v>
      </c>
      <c r="F6981" s="1">
        <f>[1]!Data_check[[#This Row],[Distance]]/[1]!Data_check[[#This Row],[FuelLitre]]</f>
        <v>0.81581553260715789</v>
      </c>
      <c r="G6981">
        <v>70.690000000000012</v>
      </c>
      <c r="H6981" s="1">
        <v>1.7238888888888888</v>
      </c>
      <c r="I6981">
        <v>57.67</v>
      </c>
      <c r="J6981" s="1">
        <v>33.453432162423461</v>
      </c>
      <c r="K6981">
        <f>IF([1]!Data_check[[#This Row],[AvgSpeed]]&lt;10,1,0)</f>
        <v>0</v>
      </c>
      <c r="L6981" t="s">
        <v>18</v>
      </c>
      <c r="M6981">
        <f>IF([1]!Data_check[[#This Row],[Hill]]="Up",1,0)</f>
        <v>1</v>
      </c>
      <c r="N6981">
        <v>0</v>
      </c>
      <c r="O6981">
        <v>0</v>
      </c>
      <c r="P6981">
        <v>0</v>
      </c>
      <c r="Q6981">
        <v>0</v>
      </c>
    </row>
    <row r="6982" spans="1:17" x14ac:dyDescent="0.35">
      <c r="A6982">
        <v>6981</v>
      </c>
      <c r="B6982">
        <v>6</v>
      </c>
      <c r="C6982" t="s">
        <v>17</v>
      </c>
      <c r="D6982">
        <v>9</v>
      </c>
      <c r="E6982">
        <v>31</v>
      </c>
      <c r="F6982" s="1">
        <f>[1]!Data_check[[#This Row],[Distance]]/[1]!Data_check[[#This Row],[FuelLitre]]</f>
        <v>0.81563829787234032</v>
      </c>
      <c r="G6982">
        <v>94.000000000000014</v>
      </c>
      <c r="H6982" s="1">
        <v>1.6847222222222222</v>
      </c>
      <c r="I6982">
        <v>76.67</v>
      </c>
      <c r="J6982" s="1">
        <v>45.508985985160756</v>
      </c>
      <c r="K6982">
        <f>IF([1]!Data_check[[#This Row],[AvgSpeed]]&lt;10,1,0)</f>
        <v>0</v>
      </c>
      <c r="L6982" t="s">
        <v>18</v>
      </c>
      <c r="M6982">
        <f>IF([1]!Data_check[[#This Row],[Hill]]="Up",1,0)</f>
        <v>1</v>
      </c>
      <c r="N6982">
        <v>1</v>
      </c>
      <c r="O6982">
        <v>0</v>
      </c>
      <c r="P6982">
        <v>0</v>
      </c>
      <c r="Q6982">
        <v>0</v>
      </c>
    </row>
    <row r="6983" spans="1:17" x14ac:dyDescent="0.35">
      <c r="A6983">
        <v>6277</v>
      </c>
      <c r="B6983">
        <v>89</v>
      </c>
      <c r="C6983" t="s">
        <v>17</v>
      </c>
      <c r="D6983">
        <v>9</v>
      </c>
      <c r="E6983">
        <v>3</v>
      </c>
      <c r="F6983" s="1">
        <f>[1]!Data_check[[#This Row],[Distance]]/[1]!Data_check[[#This Row],[FuelLitre]]</f>
        <v>0.81422523285351212</v>
      </c>
      <c r="G6983">
        <v>59.050000000000132</v>
      </c>
      <c r="H6983" s="1">
        <v>3.2311111111111113</v>
      </c>
      <c r="I6983">
        <v>48.08</v>
      </c>
      <c r="J6983" s="1">
        <v>14.880330123796423</v>
      </c>
      <c r="K6983">
        <f>IF([1]!Data_check[[#This Row],[AvgSpeed]]&lt;10,1,0)</f>
        <v>0</v>
      </c>
      <c r="L6983" t="s">
        <v>19</v>
      </c>
      <c r="M6983">
        <f>IF([1]!Data_check[[#This Row],[Hill]]="Up",1,0)</f>
        <v>0</v>
      </c>
      <c r="N6983">
        <v>292</v>
      </c>
      <c r="O6983">
        <v>58</v>
      </c>
      <c r="P6983">
        <v>19</v>
      </c>
      <c r="Q6983">
        <v>292</v>
      </c>
    </row>
    <row r="6984" spans="1:17" x14ac:dyDescent="0.35">
      <c r="A6984">
        <v>4223</v>
      </c>
      <c r="B6984">
        <v>55</v>
      </c>
      <c r="C6984" t="s">
        <v>17</v>
      </c>
      <c r="D6984">
        <v>9</v>
      </c>
      <c r="E6984">
        <v>1</v>
      </c>
      <c r="F6984" s="1">
        <f>[1]!Data_check[[#This Row],[Distance]]/[1]!Data_check[[#This Row],[FuelLitre]]</f>
        <v>0.81314878892733722</v>
      </c>
      <c r="G6984">
        <v>23.119999999999955</v>
      </c>
      <c r="H6984" s="1">
        <v>0.67305555555555552</v>
      </c>
      <c r="I6984">
        <v>18.8</v>
      </c>
      <c r="J6984" s="1">
        <v>27.932315311597197</v>
      </c>
      <c r="K6984">
        <f>IF([1]!Data_check[[#This Row],[AvgSpeed]]&lt;10,1,0)</f>
        <v>0</v>
      </c>
      <c r="L6984" t="s">
        <v>19</v>
      </c>
      <c r="M6984">
        <f>IF([1]!Data_check[[#This Row],[Hill]]="Up",1,0)</f>
        <v>0</v>
      </c>
      <c r="N6984">
        <v>0</v>
      </c>
      <c r="O6984">
        <v>0</v>
      </c>
      <c r="P6984">
        <v>0</v>
      </c>
      <c r="Q6984">
        <v>0</v>
      </c>
    </row>
    <row r="6985" spans="1:17" x14ac:dyDescent="0.35">
      <c r="A6985">
        <v>4208</v>
      </c>
      <c r="B6985">
        <v>122</v>
      </c>
      <c r="C6985" t="s">
        <v>17</v>
      </c>
      <c r="D6985">
        <v>9</v>
      </c>
      <c r="E6985">
        <v>8</v>
      </c>
      <c r="F6985" s="1">
        <f>[1]!Data_check[[#This Row],[Distance]]/[1]!Data_check[[#This Row],[FuelLitre]]</f>
        <v>0.81244560487380391</v>
      </c>
      <c r="G6985">
        <v>22.979999999999986</v>
      </c>
      <c r="H6985" s="1">
        <v>2.3727777777777779</v>
      </c>
      <c r="I6985">
        <v>18.670000000000002</v>
      </c>
      <c r="J6985" s="1">
        <v>7.8684148911262</v>
      </c>
      <c r="K6985">
        <f>IF([1]!Data_check[[#This Row],[AvgSpeed]]&lt;10,1,0)</f>
        <v>1</v>
      </c>
      <c r="L6985" t="s">
        <v>19</v>
      </c>
      <c r="M6985">
        <f>IF([1]!Data_check[[#This Row],[Hill]]="Up",1,0)</f>
        <v>0</v>
      </c>
      <c r="N6985">
        <v>0</v>
      </c>
      <c r="O6985">
        <v>0</v>
      </c>
      <c r="P6985">
        <v>0</v>
      </c>
      <c r="Q6985">
        <v>0</v>
      </c>
    </row>
    <row r="6986" spans="1:17" x14ac:dyDescent="0.35">
      <c r="A6986">
        <v>7460</v>
      </c>
      <c r="B6986">
        <v>106</v>
      </c>
      <c r="C6986" t="s">
        <v>17</v>
      </c>
      <c r="D6986">
        <v>9</v>
      </c>
      <c r="E6986">
        <v>10</v>
      </c>
      <c r="F6986" s="1">
        <f>[1]!Data_check[[#This Row],[Distance]]/[1]!Data_check[[#This Row],[FuelLitre]]</f>
        <v>0.81193558097531615</v>
      </c>
      <c r="G6986">
        <v>132.88</v>
      </c>
      <c r="H6986" s="1">
        <v>2.8402777777777777</v>
      </c>
      <c r="I6986">
        <v>107.89</v>
      </c>
      <c r="J6986" s="1">
        <v>37.985721271393643</v>
      </c>
      <c r="K6986">
        <f>IF([1]!Data_check[[#This Row],[AvgSpeed]]&lt;10,1,0)</f>
        <v>0</v>
      </c>
      <c r="L6986" t="s">
        <v>19</v>
      </c>
      <c r="M6986">
        <f>IF([1]!Data_check[[#This Row],[Hill]]="Up",1,0)</f>
        <v>0</v>
      </c>
      <c r="N6986">
        <v>0</v>
      </c>
      <c r="O6986">
        <v>0</v>
      </c>
      <c r="P6986">
        <v>0</v>
      </c>
      <c r="Q6986">
        <v>0</v>
      </c>
    </row>
    <row r="6987" spans="1:17" x14ac:dyDescent="0.35">
      <c r="A6987">
        <v>5494</v>
      </c>
      <c r="B6987">
        <v>370</v>
      </c>
      <c r="C6987" t="s">
        <v>17</v>
      </c>
      <c r="D6987">
        <v>9</v>
      </c>
      <c r="E6987">
        <v>23</v>
      </c>
      <c r="F6987" s="1">
        <f>[1]!Data_check[[#This Row],[Distance]]/[1]!Data_check[[#This Row],[FuelLitre]]</f>
        <v>0.81169344219120376</v>
      </c>
      <c r="G6987">
        <v>37.969999999999992</v>
      </c>
      <c r="H6987" s="1">
        <v>1.4333333333333333</v>
      </c>
      <c r="I6987">
        <v>30.82</v>
      </c>
      <c r="J6987" s="1">
        <v>21.50232558139535</v>
      </c>
      <c r="K6987">
        <f>IF([1]!Data_check[[#This Row],[AvgSpeed]]&lt;10,1,0)</f>
        <v>0</v>
      </c>
      <c r="L6987" t="s">
        <v>19</v>
      </c>
      <c r="M6987">
        <f>IF([1]!Data_check[[#This Row],[Hill]]="Up",1,0)</f>
        <v>0</v>
      </c>
      <c r="N6987">
        <v>0</v>
      </c>
      <c r="O6987">
        <v>0</v>
      </c>
      <c r="P6987">
        <v>0</v>
      </c>
      <c r="Q6987">
        <v>0</v>
      </c>
    </row>
    <row r="6988" spans="1:17" x14ac:dyDescent="0.35">
      <c r="A6988">
        <v>6309</v>
      </c>
      <c r="B6988">
        <v>59</v>
      </c>
      <c r="C6988" t="s">
        <v>17</v>
      </c>
      <c r="D6988">
        <v>9</v>
      </c>
      <c r="E6988">
        <v>5</v>
      </c>
      <c r="F6988" s="1">
        <f>[1]!Data_check[[#This Row],[Distance]]/[1]!Data_check[[#This Row],[FuelLitre]]</f>
        <v>0.81126103614859235</v>
      </c>
      <c r="G6988">
        <v>60.030000000000008</v>
      </c>
      <c r="H6988" s="1">
        <v>8.7813888888888894</v>
      </c>
      <c r="I6988">
        <v>48.7</v>
      </c>
      <c r="J6988" s="1">
        <v>0</v>
      </c>
      <c r="K6988">
        <f>IF([1]!Data_check[[#This Row],[AvgSpeed]]&lt;10,1,0)</f>
        <v>1</v>
      </c>
      <c r="L6988" t="s">
        <v>18</v>
      </c>
      <c r="M6988">
        <f>IF([1]!Data_check[[#This Row],[Hill]]="Up",1,0)</f>
        <v>1</v>
      </c>
      <c r="N6988">
        <v>0</v>
      </c>
      <c r="O6988">
        <v>0</v>
      </c>
      <c r="P6988">
        <v>0</v>
      </c>
      <c r="Q6988">
        <v>6</v>
      </c>
    </row>
    <row r="6989" spans="1:17" x14ac:dyDescent="0.35">
      <c r="A6989">
        <v>6310</v>
      </c>
      <c r="B6989">
        <v>59</v>
      </c>
      <c r="C6989" t="s">
        <v>17</v>
      </c>
      <c r="D6989">
        <v>9</v>
      </c>
      <c r="E6989">
        <v>2</v>
      </c>
      <c r="F6989" s="1">
        <f>[1]!Data_check[[#This Row],[Distance]]/[1]!Data_check[[#This Row],[FuelLitre]]</f>
        <v>0.81126103614859235</v>
      </c>
      <c r="G6989">
        <v>60.030000000000008</v>
      </c>
      <c r="H6989" s="1">
        <v>8.7813888888888894</v>
      </c>
      <c r="I6989">
        <v>48.7</v>
      </c>
      <c r="J6989" s="1">
        <v>5.5458197576946198</v>
      </c>
      <c r="K6989">
        <f>IF([1]!Data_check[[#This Row],[AvgSpeed]]&lt;10,1,0)</f>
        <v>1</v>
      </c>
      <c r="L6989" t="s">
        <v>18</v>
      </c>
      <c r="M6989">
        <f>IF([1]!Data_check[[#This Row],[Hill]]="Up",1,0)</f>
        <v>1</v>
      </c>
      <c r="N6989">
        <v>0</v>
      </c>
      <c r="O6989">
        <v>0</v>
      </c>
      <c r="P6989">
        <v>0</v>
      </c>
      <c r="Q6989">
        <v>0</v>
      </c>
    </row>
    <row r="6990" spans="1:17" x14ac:dyDescent="0.35">
      <c r="A6990">
        <v>7656</v>
      </c>
      <c r="B6990">
        <v>9</v>
      </c>
      <c r="C6990" t="s">
        <v>17</v>
      </c>
      <c r="D6990">
        <v>9</v>
      </c>
      <c r="E6990">
        <v>7</v>
      </c>
      <c r="F6990" s="1">
        <f>[1]!Data_check[[#This Row],[Distance]]/[1]!Data_check[[#This Row],[FuelLitre]]</f>
        <v>0.81074646074645984</v>
      </c>
      <c r="G6990">
        <v>155.40000000000018</v>
      </c>
      <c r="H6990" s="1">
        <v>4.7594444444444441</v>
      </c>
      <c r="I6990">
        <v>125.99</v>
      </c>
      <c r="J6990" s="1">
        <v>0</v>
      </c>
      <c r="K6990">
        <f>IF([1]!Data_check[[#This Row],[AvgSpeed]]&lt;10,1,0)</f>
        <v>1</v>
      </c>
      <c r="L6990" t="s">
        <v>19</v>
      </c>
      <c r="M6990">
        <f>IF([1]!Data_check[[#This Row],[Hill]]="Up",1,0)</f>
        <v>0</v>
      </c>
      <c r="N6990">
        <v>0</v>
      </c>
      <c r="O6990">
        <v>0</v>
      </c>
      <c r="P6990">
        <v>0</v>
      </c>
      <c r="Q6990">
        <v>26</v>
      </c>
    </row>
    <row r="6991" spans="1:17" x14ac:dyDescent="0.35">
      <c r="A6991">
        <v>2417</v>
      </c>
      <c r="B6991">
        <v>110</v>
      </c>
      <c r="C6991" t="s">
        <v>17</v>
      </c>
      <c r="D6991">
        <v>9</v>
      </c>
      <c r="E6991">
        <v>26</v>
      </c>
      <c r="F6991" s="1">
        <f>[1]!Data_check[[#This Row],[Distance]]/[1]!Data_check[[#This Row],[FuelLitre]]</f>
        <v>0.81055155875299756</v>
      </c>
      <c r="G6991">
        <v>12.510000000000002</v>
      </c>
      <c r="H6991" s="1">
        <v>0.60444444444444445</v>
      </c>
      <c r="I6991">
        <v>10.14</v>
      </c>
      <c r="J6991" s="1">
        <v>16.775735294117649</v>
      </c>
      <c r="K6991">
        <f>IF([1]!Data_check[[#This Row],[AvgSpeed]]&lt;10,1,0)</f>
        <v>0</v>
      </c>
      <c r="L6991" t="s">
        <v>19</v>
      </c>
      <c r="M6991">
        <f>IF([1]!Data_check[[#This Row],[Hill]]="Up",1,0)</f>
        <v>0</v>
      </c>
      <c r="N6991">
        <v>0</v>
      </c>
      <c r="O6991">
        <v>0</v>
      </c>
      <c r="P6991">
        <v>4</v>
      </c>
      <c r="Q6991">
        <v>0</v>
      </c>
    </row>
    <row r="6992" spans="1:17" x14ac:dyDescent="0.35">
      <c r="A6992">
        <v>2510</v>
      </c>
      <c r="B6992">
        <v>55</v>
      </c>
      <c r="C6992" t="s">
        <v>20</v>
      </c>
      <c r="D6992">
        <v>1</v>
      </c>
      <c r="E6992">
        <v>7</v>
      </c>
      <c r="F6992" s="1">
        <f>[1]!Data_check[[#This Row],[Distance]]/[1]!Data_check[[#This Row],[FuelLitre]]</f>
        <v>0.81045241809672408</v>
      </c>
      <c r="G6992">
        <v>12.819999999999997</v>
      </c>
      <c r="H6992" s="1">
        <v>0.42083333333333334</v>
      </c>
      <c r="I6992">
        <v>10.39</v>
      </c>
      <c r="J6992" s="1">
        <v>24.68910891089109</v>
      </c>
      <c r="K6992" s="1">
        <f>IF([1]!Data_check[[#This Row],[AvgSpeed]]&lt;10,1,0)</f>
        <v>0</v>
      </c>
      <c r="L6992" t="s">
        <v>19</v>
      </c>
      <c r="M6992">
        <f>IF([1]!Data_check[[#This Row],[Hill]]="Up",1,0)</f>
        <v>0</v>
      </c>
      <c r="N6992">
        <v>0</v>
      </c>
      <c r="O6992">
        <v>0</v>
      </c>
      <c r="P6992">
        <v>0</v>
      </c>
      <c r="Q6992">
        <v>0</v>
      </c>
    </row>
    <row r="6993" spans="1:17" x14ac:dyDescent="0.35">
      <c r="A6993">
        <v>2298</v>
      </c>
      <c r="B6993">
        <v>43</v>
      </c>
      <c r="C6993" t="s">
        <v>20</v>
      </c>
      <c r="D6993">
        <v>1</v>
      </c>
      <c r="E6993">
        <v>5</v>
      </c>
      <c r="F6993" s="1">
        <f>[1]!Data_check[[#This Row],[Distance]]/[1]!Data_check[[#This Row],[FuelLitre]]</f>
        <v>0.8103592314118635</v>
      </c>
      <c r="G6993">
        <v>11.969999999999992</v>
      </c>
      <c r="H6993" s="1">
        <v>0.43277777777777782</v>
      </c>
      <c r="I6993">
        <v>9.6999999999999993</v>
      </c>
      <c r="J6993" s="1">
        <v>0</v>
      </c>
      <c r="K6993" s="1">
        <f>IF([1]!Data_check[[#This Row],[AvgSpeed]]&lt;10,1,0)</f>
        <v>1</v>
      </c>
      <c r="L6993" t="s">
        <v>18</v>
      </c>
      <c r="M6993">
        <f>IF([1]!Data_check[[#This Row],[Hill]]="Up",1,0)</f>
        <v>1</v>
      </c>
      <c r="N6993">
        <v>0</v>
      </c>
      <c r="O6993">
        <v>0</v>
      </c>
      <c r="P6993">
        <v>0</v>
      </c>
      <c r="Q6993">
        <v>22</v>
      </c>
    </row>
    <row r="6994" spans="1:17" x14ac:dyDescent="0.35">
      <c r="A6994">
        <v>1336</v>
      </c>
      <c r="B6994">
        <v>168</v>
      </c>
      <c r="C6994" t="s">
        <v>20</v>
      </c>
      <c r="D6994">
        <v>1</v>
      </c>
      <c r="E6994">
        <v>7</v>
      </c>
      <c r="F6994" s="1">
        <f>[1]!Data_check[[#This Row],[Distance]]/[1]!Data_check[[#This Row],[FuelLitre]]</f>
        <v>0.80991735537190046</v>
      </c>
      <c r="G6994">
        <v>8.4700000000000042</v>
      </c>
      <c r="H6994" s="1">
        <v>0.70194444444444437</v>
      </c>
      <c r="I6994">
        <v>6.86</v>
      </c>
      <c r="J6994" s="1">
        <v>9.7728531855955687</v>
      </c>
      <c r="K6994" s="1">
        <f>IF([1]!Data_check[[#This Row],[AvgSpeed]]&lt;10,1,0)</f>
        <v>1</v>
      </c>
      <c r="L6994" t="s">
        <v>19</v>
      </c>
      <c r="M6994">
        <f>IF([1]!Data_check[[#This Row],[Hill]]="Up",1,0)</f>
        <v>0</v>
      </c>
      <c r="N6994">
        <v>0</v>
      </c>
      <c r="O6994">
        <v>0</v>
      </c>
      <c r="P6994">
        <v>0</v>
      </c>
      <c r="Q6994">
        <v>0</v>
      </c>
    </row>
    <row r="6995" spans="1:17" x14ac:dyDescent="0.35">
      <c r="A6995">
        <v>7410</v>
      </c>
      <c r="B6995">
        <v>47</v>
      </c>
      <c r="C6995" t="s">
        <v>17</v>
      </c>
      <c r="D6995">
        <v>9</v>
      </c>
      <c r="E6995">
        <v>17</v>
      </c>
      <c r="F6995" s="1">
        <f>[1]!Data_check[[#This Row],[Distance]]/[1]!Data_check[[#This Row],[FuelLitre]]</f>
        <v>0.80984374999999964</v>
      </c>
      <c r="G6995">
        <v>128.00000000000006</v>
      </c>
      <c r="H6995" s="1">
        <v>3.7875000000000001</v>
      </c>
      <c r="I6995">
        <v>103.66</v>
      </c>
      <c r="J6995" s="1">
        <v>27.368976897689766</v>
      </c>
      <c r="K6995">
        <f>IF([1]!Data_check[[#This Row],[AvgSpeed]]&lt;10,1,0)</f>
        <v>0</v>
      </c>
      <c r="L6995" t="s">
        <v>18</v>
      </c>
      <c r="M6995">
        <f>IF([1]!Data_check[[#This Row],[Hill]]="Up",1,0)</f>
        <v>1</v>
      </c>
      <c r="N6995">
        <v>0</v>
      </c>
      <c r="O6995">
        <v>0</v>
      </c>
      <c r="P6995">
        <v>1</v>
      </c>
      <c r="Q6995">
        <v>84</v>
      </c>
    </row>
    <row r="6996" spans="1:17" x14ac:dyDescent="0.35">
      <c r="A6996">
        <v>2036</v>
      </c>
      <c r="B6996">
        <v>64</v>
      </c>
      <c r="C6996" t="s">
        <v>17</v>
      </c>
      <c r="D6996">
        <v>9</v>
      </c>
      <c r="E6996">
        <v>0</v>
      </c>
      <c r="F6996" s="1">
        <f>[1]!Data_check[[#This Row],[Distance]]/[1]!Data_check[[#This Row],[FuelLitre]]</f>
        <v>0.80930656934306555</v>
      </c>
      <c r="G6996">
        <v>10.96</v>
      </c>
      <c r="H6996" s="1">
        <v>1.0113888888888889</v>
      </c>
      <c r="I6996">
        <v>8.8699999999999992</v>
      </c>
      <c r="J6996" s="1">
        <v>8.7701180994232342</v>
      </c>
      <c r="K6996">
        <f>IF([1]!Data_check[[#This Row],[AvgSpeed]]&lt;10,1,0)</f>
        <v>1</v>
      </c>
      <c r="L6996" t="s">
        <v>19</v>
      </c>
      <c r="M6996">
        <f>IF([1]!Data_check[[#This Row],[Hill]]="Up",1,0)</f>
        <v>0</v>
      </c>
      <c r="N6996">
        <v>0</v>
      </c>
      <c r="O6996">
        <v>0</v>
      </c>
      <c r="P6996">
        <v>0</v>
      </c>
      <c r="Q6996">
        <v>0</v>
      </c>
    </row>
    <row r="6997" spans="1:17" x14ac:dyDescent="0.35">
      <c r="A6997">
        <v>1329</v>
      </c>
      <c r="B6997">
        <v>113</v>
      </c>
      <c r="C6997" t="s">
        <v>17</v>
      </c>
      <c r="D6997">
        <v>9</v>
      </c>
      <c r="E6997">
        <v>0</v>
      </c>
      <c r="F6997" s="1">
        <f>[1]!Data_check[[#This Row],[Distance]]/[1]!Data_check[[#This Row],[FuelLitre]]</f>
        <v>0.80924170616113733</v>
      </c>
      <c r="G6997">
        <v>8.4400000000000013</v>
      </c>
      <c r="H6997" s="1">
        <v>0.38277777777777777</v>
      </c>
      <c r="I6997">
        <v>6.83</v>
      </c>
      <c r="J6997" s="1">
        <v>17.843251088534107</v>
      </c>
      <c r="K6997">
        <f>IF([1]!Data_check[[#This Row],[AvgSpeed]]&lt;10,1,0)</f>
        <v>0</v>
      </c>
      <c r="L6997" t="s">
        <v>19</v>
      </c>
      <c r="M6997">
        <f>IF([1]!Data_check[[#This Row],[Hill]]="Up",1,0)</f>
        <v>0</v>
      </c>
      <c r="N6997">
        <v>0</v>
      </c>
      <c r="O6997">
        <v>0</v>
      </c>
      <c r="P6997">
        <v>0</v>
      </c>
      <c r="Q6997">
        <v>0</v>
      </c>
    </row>
    <row r="6998" spans="1:17" x14ac:dyDescent="0.35">
      <c r="A6998">
        <v>2173</v>
      </c>
      <c r="B6998">
        <v>122</v>
      </c>
      <c r="C6998" t="s">
        <v>17</v>
      </c>
      <c r="D6998">
        <v>9</v>
      </c>
      <c r="E6998">
        <v>3</v>
      </c>
      <c r="F6998" s="1">
        <f>[1]!Data_check[[#This Row],[Distance]]/[1]!Data_check[[#This Row],[FuelLitre]]</f>
        <v>0.80923344947735154</v>
      </c>
      <c r="G6998">
        <v>11.480000000000004</v>
      </c>
      <c r="H6998" s="1">
        <v>0.62972222222222229</v>
      </c>
      <c r="I6998">
        <v>9.2899999999999991</v>
      </c>
      <c r="J6998" s="1">
        <v>14.7525363917071</v>
      </c>
      <c r="K6998">
        <f>IF([1]!Data_check[[#This Row],[AvgSpeed]]&lt;10,1,0)</f>
        <v>0</v>
      </c>
      <c r="L6998" t="s">
        <v>19</v>
      </c>
      <c r="M6998">
        <f>IF([1]!Data_check[[#This Row],[Hill]]="Up",1,0)</f>
        <v>0</v>
      </c>
      <c r="N6998">
        <v>0</v>
      </c>
      <c r="O6998">
        <v>0</v>
      </c>
      <c r="P6998">
        <v>0</v>
      </c>
      <c r="Q6998">
        <v>0</v>
      </c>
    </row>
    <row r="6999" spans="1:17" x14ac:dyDescent="0.35">
      <c r="A6999">
        <v>2445</v>
      </c>
      <c r="B6999">
        <v>583</v>
      </c>
      <c r="C6999" t="s">
        <v>17</v>
      </c>
      <c r="D6999">
        <v>9</v>
      </c>
      <c r="E6999">
        <v>0</v>
      </c>
      <c r="F6999" s="1">
        <f>[1]!Data_check[[#This Row],[Distance]]/[1]!Data_check[[#This Row],[FuelLitre]]</f>
        <v>0.80918448139350729</v>
      </c>
      <c r="G6999">
        <v>12.630000000000004</v>
      </c>
      <c r="H6999" s="1">
        <v>0.45722222222222225</v>
      </c>
      <c r="I6999">
        <v>10.220000000000001</v>
      </c>
      <c r="J6999" s="1">
        <v>22.352369380315917</v>
      </c>
      <c r="K6999">
        <f>IF([1]!Data_check[[#This Row],[AvgSpeed]]&lt;10,1,0)</f>
        <v>0</v>
      </c>
      <c r="L6999" t="s">
        <v>19</v>
      </c>
      <c r="M6999">
        <f>IF([1]!Data_check[[#This Row],[Hill]]="Up",1,0)</f>
        <v>0</v>
      </c>
      <c r="N6999">
        <v>0</v>
      </c>
      <c r="O6999">
        <v>0</v>
      </c>
      <c r="P6999">
        <v>0</v>
      </c>
      <c r="Q6999">
        <v>1</v>
      </c>
    </row>
    <row r="7000" spans="1:17" x14ac:dyDescent="0.35">
      <c r="A7000">
        <v>5415</v>
      </c>
      <c r="B7000">
        <v>129</v>
      </c>
      <c r="C7000" t="s">
        <v>17</v>
      </c>
      <c r="D7000">
        <v>9</v>
      </c>
      <c r="E7000">
        <v>23</v>
      </c>
      <c r="F7000" s="1">
        <f>[1]!Data_check[[#This Row],[Distance]]/[1]!Data_check[[#This Row],[FuelLitre]]</f>
        <v>0.80912299755633998</v>
      </c>
      <c r="G7000">
        <v>36.83</v>
      </c>
      <c r="H7000" s="1">
        <v>0.86416666666666664</v>
      </c>
      <c r="I7000">
        <v>29.8</v>
      </c>
      <c r="J7000" s="1">
        <v>34.484088717454199</v>
      </c>
      <c r="K7000">
        <f>IF([1]!Data_check[[#This Row],[AvgSpeed]]&lt;10,1,0)</f>
        <v>0</v>
      </c>
      <c r="L7000" t="s">
        <v>19</v>
      </c>
      <c r="M7000">
        <f>IF([1]!Data_check[[#This Row],[Hill]]="Up",1,0)</f>
        <v>0</v>
      </c>
      <c r="N7000">
        <v>0</v>
      </c>
      <c r="O7000">
        <v>0</v>
      </c>
      <c r="P7000">
        <v>0</v>
      </c>
      <c r="Q7000">
        <v>0</v>
      </c>
    </row>
    <row r="7001" spans="1:17" x14ac:dyDescent="0.35">
      <c r="A7001">
        <v>2276</v>
      </c>
      <c r="B7001">
        <v>43</v>
      </c>
      <c r="C7001" t="s">
        <v>17</v>
      </c>
      <c r="D7001">
        <v>9</v>
      </c>
      <c r="E7001">
        <v>0</v>
      </c>
      <c r="F7001" s="1">
        <f>[1]!Data_check[[#This Row],[Distance]]/[1]!Data_check[[#This Row],[FuelLitre]]</f>
        <v>0.80808080808080829</v>
      </c>
      <c r="G7001">
        <v>11.879999999999997</v>
      </c>
      <c r="H7001" s="1">
        <v>0.34861111111111109</v>
      </c>
      <c r="I7001">
        <v>9.6</v>
      </c>
      <c r="J7001" s="1">
        <v>0</v>
      </c>
      <c r="K7001">
        <f>IF([1]!Data_check[[#This Row],[AvgSpeed]]&lt;10,1,0)</f>
        <v>1</v>
      </c>
      <c r="L7001" t="s">
        <v>19</v>
      </c>
      <c r="M7001">
        <f>IF([1]!Data_check[[#This Row],[Hill]]="Up",1,0)</f>
        <v>0</v>
      </c>
      <c r="N7001">
        <v>0</v>
      </c>
      <c r="O7001">
        <v>1</v>
      </c>
      <c r="P7001">
        <v>0</v>
      </c>
      <c r="Q7001">
        <v>28</v>
      </c>
    </row>
    <row r="7002" spans="1:17" x14ac:dyDescent="0.35">
      <c r="A7002">
        <v>5446</v>
      </c>
      <c r="B7002">
        <v>94</v>
      </c>
      <c r="C7002" t="s">
        <v>17</v>
      </c>
      <c r="D7002">
        <v>9</v>
      </c>
      <c r="E7002">
        <v>23</v>
      </c>
      <c r="F7002" s="1">
        <f>[1]!Data_check[[#This Row],[Distance]]/[1]!Data_check[[#This Row],[FuelLitre]]</f>
        <v>0.80752688172042986</v>
      </c>
      <c r="G7002">
        <v>37.20000000000001</v>
      </c>
      <c r="H7002" s="1">
        <v>0.94388888888888889</v>
      </c>
      <c r="I7002">
        <v>30.04</v>
      </c>
      <c r="J7002" s="1">
        <v>31.825779870512065</v>
      </c>
      <c r="K7002">
        <f>IF([1]!Data_check[[#This Row],[AvgSpeed]]&lt;10,1,0)</f>
        <v>0</v>
      </c>
      <c r="L7002" t="s">
        <v>19</v>
      </c>
      <c r="M7002">
        <f>IF([1]!Data_check[[#This Row],[Hill]]="Up",1,0)</f>
        <v>0</v>
      </c>
      <c r="N7002">
        <v>0</v>
      </c>
      <c r="O7002">
        <v>0</v>
      </c>
      <c r="P7002">
        <v>0</v>
      </c>
      <c r="Q7002">
        <v>0</v>
      </c>
    </row>
    <row r="7003" spans="1:17" x14ac:dyDescent="0.35">
      <c r="A7003">
        <v>7081</v>
      </c>
      <c r="B7003">
        <v>77</v>
      </c>
      <c r="C7003" t="s">
        <v>17</v>
      </c>
      <c r="D7003">
        <v>9</v>
      </c>
      <c r="E7003">
        <v>1</v>
      </c>
      <c r="F7003" s="1">
        <f>[1]!Data_check[[#This Row],[Distance]]/[1]!Data_check[[#This Row],[FuelLitre]]</f>
        <v>0.80721588674793487</v>
      </c>
      <c r="G7003">
        <v>101.72000000000008</v>
      </c>
      <c r="H7003" s="1">
        <v>2.3080555555555557</v>
      </c>
      <c r="I7003">
        <v>82.11</v>
      </c>
      <c r="J7003" s="1">
        <v>35.575400168491996</v>
      </c>
      <c r="K7003">
        <f>IF([1]!Data_check[[#This Row],[AvgSpeed]]&lt;10,1,0)</f>
        <v>0</v>
      </c>
      <c r="L7003" t="s">
        <v>19</v>
      </c>
      <c r="M7003">
        <f>IF([1]!Data_check[[#This Row],[Hill]]="Up",1,0)</f>
        <v>0</v>
      </c>
      <c r="N7003">
        <v>4</v>
      </c>
      <c r="O7003">
        <v>0</v>
      </c>
      <c r="P7003">
        <v>2</v>
      </c>
      <c r="Q7003">
        <v>0</v>
      </c>
    </row>
    <row r="7004" spans="1:17" x14ac:dyDescent="0.35">
      <c r="A7004">
        <v>7290</v>
      </c>
      <c r="B7004">
        <v>50</v>
      </c>
      <c r="C7004" t="s">
        <v>17</v>
      </c>
      <c r="D7004">
        <v>9</v>
      </c>
      <c r="E7004">
        <v>7</v>
      </c>
      <c r="F7004" s="1">
        <f>[1]!Data_check[[#This Row],[Distance]]/[1]!Data_check[[#This Row],[FuelLitre]]</f>
        <v>0.80721361442722805</v>
      </c>
      <c r="G7004">
        <v>118.11000000000013</v>
      </c>
      <c r="H7004" s="1">
        <v>4.4027777777777777</v>
      </c>
      <c r="I7004">
        <v>95.34</v>
      </c>
      <c r="J7004" s="1">
        <v>0</v>
      </c>
      <c r="K7004">
        <f>IF([1]!Data_check[[#This Row],[AvgSpeed]]&lt;10,1,0)</f>
        <v>1</v>
      </c>
      <c r="L7004" t="s">
        <v>19</v>
      </c>
      <c r="M7004">
        <f>IF([1]!Data_check[[#This Row],[Hill]]="Up",1,0)</f>
        <v>0</v>
      </c>
      <c r="N7004">
        <v>0</v>
      </c>
      <c r="O7004">
        <v>0</v>
      </c>
      <c r="P7004">
        <v>0</v>
      </c>
      <c r="Q7004">
        <v>22</v>
      </c>
    </row>
    <row r="7005" spans="1:17" x14ac:dyDescent="0.35">
      <c r="A7005">
        <v>7745</v>
      </c>
      <c r="B7005">
        <v>127</v>
      </c>
      <c r="C7005" t="s">
        <v>17</v>
      </c>
      <c r="D7005">
        <v>9</v>
      </c>
      <c r="E7005">
        <v>5</v>
      </c>
      <c r="F7005" s="1">
        <f>[1]!Data_check[[#This Row],[Distance]]/[1]!Data_check[[#This Row],[FuelLitre]]</f>
        <v>0.80719976394216564</v>
      </c>
      <c r="G7005">
        <v>169.45000000000005</v>
      </c>
      <c r="H7005" s="1">
        <v>4.6627777777777775</v>
      </c>
      <c r="I7005">
        <v>136.78</v>
      </c>
      <c r="J7005" s="1">
        <v>29.334445371142621</v>
      </c>
      <c r="K7005">
        <f>IF([1]!Data_check[[#This Row],[AvgSpeed]]&lt;10,1,0)</f>
        <v>0</v>
      </c>
      <c r="L7005" t="s">
        <v>19</v>
      </c>
      <c r="M7005">
        <f>IF([1]!Data_check[[#This Row],[Hill]]="Up",1,0)</f>
        <v>0</v>
      </c>
      <c r="N7005">
        <v>0</v>
      </c>
      <c r="O7005">
        <v>0</v>
      </c>
      <c r="P7005">
        <v>0</v>
      </c>
      <c r="Q7005">
        <v>471</v>
      </c>
    </row>
    <row r="7006" spans="1:17" x14ac:dyDescent="0.35">
      <c r="A7006">
        <v>5886</v>
      </c>
      <c r="B7006">
        <v>269</v>
      </c>
      <c r="C7006" t="s">
        <v>17</v>
      </c>
      <c r="D7006">
        <v>9</v>
      </c>
      <c r="E7006">
        <v>10</v>
      </c>
      <c r="F7006" s="1">
        <f>[1]!Data_check[[#This Row],[Distance]]/[1]!Data_check[[#This Row],[FuelLitre]]</f>
        <v>0.80659670164917607</v>
      </c>
      <c r="G7006">
        <v>46.689999999999955</v>
      </c>
      <c r="H7006" s="1">
        <v>1.1269444444444445</v>
      </c>
      <c r="I7006">
        <v>37.659999999999997</v>
      </c>
      <c r="J7006" s="1">
        <v>33.417796401281727</v>
      </c>
      <c r="K7006">
        <f>IF([1]!Data_check[[#This Row],[AvgSpeed]]&lt;10,1,0)</f>
        <v>0</v>
      </c>
      <c r="L7006" t="s">
        <v>18</v>
      </c>
      <c r="M7006">
        <f>IF([1]!Data_check[[#This Row],[Hill]]="Up",1,0)</f>
        <v>1</v>
      </c>
      <c r="N7006">
        <v>0</v>
      </c>
      <c r="O7006">
        <v>0</v>
      </c>
      <c r="P7006">
        <v>0</v>
      </c>
      <c r="Q7006">
        <v>0</v>
      </c>
    </row>
    <row r="7007" spans="1:17" x14ac:dyDescent="0.35">
      <c r="A7007">
        <v>1846</v>
      </c>
      <c r="B7007">
        <v>10</v>
      </c>
      <c r="C7007" t="s">
        <v>17</v>
      </c>
      <c r="D7007">
        <v>9</v>
      </c>
      <c r="E7007">
        <v>7</v>
      </c>
      <c r="F7007" s="1">
        <f>[1]!Data_check[[#This Row],[Distance]]/[1]!Data_check[[#This Row],[FuelLitre]]</f>
        <v>0.80651530108588287</v>
      </c>
      <c r="G7007">
        <v>10.130000000000008</v>
      </c>
      <c r="H7007" s="1">
        <v>0.6166666666666667</v>
      </c>
      <c r="I7007">
        <v>8.17</v>
      </c>
      <c r="J7007" s="1">
        <v>13.248648648648649</v>
      </c>
      <c r="K7007">
        <f>IF([1]!Data_check[[#This Row],[AvgSpeed]]&lt;10,1,0)</f>
        <v>0</v>
      </c>
      <c r="L7007" t="s">
        <v>19</v>
      </c>
      <c r="M7007">
        <f>IF([1]!Data_check[[#This Row],[Hill]]="Up",1,0)</f>
        <v>0</v>
      </c>
      <c r="N7007">
        <v>0</v>
      </c>
      <c r="O7007">
        <v>0</v>
      </c>
      <c r="P7007">
        <v>0</v>
      </c>
      <c r="Q7007">
        <v>0</v>
      </c>
    </row>
    <row r="7008" spans="1:17" x14ac:dyDescent="0.35">
      <c r="A7008">
        <v>6006</v>
      </c>
      <c r="B7008">
        <v>91</v>
      </c>
      <c r="C7008" t="s">
        <v>22</v>
      </c>
      <c r="D7008">
        <v>1</v>
      </c>
      <c r="E7008">
        <v>5</v>
      </c>
      <c r="F7008" s="1">
        <f>[1]!Data_check[[#This Row],[Distance]]/[1]!Data_check[[#This Row],[FuelLitre]]</f>
        <v>0.80600600600600636</v>
      </c>
      <c r="G7008">
        <v>49.949999999999974</v>
      </c>
      <c r="H7008" s="1">
        <v>1.0844444444444443</v>
      </c>
      <c r="I7008">
        <v>40.26</v>
      </c>
      <c r="J7008" s="1">
        <v>37.125</v>
      </c>
      <c r="K7008" s="1">
        <f>IF([1]!Data_check[[#This Row],[AvgSpeed]]&lt;10,1,0)</f>
        <v>0</v>
      </c>
      <c r="L7008" t="s">
        <v>19</v>
      </c>
      <c r="M7008">
        <f>IF([1]!Data_check[[#This Row],[Hill]]="Up",1,0)</f>
        <v>0</v>
      </c>
      <c r="N7008">
        <v>0</v>
      </c>
      <c r="O7008">
        <v>0</v>
      </c>
      <c r="P7008">
        <v>0</v>
      </c>
      <c r="Q7008">
        <v>0</v>
      </c>
    </row>
    <row r="7009" spans="1:17" x14ac:dyDescent="0.35">
      <c r="A7009">
        <v>3553</v>
      </c>
      <c r="B7009">
        <v>14</v>
      </c>
      <c r="C7009" t="s">
        <v>17</v>
      </c>
      <c r="D7009">
        <v>9</v>
      </c>
      <c r="E7009">
        <v>23</v>
      </c>
      <c r="F7009" s="1">
        <f>[1]!Data_check[[#This Row],[Distance]]/[1]!Data_check[[#This Row],[FuelLitre]]</f>
        <v>0.8050245767340255</v>
      </c>
      <c r="G7009">
        <v>18.309999999999992</v>
      </c>
      <c r="H7009" s="1">
        <v>1.4516666666666667</v>
      </c>
      <c r="I7009">
        <v>14.74</v>
      </c>
      <c r="J7009" s="1">
        <v>0</v>
      </c>
      <c r="K7009">
        <f>IF([1]!Data_check[[#This Row],[AvgSpeed]]&lt;10,1,0)</f>
        <v>1</v>
      </c>
      <c r="L7009" t="s">
        <v>19</v>
      </c>
      <c r="M7009">
        <f>IF([1]!Data_check[[#This Row],[Hill]]="Up",1,0)</f>
        <v>0</v>
      </c>
      <c r="N7009">
        <v>0</v>
      </c>
      <c r="O7009">
        <v>0</v>
      </c>
      <c r="P7009">
        <v>0</v>
      </c>
      <c r="Q7009">
        <v>10</v>
      </c>
    </row>
    <row r="7010" spans="1:17" x14ac:dyDescent="0.35">
      <c r="A7010">
        <v>3554</v>
      </c>
      <c r="B7010">
        <v>14</v>
      </c>
      <c r="C7010" t="s">
        <v>17</v>
      </c>
      <c r="D7010">
        <v>9</v>
      </c>
      <c r="E7010">
        <v>3</v>
      </c>
      <c r="F7010" s="1">
        <f>[1]!Data_check[[#This Row],[Distance]]/[1]!Data_check[[#This Row],[FuelLitre]]</f>
        <v>0.8050245767340255</v>
      </c>
      <c r="G7010">
        <v>18.309999999999992</v>
      </c>
      <c r="H7010" s="1">
        <v>1.4516666666666667</v>
      </c>
      <c r="I7010">
        <v>14.74</v>
      </c>
      <c r="J7010" s="1">
        <v>10.153846153846153</v>
      </c>
      <c r="K7010">
        <f>IF([1]!Data_check[[#This Row],[AvgSpeed]]&lt;10,1,0)</f>
        <v>0</v>
      </c>
      <c r="L7010" t="s">
        <v>19</v>
      </c>
      <c r="M7010">
        <f>IF([1]!Data_check[[#This Row],[Hill]]="Up",1,0)</f>
        <v>0</v>
      </c>
      <c r="N7010">
        <v>0</v>
      </c>
      <c r="O7010">
        <v>0</v>
      </c>
      <c r="P7010">
        <v>0</v>
      </c>
      <c r="Q7010">
        <v>0</v>
      </c>
    </row>
    <row r="7011" spans="1:17" x14ac:dyDescent="0.35">
      <c r="A7011">
        <v>3552</v>
      </c>
      <c r="B7011">
        <v>14</v>
      </c>
      <c r="C7011" t="s">
        <v>20</v>
      </c>
      <c r="D7011">
        <v>1</v>
      </c>
      <c r="E7011">
        <v>8</v>
      </c>
      <c r="F7011" s="1">
        <f>[1]!Data_check[[#This Row],[Distance]]/[1]!Data_check[[#This Row],[FuelLitre]]</f>
        <v>0.8050245767340255</v>
      </c>
      <c r="G7011">
        <v>18.309999999999992</v>
      </c>
      <c r="H7011" s="1">
        <v>1.4516666666666667</v>
      </c>
      <c r="I7011">
        <v>14.74</v>
      </c>
      <c r="J7011" s="1">
        <v>0</v>
      </c>
      <c r="K7011" s="1">
        <f>IF([1]!Data_check[[#This Row],[AvgSpeed]]&lt;10,1,0)</f>
        <v>1</v>
      </c>
      <c r="L7011" t="s">
        <v>19</v>
      </c>
      <c r="M7011">
        <f>IF([1]!Data_check[[#This Row],[Hill]]="Up",1,0)</f>
        <v>0</v>
      </c>
      <c r="N7011">
        <v>0</v>
      </c>
      <c r="O7011">
        <v>0</v>
      </c>
      <c r="P7011">
        <v>0</v>
      </c>
      <c r="Q7011">
        <v>10</v>
      </c>
    </row>
    <row r="7012" spans="1:17" x14ac:dyDescent="0.35">
      <c r="A7012">
        <v>1207</v>
      </c>
      <c r="B7012">
        <v>155</v>
      </c>
      <c r="C7012" t="s">
        <v>17</v>
      </c>
      <c r="D7012">
        <v>9</v>
      </c>
      <c r="E7012">
        <v>2</v>
      </c>
      <c r="F7012" s="1">
        <f>[1]!Data_check[[#This Row],[Distance]]/[1]!Data_check[[#This Row],[FuelLitre]]</f>
        <v>0.80421313506815595</v>
      </c>
      <c r="G7012">
        <v>8.0699999999999772</v>
      </c>
      <c r="H7012" s="1">
        <v>2.3394444444444442</v>
      </c>
      <c r="I7012">
        <v>6.49</v>
      </c>
      <c r="J7012" s="1">
        <v>2.7741629066729998</v>
      </c>
      <c r="K7012">
        <f>IF([1]!Data_check[[#This Row],[AvgSpeed]]&lt;10,1,0)</f>
        <v>1</v>
      </c>
      <c r="L7012" t="s">
        <v>19</v>
      </c>
      <c r="M7012">
        <f>IF([1]!Data_check[[#This Row],[Hill]]="Up",1,0)</f>
        <v>0</v>
      </c>
      <c r="N7012">
        <v>0</v>
      </c>
      <c r="O7012">
        <v>0</v>
      </c>
      <c r="P7012">
        <v>0</v>
      </c>
      <c r="Q7012">
        <v>0</v>
      </c>
    </row>
    <row r="7013" spans="1:17" x14ac:dyDescent="0.35">
      <c r="A7013">
        <v>5414</v>
      </c>
      <c r="B7013">
        <v>111</v>
      </c>
      <c r="C7013" t="s">
        <v>17</v>
      </c>
      <c r="D7013">
        <v>9</v>
      </c>
      <c r="E7013">
        <v>23</v>
      </c>
      <c r="F7013" s="1">
        <f>[1]!Data_check[[#This Row],[Distance]]/[1]!Data_check[[#This Row],[FuelLitre]]</f>
        <v>0.80418250950570336</v>
      </c>
      <c r="G7013">
        <v>36.82</v>
      </c>
      <c r="H7013" s="1">
        <v>1.1769444444444443</v>
      </c>
      <c r="I7013">
        <v>29.61</v>
      </c>
      <c r="J7013" s="1">
        <v>25.15836676894029</v>
      </c>
      <c r="K7013">
        <f>IF([1]!Data_check[[#This Row],[AvgSpeed]]&lt;10,1,0)</f>
        <v>0</v>
      </c>
      <c r="L7013" t="s">
        <v>18</v>
      </c>
      <c r="M7013">
        <f>IF([1]!Data_check[[#This Row],[Hill]]="Up",1,0)</f>
        <v>1</v>
      </c>
      <c r="N7013">
        <v>0</v>
      </c>
      <c r="O7013">
        <v>0</v>
      </c>
      <c r="P7013">
        <v>0</v>
      </c>
      <c r="Q7013">
        <v>0</v>
      </c>
    </row>
    <row r="7014" spans="1:17" x14ac:dyDescent="0.35">
      <c r="A7014">
        <v>7387</v>
      </c>
      <c r="B7014">
        <v>9</v>
      </c>
      <c r="C7014" t="s">
        <v>17</v>
      </c>
      <c r="D7014">
        <v>9</v>
      </c>
      <c r="E7014">
        <v>3</v>
      </c>
      <c r="F7014" s="1">
        <f>[1]!Data_check[[#This Row],[Distance]]/[1]!Data_check[[#This Row],[FuelLitre]]</f>
        <v>0.80361245345797416</v>
      </c>
      <c r="G7014">
        <v>126.2299999999999</v>
      </c>
      <c r="H7014" s="1">
        <v>1.9288888888888889</v>
      </c>
      <c r="I7014">
        <v>101.44</v>
      </c>
      <c r="J7014" s="1">
        <v>52.589861751152071</v>
      </c>
      <c r="K7014">
        <f>IF([1]!Data_check[[#This Row],[AvgSpeed]]&lt;10,1,0)</f>
        <v>0</v>
      </c>
      <c r="L7014" t="s">
        <v>18</v>
      </c>
      <c r="M7014">
        <f>IF([1]!Data_check[[#This Row],[Hill]]="Up",1,0)</f>
        <v>1</v>
      </c>
      <c r="N7014">
        <v>0</v>
      </c>
      <c r="O7014">
        <v>0</v>
      </c>
      <c r="P7014">
        <v>0</v>
      </c>
      <c r="Q7014">
        <v>0</v>
      </c>
    </row>
    <row r="7015" spans="1:17" x14ac:dyDescent="0.35">
      <c r="A7015">
        <v>7386</v>
      </c>
      <c r="B7015">
        <v>9</v>
      </c>
      <c r="C7015" t="s">
        <v>20</v>
      </c>
      <c r="D7015">
        <v>1</v>
      </c>
      <c r="E7015">
        <v>8</v>
      </c>
      <c r="F7015" s="1">
        <f>[1]!Data_check[[#This Row],[Distance]]/[1]!Data_check[[#This Row],[FuelLitre]]</f>
        <v>0.80361245345797416</v>
      </c>
      <c r="G7015">
        <v>126.2299999999999</v>
      </c>
      <c r="H7015" s="1">
        <v>1.9288888888888889</v>
      </c>
      <c r="I7015">
        <v>101.44</v>
      </c>
      <c r="J7015" s="1">
        <v>52.589861751152071</v>
      </c>
      <c r="K7015" s="1">
        <f>IF([1]!Data_check[[#This Row],[AvgSpeed]]&lt;10,1,0)</f>
        <v>0</v>
      </c>
      <c r="L7015" t="s">
        <v>18</v>
      </c>
      <c r="M7015">
        <f>IF([1]!Data_check[[#This Row],[Hill]]="Up",1,0)</f>
        <v>1</v>
      </c>
      <c r="N7015">
        <v>0</v>
      </c>
      <c r="O7015">
        <v>0</v>
      </c>
      <c r="P7015">
        <v>0</v>
      </c>
      <c r="Q7015">
        <v>0</v>
      </c>
    </row>
    <row r="7016" spans="1:17" x14ac:dyDescent="0.35">
      <c r="A7016">
        <v>6475</v>
      </c>
      <c r="B7016">
        <v>428</v>
      </c>
      <c r="C7016" t="s">
        <v>17</v>
      </c>
      <c r="D7016">
        <v>9</v>
      </c>
      <c r="E7016">
        <v>19</v>
      </c>
      <c r="F7016" s="1">
        <f>[1]!Data_check[[#This Row],[Distance]]/[1]!Data_check[[#This Row],[FuelLitre]]</f>
        <v>0.80274055112181941</v>
      </c>
      <c r="G7016">
        <v>66.409999999999968</v>
      </c>
      <c r="H7016" s="1">
        <v>2.1749999999999998</v>
      </c>
      <c r="I7016">
        <v>53.31</v>
      </c>
      <c r="J7016" s="1">
        <v>24.510344827586209</v>
      </c>
      <c r="K7016">
        <f>IF([1]!Data_check[[#This Row],[AvgSpeed]]&lt;10,1,0)</f>
        <v>0</v>
      </c>
      <c r="L7016" t="s">
        <v>18</v>
      </c>
      <c r="M7016">
        <f>IF([1]!Data_check[[#This Row],[Hill]]="Up",1,0)</f>
        <v>1</v>
      </c>
      <c r="N7016">
        <v>0</v>
      </c>
      <c r="O7016">
        <v>0</v>
      </c>
      <c r="P7016">
        <v>0</v>
      </c>
      <c r="Q7016">
        <v>0</v>
      </c>
    </row>
    <row r="7017" spans="1:17" x14ac:dyDescent="0.35">
      <c r="A7017">
        <v>2528</v>
      </c>
      <c r="B7017">
        <v>54</v>
      </c>
      <c r="C7017" t="s">
        <v>20</v>
      </c>
      <c r="D7017">
        <v>1</v>
      </c>
      <c r="E7017">
        <v>5</v>
      </c>
      <c r="F7017" s="1">
        <f>[1]!Data_check[[#This Row],[Distance]]/[1]!Data_check[[#This Row],[FuelLitre]]</f>
        <v>0.80263157894736903</v>
      </c>
      <c r="G7017">
        <v>12.919999999999989</v>
      </c>
      <c r="H7017" s="1">
        <v>0.60611111111111104</v>
      </c>
      <c r="I7017">
        <v>10.37</v>
      </c>
      <c r="J7017" s="1">
        <v>0</v>
      </c>
      <c r="K7017" s="1">
        <f>IF([1]!Data_check[[#This Row],[AvgSpeed]]&lt;10,1,0)</f>
        <v>1</v>
      </c>
      <c r="L7017" t="s">
        <v>19</v>
      </c>
      <c r="M7017">
        <f>IF([1]!Data_check[[#This Row],[Hill]]="Up",1,0)</f>
        <v>0</v>
      </c>
      <c r="N7017">
        <v>0</v>
      </c>
      <c r="O7017">
        <v>0</v>
      </c>
      <c r="P7017">
        <v>0</v>
      </c>
      <c r="Q7017">
        <v>17</v>
      </c>
    </row>
    <row r="7018" spans="1:17" x14ac:dyDescent="0.35">
      <c r="A7018">
        <v>5818</v>
      </c>
      <c r="B7018">
        <v>104</v>
      </c>
      <c r="C7018" t="s">
        <v>17</v>
      </c>
      <c r="D7018">
        <v>9</v>
      </c>
      <c r="E7018">
        <v>7</v>
      </c>
      <c r="F7018" s="1">
        <f>[1]!Data_check[[#This Row],[Distance]]/[1]!Data_check[[#This Row],[FuelLitre]]</f>
        <v>0.80235922546182969</v>
      </c>
      <c r="G7018">
        <v>44.929999999999986</v>
      </c>
      <c r="H7018" s="1">
        <v>1.9505555555555554</v>
      </c>
      <c r="I7018">
        <v>36.049999999999997</v>
      </c>
      <c r="J7018" s="1">
        <v>0</v>
      </c>
      <c r="K7018">
        <f>IF([1]!Data_check[[#This Row],[AvgSpeed]]&lt;10,1,0)</f>
        <v>1</v>
      </c>
      <c r="L7018" t="s">
        <v>18</v>
      </c>
      <c r="M7018">
        <f>IF([1]!Data_check[[#This Row],[Hill]]="Up",1,0)</f>
        <v>1</v>
      </c>
      <c r="N7018">
        <v>0</v>
      </c>
      <c r="O7018">
        <v>0</v>
      </c>
      <c r="P7018">
        <v>0</v>
      </c>
      <c r="Q7018">
        <v>18</v>
      </c>
    </row>
    <row r="7019" spans="1:17" x14ac:dyDescent="0.35">
      <c r="A7019">
        <v>1354</v>
      </c>
      <c r="B7019">
        <v>365</v>
      </c>
      <c r="C7019" t="s">
        <v>20</v>
      </c>
      <c r="D7019">
        <v>1</v>
      </c>
      <c r="E7019">
        <v>7</v>
      </c>
      <c r="F7019" s="1">
        <f>[1]!Data_check[[#This Row],[Distance]]/[1]!Data_check[[#This Row],[FuelLitre]]</f>
        <v>0.80233918128655002</v>
      </c>
      <c r="G7019">
        <v>8.5499999999999972</v>
      </c>
      <c r="H7019" s="1">
        <v>0.58805555555555555</v>
      </c>
      <c r="I7019">
        <v>6.86</v>
      </c>
      <c r="J7019" s="1">
        <v>11.665564478034955</v>
      </c>
      <c r="K7019" s="1">
        <f>IF([1]!Data_check[[#This Row],[AvgSpeed]]&lt;10,1,0)</f>
        <v>0</v>
      </c>
      <c r="L7019" t="s">
        <v>19</v>
      </c>
      <c r="M7019">
        <f>IF([1]!Data_check[[#This Row],[Hill]]="Up",1,0)</f>
        <v>0</v>
      </c>
      <c r="N7019">
        <v>0</v>
      </c>
      <c r="O7019">
        <v>0</v>
      </c>
      <c r="P7019">
        <v>0</v>
      </c>
      <c r="Q7019">
        <v>0</v>
      </c>
    </row>
    <row r="7020" spans="1:17" x14ac:dyDescent="0.35">
      <c r="A7020">
        <v>7560</v>
      </c>
      <c r="B7020">
        <v>93</v>
      </c>
      <c r="C7020" t="s">
        <v>17</v>
      </c>
      <c r="D7020">
        <v>9</v>
      </c>
      <c r="E7020">
        <v>7</v>
      </c>
      <c r="F7020" s="1">
        <f>[1]!Data_check[[#This Row],[Distance]]/[1]!Data_check[[#This Row],[FuelLitre]]</f>
        <v>0.80221474628539347</v>
      </c>
      <c r="G7020">
        <v>142.68000000000006</v>
      </c>
      <c r="H7020" s="1">
        <v>4.5822222222222226</v>
      </c>
      <c r="I7020">
        <v>114.46</v>
      </c>
      <c r="J7020" s="1">
        <v>24.979146459747813</v>
      </c>
      <c r="K7020">
        <f>IF([1]!Data_check[[#This Row],[AvgSpeed]]&lt;10,1,0)</f>
        <v>0</v>
      </c>
      <c r="L7020" t="s">
        <v>18</v>
      </c>
      <c r="M7020">
        <f>IF([1]!Data_check[[#This Row],[Hill]]="Up",1,0)</f>
        <v>1</v>
      </c>
      <c r="N7020">
        <v>0</v>
      </c>
      <c r="O7020">
        <v>0</v>
      </c>
      <c r="P7020">
        <v>0</v>
      </c>
      <c r="Q7020">
        <v>0</v>
      </c>
    </row>
    <row r="7021" spans="1:17" x14ac:dyDescent="0.35">
      <c r="A7021">
        <v>2875</v>
      </c>
      <c r="B7021">
        <v>390</v>
      </c>
      <c r="C7021" t="s">
        <v>17</v>
      </c>
      <c r="D7021">
        <v>9</v>
      </c>
      <c r="E7021">
        <v>16</v>
      </c>
      <c r="F7021" s="1">
        <f>[1]!Data_check[[#This Row],[Distance]]/[1]!Data_check[[#This Row],[FuelLitre]]</f>
        <v>0.80122950819672123</v>
      </c>
      <c r="G7021">
        <v>14.640000000000002</v>
      </c>
      <c r="H7021" s="1">
        <v>0.47388888888888892</v>
      </c>
      <c r="I7021">
        <v>11.73</v>
      </c>
      <c r="J7021" s="1">
        <v>24.752637749120751</v>
      </c>
      <c r="K7021">
        <f>IF([1]!Data_check[[#This Row],[AvgSpeed]]&lt;10,1,0)</f>
        <v>0</v>
      </c>
      <c r="L7021" t="s">
        <v>19</v>
      </c>
      <c r="M7021">
        <f>IF([1]!Data_check[[#This Row],[Hill]]="Up",1,0)</f>
        <v>0</v>
      </c>
      <c r="N7021">
        <v>0</v>
      </c>
      <c r="O7021">
        <v>0</v>
      </c>
      <c r="P7021">
        <v>0</v>
      </c>
      <c r="Q7021">
        <v>0</v>
      </c>
    </row>
    <row r="7022" spans="1:17" x14ac:dyDescent="0.35">
      <c r="A7022">
        <v>6208</v>
      </c>
      <c r="B7022">
        <v>73</v>
      </c>
      <c r="C7022" t="s">
        <v>17</v>
      </c>
      <c r="D7022">
        <v>9</v>
      </c>
      <c r="E7022">
        <v>1</v>
      </c>
      <c r="F7022" s="1">
        <f>[1]!Data_check[[#This Row],[Distance]]/[1]!Data_check[[#This Row],[FuelLitre]]</f>
        <v>0.80116238112011251</v>
      </c>
      <c r="G7022">
        <v>56.780000000000015</v>
      </c>
      <c r="H7022" s="1">
        <v>1.4961111111111112</v>
      </c>
      <c r="I7022">
        <v>45.49</v>
      </c>
      <c r="J7022" s="1">
        <v>30.405495729669514</v>
      </c>
      <c r="K7022">
        <f>IF([1]!Data_check[[#This Row],[AvgSpeed]]&lt;10,1,0)</f>
        <v>0</v>
      </c>
      <c r="L7022" t="s">
        <v>18</v>
      </c>
      <c r="M7022">
        <f>IF([1]!Data_check[[#This Row],[Hill]]="Up",1,0)</f>
        <v>1</v>
      </c>
      <c r="N7022">
        <v>1</v>
      </c>
      <c r="O7022">
        <v>0</v>
      </c>
      <c r="P7022">
        <v>0</v>
      </c>
      <c r="Q7022">
        <v>0</v>
      </c>
    </row>
    <row r="7023" spans="1:17" x14ac:dyDescent="0.35">
      <c r="A7023">
        <v>7382</v>
      </c>
      <c r="B7023">
        <v>33</v>
      </c>
      <c r="C7023" t="s">
        <v>17</v>
      </c>
      <c r="D7023">
        <v>9</v>
      </c>
      <c r="E7023">
        <v>1</v>
      </c>
      <c r="F7023" s="1">
        <f>[1]!Data_check[[#This Row],[Distance]]/[1]!Data_check[[#This Row],[FuelLitre]]</f>
        <v>0.80044398636327596</v>
      </c>
      <c r="G7023">
        <v>126.13</v>
      </c>
      <c r="H7023" s="1">
        <v>4.3058333333333332</v>
      </c>
      <c r="I7023">
        <v>100.96</v>
      </c>
      <c r="J7023" s="1">
        <v>23.447261467002129</v>
      </c>
      <c r="K7023">
        <f>IF([1]!Data_check[[#This Row],[AvgSpeed]]&lt;10,1,0)</f>
        <v>0</v>
      </c>
      <c r="L7023" t="s">
        <v>19</v>
      </c>
      <c r="M7023">
        <f>IF([1]!Data_check[[#This Row],[Hill]]="Up",1,0)</f>
        <v>0</v>
      </c>
      <c r="N7023">
        <v>0</v>
      </c>
      <c r="O7023">
        <v>0</v>
      </c>
      <c r="P7023">
        <v>0</v>
      </c>
      <c r="Q7023">
        <v>0</v>
      </c>
    </row>
    <row r="7024" spans="1:17" x14ac:dyDescent="0.35">
      <c r="A7024">
        <v>7381</v>
      </c>
      <c r="B7024">
        <v>33</v>
      </c>
      <c r="C7024" t="s">
        <v>23</v>
      </c>
      <c r="D7024">
        <v>5</v>
      </c>
      <c r="E7024">
        <v>4</v>
      </c>
      <c r="F7024" s="1">
        <f>[1]!Data_check[[#This Row],[Distance]]/[1]!Data_check[[#This Row],[FuelLitre]]</f>
        <v>0.80044398636327596</v>
      </c>
      <c r="G7024">
        <v>126.13</v>
      </c>
      <c r="H7024" s="1">
        <v>4.3058333333333332</v>
      </c>
      <c r="I7024">
        <v>100.96</v>
      </c>
      <c r="J7024" s="1">
        <v>0</v>
      </c>
      <c r="K7024" s="1">
        <f>IF([1]!Data_check[[#This Row],[AvgSpeed]]&lt;10,1,0)</f>
        <v>1</v>
      </c>
      <c r="L7024" t="s">
        <v>19</v>
      </c>
      <c r="M7024">
        <f>IF([1]!Data_check[[#This Row],[Hill]]="Up",1,0)</f>
        <v>0</v>
      </c>
      <c r="N7024">
        <v>0</v>
      </c>
      <c r="O7024">
        <v>0</v>
      </c>
      <c r="P7024">
        <v>0</v>
      </c>
      <c r="Q7024">
        <v>23</v>
      </c>
    </row>
    <row r="7025" spans="1:17" x14ac:dyDescent="0.35">
      <c r="A7025">
        <v>3673</v>
      </c>
      <c r="B7025">
        <v>52</v>
      </c>
      <c r="C7025" t="s">
        <v>17</v>
      </c>
      <c r="D7025">
        <v>9</v>
      </c>
      <c r="E7025">
        <v>5</v>
      </c>
      <c r="F7025" s="1">
        <f>[1]!Data_check[[#This Row],[Distance]]/[1]!Data_check[[#This Row],[FuelLitre]]</f>
        <v>0.79978925184404615</v>
      </c>
      <c r="G7025">
        <v>18.980000000000004</v>
      </c>
      <c r="H7025" s="1">
        <v>0.57999999999999996</v>
      </c>
      <c r="I7025">
        <v>15.18</v>
      </c>
      <c r="J7025" s="1">
        <v>26.172413793103448</v>
      </c>
      <c r="K7025">
        <f>IF([1]!Data_check[[#This Row],[AvgSpeed]]&lt;10,1,0)</f>
        <v>0</v>
      </c>
      <c r="L7025" t="s">
        <v>19</v>
      </c>
      <c r="M7025">
        <f>IF([1]!Data_check[[#This Row],[Hill]]="Up",1,0)</f>
        <v>0</v>
      </c>
      <c r="N7025">
        <v>0</v>
      </c>
      <c r="O7025">
        <v>0</v>
      </c>
      <c r="P7025">
        <v>0</v>
      </c>
      <c r="Q7025">
        <v>0</v>
      </c>
    </row>
    <row r="7026" spans="1:17" x14ac:dyDescent="0.35">
      <c r="A7026">
        <v>5492</v>
      </c>
      <c r="B7026">
        <v>418</v>
      </c>
      <c r="C7026" t="s">
        <v>17</v>
      </c>
      <c r="D7026">
        <v>9</v>
      </c>
      <c r="E7026">
        <v>23</v>
      </c>
      <c r="F7026" s="1">
        <f>[1]!Data_check[[#This Row],[Distance]]/[1]!Data_check[[#This Row],[FuelLitre]]</f>
        <v>0.79926238145416295</v>
      </c>
      <c r="G7026">
        <v>37.959999999999965</v>
      </c>
      <c r="H7026" s="1">
        <v>0.93111111111111111</v>
      </c>
      <c r="I7026">
        <v>30.34</v>
      </c>
      <c r="J7026" s="1">
        <v>32.584725536992842</v>
      </c>
      <c r="K7026">
        <f>IF([1]!Data_check[[#This Row],[AvgSpeed]]&lt;10,1,0)</f>
        <v>0</v>
      </c>
      <c r="L7026" t="s">
        <v>19</v>
      </c>
      <c r="M7026">
        <f>IF([1]!Data_check[[#This Row],[Hill]]="Up",1,0)</f>
        <v>0</v>
      </c>
      <c r="N7026">
        <v>0</v>
      </c>
      <c r="O7026">
        <v>0</v>
      </c>
      <c r="P7026">
        <v>0</v>
      </c>
      <c r="Q7026">
        <v>0</v>
      </c>
    </row>
    <row r="7027" spans="1:17" x14ac:dyDescent="0.35">
      <c r="A7027">
        <v>4542</v>
      </c>
      <c r="B7027">
        <v>304</v>
      </c>
      <c r="C7027" t="s">
        <v>17</v>
      </c>
      <c r="D7027">
        <v>9</v>
      </c>
      <c r="E7027">
        <v>23</v>
      </c>
      <c r="F7027" s="1">
        <f>[1]!Data_check[[#This Row],[Distance]]/[1]!Data_check[[#This Row],[FuelLitre]]</f>
        <v>0.79854182655410522</v>
      </c>
      <c r="G7027">
        <v>26.06000000000002</v>
      </c>
      <c r="H7027" s="1">
        <v>0.4916666666666667</v>
      </c>
      <c r="I7027">
        <v>20.81</v>
      </c>
      <c r="J7027" s="1">
        <v>42.325423728813554</v>
      </c>
      <c r="K7027">
        <f>IF([1]!Data_check[[#This Row],[AvgSpeed]]&lt;10,1,0)</f>
        <v>0</v>
      </c>
      <c r="L7027" t="s">
        <v>19</v>
      </c>
      <c r="M7027">
        <f>IF([1]!Data_check[[#This Row],[Hill]]="Up",1,0)</f>
        <v>0</v>
      </c>
      <c r="N7027">
        <v>0</v>
      </c>
      <c r="O7027">
        <v>0</v>
      </c>
      <c r="P7027">
        <v>0</v>
      </c>
      <c r="Q7027">
        <v>0</v>
      </c>
    </row>
    <row r="7028" spans="1:17" x14ac:dyDescent="0.35">
      <c r="A7028">
        <v>7442</v>
      </c>
      <c r="B7028">
        <v>157</v>
      </c>
      <c r="C7028" t="s">
        <v>17</v>
      </c>
      <c r="D7028">
        <v>9</v>
      </c>
      <c r="E7028">
        <v>7</v>
      </c>
      <c r="F7028" s="1">
        <f>[1]!Data_check[[#This Row],[Distance]]/[1]!Data_check[[#This Row],[FuelLitre]]</f>
        <v>0.79843714088715301</v>
      </c>
      <c r="G7028">
        <v>130.52999999999989</v>
      </c>
      <c r="H7028" s="1">
        <v>2.6288888888888891</v>
      </c>
      <c r="I7028">
        <v>104.22</v>
      </c>
      <c r="J7028" s="1">
        <v>39.644125105663562</v>
      </c>
      <c r="K7028">
        <f>IF([1]!Data_check[[#This Row],[AvgSpeed]]&lt;10,1,0)</f>
        <v>0</v>
      </c>
      <c r="L7028" t="s">
        <v>19</v>
      </c>
      <c r="M7028">
        <f>IF([1]!Data_check[[#This Row],[Hill]]="Up",1,0)</f>
        <v>0</v>
      </c>
      <c r="N7028">
        <v>0</v>
      </c>
      <c r="O7028">
        <v>0</v>
      </c>
      <c r="P7028">
        <v>0</v>
      </c>
      <c r="Q7028">
        <v>0</v>
      </c>
    </row>
    <row r="7029" spans="1:17" x14ac:dyDescent="0.35">
      <c r="A7029">
        <v>1213</v>
      </c>
      <c r="B7029">
        <v>73</v>
      </c>
      <c r="C7029" t="s">
        <v>20</v>
      </c>
      <c r="D7029">
        <v>1</v>
      </c>
      <c r="E7029">
        <v>7</v>
      </c>
      <c r="F7029" s="1">
        <f>[1]!Data_check[[#This Row],[Distance]]/[1]!Data_check[[#This Row],[FuelLitre]]</f>
        <v>0.79826732673267298</v>
      </c>
      <c r="G7029">
        <v>8.0800000000000036</v>
      </c>
      <c r="H7029" s="1">
        <v>0.6</v>
      </c>
      <c r="I7029">
        <v>6.45</v>
      </c>
      <c r="J7029" s="1">
        <v>10.75</v>
      </c>
      <c r="K7029" s="1">
        <f>IF([1]!Data_check[[#This Row],[AvgSpeed]]&lt;10,1,0)</f>
        <v>0</v>
      </c>
      <c r="L7029" t="s">
        <v>19</v>
      </c>
      <c r="M7029">
        <f>IF([1]!Data_check[[#This Row],[Hill]]="Up",1,0)</f>
        <v>0</v>
      </c>
      <c r="N7029">
        <v>0</v>
      </c>
      <c r="O7029">
        <v>0</v>
      </c>
      <c r="P7029">
        <v>0</v>
      </c>
      <c r="Q7029">
        <v>0</v>
      </c>
    </row>
    <row r="7030" spans="1:17" x14ac:dyDescent="0.35">
      <c r="A7030">
        <v>2070</v>
      </c>
      <c r="B7030">
        <v>71</v>
      </c>
      <c r="C7030" t="s">
        <v>17</v>
      </c>
      <c r="D7030">
        <v>9</v>
      </c>
      <c r="E7030">
        <v>7</v>
      </c>
      <c r="F7030" s="1">
        <f>[1]!Data_check[[#This Row],[Distance]]/[1]!Data_check[[#This Row],[FuelLitre]]</f>
        <v>0.79819819819819648</v>
      </c>
      <c r="G7030">
        <v>11.100000000000023</v>
      </c>
      <c r="H7030" s="1">
        <v>0.71666666666666667</v>
      </c>
      <c r="I7030">
        <v>8.86</v>
      </c>
      <c r="J7030" s="1">
        <v>12.362790697674418</v>
      </c>
      <c r="K7030">
        <f>IF([1]!Data_check[[#This Row],[AvgSpeed]]&lt;10,1,0)</f>
        <v>0</v>
      </c>
      <c r="L7030" t="s">
        <v>19</v>
      </c>
      <c r="M7030">
        <f>IF([1]!Data_check[[#This Row],[Hill]]="Up",1,0)</f>
        <v>0</v>
      </c>
      <c r="N7030">
        <v>0</v>
      </c>
      <c r="O7030">
        <v>0</v>
      </c>
      <c r="P7030">
        <v>0</v>
      </c>
      <c r="Q7030">
        <v>0</v>
      </c>
    </row>
    <row r="7031" spans="1:17" x14ac:dyDescent="0.35">
      <c r="A7031">
        <v>7732</v>
      </c>
      <c r="B7031">
        <v>8</v>
      </c>
      <c r="C7031" t="s">
        <v>17</v>
      </c>
      <c r="D7031">
        <v>9</v>
      </c>
      <c r="E7031">
        <v>7</v>
      </c>
      <c r="F7031" s="1">
        <f>[1]!Data_check[[#This Row],[Distance]]/[1]!Data_check[[#This Row],[FuelLitre]]</f>
        <v>0.79818105666247896</v>
      </c>
      <c r="G7031">
        <v>167.12999999999988</v>
      </c>
      <c r="H7031" s="1">
        <v>3.9519444444444445</v>
      </c>
      <c r="I7031">
        <v>133.4</v>
      </c>
      <c r="J7031" s="1">
        <v>33.755535249876992</v>
      </c>
      <c r="K7031">
        <f>IF([1]!Data_check[[#This Row],[AvgSpeed]]&lt;10,1,0)</f>
        <v>0</v>
      </c>
      <c r="L7031" t="s">
        <v>19</v>
      </c>
      <c r="M7031">
        <f>IF([1]!Data_check[[#This Row],[Hill]]="Up",1,0)</f>
        <v>0</v>
      </c>
      <c r="N7031">
        <v>0</v>
      </c>
      <c r="O7031">
        <v>0</v>
      </c>
      <c r="P7031">
        <v>0</v>
      </c>
      <c r="Q7031">
        <v>0</v>
      </c>
    </row>
    <row r="7032" spans="1:17" x14ac:dyDescent="0.35">
      <c r="A7032">
        <v>2511</v>
      </c>
      <c r="B7032">
        <v>172</v>
      </c>
      <c r="C7032" t="s">
        <v>17</v>
      </c>
      <c r="D7032">
        <v>9</v>
      </c>
      <c r="E7032">
        <v>23</v>
      </c>
      <c r="F7032" s="1">
        <f>[1]!Data_check[[#This Row],[Distance]]/[1]!Data_check[[#This Row],[FuelLitre]]</f>
        <v>0.79750778816199308</v>
      </c>
      <c r="G7032">
        <v>12.840000000000011</v>
      </c>
      <c r="H7032" s="1">
        <v>0.42138888888888892</v>
      </c>
      <c r="I7032">
        <v>10.24</v>
      </c>
      <c r="J7032" s="1">
        <v>24.300593276203031</v>
      </c>
      <c r="K7032">
        <f>IF([1]!Data_check[[#This Row],[AvgSpeed]]&lt;10,1,0)</f>
        <v>0</v>
      </c>
      <c r="L7032" t="s">
        <v>19</v>
      </c>
      <c r="M7032">
        <f>IF([1]!Data_check[[#This Row],[Hill]]="Up",1,0)</f>
        <v>0</v>
      </c>
      <c r="N7032">
        <v>0</v>
      </c>
      <c r="O7032">
        <v>0</v>
      </c>
      <c r="P7032">
        <v>0</v>
      </c>
      <c r="Q7032">
        <v>0</v>
      </c>
    </row>
    <row r="7033" spans="1:17" x14ac:dyDescent="0.35">
      <c r="A7033">
        <v>7160</v>
      </c>
      <c r="B7033">
        <v>39</v>
      </c>
      <c r="C7033" t="s">
        <v>24</v>
      </c>
      <c r="D7033">
        <v>1</v>
      </c>
      <c r="E7033">
        <v>1</v>
      </c>
      <c r="F7033" s="1">
        <f>[1]!Data_check[[#This Row],[Distance]]/[1]!Data_check[[#This Row],[FuelLitre]]</f>
        <v>0.79735062006764368</v>
      </c>
      <c r="G7033">
        <v>106.44000000000001</v>
      </c>
      <c r="H7033" s="1">
        <v>13.539166666666667</v>
      </c>
      <c r="I7033">
        <v>84.87</v>
      </c>
      <c r="J7033" s="1">
        <v>0</v>
      </c>
      <c r="K7033" s="1">
        <f>IF([1]!Data_check[[#This Row],[AvgSpeed]]&lt;10,1,0)</f>
        <v>1</v>
      </c>
      <c r="L7033" t="s">
        <v>18</v>
      </c>
      <c r="M7033">
        <f>IF([1]!Data_check[[#This Row],[Hill]]="Up",1,0)</f>
        <v>1</v>
      </c>
      <c r="N7033">
        <v>0</v>
      </c>
      <c r="O7033">
        <v>0</v>
      </c>
      <c r="P7033">
        <v>0</v>
      </c>
      <c r="Q7033">
        <v>6</v>
      </c>
    </row>
    <row r="7034" spans="1:17" x14ac:dyDescent="0.35">
      <c r="A7034">
        <v>2189</v>
      </c>
      <c r="B7034">
        <v>376</v>
      </c>
      <c r="C7034" t="s">
        <v>20</v>
      </c>
      <c r="D7034">
        <v>1</v>
      </c>
      <c r="E7034">
        <v>7</v>
      </c>
      <c r="F7034" s="1">
        <f>[1]!Data_check[[#This Row],[Distance]]/[1]!Data_check[[#This Row],[FuelLitre]]</f>
        <v>0.79705117085862953</v>
      </c>
      <c r="G7034">
        <v>11.530000000000001</v>
      </c>
      <c r="H7034" s="1">
        <v>0.44555555555555559</v>
      </c>
      <c r="I7034">
        <v>9.19</v>
      </c>
      <c r="J7034" s="1">
        <v>20.625935162094759</v>
      </c>
      <c r="K7034" s="1">
        <f>IF([1]!Data_check[[#This Row],[AvgSpeed]]&lt;10,1,0)</f>
        <v>0</v>
      </c>
      <c r="L7034" t="s">
        <v>18</v>
      </c>
      <c r="M7034">
        <f>IF([1]!Data_check[[#This Row],[Hill]]="Up",1,0)</f>
        <v>1</v>
      </c>
      <c r="N7034">
        <v>0</v>
      </c>
      <c r="O7034">
        <v>0</v>
      </c>
      <c r="P7034">
        <v>0</v>
      </c>
      <c r="Q7034">
        <v>0</v>
      </c>
    </row>
    <row r="7035" spans="1:17" x14ac:dyDescent="0.35">
      <c r="A7035">
        <v>5538</v>
      </c>
      <c r="B7035">
        <v>37</v>
      </c>
      <c r="C7035" t="s">
        <v>22</v>
      </c>
      <c r="D7035">
        <v>1</v>
      </c>
      <c r="E7035">
        <v>5</v>
      </c>
      <c r="F7035" s="1">
        <f>[1]!Data_check[[#This Row],[Distance]]/[1]!Data_check[[#This Row],[FuelLitre]]</f>
        <v>0.79664948453608242</v>
      </c>
      <c r="G7035">
        <v>38.800000000000004</v>
      </c>
      <c r="H7035" s="1">
        <v>1.635</v>
      </c>
      <c r="I7035">
        <v>30.91</v>
      </c>
      <c r="J7035" s="1">
        <v>18.905198776758411</v>
      </c>
      <c r="K7035" s="1">
        <f>IF([1]!Data_check[[#This Row],[AvgSpeed]]&lt;10,1,0)</f>
        <v>0</v>
      </c>
      <c r="L7035" t="s">
        <v>19</v>
      </c>
      <c r="M7035">
        <f>IF([1]!Data_check[[#This Row],[Hill]]="Up",1,0)</f>
        <v>0</v>
      </c>
      <c r="N7035">
        <v>0</v>
      </c>
      <c r="O7035">
        <v>0</v>
      </c>
      <c r="P7035">
        <v>0</v>
      </c>
      <c r="Q7035">
        <v>0</v>
      </c>
    </row>
    <row r="7036" spans="1:17" x14ac:dyDescent="0.35">
      <c r="A7036">
        <v>6951</v>
      </c>
      <c r="B7036">
        <v>55</v>
      </c>
      <c r="C7036" t="s">
        <v>17</v>
      </c>
      <c r="D7036">
        <v>9</v>
      </c>
      <c r="E7036">
        <v>8</v>
      </c>
      <c r="F7036" s="1">
        <f>[1]!Data_check[[#This Row],[Distance]]/[1]!Data_check[[#This Row],[FuelLitre]]</f>
        <v>0.79656782882589161</v>
      </c>
      <c r="G7036">
        <v>92.070000000000206</v>
      </c>
      <c r="H7036" s="1">
        <v>4.355833333333333</v>
      </c>
      <c r="I7036">
        <v>73.34</v>
      </c>
      <c r="J7036" s="1">
        <v>16.837191505643776</v>
      </c>
      <c r="K7036">
        <f>IF([1]!Data_check[[#This Row],[AvgSpeed]]&lt;10,1,0)</f>
        <v>0</v>
      </c>
      <c r="L7036" t="s">
        <v>19</v>
      </c>
      <c r="M7036">
        <f>IF([1]!Data_check[[#This Row],[Hill]]="Up",1,0)</f>
        <v>0</v>
      </c>
      <c r="N7036">
        <v>0</v>
      </c>
      <c r="O7036">
        <v>0</v>
      </c>
      <c r="P7036">
        <v>0</v>
      </c>
      <c r="Q7036">
        <v>0</v>
      </c>
    </row>
    <row r="7037" spans="1:17" x14ac:dyDescent="0.35">
      <c r="A7037">
        <v>7709</v>
      </c>
      <c r="B7037">
        <v>26</v>
      </c>
      <c r="C7037" t="s">
        <v>17</v>
      </c>
      <c r="D7037">
        <v>9</v>
      </c>
      <c r="E7037">
        <v>7</v>
      </c>
      <c r="F7037" s="1">
        <f>[1]!Data_check[[#This Row],[Distance]]/[1]!Data_check[[#This Row],[FuelLitre]]</f>
        <v>0.79583588487446311</v>
      </c>
      <c r="G7037">
        <v>163.30000000000024</v>
      </c>
      <c r="H7037" s="1">
        <v>9.2408333333333328</v>
      </c>
      <c r="I7037">
        <v>129.96</v>
      </c>
      <c r="J7037" s="1">
        <v>14.063666696726488</v>
      </c>
      <c r="K7037">
        <f>IF([1]!Data_check[[#This Row],[AvgSpeed]]&lt;10,1,0)</f>
        <v>0</v>
      </c>
      <c r="L7037" t="s">
        <v>19</v>
      </c>
      <c r="M7037">
        <f>IF([1]!Data_check[[#This Row],[Hill]]="Up",1,0)</f>
        <v>0</v>
      </c>
      <c r="N7037">
        <v>0</v>
      </c>
      <c r="O7037">
        <v>0</v>
      </c>
      <c r="P7037">
        <v>0</v>
      </c>
      <c r="Q7037">
        <v>0</v>
      </c>
    </row>
    <row r="7038" spans="1:17" x14ac:dyDescent="0.35">
      <c r="A7038">
        <v>2542</v>
      </c>
      <c r="B7038">
        <v>185</v>
      </c>
      <c r="C7038" t="s">
        <v>20</v>
      </c>
      <c r="D7038">
        <v>1</v>
      </c>
      <c r="E7038">
        <v>7</v>
      </c>
      <c r="F7038" s="1">
        <f>[1]!Data_check[[#This Row],[Distance]]/[1]!Data_check[[#This Row],[FuelLitre]]</f>
        <v>0.79568234387047121</v>
      </c>
      <c r="G7038">
        <v>12.969999999999986</v>
      </c>
      <c r="H7038" s="1">
        <v>0.40055555555555555</v>
      </c>
      <c r="I7038">
        <v>10.32</v>
      </c>
      <c r="J7038" s="1">
        <v>25.764216366158113</v>
      </c>
      <c r="K7038" s="1">
        <f>IF([1]!Data_check[[#This Row],[AvgSpeed]]&lt;10,1,0)</f>
        <v>0</v>
      </c>
      <c r="L7038" t="s">
        <v>19</v>
      </c>
      <c r="M7038">
        <f>IF([1]!Data_check[[#This Row],[Hill]]="Up",1,0)</f>
        <v>0</v>
      </c>
      <c r="N7038">
        <v>0</v>
      </c>
      <c r="O7038">
        <v>0</v>
      </c>
      <c r="P7038">
        <v>0</v>
      </c>
      <c r="Q7038">
        <v>0</v>
      </c>
    </row>
    <row r="7039" spans="1:17" x14ac:dyDescent="0.35">
      <c r="A7039">
        <v>1599</v>
      </c>
      <c r="B7039">
        <v>240</v>
      </c>
      <c r="C7039" t="s">
        <v>23</v>
      </c>
      <c r="D7039">
        <v>5</v>
      </c>
      <c r="E7039">
        <v>9</v>
      </c>
      <c r="F7039" s="1">
        <f>[1]!Data_check[[#This Row],[Distance]]/[1]!Data_check[[#This Row],[FuelLitre]]</f>
        <v>0.79506437768240312</v>
      </c>
      <c r="G7039">
        <v>9.3200000000000038</v>
      </c>
      <c r="H7039" s="1">
        <v>2.5980555555555558</v>
      </c>
      <c r="I7039">
        <v>7.41</v>
      </c>
      <c r="J7039" s="1">
        <v>0</v>
      </c>
      <c r="K7039" s="1">
        <f>IF([1]!Data_check[[#This Row],[AvgSpeed]]&lt;10,1,0)</f>
        <v>1</v>
      </c>
      <c r="L7039" t="s">
        <v>19</v>
      </c>
      <c r="M7039">
        <f>IF([1]!Data_check[[#This Row],[Hill]]="Up",1,0)</f>
        <v>0</v>
      </c>
      <c r="N7039">
        <v>0</v>
      </c>
      <c r="O7039">
        <v>0</v>
      </c>
      <c r="P7039">
        <v>0</v>
      </c>
      <c r="Q7039">
        <v>3</v>
      </c>
    </row>
    <row r="7040" spans="1:17" x14ac:dyDescent="0.35">
      <c r="A7040">
        <v>1600</v>
      </c>
      <c r="B7040">
        <v>240</v>
      </c>
      <c r="C7040" t="s">
        <v>23</v>
      </c>
      <c r="D7040">
        <v>1</v>
      </c>
      <c r="E7040">
        <v>6</v>
      </c>
      <c r="F7040" s="1">
        <f>[1]!Data_check[[#This Row],[Distance]]/[1]!Data_check[[#This Row],[FuelLitre]]</f>
        <v>0.79506437768240312</v>
      </c>
      <c r="G7040">
        <v>9.3200000000000038</v>
      </c>
      <c r="H7040" s="1">
        <v>2.5980555555555558</v>
      </c>
      <c r="I7040">
        <v>7.41</v>
      </c>
      <c r="J7040" s="1">
        <v>2.8521330054527958</v>
      </c>
      <c r="K7040" s="1">
        <f>IF([1]!Data_check[[#This Row],[AvgSpeed]]&lt;10,1,0)</f>
        <v>1</v>
      </c>
      <c r="L7040" t="s">
        <v>19</v>
      </c>
      <c r="M7040">
        <f>IF([1]!Data_check[[#This Row],[Hill]]="Up",1,0)</f>
        <v>0</v>
      </c>
      <c r="N7040">
        <v>0</v>
      </c>
      <c r="O7040">
        <v>0</v>
      </c>
      <c r="P7040">
        <v>0</v>
      </c>
      <c r="Q7040">
        <v>0</v>
      </c>
    </row>
    <row r="7041" spans="1:17" x14ac:dyDescent="0.35">
      <c r="A7041">
        <v>7298</v>
      </c>
      <c r="B7041">
        <v>31</v>
      </c>
      <c r="C7041" t="s">
        <v>23</v>
      </c>
      <c r="D7041">
        <v>5</v>
      </c>
      <c r="E7041">
        <v>4</v>
      </c>
      <c r="F7041" s="1">
        <f>[1]!Data_check[[#This Row],[Distance]]/[1]!Data_check[[#This Row],[FuelLitre]]</f>
        <v>0.7948200470904816</v>
      </c>
      <c r="G7041">
        <v>118.9199999999999</v>
      </c>
      <c r="H7041" s="1">
        <v>5.2186111111111115</v>
      </c>
      <c r="I7041">
        <v>94.52</v>
      </c>
      <c r="J7041" s="1">
        <v>0</v>
      </c>
      <c r="K7041" s="1">
        <f>IF([1]!Data_check[[#This Row],[AvgSpeed]]&lt;10,1,0)</f>
        <v>1</v>
      </c>
      <c r="L7041" t="s">
        <v>18</v>
      </c>
      <c r="M7041">
        <f>IF([1]!Data_check[[#This Row],[Hill]]="Up",1,0)</f>
        <v>1</v>
      </c>
      <c r="N7041">
        <v>0</v>
      </c>
      <c r="O7041">
        <v>0</v>
      </c>
      <c r="P7041">
        <v>0</v>
      </c>
      <c r="Q7041">
        <v>18</v>
      </c>
    </row>
    <row r="7042" spans="1:17" x14ac:dyDescent="0.35">
      <c r="A7042">
        <v>1723</v>
      </c>
      <c r="B7042">
        <v>197</v>
      </c>
      <c r="C7042" t="s">
        <v>17</v>
      </c>
      <c r="D7042">
        <v>9</v>
      </c>
      <c r="E7042">
        <v>0</v>
      </c>
      <c r="F7042" s="1">
        <f>[1]!Data_check[[#This Row],[Distance]]/[1]!Data_check[[#This Row],[FuelLitre]]</f>
        <v>0.79466119096509236</v>
      </c>
      <c r="G7042">
        <v>9.74</v>
      </c>
      <c r="H7042" s="1">
        <v>0.83694444444444449</v>
      </c>
      <c r="I7042">
        <v>7.74</v>
      </c>
      <c r="J7042" s="1">
        <v>9.2479256554928639</v>
      </c>
      <c r="K7042">
        <f>IF([1]!Data_check[[#This Row],[AvgSpeed]]&lt;10,1,0)</f>
        <v>1</v>
      </c>
      <c r="L7042" t="s">
        <v>19</v>
      </c>
      <c r="M7042">
        <f>IF([1]!Data_check[[#This Row],[Hill]]="Up",1,0)</f>
        <v>0</v>
      </c>
      <c r="N7042">
        <v>0</v>
      </c>
      <c r="O7042">
        <v>0</v>
      </c>
      <c r="P7042">
        <v>3</v>
      </c>
      <c r="Q7042">
        <v>0</v>
      </c>
    </row>
    <row r="7043" spans="1:17" x14ac:dyDescent="0.35">
      <c r="A7043">
        <v>7325</v>
      </c>
      <c r="B7043">
        <v>54</v>
      </c>
      <c r="C7043" t="s">
        <v>17</v>
      </c>
      <c r="D7043">
        <v>9</v>
      </c>
      <c r="E7043">
        <v>7</v>
      </c>
      <c r="F7043" s="1">
        <f>[1]!Data_check[[#This Row],[Distance]]/[1]!Data_check[[#This Row],[FuelLitre]]</f>
        <v>0.79438792254676593</v>
      </c>
      <c r="G7043">
        <v>121.88000000000021</v>
      </c>
      <c r="H7043" s="1">
        <v>3.5980555555555558</v>
      </c>
      <c r="I7043">
        <v>96.82</v>
      </c>
      <c r="J7043" s="1">
        <v>26.908978614992662</v>
      </c>
      <c r="K7043">
        <f>IF([1]!Data_check[[#This Row],[AvgSpeed]]&lt;10,1,0)</f>
        <v>0</v>
      </c>
      <c r="L7043" t="s">
        <v>19</v>
      </c>
      <c r="M7043">
        <f>IF([1]!Data_check[[#This Row],[Hill]]="Up",1,0)</f>
        <v>0</v>
      </c>
      <c r="N7043">
        <v>40</v>
      </c>
      <c r="O7043">
        <v>1</v>
      </c>
      <c r="P7043">
        <v>11</v>
      </c>
      <c r="Q7043">
        <v>0</v>
      </c>
    </row>
    <row r="7044" spans="1:17" x14ac:dyDescent="0.35">
      <c r="A7044">
        <v>3794</v>
      </c>
      <c r="B7044">
        <v>22</v>
      </c>
      <c r="C7044" t="s">
        <v>23</v>
      </c>
      <c r="D7044">
        <v>1</v>
      </c>
      <c r="E7044">
        <v>6</v>
      </c>
      <c r="F7044" s="1">
        <f>[1]!Data_check[[#This Row],[Distance]]/[1]!Data_check[[#This Row],[FuelLitre]]</f>
        <v>0.79362670713201922</v>
      </c>
      <c r="G7044">
        <v>19.769999999999975</v>
      </c>
      <c r="H7044" s="1">
        <v>3.1005555555555557</v>
      </c>
      <c r="I7044">
        <v>15.69</v>
      </c>
      <c r="J7044" s="1">
        <v>5.0603834438272708</v>
      </c>
      <c r="K7044" s="1">
        <f>IF([1]!Data_check[[#This Row],[AvgSpeed]]&lt;10,1,0)</f>
        <v>1</v>
      </c>
      <c r="L7044" t="s">
        <v>19</v>
      </c>
      <c r="M7044">
        <f>IF([1]!Data_check[[#This Row],[Hill]]="Up",1,0)</f>
        <v>0</v>
      </c>
      <c r="N7044">
        <v>0</v>
      </c>
      <c r="O7044">
        <v>0</v>
      </c>
      <c r="P7044">
        <v>0</v>
      </c>
      <c r="Q7044">
        <v>0</v>
      </c>
    </row>
    <row r="7045" spans="1:17" x14ac:dyDescent="0.35">
      <c r="A7045">
        <v>5497</v>
      </c>
      <c r="B7045">
        <v>106</v>
      </c>
      <c r="C7045" t="s">
        <v>17</v>
      </c>
      <c r="D7045">
        <v>9</v>
      </c>
      <c r="E7045">
        <v>23</v>
      </c>
      <c r="F7045" s="1">
        <f>[1]!Data_check[[#This Row],[Distance]]/[1]!Data_check[[#This Row],[FuelLitre]]</f>
        <v>0.79347540121020743</v>
      </c>
      <c r="G7045">
        <v>38.010000000000019</v>
      </c>
      <c r="H7045" s="1">
        <v>0.9802777777777778</v>
      </c>
      <c r="I7045">
        <v>30.16</v>
      </c>
      <c r="J7045" s="1">
        <v>30.766789458770191</v>
      </c>
      <c r="K7045">
        <f>IF([1]!Data_check[[#This Row],[AvgSpeed]]&lt;10,1,0)</f>
        <v>0</v>
      </c>
      <c r="L7045" t="s">
        <v>19</v>
      </c>
      <c r="M7045">
        <f>IF([1]!Data_check[[#This Row],[Hill]]="Up",1,0)</f>
        <v>0</v>
      </c>
      <c r="N7045">
        <v>0</v>
      </c>
      <c r="O7045">
        <v>0</v>
      </c>
      <c r="P7045">
        <v>0</v>
      </c>
      <c r="Q7045">
        <v>0</v>
      </c>
    </row>
    <row r="7046" spans="1:17" x14ac:dyDescent="0.35">
      <c r="A7046">
        <v>1406</v>
      </c>
      <c r="B7046">
        <v>206</v>
      </c>
      <c r="C7046" t="s">
        <v>20</v>
      </c>
      <c r="D7046">
        <v>1</v>
      </c>
      <c r="E7046">
        <v>7</v>
      </c>
      <c r="F7046" s="1">
        <f>[1]!Data_check[[#This Row],[Distance]]/[1]!Data_check[[#This Row],[FuelLitre]]</f>
        <v>0.79334098737083902</v>
      </c>
      <c r="G7046">
        <v>8.7099999999999902</v>
      </c>
      <c r="H7046" s="1">
        <v>0.47194444444444444</v>
      </c>
      <c r="I7046">
        <v>6.91</v>
      </c>
      <c r="J7046" s="1">
        <v>14.641553855208947</v>
      </c>
      <c r="K7046" s="1">
        <f>IF([1]!Data_check[[#This Row],[AvgSpeed]]&lt;10,1,0)</f>
        <v>0</v>
      </c>
      <c r="L7046" t="s">
        <v>19</v>
      </c>
      <c r="M7046">
        <f>IF([1]!Data_check[[#This Row],[Hill]]="Up",1,0)</f>
        <v>0</v>
      </c>
      <c r="N7046">
        <v>0</v>
      </c>
      <c r="O7046">
        <v>0</v>
      </c>
      <c r="P7046">
        <v>0</v>
      </c>
      <c r="Q7046">
        <v>0</v>
      </c>
    </row>
    <row r="7047" spans="1:17" x14ac:dyDescent="0.35">
      <c r="A7047">
        <v>1488</v>
      </c>
      <c r="B7047">
        <v>475</v>
      </c>
      <c r="C7047" t="s">
        <v>17</v>
      </c>
      <c r="D7047">
        <v>9</v>
      </c>
      <c r="E7047">
        <v>0</v>
      </c>
      <c r="F7047" s="1">
        <f>[1]!Data_check[[#This Row],[Distance]]/[1]!Data_check[[#This Row],[FuelLitre]]</f>
        <v>0.79264214046822679</v>
      </c>
      <c r="G7047">
        <v>8.9700000000000077</v>
      </c>
      <c r="H7047" s="1">
        <v>0.34472222222222221</v>
      </c>
      <c r="I7047">
        <v>7.11</v>
      </c>
      <c r="J7047" s="1">
        <v>20.625302175664789</v>
      </c>
      <c r="K7047">
        <f>IF([1]!Data_check[[#This Row],[AvgSpeed]]&lt;10,1,0)</f>
        <v>0</v>
      </c>
      <c r="L7047" t="s">
        <v>19</v>
      </c>
      <c r="M7047">
        <f>IF([1]!Data_check[[#This Row],[Hill]]="Up",1,0)</f>
        <v>0</v>
      </c>
      <c r="N7047">
        <v>0</v>
      </c>
      <c r="O7047">
        <v>0</v>
      </c>
      <c r="P7047">
        <v>0</v>
      </c>
      <c r="Q7047">
        <v>0</v>
      </c>
    </row>
    <row r="7048" spans="1:17" x14ac:dyDescent="0.35">
      <c r="A7048">
        <v>2517</v>
      </c>
      <c r="B7048">
        <v>141</v>
      </c>
      <c r="C7048" t="s">
        <v>23</v>
      </c>
      <c r="D7048">
        <v>1</v>
      </c>
      <c r="E7048">
        <v>6</v>
      </c>
      <c r="F7048" s="1">
        <f>[1]!Data_check[[#This Row],[Distance]]/[1]!Data_check[[#This Row],[FuelLitre]]</f>
        <v>0.79254079254079268</v>
      </c>
      <c r="G7048">
        <v>12.869999999999997</v>
      </c>
      <c r="H7048" s="1">
        <v>0.46472222222222226</v>
      </c>
      <c r="I7048">
        <v>10.199999999999999</v>
      </c>
      <c r="J7048" s="1">
        <v>0</v>
      </c>
      <c r="K7048" s="1">
        <f>IF([1]!Data_check[[#This Row],[AvgSpeed]]&lt;10,1,0)</f>
        <v>1</v>
      </c>
      <c r="L7048" t="s">
        <v>18</v>
      </c>
      <c r="M7048">
        <f>IF([1]!Data_check[[#This Row],[Hill]]="Up",1,0)</f>
        <v>1</v>
      </c>
      <c r="N7048">
        <v>0</v>
      </c>
      <c r="O7048">
        <v>0</v>
      </c>
      <c r="P7048">
        <v>0</v>
      </c>
      <c r="Q7048">
        <v>22</v>
      </c>
    </row>
    <row r="7049" spans="1:17" x14ac:dyDescent="0.35">
      <c r="A7049">
        <v>85</v>
      </c>
      <c r="B7049">
        <v>60</v>
      </c>
      <c r="C7049" t="s">
        <v>17</v>
      </c>
      <c r="D7049">
        <v>9</v>
      </c>
      <c r="E7049">
        <v>2</v>
      </c>
      <c r="F7049" s="1">
        <f>[1]!Data_check[[#This Row],[Distance]]/[1]!Data_check[[#This Row],[FuelLitre]]</f>
        <v>0.7916666666666663</v>
      </c>
      <c r="G7049">
        <v>0.2400000000000001</v>
      </c>
      <c r="H7049" s="1">
        <v>0.2663888888888889</v>
      </c>
      <c r="I7049">
        <v>0.19</v>
      </c>
      <c r="J7049" s="1">
        <v>0.71324296141814392</v>
      </c>
      <c r="K7049">
        <f>IF([1]!Data_check[[#This Row],[AvgSpeed]]&lt;10,1,0)</f>
        <v>1</v>
      </c>
      <c r="L7049" t="s">
        <v>18</v>
      </c>
      <c r="M7049">
        <f>IF([1]!Data_check[[#This Row],[Hill]]="Up",1,0)</f>
        <v>1</v>
      </c>
      <c r="N7049">
        <v>0</v>
      </c>
      <c r="O7049">
        <v>0</v>
      </c>
      <c r="P7049">
        <v>0</v>
      </c>
      <c r="Q7049">
        <v>0</v>
      </c>
    </row>
    <row r="7050" spans="1:17" x14ac:dyDescent="0.35">
      <c r="A7050">
        <v>2573</v>
      </c>
      <c r="B7050">
        <v>403</v>
      </c>
      <c r="C7050" t="s">
        <v>20</v>
      </c>
      <c r="D7050">
        <v>1</v>
      </c>
      <c r="E7050">
        <v>7</v>
      </c>
      <c r="F7050" s="1">
        <f>[1]!Data_check[[#This Row],[Distance]]/[1]!Data_check[[#This Row],[FuelLitre]]</f>
        <v>0.79128440366972563</v>
      </c>
      <c r="G7050">
        <v>13.079999999999986</v>
      </c>
      <c r="H7050" s="1">
        <v>0.52222222222222225</v>
      </c>
      <c r="I7050">
        <v>10.35</v>
      </c>
      <c r="J7050" s="1">
        <v>19.819148936170212</v>
      </c>
      <c r="K7050" s="1">
        <f>IF([1]!Data_check[[#This Row],[AvgSpeed]]&lt;10,1,0)</f>
        <v>0</v>
      </c>
      <c r="L7050" t="s">
        <v>18</v>
      </c>
      <c r="M7050">
        <f>IF([1]!Data_check[[#This Row],[Hill]]="Up",1,0)</f>
        <v>1</v>
      </c>
      <c r="N7050">
        <v>0</v>
      </c>
      <c r="O7050">
        <v>0</v>
      </c>
      <c r="P7050">
        <v>0</v>
      </c>
      <c r="Q7050">
        <v>0</v>
      </c>
    </row>
    <row r="7051" spans="1:17" x14ac:dyDescent="0.35">
      <c r="A7051">
        <v>1357</v>
      </c>
      <c r="B7051">
        <v>479</v>
      </c>
      <c r="C7051" t="s">
        <v>17</v>
      </c>
      <c r="D7051">
        <v>9</v>
      </c>
      <c r="E7051">
        <v>0</v>
      </c>
      <c r="F7051" s="1">
        <f>[1]!Data_check[[#This Row],[Distance]]/[1]!Data_check[[#This Row],[FuelLitre]]</f>
        <v>0.79113185530921848</v>
      </c>
      <c r="G7051">
        <v>8.5699999999999967</v>
      </c>
      <c r="H7051" s="1">
        <v>0.3263888888888889</v>
      </c>
      <c r="I7051">
        <v>6.78</v>
      </c>
      <c r="J7051" s="1">
        <v>20.772765957446808</v>
      </c>
      <c r="K7051">
        <f>IF([1]!Data_check[[#This Row],[AvgSpeed]]&lt;10,1,0)</f>
        <v>0</v>
      </c>
      <c r="L7051" t="s">
        <v>19</v>
      </c>
      <c r="M7051">
        <f>IF([1]!Data_check[[#This Row],[Hill]]="Up",1,0)</f>
        <v>0</v>
      </c>
      <c r="N7051">
        <v>0</v>
      </c>
      <c r="O7051">
        <v>0</v>
      </c>
      <c r="P7051">
        <v>0</v>
      </c>
      <c r="Q7051">
        <v>0</v>
      </c>
    </row>
    <row r="7052" spans="1:17" x14ac:dyDescent="0.35">
      <c r="A7052">
        <v>7505</v>
      </c>
      <c r="B7052">
        <v>116</v>
      </c>
      <c r="C7052" t="s">
        <v>17</v>
      </c>
      <c r="D7052">
        <v>9</v>
      </c>
      <c r="E7052">
        <v>10</v>
      </c>
      <c r="F7052" s="1">
        <f>[1]!Data_check[[#This Row],[Distance]]/[1]!Data_check[[#This Row],[FuelLitre]]</f>
        <v>0.79097733401355552</v>
      </c>
      <c r="G7052">
        <v>137.21000000000006</v>
      </c>
      <c r="H7052" s="1">
        <v>3.1744444444444446</v>
      </c>
      <c r="I7052">
        <v>108.53</v>
      </c>
      <c r="J7052" s="1">
        <v>34.188659432971647</v>
      </c>
      <c r="K7052">
        <f>IF([1]!Data_check[[#This Row],[AvgSpeed]]&lt;10,1,0)</f>
        <v>0</v>
      </c>
      <c r="L7052" t="s">
        <v>19</v>
      </c>
      <c r="M7052">
        <f>IF([1]!Data_check[[#This Row],[Hill]]="Up",1,0)</f>
        <v>0</v>
      </c>
      <c r="N7052">
        <v>0</v>
      </c>
      <c r="O7052">
        <v>0</v>
      </c>
      <c r="P7052">
        <v>0</v>
      </c>
      <c r="Q7052">
        <v>0</v>
      </c>
    </row>
    <row r="7053" spans="1:17" x14ac:dyDescent="0.35">
      <c r="A7053">
        <v>3108</v>
      </c>
      <c r="B7053">
        <v>21</v>
      </c>
      <c r="C7053" t="s">
        <v>24</v>
      </c>
      <c r="D7053">
        <v>1</v>
      </c>
      <c r="E7053">
        <v>2</v>
      </c>
      <c r="F7053" s="1">
        <f>[1]!Data_check[[#This Row],[Distance]]/[1]!Data_check[[#This Row],[FuelLitre]]</f>
        <v>0.79090334807327534</v>
      </c>
      <c r="G7053">
        <v>15.830000000000064</v>
      </c>
      <c r="H7053" s="1">
        <v>3.1452777777777778</v>
      </c>
      <c r="I7053">
        <v>12.52</v>
      </c>
      <c r="J7053" s="1">
        <v>3.980570520180164</v>
      </c>
      <c r="K7053" s="1">
        <f>IF([1]!Data_check[[#This Row],[AvgSpeed]]&lt;10,1,0)</f>
        <v>1</v>
      </c>
      <c r="L7053" t="s">
        <v>19</v>
      </c>
      <c r="M7053">
        <f>IF([1]!Data_check[[#This Row],[Hill]]="Up",1,0)</f>
        <v>0</v>
      </c>
      <c r="N7053">
        <v>0</v>
      </c>
      <c r="O7053">
        <v>0</v>
      </c>
      <c r="P7053">
        <v>0</v>
      </c>
      <c r="Q7053">
        <v>0</v>
      </c>
    </row>
    <row r="7054" spans="1:17" x14ac:dyDescent="0.35">
      <c r="A7054">
        <v>2580</v>
      </c>
      <c r="B7054">
        <v>226</v>
      </c>
      <c r="C7054" t="s">
        <v>20</v>
      </c>
      <c r="D7054">
        <v>1</v>
      </c>
      <c r="E7054">
        <v>5</v>
      </c>
      <c r="F7054" s="1">
        <f>[1]!Data_check[[#This Row],[Distance]]/[1]!Data_check[[#This Row],[FuelLitre]]</f>
        <v>0.79067990832696655</v>
      </c>
      <c r="G7054">
        <v>13.090000000000009</v>
      </c>
      <c r="H7054" s="1">
        <v>0.42805555555555558</v>
      </c>
      <c r="I7054">
        <v>10.35</v>
      </c>
      <c r="J7054" s="1">
        <v>0</v>
      </c>
      <c r="K7054" s="1">
        <f>IF([1]!Data_check[[#This Row],[AvgSpeed]]&lt;10,1,0)</f>
        <v>1</v>
      </c>
      <c r="L7054" t="s">
        <v>18</v>
      </c>
      <c r="M7054">
        <f>IF([1]!Data_check[[#This Row],[Hill]]="Up",1,0)</f>
        <v>1</v>
      </c>
      <c r="N7054">
        <v>0</v>
      </c>
      <c r="O7054">
        <v>0</v>
      </c>
      <c r="P7054">
        <v>0</v>
      </c>
      <c r="Q7054">
        <v>24</v>
      </c>
    </row>
    <row r="7055" spans="1:17" x14ac:dyDescent="0.35">
      <c r="A7055">
        <v>4599</v>
      </c>
      <c r="B7055">
        <v>57</v>
      </c>
      <c r="C7055" t="s">
        <v>17</v>
      </c>
      <c r="D7055">
        <v>9</v>
      </c>
      <c r="E7055">
        <v>7</v>
      </c>
      <c r="F7055" s="1">
        <f>[1]!Data_check[[#This Row],[Distance]]/[1]!Data_check[[#This Row],[FuelLitre]]</f>
        <v>0.79024390243902576</v>
      </c>
      <c r="G7055">
        <v>26.649999999999952</v>
      </c>
      <c r="H7055" s="1">
        <v>1.0233333333333334</v>
      </c>
      <c r="I7055">
        <v>21.06</v>
      </c>
      <c r="J7055" s="1">
        <v>20.579804560260584</v>
      </c>
      <c r="K7055">
        <f>IF([1]!Data_check[[#This Row],[AvgSpeed]]&lt;10,1,0)</f>
        <v>0</v>
      </c>
      <c r="L7055" t="s">
        <v>19</v>
      </c>
      <c r="M7055">
        <f>IF([1]!Data_check[[#This Row],[Hill]]="Up",1,0)</f>
        <v>0</v>
      </c>
      <c r="N7055">
        <v>38</v>
      </c>
      <c r="O7055">
        <v>0</v>
      </c>
      <c r="P7055">
        <v>4</v>
      </c>
      <c r="Q7055">
        <v>0</v>
      </c>
    </row>
    <row r="7056" spans="1:17" x14ac:dyDescent="0.35">
      <c r="A7056">
        <v>4038</v>
      </c>
      <c r="B7056">
        <v>28</v>
      </c>
      <c r="C7056" t="s">
        <v>24</v>
      </c>
      <c r="D7056">
        <v>1</v>
      </c>
      <c r="E7056">
        <v>11</v>
      </c>
      <c r="F7056" s="1">
        <f>[1]!Data_check[[#This Row],[Distance]]/[1]!Data_check[[#This Row],[FuelLitre]]</f>
        <v>0.78981784212984341</v>
      </c>
      <c r="G7056">
        <v>21.410000000000068</v>
      </c>
      <c r="H7056" s="1">
        <v>1.0916666666666666</v>
      </c>
      <c r="I7056">
        <v>16.91</v>
      </c>
      <c r="J7056" s="1">
        <v>15.490076335877864</v>
      </c>
      <c r="K7056" s="1">
        <f>IF([1]!Data_check[[#This Row],[AvgSpeed]]&lt;10,1,0)</f>
        <v>0</v>
      </c>
      <c r="L7056" t="s">
        <v>18</v>
      </c>
      <c r="M7056">
        <f>IF([1]!Data_check[[#This Row],[Hill]]="Up",1,0)</f>
        <v>1</v>
      </c>
      <c r="N7056">
        <v>0</v>
      </c>
      <c r="O7056">
        <v>0</v>
      </c>
      <c r="P7056">
        <v>0</v>
      </c>
      <c r="Q7056">
        <v>0</v>
      </c>
    </row>
    <row r="7057" spans="1:17" x14ac:dyDescent="0.35">
      <c r="A7057">
        <v>2171</v>
      </c>
      <c r="B7057">
        <v>44</v>
      </c>
      <c r="C7057" t="s">
        <v>17</v>
      </c>
      <c r="D7057">
        <v>9</v>
      </c>
      <c r="E7057">
        <v>11</v>
      </c>
      <c r="F7057" s="1">
        <f>[1]!Data_check[[#This Row],[Distance]]/[1]!Data_check[[#This Row],[FuelLitre]]</f>
        <v>0.78919860627177829</v>
      </c>
      <c r="G7057">
        <v>11.479999999999983</v>
      </c>
      <c r="H7057" s="1">
        <v>1.7216666666666667</v>
      </c>
      <c r="I7057">
        <v>9.06</v>
      </c>
      <c r="J7057" s="1">
        <v>5.2623426911907067</v>
      </c>
      <c r="K7057">
        <f>IF([1]!Data_check[[#This Row],[AvgSpeed]]&lt;10,1,0)</f>
        <v>1</v>
      </c>
      <c r="L7057" t="s">
        <v>19</v>
      </c>
      <c r="M7057">
        <f>IF([1]!Data_check[[#This Row],[Hill]]="Up",1,0)</f>
        <v>0</v>
      </c>
      <c r="N7057">
        <v>0</v>
      </c>
      <c r="O7057">
        <v>0</v>
      </c>
      <c r="P7057">
        <v>0</v>
      </c>
      <c r="Q7057">
        <v>0</v>
      </c>
    </row>
    <row r="7058" spans="1:17" x14ac:dyDescent="0.35">
      <c r="A7058">
        <v>5522</v>
      </c>
      <c r="B7058">
        <v>154</v>
      </c>
      <c r="C7058" t="s">
        <v>17</v>
      </c>
      <c r="D7058">
        <v>9</v>
      </c>
      <c r="E7058">
        <v>23</v>
      </c>
      <c r="F7058" s="1">
        <f>[1]!Data_check[[#This Row],[Distance]]/[1]!Data_check[[#This Row],[FuelLitre]]</f>
        <v>0.78854625550660751</v>
      </c>
      <c r="G7058">
        <v>38.590000000000018</v>
      </c>
      <c r="H7058" s="1">
        <v>0.81333333333333335</v>
      </c>
      <c r="I7058">
        <v>30.43</v>
      </c>
      <c r="J7058" s="1">
        <v>37.41393442622951</v>
      </c>
      <c r="K7058">
        <f>IF([1]!Data_check[[#This Row],[AvgSpeed]]&lt;10,1,0)</f>
        <v>0</v>
      </c>
      <c r="L7058" t="s">
        <v>19</v>
      </c>
      <c r="M7058">
        <f>IF([1]!Data_check[[#This Row],[Hill]]="Up",1,0)</f>
        <v>0</v>
      </c>
      <c r="N7058">
        <v>0</v>
      </c>
      <c r="O7058">
        <v>0</v>
      </c>
      <c r="P7058">
        <v>0</v>
      </c>
      <c r="Q7058">
        <v>0</v>
      </c>
    </row>
    <row r="7059" spans="1:17" x14ac:dyDescent="0.35">
      <c r="A7059">
        <v>8274</v>
      </c>
      <c r="B7059">
        <v>58</v>
      </c>
      <c r="C7059" t="s">
        <v>17</v>
      </c>
      <c r="D7059">
        <v>9</v>
      </c>
      <c r="E7059">
        <v>5</v>
      </c>
      <c r="F7059" s="1">
        <f>[1]!Data_check[[#This Row],[Distance]]/[1]!Data_check[[#This Row],[FuelLitre]]</f>
        <v>0.78840111046706729</v>
      </c>
      <c r="G7059">
        <v>327.79</v>
      </c>
      <c r="H7059" s="1">
        <v>9.3794444444444451</v>
      </c>
      <c r="I7059">
        <v>258.43</v>
      </c>
      <c r="J7059" s="1">
        <v>0</v>
      </c>
      <c r="K7059">
        <f>IF([1]!Data_check[[#This Row],[AvgSpeed]]&lt;10,1,0)</f>
        <v>1</v>
      </c>
      <c r="L7059" t="s">
        <v>18</v>
      </c>
      <c r="M7059">
        <f>IF([1]!Data_check[[#This Row],[Hill]]="Up",1,0)</f>
        <v>1</v>
      </c>
      <c r="N7059">
        <v>0</v>
      </c>
      <c r="O7059">
        <v>0</v>
      </c>
      <c r="P7059">
        <v>0</v>
      </c>
      <c r="Q7059">
        <v>28</v>
      </c>
    </row>
    <row r="7060" spans="1:17" x14ac:dyDescent="0.35">
      <c r="A7060">
        <v>8275</v>
      </c>
      <c r="B7060">
        <v>58</v>
      </c>
      <c r="C7060" t="s">
        <v>17</v>
      </c>
      <c r="D7060">
        <v>9</v>
      </c>
      <c r="E7060">
        <v>2</v>
      </c>
      <c r="F7060" s="1">
        <f>[1]!Data_check[[#This Row],[Distance]]/[1]!Data_check[[#This Row],[FuelLitre]]</f>
        <v>0.78840111046706729</v>
      </c>
      <c r="G7060">
        <v>327.79</v>
      </c>
      <c r="H7060" s="1">
        <v>9.3794444444444451</v>
      </c>
      <c r="I7060">
        <v>258.43</v>
      </c>
      <c r="J7060" s="1">
        <v>27.552804596339513</v>
      </c>
      <c r="K7060">
        <f>IF([1]!Data_check[[#This Row],[AvgSpeed]]&lt;10,1,0)</f>
        <v>0</v>
      </c>
      <c r="L7060" t="s">
        <v>18</v>
      </c>
      <c r="M7060">
        <f>IF([1]!Data_check[[#This Row],[Hill]]="Up",1,0)</f>
        <v>1</v>
      </c>
      <c r="N7060">
        <v>0</v>
      </c>
      <c r="O7060">
        <v>0</v>
      </c>
      <c r="P7060">
        <v>0</v>
      </c>
      <c r="Q7060">
        <v>0</v>
      </c>
    </row>
    <row r="7061" spans="1:17" x14ac:dyDescent="0.35">
      <c r="A7061">
        <v>1598</v>
      </c>
      <c r="B7061">
        <v>572</v>
      </c>
      <c r="C7061" t="s">
        <v>17</v>
      </c>
      <c r="D7061">
        <v>9</v>
      </c>
      <c r="E7061">
        <v>0</v>
      </c>
      <c r="F7061" s="1">
        <f>[1]!Data_check[[#This Row],[Distance]]/[1]!Data_check[[#This Row],[FuelLitre]]</f>
        <v>0.78755364806867012</v>
      </c>
      <c r="G7061">
        <v>9.3199999999999932</v>
      </c>
      <c r="H7061" s="1">
        <v>1.2891666666666666</v>
      </c>
      <c r="I7061">
        <v>7.34</v>
      </c>
      <c r="J7061" s="1">
        <v>5.6936005171299291</v>
      </c>
      <c r="K7061">
        <f>IF([1]!Data_check[[#This Row],[AvgSpeed]]&lt;10,1,0)</f>
        <v>1</v>
      </c>
      <c r="L7061" t="s">
        <v>19</v>
      </c>
      <c r="M7061">
        <f>IF([1]!Data_check[[#This Row],[Hill]]="Up",1,0)</f>
        <v>0</v>
      </c>
      <c r="N7061">
        <v>0</v>
      </c>
      <c r="O7061">
        <v>0</v>
      </c>
      <c r="P7061">
        <v>3</v>
      </c>
      <c r="Q7061">
        <v>1</v>
      </c>
    </row>
    <row r="7062" spans="1:17" x14ac:dyDescent="0.35">
      <c r="A7062">
        <v>5428</v>
      </c>
      <c r="B7062">
        <v>82</v>
      </c>
      <c r="C7062" t="s">
        <v>17</v>
      </c>
      <c r="D7062">
        <v>9</v>
      </c>
      <c r="E7062">
        <v>19</v>
      </c>
      <c r="F7062" s="1">
        <f>[1]!Data_check[[#This Row],[Distance]]/[1]!Data_check[[#This Row],[FuelLitre]]</f>
        <v>0.78741220961642389</v>
      </c>
      <c r="G7062">
        <v>37.019999999999982</v>
      </c>
      <c r="H7062" s="1">
        <v>1.3186111111111112</v>
      </c>
      <c r="I7062">
        <v>29.15</v>
      </c>
      <c r="J7062" s="1">
        <v>22.106593638087212</v>
      </c>
      <c r="K7062">
        <f>IF([1]!Data_check[[#This Row],[AvgSpeed]]&lt;10,1,0)</f>
        <v>0</v>
      </c>
      <c r="L7062" t="s">
        <v>19</v>
      </c>
      <c r="M7062">
        <f>IF([1]!Data_check[[#This Row],[Hill]]="Up",1,0)</f>
        <v>0</v>
      </c>
      <c r="N7062">
        <v>0</v>
      </c>
      <c r="O7062">
        <v>0</v>
      </c>
      <c r="P7062">
        <v>0</v>
      </c>
      <c r="Q7062">
        <v>0</v>
      </c>
    </row>
    <row r="7063" spans="1:17" x14ac:dyDescent="0.35">
      <c r="A7063">
        <v>5529</v>
      </c>
      <c r="B7063">
        <v>429</v>
      </c>
      <c r="C7063" t="s">
        <v>17</v>
      </c>
      <c r="D7063">
        <v>9</v>
      </c>
      <c r="E7063">
        <v>23</v>
      </c>
      <c r="F7063" s="1">
        <f>[1]!Data_check[[#This Row],[Distance]]/[1]!Data_check[[#This Row],[FuelLitre]]</f>
        <v>0.78469888860170556</v>
      </c>
      <c r="G7063">
        <v>38.690000000000012</v>
      </c>
      <c r="H7063" s="1">
        <v>1.1291666666666667</v>
      </c>
      <c r="I7063">
        <v>30.36</v>
      </c>
      <c r="J7063" s="1">
        <v>0</v>
      </c>
      <c r="K7063">
        <f>IF([1]!Data_check[[#This Row],[AvgSpeed]]&lt;10,1,0)</f>
        <v>1</v>
      </c>
      <c r="L7063" t="s">
        <v>18</v>
      </c>
      <c r="M7063">
        <f>IF([1]!Data_check[[#This Row],[Hill]]="Up",1,0)</f>
        <v>1</v>
      </c>
      <c r="N7063">
        <v>0</v>
      </c>
      <c r="O7063">
        <v>0</v>
      </c>
      <c r="P7063">
        <v>0</v>
      </c>
      <c r="Q7063">
        <v>27</v>
      </c>
    </row>
    <row r="7064" spans="1:17" x14ac:dyDescent="0.35">
      <c r="A7064">
        <v>2961</v>
      </c>
      <c r="B7064">
        <v>158</v>
      </c>
      <c r="C7064" t="s">
        <v>17</v>
      </c>
      <c r="D7064">
        <v>9</v>
      </c>
      <c r="E7064">
        <v>23</v>
      </c>
      <c r="F7064" s="1">
        <f>[1]!Data_check[[#This Row],[Distance]]/[1]!Data_check[[#This Row],[FuelLitre]]</f>
        <v>0.78419654714475462</v>
      </c>
      <c r="G7064">
        <v>15.059999999999995</v>
      </c>
      <c r="H7064" s="1">
        <v>0.63527777777777772</v>
      </c>
      <c r="I7064">
        <v>11.81</v>
      </c>
      <c r="J7064" s="1">
        <v>18.590292960209883</v>
      </c>
      <c r="K7064">
        <f>IF([1]!Data_check[[#This Row],[AvgSpeed]]&lt;10,1,0)</f>
        <v>0</v>
      </c>
      <c r="L7064" t="s">
        <v>19</v>
      </c>
      <c r="M7064">
        <f>IF([1]!Data_check[[#This Row],[Hill]]="Up",1,0)</f>
        <v>0</v>
      </c>
      <c r="N7064">
        <v>0</v>
      </c>
      <c r="O7064">
        <v>0</v>
      </c>
      <c r="P7064">
        <v>1</v>
      </c>
      <c r="Q7064">
        <v>0</v>
      </c>
    </row>
    <row r="7065" spans="1:17" x14ac:dyDescent="0.35">
      <c r="A7065">
        <v>2233</v>
      </c>
      <c r="B7065">
        <v>455</v>
      </c>
      <c r="C7065" t="s">
        <v>20</v>
      </c>
      <c r="D7065">
        <v>1</v>
      </c>
      <c r="E7065">
        <v>7</v>
      </c>
      <c r="F7065" s="1">
        <f>[1]!Data_check[[#This Row],[Distance]]/[1]!Data_check[[#This Row],[FuelLitre]]</f>
        <v>0.78376068376068408</v>
      </c>
      <c r="G7065">
        <v>11.699999999999996</v>
      </c>
      <c r="H7065" s="1">
        <v>0.41666666666666669</v>
      </c>
      <c r="I7065">
        <v>9.17</v>
      </c>
      <c r="J7065" s="1">
        <v>22.007999999999999</v>
      </c>
      <c r="K7065" s="1">
        <f>IF([1]!Data_check[[#This Row],[AvgSpeed]]&lt;10,1,0)</f>
        <v>0</v>
      </c>
      <c r="L7065" t="s">
        <v>19</v>
      </c>
      <c r="M7065">
        <f>IF([1]!Data_check[[#This Row],[Hill]]="Up",1,0)</f>
        <v>0</v>
      </c>
      <c r="N7065">
        <v>0</v>
      </c>
      <c r="O7065">
        <v>0</v>
      </c>
      <c r="P7065">
        <v>0</v>
      </c>
      <c r="Q7065">
        <v>0</v>
      </c>
    </row>
    <row r="7066" spans="1:17" x14ac:dyDescent="0.35">
      <c r="A7066">
        <v>6857</v>
      </c>
      <c r="B7066">
        <v>45</v>
      </c>
      <c r="C7066" t="s">
        <v>17</v>
      </c>
      <c r="D7066">
        <v>9</v>
      </c>
      <c r="E7066">
        <v>7</v>
      </c>
      <c r="F7066" s="1">
        <f>[1]!Data_check[[#This Row],[Distance]]/[1]!Data_check[[#This Row],[FuelLitre]]</f>
        <v>0.78322894919972053</v>
      </c>
      <c r="G7066">
        <v>86.220000000000127</v>
      </c>
      <c r="H7066" s="1">
        <v>3.2827777777777776</v>
      </c>
      <c r="I7066">
        <v>67.53</v>
      </c>
      <c r="J7066" s="1">
        <v>20.570993399898462</v>
      </c>
      <c r="K7066">
        <f>IF([1]!Data_check[[#This Row],[AvgSpeed]]&lt;10,1,0)</f>
        <v>0</v>
      </c>
      <c r="L7066" t="s">
        <v>19</v>
      </c>
      <c r="M7066">
        <f>IF([1]!Data_check[[#This Row],[Hill]]="Up",1,0)</f>
        <v>0</v>
      </c>
      <c r="N7066">
        <v>0</v>
      </c>
      <c r="O7066">
        <v>0</v>
      </c>
      <c r="P7066">
        <v>1</v>
      </c>
      <c r="Q7066">
        <v>212</v>
      </c>
    </row>
    <row r="7067" spans="1:17" x14ac:dyDescent="0.35">
      <c r="A7067">
        <v>8297</v>
      </c>
      <c r="B7067">
        <v>138</v>
      </c>
      <c r="C7067" t="s">
        <v>23</v>
      </c>
      <c r="D7067">
        <v>5</v>
      </c>
      <c r="E7067">
        <v>4</v>
      </c>
      <c r="F7067" s="1">
        <f>[1]!Data_check[[#This Row],[Distance]]/[1]!Data_check[[#This Row],[FuelLitre]]</f>
        <v>0.78306349719389945</v>
      </c>
      <c r="G7067">
        <v>340.33000000000027</v>
      </c>
      <c r="H7067" s="1">
        <v>8.7863888888888884</v>
      </c>
      <c r="I7067">
        <v>266.5</v>
      </c>
      <c r="J7067" s="1">
        <v>0</v>
      </c>
      <c r="K7067" s="1">
        <f>IF([1]!Data_check[[#This Row],[AvgSpeed]]&lt;10,1,0)</f>
        <v>1</v>
      </c>
      <c r="L7067" t="s">
        <v>19</v>
      </c>
      <c r="M7067">
        <f>IF([1]!Data_check[[#This Row],[Hill]]="Up",1,0)</f>
        <v>0</v>
      </c>
      <c r="N7067">
        <v>0</v>
      </c>
      <c r="O7067">
        <v>5</v>
      </c>
      <c r="P7067">
        <v>0</v>
      </c>
      <c r="Q7067">
        <v>30</v>
      </c>
    </row>
    <row r="7068" spans="1:17" x14ac:dyDescent="0.35">
      <c r="A7068">
        <v>5280</v>
      </c>
      <c r="B7068">
        <v>227</v>
      </c>
      <c r="C7068" t="s">
        <v>17</v>
      </c>
      <c r="D7068">
        <v>9</v>
      </c>
      <c r="E7068">
        <v>10</v>
      </c>
      <c r="F7068" s="1">
        <f>[1]!Data_check[[#This Row],[Distance]]/[1]!Data_check[[#This Row],[FuelLitre]]</f>
        <v>0.7825460829493095</v>
      </c>
      <c r="G7068">
        <v>34.71999999999997</v>
      </c>
      <c r="H7068" s="1">
        <v>0.92916666666666659</v>
      </c>
      <c r="I7068">
        <v>27.17</v>
      </c>
      <c r="J7068" s="1">
        <v>29.24125560538117</v>
      </c>
      <c r="K7068">
        <f>IF([1]!Data_check[[#This Row],[AvgSpeed]]&lt;10,1,0)</f>
        <v>0</v>
      </c>
      <c r="L7068" t="s">
        <v>19</v>
      </c>
      <c r="M7068">
        <f>IF([1]!Data_check[[#This Row],[Hill]]="Up",1,0)</f>
        <v>0</v>
      </c>
      <c r="N7068">
        <v>0</v>
      </c>
      <c r="O7068">
        <v>0</v>
      </c>
      <c r="P7068">
        <v>0</v>
      </c>
      <c r="Q7068">
        <v>0</v>
      </c>
    </row>
    <row r="7069" spans="1:17" x14ac:dyDescent="0.35">
      <c r="A7069">
        <v>6600</v>
      </c>
      <c r="B7069">
        <v>111</v>
      </c>
      <c r="C7069" t="s">
        <v>17</v>
      </c>
      <c r="D7069">
        <v>9</v>
      </c>
      <c r="E7069">
        <v>8</v>
      </c>
      <c r="F7069" s="1">
        <f>[1]!Data_check[[#This Row],[Distance]]/[1]!Data_check[[#This Row],[FuelLitre]]</f>
        <v>0.78253045404208188</v>
      </c>
      <c r="G7069">
        <v>72.240000000000009</v>
      </c>
      <c r="H7069" s="1">
        <v>3.4433333333333334</v>
      </c>
      <c r="I7069">
        <v>56.53</v>
      </c>
      <c r="J7069" s="1">
        <v>16.417231364956439</v>
      </c>
      <c r="K7069">
        <f>IF([1]!Data_check[[#This Row],[AvgSpeed]]&lt;10,1,0)</f>
        <v>0</v>
      </c>
      <c r="L7069" t="s">
        <v>19</v>
      </c>
      <c r="M7069">
        <f>IF([1]!Data_check[[#This Row],[Hill]]="Up",1,0)</f>
        <v>0</v>
      </c>
      <c r="N7069">
        <v>0</v>
      </c>
      <c r="O7069">
        <v>0</v>
      </c>
      <c r="P7069">
        <v>3</v>
      </c>
      <c r="Q7069">
        <v>0</v>
      </c>
    </row>
    <row r="7070" spans="1:17" x14ac:dyDescent="0.35">
      <c r="A7070">
        <v>6325</v>
      </c>
      <c r="B7070">
        <v>163</v>
      </c>
      <c r="C7070" t="s">
        <v>17</v>
      </c>
      <c r="D7070">
        <v>9</v>
      </c>
      <c r="E7070">
        <v>17</v>
      </c>
      <c r="F7070" s="1">
        <f>[1]!Data_check[[#This Row],[Distance]]/[1]!Data_check[[#This Row],[FuelLitre]]</f>
        <v>0.78209348255431244</v>
      </c>
      <c r="G7070">
        <v>60.75999999999997</v>
      </c>
      <c r="H7070" s="1">
        <v>1.3016666666666667</v>
      </c>
      <c r="I7070">
        <v>47.52</v>
      </c>
      <c r="J7070" s="1">
        <v>36.507042253521128</v>
      </c>
      <c r="K7070">
        <f>IF([1]!Data_check[[#This Row],[AvgSpeed]]&lt;10,1,0)</f>
        <v>0</v>
      </c>
      <c r="L7070" t="s">
        <v>18</v>
      </c>
      <c r="M7070">
        <f>IF([1]!Data_check[[#This Row],[Hill]]="Up",1,0)</f>
        <v>1</v>
      </c>
      <c r="N7070">
        <v>0</v>
      </c>
      <c r="O7070">
        <v>0</v>
      </c>
      <c r="P7070">
        <v>0</v>
      </c>
      <c r="Q7070">
        <v>0</v>
      </c>
    </row>
    <row r="7071" spans="1:17" x14ac:dyDescent="0.35">
      <c r="A7071">
        <v>5503</v>
      </c>
      <c r="B7071">
        <v>218</v>
      </c>
      <c r="C7071" t="s">
        <v>17</v>
      </c>
      <c r="D7071">
        <v>9</v>
      </c>
      <c r="E7071">
        <v>23</v>
      </c>
      <c r="F7071" s="1">
        <f>[1]!Data_check[[#This Row],[Distance]]/[1]!Data_check[[#This Row],[FuelLitre]]</f>
        <v>0.78153684762654207</v>
      </c>
      <c r="G7071">
        <v>38.129999999999939</v>
      </c>
      <c r="H7071" s="1">
        <v>0.88388888888888884</v>
      </c>
      <c r="I7071">
        <v>29.8</v>
      </c>
      <c r="J7071" s="1">
        <v>33.714644877435575</v>
      </c>
      <c r="K7071">
        <f>IF([1]!Data_check[[#This Row],[AvgSpeed]]&lt;10,1,0)</f>
        <v>0</v>
      </c>
      <c r="L7071" t="s">
        <v>19</v>
      </c>
      <c r="M7071">
        <f>IF([1]!Data_check[[#This Row],[Hill]]="Up",1,0)</f>
        <v>0</v>
      </c>
      <c r="N7071">
        <v>0</v>
      </c>
      <c r="O7071">
        <v>0</v>
      </c>
      <c r="P7071">
        <v>0</v>
      </c>
      <c r="Q7071">
        <v>0</v>
      </c>
    </row>
    <row r="7072" spans="1:17" x14ac:dyDescent="0.35">
      <c r="A7072">
        <v>7029</v>
      </c>
      <c r="B7072">
        <v>34</v>
      </c>
      <c r="C7072" t="s">
        <v>17</v>
      </c>
      <c r="D7072">
        <v>9</v>
      </c>
      <c r="E7072">
        <v>6</v>
      </c>
      <c r="F7072" s="1">
        <f>[1]!Data_check[[#This Row],[Distance]]/[1]!Data_check[[#This Row],[FuelLitre]]</f>
        <v>0.78071872136821685</v>
      </c>
      <c r="G7072">
        <v>98.230000000000075</v>
      </c>
      <c r="H7072" s="1">
        <v>3.8016666666666667</v>
      </c>
      <c r="I7072">
        <v>76.69</v>
      </c>
      <c r="J7072" s="1">
        <v>20.172731258220079</v>
      </c>
      <c r="K7072">
        <f>IF([1]!Data_check[[#This Row],[AvgSpeed]]&lt;10,1,0)</f>
        <v>0</v>
      </c>
      <c r="L7072" t="s">
        <v>19</v>
      </c>
      <c r="M7072">
        <f>IF([1]!Data_check[[#This Row],[Hill]]="Up",1,0)</f>
        <v>0</v>
      </c>
      <c r="N7072">
        <v>0</v>
      </c>
      <c r="O7072">
        <v>0</v>
      </c>
      <c r="P7072">
        <v>0</v>
      </c>
      <c r="Q7072">
        <v>0</v>
      </c>
    </row>
    <row r="7073" spans="1:17" x14ac:dyDescent="0.35">
      <c r="A7073">
        <v>3492</v>
      </c>
      <c r="B7073">
        <v>203</v>
      </c>
      <c r="C7073" t="s">
        <v>17</v>
      </c>
      <c r="D7073">
        <v>9</v>
      </c>
      <c r="E7073">
        <v>26</v>
      </c>
      <c r="F7073" s="1">
        <f>[1]!Data_check[[#This Row],[Distance]]/[1]!Data_check[[#This Row],[FuelLitre]]</f>
        <v>0.78056951423785625</v>
      </c>
      <c r="G7073">
        <v>17.909999999999993</v>
      </c>
      <c r="H7073" s="1">
        <v>2.7802777777777781</v>
      </c>
      <c r="I7073">
        <v>13.98</v>
      </c>
      <c r="J7073" s="1">
        <v>5.0282745529023876</v>
      </c>
      <c r="K7073">
        <f>IF([1]!Data_check[[#This Row],[AvgSpeed]]&lt;10,1,0)</f>
        <v>1</v>
      </c>
      <c r="L7073" t="s">
        <v>19</v>
      </c>
      <c r="M7073">
        <f>IF([1]!Data_check[[#This Row],[Hill]]="Up",1,0)</f>
        <v>0</v>
      </c>
      <c r="N7073">
        <v>0</v>
      </c>
      <c r="O7073">
        <v>0</v>
      </c>
      <c r="P7073">
        <v>0</v>
      </c>
      <c r="Q7073">
        <v>0</v>
      </c>
    </row>
    <row r="7074" spans="1:17" x14ac:dyDescent="0.35">
      <c r="A7074">
        <v>2613</v>
      </c>
      <c r="B7074">
        <v>591</v>
      </c>
      <c r="C7074" t="s">
        <v>20</v>
      </c>
      <c r="D7074">
        <v>1</v>
      </c>
      <c r="E7074">
        <v>5</v>
      </c>
      <c r="F7074" s="1">
        <f>[1]!Data_check[[#This Row],[Distance]]/[1]!Data_check[[#This Row],[FuelLitre]]</f>
        <v>0.77995478522984241</v>
      </c>
      <c r="G7074">
        <v>13.269999999999989</v>
      </c>
      <c r="H7074" s="1">
        <v>0.5130555555555556</v>
      </c>
      <c r="I7074">
        <v>10.35</v>
      </c>
      <c r="J7074" s="1">
        <v>0</v>
      </c>
      <c r="K7074" s="1">
        <f>IF([1]!Data_check[[#This Row],[AvgSpeed]]&lt;10,1,0)</f>
        <v>1</v>
      </c>
      <c r="L7074" t="s">
        <v>19</v>
      </c>
      <c r="M7074">
        <f>IF([1]!Data_check[[#This Row],[Hill]]="Up",1,0)</f>
        <v>0</v>
      </c>
      <c r="N7074">
        <v>0</v>
      </c>
      <c r="O7074">
        <v>0</v>
      </c>
      <c r="P7074">
        <v>0</v>
      </c>
      <c r="Q7074">
        <v>20</v>
      </c>
    </row>
    <row r="7075" spans="1:17" x14ac:dyDescent="0.35">
      <c r="A7075">
        <v>6946</v>
      </c>
      <c r="B7075">
        <v>95</v>
      </c>
      <c r="C7075" t="s">
        <v>17</v>
      </c>
      <c r="D7075">
        <v>9</v>
      </c>
      <c r="E7075">
        <v>1</v>
      </c>
      <c r="F7075" s="1">
        <f>[1]!Data_check[[#This Row],[Distance]]/[1]!Data_check[[#This Row],[FuelLitre]]</f>
        <v>0.77989752534612511</v>
      </c>
      <c r="G7075">
        <v>91.729999999999933</v>
      </c>
      <c r="H7075" s="1">
        <v>2.3508333333333331</v>
      </c>
      <c r="I7075">
        <v>71.540000000000006</v>
      </c>
      <c r="J7075" s="1">
        <v>30.4317617866005</v>
      </c>
      <c r="K7075">
        <f>IF([1]!Data_check[[#This Row],[AvgSpeed]]&lt;10,1,0)</f>
        <v>0</v>
      </c>
      <c r="L7075" t="s">
        <v>18</v>
      </c>
      <c r="M7075">
        <f>IF([1]!Data_check[[#This Row],[Hill]]="Up",1,0)</f>
        <v>1</v>
      </c>
      <c r="N7075">
        <v>0</v>
      </c>
      <c r="O7075">
        <v>0</v>
      </c>
      <c r="P7075">
        <v>1</v>
      </c>
      <c r="Q7075">
        <v>0</v>
      </c>
    </row>
    <row r="7076" spans="1:17" x14ac:dyDescent="0.35">
      <c r="A7076">
        <v>6945</v>
      </c>
      <c r="B7076">
        <v>95</v>
      </c>
      <c r="C7076" t="s">
        <v>23</v>
      </c>
      <c r="D7076">
        <v>5</v>
      </c>
      <c r="E7076">
        <v>4</v>
      </c>
      <c r="F7076" s="1">
        <f>[1]!Data_check[[#This Row],[Distance]]/[1]!Data_check[[#This Row],[FuelLitre]]</f>
        <v>0.77989752534612511</v>
      </c>
      <c r="G7076">
        <v>91.729999999999933</v>
      </c>
      <c r="H7076" s="1">
        <v>2.3508333333333331</v>
      </c>
      <c r="I7076">
        <v>71.540000000000006</v>
      </c>
      <c r="J7076" s="1">
        <v>0</v>
      </c>
      <c r="K7076" s="1">
        <f>IF([1]!Data_check[[#This Row],[AvgSpeed]]&lt;10,1,0)</f>
        <v>1</v>
      </c>
      <c r="L7076" t="s">
        <v>18</v>
      </c>
      <c r="M7076">
        <f>IF([1]!Data_check[[#This Row],[Hill]]="Up",1,0)</f>
        <v>1</v>
      </c>
      <c r="N7076">
        <v>0</v>
      </c>
      <c r="O7076">
        <v>1</v>
      </c>
      <c r="P7076">
        <v>0</v>
      </c>
      <c r="Q7076">
        <v>30</v>
      </c>
    </row>
    <row r="7077" spans="1:17" x14ac:dyDescent="0.35">
      <c r="A7077">
        <v>4019</v>
      </c>
      <c r="B7077">
        <v>110</v>
      </c>
      <c r="C7077" t="s">
        <v>22</v>
      </c>
      <c r="D7077">
        <v>1</v>
      </c>
      <c r="E7077">
        <v>5</v>
      </c>
      <c r="F7077" s="1">
        <f>[1]!Data_check[[#This Row],[Distance]]/[1]!Data_check[[#This Row],[FuelLitre]]</f>
        <v>0.77970878346641637</v>
      </c>
      <c r="G7077">
        <v>21.289999999999996</v>
      </c>
      <c r="H7077" s="1">
        <v>1.3316666666666666</v>
      </c>
      <c r="I7077">
        <v>16.600000000000001</v>
      </c>
      <c r="J7077" s="1">
        <v>12.465581977471842</v>
      </c>
      <c r="K7077" s="1">
        <f>IF([1]!Data_check[[#This Row],[AvgSpeed]]&lt;10,1,0)</f>
        <v>0</v>
      </c>
      <c r="L7077" t="s">
        <v>18</v>
      </c>
      <c r="M7077">
        <f>IF([1]!Data_check[[#This Row],[Hill]]="Up",1,0)</f>
        <v>1</v>
      </c>
      <c r="N7077">
        <v>0</v>
      </c>
      <c r="O7077">
        <v>0</v>
      </c>
      <c r="P7077">
        <v>0</v>
      </c>
      <c r="Q7077">
        <v>0</v>
      </c>
    </row>
    <row r="7078" spans="1:17" x14ac:dyDescent="0.35">
      <c r="A7078">
        <v>5590</v>
      </c>
      <c r="B7078">
        <v>324</v>
      </c>
      <c r="C7078" t="s">
        <v>17</v>
      </c>
      <c r="D7078">
        <v>9</v>
      </c>
      <c r="E7078">
        <v>23</v>
      </c>
      <c r="F7078" s="1">
        <f>[1]!Data_check[[#This Row],[Distance]]/[1]!Data_check[[#This Row],[FuelLitre]]</f>
        <v>0.77911646586345418</v>
      </c>
      <c r="G7078">
        <v>39.839999999999982</v>
      </c>
      <c r="H7078" s="1">
        <v>1.0625</v>
      </c>
      <c r="I7078">
        <v>31.04</v>
      </c>
      <c r="J7078" s="1">
        <v>29.214117647058824</v>
      </c>
      <c r="K7078">
        <f>IF([1]!Data_check[[#This Row],[AvgSpeed]]&lt;10,1,0)</f>
        <v>0</v>
      </c>
      <c r="L7078" t="s">
        <v>19</v>
      </c>
      <c r="M7078">
        <f>IF([1]!Data_check[[#This Row],[Hill]]="Up",1,0)</f>
        <v>0</v>
      </c>
      <c r="N7078">
        <v>0</v>
      </c>
      <c r="O7078">
        <v>0</v>
      </c>
      <c r="P7078">
        <v>0</v>
      </c>
      <c r="Q7078">
        <v>0</v>
      </c>
    </row>
    <row r="7079" spans="1:17" x14ac:dyDescent="0.35">
      <c r="A7079">
        <v>4534</v>
      </c>
      <c r="B7079">
        <v>85</v>
      </c>
      <c r="C7079" t="s">
        <v>17</v>
      </c>
      <c r="D7079">
        <v>9</v>
      </c>
      <c r="E7079">
        <v>23</v>
      </c>
      <c r="F7079" s="1">
        <f>[1]!Data_check[[#This Row],[Distance]]/[1]!Data_check[[#This Row],[FuelLitre]]</f>
        <v>0.77837629857637514</v>
      </c>
      <c r="G7079">
        <v>25.990000000000013</v>
      </c>
      <c r="H7079" s="1">
        <v>0.49583333333333335</v>
      </c>
      <c r="I7079">
        <v>20.23</v>
      </c>
      <c r="J7079" s="1">
        <v>0</v>
      </c>
      <c r="K7079">
        <f>IF([1]!Data_check[[#This Row],[AvgSpeed]]&lt;10,1,0)</f>
        <v>1</v>
      </c>
      <c r="L7079" t="s">
        <v>19</v>
      </c>
      <c r="M7079">
        <f>IF([1]!Data_check[[#This Row],[Hill]]="Up",1,0)</f>
        <v>0</v>
      </c>
      <c r="N7079">
        <v>0</v>
      </c>
      <c r="O7079">
        <v>0</v>
      </c>
      <c r="P7079">
        <v>0</v>
      </c>
      <c r="Q7079">
        <v>41</v>
      </c>
    </row>
    <row r="7080" spans="1:17" x14ac:dyDescent="0.35">
      <c r="A7080">
        <v>39</v>
      </c>
      <c r="B7080">
        <v>176</v>
      </c>
      <c r="C7080" t="s">
        <v>17</v>
      </c>
      <c r="D7080">
        <v>9</v>
      </c>
      <c r="E7080">
        <v>5</v>
      </c>
      <c r="F7080" s="1">
        <f>[1]!Data_check[[#This Row],[Distance]]/[1]!Data_check[[#This Row],[FuelLitre]]</f>
        <v>0.77777777777777357</v>
      </c>
      <c r="G7080">
        <v>1.5300000000000082</v>
      </c>
      <c r="H7080" s="1">
        <v>0.315</v>
      </c>
      <c r="I7080">
        <v>1.19</v>
      </c>
      <c r="J7080" s="1">
        <v>3.7777777777777777</v>
      </c>
      <c r="K7080">
        <f>IF([1]!Data_check[[#This Row],[AvgSpeed]]&lt;10,1,0)</f>
        <v>1</v>
      </c>
      <c r="L7080" t="s">
        <v>18</v>
      </c>
      <c r="M7080">
        <f>IF([1]!Data_check[[#This Row],[Hill]]="Up",1,0)</f>
        <v>1</v>
      </c>
      <c r="N7080">
        <v>0</v>
      </c>
      <c r="O7080">
        <v>0</v>
      </c>
      <c r="P7080">
        <v>0</v>
      </c>
      <c r="Q7080">
        <v>0</v>
      </c>
    </row>
    <row r="7081" spans="1:17" x14ac:dyDescent="0.35">
      <c r="A7081">
        <v>1352</v>
      </c>
      <c r="B7081">
        <v>338</v>
      </c>
      <c r="C7081" t="s">
        <v>20</v>
      </c>
      <c r="D7081">
        <v>1</v>
      </c>
      <c r="E7081">
        <v>5</v>
      </c>
      <c r="F7081" s="1">
        <f>[1]!Data_check[[#This Row],[Distance]]/[1]!Data_check[[#This Row],[FuelLitre]]</f>
        <v>0.77751756440280972</v>
      </c>
      <c r="G7081">
        <v>8.5400000000000063</v>
      </c>
      <c r="H7081" s="1">
        <v>0.50138888888888888</v>
      </c>
      <c r="I7081">
        <v>6.64</v>
      </c>
      <c r="J7081" s="1">
        <v>0</v>
      </c>
      <c r="K7081" s="1">
        <f>IF([1]!Data_check[[#This Row],[AvgSpeed]]&lt;10,1,0)</f>
        <v>1</v>
      </c>
      <c r="L7081" t="s">
        <v>19</v>
      </c>
      <c r="M7081">
        <f>IF([1]!Data_check[[#This Row],[Hill]]="Up",1,0)</f>
        <v>0</v>
      </c>
      <c r="N7081">
        <v>0</v>
      </c>
      <c r="O7081">
        <v>0</v>
      </c>
      <c r="P7081">
        <v>0</v>
      </c>
      <c r="Q7081">
        <v>13</v>
      </c>
    </row>
    <row r="7082" spans="1:17" x14ac:dyDescent="0.35">
      <c r="A7082">
        <v>5468</v>
      </c>
      <c r="B7082">
        <v>3</v>
      </c>
      <c r="C7082" t="s">
        <v>24</v>
      </c>
      <c r="D7082">
        <v>1</v>
      </c>
      <c r="E7082">
        <v>2</v>
      </c>
      <c r="F7082" s="1">
        <f>[1]!Data_check[[#This Row],[Distance]]/[1]!Data_check[[#This Row],[FuelLitre]]</f>
        <v>0.77709883103081734</v>
      </c>
      <c r="G7082">
        <v>37.640000000000043</v>
      </c>
      <c r="H7082" s="1">
        <v>6.8419444444444446</v>
      </c>
      <c r="I7082">
        <v>29.25</v>
      </c>
      <c r="J7082" s="1">
        <v>4.2751004831310135</v>
      </c>
      <c r="K7082" s="1">
        <f>IF([1]!Data_check[[#This Row],[AvgSpeed]]&lt;10,1,0)</f>
        <v>1</v>
      </c>
      <c r="L7082" t="s">
        <v>19</v>
      </c>
      <c r="M7082">
        <f>IF([1]!Data_check[[#This Row],[Hill]]="Up",1,0)</f>
        <v>0</v>
      </c>
      <c r="N7082">
        <v>0</v>
      </c>
      <c r="O7082">
        <v>0</v>
      </c>
      <c r="P7082">
        <v>0</v>
      </c>
      <c r="Q7082">
        <v>0</v>
      </c>
    </row>
    <row r="7083" spans="1:17" x14ac:dyDescent="0.35">
      <c r="A7083">
        <v>4379</v>
      </c>
      <c r="B7083">
        <v>38</v>
      </c>
      <c r="C7083" t="s">
        <v>17</v>
      </c>
      <c r="D7083">
        <v>9</v>
      </c>
      <c r="E7083">
        <v>2</v>
      </c>
      <c r="F7083" s="1">
        <f>[1]!Data_check[[#This Row],[Distance]]/[1]!Data_check[[#This Row],[FuelLitre]]</f>
        <v>0.77677100494233942</v>
      </c>
      <c r="G7083">
        <v>24.279999999999998</v>
      </c>
      <c r="H7083" s="1">
        <v>0.52055555555555566</v>
      </c>
      <c r="I7083">
        <v>18.86</v>
      </c>
      <c r="J7083" s="1">
        <v>36.230522945570961</v>
      </c>
      <c r="K7083">
        <f>IF([1]!Data_check[[#This Row],[AvgSpeed]]&lt;10,1,0)</f>
        <v>0</v>
      </c>
      <c r="L7083" t="s">
        <v>19</v>
      </c>
      <c r="M7083">
        <f>IF([1]!Data_check[[#This Row],[Hill]]="Up",1,0)</f>
        <v>0</v>
      </c>
      <c r="N7083">
        <v>0</v>
      </c>
      <c r="O7083">
        <v>0</v>
      </c>
      <c r="P7083">
        <v>0</v>
      </c>
      <c r="Q7083">
        <v>0</v>
      </c>
    </row>
    <row r="7084" spans="1:17" x14ac:dyDescent="0.35">
      <c r="A7084">
        <v>6844</v>
      </c>
      <c r="B7084">
        <v>58</v>
      </c>
      <c r="C7084" t="s">
        <v>23</v>
      </c>
      <c r="D7084">
        <v>1</v>
      </c>
      <c r="E7084">
        <v>6</v>
      </c>
      <c r="F7084" s="1">
        <f>[1]!Data_check[[#This Row],[Distance]]/[1]!Data_check[[#This Row],[FuelLitre]]</f>
        <v>0.77619103359475594</v>
      </c>
      <c r="G7084">
        <v>85.43</v>
      </c>
      <c r="H7084" s="1">
        <v>1.3297222222222222</v>
      </c>
      <c r="I7084">
        <v>66.31</v>
      </c>
      <c r="J7084" s="1">
        <v>0</v>
      </c>
      <c r="K7084" s="1">
        <f>IF([1]!Data_check[[#This Row],[AvgSpeed]]&lt;10,1,0)</f>
        <v>1</v>
      </c>
      <c r="L7084" t="s">
        <v>19</v>
      </c>
      <c r="M7084">
        <f>IF([1]!Data_check[[#This Row],[Hill]]="Up",1,0)</f>
        <v>0</v>
      </c>
      <c r="N7084">
        <v>0</v>
      </c>
      <c r="O7084">
        <v>0</v>
      </c>
      <c r="P7084">
        <v>0</v>
      </c>
      <c r="Q7084">
        <v>50</v>
      </c>
    </row>
    <row r="7085" spans="1:17" x14ac:dyDescent="0.35">
      <c r="A7085">
        <v>6775</v>
      </c>
      <c r="B7085">
        <v>32</v>
      </c>
      <c r="C7085" t="s">
        <v>17</v>
      </c>
      <c r="D7085">
        <v>9</v>
      </c>
      <c r="E7085">
        <v>9</v>
      </c>
      <c r="F7085" s="1">
        <f>[1]!Data_check[[#This Row],[Distance]]/[1]!Data_check[[#This Row],[FuelLitre]]</f>
        <v>0.77602756583804955</v>
      </c>
      <c r="G7085">
        <v>81.260000000000119</v>
      </c>
      <c r="H7085" s="1">
        <v>1.6333329999999999</v>
      </c>
      <c r="I7085">
        <v>63.06</v>
      </c>
      <c r="J7085" s="1">
        <v>38.608171144524725</v>
      </c>
      <c r="K7085">
        <f>IF([1]!Data_check[[#This Row],[AvgSpeed]]&lt;10,1,0)</f>
        <v>0</v>
      </c>
      <c r="L7085" t="s">
        <v>18</v>
      </c>
      <c r="M7085">
        <f>IF([1]!Data_check[[#This Row],[Hill]]="Up",1,0)</f>
        <v>1</v>
      </c>
      <c r="N7085">
        <v>0</v>
      </c>
      <c r="O7085">
        <v>0</v>
      </c>
      <c r="P7085">
        <v>0</v>
      </c>
      <c r="Q7085">
        <v>0</v>
      </c>
    </row>
    <row r="7086" spans="1:17" x14ac:dyDescent="0.35">
      <c r="A7086">
        <v>4554</v>
      </c>
      <c r="B7086">
        <v>364</v>
      </c>
      <c r="C7086" t="s">
        <v>17</v>
      </c>
      <c r="D7086">
        <v>9</v>
      </c>
      <c r="E7086">
        <v>0</v>
      </c>
      <c r="F7086" s="1">
        <f>[1]!Data_check[[#This Row],[Distance]]/[1]!Data_check[[#This Row],[FuelLitre]]</f>
        <v>0.77570449352627535</v>
      </c>
      <c r="G7086">
        <v>26.260000000000012</v>
      </c>
      <c r="H7086" s="1">
        <v>1.0786111111111112</v>
      </c>
      <c r="I7086">
        <v>20.37</v>
      </c>
      <c r="J7086" s="1">
        <v>18.885397888230749</v>
      </c>
      <c r="K7086">
        <f>IF([1]!Data_check[[#This Row],[AvgSpeed]]&lt;10,1,0)</f>
        <v>0</v>
      </c>
      <c r="L7086" t="s">
        <v>19</v>
      </c>
      <c r="M7086">
        <f>IF([1]!Data_check[[#This Row],[Hill]]="Up",1,0)</f>
        <v>0</v>
      </c>
      <c r="N7086">
        <v>0</v>
      </c>
      <c r="O7086">
        <v>0</v>
      </c>
      <c r="P7086">
        <v>2</v>
      </c>
      <c r="Q7086">
        <v>2</v>
      </c>
    </row>
    <row r="7087" spans="1:17" x14ac:dyDescent="0.35">
      <c r="A7087">
        <v>2221</v>
      </c>
      <c r="B7087">
        <v>122</v>
      </c>
      <c r="C7087" t="s">
        <v>17</v>
      </c>
      <c r="D7087">
        <v>9</v>
      </c>
      <c r="E7087">
        <v>9</v>
      </c>
      <c r="F7087" s="1">
        <f>[1]!Data_check[[#This Row],[Distance]]/[1]!Data_check[[#This Row],[FuelLitre]]</f>
        <v>0.7754927163667531</v>
      </c>
      <c r="G7087">
        <v>11.669999999999989</v>
      </c>
      <c r="H7087" s="1">
        <v>0.2888889</v>
      </c>
      <c r="I7087">
        <v>9.0500000000000007</v>
      </c>
      <c r="J7087" s="1">
        <v>31.326921872041467</v>
      </c>
      <c r="K7087">
        <f>IF([1]!Data_check[[#This Row],[AvgSpeed]]&lt;10,1,0)</f>
        <v>0</v>
      </c>
      <c r="L7087" t="s">
        <v>19</v>
      </c>
      <c r="M7087">
        <f>IF([1]!Data_check[[#This Row],[Hill]]="Up",1,0)</f>
        <v>0</v>
      </c>
      <c r="N7087">
        <v>0</v>
      </c>
      <c r="O7087">
        <v>0</v>
      </c>
      <c r="P7087">
        <v>0</v>
      </c>
      <c r="Q7087">
        <v>0</v>
      </c>
    </row>
    <row r="7088" spans="1:17" x14ac:dyDescent="0.35">
      <c r="A7088">
        <v>4718</v>
      </c>
      <c r="B7088">
        <v>161</v>
      </c>
      <c r="C7088" t="s">
        <v>17</v>
      </c>
      <c r="D7088">
        <v>9</v>
      </c>
      <c r="E7088">
        <v>23</v>
      </c>
      <c r="F7088" s="1">
        <f>[1]!Data_check[[#This Row],[Distance]]/[1]!Data_check[[#This Row],[FuelLitre]]</f>
        <v>0.77440347071583593</v>
      </c>
      <c r="G7088">
        <v>27.659999999999975</v>
      </c>
      <c r="H7088" s="1">
        <v>1.0516666666666667</v>
      </c>
      <c r="I7088">
        <v>21.42</v>
      </c>
      <c r="J7088" s="1">
        <v>20.367670364500793</v>
      </c>
      <c r="K7088">
        <f>IF([1]!Data_check[[#This Row],[AvgSpeed]]&lt;10,1,0)</f>
        <v>0</v>
      </c>
      <c r="L7088" t="s">
        <v>19</v>
      </c>
      <c r="M7088">
        <f>IF([1]!Data_check[[#This Row],[Hill]]="Up",1,0)</f>
        <v>0</v>
      </c>
      <c r="N7088">
        <v>0</v>
      </c>
      <c r="O7088">
        <v>0</v>
      </c>
      <c r="P7088">
        <v>0</v>
      </c>
      <c r="Q7088">
        <v>0</v>
      </c>
    </row>
    <row r="7089" spans="1:17" x14ac:dyDescent="0.35">
      <c r="A7089">
        <v>2432</v>
      </c>
      <c r="B7089">
        <v>209</v>
      </c>
      <c r="C7089" t="s">
        <v>17</v>
      </c>
      <c r="D7089">
        <v>9</v>
      </c>
      <c r="E7089">
        <v>23</v>
      </c>
      <c r="F7089" s="1">
        <f>[1]!Data_check[[#This Row],[Distance]]/[1]!Data_check[[#This Row],[FuelLitre]]</f>
        <v>0.7740652346857595</v>
      </c>
      <c r="G7089">
        <v>12.570000000000004</v>
      </c>
      <c r="H7089" s="1">
        <v>0.31111111111111112</v>
      </c>
      <c r="I7089">
        <v>9.73</v>
      </c>
      <c r="J7089" s="1">
        <v>31.275000000000002</v>
      </c>
      <c r="K7089">
        <f>IF([1]!Data_check[[#This Row],[AvgSpeed]]&lt;10,1,0)</f>
        <v>0</v>
      </c>
      <c r="L7089" t="s">
        <v>19</v>
      </c>
      <c r="M7089">
        <f>IF([1]!Data_check[[#This Row],[Hill]]="Up",1,0)</f>
        <v>0</v>
      </c>
      <c r="N7089">
        <v>0</v>
      </c>
      <c r="O7089">
        <v>0</v>
      </c>
      <c r="P7089">
        <v>0</v>
      </c>
      <c r="Q7089">
        <v>0</v>
      </c>
    </row>
    <row r="7090" spans="1:17" x14ac:dyDescent="0.35">
      <c r="A7090">
        <v>5569</v>
      </c>
      <c r="B7090">
        <v>391</v>
      </c>
      <c r="C7090" t="s">
        <v>17</v>
      </c>
      <c r="D7090">
        <v>9</v>
      </c>
      <c r="E7090">
        <v>23</v>
      </c>
      <c r="F7090" s="1">
        <f>[1]!Data_check[[#This Row],[Distance]]/[1]!Data_check[[#This Row],[FuelLitre]]</f>
        <v>0.77323514474352417</v>
      </c>
      <c r="G7090">
        <v>39.380000000000024</v>
      </c>
      <c r="H7090" s="1">
        <v>1.0541666666666667</v>
      </c>
      <c r="I7090">
        <v>30.45</v>
      </c>
      <c r="J7090" s="1">
        <v>0</v>
      </c>
      <c r="K7090">
        <f>IF([1]!Data_check[[#This Row],[AvgSpeed]]&lt;10,1,0)</f>
        <v>1</v>
      </c>
      <c r="L7090" t="s">
        <v>19</v>
      </c>
      <c r="M7090">
        <f>IF([1]!Data_check[[#This Row],[Hill]]="Up",1,0)</f>
        <v>0</v>
      </c>
      <c r="N7090">
        <v>0</v>
      </c>
      <c r="O7090">
        <v>0</v>
      </c>
      <c r="P7090">
        <v>0</v>
      </c>
      <c r="Q7090">
        <v>29</v>
      </c>
    </row>
    <row r="7091" spans="1:17" x14ac:dyDescent="0.35">
      <c r="A7091">
        <v>1689</v>
      </c>
      <c r="B7091">
        <v>101</v>
      </c>
      <c r="C7091" t="s">
        <v>17</v>
      </c>
      <c r="D7091">
        <v>9</v>
      </c>
      <c r="E7091">
        <v>5</v>
      </c>
      <c r="F7091" s="1">
        <f>[1]!Data_check[[#This Row],[Distance]]/[1]!Data_check[[#This Row],[FuelLitre]]</f>
        <v>0.77315296566077107</v>
      </c>
      <c r="G7091">
        <v>9.609999999999987</v>
      </c>
      <c r="H7091" s="1">
        <v>3.1661111111111113</v>
      </c>
      <c r="I7091">
        <v>7.43</v>
      </c>
      <c r="J7091" s="1">
        <v>2.3467274960519386</v>
      </c>
      <c r="K7091">
        <f>IF([1]!Data_check[[#This Row],[AvgSpeed]]&lt;10,1,0)</f>
        <v>1</v>
      </c>
      <c r="L7091" t="s">
        <v>19</v>
      </c>
      <c r="M7091">
        <f>IF([1]!Data_check[[#This Row],[Hill]]="Up",1,0)</f>
        <v>0</v>
      </c>
      <c r="N7091">
        <v>0</v>
      </c>
      <c r="O7091">
        <v>0</v>
      </c>
      <c r="P7091">
        <v>0</v>
      </c>
      <c r="Q7091">
        <v>1</v>
      </c>
    </row>
    <row r="7092" spans="1:17" x14ac:dyDescent="0.35">
      <c r="A7092">
        <v>5620</v>
      </c>
      <c r="B7092">
        <v>50</v>
      </c>
      <c r="C7092" t="s">
        <v>17</v>
      </c>
      <c r="D7092">
        <v>9</v>
      </c>
      <c r="E7092">
        <v>23</v>
      </c>
      <c r="F7092" s="1">
        <f>[1]!Data_check[[#This Row],[Distance]]/[1]!Data_check[[#This Row],[FuelLitre]]</f>
        <v>0.772783709957785</v>
      </c>
      <c r="G7092">
        <v>40.269999999999996</v>
      </c>
      <c r="H7092" s="1">
        <v>1.0155555555555555</v>
      </c>
      <c r="I7092">
        <v>31.12</v>
      </c>
      <c r="J7092" s="1">
        <v>0</v>
      </c>
      <c r="K7092">
        <f>IF([1]!Data_check[[#This Row],[AvgSpeed]]&lt;10,1,0)</f>
        <v>1</v>
      </c>
      <c r="L7092" t="s">
        <v>19</v>
      </c>
      <c r="M7092">
        <f>IF([1]!Data_check[[#This Row],[Hill]]="Up",1,0)</f>
        <v>0</v>
      </c>
      <c r="N7092">
        <v>0</v>
      </c>
      <c r="O7092">
        <v>0</v>
      </c>
      <c r="P7092">
        <v>0</v>
      </c>
      <c r="Q7092">
        <v>31</v>
      </c>
    </row>
    <row r="7093" spans="1:17" x14ac:dyDescent="0.35">
      <c r="A7093">
        <v>4772</v>
      </c>
      <c r="B7093">
        <v>299</v>
      </c>
      <c r="C7093" t="s">
        <v>17</v>
      </c>
      <c r="D7093">
        <v>9</v>
      </c>
      <c r="E7093">
        <v>0</v>
      </c>
      <c r="F7093" s="1">
        <f>[1]!Data_check[[#This Row],[Distance]]/[1]!Data_check[[#This Row],[FuelLitre]]</f>
        <v>0.77259887005649752</v>
      </c>
      <c r="G7093">
        <v>28.319999999999986</v>
      </c>
      <c r="H7093" s="1">
        <v>2.5138888888888888</v>
      </c>
      <c r="I7093">
        <v>21.88</v>
      </c>
      <c r="J7093" s="1">
        <v>8.7036464088397789</v>
      </c>
      <c r="K7093">
        <f>IF([1]!Data_check[[#This Row],[AvgSpeed]]&lt;10,1,0)</f>
        <v>1</v>
      </c>
      <c r="L7093" t="s">
        <v>19</v>
      </c>
      <c r="M7093">
        <f>IF([1]!Data_check[[#This Row],[Hill]]="Up",1,0)</f>
        <v>0</v>
      </c>
      <c r="N7093">
        <v>0</v>
      </c>
      <c r="O7093">
        <v>1</v>
      </c>
      <c r="P7093">
        <v>0</v>
      </c>
      <c r="Q7093">
        <v>0</v>
      </c>
    </row>
    <row r="7094" spans="1:17" x14ac:dyDescent="0.35">
      <c r="A7094">
        <v>3277</v>
      </c>
      <c r="B7094">
        <v>331</v>
      </c>
      <c r="C7094" t="s">
        <v>20</v>
      </c>
      <c r="D7094">
        <v>1</v>
      </c>
      <c r="E7094">
        <v>5</v>
      </c>
      <c r="F7094" s="1">
        <f>[1]!Data_check[[#This Row],[Distance]]/[1]!Data_check[[#This Row],[FuelLitre]]</f>
        <v>0.77245508982035904</v>
      </c>
      <c r="G7094">
        <v>16.700000000000006</v>
      </c>
      <c r="H7094" s="1">
        <v>0.6958333333333333</v>
      </c>
      <c r="I7094">
        <v>12.9</v>
      </c>
      <c r="J7094" s="1">
        <v>0</v>
      </c>
      <c r="K7094" s="1">
        <f>IF([1]!Data_check[[#This Row],[AvgSpeed]]&lt;10,1,0)</f>
        <v>1</v>
      </c>
      <c r="L7094" t="s">
        <v>19</v>
      </c>
      <c r="M7094">
        <f>IF([1]!Data_check[[#This Row],[Hill]]="Up",1,0)</f>
        <v>0</v>
      </c>
      <c r="N7094">
        <v>0</v>
      </c>
      <c r="O7094">
        <v>0</v>
      </c>
      <c r="P7094">
        <v>0</v>
      </c>
      <c r="Q7094">
        <v>19</v>
      </c>
    </row>
    <row r="7095" spans="1:17" x14ac:dyDescent="0.35">
      <c r="A7095">
        <v>5554</v>
      </c>
      <c r="B7095">
        <v>124</v>
      </c>
      <c r="C7095" t="s">
        <v>17</v>
      </c>
      <c r="D7095">
        <v>9</v>
      </c>
      <c r="E7095">
        <v>23</v>
      </c>
      <c r="F7095" s="1">
        <f>[1]!Data_check[[#This Row],[Distance]]/[1]!Data_check[[#This Row],[FuelLitre]]</f>
        <v>0.77234314980793795</v>
      </c>
      <c r="G7095">
        <v>39.050000000000033</v>
      </c>
      <c r="H7095" s="1">
        <v>1.0047222222222223</v>
      </c>
      <c r="I7095">
        <v>30.16</v>
      </c>
      <c r="J7095" s="1">
        <v>30.018247166159799</v>
      </c>
      <c r="K7095">
        <f>IF([1]!Data_check[[#This Row],[AvgSpeed]]&lt;10,1,0)</f>
        <v>0</v>
      </c>
      <c r="L7095" t="s">
        <v>19</v>
      </c>
      <c r="M7095">
        <f>IF([1]!Data_check[[#This Row],[Hill]]="Up",1,0)</f>
        <v>0</v>
      </c>
      <c r="N7095">
        <v>0</v>
      </c>
      <c r="O7095">
        <v>0</v>
      </c>
      <c r="P7095">
        <v>0</v>
      </c>
      <c r="Q7095">
        <v>0</v>
      </c>
    </row>
    <row r="7096" spans="1:17" x14ac:dyDescent="0.35">
      <c r="A7096">
        <v>16</v>
      </c>
      <c r="B7096">
        <v>293</v>
      </c>
      <c r="C7096" t="s">
        <v>17</v>
      </c>
      <c r="D7096">
        <v>9</v>
      </c>
      <c r="E7096">
        <v>23</v>
      </c>
      <c r="F7096" s="1">
        <f>[1]!Data_check[[#This Row],[Distance]]/[1]!Data_check[[#This Row],[FuelLitre]]</f>
        <v>0.77142857142857135</v>
      </c>
      <c r="G7096">
        <v>4.9000000000000004</v>
      </c>
      <c r="H7096" s="1">
        <v>0.5247222222222222</v>
      </c>
      <c r="I7096">
        <v>3.78</v>
      </c>
      <c r="J7096" s="1">
        <v>7.2038115404976173</v>
      </c>
      <c r="K7096">
        <f>IF([1]!Data_check[[#This Row],[AvgSpeed]]&lt;10,1,0)</f>
        <v>1</v>
      </c>
      <c r="L7096" t="s">
        <v>19</v>
      </c>
      <c r="M7096">
        <f>IF([1]!Data_check[[#This Row],[Hill]]="Up",1,0)</f>
        <v>0</v>
      </c>
      <c r="N7096">
        <v>0</v>
      </c>
      <c r="O7096">
        <v>0</v>
      </c>
      <c r="P7096">
        <v>0</v>
      </c>
      <c r="Q7096">
        <v>0</v>
      </c>
    </row>
    <row r="7097" spans="1:17" x14ac:dyDescent="0.35">
      <c r="A7097">
        <v>4636</v>
      </c>
      <c r="B7097">
        <v>2</v>
      </c>
      <c r="C7097" t="s">
        <v>17</v>
      </c>
      <c r="D7097">
        <v>9</v>
      </c>
      <c r="E7097">
        <v>23</v>
      </c>
      <c r="F7097" s="1">
        <f>[1]!Data_check[[#This Row],[Distance]]/[1]!Data_check[[#This Row],[FuelLitre]]</f>
        <v>0.77142857142857091</v>
      </c>
      <c r="G7097">
        <v>26.950000000000017</v>
      </c>
      <c r="H7097" s="1">
        <v>0.59083333333333332</v>
      </c>
      <c r="I7097">
        <v>20.79</v>
      </c>
      <c r="J7097" s="1">
        <v>35.187588152327223</v>
      </c>
      <c r="K7097">
        <f>IF([1]!Data_check[[#This Row],[AvgSpeed]]&lt;10,1,0)</f>
        <v>0</v>
      </c>
      <c r="L7097" t="s">
        <v>19</v>
      </c>
      <c r="M7097">
        <f>IF([1]!Data_check[[#This Row],[Hill]]="Up",1,0)</f>
        <v>0</v>
      </c>
      <c r="N7097">
        <v>0</v>
      </c>
      <c r="O7097">
        <v>0</v>
      </c>
      <c r="P7097">
        <v>0</v>
      </c>
      <c r="Q7097">
        <v>1</v>
      </c>
    </row>
    <row r="7098" spans="1:17" x14ac:dyDescent="0.35">
      <c r="A7098">
        <v>5681</v>
      </c>
      <c r="B7098">
        <v>45</v>
      </c>
      <c r="C7098" t="s">
        <v>22</v>
      </c>
      <c r="D7098">
        <v>1</v>
      </c>
      <c r="E7098">
        <v>4</v>
      </c>
      <c r="F7098" s="1">
        <f>[1]!Data_check[[#This Row],[Distance]]/[1]!Data_check[[#This Row],[FuelLitre]]</f>
        <v>0.77028653985071094</v>
      </c>
      <c r="G7098">
        <v>41.529999999999966</v>
      </c>
      <c r="H7098" s="1">
        <v>1.9783333333333335</v>
      </c>
      <c r="I7098">
        <v>31.99</v>
      </c>
      <c r="J7098" s="1">
        <v>16.170176916596461</v>
      </c>
      <c r="K7098" s="1">
        <f>IF([1]!Data_check[[#This Row],[AvgSpeed]]&lt;10,1,0)</f>
        <v>0</v>
      </c>
      <c r="L7098" t="s">
        <v>19</v>
      </c>
      <c r="M7098">
        <f>IF([1]!Data_check[[#This Row],[Hill]]="Up",1,0)</f>
        <v>0</v>
      </c>
      <c r="N7098">
        <v>0</v>
      </c>
      <c r="O7098">
        <v>0</v>
      </c>
      <c r="P7098">
        <v>0</v>
      </c>
      <c r="Q7098">
        <v>0</v>
      </c>
    </row>
    <row r="7099" spans="1:17" x14ac:dyDescent="0.35">
      <c r="A7099">
        <v>2646</v>
      </c>
      <c r="B7099">
        <v>265</v>
      </c>
      <c r="C7099" t="s">
        <v>20</v>
      </c>
      <c r="D7099">
        <v>1</v>
      </c>
      <c r="E7099">
        <v>7</v>
      </c>
      <c r="F7099" s="1">
        <f>[1]!Data_check[[#This Row],[Distance]]/[1]!Data_check[[#This Row],[FuelLitre]]</f>
        <v>0.76934523809523792</v>
      </c>
      <c r="G7099">
        <v>13.440000000000003</v>
      </c>
      <c r="H7099" s="1">
        <v>0.58583333333333332</v>
      </c>
      <c r="I7099">
        <v>10.34</v>
      </c>
      <c r="J7099" s="1">
        <v>17.650071123755335</v>
      </c>
      <c r="K7099" s="1">
        <f>IF([1]!Data_check[[#This Row],[AvgSpeed]]&lt;10,1,0)</f>
        <v>0</v>
      </c>
      <c r="L7099" t="s">
        <v>19</v>
      </c>
      <c r="M7099">
        <f>IF([1]!Data_check[[#This Row],[Hill]]="Up",1,0)</f>
        <v>0</v>
      </c>
      <c r="N7099">
        <v>0</v>
      </c>
      <c r="O7099">
        <v>0</v>
      </c>
      <c r="P7099">
        <v>0</v>
      </c>
      <c r="Q7099">
        <v>0</v>
      </c>
    </row>
    <row r="7100" spans="1:17" x14ac:dyDescent="0.35">
      <c r="A7100">
        <v>4701</v>
      </c>
      <c r="B7100">
        <v>206</v>
      </c>
      <c r="C7100" t="s">
        <v>17</v>
      </c>
      <c r="D7100">
        <v>9</v>
      </c>
      <c r="E7100">
        <v>23</v>
      </c>
      <c r="F7100" s="1">
        <f>[1]!Data_check[[#This Row],[Distance]]/[1]!Data_check[[#This Row],[FuelLitre]]</f>
        <v>0.76920276665453269</v>
      </c>
      <c r="G7100">
        <v>27.469999999999981</v>
      </c>
      <c r="H7100" s="1">
        <v>0.59638888888888897</v>
      </c>
      <c r="I7100">
        <v>21.13</v>
      </c>
      <c r="J7100" s="1">
        <v>0</v>
      </c>
      <c r="K7100">
        <f>IF([1]!Data_check[[#This Row],[AvgSpeed]]&lt;10,1,0)</f>
        <v>1</v>
      </c>
      <c r="L7100" t="s">
        <v>19</v>
      </c>
      <c r="M7100">
        <f>IF([1]!Data_check[[#This Row],[Hill]]="Up",1,0)</f>
        <v>0</v>
      </c>
      <c r="N7100">
        <v>0</v>
      </c>
      <c r="O7100">
        <v>0</v>
      </c>
      <c r="P7100">
        <v>0</v>
      </c>
      <c r="Q7100">
        <v>35</v>
      </c>
    </row>
    <row r="7101" spans="1:17" x14ac:dyDescent="0.35">
      <c r="A7101">
        <v>3164</v>
      </c>
      <c r="B7101">
        <v>88</v>
      </c>
      <c r="C7101" t="s">
        <v>17</v>
      </c>
      <c r="D7101">
        <v>9</v>
      </c>
      <c r="E7101">
        <v>7</v>
      </c>
      <c r="F7101" s="1">
        <f>[1]!Data_check[[#This Row],[Distance]]/[1]!Data_check[[#This Row],[FuelLitre]]</f>
        <v>0.76851275668948382</v>
      </c>
      <c r="G7101">
        <v>16.069999999999993</v>
      </c>
      <c r="H7101" s="1">
        <v>2.9966666666666666</v>
      </c>
      <c r="I7101">
        <v>12.35</v>
      </c>
      <c r="J7101" s="1">
        <v>0</v>
      </c>
      <c r="K7101">
        <f>IF([1]!Data_check[[#This Row],[AvgSpeed]]&lt;10,1,0)</f>
        <v>1</v>
      </c>
      <c r="L7101" t="s">
        <v>19</v>
      </c>
      <c r="M7101">
        <f>IF([1]!Data_check[[#This Row],[Hill]]="Up",1,0)</f>
        <v>0</v>
      </c>
      <c r="N7101">
        <v>0</v>
      </c>
      <c r="O7101">
        <v>0</v>
      </c>
      <c r="P7101">
        <v>0</v>
      </c>
      <c r="Q7101">
        <v>4</v>
      </c>
    </row>
    <row r="7102" spans="1:17" x14ac:dyDescent="0.35">
      <c r="A7102">
        <v>3099</v>
      </c>
      <c r="B7102">
        <v>198</v>
      </c>
      <c r="C7102" t="s">
        <v>17</v>
      </c>
      <c r="D7102">
        <v>9</v>
      </c>
      <c r="E7102">
        <v>7</v>
      </c>
      <c r="F7102" s="1">
        <f>[1]!Data_check[[#This Row],[Distance]]/[1]!Data_check[[#This Row],[FuelLitre]]</f>
        <v>0.76772151898734209</v>
      </c>
      <c r="G7102">
        <v>15.799999999999994</v>
      </c>
      <c r="H7102" s="1">
        <v>0.53305555555555562</v>
      </c>
      <c r="I7102">
        <v>12.13</v>
      </c>
      <c r="J7102" s="1">
        <v>22.755601875977071</v>
      </c>
      <c r="K7102">
        <f>IF([1]!Data_check[[#This Row],[AvgSpeed]]&lt;10,1,0)</f>
        <v>0</v>
      </c>
      <c r="L7102" t="s">
        <v>18</v>
      </c>
      <c r="M7102">
        <f>IF([1]!Data_check[[#This Row],[Hill]]="Up",1,0)</f>
        <v>1</v>
      </c>
      <c r="N7102">
        <v>0</v>
      </c>
      <c r="O7102">
        <v>0</v>
      </c>
      <c r="P7102">
        <v>0</v>
      </c>
      <c r="Q7102">
        <v>0</v>
      </c>
    </row>
    <row r="7103" spans="1:17" x14ac:dyDescent="0.35">
      <c r="A7103">
        <v>5527</v>
      </c>
      <c r="B7103">
        <v>3</v>
      </c>
      <c r="C7103" t="s">
        <v>17</v>
      </c>
      <c r="D7103">
        <v>9</v>
      </c>
      <c r="E7103">
        <v>23</v>
      </c>
      <c r="F7103" s="1">
        <f>[1]!Data_check[[#This Row],[Distance]]/[1]!Data_check[[#This Row],[FuelLitre]]</f>
        <v>0.76758014477766245</v>
      </c>
      <c r="G7103">
        <v>38.680000000000021</v>
      </c>
      <c r="H7103" s="1">
        <v>0.81</v>
      </c>
      <c r="I7103">
        <v>29.69</v>
      </c>
      <c r="J7103" s="1">
        <v>36.654320987654323</v>
      </c>
      <c r="K7103">
        <f>IF([1]!Data_check[[#This Row],[AvgSpeed]]&lt;10,1,0)</f>
        <v>0</v>
      </c>
      <c r="L7103" t="s">
        <v>19</v>
      </c>
      <c r="M7103">
        <f>IF([1]!Data_check[[#This Row],[Hill]]="Up",1,0)</f>
        <v>0</v>
      </c>
      <c r="N7103">
        <v>0</v>
      </c>
      <c r="O7103">
        <v>0</v>
      </c>
      <c r="P7103">
        <v>0</v>
      </c>
      <c r="Q7103">
        <v>0</v>
      </c>
    </row>
    <row r="7104" spans="1:17" x14ac:dyDescent="0.35">
      <c r="A7104">
        <v>6304</v>
      </c>
      <c r="B7104">
        <v>14</v>
      </c>
      <c r="C7104" t="s">
        <v>17</v>
      </c>
      <c r="D7104">
        <v>9</v>
      </c>
      <c r="E7104">
        <v>3</v>
      </c>
      <c r="F7104" s="1">
        <f>[1]!Data_check[[#This Row],[Distance]]/[1]!Data_check[[#This Row],[FuelLitre]]</f>
        <v>0.76741854636591267</v>
      </c>
      <c r="G7104">
        <v>59.850000000000165</v>
      </c>
      <c r="H7104" s="1">
        <v>3.5047222222222221</v>
      </c>
      <c r="I7104">
        <v>45.93</v>
      </c>
      <c r="J7104" s="1">
        <v>13.10517555678846</v>
      </c>
      <c r="K7104">
        <f>IF([1]!Data_check[[#This Row],[AvgSpeed]]&lt;10,1,0)</f>
        <v>0</v>
      </c>
      <c r="L7104" t="s">
        <v>18</v>
      </c>
      <c r="M7104">
        <f>IF([1]!Data_check[[#This Row],[Hill]]="Up",1,0)</f>
        <v>1</v>
      </c>
      <c r="N7104">
        <v>318</v>
      </c>
      <c r="O7104">
        <v>63</v>
      </c>
      <c r="P7104">
        <v>15</v>
      </c>
      <c r="Q7104">
        <v>318</v>
      </c>
    </row>
    <row r="7105" spans="1:17" x14ac:dyDescent="0.35">
      <c r="A7105">
        <v>3279</v>
      </c>
      <c r="B7105">
        <v>106</v>
      </c>
      <c r="C7105" t="s">
        <v>17</v>
      </c>
      <c r="D7105">
        <v>9</v>
      </c>
      <c r="E7105">
        <v>3</v>
      </c>
      <c r="F7105" s="1">
        <f>[1]!Data_check[[#This Row],[Distance]]/[1]!Data_check[[#This Row],[FuelLitre]]</f>
        <v>0.76720526630760155</v>
      </c>
      <c r="G7105">
        <v>16.709999999999972</v>
      </c>
      <c r="H7105" s="1">
        <v>0.78916666666666668</v>
      </c>
      <c r="I7105">
        <v>12.82</v>
      </c>
      <c r="J7105" s="1">
        <v>16.244984160506863</v>
      </c>
      <c r="K7105">
        <f>IF([1]!Data_check[[#This Row],[AvgSpeed]]&lt;10,1,0)</f>
        <v>0</v>
      </c>
      <c r="L7105" t="s">
        <v>19</v>
      </c>
      <c r="M7105">
        <f>IF([1]!Data_check[[#This Row],[Hill]]="Up",1,0)</f>
        <v>0</v>
      </c>
      <c r="N7105">
        <v>0</v>
      </c>
      <c r="O7105">
        <v>0</v>
      </c>
      <c r="P7105">
        <v>0</v>
      </c>
      <c r="Q7105">
        <v>0</v>
      </c>
    </row>
    <row r="7106" spans="1:17" x14ac:dyDescent="0.35">
      <c r="A7106">
        <v>3278</v>
      </c>
      <c r="B7106">
        <v>106</v>
      </c>
      <c r="C7106" t="s">
        <v>20</v>
      </c>
      <c r="D7106">
        <v>1</v>
      </c>
      <c r="E7106">
        <v>8</v>
      </c>
      <c r="F7106" s="1">
        <f>[1]!Data_check[[#This Row],[Distance]]/[1]!Data_check[[#This Row],[FuelLitre]]</f>
        <v>0.76720526630760155</v>
      </c>
      <c r="G7106">
        <v>16.709999999999972</v>
      </c>
      <c r="H7106" s="1">
        <v>0.78916666666666668</v>
      </c>
      <c r="I7106">
        <v>12.82</v>
      </c>
      <c r="J7106" s="1">
        <v>16.244984160506863</v>
      </c>
      <c r="K7106" s="1">
        <f>IF([1]!Data_check[[#This Row],[AvgSpeed]]&lt;10,1,0)</f>
        <v>0</v>
      </c>
      <c r="L7106" t="s">
        <v>19</v>
      </c>
      <c r="M7106">
        <f>IF([1]!Data_check[[#This Row],[Hill]]="Up",1,0)</f>
        <v>0</v>
      </c>
      <c r="N7106">
        <v>0</v>
      </c>
      <c r="O7106">
        <v>0</v>
      </c>
      <c r="P7106">
        <v>0</v>
      </c>
      <c r="Q7106">
        <v>0</v>
      </c>
    </row>
    <row r="7107" spans="1:17" x14ac:dyDescent="0.35">
      <c r="A7107">
        <v>2208</v>
      </c>
      <c r="B7107">
        <v>134</v>
      </c>
      <c r="C7107" t="s">
        <v>17</v>
      </c>
      <c r="D7107">
        <v>9</v>
      </c>
      <c r="E7107">
        <v>23</v>
      </c>
      <c r="F7107" s="1">
        <f>[1]!Data_check[[#This Row],[Distance]]/[1]!Data_check[[#This Row],[FuelLitre]]</f>
        <v>0.76698194325021529</v>
      </c>
      <c r="G7107">
        <v>11.629999999999995</v>
      </c>
      <c r="H7107" s="1">
        <v>0.52527777777777784</v>
      </c>
      <c r="I7107">
        <v>8.92</v>
      </c>
      <c r="J7107" s="1">
        <v>16.981491274457955</v>
      </c>
      <c r="K7107">
        <f>IF([1]!Data_check[[#This Row],[AvgSpeed]]&lt;10,1,0)</f>
        <v>0</v>
      </c>
      <c r="L7107" t="s">
        <v>19</v>
      </c>
      <c r="M7107">
        <f>IF([1]!Data_check[[#This Row],[Hill]]="Up",1,0)</f>
        <v>0</v>
      </c>
      <c r="N7107">
        <v>0</v>
      </c>
      <c r="O7107">
        <v>0</v>
      </c>
      <c r="P7107">
        <v>1</v>
      </c>
      <c r="Q7107">
        <v>1</v>
      </c>
    </row>
    <row r="7108" spans="1:17" x14ac:dyDescent="0.35">
      <c r="A7108">
        <v>5542</v>
      </c>
      <c r="B7108">
        <v>421</v>
      </c>
      <c r="C7108" t="s">
        <v>17</v>
      </c>
      <c r="D7108">
        <v>9</v>
      </c>
      <c r="E7108">
        <v>23</v>
      </c>
      <c r="F7108" s="1">
        <f>[1]!Data_check[[#This Row],[Distance]]/[1]!Data_check[[#This Row],[FuelLitre]]</f>
        <v>0.76641771825907812</v>
      </c>
      <c r="G7108">
        <v>38.83</v>
      </c>
      <c r="H7108" s="1">
        <v>1.0719444444444444</v>
      </c>
      <c r="I7108">
        <v>29.76</v>
      </c>
      <c r="J7108" s="1">
        <v>27.762632806426538</v>
      </c>
      <c r="K7108">
        <f>IF([1]!Data_check[[#This Row],[AvgSpeed]]&lt;10,1,0)</f>
        <v>0</v>
      </c>
      <c r="L7108" t="s">
        <v>19</v>
      </c>
      <c r="M7108">
        <f>IF([1]!Data_check[[#This Row],[Hill]]="Up",1,0)</f>
        <v>0</v>
      </c>
      <c r="N7108">
        <v>0</v>
      </c>
      <c r="O7108">
        <v>0</v>
      </c>
      <c r="P7108">
        <v>0</v>
      </c>
      <c r="Q7108">
        <v>0</v>
      </c>
    </row>
    <row r="7109" spans="1:17" x14ac:dyDescent="0.35">
      <c r="A7109">
        <v>2077</v>
      </c>
      <c r="B7109">
        <v>442</v>
      </c>
      <c r="C7109" t="s">
        <v>17</v>
      </c>
      <c r="D7109">
        <v>9</v>
      </c>
      <c r="E7109">
        <v>23</v>
      </c>
      <c r="F7109" s="1">
        <f>[1]!Data_check[[#This Row],[Distance]]/[1]!Data_check[[#This Row],[FuelLitre]]</f>
        <v>0.76570915619389601</v>
      </c>
      <c r="G7109">
        <v>11.139999999999997</v>
      </c>
      <c r="H7109" s="1">
        <v>0.28611111111111109</v>
      </c>
      <c r="I7109">
        <v>8.5299999999999994</v>
      </c>
      <c r="J7109" s="1">
        <v>29.813592233009707</v>
      </c>
      <c r="K7109">
        <f>IF([1]!Data_check[[#This Row],[AvgSpeed]]&lt;10,1,0)</f>
        <v>0</v>
      </c>
      <c r="L7109" t="s">
        <v>19</v>
      </c>
      <c r="M7109">
        <f>IF([1]!Data_check[[#This Row],[Hill]]="Up",1,0)</f>
        <v>0</v>
      </c>
      <c r="N7109">
        <v>0</v>
      </c>
      <c r="O7109">
        <v>0</v>
      </c>
      <c r="P7109">
        <v>0</v>
      </c>
      <c r="Q7109">
        <v>0</v>
      </c>
    </row>
    <row r="7110" spans="1:17" x14ac:dyDescent="0.35">
      <c r="A7110">
        <v>5623</v>
      </c>
      <c r="B7110">
        <v>272</v>
      </c>
      <c r="C7110" t="s">
        <v>17</v>
      </c>
      <c r="D7110">
        <v>9</v>
      </c>
      <c r="E7110">
        <v>23</v>
      </c>
      <c r="F7110" s="1">
        <f>[1]!Data_check[[#This Row],[Distance]]/[1]!Data_check[[#This Row],[FuelLitre]]</f>
        <v>0.76461843409316177</v>
      </c>
      <c r="G7110">
        <v>40.359999999999985</v>
      </c>
      <c r="H7110" s="1">
        <v>1.1975</v>
      </c>
      <c r="I7110">
        <v>30.86</v>
      </c>
      <c r="J7110" s="1">
        <v>25.77035490605428</v>
      </c>
      <c r="K7110">
        <f>IF([1]!Data_check[[#This Row],[AvgSpeed]]&lt;10,1,0)</f>
        <v>0</v>
      </c>
      <c r="L7110" t="s">
        <v>19</v>
      </c>
      <c r="M7110">
        <f>IF([1]!Data_check[[#This Row],[Hill]]="Up",1,0)</f>
        <v>0</v>
      </c>
      <c r="N7110">
        <v>0</v>
      </c>
      <c r="O7110">
        <v>0</v>
      </c>
      <c r="P7110">
        <v>0</v>
      </c>
      <c r="Q7110">
        <v>0</v>
      </c>
    </row>
    <row r="7111" spans="1:17" x14ac:dyDescent="0.35">
      <c r="A7111">
        <v>4968</v>
      </c>
      <c r="B7111">
        <v>115</v>
      </c>
      <c r="C7111" t="s">
        <v>17</v>
      </c>
      <c r="D7111">
        <v>9</v>
      </c>
      <c r="E7111">
        <v>7</v>
      </c>
      <c r="F7111" s="1">
        <f>[1]!Data_check[[#This Row],[Distance]]/[1]!Data_check[[#This Row],[FuelLitre]]</f>
        <v>0.76354679802955627</v>
      </c>
      <c r="G7111">
        <v>30.450000000000014</v>
      </c>
      <c r="H7111" s="1">
        <v>1.6466666666666665</v>
      </c>
      <c r="I7111">
        <v>23.25</v>
      </c>
      <c r="J7111" s="1">
        <v>14.119433198380568</v>
      </c>
      <c r="K7111">
        <f>IF([1]!Data_check[[#This Row],[AvgSpeed]]&lt;10,1,0)</f>
        <v>0</v>
      </c>
      <c r="L7111" t="s">
        <v>18</v>
      </c>
      <c r="M7111">
        <f>IF([1]!Data_check[[#This Row],[Hill]]="Up",1,0)</f>
        <v>1</v>
      </c>
      <c r="N7111">
        <v>0</v>
      </c>
      <c r="O7111">
        <v>0</v>
      </c>
      <c r="P7111">
        <v>0</v>
      </c>
      <c r="Q7111">
        <v>0</v>
      </c>
    </row>
    <row r="7112" spans="1:17" x14ac:dyDescent="0.35">
      <c r="A7112">
        <v>6988</v>
      </c>
      <c r="B7112">
        <v>37</v>
      </c>
      <c r="C7112" t="s">
        <v>17</v>
      </c>
      <c r="D7112">
        <v>9</v>
      </c>
      <c r="E7112">
        <v>15</v>
      </c>
      <c r="F7112" s="1">
        <f>[1]!Data_check[[#This Row],[Distance]]/[1]!Data_check[[#This Row],[FuelLitre]]</f>
        <v>0.76341822774152768</v>
      </c>
      <c r="G7112">
        <v>95.020000000000067</v>
      </c>
      <c r="H7112" s="1">
        <v>2.088888888888889</v>
      </c>
      <c r="I7112">
        <v>72.540000000000006</v>
      </c>
      <c r="J7112" s="1">
        <v>34.72659574468085</v>
      </c>
      <c r="K7112">
        <f>IF([1]!Data_check[[#This Row],[AvgSpeed]]&lt;10,1,0)</f>
        <v>0</v>
      </c>
      <c r="L7112" t="s">
        <v>18</v>
      </c>
      <c r="M7112">
        <f>IF([1]!Data_check[[#This Row],[Hill]]="Up",1,0)</f>
        <v>1</v>
      </c>
      <c r="N7112">
        <v>0</v>
      </c>
      <c r="O7112">
        <v>0</v>
      </c>
      <c r="P7112">
        <v>0</v>
      </c>
      <c r="Q7112">
        <v>453</v>
      </c>
    </row>
    <row r="7113" spans="1:17" x14ac:dyDescent="0.35">
      <c r="A7113">
        <v>6675</v>
      </c>
      <c r="B7113">
        <v>160</v>
      </c>
      <c r="C7113" t="s">
        <v>17</v>
      </c>
      <c r="D7113">
        <v>9</v>
      </c>
      <c r="E7113">
        <v>9</v>
      </c>
      <c r="F7113" s="1">
        <f>[1]!Data_check[[#This Row],[Distance]]/[1]!Data_check[[#This Row],[FuelLitre]]</f>
        <v>0.76258047562738129</v>
      </c>
      <c r="G7113">
        <v>76.110000000000014</v>
      </c>
      <c r="H7113" s="1">
        <v>2.081944</v>
      </c>
      <c r="I7113">
        <v>58.04</v>
      </c>
      <c r="J7113" s="1">
        <v>27.877791141356347</v>
      </c>
      <c r="K7113">
        <f>IF([1]!Data_check[[#This Row],[AvgSpeed]]&lt;10,1,0)</f>
        <v>0</v>
      </c>
      <c r="L7113" t="s">
        <v>19</v>
      </c>
      <c r="M7113">
        <f>IF([1]!Data_check[[#This Row],[Hill]]="Up",1,0)</f>
        <v>0</v>
      </c>
      <c r="N7113">
        <v>0</v>
      </c>
      <c r="O7113">
        <v>0</v>
      </c>
      <c r="P7113">
        <v>0</v>
      </c>
      <c r="Q7113">
        <v>0</v>
      </c>
    </row>
    <row r="7114" spans="1:17" x14ac:dyDescent="0.35">
      <c r="A7114">
        <v>5642</v>
      </c>
      <c r="B7114">
        <v>161</v>
      </c>
      <c r="C7114" t="s">
        <v>17</v>
      </c>
      <c r="D7114">
        <v>9</v>
      </c>
      <c r="E7114">
        <v>23</v>
      </c>
      <c r="F7114" s="1">
        <f>[1]!Data_check[[#This Row],[Distance]]/[1]!Data_check[[#This Row],[FuelLitre]]</f>
        <v>0.76243229935992174</v>
      </c>
      <c r="G7114">
        <v>40.619999999999969</v>
      </c>
      <c r="H7114" s="1">
        <v>0.96166666666666667</v>
      </c>
      <c r="I7114">
        <v>30.97</v>
      </c>
      <c r="J7114" s="1">
        <v>32.204506065857885</v>
      </c>
      <c r="K7114">
        <f>IF([1]!Data_check[[#This Row],[AvgSpeed]]&lt;10,1,0)</f>
        <v>0</v>
      </c>
      <c r="L7114" t="s">
        <v>19</v>
      </c>
      <c r="M7114">
        <f>IF([1]!Data_check[[#This Row],[Hill]]="Up",1,0)</f>
        <v>0</v>
      </c>
      <c r="N7114">
        <v>0</v>
      </c>
      <c r="O7114">
        <v>0</v>
      </c>
      <c r="P7114">
        <v>0</v>
      </c>
      <c r="Q7114">
        <v>0</v>
      </c>
    </row>
    <row r="7115" spans="1:17" x14ac:dyDescent="0.35">
      <c r="A7115">
        <v>2891</v>
      </c>
      <c r="B7115">
        <v>429</v>
      </c>
      <c r="C7115" t="s">
        <v>17</v>
      </c>
      <c r="D7115">
        <v>9</v>
      </c>
      <c r="E7115">
        <v>0</v>
      </c>
      <c r="F7115" s="1">
        <f>[1]!Data_check[[#This Row],[Distance]]/[1]!Data_check[[#This Row],[FuelLitre]]</f>
        <v>0.76171079429735222</v>
      </c>
      <c r="G7115">
        <v>14.730000000000002</v>
      </c>
      <c r="H7115" s="1">
        <v>0.6119444444444444</v>
      </c>
      <c r="I7115">
        <v>11.22</v>
      </c>
      <c r="J7115" s="1">
        <v>18.334997730367682</v>
      </c>
      <c r="K7115">
        <f>IF([1]!Data_check[[#This Row],[AvgSpeed]]&lt;10,1,0)</f>
        <v>0</v>
      </c>
      <c r="L7115" t="s">
        <v>19</v>
      </c>
      <c r="M7115">
        <f>IF([1]!Data_check[[#This Row],[Hill]]="Up",1,0)</f>
        <v>0</v>
      </c>
      <c r="N7115">
        <v>0</v>
      </c>
      <c r="O7115">
        <v>0</v>
      </c>
      <c r="P7115">
        <v>0</v>
      </c>
      <c r="Q7115">
        <v>0</v>
      </c>
    </row>
    <row r="7116" spans="1:17" x14ac:dyDescent="0.35">
      <c r="A7116">
        <v>668</v>
      </c>
      <c r="B7116">
        <v>70</v>
      </c>
      <c r="C7116" t="s">
        <v>17</v>
      </c>
      <c r="D7116">
        <v>9</v>
      </c>
      <c r="E7116">
        <v>0</v>
      </c>
      <c r="F7116" s="1">
        <f>[1]!Data_check[[#This Row],[Distance]]/[1]!Data_check[[#This Row],[FuelLitre]]</f>
        <v>0.76018808777429359</v>
      </c>
      <c r="G7116">
        <v>6.3800000000000088</v>
      </c>
      <c r="H7116" s="1">
        <v>1.161111111111111</v>
      </c>
      <c r="I7116">
        <v>4.8499999999999996</v>
      </c>
      <c r="J7116" s="1">
        <v>0</v>
      </c>
      <c r="K7116">
        <f>IF([1]!Data_check[[#This Row],[AvgSpeed]]&lt;10,1,0)</f>
        <v>1</v>
      </c>
      <c r="L7116" t="s">
        <v>19</v>
      </c>
      <c r="M7116">
        <f>IF([1]!Data_check[[#This Row],[Hill]]="Up",1,0)</f>
        <v>0</v>
      </c>
      <c r="N7116">
        <v>0</v>
      </c>
      <c r="O7116">
        <v>0</v>
      </c>
      <c r="P7116">
        <v>0</v>
      </c>
      <c r="Q7116">
        <v>4</v>
      </c>
    </row>
    <row r="7117" spans="1:17" x14ac:dyDescent="0.35">
      <c r="A7117">
        <v>6895</v>
      </c>
      <c r="B7117">
        <v>293</v>
      </c>
      <c r="C7117" t="s">
        <v>17</v>
      </c>
      <c r="D7117">
        <v>9</v>
      </c>
      <c r="E7117">
        <v>23</v>
      </c>
      <c r="F7117" s="1">
        <f>[1]!Data_check[[#This Row],[Distance]]/[1]!Data_check[[#This Row],[FuelLitre]]</f>
        <v>0.76015801354401746</v>
      </c>
      <c r="G7117">
        <v>88.600000000000065</v>
      </c>
      <c r="H7117" s="1">
        <v>1.4913888888888889</v>
      </c>
      <c r="I7117">
        <v>67.349999999999994</v>
      </c>
      <c r="J7117" s="1">
        <v>45.159247532128887</v>
      </c>
      <c r="K7117">
        <f>IF([1]!Data_check[[#This Row],[AvgSpeed]]&lt;10,1,0)</f>
        <v>0</v>
      </c>
      <c r="L7117" t="s">
        <v>19</v>
      </c>
      <c r="M7117">
        <f>IF([1]!Data_check[[#This Row],[Hill]]="Up",1,0)</f>
        <v>0</v>
      </c>
      <c r="N7117">
        <v>0</v>
      </c>
      <c r="O7117">
        <v>0</v>
      </c>
      <c r="P7117">
        <v>3</v>
      </c>
      <c r="Q7117">
        <v>0</v>
      </c>
    </row>
    <row r="7118" spans="1:17" x14ac:dyDescent="0.35">
      <c r="A7118">
        <v>5302</v>
      </c>
      <c r="B7118">
        <v>12</v>
      </c>
      <c r="C7118" t="s">
        <v>17</v>
      </c>
      <c r="D7118">
        <v>9</v>
      </c>
      <c r="E7118">
        <v>23</v>
      </c>
      <c r="F7118" s="1">
        <f>[1]!Data_check[[#This Row],[Distance]]/[1]!Data_check[[#This Row],[FuelLitre]]</f>
        <v>0.75986277873070307</v>
      </c>
      <c r="G7118">
        <v>34.980000000000004</v>
      </c>
      <c r="H7118" s="1">
        <v>0.76277777777777778</v>
      </c>
      <c r="I7118">
        <v>26.58</v>
      </c>
      <c r="J7118" s="1">
        <v>34.84632192279679</v>
      </c>
      <c r="K7118">
        <f>IF([1]!Data_check[[#This Row],[AvgSpeed]]&lt;10,1,0)</f>
        <v>0</v>
      </c>
      <c r="L7118" t="s">
        <v>19</v>
      </c>
      <c r="M7118">
        <f>IF([1]!Data_check[[#This Row],[Hill]]="Up",1,0)</f>
        <v>0</v>
      </c>
      <c r="N7118">
        <v>0</v>
      </c>
      <c r="O7118">
        <v>0</v>
      </c>
      <c r="P7118">
        <v>0</v>
      </c>
      <c r="Q7118">
        <v>0</v>
      </c>
    </row>
    <row r="7119" spans="1:17" x14ac:dyDescent="0.35">
      <c r="A7119">
        <v>2310</v>
      </c>
      <c r="B7119">
        <v>13</v>
      </c>
      <c r="C7119" t="s">
        <v>17</v>
      </c>
      <c r="D7119">
        <v>9</v>
      </c>
      <c r="E7119">
        <v>3</v>
      </c>
      <c r="F7119" s="1">
        <f>[1]!Data_check[[#This Row],[Distance]]/[1]!Data_check[[#This Row],[FuelLitre]]</f>
        <v>0.75976724854530442</v>
      </c>
      <c r="G7119">
        <v>12.029999999999985</v>
      </c>
      <c r="H7119" s="1">
        <v>1.3519444444444444</v>
      </c>
      <c r="I7119">
        <v>9.14</v>
      </c>
      <c r="J7119" s="1">
        <v>6.7606328333675778</v>
      </c>
      <c r="K7119">
        <f>IF([1]!Data_check[[#This Row],[AvgSpeed]]&lt;10,1,0)</f>
        <v>1</v>
      </c>
      <c r="L7119" t="s">
        <v>19</v>
      </c>
      <c r="M7119">
        <f>IF([1]!Data_check[[#This Row],[Hill]]="Up",1,0)</f>
        <v>0</v>
      </c>
      <c r="N7119">
        <v>0</v>
      </c>
      <c r="O7119">
        <v>0</v>
      </c>
      <c r="P7119">
        <v>0</v>
      </c>
      <c r="Q7119">
        <v>0</v>
      </c>
    </row>
    <row r="7120" spans="1:17" x14ac:dyDescent="0.35">
      <c r="A7120">
        <v>2256</v>
      </c>
      <c r="B7120">
        <v>534</v>
      </c>
      <c r="C7120" t="s">
        <v>20</v>
      </c>
      <c r="D7120">
        <v>1</v>
      </c>
      <c r="E7120">
        <v>5</v>
      </c>
      <c r="F7120" s="1">
        <f>[1]!Data_check[[#This Row],[Distance]]/[1]!Data_check[[#This Row],[FuelLitre]]</f>
        <v>0.75976230899830222</v>
      </c>
      <c r="G7120">
        <v>11.78</v>
      </c>
      <c r="H7120" s="1">
        <v>0.45750000000000002</v>
      </c>
      <c r="I7120">
        <v>8.9499999999999993</v>
      </c>
      <c r="J7120" s="1">
        <v>0</v>
      </c>
      <c r="K7120" s="1">
        <f>IF([1]!Data_check[[#This Row],[AvgSpeed]]&lt;10,1,0)</f>
        <v>1</v>
      </c>
      <c r="L7120" t="s">
        <v>18</v>
      </c>
      <c r="M7120">
        <f>IF([1]!Data_check[[#This Row],[Hill]]="Up",1,0)</f>
        <v>1</v>
      </c>
      <c r="N7120">
        <v>0</v>
      </c>
      <c r="O7120">
        <v>0</v>
      </c>
      <c r="P7120">
        <v>0</v>
      </c>
      <c r="Q7120">
        <v>20</v>
      </c>
    </row>
    <row r="7121" spans="1:17" x14ac:dyDescent="0.35">
      <c r="A7121">
        <v>7766</v>
      </c>
      <c r="B7121">
        <v>1</v>
      </c>
      <c r="C7121" t="s">
        <v>24</v>
      </c>
      <c r="D7121">
        <v>1</v>
      </c>
      <c r="E7121">
        <v>4</v>
      </c>
      <c r="F7121" s="1">
        <f>[1]!Data_check[[#This Row],[Distance]]/[1]!Data_check[[#This Row],[FuelLitre]]</f>
        <v>0.75967249034192419</v>
      </c>
      <c r="G7121">
        <v>173.43000000000012</v>
      </c>
      <c r="H7121" s="1">
        <v>8.5244444444444447</v>
      </c>
      <c r="I7121">
        <v>131.75</v>
      </c>
      <c r="J7121" s="1">
        <v>15.455552659019812</v>
      </c>
      <c r="K7121" s="1">
        <f>IF([1]!Data_check[[#This Row],[AvgSpeed]]&lt;10,1,0)</f>
        <v>0</v>
      </c>
      <c r="L7121" t="s">
        <v>19</v>
      </c>
      <c r="M7121">
        <f>IF([1]!Data_check[[#This Row],[Hill]]="Up",1,0)</f>
        <v>0</v>
      </c>
      <c r="N7121">
        <v>0</v>
      </c>
      <c r="O7121">
        <v>0</v>
      </c>
      <c r="P7121">
        <v>1</v>
      </c>
      <c r="Q7121">
        <v>0</v>
      </c>
    </row>
    <row r="7122" spans="1:17" x14ac:dyDescent="0.35">
      <c r="A7122">
        <v>1485</v>
      </c>
      <c r="B7122">
        <v>310</v>
      </c>
      <c r="C7122" t="s">
        <v>20</v>
      </c>
      <c r="D7122">
        <v>1</v>
      </c>
      <c r="E7122">
        <v>7</v>
      </c>
      <c r="F7122" s="1">
        <f>[1]!Data_check[[#This Row],[Distance]]/[1]!Data_check[[#This Row],[FuelLitre]]</f>
        <v>0.75919732441471588</v>
      </c>
      <c r="G7122">
        <v>8.9699999999999971</v>
      </c>
      <c r="H7122" s="1">
        <v>0.29222222222222222</v>
      </c>
      <c r="I7122">
        <v>6.81</v>
      </c>
      <c r="J7122" s="1">
        <v>23.304182509505704</v>
      </c>
      <c r="K7122" s="1">
        <f>IF([1]!Data_check[[#This Row],[AvgSpeed]]&lt;10,1,0)</f>
        <v>0</v>
      </c>
      <c r="L7122" t="s">
        <v>19</v>
      </c>
      <c r="M7122">
        <f>IF([1]!Data_check[[#This Row],[Hill]]="Up",1,0)</f>
        <v>0</v>
      </c>
      <c r="N7122">
        <v>0</v>
      </c>
      <c r="O7122">
        <v>0</v>
      </c>
      <c r="P7122">
        <v>0</v>
      </c>
      <c r="Q7122">
        <v>0</v>
      </c>
    </row>
    <row r="7123" spans="1:17" x14ac:dyDescent="0.35">
      <c r="A7123">
        <v>5998</v>
      </c>
      <c r="B7123">
        <v>160</v>
      </c>
      <c r="C7123" t="s">
        <v>17</v>
      </c>
      <c r="D7123">
        <v>9</v>
      </c>
      <c r="E7123">
        <v>7</v>
      </c>
      <c r="F7123" s="1">
        <f>[1]!Data_check[[#This Row],[Distance]]/[1]!Data_check[[#This Row],[FuelLitre]]</f>
        <v>0.75914756735022126</v>
      </c>
      <c r="G7123">
        <v>49.739999999999988</v>
      </c>
      <c r="H7123" s="1">
        <v>1.0663888888888888</v>
      </c>
      <c r="I7123">
        <v>37.76</v>
      </c>
      <c r="J7123" s="1">
        <v>0</v>
      </c>
      <c r="K7123">
        <f>IF([1]!Data_check[[#This Row],[AvgSpeed]]&lt;10,1,0)</f>
        <v>1</v>
      </c>
      <c r="L7123" t="s">
        <v>19</v>
      </c>
      <c r="M7123">
        <f>IF([1]!Data_check[[#This Row],[Hill]]="Up",1,0)</f>
        <v>0</v>
      </c>
      <c r="N7123">
        <v>0</v>
      </c>
      <c r="O7123">
        <v>0</v>
      </c>
      <c r="P7123">
        <v>0</v>
      </c>
      <c r="Q7123">
        <v>35</v>
      </c>
    </row>
    <row r="7124" spans="1:17" x14ac:dyDescent="0.35">
      <c r="A7124">
        <v>6975</v>
      </c>
      <c r="B7124">
        <v>15</v>
      </c>
      <c r="C7124" t="s">
        <v>17</v>
      </c>
      <c r="D7124">
        <v>9</v>
      </c>
      <c r="E7124">
        <v>7</v>
      </c>
      <c r="F7124" s="1">
        <f>[1]!Data_check[[#This Row],[Distance]]/[1]!Data_check[[#This Row],[FuelLitre]]</f>
        <v>0.75893430344532442</v>
      </c>
      <c r="G7124">
        <v>93.45999999999998</v>
      </c>
      <c r="H7124" s="1">
        <v>2.9891666666666667</v>
      </c>
      <c r="I7124">
        <v>70.930000000000007</v>
      </c>
      <c r="J7124" s="1">
        <v>23.729021466406468</v>
      </c>
      <c r="K7124">
        <f>IF([1]!Data_check[[#This Row],[AvgSpeed]]&lt;10,1,0)</f>
        <v>0</v>
      </c>
      <c r="L7124" t="s">
        <v>19</v>
      </c>
      <c r="M7124">
        <f>IF([1]!Data_check[[#This Row],[Hill]]="Up",1,0)</f>
        <v>0</v>
      </c>
      <c r="N7124">
        <v>0</v>
      </c>
      <c r="O7124">
        <v>0</v>
      </c>
      <c r="P7124">
        <v>1</v>
      </c>
      <c r="Q7124">
        <v>0</v>
      </c>
    </row>
    <row r="7125" spans="1:17" x14ac:dyDescent="0.35">
      <c r="A7125">
        <v>5613</v>
      </c>
      <c r="B7125">
        <v>302</v>
      </c>
      <c r="C7125" t="s">
        <v>17</v>
      </c>
      <c r="D7125">
        <v>9</v>
      </c>
      <c r="E7125">
        <v>23</v>
      </c>
      <c r="F7125" s="1">
        <f>[1]!Data_check[[#This Row],[Distance]]/[1]!Data_check[[#This Row],[FuelLitre]]</f>
        <v>0.75880149812734099</v>
      </c>
      <c r="G7125">
        <v>40.04999999999999</v>
      </c>
      <c r="H7125" s="1">
        <v>0.91305555555555562</v>
      </c>
      <c r="I7125">
        <v>30.39</v>
      </c>
      <c r="J7125" s="1">
        <v>33.283845451779733</v>
      </c>
      <c r="K7125">
        <f>IF([1]!Data_check[[#This Row],[AvgSpeed]]&lt;10,1,0)</f>
        <v>0</v>
      </c>
      <c r="L7125" t="s">
        <v>19</v>
      </c>
      <c r="M7125">
        <f>IF([1]!Data_check[[#This Row],[Hill]]="Up",1,0)</f>
        <v>0</v>
      </c>
      <c r="N7125">
        <v>0</v>
      </c>
      <c r="O7125">
        <v>0</v>
      </c>
      <c r="P7125">
        <v>0</v>
      </c>
      <c r="Q7125">
        <v>0</v>
      </c>
    </row>
    <row r="7126" spans="1:17" x14ac:dyDescent="0.35">
      <c r="A7126">
        <v>4362</v>
      </c>
      <c r="B7126">
        <v>13</v>
      </c>
      <c r="C7126" t="s">
        <v>23</v>
      </c>
      <c r="D7126">
        <v>1</v>
      </c>
      <c r="E7126">
        <v>6</v>
      </c>
      <c r="F7126" s="1">
        <f>[1]!Data_check[[#This Row],[Distance]]/[1]!Data_check[[#This Row],[FuelLitre]]</f>
        <v>0.75817805383022907</v>
      </c>
      <c r="G7126">
        <v>24.149999999999956</v>
      </c>
      <c r="H7126" s="1">
        <v>5.0458333333333334</v>
      </c>
      <c r="I7126">
        <v>18.309999999999999</v>
      </c>
      <c r="J7126" s="1">
        <v>3.628736581337737</v>
      </c>
      <c r="K7126" s="1">
        <f>IF([1]!Data_check[[#This Row],[AvgSpeed]]&lt;10,1,0)</f>
        <v>1</v>
      </c>
      <c r="L7126" t="s">
        <v>19</v>
      </c>
      <c r="M7126">
        <f>IF([1]!Data_check[[#This Row],[Hill]]="Up",1,0)</f>
        <v>0</v>
      </c>
      <c r="N7126">
        <v>0</v>
      </c>
      <c r="O7126">
        <v>0</v>
      </c>
      <c r="P7126">
        <v>0</v>
      </c>
      <c r="Q7126">
        <v>0</v>
      </c>
    </row>
    <row r="7127" spans="1:17" x14ac:dyDescent="0.35">
      <c r="A7127">
        <v>1080</v>
      </c>
      <c r="B7127">
        <v>148</v>
      </c>
      <c r="C7127" t="s">
        <v>17</v>
      </c>
      <c r="D7127">
        <v>9</v>
      </c>
      <c r="E7127">
        <v>15</v>
      </c>
      <c r="F7127" s="1">
        <f>[1]!Data_check[[#This Row],[Distance]]/[1]!Data_check[[#This Row],[FuelLitre]]</f>
        <v>0.75745784695201079</v>
      </c>
      <c r="G7127">
        <v>7.7099999999999955</v>
      </c>
      <c r="H7127" s="1">
        <v>0.61888888888888893</v>
      </c>
      <c r="I7127">
        <v>5.84</v>
      </c>
      <c r="J7127" s="1">
        <v>9.4362657091561921</v>
      </c>
      <c r="K7127">
        <f>IF([1]!Data_check[[#This Row],[AvgSpeed]]&lt;10,1,0)</f>
        <v>1</v>
      </c>
      <c r="L7127" t="s">
        <v>19</v>
      </c>
      <c r="M7127">
        <f>IF([1]!Data_check[[#This Row],[Hill]]="Up",1,0)</f>
        <v>0</v>
      </c>
      <c r="N7127">
        <v>0</v>
      </c>
      <c r="O7127">
        <v>0</v>
      </c>
      <c r="P7127">
        <v>0</v>
      </c>
      <c r="Q7127">
        <v>0</v>
      </c>
    </row>
    <row r="7128" spans="1:17" x14ac:dyDescent="0.35">
      <c r="A7128">
        <v>7512</v>
      </c>
      <c r="B7128">
        <v>29</v>
      </c>
      <c r="C7128" t="s">
        <v>23</v>
      </c>
      <c r="D7128">
        <v>1</v>
      </c>
      <c r="E7128">
        <v>6</v>
      </c>
      <c r="F7128" s="1">
        <f>[1]!Data_check[[#This Row],[Distance]]/[1]!Data_check[[#This Row],[FuelLitre]]</f>
        <v>0.75677634439774011</v>
      </c>
      <c r="G7128">
        <v>137.97999999999976</v>
      </c>
      <c r="H7128" s="1">
        <v>8.8952777777777783</v>
      </c>
      <c r="I7128">
        <v>104.42</v>
      </c>
      <c r="J7128" s="1">
        <v>11.738812728351498</v>
      </c>
      <c r="K7128" s="1">
        <f>IF([1]!Data_check[[#This Row],[AvgSpeed]]&lt;10,1,0)</f>
        <v>0</v>
      </c>
      <c r="L7128" t="s">
        <v>19</v>
      </c>
      <c r="M7128">
        <f>IF([1]!Data_check[[#This Row],[Hill]]="Up",1,0)</f>
        <v>0</v>
      </c>
      <c r="N7128">
        <v>0</v>
      </c>
      <c r="O7128">
        <v>0</v>
      </c>
      <c r="P7128">
        <v>0</v>
      </c>
      <c r="Q7128">
        <v>0</v>
      </c>
    </row>
    <row r="7129" spans="1:17" x14ac:dyDescent="0.35">
      <c r="A7129">
        <v>3472</v>
      </c>
      <c r="B7129">
        <v>90</v>
      </c>
      <c r="C7129" t="s">
        <v>17</v>
      </c>
      <c r="D7129">
        <v>9</v>
      </c>
      <c r="E7129">
        <v>7</v>
      </c>
      <c r="F7129" s="1">
        <f>[1]!Data_check[[#This Row],[Distance]]/[1]!Data_check[[#This Row],[FuelLitre]]</f>
        <v>0.75633089476646087</v>
      </c>
      <c r="G7129">
        <v>17.769999999999985</v>
      </c>
      <c r="H7129" s="1">
        <v>0.48805555555555558</v>
      </c>
      <c r="I7129">
        <v>13.44</v>
      </c>
      <c r="J7129" s="1">
        <v>27.537848605577686</v>
      </c>
      <c r="K7129">
        <f>IF([1]!Data_check[[#This Row],[AvgSpeed]]&lt;10,1,0)</f>
        <v>0</v>
      </c>
      <c r="L7129" t="s">
        <v>18</v>
      </c>
      <c r="M7129">
        <f>IF([1]!Data_check[[#This Row],[Hill]]="Up",1,0)</f>
        <v>1</v>
      </c>
      <c r="N7129">
        <v>0</v>
      </c>
      <c r="O7129">
        <v>0</v>
      </c>
      <c r="P7129">
        <v>0</v>
      </c>
      <c r="Q7129">
        <v>0</v>
      </c>
    </row>
    <row r="7130" spans="1:17" x14ac:dyDescent="0.35">
      <c r="A7130">
        <v>1537</v>
      </c>
      <c r="B7130">
        <v>204</v>
      </c>
      <c r="C7130" t="s">
        <v>20</v>
      </c>
      <c r="D7130">
        <v>1</v>
      </c>
      <c r="E7130">
        <v>5</v>
      </c>
      <c r="F7130" s="1">
        <f>[1]!Data_check[[#This Row],[Distance]]/[1]!Data_check[[#This Row],[FuelLitre]]</f>
        <v>0.75575027382256099</v>
      </c>
      <c r="G7130">
        <v>9.1300000000000239</v>
      </c>
      <c r="H7130" s="1">
        <v>0.31472222222222224</v>
      </c>
      <c r="I7130">
        <v>6.9</v>
      </c>
      <c r="J7130" s="1">
        <v>0</v>
      </c>
      <c r="K7130" s="1">
        <f>IF([1]!Data_check[[#This Row],[AvgSpeed]]&lt;10,1,0)</f>
        <v>1</v>
      </c>
      <c r="L7130" t="s">
        <v>19</v>
      </c>
      <c r="M7130">
        <f>IF([1]!Data_check[[#This Row],[Hill]]="Up",1,0)</f>
        <v>0</v>
      </c>
      <c r="N7130">
        <v>0</v>
      </c>
      <c r="O7130">
        <v>0</v>
      </c>
      <c r="P7130">
        <v>0</v>
      </c>
      <c r="Q7130">
        <v>22</v>
      </c>
    </row>
    <row r="7131" spans="1:17" x14ac:dyDescent="0.35">
      <c r="A7131">
        <v>1517</v>
      </c>
      <c r="B7131">
        <v>49</v>
      </c>
      <c r="C7131" t="s">
        <v>20</v>
      </c>
      <c r="D7131">
        <v>1</v>
      </c>
      <c r="E7131">
        <v>7</v>
      </c>
      <c r="F7131" s="1">
        <f>[1]!Data_check[[#This Row],[Distance]]/[1]!Data_check[[#This Row],[FuelLitre]]</f>
        <v>0.75523704520396906</v>
      </c>
      <c r="G7131">
        <v>9.07</v>
      </c>
      <c r="H7131" s="1">
        <v>0.34249999999999997</v>
      </c>
      <c r="I7131">
        <v>6.85</v>
      </c>
      <c r="J7131" s="1">
        <v>20</v>
      </c>
      <c r="K7131" s="1">
        <f>IF([1]!Data_check[[#This Row],[AvgSpeed]]&lt;10,1,0)</f>
        <v>0</v>
      </c>
      <c r="L7131" t="s">
        <v>18</v>
      </c>
      <c r="M7131">
        <f>IF([1]!Data_check[[#This Row],[Hill]]="Up",1,0)</f>
        <v>1</v>
      </c>
      <c r="N7131">
        <v>0</v>
      </c>
      <c r="O7131">
        <v>0</v>
      </c>
      <c r="P7131">
        <v>0</v>
      </c>
      <c r="Q7131">
        <v>0</v>
      </c>
    </row>
    <row r="7132" spans="1:17" x14ac:dyDescent="0.35">
      <c r="A7132">
        <v>7698</v>
      </c>
      <c r="B7132">
        <v>196</v>
      </c>
      <c r="C7132" t="s">
        <v>17</v>
      </c>
      <c r="D7132">
        <v>9</v>
      </c>
      <c r="E7132">
        <v>8</v>
      </c>
      <c r="F7132" s="1">
        <f>[1]!Data_check[[#This Row],[Distance]]/[1]!Data_check[[#This Row],[FuelLitre]]</f>
        <v>0.75378343319537988</v>
      </c>
      <c r="G7132">
        <v>161.88999999999993</v>
      </c>
      <c r="H7132" s="1">
        <v>7.608888888888889</v>
      </c>
      <c r="I7132">
        <v>122.03</v>
      </c>
      <c r="J7132" s="1">
        <v>16.037821261682243</v>
      </c>
      <c r="K7132">
        <f>IF([1]!Data_check[[#This Row],[AvgSpeed]]&lt;10,1,0)</f>
        <v>0</v>
      </c>
      <c r="L7132" t="s">
        <v>19</v>
      </c>
      <c r="M7132">
        <f>IF([1]!Data_check[[#This Row],[Hill]]="Up",1,0)</f>
        <v>0</v>
      </c>
      <c r="N7132">
        <v>0</v>
      </c>
      <c r="O7132">
        <v>0</v>
      </c>
      <c r="P7132">
        <v>0</v>
      </c>
      <c r="Q7132">
        <v>0</v>
      </c>
    </row>
    <row r="7133" spans="1:17" x14ac:dyDescent="0.35">
      <c r="A7133">
        <v>1551</v>
      </c>
      <c r="B7133">
        <v>330</v>
      </c>
      <c r="C7133" t="s">
        <v>20</v>
      </c>
      <c r="D7133">
        <v>1</v>
      </c>
      <c r="E7133">
        <v>5</v>
      </c>
      <c r="F7133" s="1">
        <f>[1]!Data_check[[#This Row],[Distance]]/[1]!Data_check[[#This Row],[FuelLitre]]</f>
        <v>0.75327510917030538</v>
      </c>
      <c r="G7133">
        <v>9.1600000000000037</v>
      </c>
      <c r="H7133" s="1">
        <v>0.41388888888888892</v>
      </c>
      <c r="I7133">
        <v>6.9</v>
      </c>
      <c r="J7133" s="1">
        <v>0</v>
      </c>
      <c r="K7133" s="1">
        <f>IF([1]!Data_check[[#This Row],[AvgSpeed]]&lt;10,1,0)</f>
        <v>1</v>
      </c>
      <c r="L7133" t="s">
        <v>18</v>
      </c>
      <c r="M7133">
        <f>IF([1]!Data_check[[#This Row],[Hill]]="Up",1,0)</f>
        <v>1</v>
      </c>
      <c r="N7133">
        <v>0</v>
      </c>
      <c r="O7133">
        <v>0</v>
      </c>
      <c r="P7133">
        <v>0</v>
      </c>
      <c r="Q7133">
        <v>17</v>
      </c>
    </row>
    <row r="7134" spans="1:17" x14ac:dyDescent="0.35">
      <c r="A7134">
        <v>6386</v>
      </c>
      <c r="B7134">
        <v>132</v>
      </c>
      <c r="C7134" t="s">
        <v>17</v>
      </c>
      <c r="D7134">
        <v>9</v>
      </c>
      <c r="E7134">
        <v>8</v>
      </c>
      <c r="F7134" s="1">
        <f>[1]!Data_check[[#This Row],[Distance]]/[1]!Data_check[[#This Row],[FuelLitre]]</f>
        <v>0.75272899857617492</v>
      </c>
      <c r="G7134">
        <v>63.20999999999998</v>
      </c>
      <c r="H7134" s="1">
        <v>3.1108333333333333</v>
      </c>
      <c r="I7134">
        <v>47.58</v>
      </c>
      <c r="J7134" s="1">
        <v>15.294937047950709</v>
      </c>
      <c r="K7134">
        <f>IF([1]!Data_check[[#This Row],[AvgSpeed]]&lt;10,1,0)</f>
        <v>0</v>
      </c>
      <c r="L7134" t="s">
        <v>19</v>
      </c>
      <c r="M7134">
        <f>IF([1]!Data_check[[#This Row],[Hill]]="Up",1,0)</f>
        <v>0</v>
      </c>
      <c r="N7134">
        <v>16</v>
      </c>
      <c r="O7134">
        <v>2</v>
      </c>
      <c r="P7134">
        <v>1</v>
      </c>
      <c r="Q7134">
        <v>0</v>
      </c>
    </row>
    <row r="7135" spans="1:17" x14ac:dyDescent="0.35">
      <c r="A7135">
        <v>4261</v>
      </c>
      <c r="B7135">
        <v>167</v>
      </c>
      <c r="C7135" t="s">
        <v>17</v>
      </c>
      <c r="D7135">
        <v>9</v>
      </c>
      <c r="E7135">
        <v>23</v>
      </c>
      <c r="F7135" s="1">
        <f>[1]!Data_check[[#This Row],[Distance]]/[1]!Data_check[[#This Row],[FuelLitre]]</f>
        <v>0.75256849315068375</v>
      </c>
      <c r="G7135">
        <v>23.360000000000035</v>
      </c>
      <c r="H7135" s="1">
        <v>1.0844444444444445</v>
      </c>
      <c r="I7135">
        <v>17.579999999999998</v>
      </c>
      <c r="J7135" s="1">
        <v>16.21106557377049</v>
      </c>
      <c r="K7135">
        <f>IF([1]!Data_check[[#This Row],[AvgSpeed]]&lt;10,1,0)</f>
        <v>0</v>
      </c>
      <c r="L7135" t="s">
        <v>19</v>
      </c>
      <c r="M7135">
        <f>IF([1]!Data_check[[#This Row],[Hill]]="Up",1,0)</f>
        <v>0</v>
      </c>
      <c r="N7135">
        <v>0</v>
      </c>
      <c r="O7135">
        <v>0</v>
      </c>
      <c r="P7135">
        <v>0</v>
      </c>
      <c r="Q7135">
        <v>0</v>
      </c>
    </row>
    <row r="7136" spans="1:17" x14ac:dyDescent="0.35">
      <c r="A7136">
        <v>6192</v>
      </c>
      <c r="B7136">
        <v>31</v>
      </c>
      <c r="C7136" t="s">
        <v>17</v>
      </c>
      <c r="D7136">
        <v>9</v>
      </c>
      <c r="E7136">
        <v>3</v>
      </c>
      <c r="F7136" s="1">
        <f>[1]!Data_check[[#This Row],[Distance]]/[1]!Data_check[[#This Row],[FuelLitre]]</f>
        <v>0.75236059148405487</v>
      </c>
      <c r="G7136">
        <v>56.129999999999995</v>
      </c>
      <c r="H7136" s="1">
        <v>0.91555555555555557</v>
      </c>
      <c r="I7136">
        <v>42.23</v>
      </c>
      <c r="J7136" s="1">
        <v>46.124999999999993</v>
      </c>
      <c r="K7136">
        <f>IF([1]!Data_check[[#This Row],[AvgSpeed]]&lt;10,1,0)</f>
        <v>0</v>
      </c>
      <c r="L7136" t="s">
        <v>19</v>
      </c>
      <c r="M7136">
        <f>IF([1]!Data_check[[#This Row],[Hill]]="Up",1,0)</f>
        <v>0</v>
      </c>
      <c r="N7136">
        <v>0</v>
      </c>
      <c r="O7136">
        <v>0</v>
      </c>
      <c r="P7136">
        <v>0</v>
      </c>
      <c r="Q7136">
        <v>0</v>
      </c>
    </row>
    <row r="7137" spans="1:17" x14ac:dyDescent="0.35">
      <c r="A7137">
        <v>6191</v>
      </c>
      <c r="B7137">
        <v>31</v>
      </c>
      <c r="C7137" t="s">
        <v>20</v>
      </c>
      <c r="D7137">
        <v>1</v>
      </c>
      <c r="E7137">
        <v>8</v>
      </c>
      <c r="F7137" s="1">
        <f>[1]!Data_check[[#This Row],[Distance]]/[1]!Data_check[[#This Row],[FuelLitre]]</f>
        <v>0.75236059148405487</v>
      </c>
      <c r="G7137">
        <v>56.129999999999995</v>
      </c>
      <c r="H7137" s="1">
        <v>0.91555555555555557</v>
      </c>
      <c r="I7137">
        <v>42.23</v>
      </c>
      <c r="J7137" s="1">
        <v>46.124999999999993</v>
      </c>
      <c r="K7137" s="1">
        <f>IF([1]!Data_check[[#This Row],[AvgSpeed]]&lt;10,1,0)</f>
        <v>0</v>
      </c>
      <c r="L7137" t="s">
        <v>19</v>
      </c>
      <c r="M7137">
        <f>IF([1]!Data_check[[#This Row],[Hill]]="Up",1,0)</f>
        <v>0</v>
      </c>
      <c r="N7137">
        <v>0</v>
      </c>
      <c r="O7137">
        <v>0</v>
      </c>
      <c r="P7137">
        <v>0</v>
      </c>
      <c r="Q7137">
        <v>0</v>
      </c>
    </row>
    <row r="7138" spans="1:17" x14ac:dyDescent="0.35">
      <c r="A7138">
        <v>5622</v>
      </c>
      <c r="B7138">
        <v>407</v>
      </c>
      <c r="C7138" t="s">
        <v>17</v>
      </c>
      <c r="D7138">
        <v>9</v>
      </c>
      <c r="E7138">
        <v>23</v>
      </c>
      <c r="F7138" s="1">
        <f>[1]!Data_check[[#This Row],[Distance]]/[1]!Data_check[[#This Row],[FuelLitre]]</f>
        <v>0.75198216055500544</v>
      </c>
      <c r="G7138">
        <v>40.359999999999978</v>
      </c>
      <c r="H7138" s="1">
        <v>1.256388888888889</v>
      </c>
      <c r="I7138">
        <v>30.35</v>
      </c>
      <c r="J7138" s="1">
        <v>24.156533274375413</v>
      </c>
      <c r="K7138">
        <f>IF([1]!Data_check[[#This Row],[AvgSpeed]]&lt;10,1,0)</f>
        <v>0</v>
      </c>
      <c r="L7138" t="s">
        <v>19</v>
      </c>
      <c r="M7138">
        <f>IF([1]!Data_check[[#This Row],[Hill]]="Up",1,0)</f>
        <v>0</v>
      </c>
      <c r="N7138">
        <v>0</v>
      </c>
      <c r="O7138">
        <v>0</v>
      </c>
      <c r="P7138">
        <v>0</v>
      </c>
      <c r="Q7138">
        <v>0</v>
      </c>
    </row>
    <row r="7139" spans="1:17" x14ac:dyDescent="0.35">
      <c r="A7139">
        <v>5624</v>
      </c>
      <c r="B7139">
        <v>206</v>
      </c>
      <c r="C7139" t="s">
        <v>17</v>
      </c>
      <c r="D7139">
        <v>9</v>
      </c>
      <c r="E7139">
        <v>23</v>
      </c>
      <c r="F7139" s="1">
        <f>[1]!Data_check[[#This Row],[Distance]]/[1]!Data_check[[#This Row],[FuelLitre]]</f>
        <v>0.75198216055500422</v>
      </c>
      <c r="G7139">
        <v>40.360000000000042</v>
      </c>
      <c r="H7139" s="1">
        <v>0.93722222222222229</v>
      </c>
      <c r="I7139">
        <v>30.35</v>
      </c>
      <c r="J7139" s="1">
        <v>32.382928275044456</v>
      </c>
      <c r="K7139">
        <f>IF([1]!Data_check[[#This Row],[AvgSpeed]]&lt;10,1,0)</f>
        <v>0</v>
      </c>
      <c r="L7139" t="s">
        <v>19</v>
      </c>
      <c r="M7139">
        <f>IF([1]!Data_check[[#This Row],[Hill]]="Up",1,0)</f>
        <v>0</v>
      </c>
      <c r="N7139">
        <v>0</v>
      </c>
      <c r="O7139">
        <v>0</v>
      </c>
      <c r="P7139">
        <v>0</v>
      </c>
      <c r="Q7139">
        <v>0</v>
      </c>
    </row>
    <row r="7140" spans="1:17" x14ac:dyDescent="0.35">
      <c r="A7140">
        <v>5621</v>
      </c>
      <c r="B7140">
        <v>353</v>
      </c>
      <c r="C7140" t="s">
        <v>17</v>
      </c>
      <c r="D7140">
        <v>9</v>
      </c>
      <c r="E7140">
        <v>23</v>
      </c>
      <c r="F7140" s="1">
        <f>[1]!Data_check[[#This Row],[Distance]]/[1]!Data_check[[#This Row],[FuelLitre]]</f>
        <v>0.75186104218362237</v>
      </c>
      <c r="G7140">
        <v>40.300000000000026</v>
      </c>
      <c r="H7140" s="1">
        <v>1.1891666666666667</v>
      </c>
      <c r="I7140">
        <v>30.3</v>
      </c>
      <c r="J7140" s="1">
        <v>25.480028030833918</v>
      </c>
      <c r="K7140">
        <f>IF([1]!Data_check[[#This Row],[AvgSpeed]]&lt;10,1,0)</f>
        <v>0</v>
      </c>
      <c r="L7140" t="s">
        <v>19</v>
      </c>
      <c r="M7140">
        <f>IF([1]!Data_check[[#This Row],[Hill]]="Up",1,0)</f>
        <v>0</v>
      </c>
      <c r="N7140">
        <v>0</v>
      </c>
      <c r="O7140">
        <v>0</v>
      </c>
      <c r="P7140">
        <v>1</v>
      </c>
      <c r="Q7140">
        <v>0</v>
      </c>
    </row>
    <row r="7141" spans="1:17" x14ac:dyDescent="0.35">
      <c r="A7141">
        <v>3133</v>
      </c>
      <c r="B7141">
        <v>191</v>
      </c>
      <c r="C7141" t="s">
        <v>17</v>
      </c>
      <c r="D7141">
        <v>9</v>
      </c>
      <c r="E7141">
        <v>18</v>
      </c>
      <c r="F7141" s="1">
        <f>[1]!Data_check[[#This Row],[Distance]]/[1]!Data_check[[#This Row],[FuelLitre]]</f>
        <v>0.7517284726587049</v>
      </c>
      <c r="G7141">
        <v>15.910000000000007</v>
      </c>
      <c r="H7141" s="1">
        <v>0.60611111111111104</v>
      </c>
      <c r="I7141">
        <v>11.96</v>
      </c>
      <c r="J7141" s="1">
        <v>19.732355637030253</v>
      </c>
      <c r="K7141">
        <f>IF([1]!Data_check[[#This Row],[AvgSpeed]]&lt;10,1,0)</f>
        <v>0</v>
      </c>
      <c r="L7141" t="s">
        <v>19</v>
      </c>
      <c r="M7141">
        <f>IF([1]!Data_check[[#This Row],[Hill]]="Up",1,0)</f>
        <v>0</v>
      </c>
      <c r="N7141">
        <v>0</v>
      </c>
      <c r="O7141">
        <v>0</v>
      </c>
      <c r="P7141">
        <v>0</v>
      </c>
      <c r="Q7141">
        <v>0</v>
      </c>
    </row>
    <row r="7142" spans="1:17" x14ac:dyDescent="0.35">
      <c r="A7142">
        <v>4960</v>
      </c>
      <c r="B7142">
        <v>537</v>
      </c>
      <c r="C7142" t="s">
        <v>17</v>
      </c>
      <c r="D7142">
        <v>9</v>
      </c>
      <c r="E7142">
        <v>0</v>
      </c>
      <c r="F7142" s="1">
        <f>[1]!Data_check[[#This Row],[Distance]]/[1]!Data_check[[#This Row],[FuelLitre]]</f>
        <v>0.75164690382081623</v>
      </c>
      <c r="G7142">
        <v>30.360000000000024</v>
      </c>
      <c r="H7142" s="1">
        <v>1.8794444444444445</v>
      </c>
      <c r="I7142">
        <v>22.82</v>
      </c>
      <c r="J7142" s="1">
        <v>12.141885900088679</v>
      </c>
      <c r="K7142">
        <f>IF([1]!Data_check[[#This Row],[AvgSpeed]]&lt;10,1,0)</f>
        <v>0</v>
      </c>
      <c r="L7142" t="s">
        <v>19</v>
      </c>
      <c r="M7142">
        <f>IF([1]!Data_check[[#This Row],[Hill]]="Up",1,0)</f>
        <v>0</v>
      </c>
      <c r="N7142">
        <v>0</v>
      </c>
      <c r="O7142">
        <v>0</v>
      </c>
      <c r="P7142">
        <v>0</v>
      </c>
      <c r="Q7142">
        <v>0</v>
      </c>
    </row>
    <row r="7143" spans="1:17" x14ac:dyDescent="0.35">
      <c r="A7143">
        <v>5199</v>
      </c>
      <c r="B7143">
        <v>301</v>
      </c>
      <c r="C7143" t="s">
        <v>17</v>
      </c>
      <c r="D7143">
        <v>9</v>
      </c>
      <c r="E7143">
        <v>0</v>
      </c>
      <c r="F7143" s="1">
        <f>[1]!Data_check[[#This Row],[Distance]]/[1]!Data_check[[#This Row],[FuelLitre]]</f>
        <v>0.75120048019207641</v>
      </c>
      <c r="G7143">
        <v>33.320000000000022</v>
      </c>
      <c r="H7143" s="1">
        <v>1.3927777777777779</v>
      </c>
      <c r="I7143">
        <v>25.03</v>
      </c>
      <c r="J7143" s="1">
        <v>17.97128041483845</v>
      </c>
      <c r="K7143">
        <f>IF([1]!Data_check[[#This Row],[AvgSpeed]]&lt;10,1,0)</f>
        <v>0</v>
      </c>
      <c r="L7143" t="s">
        <v>19</v>
      </c>
      <c r="M7143">
        <f>IF([1]!Data_check[[#This Row],[Hill]]="Up",1,0)</f>
        <v>0</v>
      </c>
      <c r="N7143">
        <v>0</v>
      </c>
      <c r="O7143">
        <v>0</v>
      </c>
      <c r="P7143">
        <v>3</v>
      </c>
      <c r="Q7143">
        <v>1</v>
      </c>
    </row>
    <row r="7144" spans="1:17" x14ac:dyDescent="0.35">
      <c r="A7144">
        <v>5693</v>
      </c>
      <c r="B7144">
        <v>78</v>
      </c>
      <c r="C7144" t="s">
        <v>17</v>
      </c>
      <c r="D7144">
        <v>9</v>
      </c>
      <c r="E7144">
        <v>3</v>
      </c>
      <c r="F7144" s="1">
        <f>[1]!Data_check[[#This Row],[Distance]]/[1]!Data_check[[#This Row],[FuelLitre]]</f>
        <v>0.75119274809160408</v>
      </c>
      <c r="G7144">
        <v>41.919999999999938</v>
      </c>
      <c r="H7144" s="1">
        <v>1.8136111111111113</v>
      </c>
      <c r="I7144">
        <v>31.49</v>
      </c>
      <c r="J7144" s="1">
        <v>17.363149027416142</v>
      </c>
      <c r="K7144">
        <f>IF([1]!Data_check[[#This Row],[AvgSpeed]]&lt;10,1,0)</f>
        <v>0</v>
      </c>
      <c r="L7144" t="s">
        <v>18</v>
      </c>
      <c r="M7144">
        <f>IF([1]!Data_check[[#This Row],[Hill]]="Up",1,0)</f>
        <v>1</v>
      </c>
      <c r="N7144">
        <v>0</v>
      </c>
      <c r="O7144">
        <v>0</v>
      </c>
      <c r="P7144">
        <v>0</v>
      </c>
      <c r="Q7144">
        <v>0</v>
      </c>
    </row>
    <row r="7145" spans="1:17" x14ac:dyDescent="0.35">
      <c r="A7145">
        <v>6869</v>
      </c>
      <c r="B7145">
        <v>278</v>
      </c>
      <c r="C7145" t="s">
        <v>17</v>
      </c>
      <c r="D7145">
        <v>9</v>
      </c>
      <c r="E7145">
        <v>16</v>
      </c>
      <c r="F7145" s="1">
        <f>[1]!Data_check[[#This Row],[Distance]]/[1]!Data_check[[#This Row],[FuelLitre]]</f>
        <v>0.7506585729011569</v>
      </c>
      <c r="G7145">
        <v>87.31</v>
      </c>
      <c r="H7145" s="1">
        <v>2.089722222222222</v>
      </c>
      <c r="I7145">
        <v>65.540000000000006</v>
      </c>
      <c r="J7145" s="1">
        <v>31.363020071779882</v>
      </c>
      <c r="K7145">
        <f>IF([1]!Data_check[[#This Row],[AvgSpeed]]&lt;10,1,0)</f>
        <v>0</v>
      </c>
      <c r="L7145" t="s">
        <v>19</v>
      </c>
      <c r="M7145">
        <f>IF([1]!Data_check[[#This Row],[Hill]]="Up",1,0)</f>
        <v>0</v>
      </c>
      <c r="N7145">
        <v>0</v>
      </c>
      <c r="O7145">
        <v>0</v>
      </c>
      <c r="P7145">
        <v>4</v>
      </c>
      <c r="Q7145">
        <v>0</v>
      </c>
    </row>
    <row r="7146" spans="1:17" x14ac:dyDescent="0.35">
      <c r="A7146">
        <v>2524</v>
      </c>
      <c r="B7146">
        <v>84</v>
      </c>
      <c r="C7146" t="s">
        <v>17</v>
      </c>
      <c r="D7146">
        <v>9</v>
      </c>
      <c r="E7146">
        <v>1</v>
      </c>
      <c r="F7146" s="1">
        <f>[1]!Data_check[[#This Row],[Distance]]/[1]!Data_check[[#This Row],[FuelLitre]]</f>
        <v>0.75038759689922374</v>
      </c>
      <c r="G7146">
        <v>12.900000000000018</v>
      </c>
      <c r="H7146" s="1">
        <v>0.63805555555555549</v>
      </c>
      <c r="I7146">
        <v>9.68</v>
      </c>
      <c r="J7146" s="1">
        <v>15.171092729647368</v>
      </c>
      <c r="K7146">
        <f>IF([1]!Data_check[[#This Row],[AvgSpeed]]&lt;10,1,0)</f>
        <v>0</v>
      </c>
      <c r="L7146" t="s">
        <v>19</v>
      </c>
      <c r="M7146">
        <f>IF([1]!Data_check[[#This Row],[Hill]]="Up",1,0)</f>
        <v>0</v>
      </c>
      <c r="N7146">
        <v>0</v>
      </c>
      <c r="O7146">
        <v>0</v>
      </c>
      <c r="P7146">
        <v>0</v>
      </c>
      <c r="Q7146">
        <v>0</v>
      </c>
    </row>
    <row r="7147" spans="1:17" x14ac:dyDescent="0.35">
      <c r="A7147">
        <v>6632</v>
      </c>
      <c r="B7147">
        <v>182</v>
      </c>
      <c r="C7147" t="s">
        <v>17</v>
      </c>
      <c r="D7147">
        <v>9</v>
      </c>
      <c r="E7147">
        <v>17</v>
      </c>
      <c r="F7147" s="1">
        <f>[1]!Data_check[[#This Row],[Distance]]/[1]!Data_check[[#This Row],[FuelLitre]]</f>
        <v>0.75013572204125756</v>
      </c>
      <c r="G7147">
        <v>73.680000000000192</v>
      </c>
      <c r="H7147" s="1">
        <v>1.8116666666666668</v>
      </c>
      <c r="I7147">
        <v>55.27</v>
      </c>
      <c r="J7147" s="1">
        <v>30.50781968721251</v>
      </c>
      <c r="K7147">
        <f>IF([1]!Data_check[[#This Row],[AvgSpeed]]&lt;10,1,0)</f>
        <v>0</v>
      </c>
      <c r="L7147" t="s">
        <v>19</v>
      </c>
      <c r="M7147">
        <f>IF([1]!Data_check[[#This Row],[Hill]]="Up",1,0)</f>
        <v>0</v>
      </c>
      <c r="N7147">
        <v>0</v>
      </c>
      <c r="O7147">
        <v>0</v>
      </c>
      <c r="P7147">
        <v>0</v>
      </c>
      <c r="Q7147">
        <v>0</v>
      </c>
    </row>
    <row r="7148" spans="1:17" x14ac:dyDescent="0.35">
      <c r="A7148">
        <v>1242</v>
      </c>
      <c r="B7148">
        <v>126</v>
      </c>
      <c r="C7148" t="s">
        <v>23</v>
      </c>
      <c r="D7148">
        <v>5</v>
      </c>
      <c r="E7148">
        <v>4</v>
      </c>
      <c r="F7148" s="1">
        <f>[1]!Data_check[[#This Row],[Distance]]/[1]!Data_check[[#This Row],[FuelLitre]]</f>
        <v>0.7487745098039208</v>
      </c>
      <c r="G7148">
        <v>8.160000000000009</v>
      </c>
      <c r="H7148" s="1">
        <v>0.66888888888888887</v>
      </c>
      <c r="I7148">
        <v>6.11</v>
      </c>
      <c r="J7148" s="1">
        <v>0</v>
      </c>
      <c r="K7148" s="1">
        <f>IF([1]!Data_check[[#This Row],[AvgSpeed]]&lt;10,1,0)</f>
        <v>1</v>
      </c>
      <c r="L7148" t="s">
        <v>19</v>
      </c>
      <c r="M7148">
        <f>IF([1]!Data_check[[#This Row],[Hill]]="Up",1,0)</f>
        <v>0</v>
      </c>
      <c r="N7148">
        <v>0</v>
      </c>
      <c r="O7148">
        <v>0</v>
      </c>
      <c r="P7148">
        <v>0</v>
      </c>
      <c r="Q7148">
        <v>9</v>
      </c>
    </row>
    <row r="7149" spans="1:17" x14ac:dyDescent="0.35">
      <c r="A7149">
        <v>3649</v>
      </c>
      <c r="B7149">
        <v>630</v>
      </c>
      <c r="C7149" t="s">
        <v>17</v>
      </c>
      <c r="D7149">
        <v>9</v>
      </c>
      <c r="E7149">
        <v>0</v>
      </c>
      <c r="F7149" s="1">
        <f>[1]!Data_check[[#This Row],[Distance]]/[1]!Data_check[[#This Row],[FuelLitre]]</f>
        <v>0.74867162592986036</v>
      </c>
      <c r="G7149">
        <v>18.820000000000036</v>
      </c>
      <c r="H7149" s="1">
        <v>1.1788888888888889</v>
      </c>
      <c r="I7149">
        <v>14.09</v>
      </c>
      <c r="J7149" s="1">
        <v>11.951932139491046</v>
      </c>
      <c r="K7149">
        <f>IF([1]!Data_check[[#This Row],[AvgSpeed]]&lt;10,1,0)</f>
        <v>0</v>
      </c>
      <c r="L7149" t="s">
        <v>19</v>
      </c>
      <c r="M7149">
        <f>IF([1]!Data_check[[#This Row],[Hill]]="Up",1,0)</f>
        <v>0</v>
      </c>
      <c r="N7149">
        <v>0</v>
      </c>
      <c r="O7149">
        <v>0</v>
      </c>
      <c r="P7149">
        <v>0</v>
      </c>
      <c r="Q7149">
        <v>0</v>
      </c>
    </row>
    <row r="7150" spans="1:17" x14ac:dyDescent="0.35">
      <c r="A7150">
        <v>7055</v>
      </c>
      <c r="B7150">
        <v>3</v>
      </c>
      <c r="C7150" t="s">
        <v>17</v>
      </c>
      <c r="D7150">
        <v>9</v>
      </c>
      <c r="E7150">
        <v>3</v>
      </c>
      <c r="F7150" s="1">
        <f>[1]!Data_check[[#This Row],[Distance]]/[1]!Data_check[[#This Row],[FuelLitre]]</f>
        <v>0.74778010575675968</v>
      </c>
      <c r="G7150">
        <v>100.22999999999998</v>
      </c>
      <c r="H7150" s="1">
        <v>2.7255555555555553</v>
      </c>
      <c r="I7150">
        <v>74.95</v>
      </c>
      <c r="J7150" s="1">
        <v>27.498980839788018</v>
      </c>
      <c r="K7150">
        <f>IF([1]!Data_check[[#This Row],[AvgSpeed]]&lt;10,1,0)</f>
        <v>0</v>
      </c>
      <c r="L7150" t="s">
        <v>18</v>
      </c>
      <c r="M7150">
        <f>IF([1]!Data_check[[#This Row],[Hill]]="Up",1,0)</f>
        <v>1</v>
      </c>
      <c r="N7150">
        <v>0</v>
      </c>
      <c r="O7150">
        <v>0</v>
      </c>
      <c r="P7150">
        <v>0</v>
      </c>
      <c r="Q7150">
        <v>2</v>
      </c>
    </row>
    <row r="7151" spans="1:17" x14ac:dyDescent="0.35">
      <c r="A7151">
        <v>1586</v>
      </c>
      <c r="B7151">
        <v>28</v>
      </c>
      <c r="C7151" t="s">
        <v>20</v>
      </c>
      <c r="D7151">
        <v>1</v>
      </c>
      <c r="E7151">
        <v>7</v>
      </c>
      <c r="F7151" s="1">
        <f>[1]!Data_check[[#This Row],[Distance]]/[1]!Data_check[[#This Row],[FuelLitre]]</f>
        <v>0.74757281553398203</v>
      </c>
      <c r="G7151">
        <v>9.2699999999999818</v>
      </c>
      <c r="H7151" s="1">
        <v>0.56000000000000005</v>
      </c>
      <c r="I7151">
        <v>6.93</v>
      </c>
      <c r="J7151" s="1">
        <v>12.374999999999998</v>
      </c>
      <c r="K7151" s="1">
        <f>IF([1]!Data_check[[#This Row],[AvgSpeed]]&lt;10,1,0)</f>
        <v>0</v>
      </c>
      <c r="L7151" t="s">
        <v>19</v>
      </c>
      <c r="M7151">
        <f>IF([1]!Data_check[[#This Row],[Hill]]="Up",1,0)</f>
        <v>0</v>
      </c>
      <c r="N7151">
        <v>0</v>
      </c>
      <c r="O7151">
        <v>0</v>
      </c>
      <c r="P7151">
        <v>0</v>
      </c>
      <c r="Q7151">
        <v>0</v>
      </c>
    </row>
    <row r="7152" spans="1:17" x14ac:dyDescent="0.35">
      <c r="A7152">
        <v>2362</v>
      </c>
      <c r="B7152">
        <v>355</v>
      </c>
      <c r="C7152" t="s">
        <v>20</v>
      </c>
      <c r="D7152">
        <v>1</v>
      </c>
      <c r="E7152">
        <v>7</v>
      </c>
      <c r="F7152" s="1">
        <f>[1]!Data_check[[#This Row],[Distance]]/[1]!Data_check[[#This Row],[FuelLitre]]</f>
        <v>0.74755700325732888</v>
      </c>
      <c r="G7152">
        <v>12.280000000000001</v>
      </c>
      <c r="H7152" s="1">
        <v>0.46944444444444444</v>
      </c>
      <c r="I7152">
        <v>9.18</v>
      </c>
      <c r="J7152" s="1">
        <v>19.555029585798817</v>
      </c>
      <c r="K7152" s="1">
        <f>IF([1]!Data_check[[#This Row],[AvgSpeed]]&lt;10,1,0)</f>
        <v>0</v>
      </c>
      <c r="L7152" t="s">
        <v>19</v>
      </c>
      <c r="M7152">
        <f>IF([1]!Data_check[[#This Row],[Hill]]="Up",1,0)</f>
        <v>0</v>
      </c>
      <c r="N7152">
        <v>0</v>
      </c>
      <c r="O7152">
        <v>0</v>
      </c>
      <c r="P7152">
        <v>0</v>
      </c>
      <c r="Q7152">
        <v>0</v>
      </c>
    </row>
    <row r="7153" spans="1:17" x14ac:dyDescent="0.35">
      <c r="A7153">
        <v>5305</v>
      </c>
      <c r="B7153">
        <v>257</v>
      </c>
      <c r="C7153" t="s">
        <v>17</v>
      </c>
      <c r="D7153">
        <v>9</v>
      </c>
      <c r="E7153">
        <v>0</v>
      </c>
      <c r="F7153" s="1">
        <f>[1]!Data_check[[#This Row],[Distance]]/[1]!Data_check[[#This Row],[FuelLitre]]</f>
        <v>0.74721508140531301</v>
      </c>
      <c r="G7153">
        <v>35.009999999999991</v>
      </c>
      <c r="H7153" s="1">
        <v>1.911111111111111</v>
      </c>
      <c r="I7153">
        <v>26.16</v>
      </c>
      <c r="J7153" s="1">
        <v>13.688372093023256</v>
      </c>
      <c r="K7153">
        <f>IF([1]!Data_check[[#This Row],[AvgSpeed]]&lt;10,1,0)</f>
        <v>0</v>
      </c>
      <c r="L7153" t="s">
        <v>19</v>
      </c>
      <c r="M7153">
        <f>IF([1]!Data_check[[#This Row],[Hill]]="Up",1,0)</f>
        <v>0</v>
      </c>
      <c r="N7153">
        <v>0</v>
      </c>
      <c r="O7153">
        <v>0</v>
      </c>
      <c r="P7153">
        <v>1</v>
      </c>
      <c r="Q7153">
        <v>0</v>
      </c>
    </row>
    <row r="7154" spans="1:17" x14ac:dyDescent="0.35">
      <c r="A7154">
        <v>5728</v>
      </c>
      <c r="B7154">
        <v>17</v>
      </c>
      <c r="C7154" t="s">
        <v>20</v>
      </c>
      <c r="D7154">
        <v>1</v>
      </c>
      <c r="E7154">
        <v>3</v>
      </c>
      <c r="F7154" s="1">
        <f>[1]!Data_check[[#This Row],[Distance]]/[1]!Data_check[[#This Row],[FuelLitre]]</f>
        <v>0.74701614790545279</v>
      </c>
      <c r="G7154">
        <v>42.730000000000004</v>
      </c>
      <c r="H7154" s="1">
        <v>2.4041666666666668</v>
      </c>
      <c r="I7154">
        <v>31.92</v>
      </c>
      <c r="J7154" s="1">
        <v>13.276949740034661</v>
      </c>
      <c r="K7154" s="1">
        <f>IF([1]!Data_check[[#This Row],[AvgSpeed]]&lt;10,1,0)</f>
        <v>0</v>
      </c>
      <c r="L7154" t="s">
        <v>18</v>
      </c>
      <c r="M7154">
        <f>IF([1]!Data_check[[#This Row],[Hill]]="Up",1,0)</f>
        <v>1</v>
      </c>
      <c r="N7154">
        <v>0</v>
      </c>
      <c r="O7154">
        <v>0</v>
      </c>
      <c r="P7154">
        <v>0</v>
      </c>
      <c r="Q7154">
        <v>0</v>
      </c>
    </row>
    <row r="7155" spans="1:17" x14ac:dyDescent="0.35">
      <c r="A7155">
        <v>1203</v>
      </c>
      <c r="B7155">
        <v>30</v>
      </c>
      <c r="C7155" t="s">
        <v>17</v>
      </c>
      <c r="D7155">
        <v>9</v>
      </c>
      <c r="E7155">
        <v>0</v>
      </c>
      <c r="F7155" s="1">
        <f>[1]!Data_check[[#This Row],[Distance]]/[1]!Data_check[[#This Row],[FuelLitre]]</f>
        <v>0.74658385093167623</v>
      </c>
      <c r="G7155">
        <v>8.0500000000000078</v>
      </c>
      <c r="H7155" s="1">
        <v>0.59000000000000008</v>
      </c>
      <c r="I7155">
        <v>6.01</v>
      </c>
      <c r="J7155" s="1">
        <v>10.1864406779661</v>
      </c>
      <c r="K7155">
        <f>IF([1]!Data_check[[#This Row],[AvgSpeed]]&lt;10,1,0)</f>
        <v>0</v>
      </c>
      <c r="L7155" t="s">
        <v>19</v>
      </c>
      <c r="M7155">
        <f>IF([1]!Data_check[[#This Row],[Hill]]="Up",1,0)</f>
        <v>0</v>
      </c>
      <c r="N7155">
        <v>0</v>
      </c>
      <c r="O7155">
        <v>0</v>
      </c>
      <c r="P7155">
        <v>0</v>
      </c>
      <c r="Q7155">
        <v>0</v>
      </c>
    </row>
    <row r="7156" spans="1:17" x14ac:dyDescent="0.35">
      <c r="A7156">
        <v>2253</v>
      </c>
      <c r="B7156">
        <v>106</v>
      </c>
      <c r="C7156" t="s">
        <v>17</v>
      </c>
      <c r="D7156">
        <v>9</v>
      </c>
      <c r="E7156">
        <v>17</v>
      </c>
      <c r="F7156" s="1">
        <f>[1]!Data_check[[#This Row],[Distance]]/[1]!Data_check[[#This Row],[FuelLitre]]</f>
        <v>0.74596431605777302</v>
      </c>
      <c r="G7156">
        <v>11.770000000000014</v>
      </c>
      <c r="H7156" s="1">
        <v>1.1783333333333332</v>
      </c>
      <c r="I7156">
        <v>8.7799999999999994</v>
      </c>
      <c r="J7156" s="1">
        <v>7.4512022630834513</v>
      </c>
      <c r="K7156">
        <f>IF([1]!Data_check[[#This Row],[AvgSpeed]]&lt;10,1,0)</f>
        <v>1</v>
      </c>
      <c r="L7156" t="s">
        <v>18</v>
      </c>
      <c r="M7156">
        <f>IF([1]!Data_check[[#This Row],[Hill]]="Up",1,0)</f>
        <v>1</v>
      </c>
      <c r="N7156">
        <v>0</v>
      </c>
      <c r="O7156">
        <v>0</v>
      </c>
      <c r="P7156">
        <v>0</v>
      </c>
      <c r="Q7156">
        <v>0</v>
      </c>
    </row>
    <row r="7157" spans="1:17" x14ac:dyDescent="0.35">
      <c r="A7157">
        <v>7454</v>
      </c>
      <c r="B7157">
        <v>92</v>
      </c>
      <c r="C7157" t="s">
        <v>24</v>
      </c>
      <c r="D7157">
        <v>1</v>
      </c>
      <c r="E7157">
        <v>1</v>
      </c>
      <c r="F7157" s="1">
        <f>[1]!Data_check[[#This Row],[Distance]]/[1]!Data_check[[#This Row],[FuelLitre]]</f>
        <v>0.74592760180995477</v>
      </c>
      <c r="G7157">
        <v>132.6</v>
      </c>
      <c r="H7157" s="1">
        <v>7.8519444444444444</v>
      </c>
      <c r="I7157">
        <v>98.91</v>
      </c>
      <c r="J7157" s="1">
        <v>0</v>
      </c>
      <c r="K7157" s="1">
        <f>IF([1]!Data_check[[#This Row],[AvgSpeed]]&lt;10,1,0)</f>
        <v>1</v>
      </c>
      <c r="L7157" t="s">
        <v>18</v>
      </c>
      <c r="M7157">
        <f>IF([1]!Data_check[[#This Row],[Hill]]="Up",1,0)</f>
        <v>1</v>
      </c>
      <c r="N7157">
        <v>0</v>
      </c>
      <c r="O7157">
        <v>0</v>
      </c>
      <c r="P7157">
        <v>0</v>
      </c>
      <c r="Q7157">
        <v>13</v>
      </c>
    </row>
    <row r="7158" spans="1:17" x14ac:dyDescent="0.35">
      <c r="A7158">
        <v>7231</v>
      </c>
      <c r="B7158">
        <v>85</v>
      </c>
      <c r="C7158" t="s">
        <v>17</v>
      </c>
      <c r="D7158">
        <v>9</v>
      </c>
      <c r="E7158">
        <v>3</v>
      </c>
      <c r="F7158" s="1">
        <f>[1]!Data_check[[#This Row],[Distance]]/[1]!Data_check[[#This Row],[FuelLitre]]</f>
        <v>0.74491071428571443</v>
      </c>
      <c r="G7158">
        <v>111.99999999999999</v>
      </c>
      <c r="H7158" s="1">
        <v>1.8741666666666665</v>
      </c>
      <c r="I7158">
        <v>83.43</v>
      </c>
      <c r="J7158" s="1">
        <v>44.515784793241444</v>
      </c>
      <c r="K7158">
        <f>IF([1]!Data_check[[#This Row],[AvgSpeed]]&lt;10,1,0)</f>
        <v>0</v>
      </c>
      <c r="L7158" t="s">
        <v>18</v>
      </c>
      <c r="M7158">
        <f>IF([1]!Data_check[[#This Row],[Hill]]="Up",1,0)</f>
        <v>1</v>
      </c>
      <c r="N7158">
        <v>0</v>
      </c>
      <c r="O7158">
        <v>0</v>
      </c>
      <c r="P7158">
        <v>0</v>
      </c>
      <c r="Q7158">
        <v>0</v>
      </c>
    </row>
    <row r="7159" spans="1:17" x14ac:dyDescent="0.35">
      <c r="A7159">
        <v>2890</v>
      </c>
      <c r="B7159">
        <v>192</v>
      </c>
      <c r="C7159" t="s">
        <v>17</v>
      </c>
      <c r="D7159">
        <v>9</v>
      </c>
      <c r="E7159">
        <v>23</v>
      </c>
      <c r="F7159" s="1">
        <f>[1]!Data_check[[#This Row],[Distance]]/[1]!Data_check[[#This Row],[FuelLitre]]</f>
        <v>0.74405974202308245</v>
      </c>
      <c r="G7159">
        <v>14.729999999999995</v>
      </c>
      <c r="H7159" s="1">
        <v>0.45527777777777778</v>
      </c>
      <c r="I7159">
        <v>10.96</v>
      </c>
      <c r="J7159" s="1">
        <v>24.073215375228799</v>
      </c>
      <c r="K7159">
        <f>IF([1]!Data_check[[#This Row],[AvgSpeed]]&lt;10,1,0)</f>
        <v>0</v>
      </c>
      <c r="L7159" t="s">
        <v>19</v>
      </c>
      <c r="M7159">
        <f>IF([1]!Data_check[[#This Row],[Hill]]="Up",1,0)</f>
        <v>0</v>
      </c>
      <c r="N7159">
        <v>0</v>
      </c>
      <c r="O7159">
        <v>0</v>
      </c>
      <c r="P7159">
        <v>0</v>
      </c>
      <c r="Q7159">
        <v>0</v>
      </c>
    </row>
    <row r="7160" spans="1:17" x14ac:dyDescent="0.35">
      <c r="A7160">
        <v>7604</v>
      </c>
      <c r="B7160">
        <v>109</v>
      </c>
      <c r="C7160" t="s">
        <v>17</v>
      </c>
      <c r="D7160">
        <v>9</v>
      </c>
      <c r="E7160">
        <v>8</v>
      </c>
      <c r="F7160" s="1">
        <f>[1]!Data_check[[#This Row],[Distance]]/[1]!Data_check[[#This Row],[FuelLitre]]</f>
        <v>0.7425169839241279</v>
      </c>
      <c r="G7160">
        <v>148.66999999999987</v>
      </c>
      <c r="H7160" s="1">
        <v>4.0461111111111112</v>
      </c>
      <c r="I7160">
        <v>110.39</v>
      </c>
      <c r="J7160" s="1">
        <v>27.282987779761086</v>
      </c>
      <c r="K7160">
        <f>IF([1]!Data_check[[#This Row],[AvgSpeed]]&lt;10,1,0)</f>
        <v>0</v>
      </c>
      <c r="L7160" t="s">
        <v>18</v>
      </c>
      <c r="M7160">
        <f>IF([1]!Data_check[[#This Row],[Hill]]="Up",1,0)</f>
        <v>1</v>
      </c>
      <c r="N7160">
        <v>0</v>
      </c>
      <c r="O7160">
        <v>0</v>
      </c>
      <c r="P7160">
        <v>0</v>
      </c>
      <c r="Q7160">
        <v>0</v>
      </c>
    </row>
    <row r="7161" spans="1:17" x14ac:dyDescent="0.35">
      <c r="A7161">
        <v>2413</v>
      </c>
      <c r="B7161">
        <v>124</v>
      </c>
      <c r="C7161" t="s">
        <v>17</v>
      </c>
      <c r="D7161">
        <v>9</v>
      </c>
      <c r="E7161">
        <v>7</v>
      </c>
      <c r="F7161" s="1">
        <f>[1]!Data_check[[#This Row],[Distance]]/[1]!Data_check[[#This Row],[FuelLitre]]</f>
        <v>0.74159999999999926</v>
      </c>
      <c r="G7161">
        <v>12.500000000000012</v>
      </c>
      <c r="H7161" s="1">
        <v>0.65083333333333337</v>
      </c>
      <c r="I7161">
        <v>9.27</v>
      </c>
      <c r="J7161" s="1">
        <v>14.243277848911649</v>
      </c>
      <c r="K7161">
        <f>IF([1]!Data_check[[#This Row],[AvgSpeed]]&lt;10,1,0)</f>
        <v>0</v>
      </c>
      <c r="L7161" t="s">
        <v>19</v>
      </c>
      <c r="M7161">
        <f>IF([1]!Data_check[[#This Row],[Hill]]="Up",1,0)</f>
        <v>0</v>
      </c>
      <c r="N7161">
        <v>0</v>
      </c>
      <c r="O7161">
        <v>0</v>
      </c>
      <c r="P7161">
        <v>0</v>
      </c>
      <c r="Q7161">
        <v>0</v>
      </c>
    </row>
    <row r="7162" spans="1:17" x14ac:dyDescent="0.35">
      <c r="A7162">
        <v>3710</v>
      </c>
      <c r="B7162">
        <v>446</v>
      </c>
      <c r="C7162" t="s">
        <v>17</v>
      </c>
      <c r="D7162">
        <v>9</v>
      </c>
      <c r="E7162">
        <v>0</v>
      </c>
      <c r="F7162" s="1">
        <f>[1]!Data_check[[#This Row],[Distance]]/[1]!Data_check[[#This Row],[FuelLitre]]</f>
        <v>0.7411458333333335</v>
      </c>
      <c r="G7162">
        <v>19.199999999999996</v>
      </c>
      <c r="H7162" s="1">
        <v>0.55444444444444452</v>
      </c>
      <c r="I7162">
        <v>14.23</v>
      </c>
      <c r="J7162" s="1">
        <v>25.665330661322642</v>
      </c>
      <c r="K7162">
        <f>IF([1]!Data_check[[#This Row],[AvgSpeed]]&lt;10,1,0)</f>
        <v>0</v>
      </c>
      <c r="L7162" t="s">
        <v>19</v>
      </c>
      <c r="M7162">
        <f>IF([1]!Data_check[[#This Row],[Hill]]="Up",1,0)</f>
        <v>0</v>
      </c>
      <c r="N7162">
        <v>0</v>
      </c>
      <c r="O7162">
        <v>0</v>
      </c>
      <c r="P7162">
        <v>7</v>
      </c>
      <c r="Q7162">
        <v>0</v>
      </c>
    </row>
    <row r="7163" spans="1:17" x14ac:dyDescent="0.35">
      <c r="A7163">
        <v>6887</v>
      </c>
      <c r="B7163">
        <v>166</v>
      </c>
      <c r="C7163" t="s">
        <v>17</v>
      </c>
      <c r="D7163">
        <v>9</v>
      </c>
      <c r="E7163">
        <v>17</v>
      </c>
      <c r="F7163" s="1">
        <f>[1]!Data_check[[#This Row],[Distance]]/[1]!Data_check[[#This Row],[FuelLitre]]</f>
        <v>0.74110985277463182</v>
      </c>
      <c r="G7163">
        <v>88.300000000000011</v>
      </c>
      <c r="H7163" s="1">
        <v>3.7566666666666668</v>
      </c>
      <c r="I7163">
        <v>65.44</v>
      </c>
      <c r="J7163" s="1">
        <v>17.419698314108249</v>
      </c>
      <c r="K7163">
        <f>IF([1]!Data_check[[#This Row],[AvgSpeed]]&lt;10,1,0)</f>
        <v>0</v>
      </c>
      <c r="L7163" t="s">
        <v>19</v>
      </c>
      <c r="M7163">
        <f>IF([1]!Data_check[[#This Row],[Hill]]="Up",1,0)</f>
        <v>0</v>
      </c>
      <c r="N7163">
        <v>0</v>
      </c>
      <c r="O7163">
        <v>0</v>
      </c>
      <c r="P7163">
        <v>0</v>
      </c>
      <c r="Q7163">
        <v>0</v>
      </c>
    </row>
    <row r="7164" spans="1:17" x14ac:dyDescent="0.35">
      <c r="A7164">
        <v>846</v>
      </c>
      <c r="B7164">
        <v>136</v>
      </c>
      <c r="C7164" t="s">
        <v>17</v>
      </c>
      <c r="D7164">
        <v>9</v>
      </c>
      <c r="E7164">
        <v>31</v>
      </c>
      <c r="F7164" s="1">
        <f>[1]!Data_check[[#This Row],[Distance]]/[1]!Data_check[[#This Row],[FuelLitre]]</f>
        <v>0.74063400576368521</v>
      </c>
      <c r="G7164">
        <v>6.9400000000000333</v>
      </c>
      <c r="H7164" s="1">
        <v>2.1033333333333335</v>
      </c>
      <c r="I7164">
        <v>5.14</v>
      </c>
      <c r="J7164" s="1">
        <v>2.4437400950871631</v>
      </c>
      <c r="K7164">
        <f>IF([1]!Data_check[[#This Row],[AvgSpeed]]&lt;10,1,0)</f>
        <v>1</v>
      </c>
      <c r="L7164" t="s">
        <v>19</v>
      </c>
      <c r="M7164">
        <f>IF([1]!Data_check[[#This Row],[Hill]]="Up",1,0)</f>
        <v>0</v>
      </c>
      <c r="N7164">
        <v>0</v>
      </c>
      <c r="O7164">
        <v>0</v>
      </c>
      <c r="P7164">
        <v>0</v>
      </c>
      <c r="Q7164">
        <v>0</v>
      </c>
    </row>
    <row r="7165" spans="1:17" x14ac:dyDescent="0.35">
      <c r="A7165">
        <v>5643</v>
      </c>
      <c r="B7165">
        <v>305</v>
      </c>
      <c r="C7165" t="s">
        <v>17</v>
      </c>
      <c r="D7165">
        <v>9</v>
      </c>
      <c r="E7165">
        <v>23</v>
      </c>
      <c r="F7165" s="1">
        <f>[1]!Data_check[[#This Row],[Distance]]/[1]!Data_check[[#This Row],[FuelLitre]]</f>
        <v>0.74009352695052943</v>
      </c>
      <c r="G7165">
        <v>40.629999999999988</v>
      </c>
      <c r="H7165" s="1">
        <v>0.84222222222222221</v>
      </c>
      <c r="I7165">
        <v>30.07</v>
      </c>
      <c r="J7165" s="1">
        <v>35.703166226912927</v>
      </c>
      <c r="K7165">
        <f>IF([1]!Data_check[[#This Row],[AvgSpeed]]&lt;10,1,0)</f>
        <v>0</v>
      </c>
      <c r="L7165" t="s">
        <v>19</v>
      </c>
      <c r="M7165">
        <f>IF([1]!Data_check[[#This Row],[Hill]]="Up",1,0)</f>
        <v>0</v>
      </c>
      <c r="N7165">
        <v>0</v>
      </c>
      <c r="O7165">
        <v>0</v>
      </c>
      <c r="P7165">
        <v>0</v>
      </c>
      <c r="Q7165">
        <v>1</v>
      </c>
    </row>
    <row r="7166" spans="1:17" x14ac:dyDescent="0.35">
      <c r="A7166">
        <v>5667</v>
      </c>
      <c r="B7166">
        <v>250</v>
      </c>
      <c r="C7166" t="s">
        <v>17</v>
      </c>
      <c r="D7166">
        <v>9</v>
      </c>
      <c r="E7166">
        <v>23</v>
      </c>
      <c r="F7166" s="1">
        <f>[1]!Data_check[[#This Row],[Distance]]/[1]!Data_check[[#This Row],[FuelLitre]]</f>
        <v>0.73951006548629661</v>
      </c>
      <c r="G7166">
        <v>41.229999999999983</v>
      </c>
      <c r="H7166" s="1">
        <v>0.8</v>
      </c>
      <c r="I7166">
        <v>30.49</v>
      </c>
      <c r="J7166" s="1">
        <v>38.112499999999997</v>
      </c>
      <c r="K7166">
        <f>IF([1]!Data_check[[#This Row],[AvgSpeed]]&lt;10,1,0)</f>
        <v>0</v>
      </c>
      <c r="L7166" t="s">
        <v>19</v>
      </c>
      <c r="M7166">
        <f>IF([1]!Data_check[[#This Row],[Hill]]="Up",1,0)</f>
        <v>0</v>
      </c>
      <c r="N7166">
        <v>0</v>
      </c>
      <c r="O7166">
        <v>0</v>
      </c>
      <c r="P7166">
        <v>0</v>
      </c>
      <c r="Q7166">
        <v>0</v>
      </c>
    </row>
    <row r="7167" spans="1:17" x14ac:dyDescent="0.35">
      <c r="A7167">
        <v>7463</v>
      </c>
      <c r="B7167">
        <v>258</v>
      </c>
      <c r="C7167" t="s">
        <v>17</v>
      </c>
      <c r="D7167">
        <v>9</v>
      </c>
      <c r="E7167">
        <v>10</v>
      </c>
      <c r="F7167" s="1">
        <f>[1]!Data_check[[#This Row],[Distance]]/[1]!Data_check[[#This Row],[FuelLitre]]</f>
        <v>0.73941808886549731</v>
      </c>
      <c r="G7167">
        <v>133.01000000000028</v>
      </c>
      <c r="H7167" s="1">
        <v>2.9055555555555554</v>
      </c>
      <c r="I7167">
        <v>98.35</v>
      </c>
      <c r="J7167" s="1">
        <v>33.848948374760994</v>
      </c>
      <c r="K7167">
        <f>IF([1]!Data_check[[#This Row],[AvgSpeed]]&lt;10,1,0)</f>
        <v>0</v>
      </c>
      <c r="L7167" t="s">
        <v>19</v>
      </c>
      <c r="M7167">
        <f>IF([1]!Data_check[[#This Row],[Hill]]="Up",1,0)</f>
        <v>0</v>
      </c>
      <c r="N7167">
        <v>0</v>
      </c>
      <c r="O7167">
        <v>0</v>
      </c>
      <c r="P7167">
        <v>0</v>
      </c>
      <c r="Q7167">
        <v>0</v>
      </c>
    </row>
    <row r="7168" spans="1:17" x14ac:dyDescent="0.35">
      <c r="A7168">
        <v>6452</v>
      </c>
      <c r="B7168">
        <v>27</v>
      </c>
      <c r="C7168" t="s">
        <v>17</v>
      </c>
      <c r="D7168">
        <v>9</v>
      </c>
      <c r="E7168">
        <v>7</v>
      </c>
      <c r="F7168" s="1">
        <f>[1]!Data_check[[#This Row],[Distance]]/[1]!Data_check[[#This Row],[FuelLitre]]</f>
        <v>0.73932926829268264</v>
      </c>
      <c r="G7168">
        <v>65.600000000000023</v>
      </c>
      <c r="H7168" s="1">
        <v>2.4741666666666666</v>
      </c>
      <c r="I7168">
        <v>48.5</v>
      </c>
      <c r="J7168" s="1">
        <v>19.602559784439205</v>
      </c>
      <c r="K7168">
        <f>IF([1]!Data_check[[#This Row],[AvgSpeed]]&lt;10,1,0)</f>
        <v>0</v>
      </c>
      <c r="L7168" t="s">
        <v>18</v>
      </c>
      <c r="M7168">
        <f>IF([1]!Data_check[[#This Row],[Hill]]="Up",1,0)</f>
        <v>1</v>
      </c>
      <c r="N7168">
        <v>0</v>
      </c>
      <c r="O7168">
        <v>0</v>
      </c>
      <c r="P7168">
        <v>1</v>
      </c>
      <c r="Q7168">
        <v>0</v>
      </c>
    </row>
    <row r="7169" spans="1:17" x14ac:dyDescent="0.35">
      <c r="A7169">
        <v>3706</v>
      </c>
      <c r="B7169">
        <v>28</v>
      </c>
      <c r="C7169" t="s">
        <v>17</v>
      </c>
      <c r="D7169">
        <v>9</v>
      </c>
      <c r="E7169">
        <v>23</v>
      </c>
      <c r="F7169" s="1">
        <f>[1]!Data_check[[#This Row],[Distance]]/[1]!Data_check[[#This Row],[FuelLitre]]</f>
        <v>0.73931178310740309</v>
      </c>
      <c r="G7169">
        <v>19.18000000000001</v>
      </c>
      <c r="H7169" s="1">
        <v>0.31972222222222219</v>
      </c>
      <c r="I7169">
        <v>14.18</v>
      </c>
      <c r="J7169" s="1">
        <v>44.350999131190271</v>
      </c>
      <c r="K7169">
        <f>IF([1]!Data_check[[#This Row],[AvgSpeed]]&lt;10,1,0)</f>
        <v>0</v>
      </c>
      <c r="L7169" t="s">
        <v>19</v>
      </c>
      <c r="M7169">
        <f>IF([1]!Data_check[[#This Row],[Hill]]="Up",1,0)</f>
        <v>0</v>
      </c>
      <c r="N7169">
        <v>0</v>
      </c>
      <c r="O7169">
        <v>0</v>
      </c>
      <c r="P7169">
        <v>1</v>
      </c>
      <c r="Q7169">
        <v>0</v>
      </c>
    </row>
    <row r="7170" spans="1:17" x14ac:dyDescent="0.35">
      <c r="A7170">
        <v>2494</v>
      </c>
      <c r="B7170">
        <v>57</v>
      </c>
      <c r="C7170" t="s">
        <v>17</v>
      </c>
      <c r="D7170">
        <v>9</v>
      </c>
      <c r="E7170">
        <v>10</v>
      </c>
      <c r="F7170" s="1">
        <f>[1]!Data_check[[#This Row],[Distance]]/[1]!Data_check[[#This Row],[FuelLitre]]</f>
        <v>0.73906250000000051</v>
      </c>
      <c r="G7170">
        <v>12.799999999999992</v>
      </c>
      <c r="H7170" s="1">
        <v>0.33583333333333332</v>
      </c>
      <c r="I7170">
        <v>9.4600000000000009</v>
      </c>
      <c r="J7170" s="1">
        <v>28.168734491315142</v>
      </c>
      <c r="K7170">
        <f>IF([1]!Data_check[[#This Row],[AvgSpeed]]&lt;10,1,0)</f>
        <v>0</v>
      </c>
      <c r="L7170" t="s">
        <v>18</v>
      </c>
      <c r="M7170">
        <f>IF([1]!Data_check[[#This Row],[Hill]]="Up",1,0)</f>
        <v>1</v>
      </c>
      <c r="N7170">
        <v>0</v>
      </c>
      <c r="O7170">
        <v>0</v>
      </c>
      <c r="P7170">
        <v>0</v>
      </c>
      <c r="Q7170">
        <v>0</v>
      </c>
    </row>
    <row r="7171" spans="1:17" x14ac:dyDescent="0.35">
      <c r="A7171">
        <v>7572</v>
      </c>
      <c r="B7171">
        <v>81</v>
      </c>
      <c r="C7171" t="s">
        <v>21</v>
      </c>
      <c r="D7171">
        <v>0</v>
      </c>
      <c r="E7171">
        <v>14</v>
      </c>
      <c r="F7171" s="1">
        <f>[1]!Data_check[[#This Row],[Distance]]/[1]!Data_check[[#This Row],[FuelLitre]]</f>
        <v>0.73874309392265203</v>
      </c>
      <c r="G7171">
        <v>144.79999999999998</v>
      </c>
      <c r="H7171" s="1">
        <v>2.778888888888889</v>
      </c>
      <c r="I7171">
        <v>106.97</v>
      </c>
      <c r="J7171" s="1">
        <v>38.493802479008394</v>
      </c>
      <c r="K7171" s="1">
        <f>IF([1]!Data_check[[#This Row],[AvgSpeed]]&lt;10,1,0)</f>
        <v>0</v>
      </c>
      <c r="L7171" t="s">
        <v>18</v>
      </c>
      <c r="M7171">
        <f>IF([1]!Data_check[[#This Row],[Hill]]="Up",1,0)</f>
        <v>1</v>
      </c>
      <c r="N7171">
        <v>0</v>
      </c>
      <c r="O7171">
        <v>2</v>
      </c>
      <c r="P7171">
        <v>6</v>
      </c>
      <c r="Q7171">
        <v>92</v>
      </c>
    </row>
    <row r="7172" spans="1:17" x14ac:dyDescent="0.35">
      <c r="A7172">
        <v>6369</v>
      </c>
      <c r="B7172">
        <v>56</v>
      </c>
      <c r="C7172" t="s">
        <v>20</v>
      </c>
      <c r="D7172">
        <v>1</v>
      </c>
      <c r="E7172">
        <v>5</v>
      </c>
      <c r="F7172" s="1">
        <f>[1]!Data_check[[#This Row],[Distance]]/[1]!Data_check[[#This Row],[FuelLitre]]</f>
        <v>0.73779125438876447</v>
      </c>
      <c r="G7172">
        <v>62.660000000000018</v>
      </c>
      <c r="H7172" s="1">
        <v>1.1502777777777777</v>
      </c>
      <c r="I7172">
        <v>46.23</v>
      </c>
      <c r="J7172" s="1">
        <v>40.190292199951699</v>
      </c>
      <c r="K7172" s="1">
        <f>IF([1]!Data_check[[#This Row],[AvgSpeed]]&lt;10,1,0)</f>
        <v>0</v>
      </c>
      <c r="L7172" t="s">
        <v>19</v>
      </c>
      <c r="M7172">
        <f>IF([1]!Data_check[[#This Row],[Hill]]="Up",1,0)</f>
        <v>0</v>
      </c>
      <c r="N7172">
        <v>0</v>
      </c>
      <c r="O7172">
        <v>0</v>
      </c>
      <c r="P7172">
        <v>0</v>
      </c>
      <c r="Q7172">
        <v>0</v>
      </c>
    </row>
    <row r="7173" spans="1:17" x14ac:dyDescent="0.35">
      <c r="A7173">
        <v>6627</v>
      </c>
      <c r="B7173">
        <v>181</v>
      </c>
      <c r="C7173" t="s">
        <v>20</v>
      </c>
      <c r="D7173">
        <v>1</v>
      </c>
      <c r="E7173">
        <v>7</v>
      </c>
      <c r="F7173" s="1">
        <f>[1]!Data_check[[#This Row],[Distance]]/[1]!Data_check[[#This Row],[FuelLitre]]</f>
        <v>0.73746070794041374</v>
      </c>
      <c r="G7173">
        <v>73.169999999999902</v>
      </c>
      <c r="H7173" s="1">
        <v>1.8077777777777779</v>
      </c>
      <c r="I7173">
        <v>53.96</v>
      </c>
      <c r="J7173" s="1">
        <v>29.848801475107557</v>
      </c>
      <c r="K7173" s="1">
        <f>IF([1]!Data_check[[#This Row],[AvgSpeed]]&lt;10,1,0)</f>
        <v>0</v>
      </c>
      <c r="L7173" t="s">
        <v>19</v>
      </c>
      <c r="M7173">
        <f>IF([1]!Data_check[[#This Row],[Hill]]="Up",1,0)</f>
        <v>0</v>
      </c>
      <c r="N7173">
        <v>0</v>
      </c>
      <c r="O7173">
        <v>0</v>
      </c>
      <c r="P7173">
        <v>0</v>
      </c>
      <c r="Q7173">
        <v>278</v>
      </c>
    </row>
    <row r="7174" spans="1:17" x14ac:dyDescent="0.35">
      <c r="A7174">
        <v>5616</v>
      </c>
      <c r="B7174">
        <v>379</v>
      </c>
      <c r="C7174" t="s">
        <v>17</v>
      </c>
      <c r="D7174">
        <v>9</v>
      </c>
      <c r="E7174">
        <v>23</v>
      </c>
      <c r="F7174" s="1">
        <f>[1]!Data_check[[#This Row],[Distance]]/[1]!Data_check[[#This Row],[FuelLitre]]</f>
        <v>0.7367372353673719</v>
      </c>
      <c r="G7174">
        <v>40.15000000000002</v>
      </c>
      <c r="H7174" s="1">
        <v>1.2344444444444445</v>
      </c>
      <c r="I7174">
        <v>29.58</v>
      </c>
      <c r="J7174" s="1">
        <v>0</v>
      </c>
      <c r="K7174">
        <f>IF([1]!Data_check[[#This Row],[AvgSpeed]]&lt;10,1,0)</f>
        <v>1</v>
      </c>
      <c r="L7174" t="s">
        <v>19</v>
      </c>
      <c r="M7174">
        <f>IF([1]!Data_check[[#This Row],[Hill]]="Up",1,0)</f>
        <v>0</v>
      </c>
      <c r="N7174">
        <v>0</v>
      </c>
      <c r="O7174">
        <v>0</v>
      </c>
      <c r="P7174">
        <v>0</v>
      </c>
      <c r="Q7174">
        <v>24</v>
      </c>
    </row>
    <row r="7175" spans="1:17" x14ac:dyDescent="0.35">
      <c r="A7175">
        <v>7909</v>
      </c>
      <c r="B7175">
        <v>216</v>
      </c>
      <c r="C7175" t="s">
        <v>17</v>
      </c>
      <c r="D7175">
        <v>9</v>
      </c>
      <c r="E7175">
        <v>7</v>
      </c>
      <c r="F7175" s="1">
        <f>[1]!Data_check[[#This Row],[Distance]]/[1]!Data_check[[#This Row],[FuelLitre]]</f>
        <v>0.73573238722757239</v>
      </c>
      <c r="G7175">
        <v>197.29999999999995</v>
      </c>
      <c r="H7175" s="1">
        <v>8.5794444444444444</v>
      </c>
      <c r="I7175">
        <v>145.16</v>
      </c>
      <c r="J7175" s="1">
        <v>0</v>
      </c>
      <c r="K7175">
        <f>IF([1]!Data_check[[#This Row],[AvgSpeed]]&lt;10,1,0)</f>
        <v>1</v>
      </c>
      <c r="L7175" t="s">
        <v>18</v>
      </c>
      <c r="M7175">
        <f>IF([1]!Data_check[[#This Row],[Hill]]="Up",1,0)</f>
        <v>1</v>
      </c>
      <c r="N7175">
        <v>0</v>
      </c>
      <c r="O7175">
        <v>0</v>
      </c>
      <c r="P7175">
        <v>0</v>
      </c>
      <c r="Q7175">
        <v>17</v>
      </c>
    </row>
    <row r="7176" spans="1:17" x14ac:dyDescent="0.35">
      <c r="A7176">
        <v>1486</v>
      </c>
      <c r="B7176">
        <v>30</v>
      </c>
      <c r="C7176" t="s">
        <v>17</v>
      </c>
      <c r="D7176">
        <v>9</v>
      </c>
      <c r="E7176">
        <v>0</v>
      </c>
      <c r="F7176" s="1">
        <f>[1]!Data_check[[#This Row],[Distance]]/[1]!Data_check[[#This Row],[FuelLitre]]</f>
        <v>0.73467112597547402</v>
      </c>
      <c r="G7176">
        <v>8.9699999999999971</v>
      </c>
      <c r="H7176" s="1">
        <v>0.80722222222222229</v>
      </c>
      <c r="I7176">
        <v>6.59</v>
      </c>
      <c r="J7176" s="1">
        <v>8.1637990364762558</v>
      </c>
      <c r="K7176">
        <f>IF([1]!Data_check[[#This Row],[AvgSpeed]]&lt;10,1,0)</f>
        <v>1</v>
      </c>
      <c r="L7176" t="s">
        <v>19</v>
      </c>
      <c r="M7176">
        <f>IF([1]!Data_check[[#This Row],[Hill]]="Up",1,0)</f>
        <v>0</v>
      </c>
      <c r="N7176">
        <v>0</v>
      </c>
      <c r="O7176">
        <v>0</v>
      </c>
      <c r="P7176">
        <v>0</v>
      </c>
      <c r="Q7176">
        <v>0</v>
      </c>
    </row>
    <row r="7177" spans="1:17" x14ac:dyDescent="0.35">
      <c r="A7177">
        <v>6633</v>
      </c>
      <c r="B7177">
        <v>161</v>
      </c>
      <c r="C7177" t="s">
        <v>17</v>
      </c>
      <c r="D7177">
        <v>9</v>
      </c>
      <c r="E7177">
        <v>8</v>
      </c>
      <c r="F7177" s="1">
        <f>[1]!Data_check[[#This Row],[Distance]]/[1]!Data_check[[#This Row],[FuelLitre]]</f>
        <v>0.73450006783340105</v>
      </c>
      <c r="G7177">
        <v>73.710000000000008</v>
      </c>
      <c r="H7177" s="1">
        <v>1.9416666666666667</v>
      </c>
      <c r="I7177">
        <v>54.14</v>
      </c>
      <c r="J7177" s="1">
        <v>0</v>
      </c>
      <c r="K7177">
        <f>IF([1]!Data_check[[#This Row],[AvgSpeed]]&lt;10,1,0)</f>
        <v>1</v>
      </c>
      <c r="L7177" t="s">
        <v>18</v>
      </c>
      <c r="M7177">
        <f>IF([1]!Data_check[[#This Row],[Hill]]="Up",1,0)</f>
        <v>1</v>
      </c>
      <c r="N7177">
        <v>0</v>
      </c>
      <c r="O7177">
        <v>0</v>
      </c>
      <c r="P7177">
        <v>0</v>
      </c>
      <c r="Q7177">
        <v>28</v>
      </c>
    </row>
    <row r="7178" spans="1:17" x14ac:dyDescent="0.35">
      <c r="A7178">
        <v>2443</v>
      </c>
      <c r="B7178">
        <v>48</v>
      </c>
      <c r="C7178" t="s">
        <v>17</v>
      </c>
      <c r="D7178">
        <v>9</v>
      </c>
      <c r="E7178">
        <v>8</v>
      </c>
      <c r="F7178" s="1">
        <f>[1]!Data_check[[#This Row],[Distance]]/[1]!Data_check[[#This Row],[FuelLitre]]</f>
        <v>0.73317498020585925</v>
      </c>
      <c r="G7178">
        <v>12.629999999999997</v>
      </c>
      <c r="H7178" s="1">
        <v>0.6036111111111111</v>
      </c>
      <c r="I7178">
        <v>9.26</v>
      </c>
      <c r="J7178" s="1">
        <v>0</v>
      </c>
      <c r="K7178">
        <f>IF([1]!Data_check[[#This Row],[AvgSpeed]]&lt;10,1,0)</f>
        <v>1</v>
      </c>
      <c r="L7178" t="s">
        <v>18</v>
      </c>
      <c r="M7178">
        <f>IF([1]!Data_check[[#This Row],[Hill]]="Up",1,0)</f>
        <v>1</v>
      </c>
      <c r="N7178">
        <v>0</v>
      </c>
      <c r="O7178">
        <v>0</v>
      </c>
      <c r="P7178">
        <v>0</v>
      </c>
      <c r="Q7178">
        <v>15</v>
      </c>
    </row>
    <row r="7179" spans="1:17" x14ac:dyDescent="0.35">
      <c r="A7179">
        <v>5005</v>
      </c>
      <c r="B7179">
        <v>642</v>
      </c>
      <c r="C7179" t="s">
        <v>17</v>
      </c>
      <c r="D7179">
        <v>9</v>
      </c>
      <c r="E7179">
        <v>0</v>
      </c>
      <c r="F7179" s="1">
        <f>[1]!Data_check[[#This Row],[Distance]]/[1]!Data_check[[#This Row],[FuelLitre]]</f>
        <v>0.73307418205377339</v>
      </c>
      <c r="G7179">
        <v>30.870000000000019</v>
      </c>
      <c r="H7179" s="1">
        <v>1.131388888888889</v>
      </c>
      <c r="I7179">
        <v>22.63</v>
      </c>
      <c r="J7179" s="1">
        <v>20.001964154186101</v>
      </c>
      <c r="K7179">
        <f>IF([1]!Data_check[[#This Row],[AvgSpeed]]&lt;10,1,0)</f>
        <v>0</v>
      </c>
      <c r="L7179" t="s">
        <v>19</v>
      </c>
      <c r="M7179">
        <f>IF([1]!Data_check[[#This Row],[Hill]]="Up",1,0)</f>
        <v>0</v>
      </c>
      <c r="N7179">
        <v>0</v>
      </c>
      <c r="O7179">
        <v>0</v>
      </c>
      <c r="P7179">
        <v>1</v>
      </c>
      <c r="Q7179">
        <v>0</v>
      </c>
    </row>
    <row r="7180" spans="1:17" x14ac:dyDescent="0.35">
      <c r="A7180">
        <v>2801</v>
      </c>
      <c r="B7180">
        <v>10</v>
      </c>
      <c r="C7180" t="s">
        <v>24</v>
      </c>
      <c r="D7180">
        <v>1</v>
      </c>
      <c r="E7180">
        <v>1</v>
      </c>
      <c r="F7180" s="1">
        <f>[1]!Data_check[[#This Row],[Distance]]/[1]!Data_check[[#This Row],[FuelLitre]]</f>
        <v>0.73206751054852304</v>
      </c>
      <c r="G7180">
        <v>14.220000000000002</v>
      </c>
      <c r="H7180" s="1">
        <v>0.89388888888888884</v>
      </c>
      <c r="I7180">
        <v>10.41</v>
      </c>
      <c r="J7180" s="1">
        <v>0</v>
      </c>
      <c r="K7180" s="1">
        <f>IF([1]!Data_check[[#This Row],[AvgSpeed]]&lt;10,1,0)</f>
        <v>1</v>
      </c>
      <c r="L7180" t="s">
        <v>19</v>
      </c>
      <c r="M7180">
        <f>IF([1]!Data_check[[#This Row],[Hill]]="Up",1,0)</f>
        <v>0</v>
      </c>
      <c r="N7180">
        <v>0</v>
      </c>
      <c r="O7180">
        <v>0</v>
      </c>
      <c r="P7180">
        <v>0</v>
      </c>
      <c r="Q7180">
        <v>12</v>
      </c>
    </row>
    <row r="7181" spans="1:17" x14ac:dyDescent="0.35">
      <c r="A7181">
        <v>1407</v>
      </c>
      <c r="B7181">
        <v>21</v>
      </c>
      <c r="C7181" t="s">
        <v>17</v>
      </c>
      <c r="D7181">
        <v>9</v>
      </c>
      <c r="E7181">
        <v>3</v>
      </c>
      <c r="F7181" s="1">
        <f>[1]!Data_check[[#This Row],[Distance]]/[1]!Data_check[[#This Row],[FuelLitre]]</f>
        <v>0.73134328358208966</v>
      </c>
      <c r="G7181">
        <v>8.7099999999999991</v>
      </c>
      <c r="H7181" s="1">
        <v>0.9194444444444444</v>
      </c>
      <c r="I7181">
        <v>6.37</v>
      </c>
      <c r="J7181" s="1">
        <v>6.9280966767371606</v>
      </c>
      <c r="K7181">
        <f>IF([1]!Data_check[[#This Row],[AvgSpeed]]&lt;10,1,0)</f>
        <v>1</v>
      </c>
      <c r="L7181" t="s">
        <v>19</v>
      </c>
      <c r="M7181">
        <f>IF([1]!Data_check[[#This Row],[Hill]]="Up",1,0)</f>
        <v>0</v>
      </c>
      <c r="N7181">
        <v>0</v>
      </c>
      <c r="O7181">
        <v>0</v>
      </c>
      <c r="P7181">
        <v>0</v>
      </c>
      <c r="Q7181">
        <v>0</v>
      </c>
    </row>
    <row r="7182" spans="1:17" x14ac:dyDescent="0.35">
      <c r="A7182">
        <v>3998</v>
      </c>
      <c r="B7182">
        <v>150</v>
      </c>
      <c r="C7182" t="s">
        <v>17</v>
      </c>
      <c r="D7182">
        <v>9</v>
      </c>
      <c r="E7182">
        <v>23</v>
      </c>
      <c r="F7182" s="1">
        <f>[1]!Data_check[[#This Row],[Distance]]/[1]!Data_check[[#This Row],[FuelLitre]]</f>
        <v>0.73115220483641519</v>
      </c>
      <c r="G7182">
        <v>21.090000000000003</v>
      </c>
      <c r="H7182" s="1">
        <v>0.77750000000000008</v>
      </c>
      <c r="I7182">
        <v>15.42</v>
      </c>
      <c r="J7182" s="1">
        <v>19.832797427652732</v>
      </c>
      <c r="K7182">
        <f>IF([1]!Data_check[[#This Row],[AvgSpeed]]&lt;10,1,0)</f>
        <v>0</v>
      </c>
      <c r="L7182" t="s">
        <v>18</v>
      </c>
      <c r="M7182">
        <f>IF([1]!Data_check[[#This Row],[Hill]]="Up",1,0)</f>
        <v>1</v>
      </c>
      <c r="N7182">
        <v>0</v>
      </c>
      <c r="O7182">
        <v>0</v>
      </c>
      <c r="P7182">
        <v>0</v>
      </c>
      <c r="Q7182">
        <v>0</v>
      </c>
    </row>
    <row r="7183" spans="1:17" x14ac:dyDescent="0.35">
      <c r="A7183">
        <v>5138</v>
      </c>
      <c r="B7183">
        <v>16</v>
      </c>
      <c r="C7183" t="s">
        <v>17</v>
      </c>
      <c r="D7183">
        <v>9</v>
      </c>
      <c r="E7183">
        <v>7</v>
      </c>
      <c r="F7183" s="1">
        <f>[1]!Data_check[[#This Row],[Distance]]/[1]!Data_check[[#This Row],[FuelLitre]]</f>
        <v>0.73048555623847522</v>
      </c>
      <c r="G7183">
        <v>32.54000000000002</v>
      </c>
      <c r="H7183" s="1">
        <v>2.3288888888888888</v>
      </c>
      <c r="I7183">
        <v>23.77</v>
      </c>
      <c r="J7183" s="1">
        <v>10.206583969465649</v>
      </c>
      <c r="K7183">
        <f>IF([1]!Data_check[[#This Row],[AvgSpeed]]&lt;10,1,0)</f>
        <v>0</v>
      </c>
      <c r="L7183" t="s">
        <v>18</v>
      </c>
      <c r="M7183">
        <f>IF([1]!Data_check[[#This Row],[Hill]]="Up",1,0)</f>
        <v>1</v>
      </c>
      <c r="N7183">
        <v>0</v>
      </c>
      <c r="O7183">
        <v>0</v>
      </c>
      <c r="P7183">
        <v>1</v>
      </c>
      <c r="Q7183">
        <v>0</v>
      </c>
    </row>
    <row r="7184" spans="1:17" x14ac:dyDescent="0.35">
      <c r="A7184">
        <v>2793</v>
      </c>
      <c r="B7184">
        <v>402</v>
      </c>
      <c r="C7184" t="s">
        <v>20</v>
      </c>
      <c r="D7184">
        <v>1</v>
      </c>
      <c r="E7184">
        <v>5</v>
      </c>
      <c r="F7184" s="1">
        <f>[1]!Data_check[[#This Row],[Distance]]/[1]!Data_check[[#This Row],[FuelLitre]]</f>
        <v>0.73041637261820702</v>
      </c>
      <c r="G7184">
        <v>14.170000000000009</v>
      </c>
      <c r="H7184" s="1">
        <v>0.40222222222222226</v>
      </c>
      <c r="I7184">
        <v>10.35</v>
      </c>
      <c r="J7184" s="1">
        <v>0</v>
      </c>
      <c r="K7184" s="1">
        <f>IF([1]!Data_check[[#This Row],[AvgSpeed]]&lt;10,1,0)</f>
        <v>1</v>
      </c>
      <c r="L7184" t="s">
        <v>18</v>
      </c>
      <c r="M7184">
        <f>IF([1]!Data_check[[#This Row],[Hill]]="Up",1,0)</f>
        <v>1</v>
      </c>
      <c r="N7184">
        <v>0</v>
      </c>
      <c r="O7184">
        <v>0</v>
      </c>
      <c r="P7184">
        <v>0</v>
      </c>
      <c r="Q7184">
        <v>26</v>
      </c>
    </row>
    <row r="7185" spans="1:17" x14ac:dyDescent="0.35">
      <c r="A7185">
        <v>1356</v>
      </c>
      <c r="B7185">
        <v>367</v>
      </c>
      <c r="C7185" t="s">
        <v>17</v>
      </c>
      <c r="D7185">
        <v>9</v>
      </c>
      <c r="E7185">
        <v>0</v>
      </c>
      <c r="F7185" s="1">
        <f>[1]!Data_check[[#This Row],[Distance]]/[1]!Data_check[[#This Row],[FuelLitre]]</f>
        <v>0.730140186915888</v>
      </c>
      <c r="G7185">
        <v>8.5599999999999987</v>
      </c>
      <c r="H7185" s="1">
        <v>0.32361111111111107</v>
      </c>
      <c r="I7185">
        <v>6.25</v>
      </c>
      <c r="J7185" s="1">
        <v>19.313304721030047</v>
      </c>
      <c r="K7185">
        <f>IF([1]!Data_check[[#This Row],[AvgSpeed]]&lt;10,1,0)</f>
        <v>0</v>
      </c>
      <c r="L7185" t="s">
        <v>19</v>
      </c>
      <c r="M7185">
        <f>IF([1]!Data_check[[#This Row],[Hill]]="Up",1,0)</f>
        <v>0</v>
      </c>
      <c r="N7185">
        <v>0</v>
      </c>
      <c r="O7185">
        <v>0</v>
      </c>
      <c r="P7185">
        <v>2</v>
      </c>
      <c r="Q7185">
        <v>0</v>
      </c>
    </row>
    <row r="7186" spans="1:17" x14ac:dyDescent="0.35">
      <c r="A7186">
        <v>5264</v>
      </c>
      <c r="B7186">
        <v>66</v>
      </c>
      <c r="C7186" t="s">
        <v>17</v>
      </c>
      <c r="D7186">
        <v>9</v>
      </c>
      <c r="E7186">
        <v>23</v>
      </c>
      <c r="F7186" s="1">
        <f>[1]!Data_check[[#This Row],[Distance]]/[1]!Data_check[[#This Row],[FuelLitre]]</f>
        <v>0.72933643771827694</v>
      </c>
      <c r="G7186">
        <v>34.360000000000007</v>
      </c>
      <c r="H7186" s="1">
        <v>1.0991666666666666</v>
      </c>
      <c r="I7186">
        <v>25.06</v>
      </c>
      <c r="J7186" s="1">
        <v>22.799090219863533</v>
      </c>
      <c r="K7186">
        <f>IF([1]!Data_check[[#This Row],[AvgSpeed]]&lt;10,1,0)</f>
        <v>0</v>
      </c>
      <c r="L7186" t="s">
        <v>19</v>
      </c>
      <c r="M7186">
        <f>IF([1]!Data_check[[#This Row],[Hill]]="Up",1,0)</f>
        <v>0</v>
      </c>
      <c r="N7186">
        <v>0</v>
      </c>
      <c r="O7186">
        <v>0</v>
      </c>
      <c r="P7186">
        <v>0</v>
      </c>
      <c r="Q7186">
        <v>0</v>
      </c>
    </row>
    <row r="7187" spans="1:17" x14ac:dyDescent="0.35">
      <c r="A7187">
        <v>6184</v>
      </c>
      <c r="B7187">
        <v>89</v>
      </c>
      <c r="C7187" t="s">
        <v>17</v>
      </c>
      <c r="D7187">
        <v>9</v>
      </c>
      <c r="E7187">
        <v>5</v>
      </c>
      <c r="F7187" s="1">
        <f>[1]!Data_check[[#This Row],[Distance]]/[1]!Data_check[[#This Row],[FuelLitre]]</f>
        <v>0.72931927818474185</v>
      </c>
      <c r="G7187">
        <v>55.97</v>
      </c>
      <c r="H7187" s="1">
        <v>1.1233333333333333</v>
      </c>
      <c r="I7187">
        <v>40.82</v>
      </c>
      <c r="J7187" s="1">
        <v>0</v>
      </c>
      <c r="K7187">
        <f>IF([1]!Data_check[[#This Row],[AvgSpeed]]&lt;10,1,0)</f>
        <v>1</v>
      </c>
      <c r="L7187" t="s">
        <v>18</v>
      </c>
      <c r="M7187">
        <f>IF([1]!Data_check[[#This Row],[Hill]]="Up",1,0)</f>
        <v>1</v>
      </c>
      <c r="N7187">
        <v>0</v>
      </c>
      <c r="O7187">
        <v>0</v>
      </c>
      <c r="P7187">
        <v>0</v>
      </c>
      <c r="Q7187">
        <v>36</v>
      </c>
    </row>
    <row r="7188" spans="1:17" x14ac:dyDescent="0.35">
      <c r="A7188">
        <v>7559</v>
      </c>
      <c r="B7188">
        <v>45</v>
      </c>
      <c r="C7188" t="s">
        <v>17</v>
      </c>
      <c r="D7188">
        <v>9</v>
      </c>
      <c r="E7188">
        <v>8</v>
      </c>
      <c r="F7188" s="1">
        <f>[1]!Data_check[[#This Row],[Distance]]/[1]!Data_check[[#This Row],[FuelLitre]]</f>
        <v>0.72897524023286875</v>
      </c>
      <c r="G7188">
        <v>142.56999999999988</v>
      </c>
      <c r="H7188" s="1">
        <v>3.703611111111111</v>
      </c>
      <c r="I7188">
        <v>103.93</v>
      </c>
      <c r="J7188" s="1">
        <v>28.06180154503863</v>
      </c>
      <c r="K7188">
        <f>IF([1]!Data_check[[#This Row],[AvgSpeed]]&lt;10,1,0)</f>
        <v>0</v>
      </c>
      <c r="L7188" t="s">
        <v>19</v>
      </c>
      <c r="M7188">
        <f>IF([1]!Data_check[[#This Row],[Hill]]="Up",1,0)</f>
        <v>0</v>
      </c>
      <c r="N7188">
        <v>0</v>
      </c>
      <c r="O7188">
        <v>0</v>
      </c>
      <c r="P7188">
        <v>0</v>
      </c>
      <c r="Q7188">
        <v>0</v>
      </c>
    </row>
    <row r="7189" spans="1:17" x14ac:dyDescent="0.35">
      <c r="A7189">
        <v>1623</v>
      </c>
      <c r="B7189">
        <v>206</v>
      </c>
      <c r="C7189" t="s">
        <v>20</v>
      </c>
      <c r="D7189">
        <v>1</v>
      </c>
      <c r="E7189">
        <v>5</v>
      </c>
      <c r="F7189" s="1">
        <f>[1]!Data_check[[#This Row],[Distance]]/[1]!Data_check[[#This Row],[FuelLitre]]</f>
        <v>0.72765957446808716</v>
      </c>
      <c r="G7189">
        <v>9.3999999999999737</v>
      </c>
      <c r="H7189" s="1">
        <v>0.32750000000000001</v>
      </c>
      <c r="I7189">
        <v>6.84</v>
      </c>
      <c r="J7189" s="1">
        <v>0</v>
      </c>
      <c r="K7189" s="1">
        <f>IF([1]!Data_check[[#This Row],[AvgSpeed]]&lt;10,1,0)</f>
        <v>1</v>
      </c>
      <c r="L7189" t="s">
        <v>19</v>
      </c>
      <c r="M7189">
        <f>IF([1]!Data_check[[#This Row],[Hill]]="Up",1,0)</f>
        <v>0</v>
      </c>
      <c r="N7189">
        <v>0</v>
      </c>
      <c r="O7189">
        <v>0</v>
      </c>
      <c r="P7189">
        <v>0</v>
      </c>
      <c r="Q7189">
        <v>21</v>
      </c>
    </row>
    <row r="7190" spans="1:17" x14ac:dyDescent="0.35">
      <c r="A7190">
        <v>1654</v>
      </c>
      <c r="B7190">
        <v>212</v>
      </c>
      <c r="C7190" t="s">
        <v>20</v>
      </c>
      <c r="D7190">
        <v>1</v>
      </c>
      <c r="E7190">
        <v>7</v>
      </c>
      <c r="F7190" s="1">
        <f>[1]!Data_check[[#This Row],[Distance]]/[1]!Data_check[[#This Row],[FuelLitre]]</f>
        <v>0.72708113804004149</v>
      </c>
      <c r="G7190">
        <v>9.4900000000000091</v>
      </c>
      <c r="H7190" s="1">
        <v>0.32999999999999996</v>
      </c>
      <c r="I7190">
        <v>6.9</v>
      </c>
      <c r="J7190" s="1">
        <v>20.909090909090914</v>
      </c>
      <c r="K7190" s="1">
        <f>IF([1]!Data_check[[#This Row],[AvgSpeed]]&lt;10,1,0)</f>
        <v>0</v>
      </c>
      <c r="L7190" t="s">
        <v>18</v>
      </c>
      <c r="M7190">
        <f>IF([1]!Data_check[[#This Row],[Hill]]="Up",1,0)</f>
        <v>1</v>
      </c>
      <c r="N7190">
        <v>0</v>
      </c>
      <c r="O7190">
        <v>0</v>
      </c>
      <c r="P7190">
        <v>0</v>
      </c>
      <c r="Q7190">
        <v>0</v>
      </c>
    </row>
    <row r="7191" spans="1:17" x14ac:dyDescent="0.35">
      <c r="A7191">
        <v>2423</v>
      </c>
      <c r="B7191">
        <v>169</v>
      </c>
      <c r="C7191" t="s">
        <v>20</v>
      </c>
      <c r="D7191">
        <v>1</v>
      </c>
      <c r="E7191">
        <v>5</v>
      </c>
      <c r="F7191" s="1">
        <f>[1]!Data_check[[#This Row],[Distance]]/[1]!Data_check[[#This Row],[FuelLitre]]</f>
        <v>0.72705506783719109</v>
      </c>
      <c r="G7191">
        <v>12.529999999999994</v>
      </c>
      <c r="H7191" s="1">
        <v>0.3938888888888889</v>
      </c>
      <c r="I7191">
        <v>9.11</v>
      </c>
      <c r="J7191" s="1">
        <v>23.128349788434413</v>
      </c>
      <c r="K7191" s="1">
        <f>IF([1]!Data_check[[#This Row],[AvgSpeed]]&lt;10,1,0)</f>
        <v>0</v>
      </c>
      <c r="L7191" t="s">
        <v>19</v>
      </c>
      <c r="M7191">
        <f>IF([1]!Data_check[[#This Row],[Hill]]="Up",1,0)</f>
        <v>0</v>
      </c>
      <c r="N7191">
        <v>0</v>
      </c>
      <c r="O7191">
        <v>0</v>
      </c>
      <c r="P7191">
        <v>0</v>
      </c>
      <c r="Q7191">
        <v>0</v>
      </c>
    </row>
    <row r="7192" spans="1:17" x14ac:dyDescent="0.35">
      <c r="A7192">
        <v>2547</v>
      </c>
      <c r="B7192">
        <v>86</v>
      </c>
      <c r="C7192" t="s">
        <v>17</v>
      </c>
      <c r="D7192">
        <v>9</v>
      </c>
      <c r="E7192">
        <v>5</v>
      </c>
      <c r="F7192" s="1">
        <f>[1]!Data_check[[#This Row],[Distance]]/[1]!Data_check[[#This Row],[FuelLitre]]</f>
        <v>0.72692307692307712</v>
      </c>
      <c r="G7192">
        <v>12.999999999999995</v>
      </c>
      <c r="H7192" s="1">
        <v>0.87138888888888888</v>
      </c>
      <c r="I7192">
        <v>9.4499999999999993</v>
      </c>
      <c r="J7192" s="1">
        <v>10.844756136436084</v>
      </c>
      <c r="K7192">
        <f>IF([1]!Data_check[[#This Row],[AvgSpeed]]&lt;10,1,0)</f>
        <v>0</v>
      </c>
      <c r="L7192" t="s">
        <v>19</v>
      </c>
      <c r="M7192">
        <f>IF([1]!Data_check[[#This Row],[Hill]]="Up",1,0)</f>
        <v>0</v>
      </c>
      <c r="N7192">
        <v>0</v>
      </c>
      <c r="O7192">
        <v>0</v>
      </c>
      <c r="P7192">
        <v>0</v>
      </c>
      <c r="Q7192">
        <v>0</v>
      </c>
    </row>
    <row r="7193" spans="1:17" x14ac:dyDescent="0.35">
      <c r="A7193">
        <v>4478</v>
      </c>
      <c r="B7193">
        <v>55</v>
      </c>
      <c r="C7193" t="s">
        <v>17</v>
      </c>
      <c r="D7193">
        <v>9</v>
      </c>
      <c r="E7193">
        <v>7</v>
      </c>
      <c r="F7193" s="1">
        <f>[1]!Data_check[[#This Row],[Distance]]/[1]!Data_check[[#This Row],[FuelLitre]]</f>
        <v>0.72616233254531148</v>
      </c>
      <c r="G7193">
        <v>25.379999999999992</v>
      </c>
      <c r="H7193" s="1">
        <v>1.5363888888888888</v>
      </c>
      <c r="I7193">
        <v>18.43</v>
      </c>
      <c r="J7193" s="1">
        <v>11.995660820828061</v>
      </c>
      <c r="K7193">
        <f>IF([1]!Data_check[[#This Row],[AvgSpeed]]&lt;10,1,0)</f>
        <v>0</v>
      </c>
      <c r="L7193" t="s">
        <v>18</v>
      </c>
      <c r="M7193">
        <f>IF([1]!Data_check[[#This Row],[Hill]]="Up",1,0)</f>
        <v>1</v>
      </c>
      <c r="N7193">
        <v>0</v>
      </c>
      <c r="O7193">
        <v>0</v>
      </c>
      <c r="P7193">
        <v>0</v>
      </c>
      <c r="Q7193">
        <v>0</v>
      </c>
    </row>
    <row r="7194" spans="1:17" x14ac:dyDescent="0.35">
      <c r="A7194">
        <v>2807</v>
      </c>
      <c r="B7194">
        <v>207</v>
      </c>
      <c r="C7194" t="s">
        <v>20</v>
      </c>
      <c r="D7194">
        <v>1</v>
      </c>
      <c r="E7194">
        <v>7</v>
      </c>
      <c r="F7194" s="1">
        <f>[1]!Data_check[[#This Row],[Distance]]/[1]!Data_check[[#This Row],[FuelLitre]]</f>
        <v>0.726123595505618</v>
      </c>
      <c r="G7194">
        <v>14.239999999999998</v>
      </c>
      <c r="H7194" s="1">
        <v>0.39972222222222226</v>
      </c>
      <c r="I7194">
        <v>10.34</v>
      </c>
      <c r="J7194" s="1">
        <v>25.867963863794298</v>
      </c>
      <c r="K7194" s="1">
        <f>IF([1]!Data_check[[#This Row],[AvgSpeed]]&lt;10,1,0)</f>
        <v>0</v>
      </c>
      <c r="L7194" t="s">
        <v>18</v>
      </c>
      <c r="M7194">
        <f>IF([1]!Data_check[[#This Row],[Hill]]="Up",1,0)</f>
        <v>1</v>
      </c>
      <c r="N7194">
        <v>0</v>
      </c>
      <c r="O7194">
        <v>0</v>
      </c>
      <c r="P7194">
        <v>0</v>
      </c>
      <c r="Q7194">
        <v>0</v>
      </c>
    </row>
    <row r="7195" spans="1:17" x14ac:dyDescent="0.35">
      <c r="A7195">
        <v>2351</v>
      </c>
      <c r="B7195">
        <v>347</v>
      </c>
      <c r="C7195" t="s">
        <v>17</v>
      </c>
      <c r="D7195">
        <v>9</v>
      </c>
      <c r="E7195">
        <v>0</v>
      </c>
      <c r="F7195" s="1">
        <f>[1]!Data_check[[#This Row],[Distance]]/[1]!Data_check[[#This Row],[FuelLitre]]</f>
        <v>0.72571428571428598</v>
      </c>
      <c r="G7195">
        <v>12.249999999999996</v>
      </c>
      <c r="H7195" s="1">
        <v>1.1074999999999999</v>
      </c>
      <c r="I7195">
        <v>8.89</v>
      </c>
      <c r="J7195" s="1">
        <v>8.027088036117382</v>
      </c>
      <c r="K7195">
        <f>IF([1]!Data_check[[#This Row],[AvgSpeed]]&lt;10,1,0)</f>
        <v>1</v>
      </c>
      <c r="L7195" t="s">
        <v>19</v>
      </c>
      <c r="M7195">
        <f>IF([1]!Data_check[[#This Row],[Hill]]="Up",1,0)</f>
        <v>0</v>
      </c>
      <c r="N7195">
        <v>0</v>
      </c>
      <c r="O7195">
        <v>0</v>
      </c>
      <c r="P7195">
        <v>1</v>
      </c>
      <c r="Q7195">
        <v>0</v>
      </c>
    </row>
    <row r="7196" spans="1:17" x14ac:dyDescent="0.35">
      <c r="A7196">
        <v>3143</v>
      </c>
      <c r="B7196">
        <v>105</v>
      </c>
      <c r="C7196" t="s">
        <v>17</v>
      </c>
      <c r="D7196">
        <v>9</v>
      </c>
      <c r="E7196">
        <v>3</v>
      </c>
      <c r="F7196" s="1">
        <f>[1]!Data_check[[#This Row],[Distance]]/[1]!Data_check[[#This Row],[FuelLitre]]</f>
        <v>0.72562500000000063</v>
      </c>
      <c r="G7196">
        <v>15.999999999999986</v>
      </c>
      <c r="H7196" s="1">
        <v>0.58527777777777779</v>
      </c>
      <c r="I7196">
        <v>11.61</v>
      </c>
      <c r="J7196" s="1">
        <v>19.836734693877549</v>
      </c>
      <c r="K7196">
        <f>IF([1]!Data_check[[#This Row],[AvgSpeed]]&lt;10,1,0)</f>
        <v>0</v>
      </c>
      <c r="L7196" t="s">
        <v>19</v>
      </c>
      <c r="M7196">
        <f>IF([1]!Data_check[[#This Row],[Hill]]="Up",1,0)</f>
        <v>0</v>
      </c>
      <c r="N7196">
        <v>0</v>
      </c>
      <c r="O7196">
        <v>0</v>
      </c>
      <c r="P7196">
        <v>0</v>
      </c>
      <c r="Q7196">
        <v>0</v>
      </c>
    </row>
    <row r="7197" spans="1:17" x14ac:dyDescent="0.35">
      <c r="A7197">
        <v>2816</v>
      </c>
      <c r="B7197">
        <v>504</v>
      </c>
      <c r="C7197" t="s">
        <v>20</v>
      </c>
      <c r="D7197">
        <v>1</v>
      </c>
      <c r="E7197">
        <v>7</v>
      </c>
      <c r="F7197" s="1">
        <f>[1]!Data_check[[#This Row],[Distance]]/[1]!Data_check[[#This Row],[FuelLitre]]</f>
        <v>0.72549019607843068</v>
      </c>
      <c r="G7197">
        <v>14.280000000000012</v>
      </c>
      <c r="H7197" s="1">
        <v>0.60083333333333333</v>
      </c>
      <c r="I7197">
        <v>10.36</v>
      </c>
      <c r="J7197" s="1">
        <v>17.242718446601941</v>
      </c>
      <c r="K7197" s="1">
        <f>IF([1]!Data_check[[#This Row],[AvgSpeed]]&lt;10,1,0)</f>
        <v>0</v>
      </c>
      <c r="L7197" t="s">
        <v>19</v>
      </c>
      <c r="M7197">
        <f>IF([1]!Data_check[[#This Row],[Hill]]="Up",1,0)</f>
        <v>0</v>
      </c>
      <c r="N7197">
        <v>0</v>
      </c>
      <c r="O7197">
        <v>0</v>
      </c>
      <c r="P7197">
        <v>0</v>
      </c>
      <c r="Q7197">
        <v>0</v>
      </c>
    </row>
    <row r="7198" spans="1:17" x14ac:dyDescent="0.35">
      <c r="A7198">
        <v>8059</v>
      </c>
      <c r="B7198">
        <v>90</v>
      </c>
      <c r="C7198" t="s">
        <v>17</v>
      </c>
      <c r="D7198">
        <v>9</v>
      </c>
      <c r="E7198">
        <v>3</v>
      </c>
      <c r="F7198" s="1">
        <f>[1]!Data_check[[#This Row],[Distance]]/[1]!Data_check[[#This Row],[FuelLitre]]</f>
        <v>0.72533276084156251</v>
      </c>
      <c r="G7198">
        <v>232.90000000000015</v>
      </c>
      <c r="H7198" s="1">
        <v>5.5944444444444441</v>
      </c>
      <c r="I7198">
        <v>168.93</v>
      </c>
      <c r="J7198" s="1">
        <v>30.196027805362466</v>
      </c>
      <c r="K7198">
        <f>IF([1]!Data_check[[#This Row],[AvgSpeed]]&lt;10,1,0)</f>
        <v>0</v>
      </c>
      <c r="L7198" t="s">
        <v>19</v>
      </c>
      <c r="M7198">
        <f>IF([1]!Data_check[[#This Row],[Hill]]="Up",1,0)</f>
        <v>0</v>
      </c>
      <c r="N7198">
        <v>0</v>
      </c>
      <c r="O7198">
        <v>0</v>
      </c>
      <c r="P7198">
        <v>0</v>
      </c>
      <c r="Q7198">
        <v>0</v>
      </c>
    </row>
    <row r="7199" spans="1:17" x14ac:dyDescent="0.35">
      <c r="A7199">
        <v>8058</v>
      </c>
      <c r="B7199">
        <v>90</v>
      </c>
      <c r="C7199" t="s">
        <v>20</v>
      </c>
      <c r="D7199">
        <v>1</v>
      </c>
      <c r="E7199">
        <v>8</v>
      </c>
      <c r="F7199" s="1">
        <f>[1]!Data_check[[#This Row],[Distance]]/[1]!Data_check[[#This Row],[FuelLitre]]</f>
        <v>0.72533276084156251</v>
      </c>
      <c r="G7199">
        <v>232.90000000000015</v>
      </c>
      <c r="H7199" s="1">
        <v>5.5944444444444441</v>
      </c>
      <c r="I7199">
        <v>168.93</v>
      </c>
      <c r="J7199" s="1">
        <v>30.196027805362466</v>
      </c>
      <c r="K7199" s="1">
        <f>IF([1]!Data_check[[#This Row],[AvgSpeed]]&lt;10,1,0)</f>
        <v>0</v>
      </c>
      <c r="L7199" t="s">
        <v>19</v>
      </c>
      <c r="M7199">
        <f>IF([1]!Data_check[[#This Row],[Hill]]="Up",1,0)</f>
        <v>0</v>
      </c>
      <c r="N7199">
        <v>0</v>
      </c>
      <c r="O7199">
        <v>0</v>
      </c>
      <c r="P7199">
        <v>0</v>
      </c>
      <c r="Q7199">
        <v>0</v>
      </c>
    </row>
    <row r="7200" spans="1:17" x14ac:dyDescent="0.35">
      <c r="A7200">
        <v>6751</v>
      </c>
      <c r="B7200">
        <v>4</v>
      </c>
      <c r="C7200" t="s">
        <v>17</v>
      </c>
      <c r="D7200">
        <v>9</v>
      </c>
      <c r="E7200">
        <v>17</v>
      </c>
      <c r="F7200" s="1">
        <f>[1]!Data_check[[#This Row],[Distance]]/[1]!Data_check[[#This Row],[FuelLitre]]</f>
        <v>0.72519083969465681</v>
      </c>
      <c r="G7200">
        <v>79.909999999999968</v>
      </c>
      <c r="H7200" s="1">
        <v>2.1511111111111112</v>
      </c>
      <c r="I7200">
        <v>57.95</v>
      </c>
      <c r="J7200" s="1">
        <v>26.93956611570248</v>
      </c>
      <c r="K7200">
        <f>IF([1]!Data_check[[#This Row],[AvgSpeed]]&lt;10,1,0)</f>
        <v>0</v>
      </c>
      <c r="L7200" t="s">
        <v>19</v>
      </c>
      <c r="M7200">
        <f>IF([1]!Data_check[[#This Row],[Hill]]="Up",1,0)</f>
        <v>0</v>
      </c>
      <c r="N7200">
        <v>0</v>
      </c>
      <c r="O7200">
        <v>0</v>
      </c>
      <c r="P7200">
        <v>0</v>
      </c>
      <c r="Q7200">
        <v>0</v>
      </c>
    </row>
    <row r="7201" spans="1:17" x14ac:dyDescent="0.35">
      <c r="A7201">
        <v>6514</v>
      </c>
      <c r="B7201">
        <v>83</v>
      </c>
      <c r="C7201" t="s">
        <v>17</v>
      </c>
      <c r="D7201">
        <v>9</v>
      </c>
      <c r="E7201">
        <v>3</v>
      </c>
      <c r="F7201" s="1">
        <f>[1]!Data_check[[#This Row],[Distance]]/[1]!Data_check[[#This Row],[FuelLitre]]</f>
        <v>0.72517626321974193</v>
      </c>
      <c r="G7201">
        <v>68.079999999999956</v>
      </c>
      <c r="H7201" s="1">
        <v>3.0408333333333335</v>
      </c>
      <c r="I7201">
        <v>49.37</v>
      </c>
      <c r="J7201" s="1">
        <v>16.235681008495476</v>
      </c>
      <c r="K7201">
        <f>IF([1]!Data_check[[#This Row],[AvgSpeed]]&lt;10,1,0)</f>
        <v>0</v>
      </c>
      <c r="L7201" t="s">
        <v>19</v>
      </c>
      <c r="M7201">
        <f>IF([1]!Data_check[[#This Row],[Hill]]="Up",1,0)</f>
        <v>0</v>
      </c>
      <c r="N7201">
        <v>325</v>
      </c>
      <c r="O7201">
        <v>102</v>
      </c>
      <c r="P7201">
        <v>17</v>
      </c>
      <c r="Q7201">
        <v>325</v>
      </c>
    </row>
    <row r="7202" spans="1:17" x14ac:dyDescent="0.35">
      <c r="A7202">
        <v>2461</v>
      </c>
      <c r="B7202">
        <v>44</v>
      </c>
      <c r="C7202" t="s">
        <v>17</v>
      </c>
      <c r="D7202">
        <v>9</v>
      </c>
      <c r="E7202">
        <v>7</v>
      </c>
      <c r="F7202" s="1">
        <f>[1]!Data_check[[#This Row],[Distance]]/[1]!Data_check[[#This Row],[FuelLitre]]</f>
        <v>0.72476340694006336</v>
      </c>
      <c r="G7202">
        <v>12.679999999999994</v>
      </c>
      <c r="H7202" s="1">
        <v>0.5886111111111112</v>
      </c>
      <c r="I7202">
        <v>9.19</v>
      </c>
      <c r="J7202" s="1">
        <v>15.613025011798015</v>
      </c>
      <c r="K7202">
        <f>IF([1]!Data_check[[#This Row],[AvgSpeed]]&lt;10,1,0)</f>
        <v>0</v>
      </c>
      <c r="L7202" t="s">
        <v>18</v>
      </c>
      <c r="M7202">
        <f>IF([1]!Data_check[[#This Row],[Hill]]="Up",1,0)</f>
        <v>1</v>
      </c>
      <c r="N7202">
        <v>0</v>
      </c>
      <c r="O7202">
        <v>0</v>
      </c>
      <c r="P7202">
        <v>0</v>
      </c>
      <c r="Q7202">
        <v>0</v>
      </c>
    </row>
    <row r="7203" spans="1:17" x14ac:dyDescent="0.35">
      <c r="A7203">
        <v>7805</v>
      </c>
      <c r="B7203">
        <v>117</v>
      </c>
      <c r="C7203" t="s">
        <v>17</v>
      </c>
      <c r="D7203">
        <v>9</v>
      </c>
      <c r="E7203">
        <v>7</v>
      </c>
      <c r="F7203" s="1">
        <f>[1]!Data_check[[#This Row],[Distance]]/[1]!Data_check[[#This Row],[FuelLitre]]</f>
        <v>0.72467388287538148</v>
      </c>
      <c r="G7203">
        <v>180.15000000000006</v>
      </c>
      <c r="H7203" s="1">
        <v>11.053888888888888</v>
      </c>
      <c r="I7203">
        <v>130.55000000000001</v>
      </c>
      <c r="J7203" s="1">
        <v>0</v>
      </c>
      <c r="K7203">
        <f>IF([1]!Data_check[[#This Row],[AvgSpeed]]&lt;10,1,0)</f>
        <v>1</v>
      </c>
      <c r="L7203" t="s">
        <v>19</v>
      </c>
      <c r="M7203">
        <f>IF([1]!Data_check[[#This Row],[Hill]]="Up",1,0)</f>
        <v>0</v>
      </c>
      <c r="N7203">
        <v>0</v>
      </c>
      <c r="O7203">
        <v>0</v>
      </c>
      <c r="P7203">
        <v>0</v>
      </c>
      <c r="Q7203">
        <v>12</v>
      </c>
    </row>
    <row r="7204" spans="1:17" x14ac:dyDescent="0.35">
      <c r="A7204">
        <v>6758</v>
      </c>
      <c r="B7204">
        <v>239</v>
      </c>
      <c r="C7204" t="s">
        <v>17</v>
      </c>
      <c r="D7204">
        <v>9</v>
      </c>
      <c r="E7204">
        <v>19</v>
      </c>
      <c r="F7204" s="1">
        <f>[1]!Data_check[[#This Row],[Distance]]/[1]!Data_check[[#This Row],[FuelLitre]]</f>
        <v>0.7246503496503498</v>
      </c>
      <c r="G7204">
        <v>80.079999999999984</v>
      </c>
      <c r="H7204" s="1">
        <v>1.4413888888888888</v>
      </c>
      <c r="I7204">
        <v>58.03</v>
      </c>
      <c r="J7204" s="1">
        <v>40.25978030449027</v>
      </c>
      <c r="K7204">
        <f>IF([1]!Data_check[[#This Row],[AvgSpeed]]&lt;10,1,0)</f>
        <v>0</v>
      </c>
      <c r="L7204" t="s">
        <v>19</v>
      </c>
      <c r="M7204">
        <f>IF([1]!Data_check[[#This Row],[Hill]]="Up",1,0)</f>
        <v>0</v>
      </c>
      <c r="N7204">
        <v>0</v>
      </c>
      <c r="O7204">
        <v>0</v>
      </c>
      <c r="P7204">
        <v>0</v>
      </c>
      <c r="Q7204">
        <v>0</v>
      </c>
    </row>
    <row r="7205" spans="1:17" x14ac:dyDescent="0.35">
      <c r="A7205">
        <v>6868</v>
      </c>
      <c r="B7205">
        <v>181</v>
      </c>
      <c r="C7205" t="s">
        <v>17</v>
      </c>
      <c r="D7205">
        <v>9</v>
      </c>
      <c r="E7205">
        <v>11</v>
      </c>
      <c r="F7205" s="1">
        <f>[1]!Data_check[[#This Row],[Distance]]/[1]!Data_check[[#This Row],[FuelLitre]]</f>
        <v>0.72354831305944445</v>
      </c>
      <c r="G7205">
        <v>87.140000000000015</v>
      </c>
      <c r="H7205" s="1">
        <v>2.3277777777777779</v>
      </c>
      <c r="I7205">
        <v>63.05</v>
      </c>
      <c r="J7205" s="1">
        <v>27.085918854415272</v>
      </c>
      <c r="K7205">
        <f>IF([1]!Data_check[[#This Row],[AvgSpeed]]&lt;10,1,0)</f>
        <v>0</v>
      </c>
      <c r="L7205" t="s">
        <v>19</v>
      </c>
      <c r="M7205">
        <f>IF([1]!Data_check[[#This Row],[Hill]]="Up",1,0)</f>
        <v>0</v>
      </c>
      <c r="N7205">
        <v>0</v>
      </c>
      <c r="O7205">
        <v>0</v>
      </c>
      <c r="P7205">
        <v>0</v>
      </c>
      <c r="Q7205">
        <v>189</v>
      </c>
    </row>
    <row r="7206" spans="1:17" x14ac:dyDescent="0.35">
      <c r="A7206">
        <v>1125</v>
      </c>
      <c r="B7206">
        <v>381</v>
      </c>
      <c r="C7206" t="s">
        <v>17</v>
      </c>
      <c r="D7206">
        <v>9</v>
      </c>
      <c r="E7206">
        <v>1</v>
      </c>
      <c r="F7206" s="1">
        <f>[1]!Data_check[[#This Row],[Distance]]/[1]!Data_check[[#This Row],[FuelLitre]]</f>
        <v>0.72343149807938623</v>
      </c>
      <c r="G7206">
        <v>7.8099999999999916</v>
      </c>
      <c r="H7206" s="1">
        <v>0.26694444444444443</v>
      </c>
      <c r="I7206">
        <v>5.65</v>
      </c>
      <c r="J7206" s="1">
        <v>21.165452653485954</v>
      </c>
      <c r="K7206">
        <f>IF([1]!Data_check[[#This Row],[AvgSpeed]]&lt;10,1,0)</f>
        <v>0</v>
      </c>
      <c r="L7206" t="s">
        <v>19</v>
      </c>
      <c r="M7206">
        <f>IF([1]!Data_check[[#This Row],[Hill]]="Up",1,0)</f>
        <v>0</v>
      </c>
      <c r="N7206">
        <v>0</v>
      </c>
      <c r="O7206">
        <v>0</v>
      </c>
      <c r="P7206">
        <v>0</v>
      </c>
      <c r="Q7206">
        <v>0</v>
      </c>
    </row>
    <row r="7207" spans="1:17" x14ac:dyDescent="0.35">
      <c r="A7207">
        <v>7566</v>
      </c>
      <c r="B7207">
        <v>113</v>
      </c>
      <c r="C7207" t="s">
        <v>17</v>
      </c>
      <c r="D7207">
        <v>9</v>
      </c>
      <c r="E7207">
        <v>3</v>
      </c>
      <c r="F7207" s="1">
        <f>[1]!Data_check[[#This Row],[Distance]]/[1]!Data_check[[#This Row],[FuelLitre]]</f>
        <v>0.72338653712699397</v>
      </c>
      <c r="G7207">
        <v>144.10000000000022</v>
      </c>
      <c r="H7207" s="1">
        <v>5.3338888888888887</v>
      </c>
      <c r="I7207">
        <v>104.24</v>
      </c>
      <c r="J7207" s="1">
        <v>19.542964274554734</v>
      </c>
      <c r="K7207">
        <f>IF([1]!Data_check[[#This Row],[AvgSpeed]]&lt;10,1,0)</f>
        <v>0</v>
      </c>
      <c r="L7207" t="s">
        <v>19</v>
      </c>
      <c r="M7207">
        <f>IF([1]!Data_check[[#This Row],[Hill]]="Up",1,0)</f>
        <v>0</v>
      </c>
      <c r="N7207">
        <v>0</v>
      </c>
      <c r="O7207">
        <v>0</v>
      </c>
      <c r="P7207">
        <v>0</v>
      </c>
      <c r="Q7207">
        <v>0</v>
      </c>
    </row>
    <row r="7208" spans="1:17" x14ac:dyDescent="0.35">
      <c r="A7208">
        <v>7810</v>
      </c>
      <c r="B7208">
        <v>23</v>
      </c>
      <c r="C7208" t="s">
        <v>17</v>
      </c>
      <c r="D7208">
        <v>9</v>
      </c>
      <c r="E7208">
        <v>7</v>
      </c>
      <c r="F7208" s="1">
        <f>[1]!Data_check[[#This Row],[Distance]]/[1]!Data_check[[#This Row],[FuelLitre]]</f>
        <v>0.72295762946552256</v>
      </c>
      <c r="G7208">
        <v>180.54999999999987</v>
      </c>
      <c r="H7208" s="1">
        <v>8.3269444444444449</v>
      </c>
      <c r="I7208">
        <v>130.53</v>
      </c>
      <c r="J7208" s="1">
        <v>0</v>
      </c>
      <c r="K7208">
        <f>IF([1]!Data_check[[#This Row],[AvgSpeed]]&lt;10,1,0)</f>
        <v>1</v>
      </c>
      <c r="L7208" t="s">
        <v>19</v>
      </c>
      <c r="M7208">
        <f>IF([1]!Data_check[[#This Row],[Hill]]="Up",1,0)</f>
        <v>0</v>
      </c>
      <c r="N7208">
        <v>0</v>
      </c>
      <c r="O7208">
        <v>0</v>
      </c>
      <c r="P7208">
        <v>0</v>
      </c>
      <c r="Q7208">
        <v>16</v>
      </c>
    </row>
    <row r="7209" spans="1:17" x14ac:dyDescent="0.35">
      <c r="A7209">
        <v>1233</v>
      </c>
      <c r="B7209">
        <v>544</v>
      </c>
      <c r="C7209" t="s">
        <v>17</v>
      </c>
      <c r="D7209">
        <v>9</v>
      </c>
      <c r="E7209">
        <v>1</v>
      </c>
      <c r="F7209" s="1">
        <f>[1]!Data_check[[#This Row],[Distance]]/[1]!Data_check[[#This Row],[FuelLitre]]</f>
        <v>0.72235872235872256</v>
      </c>
      <c r="G7209">
        <v>8.139999999999997</v>
      </c>
      <c r="H7209" s="1">
        <v>0.46972222222222221</v>
      </c>
      <c r="I7209">
        <v>5.88</v>
      </c>
      <c r="J7209" s="1">
        <v>12.518036664695448</v>
      </c>
      <c r="K7209">
        <f>IF([1]!Data_check[[#This Row],[AvgSpeed]]&lt;10,1,0)</f>
        <v>0</v>
      </c>
      <c r="L7209" t="s">
        <v>18</v>
      </c>
      <c r="M7209">
        <f>IF([1]!Data_check[[#This Row],[Hill]]="Up",1,0)</f>
        <v>1</v>
      </c>
      <c r="N7209">
        <v>0</v>
      </c>
      <c r="O7209">
        <v>0</v>
      </c>
      <c r="P7209">
        <v>4</v>
      </c>
      <c r="Q7209">
        <v>1</v>
      </c>
    </row>
    <row r="7210" spans="1:17" x14ac:dyDescent="0.35">
      <c r="A7210">
        <v>7009</v>
      </c>
      <c r="B7210">
        <v>79</v>
      </c>
      <c r="C7210" t="s">
        <v>17</v>
      </c>
      <c r="D7210">
        <v>9</v>
      </c>
      <c r="E7210">
        <v>7</v>
      </c>
      <c r="F7210" s="1">
        <f>[1]!Data_check[[#This Row],[Distance]]/[1]!Data_check[[#This Row],[FuelLitre]]</f>
        <v>0.72219358828986657</v>
      </c>
      <c r="G7210">
        <v>97.010000000000062</v>
      </c>
      <c r="H7210" s="1">
        <v>4.3969444444444443</v>
      </c>
      <c r="I7210">
        <v>70.06</v>
      </c>
      <c r="J7210" s="1">
        <v>15.933792406342789</v>
      </c>
      <c r="K7210">
        <f>IF([1]!Data_check[[#This Row],[AvgSpeed]]&lt;10,1,0)</f>
        <v>0</v>
      </c>
      <c r="L7210" t="s">
        <v>18</v>
      </c>
      <c r="M7210">
        <f>IF([1]!Data_check[[#This Row],[Hill]]="Up",1,0)</f>
        <v>1</v>
      </c>
      <c r="N7210">
        <v>0</v>
      </c>
      <c r="O7210">
        <v>0</v>
      </c>
      <c r="P7210">
        <v>0</v>
      </c>
      <c r="Q7210">
        <v>0</v>
      </c>
    </row>
    <row r="7211" spans="1:17" x14ac:dyDescent="0.35">
      <c r="A7211">
        <v>6757</v>
      </c>
      <c r="B7211">
        <v>16</v>
      </c>
      <c r="C7211" t="s">
        <v>17</v>
      </c>
      <c r="D7211">
        <v>9</v>
      </c>
      <c r="E7211">
        <v>10</v>
      </c>
      <c r="F7211" s="1">
        <f>[1]!Data_check[[#This Row],[Distance]]/[1]!Data_check[[#This Row],[FuelLitre]]</f>
        <v>0.72208343742193382</v>
      </c>
      <c r="G7211">
        <v>80.059999999999974</v>
      </c>
      <c r="H7211" s="1">
        <v>8.2586111111111116</v>
      </c>
      <c r="I7211">
        <v>57.81</v>
      </c>
      <c r="J7211" s="1">
        <v>0</v>
      </c>
      <c r="K7211">
        <f>IF([1]!Data_check[[#This Row],[AvgSpeed]]&lt;10,1,0)</f>
        <v>1</v>
      </c>
      <c r="L7211" t="s">
        <v>19</v>
      </c>
      <c r="M7211">
        <f>IF([1]!Data_check[[#This Row],[Hill]]="Up",1,0)</f>
        <v>0</v>
      </c>
      <c r="N7211">
        <v>0</v>
      </c>
      <c r="O7211">
        <v>0</v>
      </c>
      <c r="P7211">
        <v>0</v>
      </c>
      <c r="Q7211">
        <v>7</v>
      </c>
    </row>
    <row r="7212" spans="1:17" x14ac:dyDescent="0.35">
      <c r="A7212">
        <v>5862</v>
      </c>
      <c r="B7212">
        <v>15</v>
      </c>
      <c r="C7212" t="s">
        <v>20</v>
      </c>
      <c r="D7212">
        <v>1</v>
      </c>
      <c r="E7212">
        <v>6</v>
      </c>
      <c r="F7212" s="1">
        <f>[1]!Data_check[[#This Row],[Distance]]/[1]!Data_check[[#This Row],[FuelLitre]]</f>
        <v>0.72206552397483159</v>
      </c>
      <c r="G7212">
        <v>46.090000000000018</v>
      </c>
      <c r="H7212" s="1">
        <v>1.3130555555555556</v>
      </c>
      <c r="I7212">
        <v>33.28</v>
      </c>
      <c r="J7212" s="1">
        <v>0</v>
      </c>
      <c r="K7212" s="1">
        <f>IF([1]!Data_check[[#This Row],[AvgSpeed]]&lt;10,1,0)</f>
        <v>1</v>
      </c>
      <c r="L7212" t="s">
        <v>19</v>
      </c>
      <c r="M7212">
        <f>IF([1]!Data_check[[#This Row],[Hill]]="Up",1,0)</f>
        <v>0</v>
      </c>
      <c r="N7212">
        <v>0</v>
      </c>
      <c r="O7212">
        <v>0</v>
      </c>
      <c r="P7212">
        <v>0</v>
      </c>
      <c r="Q7212">
        <v>25</v>
      </c>
    </row>
    <row r="7213" spans="1:17" x14ac:dyDescent="0.35">
      <c r="A7213">
        <v>6629</v>
      </c>
      <c r="B7213">
        <v>44</v>
      </c>
      <c r="C7213" t="s">
        <v>17</v>
      </c>
      <c r="D7213">
        <v>9</v>
      </c>
      <c r="E7213">
        <v>6</v>
      </c>
      <c r="F7213" s="1">
        <f>[1]!Data_check[[#This Row],[Distance]]/[1]!Data_check[[#This Row],[FuelLitre]]</f>
        <v>0.72164667393675064</v>
      </c>
      <c r="G7213">
        <v>73.359999999999957</v>
      </c>
      <c r="H7213" s="1">
        <v>6.7408333333333328</v>
      </c>
      <c r="I7213">
        <v>52.94</v>
      </c>
      <c r="J7213" s="1">
        <v>7.8536283842254919</v>
      </c>
      <c r="K7213">
        <f>IF([1]!Data_check[[#This Row],[AvgSpeed]]&lt;10,1,0)</f>
        <v>1</v>
      </c>
      <c r="L7213" t="s">
        <v>19</v>
      </c>
      <c r="M7213">
        <f>IF([1]!Data_check[[#This Row],[Hill]]="Up",1,0)</f>
        <v>0</v>
      </c>
      <c r="N7213">
        <v>0</v>
      </c>
      <c r="O7213">
        <v>0</v>
      </c>
      <c r="P7213">
        <v>0</v>
      </c>
      <c r="Q7213">
        <v>0</v>
      </c>
    </row>
    <row r="7214" spans="1:17" x14ac:dyDescent="0.35">
      <c r="A7214">
        <v>5690</v>
      </c>
      <c r="B7214">
        <v>166</v>
      </c>
      <c r="C7214" t="s">
        <v>17</v>
      </c>
      <c r="D7214">
        <v>9</v>
      </c>
      <c r="E7214">
        <v>23</v>
      </c>
      <c r="F7214" s="1">
        <f>[1]!Data_check[[#This Row],[Distance]]/[1]!Data_check[[#This Row],[FuelLitre]]</f>
        <v>0.7215977038985889</v>
      </c>
      <c r="G7214">
        <v>41.81</v>
      </c>
      <c r="H7214" s="1">
        <v>0.97750000000000004</v>
      </c>
      <c r="I7214">
        <v>30.17</v>
      </c>
      <c r="J7214" s="1">
        <v>30.864450127877237</v>
      </c>
      <c r="K7214">
        <f>IF([1]!Data_check[[#This Row],[AvgSpeed]]&lt;10,1,0)</f>
        <v>0</v>
      </c>
      <c r="L7214" t="s">
        <v>18</v>
      </c>
      <c r="M7214">
        <f>IF([1]!Data_check[[#This Row],[Hill]]="Up",1,0)</f>
        <v>1</v>
      </c>
      <c r="N7214">
        <v>0</v>
      </c>
      <c r="O7214">
        <v>0</v>
      </c>
      <c r="P7214">
        <v>0</v>
      </c>
      <c r="Q7214">
        <v>0</v>
      </c>
    </row>
    <row r="7215" spans="1:17" x14ac:dyDescent="0.35">
      <c r="A7215">
        <v>6180</v>
      </c>
      <c r="B7215">
        <v>91</v>
      </c>
      <c r="C7215" t="s">
        <v>17</v>
      </c>
      <c r="D7215">
        <v>9</v>
      </c>
      <c r="E7215">
        <v>15</v>
      </c>
      <c r="F7215" s="1">
        <f>[1]!Data_check[[#This Row],[Distance]]/[1]!Data_check[[#This Row],[FuelLitre]]</f>
        <v>0.72144647332617295</v>
      </c>
      <c r="G7215">
        <v>55.859999999999964</v>
      </c>
      <c r="H7215" s="1">
        <v>0.98638888888888887</v>
      </c>
      <c r="I7215">
        <v>40.299999999999997</v>
      </c>
      <c r="J7215" s="1">
        <v>40.856096874119963</v>
      </c>
      <c r="K7215">
        <f>IF([1]!Data_check[[#This Row],[AvgSpeed]]&lt;10,1,0)</f>
        <v>0</v>
      </c>
      <c r="L7215" t="s">
        <v>19</v>
      </c>
      <c r="M7215">
        <f>IF([1]!Data_check[[#This Row],[Hill]]="Up",1,0)</f>
        <v>0</v>
      </c>
      <c r="N7215">
        <v>0</v>
      </c>
      <c r="O7215">
        <v>0</v>
      </c>
      <c r="P7215">
        <v>1</v>
      </c>
      <c r="Q7215">
        <v>885</v>
      </c>
    </row>
    <row r="7216" spans="1:17" x14ac:dyDescent="0.35">
      <c r="A7216">
        <v>5698</v>
      </c>
      <c r="B7216">
        <v>4</v>
      </c>
      <c r="C7216" t="s">
        <v>17</v>
      </c>
      <c r="D7216">
        <v>9</v>
      </c>
      <c r="E7216">
        <v>23</v>
      </c>
      <c r="F7216" s="1">
        <f>[1]!Data_check[[#This Row],[Distance]]/[1]!Data_check[[#This Row],[FuelLitre]]</f>
        <v>0.72129585516912798</v>
      </c>
      <c r="G7216">
        <v>41.980000000000011</v>
      </c>
      <c r="H7216" s="1">
        <v>0.92388888888888887</v>
      </c>
      <c r="I7216">
        <v>30.28</v>
      </c>
      <c r="J7216" s="1">
        <v>32.774503908598916</v>
      </c>
      <c r="K7216">
        <f>IF([1]!Data_check[[#This Row],[AvgSpeed]]&lt;10,1,0)</f>
        <v>0</v>
      </c>
      <c r="L7216" t="s">
        <v>19</v>
      </c>
      <c r="M7216">
        <f>IF([1]!Data_check[[#This Row],[Hill]]="Up",1,0)</f>
        <v>0</v>
      </c>
      <c r="N7216">
        <v>0</v>
      </c>
      <c r="O7216">
        <v>0</v>
      </c>
      <c r="P7216">
        <v>0</v>
      </c>
      <c r="Q7216">
        <v>0</v>
      </c>
    </row>
    <row r="7217" spans="1:17" x14ac:dyDescent="0.35">
      <c r="A7217">
        <v>1095</v>
      </c>
      <c r="B7217">
        <v>93</v>
      </c>
      <c r="C7217" t="s">
        <v>17</v>
      </c>
      <c r="D7217">
        <v>9</v>
      </c>
      <c r="E7217">
        <v>0</v>
      </c>
      <c r="F7217" s="1">
        <f>[1]!Data_check[[#This Row],[Distance]]/[1]!Data_check[[#This Row],[FuelLitre]]</f>
        <v>0.72093023255813915</v>
      </c>
      <c r="G7217">
        <v>7.7400000000000047</v>
      </c>
      <c r="H7217" s="1">
        <v>0.40444444444444444</v>
      </c>
      <c r="I7217">
        <v>5.58</v>
      </c>
      <c r="J7217" s="1">
        <v>13.796703296703297</v>
      </c>
      <c r="K7217">
        <f>IF([1]!Data_check[[#This Row],[AvgSpeed]]&lt;10,1,0)</f>
        <v>0</v>
      </c>
      <c r="L7217" t="s">
        <v>19</v>
      </c>
      <c r="M7217">
        <f>IF([1]!Data_check[[#This Row],[Hill]]="Up",1,0)</f>
        <v>0</v>
      </c>
      <c r="N7217">
        <v>0</v>
      </c>
      <c r="O7217">
        <v>0</v>
      </c>
      <c r="P7217">
        <v>0</v>
      </c>
      <c r="Q7217">
        <v>0</v>
      </c>
    </row>
    <row r="7218" spans="1:17" x14ac:dyDescent="0.35">
      <c r="A7218">
        <v>7445</v>
      </c>
      <c r="B7218">
        <v>54</v>
      </c>
      <c r="C7218" t="s">
        <v>17</v>
      </c>
      <c r="D7218">
        <v>9</v>
      </c>
      <c r="E7218">
        <v>1</v>
      </c>
      <c r="F7218" s="1">
        <f>[1]!Data_check[[#This Row],[Distance]]/[1]!Data_check[[#This Row],[FuelLitre]]</f>
        <v>0.72082920509107584</v>
      </c>
      <c r="G7218">
        <v>131.20999999999992</v>
      </c>
      <c r="H7218" s="1">
        <v>2.8380555555555556</v>
      </c>
      <c r="I7218">
        <v>94.58</v>
      </c>
      <c r="J7218" s="1">
        <v>33.32563374767544</v>
      </c>
      <c r="K7218">
        <f>IF([1]!Data_check[[#This Row],[AvgSpeed]]&lt;10,1,0)</f>
        <v>0</v>
      </c>
      <c r="L7218" t="s">
        <v>18</v>
      </c>
      <c r="M7218">
        <f>IF([1]!Data_check[[#This Row],[Hill]]="Up",1,0)</f>
        <v>1</v>
      </c>
      <c r="N7218">
        <v>4</v>
      </c>
      <c r="O7218">
        <v>0</v>
      </c>
      <c r="P7218">
        <v>0</v>
      </c>
      <c r="Q7218">
        <v>6</v>
      </c>
    </row>
    <row r="7219" spans="1:17" x14ac:dyDescent="0.35">
      <c r="A7219">
        <v>6152</v>
      </c>
      <c r="B7219">
        <v>25</v>
      </c>
      <c r="C7219" t="s">
        <v>23</v>
      </c>
      <c r="D7219">
        <v>1</v>
      </c>
      <c r="E7219">
        <v>6</v>
      </c>
      <c r="F7219" s="1">
        <f>[1]!Data_check[[#This Row],[Distance]]/[1]!Data_check[[#This Row],[FuelLitre]]</f>
        <v>0.72078159240321416</v>
      </c>
      <c r="G7219">
        <v>54.759999999999991</v>
      </c>
      <c r="H7219" s="1">
        <v>1.3833333333333333</v>
      </c>
      <c r="I7219">
        <v>39.47</v>
      </c>
      <c r="J7219" s="1">
        <v>28.532530120481926</v>
      </c>
      <c r="K7219" s="1">
        <f>IF([1]!Data_check[[#This Row],[AvgSpeed]]&lt;10,1,0)</f>
        <v>0</v>
      </c>
      <c r="L7219" t="s">
        <v>18</v>
      </c>
      <c r="M7219">
        <f>IF([1]!Data_check[[#This Row],[Hill]]="Up",1,0)</f>
        <v>1</v>
      </c>
      <c r="N7219">
        <v>0</v>
      </c>
      <c r="O7219">
        <v>0</v>
      </c>
      <c r="P7219">
        <v>9</v>
      </c>
      <c r="Q7219">
        <v>0</v>
      </c>
    </row>
    <row r="7220" spans="1:17" x14ac:dyDescent="0.35">
      <c r="A7220">
        <v>3546</v>
      </c>
      <c r="B7220">
        <v>184</v>
      </c>
      <c r="C7220" t="s">
        <v>17</v>
      </c>
      <c r="D7220">
        <v>9</v>
      </c>
      <c r="E7220">
        <v>23</v>
      </c>
      <c r="F7220" s="1">
        <f>[1]!Data_check[[#This Row],[Distance]]/[1]!Data_check[[#This Row],[FuelLitre]]</f>
        <v>0.72061235647895028</v>
      </c>
      <c r="G7220">
        <v>18.29</v>
      </c>
      <c r="H7220" s="1">
        <v>0.28833333333333333</v>
      </c>
      <c r="I7220">
        <v>13.18</v>
      </c>
      <c r="J7220" s="1">
        <v>45.710982658959537</v>
      </c>
      <c r="K7220">
        <f>IF([1]!Data_check[[#This Row],[AvgSpeed]]&lt;10,1,0)</f>
        <v>0</v>
      </c>
      <c r="L7220" t="s">
        <v>19</v>
      </c>
      <c r="M7220">
        <f>IF([1]!Data_check[[#This Row],[Hill]]="Up",1,0)</f>
        <v>0</v>
      </c>
      <c r="N7220">
        <v>0</v>
      </c>
      <c r="O7220">
        <v>0</v>
      </c>
      <c r="P7220">
        <v>0</v>
      </c>
      <c r="Q7220">
        <v>0</v>
      </c>
    </row>
    <row r="7221" spans="1:17" x14ac:dyDescent="0.35">
      <c r="A7221">
        <v>4920</v>
      </c>
      <c r="B7221">
        <v>258</v>
      </c>
      <c r="C7221" t="s">
        <v>17</v>
      </c>
      <c r="D7221">
        <v>9</v>
      </c>
      <c r="E7221">
        <v>11</v>
      </c>
      <c r="F7221" s="1">
        <f>[1]!Data_check[[#This Row],[Distance]]/[1]!Data_check[[#This Row],[FuelLitre]]</f>
        <v>0.72027972027972131</v>
      </c>
      <c r="G7221">
        <v>30.029999999999955</v>
      </c>
      <c r="H7221" s="1">
        <v>0.92305555555555552</v>
      </c>
      <c r="I7221">
        <v>21.63</v>
      </c>
      <c r="J7221" s="1">
        <v>23.433042431537768</v>
      </c>
      <c r="K7221">
        <f>IF([1]!Data_check[[#This Row],[AvgSpeed]]&lt;10,1,0)</f>
        <v>0</v>
      </c>
      <c r="L7221" t="s">
        <v>18</v>
      </c>
      <c r="M7221">
        <f>IF([1]!Data_check[[#This Row],[Hill]]="Up",1,0)</f>
        <v>1</v>
      </c>
      <c r="N7221">
        <v>0</v>
      </c>
      <c r="O7221">
        <v>0</v>
      </c>
      <c r="P7221">
        <v>0</v>
      </c>
      <c r="Q7221">
        <v>0</v>
      </c>
    </row>
    <row r="7222" spans="1:17" x14ac:dyDescent="0.35">
      <c r="A7222">
        <v>6297</v>
      </c>
      <c r="B7222">
        <v>86</v>
      </c>
      <c r="C7222" t="s">
        <v>22</v>
      </c>
      <c r="D7222">
        <v>1</v>
      </c>
      <c r="E7222">
        <v>5</v>
      </c>
      <c r="F7222" s="1">
        <f>[1]!Data_check[[#This Row],[Distance]]/[1]!Data_check[[#This Row],[FuelLitre]]</f>
        <v>0.71979865771812113</v>
      </c>
      <c r="G7222">
        <v>59.599999999999973</v>
      </c>
      <c r="H7222" s="1">
        <v>1.5952777777777778</v>
      </c>
      <c r="I7222">
        <v>42.9</v>
      </c>
      <c r="J7222" s="1">
        <v>26.891868361483542</v>
      </c>
      <c r="K7222" s="1">
        <f>IF([1]!Data_check[[#This Row],[AvgSpeed]]&lt;10,1,0)</f>
        <v>0</v>
      </c>
      <c r="L7222" t="s">
        <v>19</v>
      </c>
      <c r="M7222">
        <f>IF([1]!Data_check[[#This Row],[Hill]]="Up",1,0)</f>
        <v>0</v>
      </c>
      <c r="N7222">
        <v>0</v>
      </c>
      <c r="O7222">
        <v>0</v>
      </c>
      <c r="P7222">
        <v>0</v>
      </c>
      <c r="Q7222">
        <v>21</v>
      </c>
    </row>
    <row r="7223" spans="1:17" x14ac:dyDescent="0.35">
      <c r="A7223">
        <v>5803</v>
      </c>
      <c r="B7223">
        <v>109</v>
      </c>
      <c r="C7223" t="s">
        <v>17</v>
      </c>
      <c r="D7223">
        <v>9</v>
      </c>
      <c r="E7223">
        <v>7</v>
      </c>
      <c r="F7223" s="1">
        <f>[1]!Data_check[[#This Row],[Distance]]/[1]!Data_check[[#This Row],[FuelLitre]]</f>
        <v>0.71949854488471077</v>
      </c>
      <c r="G7223">
        <v>44.669999999999959</v>
      </c>
      <c r="H7223" s="1">
        <v>0.85305555555555557</v>
      </c>
      <c r="I7223">
        <v>32.14</v>
      </c>
      <c r="J7223" s="1">
        <v>0</v>
      </c>
      <c r="K7223">
        <f>IF([1]!Data_check[[#This Row],[AvgSpeed]]&lt;10,1,0)</f>
        <v>1</v>
      </c>
      <c r="L7223" t="s">
        <v>18</v>
      </c>
      <c r="M7223">
        <f>IF([1]!Data_check[[#This Row],[Hill]]="Up",1,0)</f>
        <v>1</v>
      </c>
      <c r="N7223">
        <v>0</v>
      </c>
      <c r="O7223">
        <v>0</v>
      </c>
      <c r="P7223">
        <v>0</v>
      </c>
      <c r="Q7223">
        <v>38</v>
      </c>
    </row>
    <row r="7224" spans="1:17" x14ac:dyDescent="0.35">
      <c r="A7224">
        <v>2839</v>
      </c>
      <c r="B7224">
        <v>463</v>
      </c>
      <c r="C7224" t="s">
        <v>20</v>
      </c>
      <c r="D7224">
        <v>1</v>
      </c>
      <c r="E7224">
        <v>7</v>
      </c>
      <c r="F7224" s="1">
        <f>[1]!Data_check[[#This Row],[Distance]]/[1]!Data_check[[#This Row],[FuelLitre]]</f>
        <v>0.71924947880472567</v>
      </c>
      <c r="G7224">
        <v>14.389999999999997</v>
      </c>
      <c r="H7224" s="1">
        <v>0.61388888888888882</v>
      </c>
      <c r="I7224">
        <v>10.35</v>
      </c>
      <c r="J7224" s="1">
        <v>16.859728506787331</v>
      </c>
      <c r="K7224" s="1">
        <f>IF([1]!Data_check[[#This Row],[AvgSpeed]]&lt;10,1,0)</f>
        <v>0</v>
      </c>
      <c r="L7224" t="s">
        <v>19</v>
      </c>
      <c r="M7224">
        <f>IF([1]!Data_check[[#This Row],[Hill]]="Up",1,0)</f>
        <v>0</v>
      </c>
      <c r="N7224">
        <v>0</v>
      </c>
      <c r="O7224">
        <v>0</v>
      </c>
      <c r="P7224">
        <v>0</v>
      </c>
      <c r="Q7224">
        <v>0</v>
      </c>
    </row>
    <row r="7225" spans="1:17" x14ac:dyDescent="0.35">
      <c r="A7225">
        <v>5678</v>
      </c>
      <c r="B7225">
        <v>267</v>
      </c>
      <c r="C7225" t="s">
        <v>17</v>
      </c>
      <c r="D7225">
        <v>9</v>
      </c>
      <c r="E7225">
        <v>23</v>
      </c>
      <c r="F7225" s="1">
        <f>[1]!Data_check[[#This Row],[Distance]]/[1]!Data_check[[#This Row],[FuelLitre]]</f>
        <v>0.71732302488523791</v>
      </c>
      <c r="G7225">
        <v>41.390000000000008</v>
      </c>
      <c r="H7225" s="1">
        <v>1.1647222222222222</v>
      </c>
      <c r="I7225">
        <v>29.69</v>
      </c>
      <c r="J7225" s="1">
        <v>25.491056522776056</v>
      </c>
      <c r="K7225">
        <f>IF([1]!Data_check[[#This Row],[AvgSpeed]]&lt;10,1,0)</f>
        <v>0</v>
      </c>
      <c r="L7225" t="s">
        <v>19</v>
      </c>
      <c r="M7225">
        <f>IF([1]!Data_check[[#This Row],[Hill]]="Up",1,0)</f>
        <v>0</v>
      </c>
      <c r="N7225">
        <v>0</v>
      </c>
      <c r="O7225">
        <v>0</v>
      </c>
      <c r="P7225">
        <v>0</v>
      </c>
      <c r="Q7225">
        <v>0</v>
      </c>
    </row>
    <row r="7226" spans="1:17" x14ac:dyDescent="0.35">
      <c r="A7226">
        <v>2846</v>
      </c>
      <c r="B7226">
        <v>559</v>
      </c>
      <c r="C7226" t="s">
        <v>20</v>
      </c>
      <c r="D7226">
        <v>1</v>
      </c>
      <c r="E7226">
        <v>7</v>
      </c>
      <c r="F7226" s="1">
        <f>[1]!Data_check[[#This Row],[Distance]]/[1]!Data_check[[#This Row],[FuelLitre]]</f>
        <v>0.71725571725571702</v>
      </c>
      <c r="G7226">
        <v>14.430000000000003</v>
      </c>
      <c r="H7226" s="1">
        <v>0.4366666666666667</v>
      </c>
      <c r="I7226">
        <v>10.35</v>
      </c>
      <c r="J7226" s="1">
        <v>23.702290076335874</v>
      </c>
      <c r="K7226" s="1">
        <f>IF([1]!Data_check[[#This Row],[AvgSpeed]]&lt;10,1,0)</f>
        <v>0</v>
      </c>
      <c r="L7226" t="s">
        <v>19</v>
      </c>
      <c r="M7226">
        <f>IF([1]!Data_check[[#This Row],[Hill]]="Up",1,0)</f>
        <v>0</v>
      </c>
      <c r="N7226">
        <v>0</v>
      </c>
      <c r="O7226">
        <v>0</v>
      </c>
      <c r="P7226">
        <v>0</v>
      </c>
      <c r="Q7226">
        <v>0</v>
      </c>
    </row>
    <row r="7227" spans="1:17" x14ac:dyDescent="0.35">
      <c r="A7227">
        <v>6125</v>
      </c>
      <c r="B7227">
        <v>45</v>
      </c>
      <c r="C7227" t="s">
        <v>17</v>
      </c>
      <c r="D7227">
        <v>9</v>
      </c>
      <c r="E7227">
        <v>5</v>
      </c>
      <c r="F7227" s="1">
        <f>[1]!Data_check[[#This Row],[Distance]]/[1]!Data_check[[#This Row],[FuelLitre]]</f>
        <v>0.71713810316139714</v>
      </c>
      <c r="G7227">
        <v>54.090000000000039</v>
      </c>
      <c r="H7227" s="1">
        <v>2.3263888888888888</v>
      </c>
      <c r="I7227">
        <v>38.79</v>
      </c>
      <c r="J7227" s="1">
        <v>16.673910447761195</v>
      </c>
      <c r="K7227">
        <f>IF([1]!Data_check[[#This Row],[AvgSpeed]]&lt;10,1,0)</f>
        <v>0</v>
      </c>
      <c r="L7227" t="s">
        <v>18</v>
      </c>
      <c r="M7227">
        <f>IF([1]!Data_check[[#This Row],[Hill]]="Up",1,0)</f>
        <v>1</v>
      </c>
      <c r="N7227">
        <v>0</v>
      </c>
      <c r="O7227">
        <v>0</v>
      </c>
      <c r="P7227">
        <v>0</v>
      </c>
      <c r="Q7227">
        <v>0</v>
      </c>
    </row>
    <row r="7228" spans="1:17" x14ac:dyDescent="0.35">
      <c r="A7228">
        <v>8116</v>
      </c>
      <c r="B7228">
        <v>176</v>
      </c>
      <c r="C7228" t="s">
        <v>17</v>
      </c>
      <c r="D7228">
        <v>9</v>
      </c>
      <c r="E7228">
        <v>2</v>
      </c>
      <c r="F7228" s="1">
        <f>[1]!Data_check[[#This Row],[Distance]]/[1]!Data_check[[#This Row],[FuelLitre]]</f>
        <v>0.71702850961910058</v>
      </c>
      <c r="G7228">
        <v>258.8599999999995</v>
      </c>
      <c r="H7228" s="1">
        <v>3.9138888888888888</v>
      </c>
      <c r="I7228">
        <v>185.61</v>
      </c>
      <c r="J7228" s="1">
        <v>47.423420865862319</v>
      </c>
      <c r="K7228">
        <f>IF([1]!Data_check[[#This Row],[AvgSpeed]]&lt;10,1,0)</f>
        <v>0</v>
      </c>
      <c r="L7228" t="s">
        <v>18</v>
      </c>
      <c r="M7228">
        <f>IF([1]!Data_check[[#This Row],[Hill]]="Up",1,0)</f>
        <v>1</v>
      </c>
      <c r="N7228">
        <v>0</v>
      </c>
      <c r="O7228">
        <v>0</v>
      </c>
      <c r="P7228">
        <v>0</v>
      </c>
      <c r="Q7228">
        <v>0</v>
      </c>
    </row>
    <row r="7229" spans="1:17" x14ac:dyDescent="0.35">
      <c r="A7229">
        <v>3481</v>
      </c>
      <c r="B7229">
        <v>151</v>
      </c>
      <c r="C7229" t="s">
        <v>17</v>
      </c>
      <c r="D7229">
        <v>9</v>
      </c>
      <c r="E7229">
        <v>5</v>
      </c>
      <c r="F7229" s="1">
        <f>[1]!Data_check[[#This Row],[Distance]]/[1]!Data_check[[#This Row],[FuelLitre]]</f>
        <v>0.71701291409320556</v>
      </c>
      <c r="G7229">
        <v>17.810000000000013</v>
      </c>
      <c r="H7229" s="1">
        <v>0.36805555555555552</v>
      </c>
      <c r="I7229">
        <v>12.77</v>
      </c>
      <c r="J7229" s="1">
        <v>34.695849056603777</v>
      </c>
      <c r="K7229">
        <f>IF([1]!Data_check[[#This Row],[AvgSpeed]]&lt;10,1,0)</f>
        <v>0</v>
      </c>
      <c r="L7229" t="s">
        <v>19</v>
      </c>
      <c r="M7229">
        <f>IF([1]!Data_check[[#This Row],[Hill]]="Up",1,0)</f>
        <v>0</v>
      </c>
      <c r="N7229">
        <v>0</v>
      </c>
      <c r="O7229">
        <v>0</v>
      </c>
      <c r="P7229">
        <v>0</v>
      </c>
      <c r="Q7229">
        <v>0</v>
      </c>
    </row>
    <row r="7230" spans="1:17" x14ac:dyDescent="0.35">
      <c r="A7230">
        <v>6902</v>
      </c>
      <c r="B7230">
        <v>24</v>
      </c>
      <c r="C7230" t="s">
        <v>23</v>
      </c>
      <c r="D7230">
        <v>1</v>
      </c>
      <c r="E7230">
        <v>3</v>
      </c>
      <c r="F7230" s="1">
        <f>[1]!Data_check[[#This Row],[Distance]]/[1]!Data_check[[#This Row],[FuelLitre]]</f>
        <v>0.71679731243001243</v>
      </c>
      <c r="G7230">
        <v>89.299999999999855</v>
      </c>
      <c r="H7230" s="1">
        <v>3.9980555555555553</v>
      </c>
      <c r="I7230">
        <v>64.010000000000005</v>
      </c>
      <c r="J7230" s="1">
        <v>16.010282776349616</v>
      </c>
      <c r="K7230" s="1">
        <f>IF([1]!Data_check[[#This Row],[AvgSpeed]]&lt;10,1,0)</f>
        <v>0</v>
      </c>
      <c r="L7230" t="s">
        <v>18</v>
      </c>
      <c r="M7230">
        <f>IF([1]!Data_check[[#This Row],[Hill]]="Up",1,0)</f>
        <v>1</v>
      </c>
      <c r="N7230">
        <v>0</v>
      </c>
      <c r="O7230">
        <v>0</v>
      </c>
      <c r="P7230">
        <v>0</v>
      </c>
      <c r="Q7230">
        <v>1</v>
      </c>
    </row>
    <row r="7231" spans="1:17" x14ac:dyDescent="0.35">
      <c r="A7231">
        <v>7789</v>
      </c>
      <c r="B7231">
        <v>23</v>
      </c>
      <c r="C7231" t="s">
        <v>17</v>
      </c>
      <c r="D7231">
        <v>9</v>
      </c>
      <c r="E7231">
        <v>7</v>
      </c>
      <c r="F7231" s="1">
        <f>[1]!Data_check[[#This Row],[Distance]]/[1]!Data_check[[#This Row],[FuelLitre]]</f>
        <v>0.71583342737839983</v>
      </c>
      <c r="G7231">
        <v>177.21999999999997</v>
      </c>
      <c r="H7231" s="1">
        <v>7.7241666666666671</v>
      </c>
      <c r="I7231">
        <v>126.86</v>
      </c>
      <c r="J7231" s="1">
        <v>16.423778185349011</v>
      </c>
      <c r="K7231">
        <f>IF([1]!Data_check[[#This Row],[AvgSpeed]]&lt;10,1,0)</f>
        <v>0</v>
      </c>
      <c r="L7231" t="s">
        <v>19</v>
      </c>
      <c r="M7231">
        <f>IF([1]!Data_check[[#This Row],[Hill]]="Up",1,0)</f>
        <v>0</v>
      </c>
      <c r="N7231">
        <v>0</v>
      </c>
      <c r="O7231">
        <v>0</v>
      </c>
      <c r="P7231">
        <v>0</v>
      </c>
      <c r="Q7231">
        <v>0</v>
      </c>
    </row>
    <row r="7232" spans="1:17" x14ac:dyDescent="0.35">
      <c r="A7232">
        <v>1947</v>
      </c>
      <c r="B7232">
        <v>49</v>
      </c>
      <c r="C7232" t="s">
        <v>17</v>
      </c>
      <c r="D7232">
        <v>9</v>
      </c>
      <c r="E7232">
        <v>1</v>
      </c>
      <c r="F7232" s="1">
        <f>[1]!Data_check[[#This Row],[Distance]]/[1]!Data_check[[#This Row],[FuelLitre]]</f>
        <v>0.71576959395656281</v>
      </c>
      <c r="G7232">
        <v>10.59</v>
      </c>
      <c r="H7232" s="1">
        <v>0.47305555555555556</v>
      </c>
      <c r="I7232">
        <v>7.58</v>
      </c>
      <c r="J7232" s="1">
        <v>16.02348796241926</v>
      </c>
      <c r="K7232">
        <f>IF([1]!Data_check[[#This Row],[AvgSpeed]]&lt;10,1,0)</f>
        <v>0</v>
      </c>
      <c r="L7232" t="s">
        <v>18</v>
      </c>
      <c r="M7232">
        <f>IF([1]!Data_check[[#This Row],[Hill]]="Up",1,0)</f>
        <v>1</v>
      </c>
      <c r="N7232">
        <v>0</v>
      </c>
      <c r="O7232">
        <v>0</v>
      </c>
      <c r="P7232">
        <v>0</v>
      </c>
      <c r="Q7232">
        <v>0</v>
      </c>
    </row>
    <row r="7233" spans="1:17" x14ac:dyDescent="0.35">
      <c r="A7233">
        <v>7674</v>
      </c>
      <c r="B7233">
        <v>67</v>
      </c>
      <c r="C7233" t="s">
        <v>17</v>
      </c>
      <c r="D7233">
        <v>9</v>
      </c>
      <c r="E7233">
        <v>5</v>
      </c>
      <c r="F7233" s="1">
        <f>[1]!Data_check[[#This Row],[Distance]]/[1]!Data_check[[#This Row],[FuelLitre]]</f>
        <v>0.71517184631938757</v>
      </c>
      <c r="G7233">
        <v>157.98999999999992</v>
      </c>
      <c r="H7233" s="1">
        <v>3.6894444444444443</v>
      </c>
      <c r="I7233">
        <v>112.99</v>
      </c>
      <c r="J7233" s="1">
        <v>30.625207047131457</v>
      </c>
      <c r="K7233">
        <f>IF([1]!Data_check[[#This Row],[AvgSpeed]]&lt;10,1,0)</f>
        <v>0</v>
      </c>
      <c r="L7233" t="s">
        <v>19</v>
      </c>
      <c r="M7233">
        <f>IF([1]!Data_check[[#This Row],[Hill]]="Up",1,0)</f>
        <v>0</v>
      </c>
      <c r="N7233">
        <v>0</v>
      </c>
      <c r="O7233">
        <v>0</v>
      </c>
      <c r="P7233">
        <v>0</v>
      </c>
      <c r="Q7233">
        <v>169</v>
      </c>
    </row>
    <row r="7234" spans="1:17" x14ac:dyDescent="0.35">
      <c r="A7234">
        <v>6703</v>
      </c>
      <c r="B7234">
        <v>61</v>
      </c>
      <c r="C7234" t="s">
        <v>17</v>
      </c>
      <c r="D7234">
        <v>9</v>
      </c>
      <c r="E7234">
        <v>7</v>
      </c>
      <c r="F7234" s="1">
        <f>[1]!Data_check[[#This Row],[Distance]]/[1]!Data_check[[#This Row],[FuelLitre]]</f>
        <v>0.71513047949607955</v>
      </c>
      <c r="G7234">
        <v>77.789999999999964</v>
      </c>
      <c r="H7234" s="1">
        <v>4.8202777777777781</v>
      </c>
      <c r="I7234">
        <v>55.63</v>
      </c>
      <c r="J7234" s="1">
        <v>0</v>
      </c>
      <c r="K7234">
        <f>IF([1]!Data_check[[#This Row],[AvgSpeed]]&lt;10,1,0)</f>
        <v>1</v>
      </c>
      <c r="L7234" t="s">
        <v>19</v>
      </c>
      <c r="M7234">
        <f>IF([1]!Data_check[[#This Row],[Hill]]="Up",1,0)</f>
        <v>0</v>
      </c>
      <c r="N7234">
        <v>0</v>
      </c>
      <c r="O7234">
        <v>0</v>
      </c>
      <c r="P7234">
        <v>0</v>
      </c>
      <c r="Q7234">
        <v>12</v>
      </c>
    </row>
    <row r="7235" spans="1:17" x14ac:dyDescent="0.35">
      <c r="A7235">
        <v>4161</v>
      </c>
      <c r="B7235">
        <v>87</v>
      </c>
      <c r="C7235" t="s">
        <v>24</v>
      </c>
      <c r="D7235">
        <v>1</v>
      </c>
      <c r="E7235">
        <v>2</v>
      </c>
      <c r="F7235" s="1">
        <f>[1]!Data_check[[#This Row],[Distance]]/[1]!Data_check[[#This Row],[FuelLitre]]</f>
        <v>0.71511368702630373</v>
      </c>
      <c r="G7235">
        <v>22.43000000000001</v>
      </c>
      <c r="H7235" s="1">
        <v>2.733888888888889</v>
      </c>
      <c r="I7235">
        <v>16.04</v>
      </c>
      <c r="J7235" s="1">
        <v>5.8671001828896561</v>
      </c>
      <c r="K7235" s="1">
        <f>IF([1]!Data_check[[#This Row],[AvgSpeed]]&lt;10,1,0)</f>
        <v>1</v>
      </c>
      <c r="L7235" t="s">
        <v>18</v>
      </c>
      <c r="M7235">
        <f>IF([1]!Data_check[[#This Row],[Hill]]="Up",1,0)</f>
        <v>1</v>
      </c>
      <c r="N7235">
        <v>0</v>
      </c>
      <c r="O7235">
        <v>0</v>
      </c>
      <c r="P7235">
        <v>1</v>
      </c>
      <c r="Q7235">
        <v>0</v>
      </c>
    </row>
    <row r="7236" spans="1:17" x14ac:dyDescent="0.35">
      <c r="A7236">
        <v>39</v>
      </c>
      <c r="B7236">
        <v>146</v>
      </c>
      <c r="C7236" t="s">
        <v>17</v>
      </c>
      <c r="D7236">
        <v>9</v>
      </c>
      <c r="E7236">
        <v>5</v>
      </c>
      <c r="F7236" s="1">
        <f>[1]!Data_check[[#This Row],[Distance]]/[1]!Data_check[[#This Row],[FuelLitre]]</f>
        <v>0.71500000000000141</v>
      </c>
      <c r="G7236">
        <v>1.999999999999996</v>
      </c>
      <c r="H7236" s="1">
        <v>0.28916666666666668</v>
      </c>
      <c r="I7236">
        <v>1.43</v>
      </c>
      <c r="J7236" s="1">
        <v>4.945244956772334</v>
      </c>
      <c r="K7236">
        <f>IF([1]!Data_check[[#This Row],[AvgSpeed]]&lt;10,1,0)</f>
        <v>1</v>
      </c>
      <c r="L7236" t="s">
        <v>19</v>
      </c>
      <c r="M7236">
        <f>IF([1]!Data_check[[#This Row],[Hill]]="Up",1,0)</f>
        <v>0</v>
      </c>
      <c r="N7236">
        <v>0</v>
      </c>
      <c r="O7236">
        <v>0</v>
      </c>
      <c r="P7236">
        <v>0</v>
      </c>
      <c r="Q7236">
        <v>0</v>
      </c>
    </row>
    <row r="7237" spans="1:17" x14ac:dyDescent="0.35">
      <c r="A7237">
        <v>1677</v>
      </c>
      <c r="B7237">
        <v>481</v>
      </c>
      <c r="C7237" t="s">
        <v>20</v>
      </c>
      <c r="D7237">
        <v>1</v>
      </c>
      <c r="E7237">
        <v>7</v>
      </c>
      <c r="F7237" s="1">
        <f>[1]!Data_check[[#This Row],[Distance]]/[1]!Data_check[[#This Row],[FuelLitre]]</f>
        <v>0.71473354231974962</v>
      </c>
      <c r="G7237">
        <v>9.569999999999995</v>
      </c>
      <c r="H7237" s="1">
        <v>0.40388888888888891</v>
      </c>
      <c r="I7237">
        <v>6.84</v>
      </c>
      <c r="J7237" s="1">
        <v>16.935350756533698</v>
      </c>
      <c r="K7237" s="1">
        <f>IF([1]!Data_check[[#This Row],[AvgSpeed]]&lt;10,1,0)</f>
        <v>0</v>
      </c>
      <c r="L7237" t="s">
        <v>19</v>
      </c>
      <c r="M7237">
        <f>IF([1]!Data_check[[#This Row],[Hill]]="Up",1,0)</f>
        <v>0</v>
      </c>
      <c r="N7237">
        <v>0</v>
      </c>
      <c r="O7237">
        <v>0</v>
      </c>
      <c r="P7237">
        <v>0</v>
      </c>
      <c r="Q7237">
        <v>0</v>
      </c>
    </row>
    <row r="7238" spans="1:17" x14ac:dyDescent="0.35">
      <c r="A7238">
        <v>7109</v>
      </c>
      <c r="B7238">
        <v>44</v>
      </c>
      <c r="C7238" t="s">
        <v>17</v>
      </c>
      <c r="D7238">
        <v>9</v>
      </c>
      <c r="E7238">
        <v>3</v>
      </c>
      <c r="F7238" s="1">
        <f>[1]!Data_check[[#This Row],[Distance]]/[1]!Data_check[[#This Row],[FuelLitre]]</f>
        <v>0.71467155396932558</v>
      </c>
      <c r="G7238">
        <v>103.67000000000003</v>
      </c>
      <c r="H7238" s="1">
        <v>2.3488888888888888</v>
      </c>
      <c r="I7238">
        <v>74.09</v>
      </c>
      <c r="J7238" s="1">
        <v>31.542573320719018</v>
      </c>
      <c r="K7238">
        <f>IF([1]!Data_check[[#This Row],[AvgSpeed]]&lt;10,1,0)</f>
        <v>0</v>
      </c>
      <c r="L7238" t="s">
        <v>19</v>
      </c>
      <c r="M7238">
        <f>IF([1]!Data_check[[#This Row],[Hill]]="Up",1,0)</f>
        <v>0</v>
      </c>
      <c r="N7238">
        <v>0</v>
      </c>
      <c r="O7238">
        <v>0</v>
      </c>
      <c r="P7238">
        <v>0</v>
      </c>
      <c r="Q7238">
        <v>2</v>
      </c>
    </row>
    <row r="7239" spans="1:17" x14ac:dyDescent="0.35">
      <c r="A7239">
        <v>7159</v>
      </c>
      <c r="B7239">
        <v>83</v>
      </c>
      <c r="C7239" t="s">
        <v>20</v>
      </c>
      <c r="D7239">
        <v>1</v>
      </c>
      <c r="E7239">
        <v>7</v>
      </c>
      <c r="F7239" s="1">
        <f>[1]!Data_check[[#This Row],[Distance]]/[1]!Data_check[[#This Row],[FuelLitre]]</f>
        <v>0.71450065826594056</v>
      </c>
      <c r="G7239">
        <v>106.33999999999983</v>
      </c>
      <c r="H7239" s="1">
        <v>3.2747222222222221</v>
      </c>
      <c r="I7239">
        <v>75.98</v>
      </c>
      <c r="J7239" s="1">
        <v>23.201967936211727</v>
      </c>
      <c r="K7239" s="1">
        <f>IF([1]!Data_check[[#This Row],[AvgSpeed]]&lt;10,1,0)</f>
        <v>0</v>
      </c>
      <c r="L7239" t="s">
        <v>19</v>
      </c>
      <c r="M7239">
        <f>IF([1]!Data_check[[#This Row],[Hill]]="Up",1,0)</f>
        <v>0</v>
      </c>
      <c r="N7239">
        <v>0</v>
      </c>
      <c r="O7239">
        <v>0</v>
      </c>
      <c r="P7239">
        <v>1</v>
      </c>
      <c r="Q7239">
        <v>251</v>
      </c>
    </row>
    <row r="7240" spans="1:17" x14ac:dyDescent="0.35">
      <c r="A7240">
        <v>5719</v>
      </c>
      <c r="B7240">
        <v>355</v>
      </c>
      <c r="C7240" t="s">
        <v>17</v>
      </c>
      <c r="D7240">
        <v>9</v>
      </c>
      <c r="E7240">
        <v>23</v>
      </c>
      <c r="F7240" s="1">
        <f>[1]!Data_check[[#This Row],[Distance]]/[1]!Data_check[[#This Row],[FuelLitre]]</f>
        <v>0.71445386064030136</v>
      </c>
      <c r="G7240">
        <v>42.48</v>
      </c>
      <c r="H7240" s="1">
        <v>0.94694444444444448</v>
      </c>
      <c r="I7240">
        <v>30.35</v>
      </c>
      <c r="J7240" s="1">
        <v>32.050454678791432</v>
      </c>
      <c r="K7240">
        <f>IF([1]!Data_check[[#This Row],[AvgSpeed]]&lt;10,1,0)</f>
        <v>0</v>
      </c>
      <c r="L7240" t="s">
        <v>19</v>
      </c>
      <c r="M7240">
        <f>IF([1]!Data_check[[#This Row],[Hill]]="Up",1,0)</f>
        <v>0</v>
      </c>
      <c r="N7240">
        <v>0</v>
      </c>
      <c r="O7240">
        <v>0</v>
      </c>
      <c r="P7240">
        <v>0</v>
      </c>
      <c r="Q7240">
        <v>0</v>
      </c>
    </row>
    <row r="7241" spans="1:17" x14ac:dyDescent="0.35">
      <c r="A7241">
        <v>3343</v>
      </c>
      <c r="B7241">
        <v>188</v>
      </c>
      <c r="C7241" t="s">
        <v>17</v>
      </c>
      <c r="D7241">
        <v>9</v>
      </c>
      <c r="E7241">
        <v>7</v>
      </c>
      <c r="F7241" s="1">
        <f>[1]!Data_check[[#This Row],[Distance]]/[1]!Data_check[[#This Row],[FuelLitre]]</f>
        <v>0.71436950146627576</v>
      </c>
      <c r="G7241">
        <v>17.049999999999997</v>
      </c>
      <c r="H7241" s="1">
        <v>0.60777777777777775</v>
      </c>
      <c r="I7241">
        <v>12.18</v>
      </c>
      <c r="J7241" s="1">
        <v>20.040219378427789</v>
      </c>
      <c r="K7241">
        <f>IF([1]!Data_check[[#This Row],[AvgSpeed]]&lt;10,1,0)</f>
        <v>0</v>
      </c>
      <c r="L7241" t="s">
        <v>18</v>
      </c>
      <c r="M7241">
        <f>IF([1]!Data_check[[#This Row],[Hill]]="Up",1,0)</f>
        <v>1</v>
      </c>
      <c r="N7241">
        <v>0</v>
      </c>
      <c r="O7241">
        <v>0</v>
      </c>
      <c r="P7241">
        <v>0</v>
      </c>
      <c r="Q7241">
        <v>0</v>
      </c>
    </row>
    <row r="7242" spans="1:17" x14ac:dyDescent="0.35">
      <c r="A7242">
        <v>6811</v>
      </c>
      <c r="B7242">
        <v>117</v>
      </c>
      <c r="C7242" t="s">
        <v>17</v>
      </c>
      <c r="D7242">
        <v>9</v>
      </c>
      <c r="E7242">
        <v>3</v>
      </c>
      <c r="F7242" s="1">
        <f>[1]!Data_check[[#This Row],[Distance]]/[1]!Data_check[[#This Row],[FuelLitre]]</f>
        <v>0.7142343637670735</v>
      </c>
      <c r="G7242">
        <v>83.460000000000065</v>
      </c>
      <c r="H7242" s="1">
        <v>1.6283333333333334</v>
      </c>
      <c r="I7242">
        <v>59.61</v>
      </c>
      <c r="J7242" s="1">
        <v>36.607983623336743</v>
      </c>
      <c r="K7242">
        <f>IF([1]!Data_check[[#This Row],[AvgSpeed]]&lt;10,1,0)</f>
        <v>0</v>
      </c>
      <c r="L7242" t="s">
        <v>18</v>
      </c>
      <c r="M7242">
        <f>IF([1]!Data_check[[#This Row],[Hill]]="Up",1,0)</f>
        <v>1</v>
      </c>
      <c r="N7242">
        <v>0</v>
      </c>
      <c r="O7242">
        <v>0</v>
      </c>
      <c r="P7242">
        <v>0</v>
      </c>
      <c r="Q7242">
        <v>0</v>
      </c>
    </row>
    <row r="7243" spans="1:17" x14ac:dyDescent="0.35">
      <c r="A7243">
        <v>8084</v>
      </c>
      <c r="B7243">
        <v>3</v>
      </c>
      <c r="C7243" t="s">
        <v>24</v>
      </c>
      <c r="D7243">
        <v>1</v>
      </c>
      <c r="E7243">
        <v>1</v>
      </c>
      <c r="F7243" s="1">
        <f>[1]!Data_check[[#This Row],[Distance]]/[1]!Data_check[[#This Row],[FuelLitre]]</f>
        <v>0.71359243265474026</v>
      </c>
      <c r="G7243">
        <v>243.14999999999986</v>
      </c>
      <c r="H7243" s="1">
        <v>4.4983333333333331</v>
      </c>
      <c r="I7243">
        <v>173.51</v>
      </c>
      <c r="J7243" s="1">
        <v>38.572063727306407</v>
      </c>
      <c r="K7243" s="1">
        <f>IF([1]!Data_check[[#This Row],[AvgSpeed]]&lt;10,1,0)</f>
        <v>0</v>
      </c>
      <c r="L7243" t="s">
        <v>18</v>
      </c>
      <c r="M7243">
        <f>IF([1]!Data_check[[#This Row],[Hill]]="Up",1,0)</f>
        <v>1</v>
      </c>
      <c r="N7243">
        <v>0</v>
      </c>
      <c r="O7243">
        <v>0</v>
      </c>
      <c r="P7243">
        <v>0</v>
      </c>
      <c r="Q7243">
        <v>0</v>
      </c>
    </row>
    <row r="7244" spans="1:17" x14ac:dyDescent="0.35">
      <c r="A7244">
        <v>6789</v>
      </c>
      <c r="B7244">
        <v>336</v>
      </c>
      <c r="C7244" t="s">
        <v>17</v>
      </c>
      <c r="D7244">
        <v>9</v>
      </c>
      <c r="E7244">
        <v>19</v>
      </c>
      <c r="F7244" s="1">
        <f>[1]!Data_check[[#This Row],[Distance]]/[1]!Data_check[[#This Row],[FuelLitre]]</f>
        <v>0.71242862349653757</v>
      </c>
      <c r="G7244">
        <v>82.309999999999988</v>
      </c>
      <c r="H7244" s="1">
        <v>1.8149999999999999</v>
      </c>
      <c r="I7244">
        <v>58.64</v>
      </c>
      <c r="J7244" s="1">
        <v>32.308539944903579</v>
      </c>
      <c r="K7244">
        <f>IF([1]!Data_check[[#This Row],[AvgSpeed]]&lt;10,1,0)</f>
        <v>0</v>
      </c>
      <c r="L7244" t="s">
        <v>19</v>
      </c>
      <c r="M7244">
        <f>IF([1]!Data_check[[#This Row],[Hill]]="Up",1,0)</f>
        <v>0</v>
      </c>
      <c r="N7244">
        <v>0</v>
      </c>
      <c r="O7244">
        <v>0</v>
      </c>
      <c r="P7244">
        <v>0</v>
      </c>
      <c r="Q7244">
        <v>0</v>
      </c>
    </row>
    <row r="7245" spans="1:17" x14ac:dyDescent="0.35">
      <c r="A7245">
        <v>5739</v>
      </c>
      <c r="B7245">
        <v>149</v>
      </c>
      <c r="C7245" t="s">
        <v>17</v>
      </c>
      <c r="D7245">
        <v>9</v>
      </c>
      <c r="E7245">
        <v>23</v>
      </c>
      <c r="F7245" s="1">
        <f>[1]!Data_check[[#This Row],[Distance]]/[1]!Data_check[[#This Row],[FuelLitre]]</f>
        <v>0.71196283391405346</v>
      </c>
      <c r="G7245">
        <v>43.05</v>
      </c>
      <c r="H7245" s="1">
        <v>1.0833333333333333</v>
      </c>
      <c r="I7245">
        <v>30.65</v>
      </c>
      <c r="J7245" s="1">
        <v>0</v>
      </c>
      <c r="K7245">
        <f>IF([1]!Data_check[[#This Row],[AvgSpeed]]&lt;10,1,0)</f>
        <v>1</v>
      </c>
      <c r="L7245" t="s">
        <v>19</v>
      </c>
      <c r="M7245">
        <f>IF([1]!Data_check[[#This Row],[Hill]]="Up",1,0)</f>
        <v>0</v>
      </c>
      <c r="N7245">
        <v>0</v>
      </c>
      <c r="O7245">
        <v>0</v>
      </c>
      <c r="P7245">
        <v>0</v>
      </c>
      <c r="Q7245">
        <v>28</v>
      </c>
    </row>
    <row r="7246" spans="1:17" x14ac:dyDescent="0.35">
      <c r="A7246">
        <v>5858</v>
      </c>
      <c r="B7246">
        <v>296</v>
      </c>
      <c r="C7246" t="s">
        <v>17</v>
      </c>
      <c r="D7246">
        <v>9</v>
      </c>
      <c r="E7246">
        <v>23</v>
      </c>
      <c r="F7246" s="1">
        <f>[1]!Data_check[[#This Row],[Distance]]/[1]!Data_check[[#This Row],[FuelLitre]]</f>
        <v>0.71105308964316793</v>
      </c>
      <c r="G7246">
        <v>45.96</v>
      </c>
      <c r="H7246" s="1">
        <v>1.2680555555555555</v>
      </c>
      <c r="I7246">
        <v>32.68</v>
      </c>
      <c r="J7246" s="1">
        <v>25.771741511500547</v>
      </c>
      <c r="K7246">
        <f>IF([1]!Data_check[[#This Row],[AvgSpeed]]&lt;10,1,0)</f>
        <v>0</v>
      </c>
      <c r="L7246" t="s">
        <v>18</v>
      </c>
      <c r="M7246">
        <f>IF([1]!Data_check[[#This Row],[Hill]]="Up",1,0)</f>
        <v>1</v>
      </c>
      <c r="N7246">
        <v>0</v>
      </c>
      <c r="O7246">
        <v>0</v>
      </c>
      <c r="P7246">
        <v>3</v>
      </c>
      <c r="Q7246">
        <v>0</v>
      </c>
    </row>
    <row r="7247" spans="1:17" x14ac:dyDescent="0.35">
      <c r="A7247">
        <v>1463</v>
      </c>
      <c r="B7247">
        <v>167</v>
      </c>
      <c r="C7247" t="s">
        <v>17</v>
      </c>
      <c r="D7247">
        <v>9</v>
      </c>
      <c r="E7247">
        <v>2</v>
      </c>
      <c r="F7247" s="1">
        <f>[1]!Data_check[[#This Row],[Distance]]/[1]!Data_check[[#This Row],[FuelLitre]]</f>
        <v>0.71025930101465518</v>
      </c>
      <c r="G7247">
        <v>8.8700000000000117</v>
      </c>
      <c r="H7247" s="1">
        <v>0.75277777777777777</v>
      </c>
      <c r="I7247">
        <v>6.3</v>
      </c>
      <c r="J7247" s="1">
        <v>8.3690036900368998</v>
      </c>
      <c r="K7247">
        <f>IF([1]!Data_check[[#This Row],[AvgSpeed]]&lt;10,1,0)</f>
        <v>1</v>
      </c>
      <c r="L7247" t="s">
        <v>19</v>
      </c>
      <c r="M7247">
        <f>IF([1]!Data_check[[#This Row],[Hill]]="Up",1,0)</f>
        <v>0</v>
      </c>
      <c r="N7247">
        <v>0</v>
      </c>
      <c r="O7247">
        <v>0</v>
      </c>
      <c r="P7247">
        <v>0</v>
      </c>
      <c r="Q7247">
        <v>0</v>
      </c>
    </row>
    <row r="7248" spans="1:17" x14ac:dyDescent="0.35">
      <c r="A7248">
        <v>5736</v>
      </c>
      <c r="B7248">
        <v>517</v>
      </c>
      <c r="C7248" t="s">
        <v>17</v>
      </c>
      <c r="D7248">
        <v>9</v>
      </c>
      <c r="E7248">
        <v>23</v>
      </c>
      <c r="F7248" s="1">
        <f>[1]!Data_check[[#This Row],[Distance]]/[1]!Data_check[[#This Row],[FuelLitre]]</f>
        <v>0.70996275605214143</v>
      </c>
      <c r="G7248">
        <v>42.960000000000008</v>
      </c>
      <c r="H7248" s="1">
        <v>0.93444444444444441</v>
      </c>
      <c r="I7248">
        <v>30.5</v>
      </c>
      <c r="J7248" s="1">
        <v>32.639714625445897</v>
      </c>
      <c r="K7248">
        <f>IF([1]!Data_check[[#This Row],[AvgSpeed]]&lt;10,1,0)</f>
        <v>0</v>
      </c>
      <c r="L7248" t="s">
        <v>19</v>
      </c>
      <c r="M7248">
        <f>IF([1]!Data_check[[#This Row],[Hill]]="Up",1,0)</f>
        <v>0</v>
      </c>
      <c r="N7248">
        <v>0</v>
      </c>
      <c r="O7248">
        <v>0</v>
      </c>
      <c r="P7248">
        <v>0</v>
      </c>
      <c r="Q7248">
        <v>0</v>
      </c>
    </row>
    <row r="7249" spans="1:17" x14ac:dyDescent="0.35">
      <c r="A7249">
        <v>6824</v>
      </c>
      <c r="B7249">
        <v>16</v>
      </c>
      <c r="C7249" t="s">
        <v>17</v>
      </c>
      <c r="D7249">
        <v>9</v>
      </c>
      <c r="E7249">
        <v>23</v>
      </c>
      <c r="F7249" s="1">
        <f>[1]!Data_check[[#This Row],[Distance]]/[1]!Data_check[[#This Row],[FuelLitre]]</f>
        <v>0.70981507823613055</v>
      </c>
      <c r="G7249">
        <v>84.360000000000042</v>
      </c>
      <c r="H7249" s="1">
        <v>1.425</v>
      </c>
      <c r="I7249">
        <v>59.88</v>
      </c>
      <c r="J7249" s="1">
        <v>42.021052631578947</v>
      </c>
      <c r="K7249">
        <f>IF([1]!Data_check[[#This Row],[AvgSpeed]]&lt;10,1,0)</f>
        <v>0</v>
      </c>
      <c r="L7249" t="s">
        <v>18</v>
      </c>
      <c r="M7249">
        <f>IF([1]!Data_check[[#This Row],[Hill]]="Up",1,0)</f>
        <v>1</v>
      </c>
      <c r="N7249">
        <v>0</v>
      </c>
      <c r="O7249">
        <v>0</v>
      </c>
      <c r="P7249">
        <v>0</v>
      </c>
      <c r="Q7249">
        <v>1</v>
      </c>
    </row>
    <row r="7250" spans="1:17" x14ac:dyDescent="0.35">
      <c r="A7250">
        <v>5155</v>
      </c>
      <c r="B7250">
        <v>98</v>
      </c>
      <c r="C7250" t="s">
        <v>17</v>
      </c>
      <c r="D7250">
        <v>9</v>
      </c>
      <c r="E7250">
        <v>3</v>
      </c>
      <c r="F7250" s="1">
        <f>[1]!Data_check[[#This Row],[Distance]]/[1]!Data_check[[#This Row],[FuelLitre]]</f>
        <v>0.70948012232415969</v>
      </c>
      <c r="G7250">
        <v>32.699999999999967</v>
      </c>
      <c r="H7250" s="1">
        <v>2.1536111111111111</v>
      </c>
      <c r="I7250">
        <v>23.2</v>
      </c>
      <c r="J7250" s="1">
        <v>10.772604153231008</v>
      </c>
      <c r="K7250">
        <f>IF([1]!Data_check[[#This Row],[AvgSpeed]]&lt;10,1,0)</f>
        <v>0</v>
      </c>
      <c r="L7250" t="s">
        <v>18</v>
      </c>
      <c r="M7250">
        <f>IF([1]!Data_check[[#This Row],[Hill]]="Up",1,0)</f>
        <v>1</v>
      </c>
      <c r="N7250">
        <v>176</v>
      </c>
      <c r="O7250">
        <v>31</v>
      </c>
      <c r="P7250">
        <v>11</v>
      </c>
      <c r="Q7250">
        <v>176</v>
      </c>
    </row>
    <row r="7251" spans="1:17" x14ac:dyDescent="0.35">
      <c r="A7251">
        <v>6062</v>
      </c>
      <c r="B7251">
        <v>275</v>
      </c>
      <c r="C7251" t="s">
        <v>17</v>
      </c>
      <c r="D7251">
        <v>9</v>
      </c>
      <c r="E7251">
        <v>10</v>
      </c>
      <c r="F7251" s="1">
        <f>[1]!Data_check[[#This Row],[Distance]]/[1]!Data_check[[#This Row],[FuelLitre]]</f>
        <v>0.70932922127987574</v>
      </c>
      <c r="G7251">
        <v>51.880000000000059</v>
      </c>
      <c r="H7251" s="1">
        <v>1.451111111111111</v>
      </c>
      <c r="I7251">
        <v>36.799999999999997</v>
      </c>
      <c r="J7251" s="1">
        <v>25.359877488514549</v>
      </c>
      <c r="K7251">
        <f>IF([1]!Data_check[[#This Row],[AvgSpeed]]&lt;10,1,0)</f>
        <v>0</v>
      </c>
      <c r="L7251" t="s">
        <v>19</v>
      </c>
      <c r="M7251">
        <f>IF([1]!Data_check[[#This Row],[Hill]]="Up",1,0)</f>
        <v>0</v>
      </c>
      <c r="N7251">
        <v>0</v>
      </c>
      <c r="O7251">
        <v>0</v>
      </c>
      <c r="P7251">
        <v>0</v>
      </c>
      <c r="Q7251">
        <v>0</v>
      </c>
    </row>
    <row r="7252" spans="1:17" x14ac:dyDescent="0.35">
      <c r="A7252">
        <v>1235</v>
      </c>
      <c r="B7252">
        <v>21</v>
      </c>
      <c r="C7252" t="s">
        <v>20</v>
      </c>
      <c r="D7252">
        <v>1</v>
      </c>
      <c r="E7252">
        <v>3</v>
      </c>
      <c r="F7252" s="1">
        <f>[1]!Data_check[[#This Row],[Distance]]/[1]!Data_check[[#This Row],[FuelLitre]]</f>
        <v>0.70920245398773007</v>
      </c>
      <c r="G7252">
        <v>8.15</v>
      </c>
      <c r="H7252" s="1">
        <v>0.79555555555555557</v>
      </c>
      <c r="I7252">
        <v>5.78</v>
      </c>
      <c r="J7252" s="1">
        <v>7.2653631284916207</v>
      </c>
      <c r="K7252" s="1">
        <f>IF([1]!Data_check[[#This Row],[AvgSpeed]]&lt;10,1,0)</f>
        <v>1</v>
      </c>
      <c r="L7252" t="s">
        <v>18</v>
      </c>
      <c r="M7252">
        <f>IF([1]!Data_check[[#This Row],[Hill]]="Up",1,0)</f>
        <v>1</v>
      </c>
      <c r="N7252">
        <v>0</v>
      </c>
      <c r="O7252">
        <v>0</v>
      </c>
      <c r="P7252">
        <v>0</v>
      </c>
      <c r="Q7252">
        <v>0</v>
      </c>
    </row>
    <row r="7253" spans="1:17" x14ac:dyDescent="0.35">
      <c r="A7253">
        <v>3063</v>
      </c>
      <c r="B7253">
        <v>227</v>
      </c>
      <c r="C7253" t="s">
        <v>17</v>
      </c>
      <c r="D7253">
        <v>9</v>
      </c>
      <c r="E7253">
        <v>23</v>
      </c>
      <c r="F7253" s="1">
        <f>[1]!Data_check[[#This Row],[Distance]]/[1]!Data_check[[#This Row],[FuelLitre]]</f>
        <v>0.70903225806451586</v>
      </c>
      <c r="G7253">
        <v>15.500000000000007</v>
      </c>
      <c r="H7253" s="1">
        <v>0.44111111111111112</v>
      </c>
      <c r="I7253">
        <v>10.99</v>
      </c>
      <c r="J7253" s="1">
        <v>24.914357682619649</v>
      </c>
      <c r="K7253">
        <f>IF([1]!Data_check[[#This Row],[AvgSpeed]]&lt;10,1,0)</f>
        <v>0</v>
      </c>
      <c r="L7253" t="s">
        <v>19</v>
      </c>
      <c r="M7253">
        <f>IF([1]!Data_check[[#This Row],[Hill]]="Up",1,0)</f>
        <v>0</v>
      </c>
      <c r="N7253">
        <v>0</v>
      </c>
      <c r="O7253">
        <v>0</v>
      </c>
      <c r="P7253">
        <v>0</v>
      </c>
      <c r="Q7253">
        <v>0</v>
      </c>
    </row>
    <row r="7254" spans="1:17" x14ac:dyDescent="0.35">
      <c r="A7254">
        <v>1087</v>
      </c>
      <c r="B7254">
        <v>219</v>
      </c>
      <c r="C7254" t="s">
        <v>17</v>
      </c>
      <c r="D7254">
        <v>9</v>
      </c>
      <c r="E7254">
        <v>0</v>
      </c>
      <c r="F7254" s="1">
        <f>[1]!Data_check[[#This Row],[Distance]]/[1]!Data_check[[#This Row],[FuelLitre]]</f>
        <v>0.7085492227979272</v>
      </c>
      <c r="G7254">
        <v>7.7200000000000024</v>
      </c>
      <c r="H7254" s="1">
        <v>1.5191666666666666</v>
      </c>
      <c r="I7254">
        <v>5.47</v>
      </c>
      <c r="J7254" s="1">
        <v>3.6006582556226001</v>
      </c>
      <c r="K7254">
        <f>IF([1]!Data_check[[#This Row],[AvgSpeed]]&lt;10,1,0)</f>
        <v>1</v>
      </c>
      <c r="L7254" t="s">
        <v>19</v>
      </c>
      <c r="M7254">
        <f>IF([1]!Data_check[[#This Row],[Hill]]="Up",1,0)</f>
        <v>0</v>
      </c>
      <c r="N7254">
        <v>0</v>
      </c>
      <c r="O7254">
        <v>0</v>
      </c>
      <c r="P7254">
        <v>0</v>
      </c>
      <c r="Q7254">
        <v>0</v>
      </c>
    </row>
    <row r="7255" spans="1:17" x14ac:dyDescent="0.35">
      <c r="A7255">
        <v>1367</v>
      </c>
      <c r="B7255">
        <v>176</v>
      </c>
      <c r="C7255" t="s">
        <v>17</v>
      </c>
      <c r="D7255">
        <v>9</v>
      </c>
      <c r="E7255">
        <v>0</v>
      </c>
      <c r="F7255" s="1">
        <f>[1]!Data_check[[#This Row],[Distance]]/[1]!Data_check[[#This Row],[FuelLitre]]</f>
        <v>0.70813953488371995</v>
      </c>
      <c r="G7255">
        <v>8.6000000000000121</v>
      </c>
      <c r="H7255" s="1">
        <v>0.94833333333333336</v>
      </c>
      <c r="I7255">
        <v>6.09</v>
      </c>
      <c r="J7255" s="1">
        <v>6.4217926186291736</v>
      </c>
      <c r="K7255">
        <f>IF([1]!Data_check[[#This Row],[AvgSpeed]]&lt;10,1,0)</f>
        <v>1</v>
      </c>
      <c r="L7255" t="s">
        <v>19</v>
      </c>
      <c r="M7255">
        <f>IF([1]!Data_check[[#This Row],[Hill]]="Up",1,0)</f>
        <v>0</v>
      </c>
      <c r="N7255">
        <v>0</v>
      </c>
      <c r="O7255">
        <v>0</v>
      </c>
      <c r="P7255">
        <v>0</v>
      </c>
      <c r="Q7255">
        <v>0</v>
      </c>
    </row>
    <row r="7256" spans="1:17" x14ac:dyDescent="0.35">
      <c r="A7256">
        <v>6631</v>
      </c>
      <c r="B7256">
        <v>127</v>
      </c>
      <c r="C7256" t="s">
        <v>17</v>
      </c>
      <c r="D7256">
        <v>9</v>
      </c>
      <c r="E7256">
        <v>11</v>
      </c>
      <c r="F7256" s="1">
        <f>[1]!Data_check[[#This Row],[Distance]]/[1]!Data_check[[#This Row],[FuelLitre]]</f>
        <v>0.70734693877551025</v>
      </c>
      <c r="G7256">
        <v>73.5</v>
      </c>
      <c r="H7256" s="1">
        <v>1.0936111111111111</v>
      </c>
      <c r="I7256">
        <v>51.99</v>
      </c>
      <c r="J7256" s="1">
        <v>47.53975107950216</v>
      </c>
      <c r="K7256">
        <f>IF([1]!Data_check[[#This Row],[AvgSpeed]]&lt;10,1,0)</f>
        <v>0</v>
      </c>
      <c r="L7256" t="s">
        <v>19</v>
      </c>
      <c r="M7256">
        <f>IF([1]!Data_check[[#This Row],[Hill]]="Up",1,0)</f>
        <v>0</v>
      </c>
      <c r="N7256">
        <v>0</v>
      </c>
      <c r="O7256">
        <v>0</v>
      </c>
      <c r="P7256">
        <v>0</v>
      </c>
      <c r="Q7256">
        <v>85</v>
      </c>
    </row>
    <row r="7257" spans="1:17" x14ac:dyDescent="0.35">
      <c r="A7257">
        <v>2883</v>
      </c>
      <c r="B7257">
        <v>119</v>
      </c>
      <c r="C7257" t="s">
        <v>20</v>
      </c>
      <c r="D7257">
        <v>1</v>
      </c>
      <c r="E7257">
        <v>7</v>
      </c>
      <c r="F7257" s="1">
        <f>[1]!Data_check[[#This Row],[Distance]]/[1]!Data_check[[#This Row],[FuelLitre]]</f>
        <v>0.70708446866485042</v>
      </c>
      <c r="G7257">
        <v>14.679999999999994</v>
      </c>
      <c r="H7257" s="1">
        <v>0.41305555555555556</v>
      </c>
      <c r="I7257">
        <v>10.38</v>
      </c>
      <c r="J7257" s="1">
        <v>25.129791526563551</v>
      </c>
      <c r="K7257" s="1">
        <f>IF([1]!Data_check[[#This Row],[AvgSpeed]]&lt;10,1,0)</f>
        <v>0</v>
      </c>
      <c r="L7257" t="s">
        <v>19</v>
      </c>
      <c r="M7257">
        <f>IF([1]!Data_check[[#This Row],[Hill]]="Up",1,0)</f>
        <v>0</v>
      </c>
      <c r="N7257">
        <v>0</v>
      </c>
      <c r="O7257">
        <v>0</v>
      </c>
      <c r="P7257">
        <v>0</v>
      </c>
      <c r="Q7257">
        <v>0</v>
      </c>
    </row>
    <row r="7258" spans="1:17" x14ac:dyDescent="0.35">
      <c r="A7258">
        <v>468</v>
      </c>
      <c r="B7258">
        <v>102</v>
      </c>
      <c r="C7258" t="s">
        <v>17</v>
      </c>
      <c r="D7258">
        <v>9</v>
      </c>
      <c r="E7258">
        <v>8</v>
      </c>
      <c r="F7258" s="1">
        <f>[1]!Data_check[[#This Row],[Distance]]/[1]!Data_check[[#This Row],[FuelLitre]]</f>
        <v>0.70677966101694989</v>
      </c>
      <c r="G7258">
        <v>5.8999999999999941</v>
      </c>
      <c r="H7258" s="1">
        <v>0.62027777777777782</v>
      </c>
      <c r="I7258">
        <v>4.17</v>
      </c>
      <c r="J7258" s="1">
        <v>6.7227944469323777</v>
      </c>
      <c r="K7258">
        <f>IF([1]!Data_check[[#This Row],[AvgSpeed]]&lt;10,1,0)</f>
        <v>1</v>
      </c>
      <c r="L7258" t="s">
        <v>19</v>
      </c>
      <c r="M7258">
        <f>IF([1]!Data_check[[#This Row],[Hill]]="Up",1,0)</f>
        <v>0</v>
      </c>
      <c r="N7258">
        <v>0</v>
      </c>
      <c r="O7258">
        <v>0</v>
      </c>
      <c r="P7258">
        <v>0</v>
      </c>
      <c r="Q7258">
        <v>0</v>
      </c>
    </row>
    <row r="7259" spans="1:17" x14ac:dyDescent="0.35">
      <c r="A7259">
        <v>3953</v>
      </c>
      <c r="B7259">
        <v>275</v>
      </c>
      <c r="C7259" t="s">
        <v>17</v>
      </c>
      <c r="D7259">
        <v>9</v>
      </c>
      <c r="E7259">
        <v>3</v>
      </c>
      <c r="F7259" s="1">
        <f>[1]!Data_check[[#This Row],[Distance]]/[1]!Data_check[[#This Row],[FuelLitre]]</f>
        <v>0.70624999999999993</v>
      </c>
      <c r="G7259">
        <v>20.8</v>
      </c>
      <c r="H7259" s="1">
        <v>1.3086111111111112</v>
      </c>
      <c r="I7259">
        <v>14.69</v>
      </c>
      <c r="J7259" s="1">
        <v>11.225642114200806</v>
      </c>
      <c r="K7259">
        <f>IF([1]!Data_check[[#This Row],[AvgSpeed]]&lt;10,1,0)</f>
        <v>0</v>
      </c>
      <c r="L7259" t="s">
        <v>18</v>
      </c>
      <c r="M7259">
        <f>IF([1]!Data_check[[#This Row],[Hill]]="Up",1,0)</f>
        <v>1</v>
      </c>
      <c r="N7259">
        <v>0</v>
      </c>
      <c r="O7259">
        <v>0</v>
      </c>
      <c r="P7259">
        <v>0</v>
      </c>
      <c r="Q7259">
        <v>0</v>
      </c>
    </row>
    <row r="7260" spans="1:17" x14ac:dyDescent="0.35">
      <c r="A7260">
        <v>624</v>
      </c>
      <c r="B7260">
        <v>162</v>
      </c>
      <c r="C7260" t="s">
        <v>17</v>
      </c>
      <c r="D7260">
        <v>9</v>
      </c>
      <c r="E7260">
        <v>15</v>
      </c>
      <c r="F7260" s="1">
        <f>[1]!Data_check[[#This Row],[Distance]]/[1]!Data_check[[#This Row],[FuelLitre]]</f>
        <v>0.70607028753993795</v>
      </c>
      <c r="G7260">
        <v>6.2599999999999838</v>
      </c>
      <c r="H7260" s="1">
        <v>0.42416666666666669</v>
      </c>
      <c r="I7260">
        <v>4.42</v>
      </c>
      <c r="J7260" s="1">
        <v>10.420432220039292</v>
      </c>
      <c r="K7260">
        <f>IF([1]!Data_check[[#This Row],[AvgSpeed]]&lt;10,1,0)</f>
        <v>0</v>
      </c>
      <c r="L7260" t="s">
        <v>18</v>
      </c>
      <c r="M7260">
        <f>IF([1]!Data_check[[#This Row],[Hill]]="Up",1,0)</f>
        <v>1</v>
      </c>
      <c r="N7260">
        <v>0</v>
      </c>
      <c r="O7260">
        <v>1</v>
      </c>
      <c r="P7260">
        <v>0</v>
      </c>
      <c r="Q7260">
        <v>0</v>
      </c>
    </row>
    <row r="7261" spans="1:17" x14ac:dyDescent="0.35">
      <c r="A7261">
        <v>5477</v>
      </c>
      <c r="B7261">
        <v>292</v>
      </c>
      <c r="C7261" t="s">
        <v>17</v>
      </c>
      <c r="D7261">
        <v>9</v>
      </c>
      <c r="E7261">
        <v>0</v>
      </c>
      <c r="F7261" s="1">
        <f>[1]!Data_check[[#This Row],[Distance]]/[1]!Data_check[[#This Row],[FuelLitre]]</f>
        <v>0.70577330508474545</v>
      </c>
      <c r="G7261">
        <v>37.760000000000012</v>
      </c>
      <c r="H7261" s="1">
        <v>3.9002777777777777</v>
      </c>
      <c r="I7261">
        <v>26.65</v>
      </c>
      <c r="J7261" s="1">
        <v>6.8328466633430667</v>
      </c>
      <c r="K7261">
        <f>IF([1]!Data_check[[#This Row],[AvgSpeed]]&lt;10,1,0)</f>
        <v>1</v>
      </c>
      <c r="L7261" t="s">
        <v>19</v>
      </c>
      <c r="M7261">
        <f>IF([1]!Data_check[[#This Row],[Hill]]="Up",1,0)</f>
        <v>0</v>
      </c>
      <c r="N7261">
        <v>0</v>
      </c>
      <c r="O7261">
        <v>0</v>
      </c>
      <c r="P7261">
        <v>1</v>
      </c>
      <c r="Q7261">
        <v>4</v>
      </c>
    </row>
    <row r="7262" spans="1:17" x14ac:dyDescent="0.35">
      <c r="A7262">
        <v>6767</v>
      </c>
      <c r="B7262">
        <v>34</v>
      </c>
      <c r="C7262" t="s">
        <v>17</v>
      </c>
      <c r="D7262">
        <v>9</v>
      </c>
      <c r="E7262">
        <v>23</v>
      </c>
      <c r="F7262" s="1">
        <f>[1]!Data_check[[#This Row],[Distance]]/[1]!Data_check[[#This Row],[FuelLitre]]</f>
        <v>0.70547350130321529</v>
      </c>
      <c r="G7262">
        <v>80.569999999999922</v>
      </c>
      <c r="H7262" s="1">
        <v>3.0866666666666664</v>
      </c>
      <c r="I7262">
        <v>56.84</v>
      </c>
      <c r="J7262" s="1">
        <v>0</v>
      </c>
      <c r="K7262">
        <f>IF([1]!Data_check[[#This Row],[AvgSpeed]]&lt;10,1,0)</f>
        <v>1</v>
      </c>
      <c r="L7262" t="s">
        <v>18</v>
      </c>
      <c r="M7262">
        <f>IF([1]!Data_check[[#This Row],[Hill]]="Up",1,0)</f>
        <v>1</v>
      </c>
      <c r="N7262">
        <v>0</v>
      </c>
      <c r="O7262">
        <v>0</v>
      </c>
      <c r="P7262">
        <v>0</v>
      </c>
      <c r="Q7262">
        <v>18</v>
      </c>
    </row>
    <row r="7263" spans="1:17" x14ac:dyDescent="0.35">
      <c r="A7263">
        <v>6768</v>
      </c>
      <c r="B7263">
        <v>34</v>
      </c>
      <c r="C7263" t="s">
        <v>17</v>
      </c>
      <c r="D7263">
        <v>9</v>
      </c>
      <c r="E7263">
        <v>3</v>
      </c>
      <c r="F7263" s="1">
        <f>[1]!Data_check[[#This Row],[Distance]]/[1]!Data_check[[#This Row],[FuelLitre]]</f>
        <v>0.70547350130321529</v>
      </c>
      <c r="G7263">
        <v>80.569999999999922</v>
      </c>
      <c r="H7263" s="1">
        <v>3.0866666666666664</v>
      </c>
      <c r="I7263">
        <v>56.84</v>
      </c>
      <c r="J7263" s="1">
        <v>18.414686825053998</v>
      </c>
      <c r="K7263">
        <f>IF([1]!Data_check[[#This Row],[AvgSpeed]]&lt;10,1,0)</f>
        <v>0</v>
      </c>
      <c r="L7263" t="s">
        <v>18</v>
      </c>
      <c r="M7263">
        <f>IF([1]!Data_check[[#This Row],[Hill]]="Up",1,0)</f>
        <v>1</v>
      </c>
      <c r="N7263">
        <v>0</v>
      </c>
      <c r="O7263">
        <v>0</v>
      </c>
      <c r="P7263">
        <v>0</v>
      </c>
      <c r="Q7263">
        <v>0</v>
      </c>
    </row>
    <row r="7264" spans="1:17" x14ac:dyDescent="0.35">
      <c r="A7264">
        <v>6766</v>
      </c>
      <c r="B7264">
        <v>34</v>
      </c>
      <c r="C7264" t="s">
        <v>20</v>
      </c>
      <c r="D7264">
        <v>1</v>
      </c>
      <c r="E7264">
        <v>8</v>
      </c>
      <c r="F7264" s="1">
        <f>[1]!Data_check[[#This Row],[Distance]]/[1]!Data_check[[#This Row],[FuelLitre]]</f>
        <v>0.70547350130321529</v>
      </c>
      <c r="G7264">
        <v>80.569999999999922</v>
      </c>
      <c r="H7264" s="1">
        <v>3.0866666666666664</v>
      </c>
      <c r="I7264">
        <v>56.84</v>
      </c>
      <c r="J7264" s="1">
        <v>0</v>
      </c>
      <c r="K7264" s="1">
        <f>IF([1]!Data_check[[#This Row],[AvgSpeed]]&lt;10,1,0)</f>
        <v>1</v>
      </c>
      <c r="L7264" t="s">
        <v>18</v>
      </c>
      <c r="M7264">
        <f>IF([1]!Data_check[[#This Row],[Hill]]="Up",1,0)</f>
        <v>1</v>
      </c>
      <c r="N7264">
        <v>0</v>
      </c>
      <c r="O7264">
        <v>0</v>
      </c>
      <c r="P7264">
        <v>0</v>
      </c>
      <c r="Q7264">
        <v>18</v>
      </c>
    </row>
    <row r="7265" spans="1:17" x14ac:dyDescent="0.35">
      <c r="A7265">
        <v>5743</v>
      </c>
      <c r="B7265">
        <v>213</v>
      </c>
      <c r="C7265" t="s">
        <v>17</v>
      </c>
      <c r="D7265">
        <v>9</v>
      </c>
      <c r="E7265">
        <v>23</v>
      </c>
      <c r="F7265" s="1">
        <f>[1]!Data_check[[#This Row],[Distance]]/[1]!Data_check[[#This Row],[FuelLitre]]</f>
        <v>0.70511929580727339</v>
      </c>
      <c r="G7265">
        <v>43.170000000000016</v>
      </c>
      <c r="H7265" s="1">
        <v>1.1875</v>
      </c>
      <c r="I7265">
        <v>30.44</v>
      </c>
      <c r="J7265" s="1">
        <v>0</v>
      </c>
      <c r="K7265">
        <f>IF([1]!Data_check[[#This Row],[AvgSpeed]]&lt;10,1,0)</f>
        <v>1</v>
      </c>
      <c r="L7265" t="s">
        <v>18</v>
      </c>
      <c r="M7265">
        <f>IF([1]!Data_check[[#This Row],[Hill]]="Up",1,0)</f>
        <v>1</v>
      </c>
      <c r="N7265">
        <v>0</v>
      </c>
      <c r="O7265">
        <v>0</v>
      </c>
      <c r="P7265">
        <v>0</v>
      </c>
      <c r="Q7265">
        <v>26</v>
      </c>
    </row>
    <row r="7266" spans="1:17" x14ac:dyDescent="0.35">
      <c r="A7266">
        <v>2888</v>
      </c>
      <c r="B7266">
        <v>58</v>
      </c>
      <c r="C7266" t="s">
        <v>20</v>
      </c>
      <c r="D7266">
        <v>1</v>
      </c>
      <c r="E7266">
        <v>5</v>
      </c>
      <c r="F7266" s="1">
        <f>[1]!Data_check[[#This Row],[Distance]]/[1]!Data_check[[#This Row],[FuelLitre]]</f>
        <v>0.70496261046906994</v>
      </c>
      <c r="G7266">
        <v>14.709999999999972</v>
      </c>
      <c r="H7266" s="1">
        <v>0.66916666666666658</v>
      </c>
      <c r="I7266">
        <v>10.37</v>
      </c>
      <c r="J7266" s="1">
        <v>0</v>
      </c>
      <c r="K7266" s="1">
        <f>IF([1]!Data_check[[#This Row],[AvgSpeed]]&lt;10,1,0)</f>
        <v>1</v>
      </c>
      <c r="L7266" t="s">
        <v>19</v>
      </c>
      <c r="M7266">
        <f>IF([1]!Data_check[[#This Row],[Hill]]="Up",1,0)</f>
        <v>0</v>
      </c>
      <c r="N7266">
        <v>0</v>
      </c>
      <c r="O7266">
        <v>0</v>
      </c>
      <c r="P7266">
        <v>0</v>
      </c>
      <c r="Q7266">
        <v>15</v>
      </c>
    </row>
    <row r="7267" spans="1:17" x14ac:dyDescent="0.35">
      <c r="A7267">
        <v>3559</v>
      </c>
      <c r="B7267">
        <v>66</v>
      </c>
      <c r="C7267" t="s">
        <v>20</v>
      </c>
      <c r="D7267">
        <v>1</v>
      </c>
      <c r="E7267">
        <v>5</v>
      </c>
      <c r="F7267" s="1">
        <f>[1]!Data_check[[#This Row],[Distance]]/[1]!Data_check[[#This Row],[FuelLitre]]</f>
        <v>0.70469432314410252</v>
      </c>
      <c r="G7267">
        <v>18.320000000000061</v>
      </c>
      <c r="H7267" s="1">
        <v>0.5261111111111112</v>
      </c>
      <c r="I7267">
        <v>12.91</v>
      </c>
      <c r="J7267" s="1">
        <v>0</v>
      </c>
      <c r="K7267" s="1">
        <f>IF([1]!Data_check[[#This Row],[AvgSpeed]]&lt;10,1,0)</f>
        <v>1</v>
      </c>
      <c r="L7267" t="s">
        <v>19</v>
      </c>
      <c r="M7267">
        <f>IF([1]!Data_check[[#This Row],[Hill]]="Up",1,0)</f>
        <v>0</v>
      </c>
      <c r="N7267">
        <v>0</v>
      </c>
      <c r="O7267">
        <v>0</v>
      </c>
      <c r="P7267">
        <v>0</v>
      </c>
      <c r="Q7267">
        <v>25</v>
      </c>
    </row>
    <row r="7268" spans="1:17" x14ac:dyDescent="0.35">
      <c r="A7268">
        <v>3359</v>
      </c>
      <c r="B7268">
        <v>345</v>
      </c>
      <c r="C7268" t="s">
        <v>17</v>
      </c>
      <c r="D7268">
        <v>9</v>
      </c>
      <c r="E7268">
        <v>20</v>
      </c>
      <c r="F7268" s="1">
        <f>[1]!Data_check[[#This Row],[Distance]]/[1]!Data_check[[#This Row],[FuelLitre]]</f>
        <v>0.7046117921774665</v>
      </c>
      <c r="G7268">
        <v>17.13</v>
      </c>
      <c r="H7268" s="1">
        <v>0.33833333333333332</v>
      </c>
      <c r="I7268">
        <v>12.07</v>
      </c>
      <c r="J7268" s="1">
        <v>35.674876847290641</v>
      </c>
      <c r="K7268">
        <f>IF([1]!Data_check[[#This Row],[AvgSpeed]]&lt;10,1,0)</f>
        <v>0</v>
      </c>
      <c r="L7268" t="s">
        <v>19</v>
      </c>
      <c r="M7268">
        <f>IF([1]!Data_check[[#This Row],[Hill]]="Up",1,0)</f>
        <v>0</v>
      </c>
      <c r="N7268">
        <v>0</v>
      </c>
      <c r="O7268">
        <v>0</v>
      </c>
      <c r="P7268">
        <v>0</v>
      </c>
      <c r="Q7268">
        <v>0</v>
      </c>
    </row>
    <row r="7269" spans="1:17" x14ac:dyDescent="0.35">
      <c r="A7269">
        <v>2897</v>
      </c>
      <c r="B7269">
        <v>51</v>
      </c>
      <c r="C7269" t="s">
        <v>20</v>
      </c>
      <c r="D7269">
        <v>1</v>
      </c>
      <c r="E7269">
        <v>7</v>
      </c>
      <c r="F7269" s="1">
        <f>[1]!Data_check[[#This Row],[Distance]]/[1]!Data_check[[#This Row],[FuelLitre]]</f>
        <v>0.7046070460704601</v>
      </c>
      <c r="G7269">
        <v>14.760000000000012</v>
      </c>
      <c r="H7269" s="1">
        <v>0.61472222222222217</v>
      </c>
      <c r="I7269">
        <v>10.4</v>
      </c>
      <c r="J7269" s="1">
        <v>16.918210573881609</v>
      </c>
      <c r="K7269" s="1">
        <f>IF([1]!Data_check[[#This Row],[AvgSpeed]]&lt;10,1,0)</f>
        <v>0</v>
      </c>
      <c r="L7269" t="s">
        <v>19</v>
      </c>
      <c r="M7269">
        <f>IF([1]!Data_check[[#This Row],[Hill]]="Up",1,0)</f>
        <v>0</v>
      </c>
      <c r="N7269">
        <v>0</v>
      </c>
      <c r="O7269">
        <v>0</v>
      </c>
      <c r="P7269">
        <v>0</v>
      </c>
      <c r="Q7269">
        <v>0</v>
      </c>
    </row>
    <row r="7270" spans="1:17" x14ac:dyDescent="0.35">
      <c r="A7270">
        <v>2257</v>
      </c>
      <c r="B7270">
        <v>301</v>
      </c>
      <c r="C7270" t="s">
        <v>17</v>
      </c>
      <c r="D7270">
        <v>9</v>
      </c>
      <c r="E7270">
        <v>0</v>
      </c>
      <c r="F7270" s="1">
        <f>[1]!Data_check[[#This Row],[Distance]]/[1]!Data_check[[#This Row],[FuelLitre]]</f>
        <v>0.70458404074702885</v>
      </c>
      <c r="G7270">
        <v>11.780000000000001</v>
      </c>
      <c r="H7270" s="1">
        <v>0.51194444444444442</v>
      </c>
      <c r="I7270">
        <v>8.3000000000000007</v>
      </c>
      <c r="J7270" s="1">
        <v>16.212696690179058</v>
      </c>
      <c r="K7270">
        <f>IF([1]!Data_check[[#This Row],[AvgSpeed]]&lt;10,1,0)</f>
        <v>0</v>
      </c>
      <c r="L7270" t="s">
        <v>19</v>
      </c>
      <c r="M7270">
        <f>IF([1]!Data_check[[#This Row],[Hill]]="Up",1,0)</f>
        <v>0</v>
      </c>
      <c r="N7270">
        <v>0</v>
      </c>
      <c r="O7270">
        <v>0</v>
      </c>
      <c r="P7270">
        <v>2</v>
      </c>
      <c r="Q7270">
        <v>1</v>
      </c>
    </row>
    <row r="7271" spans="1:17" x14ac:dyDescent="0.35">
      <c r="A7271">
        <v>4796</v>
      </c>
      <c r="B7271">
        <v>420</v>
      </c>
      <c r="C7271" t="s">
        <v>17</v>
      </c>
      <c r="D7271">
        <v>9</v>
      </c>
      <c r="E7271">
        <v>23</v>
      </c>
      <c r="F7271" s="1">
        <f>[1]!Data_check[[#This Row],[Distance]]/[1]!Data_check[[#This Row],[FuelLitre]]</f>
        <v>0.7041811846689896</v>
      </c>
      <c r="G7271">
        <v>28.7</v>
      </c>
      <c r="H7271" s="1">
        <v>0.51111111111111107</v>
      </c>
      <c r="I7271">
        <v>20.21</v>
      </c>
      <c r="J7271" s="1">
        <v>39.541304347826092</v>
      </c>
      <c r="K7271">
        <f>IF([1]!Data_check[[#This Row],[AvgSpeed]]&lt;10,1,0)</f>
        <v>0</v>
      </c>
      <c r="L7271" t="s">
        <v>19</v>
      </c>
      <c r="M7271">
        <f>IF([1]!Data_check[[#This Row],[Hill]]="Up",1,0)</f>
        <v>0</v>
      </c>
      <c r="N7271">
        <v>0</v>
      </c>
      <c r="O7271">
        <v>0</v>
      </c>
      <c r="P7271">
        <v>0</v>
      </c>
      <c r="Q7271">
        <v>0</v>
      </c>
    </row>
    <row r="7272" spans="1:17" x14ac:dyDescent="0.35">
      <c r="A7272">
        <v>7755</v>
      </c>
      <c r="B7272">
        <v>95</v>
      </c>
      <c r="C7272" t="s">
        <v>17</v>
      </c>
      <c r="D7272">
        <v>9</v>
      </c>
      <c r="E7272">
        <v>7</v>
      </c>
      <c r="F7272" s="1">
        <f>[1]!Data_check[[#This Row],[Distance]]/[1]!Data_check[[#This Row],[FuelLitre]]</f>
        <v>0.70307325858362779</v>
      </c>
      <c r="G7272">
        <v>172.13000000000019</v>
      </c>
      <c r="H7272" s="1">
        <v>6.2797222222222224</v>
      </c>
      <c r="I7272">
        <v>121.02</v>
      </c>
      <c r="J7272" s="1">
        <v>0</v>
      </c>
      <c r="K7272">
        <f>IF([1]!Data_check[[#This Row],[AvgSpeed]]&lt;10,1,0)</f>
        <v>1</v>
      </c>
      <c r="L7272" t="s">
        <v>19</v>
      </c>
      <c r="M7272">
        <f>IF([1]!Data_check[[#This Row],[Hill]]="Up",1,0)</f>
        <v>0</v>
      </c>
      <c r="N7272">
        <v>0</v>
      </c>
      <c r="O7272">
        <v>0</v>
      </c>
      <c r="P7272">
        <v>0</v>
      </c>
      <c r="Q7272">
        <v>19</v>
      </c>
    </row>
    <row r="7273" spans="1:17" x14ac:dyDescent="0.35">
      <c r="A7273">
        <v>6568</v>
      </c>
      <c r="B7273">
        <v>102</v>
      </c>
      <c r="C7273" t="s">
        <v>17</v>
      </c>
      <c r="D7273">
        <v>9</v>
      </c>
      <c r="E7273">
        <v>3</v>
      </c>
      <c r="F7273" s="1">
        <f>[1]!Data_check[[#This Row],[Distance]]/[1]!Data_check[[#This Row],[FuelLitre]]</f>
        <v>0.70298993906759233</v>
      </c>
      <c r="G7273">
        <v>70.570000000000007</v>
      </c>
      <c r="H7273" s="1">
        <v>3.8130555555555556</v>
      </c>
      <c r="I7273">
        <v>49.61</v>
      </c>
      <c r="J7273" s="1">
        <v>13.010563123770671</v>
      </c>
      <c r="K7273">
        <f>IF([1]!Data_check[[#This Row],[AvgSpeed]]&lt;10,1,0)</f>
        <v>0</v>
      </c>
      <c r="L7273" t="s">
        <v>19</v>
      </c>
      <c r="M7273">
        <f>IF([1]!Data_check[[#This Row],[Hill]]="Up",1,0)</f>
        <v>0</v>
      </c>
      <c r="N7273">
        <v>305</v>
      </c>
      <c r="O7273">
        <v>88</v>
      </c>
      <c r="P7273">
        <v>17</v>
      </c>
      <c r="Q7273">
        <v>305</v>
      </c>
    </row>
    <row r="7274" spans="1:17" x14ac:dyDescent="0.35">
      <c r="A7274">
        <v>6388</v>
      </c>
      <c r="B7274">
        <v>126</v>
      </c>
      <c r="C7274" t="s">
        <v>22</v>
      </c>
      <c r="D7274">
        <v>1</v>
      </c>
      <c r="E7274">
        <v>5</v>
      </c>
      <c r="F7274" s="1">
        <f>[1]!Data_check[[#This Row],[Distance]]/[1]!Data_check[[#This Row],[FuelLitre]]</f>
        <v>0.70281378438191666</v>
      </c>
      <c r="G7274">
        <v>63.259999999999934</v>
      </c>
      <c r="H7274" s="1">
        <v>1.1975</v>
      </c>
      <c r="I7274">
        <v>44.46</v>
      </c>
      <c r="J7274" s="1">
        <v>37.127348643006265</v>
      </c>
      <c r="K7274" s="1">
        <f>IF([1]!Data_check[[#This Row],[AvgSpeed]]&lt;10,1,0)</f>
        <v>0</v>
      </c>
      <c r="L7274" t="s">
        <v>19</v>
      </c>
      <c r="M7274">
        <f>IF([1]!Data_check[[#This Row],[Hill]]="Up",1,0)</f>
        <v>0</v>
      </c>
      <c r="N7274">
        <v>0</v>
      </c>
      <c r="O7274">
        <v>0</v>
      </c>
      <c r="P7274">
        <v>1</v>
      </c>
      <c r="Q7274">
        <v>65</v>
      </c>
    </row>
    <row r="7275" spans="1:17" x14ac:dyDescent="0.35">
      <c r="A7275">
        <v>7681</v>
      </c>
      <c r="B7275">
        <v>61</v>
      </c>
      <c r="C7275" t="s">
        <v>23</v>
      </c>
      <c r="D7275">
        <v>5</v>
      </c>
      <c r="E7275">
        <v>7</v>
      </c>
      <c r="F7275" s="1">
        <f>[1]!Data_check[[#This Row],[Distance]]/[1]!Data_check[[#This Row],[FuelLitre]]</f>
        <v>0.7016098603949168</v>
      </c>
      <c r="G7275">
        <v>159.02000000000046</v>
      </c>
      <c r="H7275" s="1">
        <v>11.204166666666667</v>
      </c>
      <c r="I7275">
        <v>111.57</v>
      </c>
      <c r="J7275" s="1">
        <v>0</v>
      </c>
      <c r="K7275" s="1">
        <f>IF([1]!Data_check[[#This Row],[AvgSpeed]]&lt;10,1,0)</f>
        <v>1</v>
      </c>
      <c r="L7275" t="s">
        <v>19</v>
      </c>
      <c r="M7275">
        <f>IF([1]!Data_check[[#This Row],[Hill]]="Up",1,0)</f>
        <v>0</v>
      </c>
      <c r="N7275">
        <v>0</v>
      </c>
      <c r="O7275">
        <v>0</v>
      </c>
      <c r="P7275">
        <v>0</v>
      </c>
      <c r="Q7275">
        <v>10</v>
      </c>
    </row>
    <row r="7276" spans="1:17" x14ac:dyDescent="0.35">
      <c r="A7276">
        <v>2889</v>
      </c>
      <c r="B7276">
        <v>152</v>
      </c>
      <c r="C7276" t="s">
        <v>20</v>
      </c>
      <c r="D7276">
        <v>1</v>
      </c>
      <c r="E7276">
        <v>7</v>
      </c>
      <c r="F7276" s="1">
        <f>[1]!Data_check[[#This Row],[Distance]]/[1]!Data_check[[#This Row],[FuelLitre]]</f>
        <v>0.70108695652173925</v>
      </c>
      <c r="G7276">
        <v>14.719999999999997</v>
      </c>
      <c r="H7276" s="1">
        <v>0.46083333333333332</v>
      </c>
      <c r="I7276">
        <v>10.32</v>
      </c>
      <c r="J7276" s="1">
        <v>22.394213381555154</v>
      </c>
      <c r="K7276" s="1">
        <f>IF([1]!Data_check[[#This Row],[AvgSpeed]]&lt;10,1,0)</f>
        <v>0</v>
      </c>
      <c r="L7276" t="s">
        <v>19</v>
      </c>
      <c r="M7276">
        <f>IF([1]!Data_check[[#This Row],[Hill]]="Up",1,0)</f>
        <v>0</v>
      </c>
      <c r="N7276">
        <v>0</v>
      </c>
      <c r="O7276">
        <v>0</v>
      </c>
      <c r="P7276">
        <v>0</v>
      </c>
      <c r="Q7276">
        <v>0</v>
      </c>
    </row>
    <row r="7277" spans="1:17" x14ac:dyDescent="0.35">
      <c r="A7277">
        <v>4344</v>
      </c>
      <c r="B7277">
        <v>189</v>
      </c>
      <c r="C7277" t="s">
        <v>17</v>
      </c>
      <c r="D7277">
        <v>9</v>
      </c>
      <c r="E7277">
        <v>3</v>
      </c>
      <c r="F7277" s="1">
        <f>[1]!Data_check[[#This Row],[Distance]]/[1]!Data_check[[#This Row],[FuelLitre]]</f>
        <v>0.70083333333333331</v>
      </c>
      <c r="G7277">
        <v>24</v>
      </c>
      <c r="H7277" s="1">
        <v>0.5213888888888889</v>
      </c>
      <c r="I7277">
        <v>16.82</v>
      </c>
      <c r="J7277" s="1">
        <v>32.259989344698987</v>
      </c>
      <c r="K7277">
        <f>IF([1]!Data_check[[#This Row],[AvgSpeed]]&lt;10,1,0)</f>
        <v>0</v>
      </c>
      <c r="L7277" t="s">
        <v>19</v>
      </c>
      <c r="M7277">
        <f>IF([1]!Data_check[[#This Row],[Hill]]="Up",1,0)</f>
        <v>0</v>
      </c>
      <c r="N7277">
        <v>0</v>
      </c>
      <c r="O7277">
        <v>0</v>
      </c>
      <c r="P7277">
        <v>1</v>
      </c>
      <c r="Q7277">
        <v>0</v>
      </c>
    </row>
    <row r="7278" spans="1:17" x14ac:dyDescent="0.35">
      <c r="A7278">
        <v>5755</v>
      </c>
      <c r="B7278">
        <v>302</v>
      </c>
      <c r="C7278" t="s">
        <v>17</v>
      </c>
      <c r="D7278">
        <v>9</v>
      </c>
      <c r="E7278">
        <v>23</v>
      </c>
      <c r="F7278" s="1">
        <f>[1]!Data_check[[#This Row],[Distance]]/[1]!Data_check[[#This Row],[FuelLitre]]</f>
        <v>0.70062083237525818</v>
      </c>
      <c r="G7278">
        <v>43.49000000000003</v>
      </c>
      <c r="H7278" s="1">
        <v>0.75694444444444442</v>
      </c>
      <c r="I7278">
        <v>30.47</v>
      </c>
      <c r="J7278" s="1">
        <v>0</v>
      </c>
      <c r="K7278">
        <f>IF([1]!Data_check[[#This Row],[AvgSpeed]]&lt;10,1,0)</f>
        <v>1</v>
      </c>
      <c r="L7278" t="s">
        <v>19</v>
      </c>
      <c r="M7278">
        <f>IF([1]!Data_check[[#This Row],[Hill]]="Up",1,0)</f>
        <v>0</v>
      </c>
      <c r="N7278">
        <v>0</v>
      </c>
      <c r="O7278">
        <v>0</v>
      </c>
      <c r="P7278">
        <v>0</v>
      </c>
      <c r="Q7278">
        <v>40</v>
      </c>
    </row>
    <row r="7279" spans="1:17" x14ac:dyDescent="0.35">
      <c r="A7279">
        <v>5767</v>
      </c>
      <c r="B7279">
        <v>256</v>
      </c>
      <c r="C7279" t="s">
        <v>17</v>
      </c>
      <c r="D7279">
        <v>9</v>
      </c>
      <c r="E7279">
        <v>23</v>
      </c>
      <c r="F7279" s="1">
        <f>[1]!Data_check[[#This Row],[Distance]]/[1]!Data_check[[#This Row],[FuelLitre]]</f>
        <v>0.70050182481751921</v>
      </c>
      <c r="G7279">
        <v>43.839999999999939</v>
      </c>
      <c r="H7279" s="1">
        <v>0.95444444444444443</v>
      </c>
      <c r="I7279">
        <v>30.71</v>
      </c>
      <c r="J7279" s="1">
        <v>0</v>
      </c>
      <c r="K7279">
        <f>IF([1]!Data_check[[#This Row],[AvgSpeed]]&lt;10,1,0)</f>
        <v>1</v>
      </c>
      <c r="L7279" t="s">
        <v>19</v>
      </c>
      <c r="M7279">
        <f>IF([1]!Data_check[[#This Row],[Hill]]="Up",1,0)</f>
        <v>0</v>
      </c>
      <c r="N7279">
        <v>0</v>
      </c>
      <c r="O7279">
        <v>0</v>
      </c>
      <c r="P7279">
        <v>0</v>
      </c>
      <c r="Q7279">
        <v>32</v>
      </c>
    </row>
    <row r="7280" spans="1:17" x14ac:dyDescent="0.35">
      <c r="A7280">
        <v>3955</v>
      </c>
      <c r="B7280">
        <v>120</v>
      </c>
      <c r="C7280" t="s">
        <v>17</v>
      </c>
      <c r="D7280">
        <v>9</v>
      </c>
      <c r="E7280">
        <v>3</v>
      </c>
      <c r="F7280" s="1">
        <f>[1]!Data_check[[#This Row],[Distance]]/[1]!Data_check[[#This Row],[FuelLitre]]</f>
        <v>0.69951923076923039</v>
      </c>
      <c r="G7280">
        <v>20.800000000000011</v>
      </c>
      <c r="H7280" s="1">
        <v>1.9416666666666667</v>
      </c>
      <c r="I7280">
        <v>14.55</v>
      </c>
      <c r="J7280" s="1">
        <v>7.4935622317596566</v>
      </c>
      <c r="K7280">
        <f>IF([1]!Data_check[[#This Row],[AvgSpeed]]&lt;10,1,0)</f>
        <v>1</v>
      </c>
      <c r="L7280" t="s">
        <v>18</v>
      </c>
      <c r="M7280">
        <f>IF([1]!Data_check[[#This Row],[Hill]]="Up",1,0)</f>
        <v>1</v>
      </c>
      <c r="N7280">
        <v>0</v>
      </c>
      <c r="O7280">
        <v>0</v>
      </c>
      <c r="P7280">
        <v>0</v>
      </c>
      <c r="Q7280">
        <v>0</v>
      </c>
    </row>
    <row r="7281" spans="1:17" x14ac:dyDescent="0.35">
      <c r="A7281">
        <v>6860</v>
      </c>
      <c r="B7281">
        <v>84</v>
      </c>
      <c r="C7281" t="s">
        <v>17</v>
      </c>
      <c r="D7281">
        <v>9</v>
      </c>
      <c r="E7281">
        <v>3</v>
      </c>
      <c r="F7281" s="1">
        <f>[1]!Data_check[[#This Row],[Distance]]/[1]!Data_check[[#This Row],[FuelLitre]]</f>
        <v>0.69919354838709713</v>
      </c>
      <c r="G7281">
        <v>86.799999999999955</v>
      </c>
      <c r="H7281" s="1">
        <v>1.8008333333333333</v>
      </c>
      <c r="I7281">
        <v>60.69</v>
      </c>
      <c r="J7281" s="1">
        <v>33.701064322073115</v>
      </c>
      <c r="K7281">
        <f>IF([1]!Data_check[[#This Row],[AvgSpeed]]&lt;10,1,0)</f>
        <v>0</v>
      </c>
      <c r="L7281" t="s">
        <v>18</v>
      </c>
      <c r="M7281">
        <f>IF([1]!Data_check[[#This Row],[Hill]]="Up",1,0)</f>
        <v>1</v>
      </c>
      <c r="N7281">
        <v>0</v>
      </c>
      <c r="O7281">
        <v>0</v>
      </c>
      <c r="P7281">
        <v>0</v>
      </c>
      <c r="Q7281">
        <v>0</v>
      </c>
    </row>
    <row r="7282" spans="1:17" x14ac:dyDescent="0.35">
      <c r="A7282">
        <v>4684</v>
      </c>
      <c r="B7282">
        <v>28</v>
      </c>
      <c r="C7282" t="s">
        <v>17</v>
      </c>
      <c r="D7282">
        <v>9</v>
      </c>
      <c r="E7282">
        <v>13</v>
      </c>
      <c r="F7282" s="1">
        <f>[1]!Data_check[[#This Row],[Distance]]/[1]!Data_check[[#This Row],[FuelLitre]]</f>
        <v>0.69894044574351466</v>
      </c>
      <c r="G7282">
        <v>27.370000000000005</v>
      </c>
      <c r="H7282" s="1">
        <v>0.76666666666666672</v>
      </c>
      <c r="I7282">
        <v>19.13</v>
      </c>
      <c r="J7282" s="1">
        <v>24.952173913043474</v>
      </c>
      <c r="K7282">
        <f>IF([1]!Data_check[[#This Row],[AvgSpeed]]&lt;10,1,0)</f>
        <v>0</v>
      </c>
      <c r="L7282" t="s">
        <v>18</v>
      </c>
      <c r="M7282">
        <f>IF([1]!Data_check[[#This Row],[Hill]]="Up",1,0)</f>
        <v>1</v>
      </c>
      <c r="N7282">
        <v>119</v>
      </c>
      <c r="O7282">
        <v>32</v>
      </c>
      <c r="P7282">
        <v>20</v>
      </c>
      <c r="Q7282">
        <v>0</v>
      </c>
    </row>
    <row r="7283" spans="1:17" x14ac:dyDescent="0.35">
      <c r="A7283">
        <v>2308</v>
      </c>
      <c r="B7283">
        <v>306</v>
      </c>
      <c r="C7283" t="s">
        <v>17</v>
      </c>
      <c r="D7283">
        <v>9</v>
      </c>
      <c r="E7283">
        <v>0</v>
      </c>
      <c r="F7283" s="1">
        <f>[1]!Data_check[[#This Row],[Distance]]/[1]!Data_check[[#This Row],[FuelLitre]]</f>
        <v>0.69883527454242933</v>
      </c>
      <c r="G7283">
        <v>12.02</v>
      </c>
      <c r="H7283" s="1">
        <v>0.29305555555555557</v>
      </c>
      <c r="I7283">
        <v>8.4</v>
      </c>
      <c r="J7283" s="1">
        <v>28.66350710900474</v>
      </c>
      <c r="K7283">
        <f>IF([1]!Data_check[[#This Row],[AvgSpeed]]&lt;10,1,0)</f>
        <v>0</v>
      </c>
      <c r="L7283" t="s">
        <v>19</v>
      </c>
      <c r="M7283">
        <f>IF([1]!Data_check[[#This Row],[Hill]]="Up",1,0)</f>
        <v>0</v>
      </c>
      <c r="N7283">
        <v>0</v>
      </c>
      <c r="O7283">
        <v>0</v>
      </c>
      <c r="P7283">
        <v>0</v>
      </c>
      <c r="Q7283">
        <v>0</v>
      </c>
    </row>
    <row r="7284" spans="1:17" x14ac:dyDescent="0.35">
      <c r="A7284">
        <v>39</v>
      </c>
      <c r="B7284">
        <v>305</v>
      </c>
      <c r="C7284" t="s">
        <v>17</v>
      </c>
      <c r="D7284">
        <v>9</v>
      </c>
      <c r="E7284">
        <v>5</v>
      </c>
      <c r="F7284" s="1">
        <f>[1]!Data_check[[#This Row],[Distance]]/[1]!Data_check[[#This Row],[FuelLitre]]</f>
        <v>0.69801980198019786</v>
      </c>
      <c r="G7284">
        <v>2.0200000000000005</v>
      </c>
      <c r="H7284" s="1">
        <v>0.30777777777777776</v>
      </c>
      <c r="I7284">
        <v>1.41</v>
      </c>
      <c r="J7284" s="1">
        <v>4.581227436823105</v>
      </c>
      <c r="K7284">
        <f>IF([1]!Data_check[[#This Row],[AvgSpeed]]&lt;10,1,0)</f>
        <v>1</v>
      </c>
      <c r="L7284" t="s">
        <v>19</v>
      </c>
      <c r="M7284">
        <f>IF([1]!Data_check[[#This Row],[Hill]]="Up",1,0)</f>
        <v>0</v>
      </c>
      <c r="N7284">
        <v>0</v>
      </c>
      <c r="O7284">
        <v>0</v>
      </c>
      <c r="P7284">
        <v>0</v>
      </c>
      <c r="Q7284">
        <v>0</v>
      </c>
    </row>
    <row r="7285" spans="1:17" x14ac:dyDescent="0.35">
      <c r="A7285">
        <v>3619</v>
      </c>
      <c r="B7285">
        <v>27</v>
      </c>
      <c r="C7285" t="s">
        <v>17</v>
      </c>
      <c r="D7285">
        <v>9</v>
      </c>
      <c r="E7285">
        <v>0</v>
      </c>
      <c r="F7285" s="1">
        <f>[1]!Data_check[[#This Row],[Distance]]/[1]!Data_check[[#This Row],[FuelLitre]]</f>
        <v>0.69753747323340487</v>
      </c>
      <c r="G7285">
        <v>18.679999999999996</v>
      </c>
      <c r="H7285" s="1">
        <v>0.59555555555555562</v>
      </c>
      <c r="I7285">
        <v>13.03</v>
      </c>
      <c r="J7285" s="1">
        <v>21.878731343283579</v>
      </c>
      <c r="K7285">
        <f>IF([1]!Data_check[[#This Row],[AvgSpeed]]&lt;10,1,0)</f>
        <v>0</v>
      </c>
      <c r="L7285" t="s">
        <v>19</v>
      </c>
      <c r="M7285">
        <f>IF([1]!Data_check[[#This Row],[Hill]]="Up",1,0)</f>
        <v>0</v>
      </c>
      <c r="N7285">
        <v>4</v>
      </c>
      <c r="O7285">
        <v>0</v>
      </c>
      <c r="P7285">
        <v>4</v>
      </c>
      <c r="Q7285">
        <v>0</v>
      </c>
    </row>
    <row r="7286" spans="1:17" x14ac:dyDescent="0.35">
      <c r="A7286">
        <v>2834</v>
      </c>
      <c r="B7286">
        <v>43</v>
      </c>
      <c r="C7286" t="s">
        <v>23</v>
      </c>
      <c r="D7286">
        <v>1</v>
      </c>
      <c r="E7286">
        <v>6</v>
      </c>
      <c r="F7286" s="1">
        <f>[1]!Data_check[[#This Row],[Distance]]/[1]!Data_check[[#This Row],[FuelLitre]]</f>
        <v>0.69707520891364949</v>
      </c>
      <c r="G7286">
        <v>14.359999999999991</v>
      </c>
      <c r="H7286" s="1">
        <v>1.0955555555555556</v>
      </c>
      <c r="I7286">
        <v>10.01</v>
      </c>
      <c r="J7286" s="1">
        <v>9.1369168356997967</v>
      </c>
      <c r="K7286" s="1">
        <f>IF([1]!Data_check[[#This Row],[AvgSpeed]]&lt;10,1,0)</f>
        <v>1</v>
      </c>
      <c r="L7286" t="s">
        <v>19</v>
      </c>
      <c r="M7286">
        <f>IF([1]!Data_check[[#This Row],[Hill]]="Up",1,0)</f>
        <v>0</v>
      </c>
      <c r="N7286">
        <v>0</v>
      </c>
      <c r="O7286">
        <v>0</v>
      </c>
      <c r="P7286">
        <v>0</v>
      </c>
      <c r="Q7286">
        <v>0</v>
      </c>
    </row>
    <row r="7287" spans="1:17" x14ac:dyDescent="0.35">
      <c r="A7287">
        <v>5959</v>
      </c>
      <c r="B7287">
        <v>218</v>
      </c>
      <c r="C7287" t="s">
        <v>17</v>
      </c>
      <c r="D7287">
        <v>9</v>
      </c>
      <c r="E7287">
        <v>7</v>
      </c>
      <c r="F7287" s="1">
        <f>[1]!Data_check[[#This Row],[Distance]]/[1]!Data_check[[#This Row],[FuelLitre]]</f>
        <v>0.69705093833780185</v>
      </c>
      <c r="G7287">
        <v>48.489999999999981</v>
      </c>
      <c r="H7287" s="1">
        <v>1.4169444444444443</v>
      </c>
      <c r="I7287">
        <v>33.799999999999997</v>
      </c>
      <c r="J7287" s="1">
        <v>23.854146245834151</v>
      </c>
      <c r="K7287">
        <f>IF([1]!Data_check[[#This Row],[AvgSpeed]]&lt;10,1,0)</f>
        <v>0</v>
      </c>
      <c r="L7287" t="s">
        <v>18</v>
      </c>
      <c r="M7287">
        <f>IF([1]!Data_check[[#This Row],[Hill]]="Up",1,0)</f>
        <v>1</v>
      </c>
      <c r="N7287">
        <v>0</v>
      </c>
      <c r="O7287">
        <v>0</v>
      </c>
      <c r="P7287">
        <v>0</v>
      </c>
      <c r="Q7287">
        <v>0</v>
      </c>
    </row>
    <row r="7288" spans="1:17" x14ac:dyDescent="0.35">
      <c r="A7288">
        <v>6923</v>
      </c>
      <c r="B7288">
        <v>38</v>
      </c>
      <c r="C7288" t="s">
        <v>17</v>
      </c>
      <c r="D7288">
        <v>9</v>
      </c>
      <c r="E7288">
        <v>7</v>
      </c>
      <c r="F7288" s="1">
        <f>[1]!Data_check[[#This Row],[Distance]]/[1]!Data_check[[#This Row],[FuelLitre]]</f>
        <v>0.69703998232825259</v>
      </c>
      <c r="G7288">
        <v>90.54000000000002</v>
      </c>
      <c r="H7288" s="1">
        <v>2.1466666666666665</v>
      </c>
      <c r="I7288">
        <v>63.11</v>
      </c>
      <c r="J7288" s="1">
        <v>29.399068322981368</v>
      </c>
      <c r="K7288">
        <f>IF([1]!Data_check[[#This Row],[AvgSpeed]]&lt;10,1,0)</f>
        <v>0</v>
      </c>
      <c r="L7288" t="s">
        <v>19</v>
      </c>
      <c r="M7288">
        <f>IF([1]!Data_check[[#This Row],[Hill]]="Up",1,0)</f>
        <v>0</v>
      </c>
      <c r="N7288">
        <v>0</v>
      </c>
      <c r="O7288">
        <v>0</v>
      </c>
      <c r="P7288">
        <v>1</v>
      </c>
      <c r="Q7288">
        <v>0</v>
      </c>
    </row>
    <row r="7289" spans="1:17" x14ac:dyDescent="0.35">
      <c r="A7289">
        <v>4443</v>
      </c>
      <c r="B7289">
        <v>62</v>
      </c>
      <c r="C7289" t="s">
        <v>22</v>
      </c>
      <c r="D7289">
        <v>1</v>
      </c>
      <c r="E7289">
        <v>5</v>
      </c>
      <c r="F7289" s="1">
        <f>[1]!Data_check[[#This Row],[Distance]]/[1]!Data_check[[#This Row],[FuelLitre]]</f>
        <v>0.69666532744073961</v>
      </c>
      <c r="G7289">
        <v>24.889999999999986</v>
      </c>
      <c r="H7289" s="1">
        <v>0.53472222222222221</v>
      </c>
      <c r="I7289">
        <v>17.34</v>
      </c>
      <c r="J7289" s="1">
        <v>32.428051948051952</v>
      </c>
      <c r="K7289" s="1">
        <f>IF([1]!Data_check[[#This Row],[AvgSpeed]]&lt;10,1,0)</f>
        <v>0</v>
      </c>
      <c r="L7289" t="s">
        <v>19</v>
      </c>
      <c r="M7289">
        <f>IF([1]!Data_check[[#This Row],[Hill]]="Up",1,0)</f>
        <v>0</v>
      </c>
      <c r="N7289">
        <v>0</v>
      </c>
      <c r="O7289">
        <v>0</v>
      </c>
      <c r="P7289">
        <v>0</v>
      </c>
      <c r="Q7289">
        <v>0</v>
      </c>
    </row>
    <row r="7290" spans="1:17" x14ac:dyDescent="0.35">
      <c r="A7290">
        <v>4962</v>
      </c>
      <c r="B7290">
        <v>3</v>
      </c>
      <c r="C7290" t="s">
        <v>17</v>
      </c>
      <c r="D7290">
        <v>9</v>
      </c>
      <c r="E7290">
        <v>23</v>
      </c>
      <c r="F7290" s="1">
        <f>[1]!Data_check[[#This Row],[Distance]]/[1]!Data_check[[#This Row],[FuelLitre]]</f>
        <v>0.6963815789473683</v>
      </c>
      <c r="G7290">
        <v>30.400000000000009</v>
      </c>
      <c r="H7290" s="1">
        <v>0.54305555555555551</v>
      </c>
      <c r="I7290">
        <v>21.17</v>
      </c>
      <c r="J7290" s="1">
        <v>38.983120204603587</v>
      </c>
      <c r="K7290">
        <f>IF([1]!Data_check[[#This Row],[AvgSpeed]]&lt;10,1,0)</f>
        <v>0</v>
      </c>
      <c r="L7290" t="s">
        <v>19</v>
      </c>
      <c r="M7290">
        <f>IF([1]!Data_check[[#This Row],[Hill]]="Up",1,0)</f>
        <v>0</v>
      </c>
      <c r="N7290">
        <v>0</v>
      </c>
      <c r="O7290">
        <v>0</v>
      </c>
      <c r="P7290">
        <v>0</v>
      </c>
      <c r="Q7290">
        <v>0</v>
      </c>
    </row>
    <row r="7291" spans="1:17" x14ac:dyDescent="0.35">
      <c r="A7291">
        <v>2791</v>
      </c>
      <c r="B7291">
        <v>186</v>
      </c>
      <c r="C7291" t="s">
        <v>17</v>
      </c>
      <c r="D7291">
        <v>9</v>
      </c>
      <c r="E7291">
        <v>23</v>
      </c>
      <c r="F7291" s="1">
        <f>[1]!Data_check[[#This Row],[Distance]]/[1]!Data_check[[#This Row],[FuelLitre]]</f>
        <v>0.6963276836158192</v>
      </c>
      <c r="G7291">
        <v>14.16</v>
      </c>
      <c r="H7291" s="1">
        <v>0.58972222222222226</v>
      </c>
      <c r="I7291">
        <v>9.86</v>
      </c>
      <c r="J7291" s="1">
        <v>16.719736222326894</v>
      </c>
      <c r="K7291">
        <f>IF([1]!Data_check[[#This Row],[AvgSpeed]]&lt;10,1,0)</f>
        <v>0</v>
      </c>
      <c r="L7291" t="s">
        <v>19</v>
      </c>
      <c r="M7291">
        <f>IF([1]!Data_check[[#This Row],[Hill]]="Up",1,0)</f>
        <v>0</v>
      </c>
      <c r="N7291">
        <v>0</v>
      </c>
      <c r="O7291">
        <v>0</v>
      </c>
      <c r="P7291">
        <v>0</v>
      </c>
      <c r="Q7291">
        <v>0</v>
      </c>
    </row>
    <row r="7292" spans="1:17" x14ac:dyDescent="0.35">
      <c r="A7292">
        <v>2915</v>
      </c>
      <c r="B7292">
        <v>475</v>
      </c>
      <c r="C7292" t="s">
        <v>20</v>
      </c>
      <c r="D7292">
        <v>1</v>
      </c>
      <c r="E7292">
        <v>7</v>
      </c>
      <c r="F7292" s="1">
        <f>[1]!Data_check[[#This Row],[Distance]]/[1]!Data_check[[#This Row],[FuelLitre]]</f>
        <v>0.69582772543741678</v>
      </c>
      <c r="G7292">
        <v>14.859999999999982</v>
      </c>
      <c r="H7292" s="1">
        <v>0.55277777777777781</v>
      </c>
      <c r="I7292">
        <v>10.34</v>
      </c>
      <c r="J7292" s="1">
        <v>18.705527638190954</v>
      </c>
      <c r="K7292" s="1">
        <f>IF([1]!Data_check[[#This Row],[AvgSpeed]]&lt;10,1,0)</f>
        <v>0</v>
      </c>
      <c r="L7292" t="s">
        <v>19</v>
      </c>
      <c r="M7292">
        <f>IF([1]!Data_check[[#This Row],[Hill]]="Up",1,0)</f>
        <v>0</v>
      </c>
      <c r="N7292">
        <v>0</v>
      </c>
      <c r="O7292">
        <v>0</v>
      </c>
      <c r="P7292">
        <v>0</v>
      </c>
      <c r="Q7292">
        <v>0</v>
      </c>
    </row>
    <row r="7293" spans="1:17" x14ac:dyDescent="0.35">
      <c r="A7293">
        <v>2601</v>
      </c>
      <c r="B7293">
        <v>460</v>
      </c>
      <c r="C7293" t="s">
        <v>20</v>
      </c>
      <c r="D7293">
        <v>1</v>
      </c>
      <c r="E7293">
        <v>7</v>
      </c>
      <c r="F7293" s="1">
        <f>[1]!Data_check[[#This Row],[Distance]]/[1]!Data_check[[#This Row],[FuelLitre]]</f>
        <v>0.69538926681783775</v>
      </c>
      <c r="G7293">
        <v>13.230000000000008</v>
      </c>
      <c r="H7293" s="1">
        <v>0.37027777777777776</v>
      </c>
      <c r="I7293">
        <v>9.1999999999999993</v>
      </c>
      <c r="J7293" s="1">
        <v>24.846211552888221</v>
      </c>
      <c r="K7293" s="1">
        <f>IF([1]!Data_check[[#This Row],[AvgSpeed]]&lt;10,1,0)</f>
        <v>0</v>
      </c>
      <c r="L7293" t="s">
        <v>19</v>
      </c>
      <c r="M7293">
        <f>IF([1]!Data_check[[#This Row],[Hill]]="Up",1,0)</f>
        <v>0</v>
      </c>
      <c r="N7293">
        <v>0</v>
      </c>
      <c r="O7293">
        <v>0</v>
      </c>
      <c r="P7293">
        <v>0</v>
      </c>
      <c r="Q7293">
        <v>0</v>
      </c>
    </row>
    <row r="7294" spans="1:17" x14ac:dyDescent="0.35">
      <c r="A7294">
        <v>1924</v>
      </c>
      <c r="B7294">
        <v>329</v>
      </c>
      <c r="C7294" t="s">
        <v>17</v>
      </c>
      <c r="D7294">
        <v>9</v>
      </c>
      <c r="E7294">
        <v>0</v>
      </c>
      <c r="F7294" s="1">
        <f>[1]!Data_check[[#This Row],[Distance]]/[1]!Data_check[[#This Row],[FuelLitre]]</f>
        <v>0.69511025886864886</v>
      </c>
      <c r="G7294">
        <v>10.429999999999989</v>
      </c>
      <c r="H7294" s="1">
        <v>0.46055555555555555</v>
      </c>
      <c r="I7294">
        <v>7.25</v>
      </c>
      <c r="J7294" s="1">
        <v>15.741857659831123</v>
      </c>
      <c r="K7294">
        <f>IF([1]!Data_check[[#This Row],[AvgSpeed]]&lt;10,1,0)</f>
        <v>0</v>
      </c>
      <c r="L7294" t="s">
        <v>19</v>
      </c>
      <c r="M7294">
        <f>IF([1]!Data_check[[#This Row],[Hill]]="Up",1,0)</f>
        <v>0</v>
      </c>
      <c r="N7294">
        <v>5</v>
      </c>
      <c r="O7294">
        <v>0</v>
      </c>
      <c r="P7294">
        <v>3</v>
      </c>
      <c r="Q7294">
        <v>0</v>
      </c>
    </row>
    <row r="7295" spans="1:17" x14ac:dyDescent="0.35">
      <c r="A7295">
        <v>7057</v>
      </c>
      <c r="B7295">
        <v>26</v>
      </c>
      <c r="C7295" t="s">
        <v>24</v>
      </c>
      <c r="D7295">
        <v>1</v>
      </c>
      <c r="E7295">
        <v>11</v>
      </c>
      <c r="F7295" s="1">
        <f>[1]!Data_check[[#This Row],[Distance]]/[1]!Data_check[[#This Row],[FuelLitre]]</f>
        <v>0.69432532163159522</v>
      </c>
      <c r="G7295">
        <v>100.26999999999992</v>
      </c>
      <c r="H7295" s="1">
        <v>3.0538888888888889</v>
      </c>
      <c r="I7295">
        <v>69.62</v>
      </c>
      <c r="J7295" s="1">
        <v>22.797162088411863</v>
      </c>
      <c r="K7295" s="1">
        <f>IF([1]!Data_check[[#This Row],[AvgSpeed]]&lt;10,1,0)</f>
        <v>0</v>
      </c>
      <c r="L7295" t="s">
        <v>18</v>
      </c>
      <c r="M7295">
        <f>IF([1]!Data_check[[#This Row],[Hill]]="Up",1,0)</f>
        <v>1</v>
      </c>
      <c r="N7295">
        <v>0</v>
      </c>
      <c r="O7295">
        <v>0</v>
      </c>
      <c r="P7295">
        <v>0</v>
      </c>
      <c r="Q7295">
        <v>0</v>
      </c>
    </row>
    <row r="7296" spans="1:17" x14ac:dyDescent="0.35">
      <c r="A7296">
        <v>5713</v>
      </c>
      <c r="B7296">
        <v>264</v>
      </c>
      <c r="C7296" t="s">
        <v>17</v>
      </c>
      <c r="D7296">
        <v>9</v>
      </c>
      <c r="E7296">
        <v>23</v>
      </c>
      <c r="F7296" s="1">
        <f>[1]!Data_check[[#This Row],[Distance]]/[1]!Data_check[[#This Row],[FuelLitre]]</f>
        <v>0.69425396074722212</v>
      </c>
      <c r="G7296">
        <v>42.289999999999964</v>
      </c>
      <c r="H7296" s="1">
        <v>1.6872222222222222</v>
      </c>
      <c r="I7296">
        <v>29.36</v>
      </c>
      <c r="J7296" s="1">
        <v>0</v>
      </c>
      <c r="K7296">
        <f>IF([1]!Data_check[[#This Row],[AvgSpeed]]&lt;10,1,0)</f>
        <v>1</v>
      </c>
      <c r="L7296" t="s">
        <v>19</v>
      </c>
      <c r="M7296">
        <f>IF([1]!Data_check[[#This Row],[Hill]]="Up",1,0)</f>
        <v>0</v>
      </c>
      <c r="N7296">
        <v>0</v>
      </c>
      <c r="O7296">
        <v>0</v>
      </c>
      <c r="P7296">
        <v>0</v>
      </c>
      <c r="Q7296">
        <v>17</v>
      </c>
    </row>
    <row r="7297" spans="1:17" x14ac:dyDescent="0.35">
      <c r="A7297">
        <v>3502</v>
      </c>
      <c r="B7297">
        <v>63</v>
      </c>
      <c r="C7297" t="s">
        <v>17</v>
      </c>
      <c r="D7297">
        <v>9</v>
      </c>
      <c r="E7297">
        <v>7</v>
      </c>
      <c r="F7297" s="1">
        <f>[1]!Data_check[[#This Row],[Distance]]/[1]!Data_check[[#This Row],[FuelLitre]]</f>
        <v>0.69316286826014395</v>
      </c>
      <c r="G7297">
        <v>17.990000000000016</v>
      </c>
      <c r="H7297" s="1">
        <v>1.7533333333333334</v>
      </c>
      <c r="I7297">
        <v>12.47</v>
      </c>
      <c r="J7297" s="1">
        <v>7.1121673003802286</v>
      </c>
      <c r="K7297">
        <f>IF([1]!Data_check[[#This Row],[AvgSpeed]]&lt;10,1,0)</f>
        <v>1</v>
      </c>
      <c r="L7297" t="s">
        <v>19</v>
      </c>
      <c r="M7297">
        <f>IF([1]!Data_check[[#This Row],[Hill]]="Up",1,0)</f>
        <v>0</v>
      </c>
      <c r="N7297">
        <v>0</v>
      </c>
      <c r="O7297">
        <v>0</v>
      </c>
      <c r="P7297">
        <v>0</v>
      </c>
      <c r="Q7297">
        <v>0</v>
      </c>
    </row>
    <row r="7298" spans="1:17" x14ac:dyDescent="0.35">
      <c r="A7298">
        <v>7599</v>
      </c>
      <c r="B7298">
        <v>207</v>
      </c>
      <c r="C7298" t="s">
        <v>17</v>
      </c>
      <c r="D7298">
        <v>9</v>
      </c>
      <c r="E7298">
        <v>8</v>
      </c>
      <c r="F7298" s="1">
        <f>[1]!Data_check[[#This Row],[Distance]]/[1]!Data_check[[#This Row],[FuelLitre]]</f>
        <v>0.69294689906769369</v>
      </c>
      <c r="G7298">
        <v>148.01999999999995</v>
      </c>
      <c r="H7298" s="1">
        <v>4.8905555555555553</v>
      </c>
      <c r="I7298">
        <v>102.57</v>
      </c>
      <c r="J7298" s="1">
        <v>20.973077359990913</v>
      </c>
      <c r="K7298">
        <f>IF([1]!Data_check[[#This Row],[AvgSpeed]]&lt;10,1,0)</f>
        <v>0</v>
      </c>
      <c r="L7298" t="s">
        <v>18</v>
      </c>
      <c r="M7298">
        <f>IF([1]!Data_check[[#This Row],[Hill]]="Up",1,0)</f>
        <v>1</v>
      </c>
      <c r="N7298">
        <v>0</v>
      </c>
      <c r="O7298">
        <v>0</v>
      </c>
      <c r="P7298">
        <v>0</v>
      </c>
      <c r="Q7298">
        <v>0</v>
      </c>
    </row>
    <row r="7299" spans="1:17" x14ac:dyDescent="0.35">
      <c r="A7299">
        <v>7513</v>
      </c>
      <c r="B7299">
        <v>5</v>
      </c>
      <c r="C7299" t="s">
        <v>17</v>
      </c>
      <c r="D7299">
        <v>9</v>
      </c>
      <c r="E7299">
        <v>5</v>
      </c>
      <c r="F7299" s="1">
        <f>[1]!Data_check[[#This Row],[Distance]]/[1]!Data_check[[#This Row],[FuelLitre]]</f>
        <v>0.69251375615406896</v>
      </c>
      <c r="G7299">
        <v>138.12</v>
      </c>
      <c r="H7299" s="1">
        <v>3.4541666666666666</v>
      </c>
      <c r="I7299">
        <v>95.65</v>
      </c>
      <c r="J7299" s="1">
        <v>27.691194209891439</v>
      </c>
      <c r="K7299">
        <f>IF([1]!Data_check[[#This Row],[AvgSpeed]]&lt;10,1,0)</f>
        <v>0</v>
      </c>
      <c r="L7299" t="s">
        <v>19</v>
      </c>
      <c r="M7299">
        <f>IF([1]!Data_check[[#This Row],[Hill]]="Up",1,0)</f>
        <v>0</v>
      </c>
      <c r="N7299">
        <v>0</v>
      </c>
      <c r="O7299">
        <v>0</v>
      </c>
      <c r="P7299">
        <v>0</v>
      </c>
      <c r="Q7299">
        <v>0</v>
      </c>
    </row>
    <row r="7300" spans="1:17" x14ac:dyDescent="0.35">
      <c r="A7300">
        <v>6562</v>
      </c>
      <c r="B7300">
        <v>49</v>
      </c>
      <c r="C7300" t="s">
        <v>17</v>
      </c>
      <c r="D7300">
        <v>9</v>
      </c>
      <c r="E7300">
        <v>3</v>
      </c>
      <c r="F7300" s="1">
        <f>[1]!Data_check[[#This Row],[Distance]]/[1]!Data_check[[#This Row],[FuelLitre]]</f>
        <v>0.69222016782818907</v>
      </c>
      <c r="G7300">
        <v>70.310000000000045</v>
      </c>
      <c r="H7300" s="1">
        <v>3.3872222222222224</v>
      </c>
      <c r="I7300">
        <v>48.67</v>
      </c>
      <c r="J7300" s="1">
        <v>14.368705920944727</v>
      </c>
      <c r="K7300">
        <f>IF([1]!Data_check[[#This Row],[AvgSpeed]]&lt;10,1,0)</f>
        <v>0</v>
      </c>
      <c r="L7300" t="s">
        <v>18</v>
      </c>
      <c r="M7300">
        <f>IF([1]!Data_check[[#This Row],[Hill]]="Up",1,0)</f>
        <v>1</v>
      </c>
      <c r="N7300">
        <v>384</v>
      </c>
      <c r="O7300">
        <v>86</v>
      </c>
      <c r="P7300">
        <v>21</v>
      </c>
      <c r="Q7300">
        <v>384</v>
      </c>
    </row>
    <row r="7301" spans="1:17" x14ac:dyDescent="0.35">
      <c r="A7301">
        <v>5098</v>
      </c>
      <c r="B7301">
        <v>222</v>
      </c>
      <c r="C7301" t="s">
        <v>17</v>
      </c>
      <c r="D7301">
        <v>9</v>
      </c>
      <c r="E7301">
        <v>3</v>
      </c>
      <c r="F7301" s="1">
        <f>[1]!Data_check[[#This Row],[Distance]]/[1]!Data_check[[#This Row],[FuelLitre]]</f>
        <v>0.69218749999999996</v>
      </c>
      <c r="G7301">
        <v>32</v>
      </c>
      <c r="H7301" s="1">
        <v>0.62277777777777776</v>
      </c>
      <c r="I7301">
        <v>22.15</v>
      </c>
      <c r="J7301" s="1">
        <v>35.566458519179299</v>
      </c>
      <c r="K7301">
        <f>IF([1]!Data_check[[#This Row],[AvgSpeed]]&lt;10,1,0)</f>
        <v>0</v>
      </c>
      <c r="L7301" t="s">
        <v>18</v>
      </c>
      <c r="M7301">
        <f>IF([1]!Data_check[[#This Row],[Hill]]="Up",1,0)</f>
        <v>1</v>
      </c>
      <c r="N7301">
        <v>0</v>
      </c>
      <c r="O7301">
        <v>0</v>
      </c>
      <c r="P7301">
        <v>2</v>
      </c>
      <c r="Q7301">
        <v>0</v>
      </c>
    </row>
    <row r="7302" spans="1:17" x14ac:dyDescent="0.35">
      <c r="A7302">
        <v>5794</v>
      </c>
      <c r="B7302">
        <v>267</v>
      </c>
      <c r="C7302" t="s">
        <v>17</v>
      </c>
      <c r="D7302">
        <v>9</v>
      </c>
      <c r="E7302">
        <v>23</v>
      </c>
      <c r="F7302" s="1">
        <f>[1]!Data_check[[#This Row],[Distance]]/[1]!Data_check[[#This Row],[FuelLitre]]</f>
        <v>0.6918408631153069</v>
      </c>
      <c r="G7302">
        <v>44.489999999999995</v>
      </c>
      <c r="H7302" s="1">
        <v>1.0169444444444444</v>
      </c>
      <c r="I7302">
        <v>30.78</v>
      </c>
      <c r="J7302" s="1">
        <v>0</v>
      </c>
      <c r="K7302">
        <f>IF([1]!Data_check[[#This Row],[AvgSpeed]]&lt;10,1,0)</f>
        <v>1</v>
      </c>
      <c r="L7302" t="s">
        <v>19</v>
      </c>
      <c r="M7302">
        <f>IF([1]!Data_check[[#This Row],[Hill]]="Up",1,0)</f>
        <v>0</v>
      </c>
      <c r="N7302">
        <v>0</v>
      </c>
      <c r="O7302">
        <v>0</v>
      </c>
      <c r="P7302">
        <v>0</v>
      </c>
      <c r="Q7302">
        <v>30</v>
      </c>
    </row>
    <row r="7303" spans="1:17" x14ac:dyDescent="0.35">
      <c r="A7303">
        <v>7678</v>
      </c>
      <c r="B7303">
        <v>300</v>
      </c>
      <c r="C7303" t="s">
        <v>17</v>
      </c>
      <c r="D7303">
        <v>9</v>
      </c>
      <c r="E7303">
        <v>10</v>
      </c>
      <c r="F7303" s="1">
        <f>[1]!Data_check[[#This Row],[Distance]]/[1]!Data_check[[#This Row],[FuelLitre]]</f>
        <v>0.69127939970994423</v>
      </c>
      <c r="G7303">
        <v>158.58999999999992</v>
      </c>
      <c r="H7303" s="1">
        <v>3.4130555555555557</v>
      </c>
      <c r="I7303">
        <v>109.63</v>
      </c>
      <c r="J7303" s="1">
        <v>32.120778058110197</v>
      </c>
      <c r="K7303">
        <f>IF([1]!Data_check[[#This Row],[AvgSpeed]]&lt;10,1,0)</f>
        <v>0</v>
      </c>
      <c r="L7303" t="s">
        <v>19</v>
      </c>
      <c r="M7303">
        <f>IF([1]!Data_check[[#This Row],[Hill]]="Up",1,0)</f>
        <v>0</v>
      </c>
      <c r="N7303">
        <v>0</v>
      </c>
      <c r="O7303">
        <v>0</v>
      </c>
      <c r="P7303">
        <v>0</v>
      </c>
      <c r="Q7303">
        <v>0</v>
      </c>
    </row>
    <row r="7304" spans="1:17" x14ac:dyDescent="0.35">
      <c r="A7304">
        <v>6047</v>
      </c>
      <c r="B7304">
        <v>255</v>
      </c>
      <c r="C7304" t="s">
        <v>17</v>
      </c>
      <c r="D7304">
        <v>9</v>
      </c>
      <c r="E7304">
        <v>7</v>
      </c>
      <c r="F7304" s="1">
        <f>[1]!Data_check[[#This Row],[Distance]]/[1]!Data_check[[#This Row],[FuelLitre]]</f>
        <v>0.69063904631620099</v>
      </c>
      <c r="G7304">
        <v>51.17</v>
      </c>
      <c r="H7304" s="1">
        <v>0.97583333333333333</v>
      </c>
      <c r="I7304">
        <v>35.340000000000003</v>
      </c>
      <c r="J7304" s="1">
        <v>36.215200683176775</v>
      </c>
      <c r="K7304">
        <f>IF([1]!Data_check[[#This Row],[AvgSpeed]]&lt;10,1,0)</f>
        <v>0</v>
      </c>
      <c r="L7304" t="s">
        <v>19</v>
      </c>
      <c r="M7304">
        <f>IF([1]!Data_check[[#This Row],[Hill]]="Up",1,0)</f>
        <v>0</v>
      </c>
      <c r="N7304">
        <v>0</v>
      </c>
      <c r="O7304">
        <v>0</v>
      </c>
      <c r="P7304">
        <v>0</v>
      </c>
      <c r="Q7304">
        <v>0</v>
      </c>
    </row>
    <row r="7305" spans="1:17" x14ac:dyDescent="0.35">
      <c r="A7305">
        <v>4249</v>
      </c>
      <c r="B7305">
        <v>17</v>
      </c>
      <c r="C7305" t="s">
        <v>23</v>
      </c>
      <c r="D7305">
        <v>5</v>
      </c>
      <c r="E7305">
        <v>9</v>
      </c>
      <c r="F7305" s="1">
        <f>[1]!Data_check[[#This Row],[Distance]]/[1]!Data_check[[#This Row],[FuelLitre]]</f>
        <v>0.69055793991416281</v>
      </c>
      <c r="G7305">
        <v>23.300000000000008</v>
      </c>
      <c r="H7305" s="1">
        <v>0.81888888888888889</v>
      </c>
      <c r="I7305">
        <v>16.09</v>
      </c>
      <c r="J7305" s="1">
        <v>0</v>
      </c>
      <c r="K7305" s="1">
        <f>IF([1]!Data_check[[#This Row],[AvgSpeed]]&lt;10,1,0)</f>
        <v>1</v>
      </c>
      <c r="L7305" t="s">
        <v>19</v>
      </c>
      <c r="M7305">
        <f>IF([1]!Data_check[[#This Row],[Hill]]="Up",1,0)</f>
        <v>0</v>
      </c>
      <c r="N7305">
        <v>0</v>
      </c>
      <c r="O7305">
        <v>0</v>
      </c>
      <c r="P7305">
        <v>0</v>
      </c>
      <c r="Q7305">
        <v>20</v>
      </c>
    </row>
    <row r="7306" spans="1:17" x14ac:dyDescent="0.35">
      <c r="A7306">
        <v>4250</v>
      </c>
      <c r="B7306">
        <v>17</v>
      </c>
      <c r="C7306" t="s">
        <v>23</v>
      </c>
      <c r="D7306">
        <v>1</v>
      </c>
      <c r="E7306">
        <v>6</v>
      </c>
      <c r="F7306" s="1">
        <f>[1]!Data_check[[#This Row],[Distance]]/[1]!Data_check[[#This Row],[FuelLitre]]</f>
        <v>0.69055793991416281</v>
      </c>
      <c r="G7306">
        <v>23.300000000000008</v>
      </c>
      <c r="H7306" s="1">
        <v>0.81888888888888889</v>
      </c>
      <c r="I7306">
        <v>16.09</v>
      </c>
      <c r="J7306" s="1">
        <v>19.648575305291722</v>
      </c>
      <c r="K7306" s="1">
        <f>IF([1]!Data_check[[#This Row],[AvgSpeed]]&lt;10,1,0)</f>
        <v>0</v>
      </c>
      <c r="L7306" t="s">
        <v>19</v>
      </c>
      <c r="M7306">
        <f>IF([1]!Data_check[[#This Row],[Hill]]="Up",1,0)</f>
        <v>0</v>
      </c>
      <c r="N7306">
        <v>0</v>
      </c>
      <c r="O7306">
        <v>0</v>
      </c>
      <c r="P7306">
        <v>0</v>
      </c>
      <c r="Q7306">
        <v>0</v>
      </c>
    </row>
    <row r="7307" spans="1:17" x14ac:dyDescent="0.35">
      <c r="A7307">
        <v>4893</v>
      </c>
      <c r="B7307">
        <v>278</v>
      </c>
      <c r="C7307" t="s">
        <v>17</v>
      </c>
      <c r="D7307">
        <v>9</v>
      </c>
      <c r="E7307">
        <v>18</v>
      </c>
      <c r="F7307" s="1">
        <f>[1]!Data_check[[#This Row],[Distance]]/[1]!Data_check[[#This Row],[FuelLitre]]</f>
        <v>0.69028340080971651</v>
      </c>
      <c r="G7307">
        <v>29.640000000000004</v>
      </c>
      <c r="H7307" s="1">
        <v>0.48972222222222223</v>
      </c>
      <c r="I7307">
        <v>20.46</v>
      </c>
      <c r="J7307" s="1">
        <v>41.778786159954628</v>
      </c>
      <c r="K7307">
        <f>IF([1]!Data_check[[#This Row],[AvgSpeed]]&lt;10,1,0)</f>
        <v>0</v>
      </c>
      <c r="L7307" t="s">
        <v>19</v>
      </c>
      <c r="M7307">
        <f>IF([1]!Data_check[[#This Row],[Hill]]="Up",1,0)</f>
        <v>0</v>
      </c>
      <c r="N7307">
        <v>0</v>
      </c>
      <c r="O7307">
        <v>0</v>
      </c>
      <c r="P7307">
        <v>0</v>
      </c>
      <c r="Q7307">
        <v>0</v>
      </c>
    </row>
    <row r="7308" spans="1:17" x14ac:dyDescent="0.35">
      <c r="A7308">
        <v>4894</v>
      </c>
      <c r="B7308">
        <v>278</v>
      </c>
      <c r="C7308" t="s">
        <v>17</v>
      </c>
      <c r="D7308">
        <v>9</v>
      </c>
      <c r="E7308">
        <v>5</v>
      </c>
      <c r="F7308" s="1">
        <f>[1]!Data_check[[#This Row],[Distance]]/[1]!Data_check[[#This Row],[FuelLitre]]</f>
        <v>0.69028340080971651</v>
      </c>
      <c r="G7308">
        <v>29.640000000000004</v>
      </c>
      <c r="H7308" s="1">
        <v>0.48972222222222223</v>
      </c>
      <c r="I7308">
        <v>20.46</v>
      </c>
      <c r="J7308" s="1">
        <v>41.778786159954628</v>
      </c>
      <c r="K7308">
        <f>IF([1]!Data_check[[#This Row],[AvgSpeed]]&lt;10,1,0)</f>
        <v>0</v>
      </c>
      <c r="L7308" t="s">
        <v>19</v>
      </c>
      <c r="M7308">
        <f>IF([1]!Data_check[[#This Row],[Hill]]="Up",1,0)</f>
        <v>0</v>
      </c>
      <c r="N7308">
        <v>0</v>
      </c>
      <c r="O7308">
        <v>0</v>
      </c>
      <c r="P7308">
        <v>0</v>
      </c>
      <c r="Q7308">
        <v>0</v>
      </c>
    </row>
    <row r="7309" spans="1:17" x14ac:dyDescent="0.35">
      <c r="A7309">
        <v>5780</v>
      </c>
      <c r="B7309">
        <v>235</v>
      </c>
      <c r="C7309" t="s">
        <v>17</v>
      </c>
      <c r="D7309">
        <v>9</v>
      </c>
      <c r="E7309">
        <v>16</v>
      </c>
      <c r="F7309" s="1">
        <f>[1]!Data_check[[#This Row],[Distance]]/[1]!Data_check[[#This Row],[FuelLitre]]</f>
        <v>0.69009294944457045</v>
      </c>
      <c r="G7309">
        <v>44.11</v>
      </c>
      <c r="H7309" s="1">
        <v>1.0936111111111111</v>
      </c>
      <c r="I7309">
        <v>30.44</v>
      </c>
      <c r="J7309" s="1">
        <v>27.83439166878334</v>
      </c>
      <c r="K7309">
        <f>IF([1]!Data_check[[#This Row],[AvgSpeed]]&lt;10,1,0)</f>
        <v>0</v>
      </c>
      <c r="L7309" t="s">
        <v>19</v>
      </c>
      <c r="M7309">
        <f>IF([1]!Data_check[[#This Row],[Hill]]="Up",1,0)</f>
        <v>0</v>
      </c>
      <c r="N7309">
        <v>0</v>
      </c>
      <c r="O7309">
        <v>0</v>
      </c>
      <c r="P7309">
        <v>0</v>
      </c>
      <c r="Q7309">
        <v>0</v>
      </c>
    </row>
    <row r="7310" spans="1:17" x14ac:dyDescent="0.35">
      <c r="A7310">
        <v>2478</v>
      </c>
      <c r="B7310">
        <v>36</v>
      </c>
      <c r="C7310" t="s">
        <v>23</v>
      </c>
      <c r="D7310">
        <v>1</v>
      </c>
      <c r="E7310">
        <v>6</v>
      </c>
      <c r="F7310" s="1">
        <f>[1]!Data_check[[#This Row],[Distance]]/[1]!Data_check[[#This Row],[FuelLitre]]</f>
        <v>0.68941176470588084</v>
      </c>
      <c r="G7310">
        <v>12.750000000000027</v>
      </c>
      <c r="H7310" s="1">
        <v>2.0652777777777778</v>
      </c>
      <c r="I7310">
        <v>8.7899999999999991</v>
      </c>
      <c r="J7310" s="1">
        <v>4.2560860793544046</v>
      </c>
      <c r="K7310" s="1">
        <f>IF([1]!Data_check[[#This Row],[AvgSpeed]]&lt;10,1,0)</f>
        <v>1</v>
      </c>
      <c r="L7310" t="s">
        <v>18</v>
      </c>
      <c r="M7310">
        <f>IF([1]!Data_check[[#This Row],[Hill]]="Up",1,0)</f>
        <v>1</v>
      </c>
      <c r="N7310">
        <v>0</v>
      </c>
      <c r="O7310">
        <v>0</v>
      </c>
      <c r="P7310">
        <v>0</v>
      </c>
      <c r="Q7310">
        <v>0</v>
      </c>
    </row>
    <row r="7311" spans="1:17" x14ac:dyDescent="0.35">
      <c r="A7311">
        <v>6334</v>
      </c>
      <c r="B7311">
        <v>66</v>
      </c>
      <c r="C7311" t="s">
        <v>17</v>
      </c>
      <c r="D7311">
        <v>9</v>
      </c>
      <c r="E7311">
        <v>3</v>
      </c>
      <c r="F7311" s="1">
        <f>[1]!Data_check[[#This Row],[Distance]]/[1]!Data_check[[#This Row],[FuelLitre]]</f>
        <v>0.68931721659588363</v>
      </c>
      <c r="G7311">
        <v>61.220000000000006</v>
      </c>
      <c r="H7311" s="1">
        <v>2.6791666666666667</v>
      </c>
      <c r="I7311">
        <v>42.2</v>
      </c>
      <c r="J7311" s="1">
        <v>15.751166407465009</v>
      </c>
      <c r="K7311">
        <f>IF([1]!Data_check[[#This Row],[AvgSpeed]]&lt;10,1,0)</f>
        <v>0</v>
      </c>
      <c r="L7311" t="s">
        <v>19</v>
      </c>
      <c r="M7311">
        <f>IF([1]!Data_check[[#This Row],[Hill]]="Up",1,0)</f>
        <v>0</v>
      </c>
      <c r="N7311">
        <v>284</v>
      </c>
      <c r="O7311">
        <v>74</v>
      </c>
      <c r="P7311">
        <v>24</v>
      </c>
      <c r="Q7311">
        <v>284</v>
      </c>
    </row>
    <row r="7312" spans="1:17" x14ac:dyDescent="0.35">
      <c r="A7312">
        <v>6653</v>
      </c>
      <c r="B7312">
        <v>71</v>
      </c>
      <c r="C7312" t="s">
        <v>17</v>
      </c>
      <c r="D7312">
        <v>9</v>
      </c>
      <c r="E7312">
        <v>7</v>
      </c>
      <c r="F7312" s="1">
        <f>[1]!Data_check[[#This Row],[Distance]]/[1]!Data_check[[#This Row],[FuelLitre]]</f>
        <v>0.68840774610005451</v>
      </c>
      <c r="G7312">
        <v>74.359999999999914</v>
      </c>
      <c r="H7312" s="1">
        <v>4.8019444444444446</v>
      </c>
      <c r="I7312">
        <v>51.19</v>
      </c>
      <c r="J7312" s="1">
        <v>10.66026493897148</v>
      </c>
      <c r="K7312">
        <f>IF([1]!Data_check[[#This Row],[AvgSpeed]]&lt;10,1,0)</f>
        <v>0</v>
      </c>
      <c r="L7312" t="s">
        <v>18</v>
      </c>
      <c r="M7312">
        <f>IF([1]!Data_check[[#This Row],[Hill]]="Up",1,0)</f>
        <v>1</v>
      </c>
      <c r="N7312">
        <v>0</v>
      </c>
      <c r="O7312">
        <v>0</v>
      </c>
      <c r="P7312">
        <v>0</v>
      </c>
      <c r="Q7312">
        <v>0</v>
      </c>
    </row>
    <row r="7313" spans="1:17" x14ac:dyDescent="0.35">
      <c r="A7313">
        <v>7240</v>
      </c>
      <c r="B7313">
        <v>143</v>
      </c>
      <c r="C7313" t="s">
        <v>17</v>
      </c>
      <c r="D7313">
        <v>9</v>
      </c>
      <c r="E7313">
        <v>7</v>
      </c>
      <c r="F7313" s="1">
        <f>[1]!Data_check[[#This Row],[Distance]]/[1]!Data_check[[#This Row],[FuelLitre]]</f>
        <v>0.68840003533881067</v>
      </c>
      <c r="G7313">
        <v>113.19000000000004</v>
      </c>
      <c r="H7313" s="1">
        <v>1.9113888888888888</v>
      </c>
      <c r="I7313">
        <v>77.92</v>
      </c>
      <c r="J7313" s="1">
        <v>40.766167708181953</v>
      </c>
      <c r="K7313">
        <f>IF([1]!Data_check[[#This Row],[AvgSpeed]]&lt;10,1,0)</f>
        <v>0</v>
      </c>
      <c r="L7313" t="s">
        <v>19</v>
      </c>
      <c r="M7313">
        <f>IF([1]!Data_check[[#This Row],[Hill]]="Up",1,0)</f>
        <v>0</v>
      </c>
      <c r="N7313">
        <v>0</v>
      </c>
      <c r="O7313">
        <v>0</v>
      </c>
      <c r="P7313">
        <v>0</v>
      </c>
      <c r="Q7313">
        <v>0</v>
      </c>
    </row>
    <row r="7314" spans="1:17" x14ac:dyDescent="0.35">
      <c r="A7314">
        <v>7542</v>
      </c>
      <c r="B7314">
        <v>13</v>
      </c>
      <c r="C7314" t="s">
        <v>23</v>
      </c>
      <c r="D7314">
        <v>1</v>
      </c>
      <c r="E7314">
        <v>6</v>
      </c>
      <c r="F7314" s="1">
        <f>[1]!Data_check[[#This Row],[Distance]]/[1]!Data_check[[#This Row],[FuelLitre]]</f>
        <v>0.68812407053324809</v>
      </c>
      <c r="G7314">
        <v>141.21000000000006</v>
      </c>
      <c r="H7314" s="1">
        <v>1.7552777777777777</v>
      </c>
      <c r="I7314">
        <v>97.17</v>
      </c>
      <c r="J7314" s="1">
        <v>0</v>
      </c>
      <c r="K7314" s="1">
        <f>IF([1]!Data_check[[#This Row],[AvgSpeed]]&lt;10,1,0)</f>
        <v>1</v>
      </c>
      <c r="L7314" t="s">
        <v>19</v>
      </c>
      <c r="M7314">
        <f>IF([1]!Data_check[[#This Row],[Hill]]="Up",1,0)</f>
        <v>0</v>
      </c>
      <c r="N7314">
        <v>0</v>
      </c>
      <c r="O7314">
        <v>0</v>
      </c>
      <c r="P7314">
        <v>0</v>
      </c>
      <c r="Q7314">
        <v>55</v>
      </c>
    </row>
    <row r="7315" spans="1:17" x14ac:dyDescent="0.35">
      <c r="A7315">
        <v>6697</v>
      </c>
      <c r="B7315">
        <v>219</v>
      </c>
      <c r="C7315" t="s">
        <v>17</v>
      </c>
      <c r="D7315">
        <v>9</v>
      </c>
      <c r="E7315">
        <v>7</v>
      </c>
      <c r="F7315" s="1">
        <f>[1]!Data_check[[#This Row],[Distance]]/[1]!Data_check[[#This Row],[FuelLitre]]</f>
        <v>0.68779919782636822</v>
      </c>
      <c r="G7315">
        <v>77.289999999999992</v>
      </c>
      <c r="H7315" s="1">
        <v>2.4788888888888891</v>
      </c>
      <c r="I7315">
        <v>53.16</v>
      </c>
      <c r="J7315" s="1">
        <v>21.445091887046164</v>
      </c>
      <c r="K7315">
        <f>IF([1]!Data_check[[#This Row],[AvgSpeed]]&lt;10,1,0)</f>
        <v>0</v>
      </c>
      <c r="L7315" t="s">
        <v>19</v>
      </c>
      <c r="M7315">
        <f>IF([1]!Data_check[[#This Row],[Hill]]="Up",1,0)</f>
        <v>0</v>
      </c>
      <c r="N7315">
        <v>0</v>
      </c>
      <c r="O7315">
        <v>0</v>
      </c>
      <c r="P7315">
        <v>0</v>
      </c>
      <c r="Q7315">
        <v>0</v>
      </c>
    </row>
    <row r="7316" spans="1:17" x14ac:dyDescent="0.35">
      <c r="A7316">
        <v>2615</v>
      </c>
      <c r="B7316">
        <v>63</v>
      </c>
      <c r="C7316" t="s">
        <v>22</v>
      </c>
      <c r="D7316">
        <v>1</v>
      </c>
      <c r="E7316">
        <v>5</v>
      </c>
      <c r="F7316" s="1">
        <f>[1]!Data_check[[#This Row],[Distance]]/[1]!Data_check[[#This Row],[FuelLitre]]</f>
        <v>0.6872645064054258</v>
      </c>
      <c r="G7316">
        <v>13.269999999999998</v>
      </c>
      <c r="H7316" s="1">
        <v>0.52777777777777779</v>
      </c>
      <c r="I7316">
        <v>9.1199999999999992</v>
      </c>
      <c r="J7316" s="1">
        <v>17.279999999999998</v>
      </c>
      <c r="K7316" s="1">
        <f>IF([1]!Data_check[[#This Row],[AvgSpeed]]&lt;10,1,0)</f>
        <v>0</v>
      </c>
      <c r="L7316" t="s">
        <v>19</v>
      </c>
      <c r="M7316">
        <f>IF([1]!Data_check[[#This Row],[Hill]]="Up",1,0)</f>
        <v>0</v>
      </c>
      <c r="N7316">
        <v>0</v>
      </c>
      <c r="O7316">
        <v>0</v>
      </c>
      <c r="P7316">
        <v>0</v>
      </c>
      <c r="Q7316">
        <v>0</v>
      </c>
    </row>
    <row r="7317" spans="1:17" x14ac:dyDescent="0.35">
      <c r="A7317">
        <v>5510</v>
      </c>
      <c r="B7317">
        <v>10</v>
      </c>
      <c r="C7317" t="s">
        <v>17</v>
      </c>
      <c r="D7317">
        <v>9</v>
      </c>
      <c r="E7317">
        <v>11</v>
      </c>
      <c r="F7317" s="1">
        <f>[1]!Data_check[[#This Row],[Distance]]/[1]!Data_check[[#This Row],[FuelLitre]]</f>
        <v>0.68614662144534322</v>
      </c>
      <c r="G7317">
        <v>38.329999999999991</v>
      </c>
      <c r="H7317" s="1">
        <v>0.7286111111111111</v>
      </c>
      <c r="I7317">
        <v>26.3</v>
      </c>
      <c r="J7317" s="1">
        <v>36.096073198627529</v>
      </c>
      <c r="K7317">
        <f>IF([1]!Data_check[[#This Row],[AvgSpeed]]&lt;10,1,0)</f>
        <v>0</v>
      </c>
      <c r="L7317" t="s">
        <v>19</v>
      </c>
      <c r="M7317">
        <f>IF([1]!Data_check[[#This Row],[Hill]]="Up",1,0)</f>
        <v>0</v>
      </c>
      <c r="N7317">
        <v>0</v>
      </c>
      <c r="O7317">
        <v>0</v>
      </c>
      <c r="P7317">
        <v>0</v>
      </c>
      <c r="Q7317">
        <v>176</v>
      </c>
    </row>
    <row r="7318" spans="1:17" x14ac:dyDescent="0.35">
      <c r="A7318">
        <v>5873</v>
      </c>
      <c r="B7318">
        <v>27</v>
      </c>
      <c r="C7318" t="s">
        <v>17</v>
      </c>
      <c r="D7318">
        <v>9</v>
      </c>
      <c r="E7318">
        <v>23</v>
      </c>
      <c r="F7318" s="1">
        <f>[1]!Data_check[[#This Row],[Distance]]/[1]!Data_check[[#This Row],[FuelLitre]]</f>
        <v>0.68612666953899204</v>
      </c>
      <c r="G7318">
        <v>46.419999999999987</v>
      </c>
      <c r="H7318" s="1">
        <v>3.7191666666666667</v>
      </c>
      <c r="I7318">
        <v>31.85</v>
      </c>
      <c r="J7318" s="1">
        <v>8.5637463589513789</v>
      </c>
      <c r="K7318">
        <f>IF([1]!Data_check[[#This Row],[AvgSpeed]]&lt;10,1,0)</f>
        <v>1</v>
      </c>
      <c r="L7318" t="s">
        <v>19</v>
      </c>
      <c r="M7318">
        <f>IF([1]!Data_check[[#This Row],[Hill]]="Up",1,0)</f>
        <v>0</v>
      </c>
      <c r="N7318">
        <v>0</v>
      </c>
      <c r="O7318">
        <v>0</v>
      </c>
      <c r="P7318">
        <v>0</v>
      </c>
      <c r="Q7318">
        <v>0</v>
      </c>
    </row>
    <row r="7319" spans="1:17" x14ac:dyDescent="0.35">
      <c r="A7319">
        <v>7897</v>
      </c>
      <c r="B7319">
        <v>67</v>
      </c>
      <c r="C7319" t="s">
        <v>17</v>
      </c>
      <c r="D7319">
        <v>9</v>
      </c>
      <c r="E7319">
        <v>0</v>
      </c>
      <c r="F7319" s="1">
        <f>[1]!Data_check[[#This Row],[Distance]]/[1]!Data_check[[#This Row],[FuelLitre]]</f>
        <v>0.6860952186350634</v>
      </c>
      <c r="G7319">
        <v>195.76</v>
      </c>
      <c r="H7319" s="1">
        <v>4.104166666666667</v>
      </c>
      <c r="I7319">
        <v>134.31</v>
      </c>
      <c r="J7319" s="1">
        <v>32.725279187817257</v>
      </c>
      <c r="K7319">
        <f>IF([1]!Data_check[[#This Row],[AvgSpeed]]&lt;10,1,0)</f>
        <v>0</v>
      </c>
      <c r="L7319" t="s">
        <v>19</v>
      </c>
      <c r="M7319">
        <f>IF([1]!Data_check[[#This Row],[Hill]]="Up",1,0)</f>
        <v>0</v>
      </c>
      <c r="N7319">
        <v>0</v>
      </c>
      <c r="O7319">
        <v>0</v>
      </c>
      <c r="P7319">
        <v>0</v>
      </c>
      <c r="Q7319">
        <v>4</v>
      </c>
    </row>
    <row r="7320" spans="1:17" x14ac:dyDescent="0.35">
      <c r="A7320">
        <v>5762</v>
      </c>
      <c r="B7320">
        <v>242</v>
      </c>
      <c r="C7320" t="s">
        <v>17</v>
      </c>
      <c r="D7320">
        <v>9</v>
      </c>
      <c r="E7320">
        <v>23</v>
      </c>
      <c r="F7320" s="1">
        <f>[1]!Data_check[[#This Row],[Distance]]/[1]!Data_check[[#This Row],[FuelLitre]]</f>
        <v>0.68602789846787071</v>
      </c>
      <c r="G7320">
        <v>43.730000000000018</v>
      </c>
      <c r="H7320" s="1">
        <v>0.82750000000000001</v>
      </c>
      <c r="I7320">
        <v>30</v>
      </c>
      <c r="J7320" s="1">
        <v>36.253776435045317</v>
      </c>
      <c r="K7320">
        <f>IF([1]!Data_check[[#This Row],[AvgSpeed]]&lt;10,1,0)</f>
        <v>0</v>
      </c>
      <c r="L7320" t="s">
        <v>19</v>
      </c>
      <c r="M7320">
        <f>IF([1]!Data_check[[#This Row],[Hill]]="Up",1,0)</f>
        <v>0</v>
      </c>
      <c r="N7320">
        <v>0</v>
      </c>
      <c r="O7320">
        <v>0</v>
      </c>
      <c r="P7320">
        <v>0</v>
      </c>
      <c r="Q7320">
        <v>1</v>
      </c>
    </row>
    <row r="7321" spans="1:17" x14ac:dyDescent="0.35">
      <c r="A7321">
        <v>48</v>
      </c>
      <c r="B7321">
        <v>88</v>
      </c>
      <c r="C7321" t="s">
        <v>23</v>
      </c>
      <c r="D7321">
        <v>1</v>
      </c>
      <c r="E7321">
        <v>6</v>
      </c>
      <c r="F7321" s="1">
        <f>[1]!Data_check[[#This Row],[Distance]]/[1]!Data_check[[#This Row],[FuelLitre]]</f>
        <v>0.68595041322314043</v>
      </c>
      <c r="G7321">
        <v>3.6300000000000008</v>
      </c>
      <c r="H7321" s="1">
        <v>0.25277777777777777</v>
      </c>
      <c r="I7321">
        <v>2.4900000000000002</v>
      </c>
      <c r="J7321" s="1">
        <v>9.8505494505494511</v>
      </c>
      <c r="K7321" s="1">
        <f>IF([1]!Data_check[[#This Row],[AvgSpeed]]&lt;10,1,0)</f>
        <v>1</v>
      </c>
      <c r="L7321" t="s">
        <v>18</v>
      </c>
      <c r="M7321">
        <f>IF([1]!Data_check[[#This Row],[Hill]]="Up",1,0)</f>
        <v>1</v>
      </c>
      <c r="N7321">
        <v>0</v>
      </c>
      <c r="O7321">
        <v>0</v>
      </c>
      <c r="P7321">
        <v>0</v>
      </c>
      <c r="Q7321">
        <v>0</v>
      </c>
    </row>
    <row r="7322" spans="1:17" x14ac:dyDescent="0.35">
      <c r="A7322">
        <v>4871</v>
      </c>
      <c r="B7322">
        <v>240</v>
      </c>
      <c r="C7322" t="s">
        <v>17</v>
      </c>
      <c r="D7322">
        <v>9</v>
      </c>
      <c r="E7322">
        <v>23</v>
      </c>
      <c r="F7322" s="1">
        <f>[1]!Data_check[[#This Row],[Distance]]/[1]!Data_check[[#This Row],[FuelLitre]]</f>
        <v>0.68590831918505923</v>
      </c>
      <c r="G7322">
        <v>29.450000000000006</v>
      </c>
      <c r="H7322" s="1">
        <v>0.42583333333333334</v>
      </c>
      <c r="I7322">
        <v>20.2</v>
      </c>
      <c r="J7322" s="1">
        <v>47.43639921722113</v>
      </c>
      <c r="K7322">
        <f>IF([1]!Data_check[[#This Row],[AvgSpeed]]&lt;10,1,0)</f>
        <v>0</v>
      </c>
      <c r="L7322" t="s">
        <v>19</v>
      </c>
      <c r="M7322">
        <f>IF([1]!Data_check[[#This Row],[Hill]]="Up",1,0)</f>
        <v>0</v>
      </c>
      <c r="N7322">
        <v>0</v>
      </c>
      <c r="O7322">
        <v>0</v>
      </c>
      <c r="P7322">
        <v>0</v>
      </c>
      <c r="Q7322">
        <v>0</v>
      </c>
    </row>
    <row r="7323" spans="1:17" x14ac:dyDescent="0.35">
      <c r="A7323">
        <v>1693</v>
      </c>
      <c r="B7323">
        <v>76</v>
      </c>
      <c r="C7323" t="s">
        <v>17</v>
      </c>
      <c r="D7323">
        <v>9</v>
      </c>
      <c r="E7323">
        <v>16</v>
      </c>
      <c r="F7323" s="1">
        <f>[1]!Data_check[[#This Row],[Distance]]/[1]!Data_check[[#This Row],[FuelLitre]]</f>
        <v>0.68503118503118465</v>
      </c>
      <c r="G7323">
        <v>9.6200000000000045</v>
      </c>
      <c r="H7323" s="1">
        <v>0.36416666666666664</v>
      </c>
      <c r="I7323">
        <v>6.59</v>
      </c>
      <c r="J7323" s="1">
        <v>18.096109839816936</v>
      </c>
      <c r="K7323">
        <f>IF([1]!Data_check[[#This Row],[AvgSpeed]]&lt;10,1,0)</f>
        <v>0</v>
      </c>
      <c r="L7323" t="s">
        <v>19</v>
      </c>
      <c r="M7323">
        <f>IF([1]!Data_check[[#This Row],[Hill]]="Up",1,0)</f>
        <v>0</v>
      </c>
      <c r="N7323">
        <v>0</v>
      </c>
      <c r="O7323">
        <v>0</v>
      </c>
      <c r="P7323">
        <v>0</v>
      </c>
      <c r="Q7323">
        <v>0</v>
      </c>
    </row>
    <row r="7324" spans="1:17" x14ac:dyDescent="0.35">
      <c r="A7324">
        <v>4869</v>
      </c>
      <c r="B7324">
        <v>212</v>
      </c>
      <c r="C7324" t="s">
        <v>17</v>
      </c>
      <c r="D7324">
        <v>9</v>
      </c>
      <c r="E7324">
        <v>23</v>
      </c>
      <c r="F7324" s="1">
        <f>[1]!Data_check[[#This Row],[Distance]]/[1]!Data_check[[#This Row],[FuelLitre]]</f>
        <v>0.68501529051987753</v>
      </c>
      <c r="G7324">
        <v>29.430000000000007</v>
      </c>
      <c r="H7324" s="1">
        <v>0.52694444444444455</v>
      </c>
      <c r="I7324">
        <v>20.16</v>
      </c>
      <c r="J7324" s="1">
        <v>38.258302583025824</v>
      </c>
      <c r="K7324">
        <f>IF([1]!Data_check[[#This Row],[AvgSpeed]]&lt;10,1,0)</f>
        <v>0</v>
      </c>
      <c r="L7324" t="s">
        <v>19</v>
      </c>
      <c r="M7324">
        <f>IF([1]!Data_check[[#This Row],[Hill]]="Up",1,0)</f>
        <v>0</v>
      </c>
      <c r="N7324">
        <v>0</v>
      </c>
      <c r="O7324">
        <v>0</v>
      </c>
      <c r="P7324">
        <v>0</v>
      </c>
      <c r="Q7324">
        <v>0</v>
      </c>
    </row>
    <row r="7325" spans="1:17" x14ac:dyDescent="0.35">
      <c r="A7325">
        <v>2989</v>
      </c>
      <c r="B7325">
        <v>528</v>
      </c>
      <c r="C7325" t="s">
        <v>20</v>
      </c>
      <c r="D7325">
        <v>1</v>
      </c>
      <c r="E7325">
        <v>5</v>
      </c>
      <c r="F7325" s="1">
        <f>[1]!Data_check[[#This Row],[Distance]]/[1]!Data_check[[#This Row],[FuelLitre]]</f>
        <v>0.68403693931398324</v>
      </c>
      <c r="G7325">
        <v>15.16000000000002</v>
      </c>
      <c r="H7325" s="1">
        <v>0.4102777777777778</v>
      </c>
      <c r="I7325">
        <v>10.37</v>
      </c>
      <c r="J7325" s="1">
        <v>0</v>
      </c>
      <c r="K7325" s="1">
        <f>IF([1]!Data_check[[#This Row],[AvgSpeed]]&lt;10,1,0)</f>
        <v>1</v>
      </c>
      <c r="L7325" t="s">
        <v>19</v>
      </c>
      <c r="M7325">
        <f>IF([1]!Data_check[[#This Row],[Hill]]="Up",1,0)</f>
        <v>0</v>
      </c>
      <c r="N7325">
        <v>0</v>
      </c>
      <c r="O7325">
        <v>0</v>
      </c>
      <c r="P7325">
        <v>0</v>
      </c>
      <c r="Q7325">
        <v>25</v>
      </c>
    </row>
    <row r="7326" spans="1:17" x14ac:dyDescent="0.35">
      <c r="A7326">
        <v>39</v>
      </c>
      <c r="B7326">
        <v>414</v>
      </c>
      <c r="C7326" t="s">
        <v>17</v>
      </c>
      <c r="D7326">
        <v>9</v>
      </c>
      <c r="E7326">
        <v>5</v>
      </c>
      <c r="F7326" s="1">
        <f>[1]!Data_check[[#This Row],[Distance]]/[1]!Data_check[[#This Row],[FuelLitre]]</f>
        <v>0.68401486988847293</v>
      </c>
      <c r="G7326">
        <v>2.6900000000000115</v>
      </c>
      <c r="H7326" s="1">
        <v>0.28249999999999997</v>
      </c>
      <c r="I7326">
        <v>1.84</v>
      </c>
      <c r="J7326" s="1">
        <v>6.5132743362831871</v>
      </c>
      <c r="K7326">
        <f>IF([1]!Data_check[[#This Row],[AvgSpeed]]&lt;10,1,0)</f>
        <v>1</v>
      </c>
      <c r="L7326" t="s">
        <v>19</v>
      </c>
      <c r="M7326">
        <f>IF([1]!Data_check[[#This Row],[Hill]]="Up",1,0)</f>
        <v>0</v>
      </c>
      <c r="N7326">
        <v>0</v>
      </c>
      <c r="O7326">
        <v>0</v>
      </c>
      <c r="P7326">
        <v>0</v>
      </c>
      <c r="Q7326">
        <v>0</v>
      </c>
    </row>
    <row r="7327" spans="1:17" x14ac:dyDescent="0.35">
      <c r="A7327">
        <v>1806</v>
      </c>
      <c r="B7327">
        <v>673</v>
      </c>
      <c r="C7327" t="s">
        <v>17</v>
      </c>
      <c r="D7327">
        <v>9</v>
      </c>
      <c r="E7327">
        <v>0</v>
      </c>
      <c r="F7327" s="1">
        <f>[1]!Data_check[[#This Row],[Distance]]/[1]!Data_check[[#This Row],[FuelLitre]]</f>
        <v>0.68331668331668327</v>
      </c>
      <c r="G7327">
        <v>10.01</v>
      </c>
      <c r="H7327" s="1">
        <v>0.49694444444444447</v>
      </c>
      <c r="I7327">
        <v>6.84</v>
      </c>
      <c r="J7327" s="1">
        <v>13.76411403018446</v>
      </c>
      <c r="K7327">
        <f>IF([1]!Data_check[[#This Row],[AvgSpeed]]&lt;10,1,0)</f>
        <v>0</v>
      </c>
      <c r="L7327" t="s">
        <v>19</v>
      </c>
      <c r="M7327">
        <f>IF([1]!Data_check[[#This Row],[Hill]]="Up",1,0)</f>
        <v>0</v>
      </c>
      <c r="N7327">
        <v>0</v>
      </c>
      <c r="O7327">
        <v>0</v>
      </c>
      <c r="P7327">
        <v>0</v>
      </c>
      <c r="Q7327">
        <v>0</v>
      </c>
    </row>
    <row r="7328" spans="1:17" x14ac:dyDescent="0.35">
      <c r="A7328">
        <v>5763</v>
      </c>
      <c r="B7328">
        <v>450</v>
      </c>
      <c r="C7328" t="s">
        <v>17</v>
      </c>
      <c r="D7328">
        <v>9</v>
      </c>
      <c r="E7328">
        <v>23</v>
      </c>
      <c r="F7328" s="1">
        <f>[1]!Data_check[[#This Row],[Distance]]/[1]!Data_check[[#This Row],[FuelLitre]]</f>
        <v>0.68327239488117009</v>
      </c>
      <c r="G7328">
        <v>43.759999999999991</v>
      </c>
      <c r="H7328" s="1">
        <v>1.0438888888888889</v>
      </c>
      <c r="I7328">
        <v>29.9</v>
      </c>
      <c r="J7328" s="1">
        <v>28.642895156998403</v>
      </c>
      <c r="K7328">
        <f>IF([1]!Data_check[[#This Row],[AvgSpeed]]&lt;10,1,0)</f>
        <v>0</v>
      </c>
      <c r="L7328" t="s">
        <v>19</v>
      </c>
      <c r="M7328">
        <f>IF([1]!Data_check[[#This Row],[Hill]]="Up",1,0)</f>
        <v>0</v>
      </c>
      <c r="N7328">
        <v>0</v>
      </c>
      <c r="O7328">
        <v>0</v>
      </c>
      <c r="P7328">
        <v>0</v>
      </c>
      <c r="Q7328">
        <v>0</v>
      </c>
    </row>
    <row r="7329" spans="1:17" x14ac:dyDescent="0.35">
      <c r="A7329">
        <v>5411</v>
      </c>
      <c r="B7329">
        <v>425</v>
      </c>
      <c r="C7329" t="s">
        <v>17</v>
      </c>
      <c r="D7329">
        <v>9</v>
      </c>
      <c r="E7329">
        <v>3</v>
      </c>
      <c r="F7329" s="1">
        <f>[1]!Data_check[[#This Row],[Distance]]/[1]!Data_check[[#This Row],[FuelLitre]]</f>
        <v>0.68315217391304328</v>
      </c>
      <c r="G7329">
        <v>36.800000000000011</v>
      </c>
      <c r="H7329" s="1">
        <v>0.96750000000000003</v>
      </c>
      <c r="I7329">
        <v>25.14</v>
      </c>
      <c r="J7329" s="1">
        <v>25.984496124031008</v>
      </c>
      <c r="K7329">
        <f>IF([1]!Data_check[[#This Row],[AvgSpeed]]&lt;10,1,0)</f>
        <v>0</v>
      </c>
      <c r="L7329" t="s">
        <v>19</v>
      </c>
      <c r="M7329">
        <f>IF([1]!Data_check[[#This Row],[Hill]]="Up",1,0)</f>
        <v>0</v>
      </c>
      <c r="N7329">
        <v>0</v>
      </c>
      <c r="O7329">
        <v>0</v>
      </c>
      <c r="P7329">
        <v>0</v>
      </c>
      <c r="Q7329">
        <v>0</v>
      </c>
    </row>
    <row r="7330" spans="1:17" x14ac:dyDescent="0.35">
      <c r="A7330">
        <v>6415</v>
      </c>
      <c r="B7330">
        <v>38</v>
      </c>
      <c r="C7330" t="s">
        <v>17</v>
      </c>
      <c r="D7330">
        <v>9</v>
      </c>
      <c r="E7330">
        <v>3</v>
      </c>
      <c r="F7330" s="1">
        <f>[1]!Data_check[[#This Row],[Distance]]/[1]!Data_check[[#This Row],[FuelLitre]]</f>
        <v>0.68296875000000012</v>
      </c>
      <c r="G7330">
        <v>63.999999999999986</v>
      </c>
      <c r="H7330" s="1">
        <v>3.0449999999999999</v>
      </c>
      <c r="I7330">
        <v>43.71</v>
      </c>
      <c r="J7330" s="1">
        <v>14.354679802955665</v>
      </c>
      <c r="K7330">
        <f>IF([1]!Data_check[[#This Row],[AvgSpeed]]&lt;10,1,0)</f>
        <v>0</v>
      </c>
      <c r="L7330" t="s">
        <v>18</v>
      </c>
      <c r="M7330">
        <f>IF([1]!Data_check[[#This Row],[Hill]]="Up",1,0)</f>
        <v>1</v>
      </c>
      <c r="N7330">
        <v>268</v>
      </c>
      <c r="O7330">
        <v>107</v>
      </c>
      <c r="P7330">
        <v>9</v>
      </c>
      <c r="Q7330">
        <v>268</v>
      </c>
    </row>
    <row r="7331" spans="1:17" x14ac:dyDescent="0.35">
      <c r="A7331">
        <v>2462</v>
      </c>
      <c r="B7331">
        <v>387</v>
      </c>
      <c r="C7331" t="s">
        <v>17</v>
      </c>
      <c r="D7331">
        <v>9</v>
      </c>
      <c r="E7331">
        <v>23</v>
      </c>
      <c r="F7331" s="1">
        <f>[1]!Data_check[[#This Row],[Distance]]/[1]!Data_check[[#This Row],[FuelLitre]]</f>
        <v>0.68296529968454267</v>
      </c>
      <c r="G7331">
        <v>12.679999999999998</v>
      </c>
      <c r="H7331" s="1">
        <v>0.63861111111111113</v>
      </c>
      <c r="I7331">
        <v>8.66</v>
      </c>
      <c r="J7331" s="1">
        <v>13.560678555893867</v>
      </c>
      <c r="K7331">
        <f>IF([1]!Data_check[[#This Row],[AvgSpeed]]&lt;10,1,0)</f>
        <v>0</v>
      </c>
      <c r="L7331" t="s">
        <v>19</v>
      </c>
      <c r="M7331">
        <f>IF([1]!Data_check[[#This Row],[Hill]]="Up",1,0)</f>
        <v>0</v>
      </c>
      <c r="N7331">
        <v>0</v>
      </c>
      <c r="O7331">
        <v>0</v>
      </c>
      <c r="P7331">
        <v>1</v>
      </c>
      <c r="Q7331">
        <v>0</v>
      </c>
    </row>
    <row r="7332" spans="1:17" x14ac:dyDescent="0.35">
      <c r="A7332">
        <v>2643</v>
      </c>
      <c r="B7332">
        <v>42</v>
      </c>
      <c r="C7332" t="s">
        <v>20</v>
      </c>
      <c r="D7332">
        <v>1</v>
      </c>
      <c r="E7332">
        <v>7</v>
      </c>
      <c r="F7332" s="1">
        <f>[1]!Data_check[[#This Row],[Distance]]/[1]!Data_check[[#This Row],[FuelLitre]]</f>
        <v>0.68279970215934593</v>
      </c>
      <c r="G7332">
        <v>13.429999999999977</v>
      </c>
      <c r="H7332" s="1">
        <v>0.42083333333333334</v>
      </c>
      <c r="I7332">
        <v>9.17</v>
      </c>
      <c r="J7332" s="1">
        <v>21.790099009900988</v>
      </c>
      <c r="K7332" s="1">
        <f>IF([1]!Data_check[[#This Row],[AvgSpeed]]&lt;10,1,0)</f>
        <v>0</v>
      </c>
      <c r="L7332" t="s">
        <v>19</v>
      </c>
      <c r="M7332">
        <f>IF([1]!Data_check[[#This Row],[Hill]]="Up",1,0)</f>
        <v>0</v>
      </c>
      <c r="N7332">
        <v>0</v>
      </c>
      <c r="O7332">
        <v>0</v>
      </c>
      <c r="P7332">
        <v>0</v>
      </c>
      <c r="Q7332">
        <v>0</v>
      </c>
    </row>
    <row r="7333" spans="1:17" x14ac:dyDescent="0.35">
      <c r="A7333">
        <v>2177</v>
      </c>
      <c r="B7333">
        <v>456</v>
      </c>
      <c r="C7333" t="s">
        <v>17</v>
      </c>
      <c r="D7333">
        <v>9</v>
      </c>
      <c r="E7333">
        <v>23</v>
      </c>
      <c r="F7333" s="1">
        <f>[1]!Data_check[[#This Row],[Distance]]/[1]!Data_check[[#This Row],[FuelLitre]]</f>
        <v>0.68233246301131401</v>
      </c>
      <c r="G7333">
        <v>11.490000000000004</v>
      </c>
      <c r="H7333" s="1">
        <v>0.26027777777777777</v>
      </c>
      <c r="I7333">
        <v>7.84</v>
      </c>
      <c r="J7333" s="1">
        <v>30.121664887940234</v>
      </c>
      <c r="K7333">
        <f>IF([1]!Data_check[[#This Row],[AvgSpeed]]&lt;10,1,0)</f>
        <v>0</v>
      </c>
      <c r="L7333" t="s">
        <v>19</v>
      </c>
      <c r="M7333">
        <f>IF([1]!Data_check[[#This Row],[Hill]]="Up",1,0)</f>
        <v>0</v>
      </c>
      <c r="N7333">
        <v>0</v>
      </c>
      <c r="O7333">
        <v>0</v>
      </c>
      <c r="P7333">
        <v>0</v>
      </c>
      <c r="Q7333">
        <v>0</v>
      </c>
    </row>
    <row r="7334" spans="1:17" x14ac:dyDescent="0.35">
      <c r="A7334">
        <v>6457</v>
      </c>
      <c r="B7334">
        <v>40</v>
      </c>
      <c r="C7334" t="s">
        <v>17</v>
      </c>
      <c r="D7334">
        <v>9</v>
      </c>
      <c r="E7334">
        <v>8</v>
      </c>
      <c r="F7334" s="1">
        <f>[1]!Data_check[[#This Row],[Distance]]/[1]!Data_check[[#This Row],[FuelLitre]]</f>
        <v>0.6822600243013367</v>
      </c>
      <c r="G7334">
        <v>65.839999999999989</v>
      </c>
      <c r="H7334" s="1">
        <v>1.9869444444444444</v>
      </c>
      <c r="I7334">
        <v>44.92</v>
      </c>
      <c r="J7334" s="1">
        <v>22.607577240318747</v>
      </c>
      <c r="K7334">
        <f>IF([1]!Data_check[[#This Row],[AvgSpeed]]&lt;10,1,0)</f>
        <v>0</v>
      </c>
      <c r="L7334" t="s">
        <v>19</v>
      </c>
      <c r="M7334">
        <f>IF([1]!Data_check[[#This Row],[Hill]]="Up",1,0)</f>
        <v>0</v>
      </c>
      <c r="N7334">
        <v>0</v>
      </c>
      <c r="O7334">
        <v>0</v>
      </c>
      <c r="P7334">
        <v>0</v>
      </c>
      <c r="Q7334">
        <v>0</v>
      </c>
    </row>
    <row r="7335" spans="1:17" x14ac:dyDescent="0.35">
      <c r="A7335">
        <v>4349</v>
      </c>
      <c r="B7335">
        <v>18</v>
      </c>
      <c r="C7335" t="s">
        <v>17</v>
      </c>
      <c r="D7335">
        <v>9</v>
      </c>
      <c r="E7335">
        <v>7</v>
      </c>
      <c r="F7335" s="1">
        <f>[1]!Data_check[[#This Row],[Distance]]/[1]!Data_check[[#This Row],[FuelLitre]]</f>
        <v>0.68108108108108112</v>
      </c>
      <c r="G7335">
        <v>24.049999999999997</v>
      </c>
      <c r="H7335" s="1">
        <v>0.89027777777777772</v>
      </c>
      <c r="I7335">
        <v>16.38</v>
      </c>
      <c r="J7335" s="1">
        <v>0</v>
      </c>
      <c r="K7335">
        <f>IF([1]!Data_check[[#This Row],[AvgSpeed]]&lt;10,1,0)</f>
        <v>1</v>
      </c>
      <c r="L7335" t="s">
        <v>19</v>
      </c>
      <c r="M7335">
        <f>IF([1]!Data_check[[#This Row],[Hill]]="Up",1,0)</f>
        <v>0</v>
      </c>
      <c r="N7335">
        <v>0</v>
      </c>
      <c r="O7335">
        <v>0</v>
      </c>
      <c r="P7335">
        <v>0</v>
      </c>
      <c r="Q7335">
        <v>18</v>
      </c>
    </row>
    <row r="7336" spans="1:17" x14ac:dyDescent="0.35">
      <c r="A7336">
        <v>8053</v>
      </c>
      <c r="B7336">
        <v>26</v>
      </c>
      <c r="C7336" t="s">
        <v>17</v>
      </c>
      <c r="D7336">
        <v>9</v>
      </c>
      <c r="E7336">
        <v>3</v>
      </c>
      <c r="F7336" s="1">
        <f>[1]!Data_check[[#This Row],[Distance]]/[1]!Data_check[[#This Row],[FuelLitre]]</f>
        <v>0.68093536023427115</v>
      </c>
      <c r="G7336">
        <v>232.20999999999984</v>
      </c>
      <c r="H7336" s="1">
        <v>4.7716666666666665</v>
      </c>
      <c r="I7336">
        <v>158.12</v>
      </c>
      <c r="J7336" s="1">
        <v>33.137268599371289</v>
      </c>
      <c r="K7336">
        <f>IF([1]!Data_check[[#This Row],[AvgSpeed]]&lt;10,1,0)</f>
        <v>0</v>
      </c>
      <c r="L7336" t="s">
        <v>19</v>
      </c>
      <c r="M7336">
        <f>IF([1]!Data_check[[#This Row],[Hill]]="Up",1,0)</f>
        <v>0</v>
      </c>
      <c r="N7336">
        <v>0</v>
      </c>
      <c r="O7336">
        <v>0</v>
      </c>
      <c r="P7336">
        <v>0</v>
      </c>
      <c r="Q7336">
        <v>0</v>
      </c>
    </row>
    <row r="7337" spans="1:17" x14ac:dyDescent="0.35">
      <c r="A7337">
        <v>8052</v>
      </c>
      <c r="B7337">
        <v>26</v>
      </c>
      <c r="C7337" t="s">
        <v>20</v>
      </c>
      <c r="D7337">
        <v>1</v>
      </c>
      <c r="E7337">
        <v>8</v>
      </c>
      <c r="F7337" s="1">
        <f>[1]!Data_check[[#This Row],[Distance]]/[1]!Data_check[[#This Row],[FuelLitre]]</f>
        <v>0.68093536023427115</v>
      </c>
      <c r="G7337">
        <v>232.20999999999984</v>
      </c>
      <c r="H7337" s="1">
        <v>4.7716666666666665</v>
      </c>
      <c r="I7337">
        <v>158.12</v>
      </c>
      <c r="J7337" s="1">
        <v>33.137268599371289</v>
      </c>
      <c r="K7337" s="1">
        <f>IF([1]!Data_check[[#This Row],[AvgSpeed]]&lt;10,1,0)</f>
        <v>0</v>
      </c>
      <c r="L7337" t="s">
        <v>19</v>
      </c>
      <c r="M7337">
        <f>IF([1]!Data_check[[#This Row],[Hill]]="Up",1,0)</f>
        <v>0</v>
      </c>
      <c r="N7337">
        <v>0</v>
      </c>
      <c r="O7337">
        <v>0</v>
      </c>
      <c r="P7337">
        <v>0</v>
      </c>
      <c r="Q7337">
        <v>0</v>
      </c>
    </row>
    <row r="7338" spans="1:17" x14ac:dyDescent="0.35">
      <c r="A7338">
        <v>6220</v>
      </c>
      <c r="B7338">
        <v>27</v>
      </c>
      <c r="C7338" t="s">
        <v>17</v>
      </c>
      <c r="D7338">
        <v>9</v>
      </c>
      <c r="E7338">
        <v>1</v>
      </c>
      <c r="F7338" s="1">
        <f>[1]!Data_check[[#This Row],[Distance]]/[1]!Data_check[[#This Row],[FuelLitre]]</f>
        <v>0.68011879804332687</v>
      </c>
      <c r="G7338">
        <v>57.239999999999952</v>
      </c>
      <c r="H7338" s="1">
        <v>0.77083333333333337</v>
      </c>
      <c r="I7338">
        <v>38.93</v>
      </c>
      <c r="J7338" s="1">
        <v>50.503783783783781</v>
      </c>
      <c r="K7338">
        <f>IF([1]!Data_check[[#This Row],[AvgSpeed]]&lt;10,1,0)</f>
        <v>0</v>
      </c>
      <c r="L7338" t="s">
        <v>19</v>
      </c>
      <c r="M7338">
        <f>IF([1]!Data_check[[#This Row],[Hill]]="Up",1,0)</f>
        <v>0</v>
      </c>
      <c r="N7338">
        <v>0</v>
      </c>
      <c r="O7338">
        <v>0</v>
      </c>
      <c r="P7338">
        <v>0</v>
      </c>
      <c r="Q7338">
        <v>0</v>
      </c>
    </row>
    <row r="7339" spans="1:17" x14ac:dyDescent="0.35">
      <c r="A7339">
        <v>1258</v>
      </c>
      <c r="B7339">
        <v>62</v>
      </c>
      <c r="C7339" t="s">
        <v>17</v>
      </c>
      <c r="D7339">
        <v>9</v>
      </c>
      <c r="E7339">
        <v>23</v>
      </c>
      <c r="F7339" s="1">
        <f>[1]!Data_check[[#This Row],[Distance]]/[1]!Data_check[[#This Row],[FuelLitre]]</f>
        <v>0.68004866180048718</v>
      </c>
      <c r="G7339">
        <v>8.2199999999999935</v>
      </c>
      <c r="H7339" s="1">
        <v>0.36777777777777776</v>
      </c>
      <c r="I7339">
        <v>5.59</v>
      </c>
      <c r="J7339" s="1">
        <v>15.19939577039275</v>
      </c>
      <c r="K7339">
        <f>IF([1]!Data_check[[#This Row],[AvgSpeed]]&lt;10,1,0)</f>
        <v>0</v>
      </c>
      <c r="L7339" t="s">
        <v>19</v>
      </c>
      <c r="M7339">
        <f>IF([1]!Data_check[[#This Row],[Hill]]="Up",1,0)</f>
        <v>0</v>
      </c>
      <c r="N7339">
        <v>0</v>
      </c>
      <c r="O7339">
        <v>0</v>
      </c>
      <c r="P7339">
        <v>2</v>
      </c>
      <c r="Q7339">
        <v>1</v>
      </c>
    </row>
    <row r="7340" spans="1:17" x14ac:dyDescent="0.35">
      <c r="A7340">
        <v>2530</v>
      </c>
      <c r="B7340">
        <v>95</v>
      </c>
      <c r="C7340" t="s">
        <v>17</v>
      </c>
      <c r="D7340">
        <v>9</v>
      </c>
      <c r="E7340">
        <v>20</v>
      </c>
      <c r="F7340" s="1">
        <f>[1]!Data_check[[#This Row],[Distance]]/[1]!Data_check[[#This Row],[FuelLitre]]</f>
        <v>0.67956656346749245</v>
      </c>
      <c r="G7340">
        <v>12.919999999999995</v>
      </c>
      <c r="H7340" s="1">
        <v>0.36499999999999999</v>
      </c>
      <c r="I7340">
        <v>8.7799999999999994</v>
      </c>
      <c r="J7340" s="1">
        <v>0</v>
      </c>
      <c r="K7340">
        <f>IF([1]!Data_check[[#This Row],[AvgSpeed]]&lt;10,1,0)</f>
        <v>1</v>
      </c>
      <c r="L7340" t="s">
        <v>19</v>
      </c>
      <c r="M7340">
        <f>IF([1]!Data_check[[#This Row],[Hill]]="Up",1,0)</f>
        <v>0</v>
      </c>
      <c r="N7340">
        <v>0</v>
      </c>
      <c r="O7340">
        <v>0</v>
      </c>
      <c r="P7340">
        <v>0</v>
      </c>
      <c r="Q7340">
        <v>24</v>
      </c>
    </row>
    <row r="7341" spans="1:17" x14ac:dyDescent="0.35">
      <c r="A7341">
        <v>1470</v>
      </c>
      <c r="B7341">
        <v>292</v>
      </c>
      <c r="C7341" t="s">
        <v>17</v>
      </c>
      <c r="D7341">
        <v>9</v>
      </c>
      <c r="E7341">
        <v>0</v>
      </c>
      <c r="F7341" s="1">
        <f>[1]!Data_check[[#This Row],[Distance]]/[1]!Data_check[[#This Row],[FuelLitre]]</f>
        <v>0.67901234567901247</v>
      </c>
      <c r="G7341">
        <v>8.9099999999999984</v>
      </c>
      <c r="H7341" s="1">
        <v>0.37638888888888888</v>
      </c>
      <c r="I7341">
        <v>6.05</v>
      </c>
      <c r="J7341" s="1">
        <v>16.073800738007378</v>
      </c>
      <c r="K7341">
        <f>IF([1]!Data_check[[#This Row],[AvgSpeed]]&lt;10,1,0)</f>
        <v>0</v>
      </c>
      <c r="L7341" t="s">
        <v>19</v>
      </c>
      <c r="M7341">
        <f>IF([1]!Data_check[[#This Row],[Hill]]="Up",1,0)</f>
        <v>0</v>
      </c>
      <c r="N7341">
        <v>0</v>
      </c>
      <c r="O7341">
        <v>0</v>
      </c>
      <c r="P7341">
        <v>1</v>
      </c>
      <c r="Q7341">
        <v>0</v>
      </c>
    </row>
    <row r="7342" spans="1:17" x14ac:dyDescent="0.35">
      <c r="A7342">
        <v>1850</v>
      </c>
      <c r="B7342">
        <v>264</v>
      </c>
      <c r="C7342" t="s">
        <v>20</v>
      </c>
      <c r="D7342">
        <v>1</v>
      </c>
      <c r="E7342">
        <v>7</v>
      </c>
      <c r="F7342" s="1">
        <f>[1]!Data_check[[#This Row],[Distance]]/[1]!Data_check[[#This Row],[FuelLitre]]</f>
        <v>0.67881773399014667</v>
      </c>
      <c r="G7342">
        <v>10.150000000000016</v>
      </c>
      <c r="H7342" s="1">
        <v>0.48083333333333333</v>
      </c>
      <c r="I7342">
        <v>6.89</v>
      </c>
      <c r="J7342" s="1">
        <v>14.329289428076256</v>
      </c>
      <c r="K7342" s="1">
        <f>IF([1]!Data_check[[#This Row],[AvgSpeed]]&lt;10,1,0)</f>
        <v>0</v>
      </c>
      <c r="L7342" t="s">
        <v>19</v>
      </c>
      <c r="M7342">
        <f>IF([1]!Data_check[[#This Row],[Hill]]="Up",1,0)</f>
        <v>0</v>
      </c>
      <c r="N7342">
        <v>0</v>
      </c>
      <c r="O7342">
        <v>0</v>
      </c>
      <c r="P7342">
        <v>0</v>
      </c>
      <c r="Q7342">
        <v>0</v>
      </c>
    </row>
    <row r="7343" spans="1:17" x14ac:dyDescent="0.35">
      <c r="A7343">
        <v>6544</v>
      </c>
      <c r="B7343">
        <v>147</v>
      </c>
      <c r="C7343" t="s">
        <v>17</v>
      </c>
      <c r="D7343">
        <v>9</v>
      </c>
      <c r="E7343">
        <v>17</v>
      </c>
      <c r="F7343" s="1">
        <f>[1]!Data_check[[#This Row],[Distance]]/[1]!Data_check[[#This Row],[FuelLitre]]</f>
        <v>0.67861789793262917</v>
      </c>
      <c r="G7343">
        <v>69.170000000000059</v>
      </c>
      <c r="H7343" s="1">
        <v>1.3066666666666666</v>
      </c>
      <c r="I7343">
        <v>46.94</v>
      </c>
      <c r="J7343" s="1">
        <v>35.923469387755098</v>
      </c>
      <c r="K7343">
        <f>IF([1]!Data_check[[#This Row],[AvgSpeed]]&lt;10,1,0)</f>
        <v>0</v>
      </c>
      <c r="L7343" t="s">
        <v>19</v>
      </c>
      <c r="M7343">
        <f>IF([1]!Data_check[[#This Row],[Hill]]="Up",1,0)</f>
        <v>0</v>
      </c>
      <c r="N7343">
        <v>0</v>
      </c>
      <c r="O7343">
        <v>0</v>
      </c>
      <c r="P7343">
        <v>0</v>
      </c>
      <c r="Q7343">
        <v>0</v>
      </c>
    </row>
    <row r="7344" spans="1:17" x14ac:dyDescent="0.35">
      <c r="A7344">
        <v>6844</v>
      </c>
      <c r="B7344">
        <v>59</v>
      </c>
      <c r="C7344" t="s">
        <v>23</v>
      </c>
      <c r="D7344">
        <v>1</v>
      </c>
      <c r="E7344">
        <v>6</v>
      </c>
      <c r="F7344" s="1">
        <f>[1]!Data_check[[#This Row],[Distance]]/[1]!Data_check[[#This Row],[FuelLitre]]</f>
        <v>0.67814476458186934</v>
      </c>
      <c r="G7344">
        <v>85.38</v>
      </c>
      <c r="H7344" s="1">
        <v>1.286111111111111</v>
      </c>
      <c r="I7344">
        <v>57.9</v>
      </c>
      <c r="J7344" s="1">
        <v>0</v>
      </c>
      <c r="K7344" s="1">
        <f>IF([1]!Data_check[[#This Row],[AvgSpeed]]&lt;10,1,0)</f>
        <v>1</v>
      </c>
      <c r="L7344" t="s">
        <v>18</v>
      </c>
      <c r="M7344">
        <f>IF([1]!Data_check[[#This Row],[Hill]]="Up",1,0)</f>
        <v>1</v>
      </c>
      <c r="N7344">
        <v>0</v>
      </c>
      <c r="O7344">
        <v>0</v>
      </c>
      <c r="P7344">
        <v>0</v>
      </c>
      <c r="Q7344">
        <v>45</v>
      </c>
    </row>
    <row r="7345" spans="1:17" x14ac:dyDescent="0.35">
      <c r="A7345">
        <v>7888</v>
      </c>
      <c r="B7345">
        <v>32</v>
      </c>
      <c r="C7345" t="s">
        <v>17</v>
      </c>
      <c r="D7345">
        <v>9</v>
      </c>
      <c r="E7345">
        <v>8</v>
      </c>
      <c r="F7345" s="1">
        <f>[1]!Data_check[[#This Row],[Distance]]/[1]!Data_check[[#This Row],[FuelLitre]]</f>
        <v>0.67805931027393851</v>
      </c>
      <c r="G7345">
        <v>194.56999999999968</v>
      </c>
      <c r="H7345" s="1">
        <v>6.099444444444444</v>
      </c>
      <c r="I7345">
        <v>131.93</v>
      </c>
      <c r="J7345" s="1">
        <v>21.629838783131436</v>
      </c>
      <c r="K7345">
        <f>IF([1]!Data_check[[#This Row],[AvgSpeed]]&lt;10,1,0)</f>
        <v>0</v>
      </c>
      <c r="L7345" t="s">
        <v>19</v>
      </c>
      <c r="M7345">
        <f>IF([1]!Data_check[[#This Row],[Hill]]="Up",1,0)</f>
        <v>0</v>
      </c>
      <c r="N7345">
        <v>0</v>
      </c>
      <c r="O7345">
        <v>0</v>
      </c>
      <c r="P7345">
        <v>0</v>
      </c>
      <c r="Q7345">
        <v>0</v>
      </c>
    </row>
    <row r="7346" spans="1:17" x14ac:dyDescent="0.35">
      <c r="A7346">
        <v>1185</v>
      </c>
      <c r="B7346">
        <v>303</v>
      </c>
      <c r="C7346" t="s">
        <v>17</v>
      </c>
      <c r="D7346">
        <v>9</v>
      </c>
      <c r="E7346">
        <v>3</v>
      </c>
      <c r="F7346" s="1">
        <f>[1]!Data_check[[#This Row],[Distance]]/[1]!Data_check[[#This Row],[FuelLitre]]</f>
        <v>0.67749999999999999</v>
      </c>
      <c r="G7346">
        <v>8</v>
      </c>
      <c r="H7346" s="1">
        <v>0.49083333333333334</v>
      </c>
      <c r="I7346">
        <v>5.42</v>
      </c>
      <c r="J7346" s="1">
        <v>11.042444821731749</v>
      </c>
      <c r="K7346">
        <f>IF([1]!Data_check[[#This Row],[AvgSpeed]]&lt;10,1,0)</f>
        <v>0</v>
      </c>
      <c r="L7346" t="s">
        <v>19</v>
      </c>
      <c r="M7346">
        <f>IF([1]!Data_check[[#This Row],[Hill]]="Up",1,0)</f>
        <v>0</v>
      </c>
      <c r="N7346">
        <v>0</v>
      </c>
      <c r="O7346">
        <v>0</v>
      </c>
      <c r="P7346">
        <v>0</v>
      </c>
      <c r="Q7346">
        <v>0</v>
      </c>
    </row>
    <row r="7347" spans="1:17" x14ac:dyDescent="0.35">
      <c r="A7347">
        <v>2744</v>
      </c>
      <c r="B7347">
        <v>68</v>
      </c>
      <c r="C7347" t="s">
        <v>22</v>
      </c>
      <c r="D7347">
        <v>1</v>
      </c>
      <c r="E7347">
        <v>5</v>
      </c>
      <c r="F7347" s="1">
        <f>[1]!Data_check[[#This Row],[Distance]]/[1]!Data_check[[#This Row],[FuelLitre]]</f>
        <v>0.67741935483870952</v>
      </c>
      <c r="G7347">
        <v>13.950000000000003</v>
      </c>
      <c r="H7347" s="1">
        <v>0.62638888888888888</v>
      </c>
      <c r="I7347">
        <v>9.4499999999999993</v>
      </c>
      <c r="J7347" s="1">
        <v>15.086474501108647</v>
      </c>
      <c r="K7347" s="1">
        <f>IF([1]!Data_check[[#This Row],[AvgSpeed]]&lt;10,1,0)</f>
        <v>0</v>
      </c>
      <c r="L7347" t="s">
        <v>19</v>
      </c>
      <c r="M7347">
        <f>IF([1]!Data_check[[#This Row],[Hill]]="Up",1,0)</f>
        <v>0</v>
      </c>
      <c r="N7347">
        <v>0</v>
      </c>
      <c r="O7347">
        <v>0</v>
      </c>
      <c r="P7347">
        <v>0</v>
      </c>
      <c r="Q7347">
        <v>0</v>
      </c>
    </row>
    <row r="7348" spans="1:17" x14ac:dyDescent="0.35">
      <c r="A7348">
        <v>2624</v>
      </c>
      <c r="B7348">
        <v>104</v>
      </c>
      <c r="C7348" t="s">
        <v>17</v>
      </c>
      <c r="D7348">
        <v>9</v>
      </c>
      <c r="E7348">
        <v>11</v>
      </c>
      <c r="F7348" s="1">
        <f>[1]!Data_check[[#This Row],[Distance]]/[1]!Data_check[[#This Row],[FuelLitre]]</f>
        <v>0.67591897974493664</v>
      </c>
      <c r="G7348">
        <v>13.329999999999991</v>
      </c>
      <c r="H7348" s="1">
        <v>2.391111111111111</v>
      </c>
      <c r="I7348">
        <v>9.01</v>
      </c>
      <c r="J7348" s="1">
        <v>3.7681226765799258</v>
      </c>
      <c r="K7348">
        <f>IF([1]!Data_check[[#This Row],[AvgSpeed]]&lt;10,1,0)</f>
        <v>1</v>
      </c>
      <c r="L7348" t="s">
        <v>18</v>
      </c>
      <c r="M7348">
        <f>IF([1]!Data_check[[#This Row],[Hill]]="Up",1,0)</f>
        <v>1</v>
      </c>
      <c r="N7348">
        <v>0</v>
      </c>
      <c r="O7348">
        <v>0</v>
      </c>
      <c r="P7348">
        <v>0</v>
      </c>
      <c r="Q7348">
        <v>0</v>
      </c>
    </row>
    <row r="7349" spans="1:17" x14ac:dyDescent="0.35">
      <c r="A7349">
        <v>5817</v>
      </c>
      <c r="B7349">
        <v>84</v>
      </c>
      <c r="C7349" t="s">
        <v>17</v>
      </c>
      <c r="D7349">
        <v>9</v>
      </c>
      <c r="E7349">
        <v>19</v>
      </c>
      <c r="F7349" s="1">
        <f>[1]!Data_check[[#This Row],[Distance]]/[1]!Data_check[[#This Row],[FuelLitre]]</f>
        <v>0.67587435954555541</v>
      </c>
      <c r="G7349">
        <v>44.890000000000029</v>
      </c>
      <c r="H7349" s="1">
        <v>1.2197222222222222</v>
      </c>
      <c r="I7349">
        <v>30.34</v>
      </c>
      <c r="J7349" s="1">
        <v>24.874516055568208</v>
      </c>
      <c r="K7349">
        <f>IF([1]!Data_check[[#This Row],[AvgSpeed]]&lt;10,1,0)</f>
        <v>0</v>
      </c>
      <c r="L7349" t="s">
        <v>19</v>
      </c>
      <c r="M7349">
        <f>IF([1]!Data_check[[#This Row],[Hill]]="Up",1,0)</f>
        <v>0</v>
      </c>
      <c r="N7349">
        <v>0</v>
      </c>
      <c r="O7349">
        <v>0</v>
      </c>
      <c r="P7349">
        <v>2</v>
      </c>
      <c r="Q7349">
        <v>0</v>
      </c>
    </row>
    <row r="7350" spans="1:17" x14ac:dyDescent="0.35">
      <c r="A7350">
        <v>6487</v>
      </c>
      <c r="B7350">
        <v>159</v>
      </c>
      <c r="C7350" t="s">
        <v>17</v>
      </c>
      <c r="D7350">
        <v>9</v>
      </c>
      <c r="E7350">
        <v>19</v>
      </c>
      <c r="F7350" s="1">
        <f>[1]!Data_check[[#This Row],[Distance]]/[1]!Data_check[[#This Row],[FuelLitre]]</f>
        <v>0.67561921814383785</v>
      </c>
      <c r="G7350">
        <v>67.019999999999982</v>
      </c>
      <c r="H7350" s="1">
        <v>1.3661111111111111</v>
      </c>
      <c r="I7350">
        <v>45.28</v>
      </c>
      <c r="J7350" s="1">
        <v>33.145180967873124</v>
      </c>
      <c r="K7350">
        <f>IF([1]!Data_check[[#This Row],[AvgSpeed]]&lt;10,1,0)</f>
        <v>0</v>
      </c>
      <c r="L7350" t="s">
        <v>19</v>
      </c>
      <c r="M7350">
        <f>IF([1]!Data_check[[#This Row],[Hill]]="Up",1,0)</f>
        <v>0</v>
      </c>
      <c r="N7350">
        <v>0</v>
      </c>
      <c r="O7350">
        <v>0</v>
      </c>
      <c r="P7350">
        <v>0</v>
      </c>
      <c r="Q7350">
        <v>0</v>
      </c>
    </row>
    <row r="7351" spans="1:17" x14ac:dyDescent="0.35">
      <c r="A7351">
        <v>2963</v>
      </c>
      <c r="B7351">
        <v>228</v>
      </c>
      <c r="C7351" t="s">
        <v>20</v>
      </c>
      <c r="D7351">
        <v>1</v>
      </c>
      <c r="E7351">
        <v>7</v>
      </c>
      <c r="F7351" s="1">
        <f>[1]!Data_check[[#This Row],[Distance]]/[1]!Data_check[[#This Row],[FuelLitre]]</f>
        <v>0.67463479415670524</v>
      </c>
      <c r="G7351">
        <v>15.060000000000029</v>
      </c>
      <c r="H7351" s="1">
        <v>0.37611111111111106</v>
      </c>
      <c r="I7351">
        <v>10.16</v>
      </c>
      <c r="J7351" s="1">
        <v>27.013293943870018</v>
      </c>
      <c r="K7351" s="1">
        <f>IF([1]!Data_check[[#This Row],[AvgSpeed]]&lt;10,1,0)</f>
        <v>0</v>
      </c>
      <c r="L7351" t="s">
        <v>19</v>
      </c>
      <c r="M7351">
        <f>IF([1]!Data_check[[#This Row],[Hill]]="Up",1,0)</f>
        <v>0</v>
      </c>
      <c r="N7351">
        <v>0</v>
      </c>
      <c r="O7351">
        <v>0</v>
      </c>
      <c r="P7351">
        <v>0</v>
      </c>
      <c r="Q7351">
        <v>0</v>
      </c>
    </row>
    <row r="7352" spans="1:17" x14ac:dyDescent="0.35">
      <c r="A7352">
        <v>5856</v>
      </c>
      <c r="B7352">
        <v>267</v>
      </c>
      <c r="C7352" t="s">
        <v>17</v>
      </c>
      <c r="D7352">
        <v>9</v>
      </c>
      <c r="E7352">
        <v>23</v>
      </c>
      <c r="F7352" s="1">
        <f>[1]!Data_check[[#This Row],[Distance]]/[1]!Data_check[[#This Row],[FuelLitre]]</f>
        <v>0.67399825783972123</v>
      </c>
      <c r="G7352">
        <v>45.92</v>
      </c>
      <c r="H7352" s="1">
        <v>1.0583333333333333</v>
      </c>
      <c r="I7352">
        <v>30.95</v>
      </c>
      <c r="J7352" s="1">
        <v>29.244094488188974</v>
      </c>
      <c r="K7352">
        <f>IF([1]!Data_check[[#This Row],[AvgSpeed]]&lt;10,1,0)</f>
        <v>0</v>
      </c>
      <c r="L7352" t="s">
        <v>19</v>
      </c>
      <c r="M7352">
        <f>IF([1]!Data_check[[#This Row],[Hill]]="Up",1,0)</f>
        <v>0</v>
      </c>
      <c r="N7352">
        <v>0</v>
      </c>
      <c r="O7352">
        <v>0</v>
      </c>
      <c r="P7352">
        <v>0</v>
      </c>
      <c r="Q7352">
        <v>0</v>
      </c>
    </row>
    <row r="7353" spans="1:17" x14ac:dyDescent="0.35">
      <c r="A7353">
        <v>1460</v>
      </c>
      <c r="B7353">
        <v>40</v>
      </c>
      <c r="C7353" t="s">
        <v>17</v>
      </c>
      <c r="D7353">
        <v>9</v>
      </c>
      <c r="E7353">
        <v>31</v>
      </c>
      <c r="F7353" s="1">
        <f>[1]!Data_check[[#This Row],[Distance]]/[1]!Data_check[[#This Row],[FuelLitre]]</f>
        <v>0.67305524239007986</v>
      </c>
      <c r="G7353">
        <v>8.8699999999999868</v>
      </c>
      <c r="H7353" s="1">
        <v>0.29305555555555557</v>
      </c>
      <c r="I7353">
        <v>5.97</v>
      </c>
      <c r="J7353" s="1">
        <v>20.371563981042652</v>
      </c>
      <c r="K7353">
        <f>IF([1]!Data_check[[#This Row],[AvgSpeed]]&lt;10,1,0)</f>
        <v>0</v>
      </c>
      <c r="L7353" t="s">
        <v>18</v>
      </c>
      <c r="M7353">
        <f>IF([1]!Data_check[[#This Row],[Hill]]="Up",1,0)</f>
        <v>1</v>
      </c>
      <c r="N7353">
        <v>0</v>
      </c>
      <c r="O7353">
        <v>0</v>
      </c>
      <c r="P7353">
        <v>0</v>
      </c>
      <c r="Q7353">
        <v>0</v>
      </c>
    </row>
    <row r="7354" spans="1:17" x14ac:dyDescent="0.35">
      <c r="A7354">
        <v>5839</v>
      </c>
      <c r="B7354">
        <v>235</v>
      </c>
      <c r="C7354" t="s">
        <v>17</v>
      </c>
      <c r="D7354">
        <v>9</v>
      </c>
      <c r="E7354">
        <v>23</v>
      </c>
      <c r="F7354" s="1">
        <f>[1]!Data_check[[#This Row],[Distance]]/[1]!Data_check[[#This Row],[FuelLitre]]</f>
        <v>0.67265556529360238</v>
      </c>
      <c r="G7354">
        <v>45.639999999999979</v>
      </c>
      <c r="H7354" s="1">
        <v>0.81444444444444453</v>
      </c>
      <c r="I7354">
        <v>30.7</v>
      </c>
      <c r="J7354" s="1">
        <v>37.694406548431097</v>
      </c>
      <c r="K7354">
        <f>IF([1]!Data_check[[#This Row],[AvgSpeed]]&lt;10,1,0)</f>
        <v>0</v>
      </c>
      <c r="L7354" t="s">
        <v>19</v>
      </c>
      <c r="M7354">
        <f>IF([1]!Data_check[[#This Row],[Hill]]="Up",1,0)</f>
        <v>0</v>
      </c>
      <c r="N7354">
        <v>0</v>
      </c>
      <c r="O7354">
        <v>0</v>
      </c>
      <c r="P7354">
        <v>0</v>
      </c>
      <c r="Q7354">
        <v>0</v>
      </c>
    </row>
    <row r="7355" spans="1:17" x14ac:dyDescent="0.35">
      <c r="A7355">
        <v>4945</v>
      </c>
      <c r="B7355">
        <v>11</v>
      </c>
      <c r="C7355" t="s">
        <v>17</v>
      </c>
      <c r="D7355">
        <v>9</v>
      </c>
      <c r="E7355">
        <v>0</v>
      </c>
      <c r="F7355" s="1">
        <f>[1]!Data_check[[#This Row],[Distance]]/[1]!Data_check[[#This Row],[FuelLitre]]</f>
        <v>0.67240238252812723</v>
      </c>
      <c r="G7355">
        <v>30.219999999999995</v>
      </c>
      <c r="H7355" s="1">
        <v>3.2172222222222224</v>
      </c>
      <c r="I7355">
        <v>20.32</v>
      </c>
      <c r="J7355" s="1">
        <v>6.316007597996891</v>
      </c>
      <c r="K7355">
        <f>IF([1]!Data_check[[#This Row],[AvgSpeed]]&lt;10,1,0)</f>
        <v>1</v>
      </c>
      <c r="L7355" t="s">
        <v>18</v>
      </c>
      <c r="M7355">
        <f>IF([1]!Data_check[[#This Row],[Hill]]="Up",1,0)</f>
        <v>1</v>
      </c>
      <c r="N7355">
        <v>0</v>
      </c>
      <c r="O7355">
        <v>0</v>
      </c>
      <c r="P7355">
        <v>0</v>
      </c>
      <c r="Q7355">
        <v>0</v>
      </c>
    </row>
    <row r="7356" spans="1:17" x14ac:dyDescent="0.35">
      <c r="A7356">
        <v>5109</v>
      </c>
      <c r="B7356">
        <v>158</v>
      </c>
      <c r="C7356" t="s">
        <v>17</v>
      </c>
      <c r="D7356">
        <v>9</v>
      </c>
      <c r="E7356">
        <v>11</v>
      </c>
      <c r="F7356" s="1">
        <f>[1]!Data_check[[#This Row],[Distance]]/[1]!Data_check[[#This Row],[FuelLitre]]</f>
        <v>0.67236555797326736</v>
      </c>
      <c r="G7356">
        <v>32.16999999999998</v>
      </c>
      <c r="H7356" s="1">
        <v>0.65361111111111114</v>
      </c>
      <c r="I7356">
        <v>21.63</v>
      </c>
      <c r="J7356" s="1">
        <v>33.093072673183165</v>
      </c>
      <c r="K7356">
        <f>IF([1]!Data_check[[#This Row],[AvgSpeed]]&lt;10,1,0)</f>
        <v>0</v>
      </c>
      <c r="L7356" t="s">
        <v>19</v>
      </c>
      <c r="M7356">
        <f>IF([1]!Data_check[[#This Row],[Hill]]="Up",1,0)</f>
        <v>0</v>
      </c>
      <c r="N7356">
        <v>0</v>
      </c>
      <c r="O7356">
        <v>0</v>
      </c>
      <c r="P7356">
        <v>0</v>
      </c>
      <c r="Q7356">
        <v>0</v>
      </c>
    </row>
    <row r="7357" spans="1:17" x14ac:dyDescent="0.35">
      <c r="A7357">
        <v>6596</v>
      </c>
      <c r="B7357">
        <v>4</v>
      </c>
      <c r="C7357" t="s">
        <v>17</v>
      </c>
      <c r="D7357">
        <v>9</v>
      </c>
      <c r="E7357">
        <v>7</v>
      </c>
      <c r="F7357" s="1">
        <f>[1]!Data_check[[#This Row],[Distance]]/[1]!Data_check[[#This Row],[FuelLitre]]</f>
        <v>0.67152575315840635</v>
      </c>
      <c r="G7357">
        <v>72.029999999999987</v>
      </c>
      <c r="H7357" s="1">
        <v>3.4294444444444445</v>
      </c>
      <c r="I7357">
        <v>48.37</v>
      </c>
      <c r="J7357" s="1">
        <v>14.104325287542522</v>
      </c>
      <c r="K7357">
        <f>IF([1]!Data_check[[#This Row],[AvgSpeed]]&lt;10,1,0)</f>
        <v>0</v>
      </c>
      <c r="L7357" t="s">
        <v>19</v>
      </c>
      <c r="M7357">
        <f>IF([1]!Data_check[[#This Row],[Hill]]="Up",1,0)</f>
        <v>0</v>
      </c>
      <c r="N7357">
        <v>0</v>
      </c>
      <c r="O7357">
        <v>0</v>
      </c>
      <c r="P7357">
        <v>0</v>
      </c>
      <c r="Q7357">
        <v>0</v>
      </c>
    </row>
    <row r="7358" spans="1:17" x14ac:dyDescent="0.35">
      <c r="A7358">
        <v>5794</v>
      </c>
      <c r="B7358">
        <v>40</v>
      </c>
      <c r="C7358" t="s">
        <v>17</v>
      </c>
      <c r="D7358">
        <v>9</v>
      </c>
      <c r="E7358">
        <v>23</v>
      </c>
      <c r="F7358" s="1">
        <f>[1]!Data_check[[#This Row],[Distance]]/[1]!Data_check[[#This Row],[FuelLitre]]</f>
        <v>0.67138682850078668</v>
      </c>
      <c r="G7358">
        <v>44.49</v>
      </c>
      <c r="H7358" s="1">
        <v>0.81166666666666676</v>
      </c>
      <c r="I7358">
        <v>29.87</v>
      </c>
      <c r="J7358" s="1">
        <v>0</v>
      </c>
      <c r="K7358">
        <f>IF([1]!Data_check[[#This Row],[AvgSpeed]]&lt;10,1,0)</f>
        <v>1</v>
      </c>
      <c r="L7358" t="s">
        <v>19</v>
      </c>
      <c r="M7358">
        <f>IF([1]!Data_check[[#This Row],[Hill]]="Up",1,0)</f>
        <v>0</v>
      </c>
      <c r="N7358">
        <v>0</v>
      </c>
      <c r="O7358">
        <v>0</v>
      </c>
      <c r="P7358">
        <v>0</v>
      </c>
      <c r="Q7358">
        <v>37</v>
      </c>
    </row>
    <row r="7359" spans="1:17" x14ac:dyDescent="0.35">
      <c r="A7359">
        <v>2307</v>
      </c>
      <c r="B7359">
        <v>346</v>
      </c>
      <c r="C7359" t="s">
        <v>17</v>
      </c>
      <c r="D7359">
        <v>9</v>
      </c>
      <c r="E7359">
        <v>0</v>
      </c>
      <c r="F7359" s="1">
        <f>[1]!Data_check[[#This Row],[Distance]]/[1]!Data_check[[#This Row],[FuelLitre]]</f>
        <v>0.67138103161397733</v>
      </c>
      <c r="G7359">
        <v>12.019999999999989</v>
      </c>
      <c r="H7359" s="1">
        <v>0.3536111111111111</v>
      </c>
      <c r="I7359">
        <v>8.07</v>
      </c>
      <c r="J7359" s="1">
        <v>22.8216810683425</v>
      </c>
      <c r="K7359">
        <f>IF([1]!Data_check[[#This Row],[AvgSpeed]]&lt;10,1,0)</f>
        <v>0</v>
      </c>
      <c r="L7359" t="s">
        <v>19</v>
      </c>
      <c r="M7359">
        <f>IF([1]!Data_check[[#This Row],[Hill]]="Up",1,0)</f>
        <v>0</v>
      </c>
      <c r="N7359">
        <v>0</v>
      </c>
      <c r="O7359">
        <v>2</v>
      </c>
      <c r="P7359">
        <v>1</v>
      </c>
      <c r="Q7359">
        <v>0</v>
      </c>
    </row>
    <row r="7360" spans="1:17" x14ac:dyDescent="0.35">
      <c r="A7360">
        <v>2656</v>
      </c>
      <c r="B7360">
        <v>50</v>
      </c>
      <c r="C7360" t="s">
        <v>17</v>
      </c>
      <c r="D7360">
        <v>9</v>
      </c>
      <c r="E7360">
        <v>11</v>
      </c>
      <c r="F7360" s="1">
        <f>[1]!Data_check[[#This Row],[Distance]]/[1]!Data_check[[#This Row],[FuelLitre]]</f>
        <v>0.67136498516320497</v>
      </c>
      <c r="G7360">
        <v>13.479999999999997</v>
      </c>
      <c r="H7360" s="1">
        <v>0.52527777777777784</v>
      </c>
      <c r="I7360">
        <v>9.0500000000000007</v>
      </c>
      <c r="J7360" s="1">
        <v>17.228979375991539</v>
      </c>
      <c r="K7360">
        <f>IF([1]!Data_check[[#This Row],[AvgSpeed]]&lt;10,1,0)</f>
        <v>0</v>
      </c>
      <c r="L7360" t="s">
        <v>19</v>
      </c>
      <c r="M7360">
        <f>IF([1]!Data_check[[#This Row],[Hill]]="Up",1,0)</f>
        <v>0</v>
      </c>
      <c r="N7360">
        <v>0</v>
      </c>
      <c r="O7360">
        <v>0</v>
      </c>
      <c r="P7360">
        <v>0</v>
      </c>
      <c r="Q7360">
        <v>0</v>
      </c>
    </row>
    <row r="7361" spans="1:17" x14ac:dyDescent="0.35">
      <c r="A7361">
        <v>7699</v>
      </c>
      <c r="B7361">
        <v>291</v>
      </c>
      <c r="C7361" t="s">
        <v>17</v>
      </c>
      <c r="D7361">
        <v>9</v>
      </c>
      <c r="E7361">
        <v>10</v>
      </c>
      <c r="F7361" s="1">
        <f>[1]!Data_check[[#This Row],[Distance]]/[1]!Data_check[[#This Row],[FuelLitre]]</f>
        <v>0.66858131060465698</v>
      </c>
      <c r="G7361">
        <v>161.91</v>
      </c>
      <c r="H7361" s="1">
        <v>3.4180555555555556</v>
      </c>
      <c r="I7361">
        <v>108.25</v>
      </c>
      <c r="J7361" s="1">
        <v>31.670052824055261</v>
      </c>
      <c r="K7361">
        <f>IF([1]!Data_check[[#This Row],[AvgSpeed]]&lt;10,1,0)</f>
        <v>0</v>
      </c>
      <c r="L7361" t="s">
        <v>19</v>
      </c>
      <c r="M7361">
        <f>IF([1]!Data_check[[#This Row],[Hill]]="Up",1,0)</f>
        <v>0</v>
      </c>
      <c r="N7361">
        <v>0</v>
      </c>
      <c r="O7361">
        <v>0</v>
      </c>
      <c r="P7361">
        <v>0</v>
      </c>
      <c r="Q7361">
        <v>0</v>
      </c>
    </row>
    <row r="7362" spans="1:17" x14ac:dyDescent="0.35">
      <c r="A7362">
        <v>6795</v>
      </c>
      <c r="B7362">
        <v>87</v>
      </c>
      <c r="C7362" t="s">
        <v>17</v>
      </c>
      <c r="D7362">
        <v>9</v>
      </c>
      <c r="E7362">
        <v>3</v>
      </c>
      <c r="F7362" s="1">
        <f>[1]!Data_check[[#This Row],[Distance]]/[1]!Data_check[[#This Row],[FuelLitre]]</f>
        <v>0.66816143497757818</v>
      </c>
      <c r="G7362">
        <v>82.510000000000034</v>
      </c>
      <c r="H7362" s="1">
        <v>3.3788888888888891</v>
      </c>
      <c r="I7362">
        <v>55.13</v>
      </c>
      <c r="J7362" s="1">
        <v>16.316014468924696</v>
      </c>
      <c r="K7362">
        <f>IF([1]!Data_check[[#This Row],[AvgSpeed]]&lt;10,1,0)</f>
        <v>0</v>
      </c>
      <c r="L7362" t="s">
        <v>19</v>
      </c>
      <c r="M7362">
        <f>IF([1]!Data_check[[#This Row],[Hill]]="Up",1,0)</f>
        <v>0</v>
      </c>
      <c r="N7362">
        <v>0</v>
      </c>
      <c r="O7362">
        <v>0</v>
      </c>
      <c r="P7362">
        <v>0</v>
      </c>
      <c r="Q7362">
        <v>0</v>
      </c>
    </row>
    <row r="7363" spans="1:17" x14ac:dyDescent="0.35">
      <c r="A7363">
        <v>6442</v>
      </c>
      <c r="B7363">
        <v>55</v>
      </c>
      <c r="C7363" t="s">
        <v>17</v>
      </c>
      <c r="D7363">
        <v>9</v>
      </c>
      <c r="E7363">
        <v>3</v>
      </c>
      <c r="F7363" s="1">
        <f>[1]!Data_check[[#This Row],[Distance]]/[1]!Data_check[[#This Row],[FuelLitre]]</f>
        <v>0.66784073506891273</v>
      </c>
      <c r="G7363">
        <v>65.3</v>
      </c>
      <c r="H7363" s="1">
        <v>2.2955555555555556</v>
      </c>
      <c r="I7363">
        <v>43.61</v>
      </c>
      <c r="J7363" s="1">
        <v>0</v>
      </c>
      <c r="K7363">
        <f>IF([1]!Data_check[[#This Row],[AvgSpeed]]&lt;10,1,0)</f>
        <v>1</v>
      </c>
      <c r="L7363" t="s">
        <v>19</v>
      </c>
      <c r="M7363">
        <f>IF([1]!Data_check[[#This Row],[Hill]]="Up",1,0)</f>
        <v>0</v>
      </c>
      <c r="N7363">
        <v>0</v>
      </c>
      <c r="O7363">
        <v>0</v>
      </c>
      <c r="P7363">
        <v>0</v>
      </c>
      <c r="Q7363">
        <v>19</v>
      </c>
    </row>
    <row r="7364" spans="1:17" x14ac:dyDescent="0.35">
      <c r="A7364">
        <v>6117</v>
      </c>
      <c r="B7364">
        <v>85</v>
      </c>
      <c r="C7364" t="s">
        <v>20</v>
      </c>
      <c r="D7364">
        <v>1</v>
      </c>
      <c r="E7364">
        <v>3</v>
      </c>
      <c r="F7364" s="1">
        <f>[1]!Data_check[[#This Row],[Distance]]/[1]!Data_check[[#This Row],[FuelLitre]]</f>
        <v>0.667779632721202</v>
      </c>
      <c r="G7364">
        <v>53.91</v>
      </c>
      <c r="H7364" s="1">
        <v>1.62</v>
      </c>
      <c r="I7364">
        <v>36</v>
      </c>
      <c r="J7364" s="1">
        <v>22.222222222222221</v>
      </c>
      <c r="K7364" s="1">
        <f>IF([1]!Data_check[[#This Row],[AvgSpeed]]&lt;10,1,0)</f>
        <v>0</v>
      </c>
      <c r="L7364" t="s">
        <v>19</v>
      </c>
      <c r="M7364">
        <f>IF([1]!Data_check[[#This Row],[Hill]]="Up",1,0)</f>
        <v>0</v>
      </c>
      <c r="N7364">
        <v>0</v>
      </c>
      <c r="O7364">
        <v>0</v>
      </c>
      <c r="P7364">
        <v>0</v>
      </c>
      <c r="Q7364">
        <v>0</v>
      </c>
    </row>
    <row r="7365" spans="1:17" x14ac:dyDescent="0.35">
      <c r="A7365">
        <v>5851</v>
      </c>
      <c r="B7365">
        <v>91</v>
      </c>
      <c r="C7365" t="s">
        <v>17</v>
      </c>
      <c r="D7365">
        <v>9</v>
      </c>
      <c r="E7365">
        <v>23</v>
      </c>
      <c r="F7365" s="1">
        <f>[1]!Data_check[[#This Row],[Distance]]/[1]!Data_check[[#This Row],[FuelLitre]]</f>
        <v>0.66775741710296677</v>
      </c>
      <c r="G7365">
        <v>45.84</v>
      </c>
      <c r="H7365" s="1">
        <v>1.7216666666666667</v>
      </c>
      <c r="I7365">
        <v>30.61</v>
      </c>
      <c r="J7365" s="1">
        <v>17.779283639883833</v>
      </c>
      <c r="K7365">
        <f>IF([1]!Data_check[[#This Row],[AvgSpeed]]&lt;10,1,0)</f>
        <v>0</v>
      </c>
      <c r="L7365" t="s">
        <v>18</v>
      </c>
      <c r="M7365">
        <f>IF([1]!Data_check[[#This Row],[Hill]]="Up",1,0)</f>
        <v>1</v>
      </c>
      <c r="N7365">
        <v>0</v>
      </c>
      <c r="O7365">
        <v>0</v>
      </c>
      <c r="P7365">
        <v>0</v>
      </c>
      <c r="Q7365">
        <v>0</v>
      </c>
    </row>
    <row r="7366" spans="1:17" x14ac:dyDescent="0.35">
      <c r="A7366">
        <v>5826</v>
      </c>
      <c r="B7366">
        <v>416</v>
      </c>
      <c r="C7366" t="s">
        <v>17</v>
      </c>
      <c r="D7366">
        <v>9</v>
      </c>
      <c r="E7366">
        <v>18</v>
      </c>
      <c r="F7366" s="1">
        <f>[1]!Data_check[[#This Row],[Distance]]/[1]!Data_check[[#This Row],[FuelLitre]]</f>
        <v>0.6665930181175429</v>
      </c>
      <c r="G7366">
        <v>45.260000000000012</v>
      </c>
      <c r="H7366" s="1">
        <v>0.94277777777777783</v>
      </c>
      <c r="I7366">
        <v>30.17</v>
      </c>
      <c r="J7366" s="1">
        <v>32.001178550383031</v>
      </c>
      <c r="K7366">
        <f>IF([1]!Data_check[[#This Row],[AvgSpeed]]&lt;10,1,0)</f>
        <v>0</v>
      </c>
      <c r="L7366" t="s">
        <v>19</v>
      </c>
      <c r="M7366">
        <f>IF([1]!Data_check[[#This Row],[Hill]]="Up",1,0)</f>
        <v>0</v>
      </c>
      <c r="N7366">
        <v>0</v>
      </c>
      <c r="O7366">
        <v>0</v>
      </c>
      <c r="P7366">
        <v>0</v>
      </c>
      <c r="Q7366">
        <v>0</v>
      </c>
    </row>
    <row r="7367" spans="1:17" x14ac:dyDescent="0.35">
      <c r="A7367">
        <v>5827</v>
      </c>
      <c r="B7367">
        <v>416</v>
      </c>
      <c r="C7367" t="s">
        <v>17</v>
      </c>
      <c r="D7367">
        <v>9</v>
      </c>
      <c r="E7367">
        <v>5</v>
      </c>
      <c r="F7367" s="1">
        <f>[1]!Data_check[[#This Row],[Distance]]/[1]!Data_check[[#This Row],[FuelLitre]]</f>
        <v>0.6665930181175429</v>
      </c>
      <c r="G7367">
        <v>45.260000000000012</v>
      </c>
      <c r="H7367" s="1">
        <v>0.94277777777777783</v>
      </c>
      <c r="I7367">
        <v>30.17</v>
      </c>
      <c r="J7367" s="1">
        <v>32.001178550383031</v>
      </c>
      <c r="K7367">
        <f>IF([1]!Data_check[[#This Row],[AvgSpeed]]&lt;10,1,0)</f>
        <v>0</v>
      </c>
      <c r="L7367" t="s">
        <v>19</v>
      </c>
      <c r="M7367">
        <f>IF([1]!Data_check[[#This Row],[Hill]]="Up",1,0)</f>
        <v>0</v>
      </c>
      <c r="N7367">
        <v>0</v>
      </c>
      <c r="O7367">
        <v>0</v>
      </c>
      <c r="P7367">
        <v>0</v>
      </c>
      <c r="Q7367">
        <v>0</v>
      </c>
    </row>
    <row r="7368" spans="1:17" x14ac:dyDescent="0.35">
      <c r="A7368">
        <v>5852</v>
      </c>
      <c r="B7368">
        <v>296</v>
      </c>
      <c r="C7368" t="s">
        <v>17</v>
      </c>
      <c r="D7368">
        <v>9</v>
      </c>
      <c r="E7368">
        <v>23</v>
      </c>
      <c r="F7368" s="1">
        <f>[1]!Data_check[[#This Row],[Distance]]/[1]!Data_check[[#This Row],[FuelLitre]]</f>
        <v>0.66652136006974705</v>
      </c>
      <c r="G7368">
        <v>45.88</v>
      </c>
      <c r="H7368" s="1">
        <v>0.98611111111111105</v>
      </c>
      <c r="I7368">
        <v>30.58</v>
      </c>
      <c r="J7368" s="1">
        <v>31.010704225352114</v>
      </c>
      <c r="K7368">
        <f>IF([1]!Data_check[[#This Row],[AvgSpeed]]&lt;10,1,0)</f>
        <v>0</v>
      </c>
      <c r="L7368" t="s">
        <v>19</v>
      </c>
      <c r="M7368">
        <f>IF([1]!Data_check[[#This Row],[Hill]]="Up",1,0)</f>
        <v>0</v>
      </c>
      <c r="N7368">
        <v>0</v>
      </c>
      <c r="O7368">
        <v>0</v>
      </c>
      <c r="P7368">
        <v>1</v>
      </c>
      <c r="Q7368">
        <v>0</v>
      </c>
    </row>
    <row r="7369" spans="1:17" x14ac:dyDescent="0.35">
      <c r="A7369">
        <v>3659</v>
      </c>
      <c r="B7369">
        <v>122</v>
      </c>
      <c r="C7369" t="s">
        <v>17</v>
      </c>
      <c r="D7369">
        <v>9</v>
      </c>
      <c r="E7369">
        <v>7</v>
      </c>
      <c r="F7369" s="1">
        <f>[1]!Data_check[[#This Row],[Distance]]/[1]!Data_check[[#This Row],[FuelLitre]]</f>
        <v>0.66613756613756603</v>
      </c>
      <c r="G7369">
        <v>18.900000000000002</v>
      </c>
      <c r="H7369" s="1">
        <v>0.47972222222222222</v>
      </c>
      <c r="I7369">
        <v>12.59</v>
      </c>
      <c r="J7369" s="1">
        <v>26.244354371742908</v>
      </c>
      <c r="K7369">
        <f>IF([1]!Data_check[[#This Row],[AvgSpeed]]&lt;10,1,0)</f>
        <v>0</v>
      </c>
      <c r="L7369" t="s">
        <v>19</v>
      </c>
      <c r="M7369">
        <f>IF([1]!Data_check[[#This Row],[Hill]]="Up",1,0)</f>
        <v>0</v>
      </c>
      <c r="N7369">
        <v>0</v>
      </c>
      <c r="O7369">
        <v>0</v>
      </c>
      <c r="P7369">
        <v>0</v>
      </c>
      <c r="Q7369">
        <v>0</v>
      </c>
    </row>
    <row r="7370" spans="1:17" x14ac:dyDescent="0.35">
      <c r="A7370">
        <v>2724</v>
      </c>
      <c r="B7370">
        <v>68</v>
      </c>
      <c r="C7370" t="s">
        <v>17</v>
      </c>
      <c r="D7370">
        <v>9</v>
      </c>
      <c r="E7370">
        <v>7</v>
      </c>
      <c r="F7370" s="1">
        <f>[1]!Data_check[[#This Row],[Distance]]/[1]!Data_check[[#This Row],[FuelLitre]]</f>
        <v>0.66424418604651159</v>
      </c>
      <c r="G7370">
        <v>13.760000000000002</v>
      </c>
      <c r="H7370" s="1">
        <v>0.96138888888888885</v>
      </c>
      <c r="I7370">
        <v>9.14</v>
      </c>
      <c r="J7370" s="1">
        <v>9.5070788789367242</v>
      </c>
      <c r="K7370">
        <f>IF([1]!Data_check[[#This Row],[AvgSpeed]]&lt;10,1,0)</f>
        <v>1</v>
      </c>
      <c r="L7370" t="s">
        <v>19</v>
      </c>
      <c r="M7370">
        <f>IF([1]!Data_check[[#This Row],[Hill]]="Up",1,0)</f>
        <v>0</v>
      </c>
      <c r="N7370">
        <v>0</v>
      </c>
      <c r="O7370">
        <v>0</v>
      </c>
      <c r="P7370">
        <v>0</v>
      </c>
      <c r="Q7370">
        <v>0</v>
      </c>
    </row>
    <row r="7371" spans="1:17" x14ac:dyDescent="0.35">
      <c r="A7371">
        <v>7469</v>
      </c>
      <c r="B7371">
        <v>59</v>
      </c>
      <c r="C7371" t="s">
        <v>17</v>
      </c>
      <c r="D7371">
        <v>9</v>
      </c>
      <c r="E7371">
        <v>2</v>
      </c>
      <c r="F7371" s="1">
        <f>[1]!Data_check[[#This Row],[Distance]]/[1]!Data_check[[#This Row],[FuelLitre]]</f>
        <v>0.66422045828965193</v>
      </c>
      <c r="G7371">
        <v>133.53999999999982</v>
      </c>
      <c r="H7371" s="1">
        <v>2.5369444444444444</v>
      </c>
      <c r="I7371">
        <v>88.7</v>
      </c>
      <c r="J7371" s="1">
        <v>34.963319829190844</v>
      </c>
      <c r="K7371">
        <f>IF([1]!Data_check[[#This Row],[AvgSpeed]]&lt;10,1,0)</f>
        <v>0</v>
      </c>
      <c r="L7371" t="s">
        <v>19</v>
      </c>
      <c r="M7371">
        <f>IF([1]!Data_check[[#This Row],[Hill]]="Up",1,0)</f>
        <v>0</v>
      </c>
      <c r="N7371">
        <v>0</v>
      </c>
      <c r="O7371">
        <v>0</v>
      </c>
      <c r="P7371">
        <v>0</v>
      </c>
      <c r="Q7371">
        <v>0</v>
      </c>
    </row>
    <row r="7372" spans="1:17" x14ac:dyDescent="0.35">
      <c r="A7372">
        <v>2821</v>
      </c>
      <c r="B7372">
        <v>282</v>
      </c>
      <c r="C7372" t="s">
        <v>17</v>
      </c>
      <c r="D7372">
        <v>9</v>
      </c>
      <c r="E7372">
        <v>23</v>
      </c>
      <c r="F7372" s="1">
        <f>[1]!Data_check[[#This Row],[Distance]]/[1]!Data_check[[#This Row],[FuelLitre]]</f>
        <v>0.6638714185883996</v>
      </c>
      <c r="G7372">
        <v>14.310000000000002</v>
      </c>
      <c r="H7372" s="1">
        <v>0.52027777777777784</v>
      </c>
      <c r="I7372">
        <v>9.5</v>
      </c>
      <c r="J7372" s="1">
        <v>18.259476775226908</v>
      </c>
      <c r="K7372">
        <f>IF([1]!Data_check[[#This Row],[AvgSpeed]]&lt;10,1,0)</f>
        <v>0</v>
      </c>
      <c r="L7372" t="s">
        <v>19</v>
      </c>
      <c r="M7372">
        <f>IF([1]!Data_check[[#This Row],[Hill]]="Up",1,0)</f>
        <v>0</v>
      </c>
      <c r="N7372">
        <v>0</v>
      </c>
      <c r="O7372">
        <v>0</v>
      </c>
      <c r="P7372">
        <v>0</v>
      </c>
      <c r="Q7372">
        <v>0</v>
      </c>
    </row>
    <row r="7373" spans="1:17" x14ac:dyDescent="0.35">
      <c r="A7373">
        <v>7627</v>
      </c>
      <c r="B7373">
        <v>82</v>
      </c>
      <c r="C7373" t="s">
        <v>17</v>
      </c>
      <c r="D7373">
        <v>9</v>
      </c>
      <c r="E7373">
        <v>6</v>
      </c>
      <c r="F7373" s="1">
        <f>[1]!Data_check[[#This Row],[Distance]]/[1]!Data_check[[#This Row],[FuelLitre]]</f>
        <v>0.66371973345648916</v>
      </c>
      <c r="G7373">
        <v>151.56999999999991</v>
      </c>
      <c r="H7373" s="1">
        <v>7.8758333333333335</v>
      </c>
      <c r="I7373">
        <v>100.6</v>
      </c>
      <c r="J7373" s="1">
        <v>12.773251507776953</v>
      </c>
      <c r="K7373">
        <f>IF([1]!Data_check[[#This Row],[AvgSpeed]]&lt;10,1,0)</f>
        <v>0</v>
      </c>
      <c r="L7373" t="s">
        <v>18</v>
      </c>
      <c r="M7373">
        <f>IF([1]!Data_check[[#This Row],[Hill]]="Up",1,0)</f>
        <v>1</v>
      </c>
      <c r="N7373">
        <v>0</v>
      </c>
      <c r="O7373">
        <v>0</v>
      </c>
      <c r="P7373">
        <v>1</v>
      </c>
      <c r="Q7373">
        <v>0</v>
      </c>
    </row>
    <row r="7374" spans="1:17" x14ac:dyDescent="0.35">
      <c r="A7374">
        <v>4661</v>
      </c>
      <c r="B7374">
        <v>65</v>
      </c>
      <c r="C7374" t="s">
        <v>17</v>
      </c>
      <c r="D7374">
        <v>9</v>
      </c>
      <c r="E7374">
        <v>3</v>
      </c>
      <c r="F7374" s="1">
        <f>[1]!Data_check[[#This Row],[Distance]]/[1]!Data_check[[#This Row],[FuelLitre]]</f>
        <v>0.66360294117647067</v>
      </c>
      <c r="G7374">
        <v>27.2</v>
      </c>
      <c r="H7374" s="1">
        <v>0.42666666666666669</v>
      </c>
      <c r="I7374">
        <v>18.05</v>
      </c>
      <c r="J7374" s="1">
        <v>42.3046875</v>
      </c>
      <c r="K7374">
        <f>IF([1]!Data_check[[#This Row],[AvgSpeed]]&lt;10,1,0)</f>
        <v>0</v>
      </c>
      <c r="L7374" t="s">
        <v>18</v>
      </c>
      <c r="M7374">
        <f>IF([1]!Data_check[[#This Row],[Hill]]="Up",1,0)</f>
        <v>1</v>
      </c>
      <c r="N7374">
        <v>0</v>
      </c>
      <c r="O7374">
        <v>0</v>
      </c>
      <c r="P7374">
        <v>0</v>
      </c>
      <c r="Q7374">
        <v>0</v>
      </c>
    </row>
    <row r="7375" spans="1:17" x14ac:dyDescent="0.35">
      <c r="A7375">
        <v>7852</v>
      </c>
      <c r="B7375">
        <v>44</v>
      </c>
      <c r="C7375" t="s">
        <v>17</v>
      </c>
      <c r="D7375">
        <v>9</v>
      </c>
      <c r="E7375">
        <v>8</v>
      </c>
      <c r="F7375" s="1">
        <f>[1]!Data_check[[#This Row],[Distance]]/[1]!Data_check[[#This Row],[FuelLitre]]</f>
        <v>0.66218379763048285</v>
      </c>
      <c r="G7375">
        <v>187.38000000000019</v>
      </c>
      <c r="H7375" s="1">
        <v>6.7938888888888886</v>
      </c>
      <c r="I7375">
        <v>124.08</v>
      </c>
      <c r="J7375" s="1">
        <v>18.263472074576825</v>
      </c>
      <c r="K7375">
        <f>IF([1]!Data_check[[#This Row],[AvgSpeed]]&lt;10,1,0)</f>
        <v>0</v>
      </c>
      <c r="L7375" t="s">
        <v>18</v>
      </c>
      <c r="M7375">
        <f>IF([1]!Data_check[[#This Row],[Hill]]="Up",1,0)</f>
        <v>1</v>
      </c>
      <c r="N7375">
        <v>0</v>
      </c>
      <c r="O7375">
        <v>0</v>
      </c>
      <c r="P7375">
        <v>3</v>
      </c>
      <c r="Q7375">
        <v>5</v>
      </c>
    </row>
    <row r="7376" spans="1:17" x14ac:dyDescent="0.35">
      <c r="A7376">
        <v>5898</v>
      </c>
      <c r="B7376">
        <v>303</v>
      </c>
      <c r="C7376" t="s">
        <v>17</v>
      </c>
      <c r="D7376">
        <v>9</v>
      </c>
      <c r="E7376">
        <v>23</v>
      </c>
      <c r="F7376" s="1">
        <f>[1]!Data_check[[#This Row],[Distance]]/[1]!Data_check[[#This Row],[FuelLitre]]</f>
        <v>0.66169260285653386</v>
      </c>
      <c r="G7376">
        <v>46.91</v>
      </c>
      <c r="H7376" s="1">
        <v>1.5066666666666666</v>
      </c>
      <c r="I7376">
        <v>31.04</v>
      </c>
      <c r="J7376" s="1">
        <v>20.601769911504427</v>
      </c>
      <c r="K7376">
        <f>IF([1]!Data_check[[#This Row],[AvgSpeed]]&lt;10,1,0)</f>
        <v>0</v>
      </c>
      <c r="L7376" t="s">
        <v>18</v>
      </c>
      <c r="M7376">
        <f>IF([1]!Data_check[[#This Row],[Hill]]="Up",1,0)</f>
        <v>1</v>
      </c>
      <c r="N7376">
        <v>0</v>
      </c>
      <c r="O7376">
        <v>0</v>
      </c>
      <c r="P7376">
        <v>0</v>
      </c>
      <c r="Q7376">
        <v>0</v>
      </c>
    </row>
    <row r="7377" spans="1:17" x14ac:dyDescent="0.35">
      <c r="A7377">
        <v>2876</v>
      </c>
      <c r="B7377">
        <v>90</v>
      </c>
      <c r="C7377" t="s">
        <v>17</v>
      </c>
      <c r="D7377">
        <v>9</v>
      </c>
      <c r="E7377">
        <v>0</v>
      </c>
      <c r="F7377" s="1">
        <f>[1]!Data_check[[#This Row],[Distance]]/[1]!Data_check[[#This Row],[FuelLitre]]</f>
        <v>0.66143344709897689</v>
      </c>
      <c r="G7377">
        <v>14.649999999999983</v>
      </c>
      <c r="H7377" s="1">
        <v>1.0116666666666667</v>
      </c>
      <c r="I7377">
        <v>9.69</v>
      </c>
      <c r="J7377" s="1">
        <v>0</v>
      </c>
      <c r="K7377">
        <f>IF([1]!Data_check[[#This Row],[AvgSpeed]]&lt;10,1,0)</f>
        <v>1</v>
      </c>
      <c r="L7377" t="s">
        <v>19</v>
      </c>
      <c r="M7377">
        <f>IF([1]!Data_check[[#This Row],[Hill]]="Up",1,0)</f>
        <v>0</v>
      </c>
      <c r="N7377">
        <v>0</v>
      </c>
      <c r="O7377">
        <v>0</v>
      </c>
      <c r="P7377">
        <v>0</v>
      </c>
      <c r="Q7377">
        <v>10</v>
      </c>
    </row>
    <row r="7378" spans="1:17" x14ac:dyDescent="0.35">
      <c r="A7378">
        <v>3101</v>
      </c>
      <c r="B7378">
        <v>47</v>
      </c>
      <c r="C7378" t="s">
        <v>24</v>
      </c>
      <c r="D7378">
        <v>1</v>
      </c>
      <c r="E7378">
        <v>4</v>
      </c>
      <c r="F7378" s="1">
        <f>[1]!Data_check[[#This Row],[Distance]]/[1]!Data_check[[#This Row],[FuelLitre]]</f>
        <v>0.66139240506329111</v>
      </c>
      <c r="G7378">
        <v>15.8</v>
      </c>
      <c r="H7378" s="1">
        <v>0.84416666666666673</v>
      </c>
      <c r="I7378">
        <v>10.45</v>
      </c>
      <c r="J7378" s="1">
        <v>12.379072063178675</v>
      </c>
      <c r="K7378" s="1">
        <f>IF([1]!Data_check[[#This Row],[AvgSpeed]]&lt;10,1,0)</f>
        <v>0</v>
      </c>
      <c r="L7378" t="s">
        <v>19</v>
      </c>
      <c r="M7378">
        <f>IF([1]!Data_check[[#This Row],[Hill]]="Up",1,0)</f>
        <v>0</v>
      </c>
      <c r="N7378">
        <v>0</v>
      </c>
      <c r="O7378">
        <v>0</v>
      </c>
      <c r="P7378">
        <v>0</v>
      </c>
      <c r="Q7378">
        <v>0</v>
      </c>
    </row>
    <row r="7379" spans="1:17" x14ac:dyDescent="0.35">
      <c r="A7379">
        <v>2145</v>
      </c>
      <c r="B7379">
        <v>13</v>
      </c>
      <c r="C7379" t="s">
        <v>17</v>
      </c>
      <c r="D7379">
        <v>9</v>
      </c>
      <c r="E7379">
        <v>0</v>
      </c>
      <c r="F7379" s="1">
        <f>[1]!Data_check[[#This Row],[Distance]]/[1]!Data_check[[#This Row],[FuelLitre]]</f>
        <v>0.66022827041264276</v>
      </c>
      <c r="G7379">
        <v>11.389999999999997</v>
      </c>
      <c r="H7379" s="1">
        <v>0.59611111111111115</v>
      </c>
      <c r="I7379">
        <v>7.52</v>
      </c>
      <c r="J7379" s="1">
        <v>12.615097856477165</v>
      </c>
      <c r="K7379">
        <f>IF([1]!Data_check[[#This Row],[AvgSpeed]]&lt;10,1,0)</f>
        <v>0</v>
      </c>
      <c r="L7379" t="s">
        <v>19</v>
      </c>
      <c r="M7379">
        <f>IF([1]!Data_check[[#This Row],[Hill]]="Up",1,0)</f>
        <v>0</v>
      </c>
      <c r="N7379">
        <v>0</v>
      </c>
      <c r="O7379">
        <v>0</v>
      </c>
      <c r="P7379">
        <v>0</v>
      </c>
      <c r="Q7379">
        <v>0</v>
      </c>
    </row>
    <row r="7380" spans="1:17" x14ac:dyDescent="0.35">
      <c r="A7380">
        <v>4715</v>
      </c>
      <c r="B7380">
        <v>197</v>
      </c>
      <c r="C7380" t="s">
        <v>17</v>
      </c>
      <c r="D7380">
        <v>9</v>
      </c>
      <c r="E7380">
        <v>7</v>
      </c>
      <c r="F7380" s="1">
        <f>[1]!Data_check[[#This Row],[Distance]]/[1]!Data_check[[#This Row],[FuelLitre]]</f>
        <v>0.6595513748191032</v>
      </c>
      <c r="G7380">
        <v>27.639999999999983</v>
      </c>
      <c r="H7380" s="1">
        <v>1.2280555555555557</v>
      </c>
      <c r="I7380">
        <v>18.23</v>
      </c>
      <c r="J7380" s="1">
        <v>0</v>
      </c>
      <c r="K7380">
        <f>IF([1]!Data_check[[#This Row],[AvgSpeed]]&lt;10,1,0)</f>
        <v>1</v>
      </c>
      <c r="L7380" t="s">
        <v>19</v>
      </c>
      <c r="M7380">
        <f>IF([1]!Data_check[[#This Row],[Hill]]="Up",1,0)</f>
        <v>0</v>
      </c>
      <c r="N7380">
        <v>0</v>
      </c>
      <c r="O7380">
        <v>0</v>
      </c>
      <c r="P7380">
        <v>0</v>
      </c>
      <c r="Q7380">
        <v>15</v>
      </c>
    </row>
    <row r="7381" spans="1:17" x14ac:dyDescent="0.35">
      <c r="A7381">
        <v>5972</v>
      </c>
      <c r="B7381">
        <v>36</v>
      </c>
      <c r="C7381" t="s">
        <v>17</v>
      </c>
      <c r="D7381">
        <v>9</v>
      </c>
      <c r="E7381">
        <v>23</v>
      </c>
      <c r="F7381" s="1">
        <f>[1]!Data_check[[#This Row],[Distance]]/[1]!Data_check[[#This Row],[FuelLitre]]</f>
        <v>0.65908625281704558</v>
      </c>
      <c r="G7381">
        <v>48.810000000000009</v>
      </c>
      <c r="H7381" s="1">
        <v>1.1572222222222222</v>
      </c>
      <c r="I7381">
        <v>32.17</v>
      </c>
      <c r="J7381" s="1">
        <v>27.799327892462799</v>
      </c>
      <c r="K7381">
        <f>IF([1]!Data_check[[#This Row],[AvgSpeed]]&lt;10,1,0)</f>
        <v>0</v>
      </c>
      <c r="L7381" t="s">
        <v>19</v>
      </c>
      <c r="M7381">
        <f>IF([1]!Data_check[[#This Row],[Hill]]="Up",1,0)</f>
        <v>0</v>
      </c>
      <c r="N7381">
        <v>0</v>
      </c>
      <c r="O7381">
        <v>0</v>
      </c>
      <c r="P7381">
        <v>0</v>
      </c>
      <c r="Q7381">
        <v>0</v>
      </c>
    </row>
    <row r="7382" spans="1:17" x14ac:dyDescent="0.35">
      <c r="A7382">
        <v>1609</v>
      </c>
      <c r="B7382">
        <v>119</v>
      </c>
      <c r="C7382" t="s">
        <v>17</v>
      </c>
      <c r="D7382">
        <v>9</v>
      </c>
      <c r="E7382">
        <v>26</v>
      </c>
      <c r="F7382" s="1">
        <f>[1]!Data_check[[#This Row],[Distance]]/[1]!Data_check[[#This Row],[FuelLitre]]</f>
        <v>0.65882352941176459</v>
      </c>
      <c r="G7382">
        <v>9.3500000000000014</v>
      </c>
      <c r="H7382" s="1">
        <v>0.37361111111111106</v>
      </c>
      <c r="I7382">
        <v>6.16</v>
      </c>
      <c r="J7382" s="1">
        <v>16.487732342007437</v>
      </c>
      <c r="K7382">
        <f>IF([1]!Data_check[[#This Row],[AvgSpeed]]&lt;10,1,0)</f>
        <v>0</v>
      </c>
      <c r="L7382" t="s">
        <v>19</v>
      </c>
      <c r="M7382">
        <f>IF([1]!Data_check[[#This Row],[Hill]]="Up",1,0)</f>
        <v>0</v>
      </c>
      <c r="N7382">
        <v>0</v>
      </c>
      <c r="O7382">
        <v>0</v>
      </c>
      <c r="P7382">
        <v>0</v>
      </c>
      <c r="Q7382">
        <v>1</v>
      </c>
    </row>
    <row r="7383" spans="1:17" x14ac:dyDescent="0.35">
      <c r="A7383">
        <v>1909</v>
      </c>
      <c r="B7383">
        <v>122</v>
      </c>
      <c r="C7383" t="s">
        <v>20</v>
      </c>
      <c r="D7383">
        <v>1</v>
      </c>
      <c r="E7383">
        <v>5</v>
      </c>
      <c r="F7383" s="1">
        <f>[1]!Data_check[[#This Row],[Distance]]/[1]!Data_check[[#This Row],[FuelLitre]]</f>
        <v>0.65830115830115876</v>
      </c>
      <c r="G7383">
        <v>10.359999999999992</v>
      </c>
      <c r="H7383" s="1">
        <v>0.26500000000000001</v>
      </c>
      <c r="I7383">
        <v>6.82</v>
      </c>
      <c r="J7383" s="1">
        <v>0</v>
      </c>
      <c r="K7383" s="1">
        <f>IF([1]!Data_check[[#This Row],[AvgSpeed]]&lt;10,1,0)</f>
        <v>1</v>
      </c>
      <c r="L7383" t="s">
        <v>19</v>
      </c>
      <c r="M7383">
        <f>IF([1]!Data_check[[#This Row],[Hill]]="Up",1,0)</f>
        <v>0</v>
      </c>
      <c r="N7383">
        <v>0</v>
      </c>
      <c r="O7383">
        <v>0</v>
      </c>
      <c r="P7383">
        <v>0</v>
      </c>
      <c r="Q7383">
        <v>26</v>
      </c>
    </row>
    <row r="7384" spans="1:17" x14ac:dyDescent="0.35">
      <c r="A7384">
        <v>5848</v>
      </c>
      <c r="B7384">
        <v>73</v>
      </c>
      <c r="C7384" t="s">
        <v>17</v>
      </c>
      <c r="D7384">
        <v>9</v>
      </c>
      <c r="E7384">
        <v>23</v>
      </c>
      <c r="F7384" s="1">
        <f>[1]!Data_check[[#This Row],[Distance]]/[1]!Data_check[[#This Row],[FuelLitre]]</f>
        <v>0.65779135748581408</v>
      </c>
      <c r="G7384">
        <v>45.82</v>
      </c>
      <c r="H7384" s="1">
        <v>0.95111111111111102</v>
      </c>
      <c r="I7384">
        <v>30.14</v>
      </c>
      <c r="J7384" s="1">
        <v>0</v>
      </c>
      <c r="K7384">
        <f>IF([1]!Data_check[[#This Row],[AvgSpeed]]&lt;10,1,0)</f>
        <v>1</v>
      </c>
      <c r="L7384" t="s">
        <v>18</v>
      </c>
      <c r="M7384">
        <f>IF([1]!Data_check[[#This Row],[Hill]]="Up",1,0)</f>
        <v>1</v>
      </c>
      <c r="N7384">
        <v>0</v>
      </c>
      <c r="O7384">
        <v>0</v>
      </c>
      <c r="P7384">
        <v>0</v>
      </c>
      <c r="Q7384">
        <v>32</v>
      </c>
    </row>
    <row r="7385" spans="1:17" x14ac:dyDescent="0.35">
      <c r="A7385">
        <v>7651</v>
      </c>
      <c r="B7385">
        <v>22</v>
      </c>
      <c r="C7385" t="s">
        <v>17</v>
      </c>
      <c r="D7385">
        <v>9</v>
      </c>
      <c r="E7385">
        <v>5</v>
      </c>
      <c r="F7385" s="1">
        <f>[1]!Data_check[[#This Row],[Distance]]/[1]!Data_check[[#This Row],[FuelLitre]]</f>
        <v>0.6563853863562884</v>
      </c>
      <c r="G7385">
        <v>154.65</v>
      </c>
      <c r="H7385" s="1">
        <v>4.3638888888888889</v>
      </c>
      <c r="I7385">
        <v>101.51</v>
      </c>
      <c r="J7385" s="1">
        <v>23.261362189688096</v>
      </c>
      <c r="K7385">
        <f>IF([1]!Data_check[[#This Row],[AvgSpeed]]&lt;10,1,0)</f>
        <v>0</v>
      </c>
      <c r="L7385" t="s">
        <v>19</v>
      </c>
      <c r="M7385">
        <f>IF([1]!Data_check[[#This Row],[Hill]]="Up",1,0)</f>
        <v>0</v>
      </c>
      <c r="N7385">
        <v>0</v>
      </c>
      <c r="O7385">
        <v>0</v>
      </c>
      <c r="P7385">
        <v>1</v>
      </c>
      <c r="Q7385">
        <v>72</v>
      </c>
    </row>
    <row r="7386" spans="1:17" x14ac:dyDescent="0.35">
      <c r="A7386">
        <v>3259</v>
      </c>
      <c r="B7386">
        <v>479</v>
      </c>
      <c r="C7386" t="s">
        <v>17</v>
      </c>
      <c r="D7386">
        <v>9</v>
      </c>
      <c r="E7386">
        <v>23</v>
      </c>
      <c r="F7386" s="1">
        <f>[1]!Data_check[[#This Row],[Distance]]/[1]!Data_check[[#This Row],[FuelLitre]]</f>
        <v>0.65602409638554215</v>
      </c>
      <c r="G7386">
        <v>16.600000000000001</v>
      </c>
      <c r="H7386" s="1">
        <v>0.49388888888888888</v>
      </c>
      <c r="I7386">
        <v>10.89</v>
      </c>
      <c r="J7386" s="1">
        <v>22.049493813273344</v>
      </c>
      <c r="K7386">
        <f>IF([1]!Data_check[[#This Row],[AvgSpeed]]&lt;10,1,0)</f>
        <v>0</v>
      </c>
      <c r="L7386" t="s">
        <v>19</v>
      </c>
      <c r="M7386">
        <f>IF([1]!Data_check[[#This Row],[Hill]]="Up",1,0)</f>
        <v>0</v>
      </c>
      <c r="N7386">
        <v>0</v>
      </c>
      <c r="O7386">
        <v>0</v>
      </c>
      <c r="P7386">
        <v>0</v>
      </c>
      <c r="Q7386">
        <v>0</v>
      </c>
    </row>
    <row r="7387" spans="1:17" x14ac:dyDescent="0.35">
      <c r="A7387">
        <v>1941</v>
      </c>
      <c r="B7387">
        <v>482</v>
      </c>
      <c r="C7387" t="s">
        <v>20</v>
      </c>
      <c r="D7387">
        <v>1</v>
      </c>
      <c r="E7387">
        <v>5</v>
      </c>
      <c r="F7387" s="1">
        <f>[1]!Data_check[[#This Row],[Distance]]/[1]!Data_check[[#This Row],[FuelLitre]]</f>
        <v>0.65589353612167256</v>
      </c>
      <c r="G7387">
        <v>10.520000000000008</v>
      </c>
      <c r="H7387" s="1">
        <v>1.0663888888888888</v>
      </c>
      <c r="I7387">
        <v>6.9</v>
      </c>
      <c r="J7387" s="1">
        <v>0</v>
      </c>
      <c r="K7387" s="1">
        <f>IF([1]!Data_check[[#This Row],[AvgSpeed]]&lt;10,1,0)</f>
        <v>1</v>
      </c>
      <c r="L7387" t="s">
        <v>19</v>
      </c>
      <c r="M7387">
        <f>IF([1]!Data_check[[#This Row],[Hill]]="Up",1,0)</f>
        <v>0</v>
      </c>
      <c r="N7387">
        <v>0</v>
      </c>
      <c r="O7387">
        <v>0</v>
      </c>
      <c r="P7387">
        <v>0</v>
      </c>
      <c r="Q7387">
        <v>6</v>
      </c>
    </row>
    <row r="7388" spans="1:17" x14ac:dyDescent="0.35">
      <c r="A7388">
        <v>5748</v>
      </c>
      <c r="B7388">
        <v>81</v>
      </c>
      <c r="C7388" t="s">
        <v>23</v>
      </c>
      <c r="D7388">
        <v>1</v>
      </c>
      <c r="E7388">
        <v>6</v>
      </c>
      <c r="F7388" s="1">
        <f>[1]!Data_check[[#This Row],[Distance]]/[1]!Data_check[[#This Row],[FuelLitre]]</f>
        <v>0.65588167321469826</v>
      </c>
      <c r="G7388">
        <v>43.27000000000001</v>
      </c>
      <c r="H7388" s="1">
        <v>0.81083333333333341</v>
      </c>
      <c r="I7388">
        <v>28.38</v>
      </c>
      <c r="J7388" s="1">
        <v>35.001027749229181</v>
      </c>
      <c r="K7388" s="1">
        <f>IF([1]!Data_check[[#This Row],[AvgSpeed]]&lt;10,1,0)</f>
        <v>0</v>
      </c>
      <c r="L7388" t="s">
        <v>19</v>
      </c>
      <c r="M7388">
        <f>IF([1]!Data_check[[#This Row],[Hill]]="Up",1,0)</f>
        <v>0</v>
      </c>
      <c r="N7388">
        <v>0</v>
      </c>
      <c r="O7388">
        <v>0</v>
      </c>
      <c r="P7388">
        <v>0</v>
      </c>
      <c r="Q7388">
        <v>0</v>
      </c>
    </row>
    <row r="7389" spans="1:17" x14ac:dyDescent="0.35">
      <c r="A7389">
        <v>2912</v>
      </c>
      <c r="B7389">
        <v>336</v>
      </c>
      <c r="C7389" t="s">
        <v>17</v>
      </c>
      <c r="D7389">
        <v>9</v>
      </c>
      <c r="E7389">
        <v>0</v>
      </c>
      <c r="F7389" s="1">
        <f>[1]!Data_check[[#This Row],[Distance]]/[1]!Data_check[[#This Row],[FuelLitre]]</f>
        <v>0.65521885521885559</v>
      </c>
      <c r="G7389">
        <v>14.849999999999993</v>
      </c>
      <c r="H7389" s="1">
        <v>0.55500000000000005</v>
      </c>
      <c r="I7389">
        <v>9.73</v>
      </c>
      <c r="J7389" s="1">
        <v>17.531531531531531</v>
      </c>
      <c r="K7389">
        <f>IF([1]!Data_check[[#This Row],[AvgSpeed]]&lt;10,1,0)</f>
        <v>0</v>
      </c>
      <c r="L7389" t="s">
        <v>19</v>
      </c>
      <c r="M7389">
        <f>IF([1]!Data_check[[#This Row],[Hill]]="Up",1,0)</f>
        <v>0</v>
      </c>
      <c r="N7389">
        <v>1</v>
      </c>
      <c r="O7389">
        <v>0</v>
      </c>
      <c r="P7389">
        <v>0</v>
      </c>
      <c r="Q7389">
        <v>0</v>
      </c>
    </row>
    <row r="7390" spans="1:17" x14ac:dyDescent="0.35">
      <c r="A7390">
        <v>7026</v>
      </c>
      <c r="B7390">
        <v>87</v>
      </c>
      <c r="C7390" t="s">
        <v>23</v>
      </c>
      <c r="D7390">
        <v>1</v>
      </c>
      <c r="E7390">
        <v>6</v>
      </c>
      <c r="F7390" s="1">
        <f>[1]!Data_check[[#This Row],[Distance]]/[1]!Data_check[[#This Row],[FuelLitre]]</f>
        <v>0.65433985330073408</v>
      </c>
      <c r="G7390">
        <v>98.159999999999926</v>
      </c>
      <c r="H7390" s="1">
        <v>1.9005555555555556</v>
      </c>
      <c r="I7390">
        <v>64.23</v>
      </c>
      <c r="J7390" s="1">
        <v>0</v>
      </c>
      <c r="K7390" s="1">
        <f>IF([1]!Data_check[[#This Row],[AvgSpeed]]&lt;10,1,0)</f>
        <v>1</v>
      </c>
      <c r="L7390" t="s">
        <v>19</v>
      </c>
      <c r="M7390">
        <f>IF([1]!Data_check[[#This Row],[Hill]]="Up",1,0)</f>
        <v>0</v>
      </c>
      <c r="N7390">
        <v>0</v>
      </c>
      <c r="O7390">
        <v>0</v>
      </c>
      <c r="P7390">
        <v>0</v>
      </c>
      <c r="Q7390">
        <v>34</v>
      </c>
    </row>
    <row r="7391" spans="1:17" x14ac:dyDescent="0.35">
      <c r="A7391">
        <v>6027</v>
      </c>
      <c r="B7391">
        <v>64</v>
      </c>
      <c r="C7391" t="s">
        <v>17</v>
      </c>
      <c r="D7391">
        <v>9</v>
      </c>
      <c r="E7391">
        <v>5</v>
      </c>
      <c r="F7391" s="1">
        <f>[1]!Data_check[[#This Row],[Distance]]/[1]!Data_check[[#This Row],[FuelLitre]]</f>
        <v>0.65406689095586767</v>
      </c>
      <c r="G7391">
        <v>50.530000000000008</v>
      </c>
      <c r="H7391" s="1">
        <v>0.86222222222222222</v>
      </c>
      <c r="I7391">
        <v>33.049999999999997</v>
      </c>
      <c r="J7391" s="1">
        <v>38.331185567010309</v>
      </c>
      <c r="K7391">
        <f>IF([1]!Data_check[[#This Row],[AvgSpeed]]&lt;10,1,0)</f>
        <v>0</v>
      </c>
      <c r="L7391" t="s">
        <v>19</v>
      </c>
      <c r="M7391">
        <f>IF([1]!Data_check[[#This Row],[Hill]]="Up",1,0)</f>
        <v>0</v>
      </c>
      <c r="N7391">
        <v>0</v>
      </c>
      <c r="O7391">
        <v>0</v>
      </c>
      <c r="P7391">
        <v>0</v>
      </c>
      <c r="Q7391">
        <v>193</v>
      </c>
    </row>
    <row r="7392" spans="1:17" x14ac:dyDescent="0.35">
      <c r="A7392">
        <v>3950</v>
      </c>
      <c r="B7392">
        <v>232</v>
      </c>
      <c r="C7392" t="s">
        <v>17</v>
      </c>
      <c r="D7392">
        <v>9</v>
      </c>
      <c r="E7392">
        <v>3</v>
      </c>
      <c r="F7392" s="1">
        <f>[1]!Data_check[[#This Row],[Distance]]/[1]!Data_check[[#This Row],[FuelLitre]]</f>
        <v>0.65384615384615397</v>
      </c>
      <c r="G7392">
        <v>20.799999999999997</v>
      </c>
      <c r="H7392" s="1">
        <v>0.82361111111111107</v>
      </c>
      <c r="I7392">
        <v>13.6</v>
      </c>
      <c r="J7392" s="1">
        <v>16.512647554806072</v>
      </c>
      <c r="K7392">
        <f>IF([1]!Data_check[[#This Row],[AvgSpeed]]&lt;10,1,0)</f>
        <v>0</v>
      </c>
      <c r="L7392" t="s">
        <v>19</v>
      </c>
      <c r="M7392">
        <f>IF([1]!Data_check[[#This Row],[Hill]]="Up",1,0)</f>
        <v>0</v>
      </c>
      <c r="N7392">
        <v>0</v>
      </c>
      <c r="O7392">
        <v>0</v>
      </c>
      <c r="P7392">
        <v>0</v>
      </c>
      <c r="Q7392">
        <v>0</v>
      </c>
    </row>
    <row r="7393" spans="1:17" x14ac:dyDescent="0.35">
      <c r="A7393">
        <v>4750</v>
      </c>
      <c r="B7393">
        <v>9</v>
      </c>
      <c r="C7393" t="s">
        <v>17</v>
      </c>
      <c r="D7393">
        <v>9</v>
      </c>
      <c r="E7393">
        <v>3</v>
      </c>
      <c r="F7393" s="1">
        <f>[1]!Data_check[[#This Row],[Distance]]/[1]!Data_check[[#This Row],[FuelLitre]]</f>
        <v>0.653627311522048</v>
      </c>
      <c r="G7393">
        <v>28.120000000000012</v>
      </c>
      <c r="H7393" s="1">
        <v>1.3755555555555556</v>
      </c>
      <c r="I7393">
        <v>18.38</v>
      </c>
      <c r="J7393" s="1">
        <v>13.361873990306945</v>
      </c>
      <c r="K7393">
        <f>IF([1]!Data_check[[#This Row],[AvgSpeed]]&lt;10,1,0)</f>
        <v>0</v>
      </c>
      <c r="L7393" t="s">
        <v>18</v>
      </c>
      <c r="M7393">
        <f>IF([1]!Data_check[[#This Row],[Hill]]="Up",1,0)</f>
        <v>1</v>
      </c>
      <c r="N7393">
        <v>133</v>
      </c>
      <c r="O7393">
        <v>12</v>
      </c>
      <c r="P7393">
        <v>0</v>
      </c>
      <c r="Q7393">
        <v>133</v>
      </c>
    </row>
    <row r="7394" spans="1:17" x14ac:dyDescent="0.35">
      <c r="A7394">
        <v>5082</v>
      </c>
      <c r="B7394">
        <v>401</v>
      </c>
      <c r="C7394" t="s">
        <v>17</v>
      </c>
      <c r="D7394">
        <v>9</v>
      </c>
      <c r="E7394">
        <v>23</v>
      </c>
      <c r="F7394" s="1">
        <f>[1]!Data_check[[#This Row],[Distance]]/[1]!Data_check[[#This Row],[FuelLitre]]</f>
        <v>0.65326633165829129</v>
      </c>
      <c r="G7394">
        <v>31.840000000000011</v>
      </c>
      <c r="H7394" s="1">
        <v>0.50388888888888894</v>
      </c>
      <c r="I7394">
        <v>20.8</v>
      </c>
      <c r="J7394" s="1">
        <v>41.278941565600881</v>
      </c>
      <c r="K7394">
        <f>IF([1]!Data_check[[#This Row],[AvgSpeed]]&lt;10,1,0)</f>
        <v>0</v>
      </c>
      <c r="L7394" t="s">
        <v>19</v>
      </c>
      <c r="M7394">
        <f>IF([1]!Data_check[[#This Row],[Hill]]="Up",1,0)</f>
        <v>0</v>
      </c>
      <c r="N7394">
        <v>0</v>
      </c>
      <c r="O7394">
        <v>0</v>
      </c>
      <c r="P7394">
        <v>0</v>
      </c>
      <c r="Q7394">
        <v>0</v>
      </c>
    </row>
    <row r="7395" spans="1:17" x14ac:dyDescent="0.35">
      <c r="A7395">
        <v>5919</v>
      </c>
      <c r="B7395">
        <v>377</v>
      </c>
      <c r="C7395" t="s">
        <v>17</v>
      </c>
      <c r="D7395">
        <v>9</v>
      </c>
      <c r="E7395">
        <v>23</v>
      </c>
      <c r="F7395" s="1">
        <f>[1]!Data_check[[#This Row],[Distance]]/[1]!Data_check[[#This Row],[FuelLitre]]</f>
        <v>0.65243902439024437</v>
      </c>
      <c r="G7395">
        <v>47.559999999999967</v>
      </c>
      <c r="H7395" s="1">
        <v>0.95777777777777773</v>
      </c>
      <c r="I7395">
        <v>31.03</v>
      </c>
      <c r="J7395" s="1">
        <v>0</v>
      </c>
      <c r="K7395">
        <f>IF([1]!Data_check[[#This Row],[AvgSpeed]]&lt;10,1,0)</f>
        <v>1</v>
      </c>
      <c r="L7395" t="s">
        <v>19</v>
      </c>
      <c r="M7395">
        <f>IF([1]!Data_check[[#This Row],[Hill]]="Up",1,0)</f>
        <v>0</v>
      </c>
      <c r="N7395">
        <v>0</v>
      </c>
      <c r="O7395">
        <v>0</v>
      </c>
      <c r="P7395">
        <v>0</v>
      </c>
      <c r="Q7395">
        <v>32</v>
      </c>
    </row>
    <row r="7396" spans="1:17" x14ac:dyDescent="0.35">
      <c r="A7396">
        <v>5830</v>
      </c>
      <c r="B7396">
        <v>471</v>
      </c>
      <c r="C7396" t="s">
        <v>17</v>
      </c>
      <c r="D7396">
        <v>9</v>
      </c>
      <c r="E7396">
        <v>23</v>
      </c>
      <c r="F7396" s="1">
        <f>[1]!Data_check[[#This Row],[Distance]]/[1]!Data_check[[#This Row],[FuelLitre]]</f>
        <v>0.6523178807947021</v>
      </c>
      <c r="G7396">
        <v>45.29999999999999</v>
      </c>
      <c r="H7396" s="1">
        <v>0.77833333333333343</v>
      </c>
      <c r="I7396">
        <v>29.55</v>
      </c>
      <c r="J7396" s="1">
        <v>37.965738758029971</v>
      </c>
      <c r="K7396">
        <f>IF([1]!Data_check[[#This Row],[AvgSpeed]]&lt;10,1,0)</f>
        <v>0</v>
      </c>
      <c r="L7396" t="s">
        <v>18</v>
      </c>
      <c r="M7396">
        <f>IF([1]!Data_check[[#This Row],[Hill]]="Up",1,0)</f>
        <v>1</v>
      </c>
      <c r="N7396">
        <v>0</v>
      </c>
      <c r="O7396">
        <v>0</v>
      </c>
      <c r="P7396">
        <v>0</v>
      </c>
      <c r="Q7396">
        <v>0</v>
      </c>
    </row>
    <row r="7397" spans="1:17" x14ac:dyDescent="0.35">
      <c r="A7397">
        <v>4083</v>
      </c>
      <c r="B7397">
        <v>94</v>
      </c>
      <c r="C7397" t="s">
        <v>23</v>
      </c>
      <c r="D7397">
        <v>1</v>
      </c>
      <c r="E7397">
        <v>6</v>
      </c>
      <c r="F7397" s="1">
        <f>[1]!Data_check[[#This Row],[Distance]]/[1]!Data_check[[#This Row],[FuelLitre]]</f>
        <v>0.65231333027943206</v>
      </c>
      <c r="G7397">
        <v>21.83</v>
      </c>
      <c r="H7397" s="1">
        <v>0.39166666666666672</v>
      </c>
      <c r="I7397">
        <v>14.24</v>
      </c>
      <c r="J7397" s="1">
        <v>0</v>
      </c>
      <c r="K7397" s="1">
        <f>IF([1]!Data_check[[#This Row],[AvgSpeed]]&lt;10,1,0)</f>
        <v>1</v>
      </c>
      <c r="L7397" t="s">
        <v>19</v>
      </c>
      <c r="M7397">
        <f>IF([1]!Data_check[[#This Row],[Hill]]="Up",1,0)</f>
        <v>0</v>
      </c>
      <c r="N7397">
        <v>0</v>
      </c>
      <c r="O7397">
        <v>0</v>
      </c>
      <c r="P7397">
        <v>0</v>
      </c>
      <c r="Q7397">
        <v>36</v>
      </c>
    </row>
    <row r="7398" spans="1:17" x14ac:dyDescent="0.35">
      <c r="A7398">
        <v>6571</v>
      </c>
      <c r="B7398">
        <v>30</v>
      </c>
      <c r="C7398" t="s">
        <v>24</v>
      </c>
      <c r="D7398">
        <v>1</v>
      </c>
      <c r="E7398">
        <v>4</v>
      </c>
      <c r="F7398" s="1">
        <f>[1]!Data_check[[#This Row],[Distance]]/[1]!Data_check[[#This Row],[FuelLitre]]</f>
        <v>0.65178697556152088</v>
      </c>
      <c r="G7398">
        <v>70.789999999999907</v>
      </c>
      <c r="H7398" s="1">
        <v>9.1050000000000004</v>
      </c>
      <c r="I7398">
        <v>46.14</v>
      </c>
      <c r="J7398" s="1">
        <v>5.0675453047775942</v>
      </c>
      <c r="K7398" s="1">
        <f>IF([1]!Data_check[[#This Row],[AvgSpeed]]&lt;10,1,0)</f>
        <v>1</v>
      </c>
      <c r="L7398" t="s">
        <v>18</v>
      </c>
      <c r="M7398">
        <f>IF([1]!Data_check[[#This Row],[Hill]]="Up",1,0)</f>
        <v>1</v>
      </c>
      <c r="N7398">
        <v>0</v>
      </c>
      <c r="O7398">
        <v>0</v>
      </c>
      <c r="P7398">
        <v>4</v>
      </c>
      <c r="Q7398">
        <v>0</v>
      </c>
    </row>
    <row r="7399" spans="1:17" x14ac:dyDescent="0.35">
      <c r="A7399">
        <v>3019</v>
      </c>
      <c r="B7399">
        <v>70</v>
      </c>
      <c r="C7399" t="s">
        <v>17</v>
      </c>
      <c r="D7399">
        <v>9</v>
      </c>
      <c r="E7399">
        <v>7</v>
      </c>
      <c r="F7399" s="1">
        <f>[1]!Data_check[[#This Row],[Distance]]/[1]!Data_check[[#This Row],[FuelLitre]]</f>
        <v>0.65120836054866049</v>
      </c>
      <c r="G7399">
        <v>15.310000000000013</v>
      </c>
      <c r="H7399" s="1">
        <v>0.84722222222222221</v>
      </c>
      <c r="I7399">
        <v>9.9700000000000006</v>
      </c>
      <c r="J7399" s="1">
        <v>11.767868852459017</v>
      </c>
      <c r="K7399">
        <f>IF([1]!Data_check[[#This Row],[AvgSpeed]]&lt;10,1,0)</f>
        <v>0</v>
      </c>
      <c r="L7399" t="s">
        <v>19</v>
      </c>
      <c r="M7399">
        <f>IF([1]!Data_check[[#This Row],[Hill]]="Up",1,0)</f>
        <v>0</v>
      </c>
      <c r="N7399">
        <v>0</v>
      </c>
      <c r="O7399">
        <v>0</v>
      </c>
      <c r="P7399">
        <v>0</v>
      </c>
      <c r="Q7399">
        <v>0</v>
      </c>
    </row>
    <row r="7400" spans="1:17" x14ac:dyDescent="0.35">
      <c r="A7400">
        <v>1944</v>
      </c>
      <c r="B7400">
        <v>28</v>
      </c>
      <c r="C7400" t="s">
        <v>23</v>
      </c>
      <c r="D7400">
        <v>5</v>
      </c>
      <c r="E7400">
        <v>4</v>
      </c>
      <c r="F7400" s="1">
        <f>[1]!Data_check[[#This Row],[Distance]]/[1]!Data_check[[#This Row],[FuelLitre]]</f>
        <v>0.65118483412322559</v>
      </c>
      <c r="G7400">
        <v>10.549999999999955</v>
      </c>
      <c r="H7400" s="1">
        <v>1.4594444444444443</v>
      </c>
      <c r="I7400">
        <v>6.87</v>
      </c>
      <c r="J7400" s="1">
        <v>0</v>
      </c>
      <c r="K7400" s="1">
        <f>IF([1]!Data_check[[#This Row],[AvgSpeed]]&lt;10,1,0)</f>
        <v>1</v>
      </c>
      <c r="L7400" t="s">
        <v>18</v>
      </c>
      <c r="M7400">
        <f>IF([1]!Data_check[[#This Row],[Hill]]="Up",1,0)</f>
        <v>1</v>
      </c>
      <c r="N7400">
        <v>0</v>
      </c>
      <c r="O7400">
        <v>0</v>
      </c>
      <c r="P7400">
        <v>0</v>
      </c>
      <c r="Q7400">
        <v>5</v>
      </c>
    </row>
    <row r="7401" spans="1:17" x14ac:dyDescent="0.35">
      <c r="A7401">
        <v>2764</v>
      </c>
      <c r="B7401">
        <v>15</v>
      </c>
      <c r="C7401" t="s">
        <v>20</v>
      </c>
      <c r="D7401">
        <v>1</v>
      </c>
      <c r="E7401">
        <v>5</v>
      </c>
      <c r="F7401" s="1">
        <f>[1]!Data_check[[#This Row],[Distance]]/[1]!Data_check[[#This Row],[FuelLitre]]</f>
        <v>0.65024982155603184</v>
      </c>
      <c r="G7401">
        <v>14.009999999999991</v>
      </c>
      <c r="H7401" s="1">
        <v>0.29333333333333333</v>
      </c>
      <c r="I7401">
        <v>9.11</v>
      </c>
      <c r="J7401" s="1">
        <v>31.05681818181818</v>
      </c>
      <c r="K7401" s="1">
        <f>IF([1]!Data_check[[#This Row],[AvgSpeed]]&lt;10,1,0)</f>
        <v>0</v>
      </c>
      <c r="L7401" t="s">
        <v>19</v>
      </c>
      <c r="M7401">
        <f>IF([1]!Data_check[[#This Row],[Hill]]="Up",1,0)</f>
        <v>0</v>
      </c>
      <c r="N7401">
        <v>0</v>
      </c>
      <c r="O7401">
        <v>0</v>
      </c>
      <c r="P7401">
        <v>0</v>
      </c>
      <c r="Q7401">
        <v>0</v>
      </c>
    </row>
    <row r="7402" spans="1:17" x14ac:dyDescent="0.35">
      <c r="A7402">
        <v>5876</v>
      </c>
      <c r="B7402">
        <v>195</v>
      </c>
      <c r="C7402" t="s">
        <v>17</v>
      </c>
      <c r="D7402">
        <v>9</v>
      </c>
      <c r="E7402">
        <v>23</v>
      </c>
      <c r="F7402" s="1">
        <f>[1]!Data_check[[#This Row],[Distance]]/[1]!Data_check[[#This Row],[FuelLitre]]</f>
        <v>0.65016146393972041</v>
      </c>
      <c r="G7402">
        <v>46.449999999999982</v>
      </c>
      <c r="H7402" s="1">
        <v>0.81583333333333341</v>
      </c>
      <c r="I7402">
        <v>30.2</v>
      </c>
      <c r="J7402" s="1">
        <v>0</v>
      </c>
      <c r="K7402">
        <f>IF([1]!Data_check[[#This Row],[AvgSpeed]]&lt;10,1,0)</f>
        <v>1</v>
      </c>
      <c r="L7402" t="s">
        <v>19</v>
      </c>
      <c r="M7402">
        <f>IF([1]!Data_check[[#This Row],[Hill]]="Up",1,0)</f>
        <v>0</v>
      </c>
      <c r="N7402">
        <v>0</v>
      </c>
      <c r="O7402">
        <v>4</v>
      </c>
      <c r="P7402">
        <v>1</v>
      </c>
      <c r="Q7402">
        <v>37</v>
      </c>
    </row>
    <row r="7403" spans="1:17" x14ac:dyDescent="0.35">
      <c r="A7403">
        <v>5843</v>
      </c>
      <c r="B7403">
        <v>132</v>
      </c>
      <c r="C7403" t="s">
        <v>17</v>
      </c>
      <c r="D7403">
        <v>9</v>
      </c>
      <c r="E7403">
        <v>23</v>
      </c>
      <c r="F7403" s="1">
        <f>[1]!Data_check[[#This Row],[Distance]]/[1]!Data_check[[#This Row],[FuelLitre]]</f>
        <v>0.64945295404813996</v>
      </c>
      <c r="G7403">
        <v>45.7</v>
      </c>
      <c r="H7403" s="1">
        <v>0.8288888888888889</v>
      </c>
      <c r="I7403">
        <v>29.68</v>
      </c>
      <c r="J7403" s="1">
        <v>35.806970509383376</v>
      </c>
      <c r="K7403">
        <f>IF([1]!Data_check[[#This Row],[AvgSpeed]]&lt;10,1,0)</f>
        <v>0</v>
      </c>
      <c r="L7403" t="s">
        <v>19</v>
      </c>
      <c r="M7403">
        <f>IF([1]!Data_check[[#This Row],[Hill]]="Up",1,0)</f>
        <v>0</v>
      </c>
      <c r="N7403">
        <v>0</v>
      </c>
      <c r="O7403">
        <v>0</v>
      </c>
      <c r="P7403">
        <v>0</v>
      </c>
      <c r="Q7403">
        <v>0</v>
      </c>
    </row>
    <row r="7404" spans="1:17" x14ac:dyDescent="0.35">
      <c r="A7404">
        <v>1937</v>
      </c>
      <c r="B7404">
        <v>490</v>
      </c>
      <c r="C7404" t="s">
        <v>17</v>
      </c>
      <c r="D7404">
        <v>9</v>
      </c>
      <c r="E7404">
        <v>0</v>
      </c>
      <c r="F7404" s="1">
        <f>[1]!Data_check[[#This Row],[Distance]]/[1]!Data_check[[#This Row],[FuelLitre]]</f>
        <v>0.64795432921027563</v>
      </c>
      <c r="G7404">
        <v>10.510000000000005</v>
      </c>
      <c r="H7404" s="1">
        <v>0.49472222222222223</v>
      </c>
      <c r="I7404">
        <v>6.81</v>
      </c>
      <c r="J7404" s="1">
        <v>13.765300393037618</v>
      </c>
      <c r="K7404">
        <f>IF([1]!Data_check[[#This Row],[AvgSpeed]]&lt;10,1,0)</f>
        <v>0</v>
      </c>
      <c r="L7404" t="s">
        <v>19</v>
      </c>
      <c r="M7404">
        <f>IF([1]!Data_check[[#This Row],[Hill]]="Up",1,0)</f>
        <v>0</v>
      </c>
      <c r="N7404">
        <v>0</v>
      </c>
      <c r="O7404">
        <v>0</v>
      </c>
      <c r="P7404">
        <v>0</v>
      </c>
      <c r="Q7404">
        <v>0</v>
      </c>
    </row>
    <row r="7405" spans="1:17" x14ac:dyDescent="0.35">
      <c r="A7405">
        <v>3984</v>
      </c>
      <c r="B7405">
        <v>326</v>
      </c>
      <c r="C7405" t="s">
        <v>17</v>
      </c>
      <c r="D7405">
        <v>9</v>
      </c>
      <c r="E7405">
        <v>0</v>
      </c>
      <c r="F7405" s="1">
        <f>[1]!Data_check[[#This Row],[Distance]]/[1]!Data_check[[#This Row],[FuelLitre]]</f>
        <v>0.64792758456407828</v>
      </c>
      <c r="G7405">
        <v>20.989999999999995</v>
      </c>
      <c r="H7405" s="1">
        <v>1.0172222222222222</v>
      </c>
      <c r="I7405">
        <v>13.6</v>
      </c>
      <c r="J7405" s="1">
        <v>13.369743309666848</v>
      </c>
      <c r="K7405">
        <f>IF([1]!Data_check[[#This Row],[AvgSpeed]]&lt;10,1,0)</f>
        <v>0</v>
      </c>
      <c r="L7405" t="s">
        <v>19</v>
      </c>
      <c r="M7405">
        <f>IF([1]!Data_check[[#This Row],[Hill]]="Up",1,0)</f>
        <v>0</v>
      </c>
      <c r="N7405">
        <v>0</v>
      </c>
      <c r="O7405">
        <v>0</v>
      </c>
      <c r="P7405">
        <v>1</v>
      </c>
      <c r="Q7405">
        <v>0</v>
      </c>
    </row>
    <row r="7406" spans="1:17" x14ac:dyDescent="0.35">
      <c r="A7406">
        <v>6547</v>
      </c>
      <c r="B7406">
        <v>2</v>
      </c>
      <c r="C7406" t="s">
        <v>21</v>
      </c>
      <c r="D7406">
        <v>0</v>
      </c>
      <c r="E7406">
        <v>14</v>
      </c>
      <c r="F7406" s="1">
        <f>[1]!Data_check[[#This Row],[Distance]]/[1]!Data_check[[#This Row],[FuelLitre]]</f>
        <v>0.64755869220798079</v>
      </c>
      <c r="G7406">
        <v>69.429999999999836</v>
      </c>
      <c r="H7406" s="1">
        <v>2.069722222222222</v>
      </c>
      <c r="I7406">
        <v>44.96</v>
      </c>
      <c r="J7406" s="1">
        <v>21.722721782311101</v>
      </c>
      <c r="K7406" s="1">
        <f>IF([1]!Data_check[[#This Row],[AvgSpeed]]&lt;10,1,0)</f>
        <v>0</v>
      </c>
      <c r="L7406" t="s">
        <v>19</v>
      </c>
      <c r="M7406">
        <f>IF([1]!Data_check[[#This Row],[Hill]]="Up",1,0)</f>
        <v>0</v>
      </c>
      <c r="N7406">
        <v>0</v>
      </c>
      <c r="O7406">
        <v>0</v>
      </c>
      <c r="P7406">
        <v>0</v>
      </c>
      <c r="Q7406">
        <v>0</v>
      </c>
    </row>
    <row r="7407" spans="1:17" x14ac:dyDescent="0.35">
      <c r="A7407">
        <v>5893</v>
      </c>
      <c r="B7407">
        <v>58</v>
      </c>
      <c r="C7407" t="s">
        <v>17</v>
      </c>
      <c r="D7407">
        <v>9</v>
      </c>
      <c r="E7407">
        <v>23</v>
      </c>
      <c r="F7407" s="1">
        <f>[1]!Data_check[[#This Row],[Distance]]/[1]!Data_check[[#This Row],[FuelLitre]]</f>
        <v>0.64743589743589747</v>
      </c>
      <c r="G7407">
        <v>46.8</v>
      </c>
      <c r="H7407" s="1">
        <v>1.3616666666666666</v>
      </c>
      <c r="I7407">
        <v>30.3</v>
      </c>
      <c r="J7407" s="1">
        <v>22.252141982864138</v>
      </c>
      <c r="K7407">
        <f>IF([1]!Data_check[[#This Row],[AvgSpeed]]&lt;10,1,0)</f>
        <v>0</v>
      </c>
      <c r="L7407" t="s">
        <v>19</v>
      </c>
      <c r="M7407">
        <f>IF([1]!Data_check[[#This Row],[Hill]]="Up",1,0)</f>
        <v>0</v>
      </c>
      <c r="N7407">
        <v>0</v>
      </c>
      <c r="O7407">
        <v>0</v>
      </c>
      <c r="P7407">
        <v>0</v>
      </c>
      <c r="Q7407">
        <v>0</v>
      </c>
    </row>
    <row r="7408" spans="1:17" x14ac:dyDescent="0.35">
      <c r="A7408">
        <v>6606</v>
      </c>
      <c r="B7408">
        <v>209</v>
      </c>
      <c r="C7408" t="s">
        <v>17</v>
      </c>
      <c r="D7408">
        <v>9</v>
      </c>
      <c r="E7408">
        <v>8</v>
      </c>
      <c r="F7408" s="1">
        <f>[1]!Data_check[[#This Row],[Distance]]/[1]!Data_check[[#This Row],[FuelLitre]]</f>
        <v>0.64676616915422869</v>
      </c>
      <c r="G7408">
        <v>72.360000000000014</v>
      </c>
      <c r="H7408" s="1">
        <v>1.4608333333333334</v>
      </c>
      <c r="I7408">
        <v>46.8</v>
      </c>
      <c r="J7408" s="1">
        <v>32.036508841985167</v>
      </c>
      <c r="K7408">
        <f>IF([1]!Data_check[[#This Row],[AvgSpeed]]&lt;10,1,0)</f>
        <v>0</v>
      </c>
      <c r="L7408" t="s">
        <v>19</v>
      </c>
      <c r="M7408">
        <f>IF([1]!Data_check[[#This Row],[Hill]]="Up",1,0)</f>
        <v>0</v>
      </c>
      <c r="N7408">
        <v>0</v>
      </c>
      <c r="O7408">
        <v>0</v>
      </c>
      <c r="P7408">
        <v>0</v>
      </c>
      <c r="Q7408">
        <v>0</v>
      </c>
    </row>
    <row r="7409" spans="1:17" x14ac:dyDescent="0.35">
      <c r="A7409">
        <v>3187</v>
      </c>
      <c r="B7409">
        <v>161</v>
      </c>
      <c r="C7409" t="s">
        <v>17</v>
      </c>
      <c r="D7409">
        <v>9</v>
      </c>
      <c r="E7409">
        <v>9</v>
      </c>
      <c r="F7409" s="1">
        <f>[1]!Data_check[[#This Row],[Distance]]/[1]!Data_check[[#This Row],[FuelLitre]]</f>
        <v>0.64673242909987616</v>
      </c>
      <c r="G7409">
        <v>16.220000000000013</v>
      </c>
      <c r="H7409" s="1">
        <v>0.77444440000000003</v>
      </c>
      <c r="I7409">
        <v>10.49</v>
      </c>
      <c r="J7409" s="1">
        <v>13.545194464573569</v>
      </c>
      <c r="K7409">
        <f>IF([1]!Data_check[[#This Row],[AvgSpeed]]&lt;10,1,0)</f>
        <v>0</v>
      </c>
      <c r="L7409" t="s">
        <v>19</v>
      </c>
      <c r="M7409">
        <f>IF([1]!Data_check[[#This Row],[Hill]]="Up",1,0)</f>
        <v>0</v>
      </c>
      <c r="N7409">
        <v>0</v>
      </c>
      <c r="O7409">
        <v>0</v>
      </c>
      <c r="P7409">
        <v>0</v>
      </c>
      <c r="Q7409">
        <v>0</v>
      </c>
    </row>
    <row r="7410" spans="1:17" x14ac:dyDescent="0.35">
      <c r="A7410">
        <v>7792</v>
      </c>
      <c r="B7410">
        <v>1</v>
      </c>
      <c r="C7410" t="s">
        <v>17</v>
      </c>
      <c r="D7410">
        <v>9</v>
      </c>
      <c r="E7410">
        <v>10</v>
      </c>
      <c r="F7410" s="1">
        <f>[1]!Data_check[[#This Row],[Distance]]/[1]!Data_check[[#This Row],[FuelLitre]]</f>
        <v>0.64536256323777397</v>
      </c>
      <c r="G7410">
        <v>177.9</v>
      </c>
      <c r="H7410" s="1">
        <v>4.5125000000000002</v>
      </c>
      <c r="I7410">
        <v>114.81</v>
      </c>
      <c r="J7410" s="1">
        <v>0</v>
      </c>
      <c r="K7410">
        <f>IF([1]!Data_check[[#This Row],[AvgSpeed]]&lt;10,1,0)</f>
        <v>1</v>
      </c>
      <c r="L7410" t="s">
        <v>18</v>
      </c>
      <c r="M7410">
        <f>IF([1]!Data_check[[#This Row],[Hill]]="Up",1,0)</f>
        <v>1</v>
      </c>
      <c r="N7410">
        <v>0</v>
      </c>
      <c r="O7410">
        <v>0</v>
      </c>
      <c r="P7410">
        <v>0</v>
      </c>
      <c r="Q7410">
        <v>25</v>
      </c>
    </row>
    <row r="7411" spans="1:17" x14ac:dyDescent="0.35">
      <c r="A7411">
        <v>4933</v>
      </c>
      <c r="B7411">
        <v>58</v>
      </c>
      <c r="C7411" t="s">
        <v>23</v>
      </c>
      <c r="D7411">
        <v>5</v>
      </c>
      <c r="E7411">
        <v>9</v>
      </c>
      <c r="F7411" s="1">
        <f>[1]!Data_check[[#This Row],[Distance]]/[1]!Data_check[[#This Row],[FuelLitre]]</f>
        <v>0.64532183145321831</v>
      </c>
      <c r="G7411">
        <v>30.139999999999997</v>
      </c>
      <c r="H7411" s="1">
        <v>0.69000000000000006</v>
      </c>
      <c r="I7411">
        <v>19.45</v>
      </c>
      <c r="J7411" s="1">
        <v>0</v>
      </c>
      <c r="K7411" s="1">
        <f>IF([1]!Data_check[[#This Row],[AvgSpeed]]&lt;10,1,0)</f>
        <v>1</v>
      </c>
      <c r="L7411" t="s">
        <v>19</v>
      </c>
      <c r="M7411">
        <f>IF([1]!Data_check[[#This Row],[Hill]]="Up",1,0)</f>
        <v>0</v>
      </c>
      <c r="N7411">
        <v>0</v>
      </c>
      <c r="O7411">
        <v>0</v>
      </c>
      <c r="P7411">
        <v>0</v>
      </c>
      <c r="Q7411">
        <v>28</v>
      </c>
    </row>
    <row r="7412" spans="1:17" x14ac:dyDescent="0.35">
      <c r="A7412">
        <v>4934</v>
      </c>
      <c r="B7412">
        <v>58</v>
      </c>
      <c r="C7412" t="s">
        <v>23</v>
      </c>
      <c r="D7412">
        <v>1</v>
      </c>
      <c r="E7412">
        <v>6</v>
      </c>
      <c r="F7412" s="1">
        <f>[1]!Data_check[[#This Row],[Distance]]/[1]!Data_check[[#This Row],[FuelLitre]]</f>
        <v>0.64532183145321831</v>
      </c>
      <c r="G7412">
        <v>30.139999999999997</v>
      </c>
      <c r="H7412" s="1">
        <v>0.69000000000000006</v>
      </c>
      <c r="I7412">
        <v>19.45</v>
      </c>
      <c r="J7412" s="1">
        <v>28.188405797101446</v>
      </c>
      <c r="K7412" s="1">
        <f>IF([1]!Data_check[[#This Row],[AvgSpeed]]&lt;10,1,0)</f>
        <v>0</v>
      </c>
      <c r="L7412" t="s">
        <v>19</v>
      </c>
      <c r="M7412">
        <f>IF([1]!Data_check[[#This Row],[Hill]]="Up",1,0)</f>
        <v>0</v>
      </c>
      <c r="N7412">
        <v>0</v>
      </c>
      <c r="O7412">
        <v>0</v>
      </c>
      <c r="P7412">
        <v>0</v>
      </c>
      <c r="Q7412">
        <v>0</v>
      </c>
    </row>
    <row r="7413" spans="1:17" x14ac:dyDescent="0.35">
      <c r="A7413">
        <v>5085</v>
      </c>
      <c r="B7413">
        <v>556</v>
      </c>
      <c r="C7413" t="s">
        <v>17</v>
      </c>
      <c r="D7413">
        <v>9</v>
      </c>
      <c r="E7413">
        <v>0</v>
      </c>
      <c r="F7413" s="1">
        <f>[1]!Data_check[[#This Row],[Distance]]/[1]!Data_check[[#This Row],[FuelLitre]]</f>
        <v>0.64420062695924818</v>
      </c>
      <c r="G7413">
        <v>31.899999999999977</v>
      </c>
      <c r="H7413" s="1">
        <v>0.94694444444444448</v>
      </c>
      <c r="I7413">
        <v>20.55</v>
      </c>
      <c r="J7413" s="1">
        <v>21.701378703432091</v>
      </c>
      <c r="K7413">
        <f>IF([1]!Data_check[[#This Row],[AvgSpeed]]&lt;10,1,0)</f>
        <v>0</v>
      </c>
      <c r="L7413" t="s">
        <v>19</v>
      </c>
      <c r="M7413">
        <f>IF([1]!Data_check[[#This Row],[Hill]]="Up",1,0)</f>
        <v>0</v>
      </c>
      <c r="N7413">
        <v>0</v>
      </c>
      <c r="O7413">
        <v>0</v>
      </c>
      <c r="P7413">
        <v>0</v>
      </c>
      <c r="Q7413">
        <v>0</v>
      </c>
    </row>
    <row r="7414" spans="1:17" x14ac:dyDescent="0.35">
      <c r="A7414">
        <v>6784</v>
      </c>
      <c r="B7414">
        <v>20</v>
      </c>
      <c r="C7414" t="s">
        <v>17</v>
      </c>
      <c r="D7414">
        <v>9</v>
      </c>
      <c r="E7414">
        <v>11</v>
      </c>
      <c r="F7414" s="1">
        <f>[1]!Data_check[[#This Row],[Distance]]/[1]!Data_check[[#This Row],[FuelLitre]]</f>
        <v>0.64402240077915796</v>
      </c>
      <c r="G7414">
        <v>82.139999999999944</v>
      </c>
      <c r="H7414" s="1">
        <v>1.6166666666666667</v>
      </c>
      <c r="I7414">
        <v>52.9</v>
      </c>
      <c r="J7414" s="1">
        <v>32.72164948453608</v>
      </c>
      <c r="K7414">
        <f>IF([1]!Data_check[[#This Row],[AvgSpeed]]&lt;10,1,0)</f>
        <v>0</v>
      </c>
      <c r="L7414" t="s">
        <v>19</v>
      </c>
      <c r="M7414">
        <f>IF([1]!Data_check[[#This Row],[Hill]]="Up",1,0)</f>
        <v>0</v>
      </c>
      <c r="N7414">
        <v>0</v>
      </c>
      <c r="O7414">
        <v>0</v>
      </c>
      <c r="P7414">
        <v>0</v>
      </c>
      <c r="Q7414">
        <v>412</v>
      </c>
    </row>
    <row r="7415" spans="1:17" x14ac:dyDescent="0.35">
      <c r="A7415">
        <v>3864</v>
      </c>
      <c r="B7415">
        <v>54</v>
      </c>
      <c r="C7415" t="s">
        <v>17</v>
      </c>
      <c r="D7415">
        <v>9</v>
      </c>
      <c r="E7415">
        <v>7</v>
      </c>
      <c r="F7415" s="1">
        <f>[1]!Data_check[[#This Row],[Distance]]/[1]!Data_check[[#This Row],[FuelLitre]]</f>
        <v>0.64338781575037107</v>
      </c>
      <c r="G7415">
        <v>20.190000000000012</v>
      </c>
      <c r="H7415" s="1">
        <v>1.5872222222222223</v>
      </c>
      <c r="I7415">
        <v>12.99</v>
      </c>
      <c r="J7415" s="1">
        <v>8.1841092054602722</v>
      </c>
      <c r="K7415">
        <f>IF([1]!Data_check[[#This Row],[AvgSpeed]]&lt;10,1,0)</f>
        <v>1</v>
      </c>
      <c r="L7415" t="s">
        <v>19</v>
      </c>
      <c r="M7415">
        <f>IF([1]!Data_check[[#This Row],[Hill]]="Up",1,0)</f>
        <v>0</v>
      </c>
      <c r="N7415">
        <v>0</v>
      </c>
      <c r="O7415">
        <v>0</v>
      </c>
      <c r="P7415">
        <v>0</v>
      </c>
      <c r="Q7415">
        <v>0</v>
      </c>
    </row>
    <row r="7416" spans="1:17" x14ac:dyDescent="0.35">
      <c r="A7416">
        <v>3804</v>
      </c>
      <c r="B7416">
        <v>628</v>
      </c>
      <c r="C7416" t="s">
        <v>17</v>
      </c>
      <c r="D7416">
        <v>9</v>
      </c>
      <c r="E7416">
        <v>0</v>
      </c>
      <c r="F7416" s="1">
        <f>[1]!Data_check[[#This Row],[Distance]]/[1]!Data_check[[#This Row],[FuelLitre]]</f>
        <v>0.64314516129032318</v>
      </c>
      <c r="G7416">
        <v>19.839999999999982</v>
      </c>
      <c r="H7416" s="1">
        <v>0.65249999999999997</v>
      </c>
      <c r="I7416">
        <v>12.76</v>
      </c>
      <c r="J7416" s="1">
        <v>19.555555555555557</v>
      </c>
      <c r="K7416">
        <f>IF([1]!Data_check[[#This Row],[AvgSpeed]]&lt;10,1,0)</f>
        <v>0</v>
      </c>
      <c r="L7416" t="s">
        <v>19</v>
      </c>
      <c r="M7416">
        <f>IF([1]!Data_check[[#This Row],[Hill]]="Up",1,0)</f>
        <v>0</v>
      </c>
      <c r="N7416">
        <v>0</v>
      </c>
      <c r="O7416">
        <v>0</v>
      </c>
      <c r="P7416">
        <v>0</v>
      </c>
      <c r="Q7416">
        <v>0</v>
      </c>
    </row>
    <row r="7417" spans="1:17" x14ac:dyDescent="0.35">
      <c r="A7417">
        <v>3118</v>
      </c>
      <c r="B7417">
        <v>44</v>
      </c>
      <c r="C7417" t="s">
        <v>17</v>
      </c>
      <c r="D7417">
        <v>9</v>
      </c>
      <c r="E7417">
        <v>23</v>
      </c>
      <c r="F7417" s="1">
        <f>[1]!Data_check[[#This Row],[Distance]]/[1]!Data_check[[#This Row],[FuelLitre]]</f>
        <v>0.64312736443883978</v>
      </c>
      <c r="G7417">
        <v>15.86</v>
      </c>
      <c r="H7417" s="1">
        <v>0.41861111111111116</v>
      </c>
      <c r="I7417">
        <v>10.199999999999999</v>
      </c>
      <c r="J7417" s="1">
        <v>0</v>
      </c>
      <c r="K7417">
        <f>IF([1]!Data_check[[#This Row],[AvgSpeed]]&lt;10,1,0)</f>
        <v>1</v>
      </c>
      <c r="L7417" t="s">
        <v>19</v>
      </c>
      <c r="M7417">
        <f>IF([1]!Data_check[[#This Row],[Hill]]="Up",1,0)</f>
        <v>0</v>
      </c>
      <c r="N7417">
        <v>0</v>
      </c>
      <c r="O7417">
        <v>0</v>
      </c>
      <c r="P7417">
        <v>0</v>
      </c>
      <c r="Q7417">
        <v>24</v>
      </c>
    </row>
    <row r="7418" spans="1:17" x14ac:dyDescent="0.35">
      <c r="A7418">
        <v>5984</v>
      </c>
      <c r="B7418">
        <v>34</v>
      </c>
      <c r="C7418" t="s">
        <v>17</v>
      </c>
      <c r="D7418">
        <v>9</v>
      </c>
      <c r="E7418">
        <v>3</v>
      </c>
      <c r="F7418" s="1">
        <f>[1]!Data_check[[#This Row],[Distance]]/[1]!Data_check[[#This Row],[FuelLitre]]</f>
        <v>0.64282811865095457</v>
      </c>
      <c r="G7418">
        <v>49.220000000000027</v>
      </c>
      <c r="H7418" s="1">
        <v>1.4802777777777778</v>
      </c>
      <c r="I7418">
        <v>31.64</v>
      </c>
      <c r="J7418" s="1">
        <v>21.374366672921749</v>
      </c>
      <c r="K7418">
        <f>IF([1]!Data_check[[#This Row],[AvgSpeed]]&lt;10,1,0)</f>
        <v>0</v>
      </c>
      <c r="L7418" t="s">
        <v>18</v>
      </c>
      <c r="M7418">
        <f>IF([1]!Data_check[[#This Row],[Hill]]="Up",1,0)</f>
        <v>1</v>
      </c>
      <c r="N7418">
        <v>0</v>
      </c>
      <c r="O7418">
        <v>0</v>
      </c>
      <c r="P7418">
        <v>0</v>
      </c>
      <c r="Q7418">
        <v>0</v>
      </c>
    </row>
    <row r="7419" spans="1:17" x14ac:dyDescent="0.35">
      <c r="A7419">
        <v>3173</v>
      </c>
      <c r="B7419">
        <v>165</v>
      </c>
      <c r="C7419" t="s">
        <v>20</v>
      </c>
      <c r="D7419">
        <v>1</v>
      </c>
      <c r="E7419">
        <v>5</v>
      </c>
      <c r="F7419" s="1">
        <f>[1]!Data_check[[#This Row],[Distance]]/[1]!Data_check[[#This Row],[FuelLitre]]</f>
        <v>0.64267990074441728</v>
      </c>
      <c r="G7419">
        <v>16.11999999999999</v>
      </c>
      <c r="H7419" s="1">
        <v>0.54416666666666669</v>
      </c>
      <c r="I7419">
        <v>10.36</v>
      </c>
      <c r="J7419" s="1">
        <v>0</v>
      </c>
      <c r="K7419" s="1">
        <f>IF([1]!Data_check[[#This Row],[AvgSpeed]]&lt;10,1,0)</f>
        <v>1</v>
      </c>
      <c r="L7419" t="s">
        <v>19</v>
      </c>
      <c r="M7419">
        <f>IF([1]!Data_check[[#This Row],[Hill]]="Up",1,0)</f>
        <v>0</v>
      </c>
      <c r="N7419">
        <v>0</v>
      </c>
      <c r="O7419">
        <v>0</v>
      </c>
      <c r="P7419">
        <v>0</v>
      </c>
      <c r="Q7419">
        <v>19</v>
      </c>
    </row>
    <row r="7420" spans="1:17" x14ac:dyDescent="0.35">
      <c r="A7420">
        <v>5909</v>
      </c>
      <c r="B7420">
        <v>156</v>
      </c>
      <c r="C7420" t="s">
        <v>17</v>
      </c>
      <c r="D7420">
        <v>9</v>
      </c>
      <c r="E7420">
        <v>23</v>
      </c>
      <c r="F7420" s="1">
        <f>[1]!Data_check[[#This Row],[Distance]]/[1]!Data_check[[#This Row],[FuelLitre]]</f>
        <v>0.64260004234596635</v>
      </c>
      <c r="G7420">
        <v>47.230000000000018</v>
      </c>
      <c r="H7420" s="1">
        <v>0.82972222222222225</v>
      </c>
      <c r="I7420">
        <v>30.35</v>
      </c>
      <c r="J7420" s="1">
        <v>36.578506863073315</v>
      </c>
      <c r="K7420">
        <f>IF([1]!Data_check[[#This Row],[AvgSpeed]]&lt;10,1,0)</f>
        <v>0</v>
      </c>
      <c r="L7420" t="s">
        <v>19</v>
      </c>
      <c r="M7420">
        <f>IF([1]!Data_check[[#This Row],[Hill]]="Up",1,0)</f>
        <v>0</v>
      </c>
      <c r="N7420">
        <v>0</v>
      </c>
      <c r="O7420">
        <v>0</v>
      </c>
      <c r="P7420">
        <v>0</v>
      </c>
      <c r="Q7420">
        <v>0</v>
      </c>
    </row>
    <row r="7421" spans="1:17" x14ac:dyDescent="0.35">
      <c r="A7421">
        <v>7708</v>
      </c>
      <c r="B7421">
        <v>29</v>
      </c>
      <c r="C7421" t="s">
        <v>24</v>
      </c>
      <c r="D7421">
        <v>1</v>
      </c>
      <c r="E7421">
        <v>7</v>
      </c>
      <c r="F7421" s="1">
        <f>[1]!Data_check[[#This Row],[Distance]]/[1]!Data_check[[#This Row],[FuelLitre]]</f>
        <v>0.64248069616374603</v>
      </c>
      <c r="G7421">
        <v>163.17999999999989</v>
      </c>
      <c r="H7421" s="1">
        <v>4.7230555555555558</v>
      </c>
      <c r="I7421">
        <v>104.84</v>
      </c>
      <c r="J7421" s="1">
        <v>22.197494559783568</v>
      </c>
      <c r="K7421" s="1">
        <f>IF([1]!Data_check[[#This Row],[AvgSpeed]]&lt;10,1,0)</f>
        <v>0</v>
      </c>
      <c r="L7421" t="s">
        <v>19</v>
      </c>
      <c r="M7421">
        <f>IF([1]!Data_check[[#This Row],[Hill]]="Up",1,0)</f>
        <v>0</v>
      </c>
      <c r="N7421">
        <v>0</v>
      </c>
      <c r="O7421">
        <v>0</v>
      </c>
      <c r="P7421">
        <v>0</v>
      </c>
      <c r="Q7421">
        <v>0</v>
      </c>
    </row>
    <row r="7422" spans="1:17" x14ac:dyDescent="0.35">
      <c r="A7422">
        <v>3958</v>
      </c>
      <c r="B7422">
        <v>80</v>
      </c>
      <c r="C7422" t="s">
        <v>23</v>
      </c>
      <c r="D7422">
        <v>5</v>
      </c>
      <c r="E7422">
        <v>7</v>
      </c>
      <c r="F7422" s="1">
        <f>[1]!Data_check[[#This Row],[Distance]]/[1]!Data_check[[#This Row],[FuelLitre]]</f>
        <v>0.64234277484397517</v>
      </c>
      <c r="G7422">
        <v>20.83</v>
      </c>
      <c r="H7422" s="1">
        <v>1.8741666666666665</v>
      </c>
      <c r="I7422">
        <v>13.38</v>
      </c>
      <c r="J7422" s="1">
        <v>0</v>
      </c>
      <c r="K7422" s="1">
        <f>IF([1]!Data_check[[#This Row],[AvgSpeed]]&lt;10,1,0)</f>
        <v>1</v>
      </c>
      <c r="L7422" t="s">
        <v>19</v>
      </c>
      <c r="M7422">
        <f>IF([1]!Data_check[[#This Row],[Hill]]="Up",1,0)</f>
        <v>0</v>
      </c>
      <c r="N7422">
        <v>0</v>
      </c>
      <c r="O7422">
        <v>0</v>
      </c>
      <c r="P7422">
        <v>0</v>
      </c>
      <c r="Q7422">
        <v>7</v>
      </c>
    </row>
    <row r="7423" spans="1:17" x14ac:dyDescent="0.35">
      <c r="A7423">
        <v>5825</v>
      </c>
      <c r="B7423">
        <v>7</v>
      </c>
      <c r="C7423" t="s">
        <v>17</v>
      </c>
      <c r="D7423">
        <v>9</v>
      </c>
      <c r="E7423">
        <v>23</v>
      </c>
      <c r="F7423" s="1">
        <f>[1]!Data_check[[#This Row],[Distance]]/[1]!Data_check[[#This Row],[FuelLitre]]</f>
        <v>0.64203539823008859</v>
      </c>
      <c r="G7423">
        <v>45.199999999999989</v>
      </c>
      <c r="H7423" s="1">
        <v>0.91916666666666658</v>
      </c>
      <c r="I7423">
        <v>29.02</v>
      </c>
      <c r="J7423" s="1">
        <v>0</v>
      </c>
      <c r="K7423">
        <f>IF([1]!Data_check[[#This Row],[AvgSpeed]]&lt;10,1,0)</f>
        <v>1</v>
      </c>
      <c r="L7423" t="s">
        <v>19</v>
      </c>
      <c r="M7423">
        <f>IF([1]!Data_check[[#This Row],[Hill]]="Up",1,0)</f>
        <v>0</v>
      </c>
      <c r="N7423">
        <v>0</v>
      </c>
      <c r="O7423">
        <v>1</v>
      </c>
      <c r="P7423">
        <v>0</v>
      </c>
      <c r="Q7423">
        <v>32</v>
      </c>
    </row>
    <row r="7424" spans="1:17" x14ac:dyDescent="0.35">
      <c r="A7424">
        <v>5920</v>
      </c>
      <c r="B7424">
        <v>440</v>
      </c>
      <c r="C7424" t="s">
        <v>17</v>
      </c>
      <c r="D7424">
        <v>9</v>
      </c>
      <c r="E7424">
        <v>23</v>
      </c>
      <c r="F7424" s="1">
        <f>[1]!Data_check[[#This Row],[Distance]]/[1]!Data_check[[#This Row],[FuelLitre]]</f>
        <v>0.64165615804960052</v>
      </c>
      <c r="G7424">
        <v>47.580000000000013</v>
      </c>
      <c r="H7424" s="1">
        <v>1.038888888888889</v>
      </c>
      <c r="I7424">
        <v>30.53</v>
      </c>
      <c r="J7424" s="1">
        <v>29.387165775401069</v>
      </c>
      <c r="K7424">
        <f>IF([1]!Data_check[[#This Row],[AvgSpeed]]&lt;10,1,0)</f>
        <v>0</v>
      </c>
      <c r="L7424" t="s">
        <v>19</v>
      </c>
      <c r="M7424">
        <f>IF([1]!Data_check[[#This Row],[Hill]]="Up",1,0)</f>
        <v>0</v>
      </c>
      <c r="N7424">
        <v>0</v>
      </c>
      <c r="O7424">
        <v>0</v>
      </c>
      <c r="P7424">
        <v>0</v>
      </c>
      <c r="Q7424">
        <v>0</v>
      </c>
    </row>
    <row r="7425" spans="1:17" x14ac:dyDescent="0.35">
      <c r="A7425">
        <v>1832</v>
      </c>
      <c r="B7425">
        <v>86</v>
      </c>
      <c r="C7425" t="s">
        <v>17</v>
      </c>
      <c r="D7425">
        <v>9</v>
      </c>
      <c r="E7425">
        <v>1</v>
      </c>
      <c r="F7425" s="1">
        <f>[1]!Data_check[[#This Row],[Distance]]/[1]!Data_check[[#This Row],[FuelLitre]]</f>
        <v>0.64023785926660037</v>
      </c>
      <c r="G7425">
        <v>10.090000000000003</v>
      </c>
      <c r="H7425" s="1">
        <v>0.38500000000000001</v>
      </c>
      <c r="I7425">
        <v>6.46</v>
      </c>
      <c r="J7425" s="1">
        <v>16.779220779220779</v>
      </c>
      <c r="K7425">
        <f>IF([1]!Data_check[[#This Row],[AvgSpeed]]&lt;10,1,0)</f>
        <v>0</v>
      </c>
      <c r="L7425" t="s">
        <v>19</v>
      </c>
      <c r="M7425">
        <f>IF([1]!Data_check[[#This Row],[Hill]]="Up",1,0)</f>
        <v>0</v>
      </c>
      <c r="N7425">
        <v>0</v>
      </c>
      <c r="O7425">
        <v>0</v>
      </c>
      <c r="P7425">
        <v>0</v>
      </c>
      <c r="Q7425">
        <v>0</v>
      </c>
    </row>
    <row r="7426" spans="1:17" x14ac:dyDescent="0.35">
      <c r="A7426">
        <v>3119</v>
      </c>
      <c r="B7426">
        <v>315</v>
      </c>
      <c r="C7426" t="s">
        <v>20</v>
      </c>
      <c r="D7426">
        <v>1</v>
      </c>
      <c r="E7426">
        <v>7</v>
      </c>
      <c r="F7426" s="1">
        <f>[1]!Data_check[[#This Row],[Distance]]/[1]!Data_check[[#This Row],[FuelLitre]]</f>
        <v>0.63997477931904156</v>
      </c>
      <c r="G7426">
        <v>15.860000000000003</v>
      </c>
      <c r="H7426" s="1">
        <v>0.39861111111111114</v>
      </c>
      <c r="I7426">
        <v>10.15</v>
      </c>
      <c r="J7426" s="1">
        <v>25.463414634146339</v>
      </c>
      <c r="K7426" s="1">
        <f>IF([1]!Data_check[[#This Row],[AvgSpeed]]&lt;10,1,0)</f>
        <v>0</v>
      </c>
      <c r="L7426" t="s">
        <v>19</v>
      </c>
      <c r="M7426">
        <f>IF([1]!Data_check[[#This Row],[Hill]]="Up",1,0)</f>
        <v>0</v>
      </c>
      <c r="N7426">
        <v>0</v>
      </c>
      <c r="O7426">
        <v>0</v>
      </c>
      <c r="P7426">
        <v>0</v>
      </c>
      <c r="Q7426">
        <v>0</v>
      </c>
    </row>
    <row r="7427" spans="1:17" x14ac:dyDescent="0.35">
      <c r="A7427">
        <v>8365</v>
      </c>
      <c r="B7427">
        <v>25</v>
      </c>
      <c r="C7427" t="s">
        <v>17</v>
      </c>
      <c r="D7427">
        <v>9</v>
      </c>
      <c r="E7427">
        <v>0</v>
      </c>
      <c r="F7427" s="1">
        <f>[1]!Data_check[[#This Row],[Distance]]/[1]!Data_check[[#This Row],[FuelLitre]]</f>
        <v>0.63978566346495891</v>
      </c>
      <c r="G7427">
        <v>449.76000000000016</v>
      </c>
      <c r="H7427" s="1">
        <v>11.039166666666667</v>
      </c>
      <c r="I7427">
        <v>287.75</v>
      </c>
      <c r="J7427" s="1">
        <v>0</v>
      </c>
      <c r="K7427">
        <f>IF([1]!Data_check[[#This Row],[AvgSpeed]]&lt;10,1,0)</f>
        <v>1</v>
      </c>
      <c r="L7427" t="s">
        <v>19</v>
      </c>
      <c r="M7427">
        <f>IF([1]!Data_check[[#This Row],[Hill]]="Up",1,0)</f>
        <v>0</v>
      </c>
      <c r="N7427">
        <v>0</v>
      </c>
      <c r="O7427">
        <v>1</v>
      </c>
      <c r="P7427">
        <v>3</v>
      </c>
      <c r="Q7427">
        <v>26</v>
      </c>
    </row>
    <row r="7428" spans="1:17" x14ac:dyDescent="0.35">
      <c r="A7428">
        <v>4337</v>
      </c>
      <c r="B7428">
        <v>351</v>
      </c>
      <c r="C7428" t="s">
        <v>17</v>
      </c>
      <c r="D7428">
        <v>9</v>
      </c>
      <c r="E7428">
        <v>3</v>
      </c>
      <c r="F7428" s="1">
        <f>[1]!Data_check[[#This Row],[Distance]]/[1]!Data_check[[#This Row],[FuelLitre]]</f>
        <v>0.63958333333333373</v>
      </c>
      <c r="G7428">
        <v>23.999999999999986</v>
      </c>
      <c r="H7428" s="1">
        <v>0.27305555555555555</v>
      </c>
      <c r="I7428">
        <v>15.35</v>
      </c>
      <c r="J7428" s="1">
        <v>56.21566632756867</v>
      </c>
      <c r="K7428">
        <f>IF([1]!Data_check[[#This Row],[AvgSpeed]]&lt;10,1,0)</f>
        <v>0</v>
      </c>
      <c r="L7428" t="s">
        <v>19</v>
      </c>
      <c r="M7428">
        <f>IF([1]!Data_check[[#This Row],[Hill]]="Up",1,0)</f>
        <v>0</v>
      </c>
      <c r="N7428">
        <v>0</v>
      </c>
      <c r="O7428">
        <v>0</v>
      </c>
      <c r="P7428">
        <v>1</v>
      </c>
      <c r="Q7428">
        <v>0</v>
      </c>
    </row>
    <row r="7429" spans="1:17" x14ac:dyDescent="0.35">
      <c r="A7429">
        <v>5652</v>
      </c>
      <c r="B7429">
        <v>172</v>
      </c>
      <c r="C7429" t="s">
        <v>17</v>
      </c>
      <c r="D7429">
        <v>9</v>
      </c>
      <c r="E7429">
        <v>7</v>
      </c>
      <c r="F7429" s="1">
        <f>[1]!Data_check[[#This Row],[Distance]]/[1]!Data_check[[#This Row],[FuelLitre]]</f>
        <v>0.63939245467907901</v>
      </c>
      <c r="G7429">
        <v>40.819999999999993</v>
      </c>
      <c r="H7429" s="1">
        <v>0.96166666666666667</v>
      </c>
      <c r="I7429">
        <v>26.1</v>
      </c>
      <c r="J7429" s="1">
        <v>27.140381282495667</v>
      </c>
      <c r="K7429">
        <f>IF([1]!Data_check[[#This Row],[AvgSpeed]]&lt;10,1,0)</f>
        <v>0</v>
      </c>
      <c r="L7429" t="s">
        <v>19</v>
      </c>
      <c r="M7429">
        <f>IF([1]!Data_check[[#This Row],[Hill]]="Up",1,0)</f>
        <v>0</v>
      </c>
      <c r="N7429">
        <v>0</v>
      </c>
      <c r="O7429">
        <v>0</v>
      </c>
      <c r="P7429">
        <v>0</v>
      </c>
      <c r="Q7429">
        <v>0</v>
      </c>
    </row>
    <row r="7430" spans="1:17" x14ac:dyDescent="0.35">
      <c r="A7430">
        <v>6131</v>
      </c>
      <c r="B7430">
        <v>13</v>
      </c>
      <c r="C7430" t="s">
        <v>17</v>
      </c>
      <c r="D7430">
        <v>9</v>
      </c>
      <c r="E7430">
        <v>12</v>
      </c>
      <c r="F7430" s="1">
        <f>[1]!Data_check[[#This Row],[Distance]]/[1]!Data_check[[#This Row],[FuelLitre]]</f>
        <v>0.63927781871776046</v>
      </c>
      <c r="G7430">
        <v>54.279999999999944</v>
      </c>
      <c r="H7430" s="1">
        <v>2.4836111111111112</v>
      </c>
      <c r="I7430">
        <v>34.700000000000003</v>
      </c>
      <c r="J7430" s="1">
        <v>0</v>
      </c>
      <c r="K7430">
        <f>IF([1]!Data_check[[#This Row],[AvgSpeed]]&lt;10,1,0)</f>
        <v>1</v>
      </c>
      <c r="L7430" t="s">
        <v>18</v>
      </c>
      <c r="M7430">
        <f>IF([1]!Data_check[[#This Row],[Hill]]="Up",1,0)</f>
        <v>1</v>
      </c>
      <c r="N7430">
        <v>0</v>
      </c>
      <c r="O7430">
        <v>0</v>
      </c>
      <c r="P7430">
        <v>0</v>
      </c>
      <c r="Q7430">
        <v>14</v>
      </c>
    </row>
    <row r="7431" spans="1:17" x14ac:dyDescent="0.35">
      <c r="A7431">
        <v>6974</v>
      </c>
      <c r="B7431">
        <v>72</v>
      </c>
      <c r="C7431" t="s">
        <v>17</v>
      </c>
      <c r="D7431">
        <v>9</v>
      </c>
      <c r="E7431">
        <v>11</v>
      </c>
      <c r="F7431" s="1">
        <f>[1]!Data_check[[#This Row],[Distance]]/[1]!Data_check[[#This Row],[FuelLitre]]</f>
        <v>0.63876982426060769</v>
      </c>
      <c r="G7431">
        <v>93.320000000000135</v>
      </c>
      <c r="H7431" s="1">
        <v>1.6772222222222222</v>
      </c>
      <c r="I7431">
        <v>59.61</v>
      </c>
      <c r="J7431" s="1">
        <v>35.540907585293141</v>
      </c>
      <c r="K7431">
        <f>IF([1]!Data_check[[#This Row],[AvgSpeed]]&lt;10,1,0)</f>
        <v>0</v>
      </c>
      <c r="L7431" t="s">
        <v>19</v>
      </c>
      <c r="M7431">
        <f>IF([1]!Data_check[[#This Row],[Hill]]="Up",1,0)</f>
        <v>0</v>
      </c>
      <c r="N7431">
        <v>0</v>
      </c>
      <c r="O7431">
        <v>0</v>
      </c>
      <c r="P7431">
        <v>0</v>
      </c>
      <c r="Q7431">
        <v>0</v>
      </c>
    </row>
    <row r="7432" spans="1:17" x14ac:dyDescent="0.35">
      <c r="A7432">
        <v>7860</v>
      </c>
      <c r="B7432">
        <v>122</v>
      </c>
      <c r="C7432" t="s">
        <v>17</v>
      </c>
      <c r="D7432">
        <v>9</v>
      </c>
      <c r="E7432">
        <v>7</v>
      </c>
      <c r="F7432" s="1">
        <f>[1]!Data_check[[#This Row],[Distance]]/[1]!Data_check[[#This Row],[FuelLitre]]</f>
        <v>0.63820296319898007</v>
      </c>
      <c r="G7432">
        <v>188.31000000000012</v>
      </c>
      <c r="H7432" s="1">
        <v>4.1483333333333334</v>
      </c>
      <c r="I7432">
        <v>120.18</v>
      </c>
      <c r="J7432" s="1">
        <v>28.970670952189636</v>
      </c>
      <c r="K7432">
        <f>IF([1]!Data_check[[#This Row],[AvgSpeed]]&lt;10,1,0)</f>
        <v>0</v>
      </c>
      <c r="L7432" t="s">
        <v>19</v>
      </c>
      <c r="M7432">
        <f>IF([1]!Data_check[[#This Row],[Hill]]="Up",1,0)</f>
        <v>0</v>
      </c>
      <c r="N7432">
        <v>0</v>
      </c>
      <c r="O7432">
        <v>0</v>
      </c>
      <c r="P7432">
        <v>0</v>
      </c>
      <c r="Q7432">
        <v>0</v>
      </c>
    </row>
    <row r="7433" spans="1:17" x14ac:dyDescent="0.35">
      <c r="A7433">
        <v>5831</v>
      </c>
      <c r="B7433">
        <v>227</v>
      </c>
      <c r="C7433" t="s">
        <v>17</v>
      </c>
      <c r="D7433">
        <v>9</v>
      </c>
      <c r="E7433">
        <v>7</v>
      </c>
      <c r="F7433" s="1">
        <f>[1]!Data_check[[#This Row],[Distance]]/[1]!Data_check[[#This Row],[FuelLitre]]</f>
        <v>0.63804899580666541</v>
      </c>
      <c r="G7433">
        <v>45.309999999999988</v>
      </c>
      <c r="H7433" s="1">
        <v>0.75388888888888894</v>
      </c>
      <c r="I7433">
        <v>28.91</v>
      </c>
      <c r="J7433" s="1">
        <v>38.347826086956516</v>
      </c>
      <c r="K7433">
        <f>IF([1]!Data_check[[#This Row],[AvgSpeed]]&lt;10,1,0)</f>
        <v>0</v>
      </c>
      <c r="L7433" t="s">
        <v>18</v>
      </c>
      <c r="M7433">
        <f>IF([1]!Data_check[[#This Row],[Hill]]="Up",1,0)</f>
        <v>1</v>
      </c>
      <c r="N7433">
        <v>0</v>
      </c>
      <c r="O7433">
        <v>0</v>
      </c>
      <c r="P7433">
        <v>0</v>
      </c>
      <c r="Q7433">
        <v>0</v>
      </c>
    </row>
    <row r="7434" spans="1:17" x14ac:dyDescent="0.35">
      <c r="A7434">
        <v>1532</v>
      </c>
      <c r="B7434">
        <v>125</v>
      </c>
      <c r="C7434" t="s">
        <v>24</v>
      </c>
      <c r="D7434">
        <v>1</v>
      </c>
      <c r="E7434">
        <v>1</v>
      </c>
      <c r="F7434" s="1">
        <f>[1]!Data_check[[#This Row],[Distance]]/[1]!Data_check[[#This Row],[FuelLitre]]</f>
        <v>0.63776070252469674</v>
      </c>
      <c r="G7434">
        <v>9.110000000000019</v>
      </c>
      <c r="H7434" s="1">
        <v>0.72027777777777779</v>
      </c>
      <c r="I7434">
        <v>5.81</v>
      </c>
      <c r="J7434" s="1">
        <v>0</v>
      </c>
      <c r="K7434" s="1">
        <f>IF([1]!Data_check[[#This Row],[AvgSpeed]]&lt;10,1,0)</f>
        <v>1</v>
      </c>
      <c r="L7434" t="s">
        <v>19</v>
      </c>
      <c r="M7434">
        <f>IF([1]!Data_check[[#This Row],[Hill]]="Up",1,0)</f>
        <v>0</v>
      </c>
      <c r="N7434">
        <v>0</v>
      </c>
      <c r="O7434">
        <v>0</v>
      </c>
      <c r="P7434">
        <v>0</v>
      </c>
      <c r="Q7434">
        <v>8</v>
      </c>
    </row>
    <row r="7435" spans="1:17" x14ac:dyDescent="0.35">
      <c r="A7435">
        <v>5960</v>
      </c>
      <c r="B7435">
        <v>97</v>
      </c>
      <c r="C7435" t="s">
        <v>17</v>
      </c>
      <c r="D7435">
        <v>9</v>
      </c>
      <c r="E7435">
        <v>23</v>
      </c>
      <c r="F7435" s="1">
        <f>[1]!Data_check[[#This Row],[Distance]]/[1]!Data_check[[#This Row],[FuelLitre]]</f>
        <v>0.63748712667353213</v>
      </c>
      <c r="G7435">
        <v>48.550000000000026</v>
      </c>
      <c r="H7435" s="1">
        <v>1.0105555555555557</v>
      </c>
      <c r="I7435">
        <v>30.95</v>
      </c>
      <c r="J7435" s="1">
        <v>30.626717976910388</v>
      </c>
      <c r="K7435">
        <f>IF([1]!Data_check[[#This Row],[AvgSpeed]]&lt;10,1,0)</f>
        <v>0</v>
      </c>
      <c r="L7435" t="s">
        <v>19</v>
      </c>
      <c r="M7435">
        <f>IF([1]!Data_check[[#This Row],[Hill]]="Up",1,0)</f>
        <v>0</v>
      </c>
      <c r="N7435">
        <v>0</v>
      </c>
      <c r="O7435">
        <v>0</v>
      </c>
      <c r="P7435">
        <v>0</v>
      </c>
      <c r="Q7435">
        <v>0</v>
      </c>
    </row>
    <row r="7436" spans="1:17" x14ac:dyDescent="0.35">
      <c r="A7436">
        <v>1981</v>
      </c>
      <c r="B7436">
        <v>411</v>
      </c>
      <c r="C7436" t="s">
        <v>20</v>
      </c>
      <c r="D7436">
        <v>1</v>
      </c>
      <c r="E7436">
        <v>7</v>
      </c>
      <c r="F7436" s="1">
        <f>[1]!Data_check[[#This Row],[Distance]]/[1]!Data_check[[#This Row],[FuelLitre]]</f>
        <v>0.63653308480894721</v>
      </c>
      <c r="G7436">
        <v>10.729999999999995</v>
      </c>
      <c r="H7436" s="1">
        <v>0.57361111111111107</v>
      </c>
      <c r="I7436">
        <v>6.83</v>
      </c>
      <c r="J7436" s="1">
        <v>11.907021791767555</v>
      </c>
      <c r="K7436" s="1">
        <f>IF([1]!Data_check[[#This Row],[AvgSpeed]]&lt;10,1,0)</f>
        <v>0</v>
      </c>
      <c r="L7436" t="s">
        <v>19</v>
      </c>
      <c r="M7436">
        <f>IF([1]!Data_check[[#This Row],[Hill]]="Up",1,0)</f>
        <v>0</v>
      </c>
      <c r="N7436">
        <v>0</v>
      </c>
      <c r="O7436">
        <v>0</v>
      </c>
      <c r="P7436">
        <v>0</v>
      </c>
      <c r="Q7436">
        <v>0</v>
      </c>
    </row>
    <row r="7437" spans="1:17" x14ac:dyDescent="0.35">
      <c r="A7437">
        <v>7470</v>
      </c>
      <c r="B7437">
        <v>43</v>
      </c>
      <c r="C7437" t="s">
        <v>23</v>
      </c>
      <c r="D7437">
        <v>1</v>
      </c>
      <c r="E7437">
        <v>3</v>
      </c>
      <c r="F7437" s="1">
        <f>[1]!Data_check[[#This Row],[Distance]]/[1]!Data_check[[#This Row],[FuelLitre]]</f>
        <v>0.63623437850782005</v>
      </c>
      <c r="G7437">
        <v>133.63</v>
      </c>
      <c r="H7437" s="1">
        <v>3.4275000000000002</v>
      </c>
      <c r="I7437">
        <v>85.02</v>
      </c>
      <c r="J7437" s="1">
        <v>0</v>
      </c>
      <c r="K7437" s="1">
        <f>IF([1]!Data_check[[#This Row],[AvgSpeed]]&lt;10,1,0)</f>
        <v>1</v>
      </c>
      <c r="L7437" t="s">
        <v>19</v>
      </c>
      <c r="M7437">
        <f>IF([1]!Data_check[[#This Row],[Hill]]="Up",1,0)</f>
        <v>0</v>
      </c>
      <c r="N7437">
        <v>0</v>
      </c>
      <c r="O7437">
        <v>0</v>
      </c>
      <c r="P7437">
        <v>1</v>
      </c>
      <c r="Q7437">
        <v>25</v>
      </c>
    </row>
    <row r="7438" spans="1:17" x14ac:dyDescent="0.35">
      <c r="A7438">
        <v>1985</v>
      </c>
      <c r="B7438">
        <v>128</v>
      </c>
      <c r="C7438" t="s">
        <v>20</v>
      </c>
      <c r="D7438">
        <v>1</v>
      </c>
      <c r="E7438">
        <v>7</v>
      </c>
      <c r="F7438" s="1">
        <f>[1]!Data_check[[#This Row],[Distance]]/[1]!Data_check[[#This Row],[FuelLitre]]</f>
        <v>0.6359404096834258</v>
      </c>
      <c r="G7438">
        <v>10.740000000000011</v>
      </c>
      <c r="H7438" s="1">
        <v>0.25111111111111112</v>
      </c>
      <c r="I7438">
        <v>6.83</v>
      </c>
      <c r="J7438" s="1">
        <v>27.199115044247787</v>
      </c>
      <c r="K7438" s="1">
        <f>IF([1]!Data_check[[#This Row],[AvgSpeed]]&lt;10,1,0)</f>
        <v>0</v>
      </c>
      <c r="L7438" t="s">
        <v>19</v>
      </c>
      <c r="M7438">
        <f>IF([1]!Data_check[[#This Row],[Hill]]="Up",1,0)</f>
        <v>0</v>
      </c>
      <c r="N7438">
        <v>0</v>
      </c>
      <c r="O7438">
        <v>0</v>
      </c>
      <c r="P7438">
        <v>0</v>
      </c>
      <c r="Q7438">
        <v>0</v>
      </c>
    </row>
    <row r="7439" spans="1:17" x14ac:dyDescent="0.35">
      <c r="A7439">
        <v>2931</v>
      </c>
      <c r="B7439">
        <v>85</v>
      </c>
      <c r="C7439" t="s">
        <v>17</v>
      </c>
      <c r="D7439">
        <v>9</v>
      </c>
      <c r="E7439">
        <v>18</v>
      </c>
      <c r="F7439" s="1">
        <f>[1]!Data_check[[#This Row],[Distance]]/[1]!Data_check[[#This Row],[FuelLitre]]</f>
        <v>0.63587684069611794</v>
      </c>
      <c r="G7439">
        <v>14.939999999999998</v>
      </c>
      <c r="H7439" s="1">
        <v>1.4797222222222222</v>
      </c>
      <c r="I7439">
        <v>9.5</v>
      </c>
      <c r="J7439" s="1">
        <v>6.4201238971278398</v>
      </c>
      <c r="K7439">
        <f>IF([1]!Data_check[[#This Row],[AvgSpeed]]&lt;10,1,0)</f>
        <v>1</v>
      </c>
      <c r="L7439" t="s">
        <v>19</v>
      </c>
      <c r="M7439">
        <f>IF([1]!Data_check[[#This Row],[Hill]]="Up",1,0)</f>
        <v>0</v>
      </c>
      <c r="N7439">
        <v>0</v>
      </c>
      <c r="O7439">
        <v>0</v>
      </c>
      <c r="P7439">
        <v>0</v>
      </c>
      <c r="Q7439">
        <v>0</v>
      </c>
    </row>
    <row r="7440" spans="1:17" x14ac:dyDescent="0.35">
      <c r="A7440">
        <v>5940</v>
      </c>
      <c r="B7440">
        <v>187</v>
      </c>
      <c r="C7440" t="s">
        <v>17</v>
      </c>
      <c r="D7440">
        <v>9</v>
      </c>
      <c r="E7440">
        <v>23</v>
      </c>
      <c r="F7440" s="1">
        <f>[1]!Data_check[[#This Row],[Distance]]/[1]!Data_check[[#This Row],[FuelLitre]]</f>
        <v>0.6356815339724885</v>
      </c>
      <c r="G7440">
        <v>47.980000000000004</v>
      </c>
      <c r="H7440" s="1">
        <v>1.0511111111111111</v>
      </c>
      <c r="I7440">
        <v>30.5</v>
      </c>
      <c r="J7440" s="1">
        <v>0</v>
      </c>
      <c r="K7440">
        <f>IF([1]!Data_check[[#This Row],[AvgSpeed]]&lt;10,1,0)</f>
        <v>1</v>
      </c>
      <c r="L7440" t="s">
        <v>19</v>
      </c>
      <c r="M7440">
        <f>IF([1]!Data_check[[#This Row],[Hill]]="Up",1,0)</f>
        <v>0</v>
      </c>
      <c r="N7440">
        <v>0</v>
      </c>
      <c r="O7440">
        <v>0</v>
      </c>
      <c r="P7440">
        <v>1</v>
      </c>
      <c r="Q7440">
        <v>29</v>
      </c>
    </row>
    <row r="7441" spans="1:17" x14ac:dyDescent="0.35">
      <c r="A7441">
        <v>5902</v>
      </c>
      <c r="B7441">
        <v>102</v>
      </c>
      <c r="C7441" t="s">
        <v>17</v>
      </c>
      <c r="D7441">
        <v>9</v>
      </c>
      <c r="E7441">
        <v>23</v>
      </c>
      <c r="F7441" s="1">
        <f>[1]!Data_check[[#This Row],[Distance]]/[1]!Data_check[[#This Row],[FuelLitre]]</f>
        <v>0.63512651499043171</v>
      </c>
      <c r="G7441">
        <v>47.029999999999994</v>
      </c>
      <c r="H7441" s="1">
        <v>0.72361111111111109</v>
      </c>
      <c r="I7441">
        <v>29.87</v>
      </c>
      <c r="J7441" s="1">
        <v>41.279078694817663</v>
      </c>
      <c r="K7441">
        <f>IF([1]!Data_check[[#This Row],[AvgSpeed]]&lt;10,1,0)</f>
        <v>0</v>
      </c>
      <c r="L7441" t="s">
        <v>19</v>
      </c>
      <c r="M7441">
        <f>IF([1]!Data_check[[#This Row],[Hill]]="Up",1,0)</f>
        <v>0</v>
      </c>
      <c r="N7441">
        <v>0</v>
      </c>
      <c r="O7441">
        <v>0</v>
      </c>
      <c r="P7441">
        <v>0</v>
      </c>
      <c r="Q7441">
        <v>0</v>
      </c>
    </row>
    <row r="7442" spans="1:17" x14ac:dyDescent="0.35">
      <c r="A7442">
        <v>8235</v>
      </c>
      <c r="B7442">
        <v>61</v>
      </c>
      <c r="C7442" t="s">
        <v>17</v>
      </c>
      <c r="D7442">
        <v>9</v>
      </c>
      <c r="E7442">
        <v>26</v>
      </c>
      <c r="F7442" s="1">
        <f>[1]!Data_check[[#This Row],[Distance]]/[1]!Data_check[[#This Row],[FuelLitre]]</f>
        <v>0.63502157619804722</v>
      </c>
      <c r="G7442">
        <v>308.20999999999981</v>
      </c>
      <c r="H7442" s="1">
        <v>13.940555555555555</v>
      </c>
      <c r="I7442">
        <v>195.72</v>
      </c>
      <c r="J7442" s="1">
        <v>0</v>
      </c>
      <c r="K7442">
        <f>IF([1]!Data_check[[#This Row],[AvgSpeed]]&lt;10,1,0)</f>
        <v>1</v>
      </c>
      <c r="L7442" t="s">
        <v>19</v>
      </c>
      <c r="M7442">
        <f>IF([1]!Data_check[[#This Row],[Hill]]="Up",1,0)</f>
        <v>0</v>
      </c>
      <c r="N7442">
        <v>0</v>
      </c>
      <c r="O7442">
        <v>0</v>
      </c>
      <c r="P7442">
        <v>1</v>
      </c>
      <c r="Q7442">
        <v>1</v>
      </c>
    </row>
    <row r="7443" spans="1:17" x14ac:dyDescent="0.35">
      <c r="A7443">
        <v>5628</v>
      </c>
      <c r="B7443">
        <v>38</v>
      </c>
      <c r="C7443" t="s">
        <v>17</v>
      </c>
      <c r="D7443">
        <v>9</v>
      </c>
      <c r="E7443">
        <v>1</v>
      </c>
      <c r="F7443" s="1">
        <f>[1]!Data_check[[#This Row],[Distance]]/[1]!Data_check[[#This Row],[FuelLitre]]</f>
        <v>0.63501483679525228</v>
      </c>
      <c r="G7443">
        <v>40.44</v>
      </c>
      <c r="H7443" s="1">
        <v>0.89</v>
      </c>
      <c r="I7443">
        <v>25.68</v>
      </c>
      <c r="J7443" s="1">
        <v>28.853932584269661</v>
      </c>
      <c r="K7443">
        <f>IF([1]!Data_check[[#This Row],[AvgSpeed]]&lt;10,1,0)</f>
        <v>0</v>
      </c>
      <c r="L7443" t="s">
        <v>19</v>
      </c>
      <c r="M7443">
        <f>IF([1]!Data_check[[#This Row],[Hill]]="Up",1,0)</f>
        <v>0</v>
      </c>
      <c r="N7443">
        <v>0</v>
      </c>
      <c r="O7443">
        <v>0</v>
      </c>
      <c r="P7443">
        <v>0</v>
      </c>
      <c r="Q7443">
        <v>0</v>
      </c>
    </row>
    <row r="7444" spans="1:17" x14ac:dyDescent="0.35">
      <c r="A7444">
        <v>5928</v>
      </c>
      <c r="B7444">
        <v>99</v>
      </c>
      <c r="C7444" t="s">
        <v>17</v>
      </c>
      <c r="D7444">
        <v>9</v>
      </c>
      <c r="E7444">
        <v>23</v>
      </c>
      <c r="F7444" s="1">
        <f>[1]!Data_check[[#This Row],[Distance]]/[1]!Data_check[[#This Row],[FuelLitre]]</f>
        <v>0.6346314907872701</v>
      </c>
      <c r="G7444">
        <v>47.75999999999997</v>
      </c>
      <c r="H7444" s="1">
        <v>0.86805555555555558</v>
      </c>
      <c r="I7444">
        <v>30.31</v>
      </c>
      <c r="J7444" s="1">
        <v>34.917119999999997</v>
      </c>
      <c r="K7444">
        <f>IF([1]!Data_check[[#This Row],[AvgSpeed]]&lt;10,1,0)</f>
        <v>0</v>
      </c>
      <c r="L7444" t="s">
        <v>19</v>
      </c>
      <c r="M7444">
        <f>IF([1]!Data_check[[#This Row],[Hill]]="Up",1,0)</f>
        <v>0</v>
      </c>
      <c r="N7444">
        <v>0</v>
      </c>
      <c r="O7444">
        <v>0</v>
      </c>
      <c r="P7444">
        <v>0</v>
      </c>
      <c r="Q7444">
        <v>0</v>
      </c>
    </row>
    <row r="7445" spans="1:17" x14ac:dyDescent="0.35">
      <c r="A7445">
        <v>1535</v>
      </c>
      <c r="B7445">
        <v>74</v>
      </c>
      <c r="C7445" t="s">
        <v>17</v>
      </c>
      <c r="D7445">
        <v>9</v>
      </c>
      <c r="E7445">
        <v>3</v>
      </c>
      <c r="F7445" s="1">
        <f>[1]!Data_check[[#This Row],[Distance]]/[1]!Data_check[[#This Row],[FuelLitre]]</f>
        <v>0.63417305585980366</v>
      </c>
      <c r="G7445">
        <v>9.1299999999999883</v>
      </c>
      <c r="H7445" s="1">
        <v>1.1572222222222222</v>
      </c>
      <c r="I7445">
        <v>5.79</v>
      </c>
      <c r="J7445" s="1">
        <v>5.0033605376860297</v>
      </c>
      <c r="K7445">
        <f>IF([1]!Data_check[[#This Row],[AvgSpeed]]&lt;10,1,0)</f>
        <v>1</v>
      </c>
      <c r="L7445" t="s">
        <v>18</v>
      </c>
      <c r="M7445">
        <f>IF([1]!Data_check[[#This Row],[Hill]]="Up",1,0)</f>
        <v>1</v>
      </c>
      <c r="N7445">
        <v>76</v>
      </c>
      <c r="O7445">
        <v>7</v>
      </c>
      <c r="P7445">
        <v>5</v>
      </c>
      <c r="Q7445">
        <v>76</v>
      </c>
    </row>
    <row r="7446" spans="1:17" x14ac:dyDescent="0.35">
      <c r="A7446">
        <v>7937</v>
      </c>
      <c r="B7446">
        <v>56</v>
      </c>
      <c r="C7446" t="s">
        <v>17</v>
      </c>
      <c r="D7446">
        <v>9</v>
      </c>
      <c r="E7446">
        <v>26</v>
      </c>
      <c r="F7446" s="1">
        <f>[1]!Data_check[[#This Row],[Distance]]/[1]!Data_check[[#This Row],[FuelLitre]]</f>
        <v>0.63303297356173904</v>
      </c>
      <c r="G7446">
        <v>201.9799999999999</v>
      </c>
      <c r="H7446" s="1">
        <v>3.2811111111111111</v>
      </c>
      <c r="I7446">
        <v>127.86</v>
      </c>
      <c r="J7446" s="1">
        <v>0</v>
      </c>
      <c r="K7446">
        <f>IF([1]!Data_check[[#This Row],[AvgSpeed]]&lt;10,1,0)</f>
        <v>1</v>
      </c>
      <c r="L7446" t="s">
        <v>19</v>
      </c>
      <c r="M7446">
        <f>IF([1]!Data_check[[#This Row],[Hill]]="Up",1,0)</f>
        <v>0</v>
      </c>
      <c r="N7446">
        <v>0</v>
      </c>
      <c r="O7446">
        <v>0</v>
      </c>
      <c r="P7446">
        <v>0</v>
      </c>
      <c r="Q7446">
        <v>0</v>
      </c>
    </row>
    <row r="7447" spans="1:17" x14ac:dyDescent="0.35">
      <c r="A7447">
        <v>5993</v>
      </c>
      <c r="B7447">
        <v>125</v>
      </c>
      <c r="C7447" t="s">
        <v>17</v>
      </c>
      <c r="D7447">
        <v>9</v>
      </c>
      <c r="E7447">
        <v>23</v>
      </c>
      <c r="F7447" s="1">
        <f>[1]!Data_check[[#This Row],[Distance]]/[1]!Data_check[[#This Row],[FuelLitre]]</f>
        <v>0.63286290322580652</v>
      </c>
      <c r="G7447">
        <v>49.599999999999994</v>
      </c>
      <c r="H7447" s="1">
        <v>0.96750000000000003</v>
      </c>
      <c r="I7447">
        <v>31.39</v>
      </c>
      <c r="J7447" s="1">
        <v>32.444444444444443</v>
      </c>
      <c r="K7447">
        <f>IF([1]!Data_check[[#This Row],[AvgSpeed]]&lt;10,1,0)</f>
        <v>0</v>
      </c>
      <c r="L7447" t="s">
        <v>19</v>
      </c>
      <c r="M7447">
        <f>IF([1]!Data_check[[#This Row],[Hill]]="Up",1,0)</f>
        <v>0</v>
      </c>
      <c r="N7447">
        <v>0</v>
      </c>
      <c r="O7447">
        <v>0</v>
      </c>
      <c r="P7447">
        <v>1</v>
      </c>
      <c r="Q7447">
        <v>0</v>
      </c>
    </row>
    <row r="7448" spans="1:17" x14ac:dyDescent="0.35">
      <c r="A7448">
        <v>7241</v>
      </c>
      <c r="B7448">
        <v>2</v>
      </c>
      <c r="C7448" t="s">
        <v>17</v>
      </c>
      <c r="D7448">
        <v>9</v>
      </c>
      <c r="E7448">
        <v>7</v>
      </c>
      <c r="F7448" s="1">
        <f>[1]!Data_check[[#This Row],[Distance]]/[1]!Data_check[[#This Row],[FuelLitre]]</f>
        <v>0.63206214689265527</v>
      </c>
      <c r="G7448">
        <v>113.28</v>
      </c>
      <c r="H7448" s="1">
        <v>1.9683333333333333</v>
      </c>
      <c r="I7448">
        <v>71.599999999999994</v>
      </c>
      <c r="J7448" s="1">
        <v>36.375952582557154</v>
      </c>
      <c r="K7448">
        <f>IF([1]!Data_check[[#This Row],[AvgSpeed]]&lt;10,1,0)</f>
        <v>0</v>
      </c>
      <c r="L7448" t="s">
        <v>18</v>
      </c>
      <c r="M7448">
        <f>IF([1]!Data_check[[#This Row],[Hill]]="Up",1,0)</f>
        <v>1</v>
      </c>
      <c r="N7448">
        <v>0</v>
      </c>
      <c r="O7448">
        <v>0</v>
      </c>
      <c r="P7448">
        <v>0</v>
      </c>
      <c r="Q7448">
        <v>0</v>
      </c>
    </row>
    <row r="7449" spans="1:17" x14ac:dyDescent="0.35">
      <c r="A7449">
        <v>1908</v>
      </c>
      <c r="B7449">
        <v>291</v>
      </c>
      <c r="C7449" t="s">
        <v>17</v>
      </c>
      <c r="D7449">
        <v>9</v>
      </c>
      <c r="E7449">
        <v>0</v>
      </c>
      <c r="F7449" s="1">
        <f>[1]!Data_check[[#This Row],[Distance]]/[1]!Data_check[[#This Row],[FuelLitre]]</f>
        <v>0.63188405797101421</v>
      </c>
      <c r="G7449">
        <v>10.350000000000005</v>
      </c>
      <c r="H7449" s="1">
        <v>0.28749999999999998</v>
      </c>
      <c r="I7449">
        <v>6.54</v>
      </c>
      <c r="J7449" s="1">
        <v>22.747826086956522</v>
      </c>
      <c r="K7449">
        <f>IF([1]!Data_check[[#This Row],[AvgSpeed]]&lt;10,1,0)</f>
        <v>0</v>
      </c>
      <c r="L7449" t="s">
        <v>19</v>
      </c>
      <c r="M7449">
        <f>IF([1]!Data_check[[#This Row],[Hill]]="Up",1,0)</f>
        <v>0</v>
      </c>
      <c r="N7449">
        <v>0</v>
      </c>
      <c r="O7449">
        <v>0</v>
      </c>
      <c r="P7449">
        <v>0</v>
      </c>
      <c r="Q7449">
        <v>0</v>
      </c>
    </row>
    <row r="7450" spans="1:17" x14ac:dyDescent="0.35">
      <c r="A7450">
        <v>3901</v>
      </c>
      <c r="B7450">
        <v>553</v>
      </c>
      <c r="C7450" t="s">
        <v>20</v>
      </c>
      <c r="D7450">
        <v>1</v>
      </c>
      <c r="E7450">
        <v>5</v>
      </c>
      <c r="F7450" s="1">
        <f>[1]!Data_check[[#This Row],[Distance]]/[1]!Data_check[[#This Row],[FuelLitre]]</f>
        <v>0.63129584352078238</v>
      </c>
      <c r="G7450">
        <v>20.45</v>
      </c>
      <c r="H7450" s="1">
        <v>0.55666666666666675</v>
      </c>
      <c r="I7450">
        <v>12.91</v>
      </c>
      <c r="J7450" s="1">
        <v>0</v>
      </c>
      <c r="K7450" s="1">
        <f>IF([1]!Data_check[[#This Row],[AvgSpeed]]&lt;10,1,0)</f>
        <v>1</v>
      </c>
      <c r="L7450" t="s">
        <v>19</v>
      </c>
      <c r="M7450">
        <f>IF([1]!Data_check[[#This Row],[Hill]]="Up",1,0)</f>
        <v>0</v>
      </c>
      <c r="N7450">
        <v>0</v>
      </c>
      <c r="O7450">
        <v>0</v>
      </c>
      <c r="P7450">
        <v>0</v>
      </c>
      <c r="Q7450">
        <v>23</v>
      </c>
    </row>
    <row r="7451" spans="1:17" x14ac:dyDescent="0.35">
      <c r="A7451">
        <v>2716</v>
      </c>
      <c r="B7451">
        <v>444</v>
      </c>
      <c r="C7451" t="s">
        <v>17</v>
      </c>
      <c r="D7451">
        <v>9</v>
      </c>
      <c r="E7451">
        <v>0</v>
      </c>
      <c r="F7451" s="1">
        <f>[1]!Data_check[[#This Row],[Distance]]/[1]!Data_check[[#This Row],[FuelLitre]]</f>
        <v>0.63119533527696836</v>
      </c>
      <c r="G7451">
        <v>13.719999999999992</v>
      </c>
      <c r="H7451" s="1">
        <v>0.37277777777777776</v>
      </c>
      <c r="I7451">
        <v>8.66</v>
      </c>
      <c r="J7451" s="1">
        <v>23.230998509687037</v>
      </c>
      <c r="K7451">
        <f>IF([1]!Data_check[[#This Row],[AvgSpeed]]&lt;10,1,0)</f>
        <v>0</v>
      </c>
      <c r="L7451" t="s">
        <v>19</v>
      </c>
      <c r="M7451">
        <f>IF([1]!Data_check[[#This Row],[Hill]]="Up",1,0)</f>
        <v>0</v>
      </c>
      <c r="N7451">
        <v>0</v>
      </c>
      <c r="O7451">
        <v>0</v>
      </c>
      <c r="P7451">
        <v>1</v>
      </c>
      <c r="Q7451">
        <v>0</v>
      </c>
    </row>
    <row r="7452" spans="1:17" x14ac:dyDescent="0.35">
      <c r="A7452">
        <v>5806</v>
      </c>
      <c r="B7452">
        <v>47</v>
      </c>
      <c r="C7452" t="s">
        <v>24</v>
      </c>
      <c r="D7452">
        <v>1</v>
      </c>
      <c r="E7452">
        <v>7</v>
      </c>
      <c r="F7452" s="1">
        <f>[1]!Data_check[[#This Row],[Distance]]/[1]!Data_check[[#This Row],[FuelLitre]]</f>
        <v>0.63081395348837177</v>
      </c>
      <c r="G7452">
        <v>44.720000000000027</v>
      </c>
      <c r="H7452" s="1">
        <v>0.72222222222222221</v>
      </c>
      <c r="I7452">
        <v>28.21</v>
      </c>
      <c r="J7452" s="1">
        <v>39.06</v>
      </c>
      <c r="K7452" s="1">
        <f>IF([1]!Data_check[[#This Row],[AvgSpeed]]&lt;10,1,0)</f>
        <v>0</v>
      </c>
      <c r="L7452" t="s">
        <v>19</v>
      </c>
      <c r="M7452">
        <f>IF([1]!Data_check[[#This Row],[Hill]]="Up",1,0)</f>
        <v>0</v>
      </c>
      <c r="N7452">
        <v>0</v>
      </c>
      <c r="O7452">
        <v>0</v>
      </c>
      <c r="P7452">
        <v>0</v>
      </c>
      <c r="Q7452">
        <v>0</v>
      </c>
    </row>
    <row r="7453" spans="1:17" x14ac:dyDescent="0.35">
      <c r="A7453">
        <v>3671</v>
      </c>
      <c r="B7453">
        <v>74</v>
      </c>
      <c r="C7453" t="s">
        <v>24</v>
      </c>
      <c r="D7453">
        <v>1</v>
      </c>
      <c r="E7453">
        <v>1</v>
      </c>
      <c r="F7453" s="1">
        <f>[1]!Data_check[[#This Row],[Distance]]/[1]!Data_check[[#This Row],[FuelLitre]]</f>
        <v>0.6304691618344751</v>
      </c>
      <c r="G7453">
        <v>18.970000000000013</v>
      </c>
      <c r="H7453" s="1">
        <v>2.3344444444444443</v>
      </c>
      <c r="I7453">
        <v>11.96</v>
      </c>
      <c r="J7453" s="1">
        <v>0</v>
      </c>
      <c r="K7453" s="1">
        <f>IF([1]!Data_check[[#This Row],[AvgSpeed]]&lt;10,1,0)</f>
        <v>1</v>
      </c>
      <c r="L7453" t="s">
        <v>18</v>
      </c>
      <c r="M7453">
        <f>IF([1]!Data_check[[#This Row],[Hill]]="Up",1,0)</f>
        <v>1</v>
      </c>
      <c r="N7453">
        <v>0</v>
      </c>
      <c r="O7453">
        <v>0</v>
      </c>
      <c r="P7453">
        <v>0</v>
      </c>
      <c r="Q7453">
        <v>5</v>
      </c>
    </row>
    <row r="7454" spans="1:17" x14ac:dyDescent="0.35">
      <c r="A7454">
        <v>2031</v>
      </c>
      <c r="B7454">
        <v>314</v>
      </c>
      <c r="C7454" t="s">
        <v>20</v>
      </c>
      <c r="D7454">
        <v>1</v>
      </c>
      <c r="E7454">
        <v>7</v>
      </c>
      <c r="F7454" s="1">
        <f>[1]!Data_check[[#This Row],[Distance]]/[1]!Data_check[[#This Row],[FuelLitre]]</f>
        <v>0.63013698630137072</v>
      </c>
      <c r="G7454">
        <v>10.949999999999985</v>
      </c>
      <c r="H7454" s="1">
        <v>0.45722222222222225</v>
      </c>
      <c r="I7454">
        <v>6.9</v>
      </c>
      <c r="J7454" s="1">
        <v>15.091130012150668</v>
      </c>
      <c r="K7454" s="1">
        <f>IF([1]!Data_check[[#This Row],[AvgSpeed]]&lt;10,1,0)</f>
        <v>0</v>
      </c>
      <c r="L7454" t="s">
        <v>19</v>
      </c>
      <c r="M7454">
        <f>IF([1]!Data_check[[#This Row],[Hill]]="Up",1,0)</f>
        <v>0</v>
      </c>
      <c r="N7454">
        <v>0</v>
      </c>
      <c r="O7454">
        <v>0</v>
      </c>
      <c r="P7454">
        <v>0</v>
      </c>
      <c r="Q7454">
        <v>0</v>
      </c>
    </row>
    <row r="7455" spans="1:17" x14ac:dyDescent="0.35">
      <c r="A7455">
        <v>5968</v>
      </c>
      <c r="B7455">
        <v>78</v>
      </c>
      <c r="C7455" t="s">
        <v>17</v>
      </c>
      <c r="D7455">
        <v>9</v>
      </c>
      <c r="E7455">
        <v>23</v>
      </c>
      <c r="F7455" s="1">
        <f>[1]!Data_check[[#This Row],[Distance]]/[1]!Data_check[[#This Row],[FuelLitre]]</f>
        <v>0.62989542751691652</v>
      </c>
      <c r="G7455">
        <v>48.769999999999968</v>
      </c>
      <c r="H7455" s="1">
        <v>1.1091666666666666</v>
      </c>
      <c r="I7455">
        <v>30.72</v>
      </c>
      <c r="J7455" s="1">
        <v>27.696468820435761</v>
      </c>
      <c r="K7455">
        <f>IF([1]!Data_check[[#This Row],[AvgSpeed]]&lt;10,1,0)</f>
        <v>0</v>
      </c>
      <c r="L7455" t="s">
        <v>19</v>
      </c>
      <c r="M7455">
        <f>IF([1]!Data_check[[#This Row],[Hill]]="Up",1,0)</f>
        <v>0</v>
      </c>
      <c r="N7455">
        <v>0</v>
      </c>
      <c r="O7455">
        <v>0</v>
      </c>
      <c r="P7455">
        <v>3</v>
      </c>
      <c r="Q7455">
        <v>0</v>
      </c>
    </row>
    <row r="7456" spans="1:17" x14ac:dyDescent="0.35">
      <c r="A7456">
        <v>2355</v>
      </c>
      <c r="B7456">
        <v>308</v>
      </c>
      <c r="C7456" t="s">
        <v>17</v>
      </c>
      <c r="D7456">
        <v>9</v>
      </c>
      <c r="E7456">
        <v>16</v>
      </c>
      <c r="F7456" s="1">
        <f>[1]!Data_check[[#This Row],[Distance]]/[1]!Data_check[[#This Row],[FuelLitre]]</f>
        <v>0.62969004893964098</v>
      </c>
      <c r="G7456">
        <v>12.260000000000002</v>
      </c>
      <c r="H7456" s="1">
        <v>0.41944444444444445</v>
      </c>
      <c r="I7456">
        <v>7.72</v>
      </c>
      <c r="J7456" s="1">
        <v>18.405298013245034</v>
      </c>
      <c r="K7456">
        <f>IF([1]!Data_check[[#This Row],[AvgSpeed]]&lt;10,1,0)</f>
        <v>0</v>
      </c>
      <c r="L7456" t="s">
        <v>19</v>
      </c>
      <c r="M7456">
        <f>IF([1]!Data_check[[#This Row],[Hill]]="Up",1,0)</f>
        <v>0</v>
      </c>
      <c r="N7456">
        <v>0</v>
      </c>
      <c r="O7456">
        <v>0</v>
      </c>
      <c r="P7456">
        <v>0</v>
      </c>
      <c r="Q7456">
        <v>0</v>
      </c>
    </row>
    <row r="7457" spans="1:17" x14ac:dyDescent="0.35">
      <c r="A7457">
        <v>5953</v>
      </c>
      <c r="B7457">
        <v>195</v>
      </c>
      <c r="C7457" t="s">
        <v>17</v>
      </c>
      <c r="D7457">
        <v>9</v>
      </c>
      <c r="E7457">
        <v>23</v>
      </c>
      <c r="F7457" s="1">
        <f>[1]!Data_check[[#This Row],[Distance]]/[1]!Data_check[[#This Row],[FuelLitre]]</f>
        <v>0.62929962702030628</v>
      </c>
      <c r="G7457">
        <v>48.260000000000034</v>
      </c>
      <c r="H7457" s="1">
        <v>1.2075</v>
      </c>
      <c r="I7457">
        <v>30.37</v>
      </c>
      <c r="J7457" s="1">
        <v>25.151138716356108</v>
      </c>
      <c r="K7457">
        <f>IF([1]!Data_check[[#This Row],[AvgSpeed]]&lt;10,1,0)</f>
        <v>0</v>
      </c>
      <c r="L7457" t="s">
        <v>19</v>
      </c>
      <c r="M7457">
        <f>IF([1]!Data_check[[#This Row],[Hill]]="Up",1,0)</f>
        <v>0</v>
      </c>
      <c r="N7457">
        <v>0</v>
      </c>
      <c r="O7457">
        <v>0</v>
      </c>
      <c r="P7457">
        <v>0</v>
      </c>
      <c r="Q7457">
        <v>0</v>
      </c>
    </row>
    <row r="7458" spans="1:17" x14ac:dyDescent="0.35">
      <c r="A7458">
        <v>4058</v>
      </c>
      <c r="B7458">
        <v>43</v>
      </c>
      <c r="C7458" t="s">
        <v>17</v>
      </c>
      <c r="D7458">
        <v>9</v>
      </c>
      <c r="E7458">
        <v>7</v>
      </c>
      <c r="F7458" s="1">
        <f>[1]!Data_check[[#This Row],[Distance]]/[1]!Data_check[[#This Row],[FuelLitre]]</f>
        <v>0.62877030162413017</v>
      </c>
      <c r="G7458">
        <v>21.549999999999994</v>
      </c>
      <c r="H7458" s="1">
        <v>0.52</v>
      </c>
      <c r="I7458">
        <v>13.55</v>
      </c>
      <c r="J7458" s="1">
        <v>26.057692307692307</v>
      </c>
      <c r="K7458">
        <f>IF([1]!Data_check[[#This Row],[AvgSpeed]]&lt;10,1,0)</f>
        <v>0</v>
      </c>
      <c r="L7458" t="s">
        <v>18</v>
      </c>
      <c r="M7458">
        <f>IF([1]!Data_check[[#This Row],[Hill]]="Up",1,0)</f>
        <v>1</v>
      </c>
      <c r="N7458">
        <v>0</v>
      </c>
      <c r="O7458">
        <v>0</v>
      </c>
      <c r="P7458">
        <v>0</v>
      </c>
      <c r="Q7458">
        <v>0</v>
      </c>
    </row>
    <row r="7459" spans="1:17" x14ac:dyDescent="0.35">
      <c r="A7459">
        <v>2886</v>
      </c>
      <c r="B7459">
        <v>539</v>
      </c>
      <c r="C7459" t="s">
        <v>20</v>
      </c>
      <c r="D7459">
        <v>1</v>
      </c>
      <c r="E7459">
        <v>5</v>
      </c>
      <c r="F7459" s="1">
        <f>[1]!Data_check[[#This Row],[Distance]]/[1]!Data_check[[#This Row],[FuelLitre]]</f>
        <v>0.62831858407079666</v>
      </c>
      <c r="G7459">
        <v>14.689999999999996</v>
      </c>
      <c r="H7459" s="1">
        <v>0.43861111111111112</v>
      </c>
      <c r="I7459">
        <v>9.23</v>
      </c>
      <c r="J7459" s="1">
        <v>0</v>
      </c>
      <c r="K7459" s="1">
        <f>IF([1]!Data_check[[#This Row],[AvgSpeed]]&lt;10,1,0)</f>
        <v>1</v>
      </c>
      <c r="L7459" t="s">
        <v>18</v>
      </c>
      <c r="M7459">
        <f>IF([1]!Data_check[[#This Row],[Hill]]="Up",1,0)</f>
        <v>1</v>
      </c>
      <c r="N7459">
        <v>0</v>
      </c>
      <c r="O7459">
        <v>0</v>
      </c>
      <c r="P7459">
        <v>0</v>
      </c>
      <c r="Q7459">
        <v>21</v>
      </c>
    </row>
    <row r="7460" spans="1:17" x14ac:dyDescent="0.35">
      <c r="A7460">
        <v>7949</v>
      </c>
      <c r="B7460">
        <v>30</v>
      </c>
      <c r="C7460" t="s">
        <v>17</v>
      </c>
      <c r="D7460">
        <v>9</v>
      </c>
      <c r="E7460">
        <v>6</v>
      </c>
      <c r="F7460" s="1">
        <f>[1]!Data_check[[#This Row],[Distance]]/[1]!Data_check[[#This Row],[FuelLitre]]</f>
        <v>0.62819243714116013</v>
      </c>
      <c r="G7460">
        <v>202.04000000000002</v>
      </c>
      <c r="H7460" s="1">
        <v>5.7180555555555559</v>
      </c>
      <c r="I7460">
        <v>126.92</v>
      </c>
      <c r="J7460" s="1">
        <v>22.196356570318191</v>
      </c>
      <c r="K7460">
        <f>IF([1]!Data_check[[#This Row],[AvgSpeed]]&lt;10,1,0)</f>
        <v>0</v>
      </c>
      <c r="L7460" t="s">
        <v>19</v>
      </c>
      <c r="M7460">
        <f>IF([1]!Data_check[[#This Row],[Hill]]="Up",1,0)</f>
        <v>0</v>
      </c>
      <c r="N7460">
        <v>0</v>
      </c>
      <c r="O7460">
        <v>0</v>
      </c>
      <c r="P7460">
        <v>0</v>
      </c>
      <c r="Q7460">
        <v>0</v>
      </c>
    </row>
    <row r="7461" spans="1:17" x14ac:dyDescent="0.35">
      <c r="A7461">
        <v>6482</v>
      </c>
      <c r="B7461">
        <v>45</v>
      </c>
      <c r="C7461" t="s">
        <v>17</v>
      </c>
      <c r="D7461">
        <v>9</v>
      </c>
      <c r="E7461">
        <v>7</v>
      </c>
      <c r="F7461" s="1">
        <f>[1]!Data_check[[#This Row],[Distance]]/[1]!Data_check[[#This Row],[FuelLitre]]</f>
        <v>0.62811281128112784</v>
      </c>
      <c r="G7461">
        <v>66.660000000000025</v>
      </c>
      <c r="H7461" s="1">
        <v>5.0358333333333336</v>
      </c>
      <c r="I7461">
        <v>41.87</v>
      </c>
      <c r="J7461" s="1">
        <v>0</v>
      </c>
      <c r="K7461">
        <f>IF([1]!Data_check[[#This Row],[AvgSpeed]]&lt;10,1,0)</f>
        <v>1</v>
      </c>
      <c r="L7461" t="s">
        <v>19</v>
      </c>
      <c r="M7461">
        <f>IF([1]!Data_check[[#This Row],[Hill]]="Up",1,0)</f>
        <v>0</v>
      </c>
      <c r="N7461">
        <v>0</v>
      </c>
      <c r="O7461">
        <v>0</v>
      </c>
      <c r="P7461">
        <v>0</v>
      </c>
      <c r="Q7461">
        <v>8</v>
      </c>
    </row>
    <row r="7462" spans="1:17" x14ac:dyDescent="0.35">
      <c r="A7462">
        <v>6919</v>
      </c>
      <c r="B7462">
        <v>51</v>
      </c>
      <c r="C7462" t="s">
        <v>17</v>
      </c>
      <c r="D7462">
        <v>9</v>
      </c>
      <c r="E7462">
        <v>26</v>
      </c>
      <c r="F7462" s="1">
        <f>[1]!Data_check[[#This Row],[Distance]]/[1]!Data_check[[#This Row],[FuelLitre]]</f>
        <v>0.62793531236154199</v>
      </c>
      <c r="G7462">
        <v>90.279999999999987</v>
      </c>
      <c r="H7462" s="1">
        <v>1.1561111111111111</v>
      </c>
      <c r="I7462">
        <v>56.69</v>
      </c>
      <c r="J7462" s="1">
        <v>0</v>
      </c>
      <c r="K7462">
        <f>IF([1]!Data_check[[#This Row],[AvgSpeed]]&lt;10,1,0)</f>
        <v>1</v>
      </c>
      <c r="L7462" t="s">
        <v>18</v>
      </c>
      <c r="M7462">
        <f>IF([1]!Data_check[[#This Row],[Hill]]="Up",1,0)</f>
        <v>1</v>
      </c>
      <c r="N7462">
        <v>0</v>
      </c>
      <c r="O7462">
        <v>0</v>
      </c>
      <c r="P7462">
        <v>0</v>
      </c>
      <c r="Q7462">
        <v>0</v>
      </c>
    </row>
    <row r="7463" spans="1:17" x14ac:dyDescent="0.35">
      <c r="A7463">
        <v>3242</v>
      </c>
      <c r="B7463">
        <v>277</v>
      </c>
      <c r="C7463" t="s">
        <v>20</v>
      </c>
      <c r="D7463">
        <v>1</v>
      </c>
      <c r="E7463">
        <v>7</v>
      </c>
      <c r="F7463" s="1">
        <f>[1]!Data_check[[#This Row],[Distance]]/[1]!Data_check[[#This Row],[FuelLitre]]</f>
        <v>0.62613430127041814</v>
      </c>
      <c r="G7463">
        <v>16.52999999999998</v>
      </c>
      <c r="H7463" s="1">
        <v>0.46472222222222226</v>
      </c>
      <c r="I7463">
        <v>10.35</v>
      </c>
      <c r="J7463" s="1">
        <v>22.271368798565447</v>
      </c>
      <c r="K7463" s="1">
        <f>IF([1]!Data_check[[#This Row],[AvgSpeed]]&lt;10,1,0)</f>
        <v>0</v>
      </c>
      <c r="L7463" t="s">
        <v>18</v>
      </c>
      <c r="M7463">
        <f>IF([1]!Data_check[[#This Row],[Hill]]="Up",1,0)</f>
        <v>1</v>
      </c>
      <c r="N7463">
        <v>0</v>
      </c>
      <c r="O7463">
        <v>0</v>
      </c>
      <c r="P7463">
        <v>0</v>
      </c>
      <c r="Q7463">
        <v>0</v>
      </c>
    </row>
    <row r="7464" spans="1:17" x14ac:dyDescent="0.35">
      <c r="A7464">
        <v>5191</v>
      </c>
      <c r="B7464">
        <v>70</v>
      </c>
      <c r="C7464" t="s">
        <v>17</v>
      </c>
      <c r="D7464">
        <v>9</v>
      </c>
      <c r="E7464">
        <v>3</v>
      </c>
      <c r="F7464" s="1">
        <f>[1]!Data_check[[#This Row],[Distance]]/[1]!Data_check[[#This Row],[FuelLitre]]</f>
        <v>0.62594041528739108</v>
      </c>
      <c r="G7464">
        <v>33.22999999999999</v>
      </c>
      <c r="H7464" s="1">
        <v>0.88194444444444442</v>
      </c>
      <c r="I7464">
        <v>20.8</v>
      </c>
      <c r="J7464" s="1">
        <v>23.584251968503938</v>
      </c>
      <c r="K7464">
        <f>IF([1]!Data_check[[#This Row],[AvgSpeed]]&lt;10,1,0)</f>
        <v>0</v>
      </c>
      <c r="L7464" t="s">
        <v>19</v>
      </c>
      <c r="M7464">
        <f>IF([1]!Data_check[[#This Row],[Hill]]="Up",1,0)</f>
        <v>0</v>
      </c>
      <c r="N7464">
        <v>0</v>
      </c>
      <c r="O7464">
        <v>0</v>
      </c>
      <c r="P7464">
        <v>0</v>
      </c>
      <c r="Q7464">
        <v>0</v>
      </c>
    </row>
    <row r="7465" spans="1:17" x14ac:dyDescent="0.35">
      <c r="A7465">
        <v>7526</v>
      </c>
      <c r="B7465">
        <v>9</v>
      </c>
      <c r="C7465" t="s">
        <v>24</v>
      </c>
      <c r="D7465">
        <v>1</v>
      </c>
      <c r="E7465">
        <v>11</v>
      </c>
      <c r="F7465" s="1">
        <f>[1]!Data_check[[#This Row],[Distance]]/[1]!Data_check[[#This Row],[FuelLitre]]</f>
        <v>0.6255563531945445</v>
      </c>
      <c r="G7465">
        <v>139.29999999999993</v>
      </c>
      <c r="H7465" s="1">
        <v>2.7316666666666665</v>
      </c>
      <c r="I7465">
        <v>87.14</v>
      </c>
      <c r="J7465" s="1">
        <v>31.899938987187312</v>
      </c>
      <c r="K7465" s="1">
        <f>IF([1]!Data_check[[#This Row],[AvgSpeed]]&lt;10,1,0)</f>
        <v>0</v>
      </c>
      <c r="L7465" t="s">
        <v>19</v>
      </c>
      <c r="M7465">
        <f>IF([1]!Data_check[[#This Row],[Hill]]="Up",1,0)</f>
        <v>0</v>
      </c>
      <c r="N7465">
        <v>0</v>
      </c>
      <c r="O7465">
        <v>0</v>
      </c>
      <c r="P7465">
        <v>0</v>
      </c>
      <c r="Q7465">
        <v>0</v>
      </c>
    </row>
    <row r="7466" spans="1:17" x14ac:dyDescent="0.35">
      <c r="A7466">
        <v>2277</v>
      </c>
      <c r="B7466">
        <v>149</v>
      </c>
      <c r="C7466" t="s">
        <v>17</v>
      </c>
      <c r="D7466">
        <v>9</v>
      </c>
      <c r="E7466">
        <v>18</v>
      </c>
      <c r="F7466" s="1">
        <f>[1]!Data_check[[#This Row],[Distance]]/[1]!Data_check[[#This Row],[FuelLitre]]</f>
        <v>0.62542087542087488</v>
      </c>
      <c r="G7466">
        <v>11.88000000000001</v>
      </c>
      <c r="H7466" s="1">
        <v>0.25444444444444442</v>
      </c>
      <c r="I7466">
        <v>7.43</v>
      </c>
      <c r="J7466" s="1">
        <v>29.200873362445417</v>
      </c>
      <c r="K7466">
        <f>IF([1]!Data_check[[#This Row],[AvgSpeed]]&lt;10,1,0)</f>
        <v>0</v>
      </c>
      <c r="L7466" t="s">
        <v>19</v>
      </c>
      <c r="M7466">
        <f>IF([1]!Data_check[[#This Row],[Hill]]="Up",1,0)</f>
        <v>0</v>
      </c>
      <c r="N7466">
        <v>0</v>
      </c>
      <c r="O7466">
        <v>0</v>
      </c>
      <c r="P7466">
        <v>0</v>
      </c>
      <c r="Q7466">
        <v>0</v>
      </c>
    </row>
    <row r="7467" spans="1:17" x14ac:dyDescent="0.35">
      <c r="A7467">
        <v>2000</v>
      </c>
      <c r="B7467">
        <v>359</v>
      </c>
      <c r="C7467" t="s">
        <v>17</v>
      </c>
      <c r="D7467">
        <v>9</v>
      </c>
      <c r="E7467">
        <v>0</v>
      </c>
      <c r="F7467" s="1">
        <f>[1]!Data_check[[#This Row],[Distance]]/[1]!Data_check[[#This Row],[FuelLitre]]</f>
        <v>0.62476894639556391</v>
      </c>
      <c r="G7467">
        <v>10.819999999999997</v>
      </c>
      <c r="H7467" s="1">
        <v>0.51777777777777778</v>
      </c>
      <c r="I7467">
        <v>6.76</v>
      </c>
      <c r="J7467" s="1">
        <v>13.055793991416309</v>
      </c>
      <c r="K7467">
        <f>IF([1]!Data_check[[#This Row],[AvgSpeed]]&lt;10,1,0)</f>
        <v>0</v>
      </c>
      <c r="L7467" t="s">
        <v>18</v>
      </c>
      <c r="M7467">
        <f>IF([1]!Data_check[[#This Row],[Hill]]="Up",1,0)</f>
        <v>1</v>
      </c>
      <c r="N7467">
        <v>0</v>
      </c>
      <c r="O7467">
        <v>0</v>
      </c>
      <c r="P7467">
        <v>0</v>
      </c>
      <c r="Q7467">
        <v>0</v>
      </c>
    </row>
    <row r="7468" spans="1:17" x14ac:dyDescent="0.35">
      <c r="A7468">
        <v>2899</v>
      </c>
      <c r="B7468">
        <v>127</v>
      </c>
      <c r="C7468" t="s">
        <v>20</v>
      </c>
      <c r="D7468">
        <v>1</v>
      </c>
      <c r="E7468">
        <v>7</v>
      </c>
      <c r="F7468" s="1">
        <f>[1]!Data_check[[#This Row],[Distance]]/[1]!Data_check[[#This Row],[FuelLitre]]</f>
        <v>0.62474645030426068</v>
      </c>
      <c r="G7468">
        <v>14.789999999999974</v>
      </c>
      <c r="H7468" s="1">
        <v>0.38500000000000001</v>
      </c>
      <c r="I7468">
        <v>9.24</v>
      </c>
      <c r="J7468" s="1">
        <v>24</v>
      </c>
      <c r="K7468" s="1">
        <f>IF([1]!Data_check[[#This Row],[AvgSpeed]]&lt;10,1,0)</f>
        <v>0</v>
      </c>
      <c r="L7468" t="s">
        <v>19</v>
      </c>
      <c r="M7468">
        <f>IF([1]!Data_check[[#This Row],[Hill]]="Up",1,0)</f>
        <v>0</v>
      </c>
      <c r="N7468">
        <v>0</v>
      </c>
      <c r="O7468">
        <v>0</v>
      </c>
      <c r="P7468">
        <v>0</v>
      </c>
      <c r="Q7468">
        <v>0</v>
      </c>
    </row>
    <row r="7469" spans="1:17" x14ac:dyDescent="0.35">
      <c r="A7469">
        <v>5699</v>
      </c>
      <c r="B7469">
        <v>15</v>
      </c>
      <c r="C7469" t="s">
        <v>24</v>
      </c>
      <c r="D7469">
        <v>1</v>
      </c>
      <c r="E7469">
        <v>4</v>
      </c>
      <c r="F7469" s="1">
        <f>[1]!Data_check[[#This Row],[Distance]]/[1]!Data_check[[#This Row],[FuelLitre]]</f>
        <v>0.62446454069490731</v>
      </c>
      <c r="G7469">
        <v>42.019999999999989</v>
      </c>
      <c r="H7469" s="1">
        <v>2.6677777777777778</v>
      </c>
      <c r="I7469">
        <v>26.24</v>
      </c>
      <c r="J7469" s="1">
        <v>9.835901707621824</v>
      </c>
      <c r="K7469" s="1">
        <f>IF([1]!Data_check[[#This Row],[AvgSpeed]]&lt;10,1,0)</f>
        <v>1</v>
      </c>
      <c r="L7469" t="s">
        <v>19</v>
      </c>
      <c r="M7469">
        <f>IF([1]!Data_check[[#This Row],[Hill]]="Up",1,0)</f>
        <v>0</v>
      </c>
      <c r="N7469">
        <v>0</v>
      </c>
      <c r="O7469">
        <v>0</v>
      </c>
      <c r="P7469">
        <v>0</v>
      </c>
      <c r="Q7469">
        <v>0</v>
      </c>
    </row>
    <row r="7470" spans="1:17" x14ac:dyDescent="0.35">
      <c r="A7470">
        <v>4642</v>
      </c>
      <c r="B7470">
        <v>102</v>
      </c>
      <c r="C7470" t="s">
        <v>22</v>
      </c>
      <c r="D7470">
        <v>1</v>
      </c>
      <c r="E7470">
        <v>5</v>
      </c>
      <c r="F7470" s="1">
        <f>[1]!Data_check[[#This Row],[Distance]]/[1]!Data_check[[#This Row],[FuelLitre]]</f>
        <v>0.62439926062846585</v>
      </c>
      <c r="G7470">
        <v>27.05</v>
      </c>
      <c r="H7470" s="1">
        <v>0.82583333333333331</v>
      </c>
      <c r="I7470">
        <v>16.89</v>
      </c>
      <c r="J7470" s="1">
        <v>20.452068617558023</v>
      </c>
      <c r="K7470" s="1">
        <f>IF([1]!Data_check[[#This Row],[AvgSpeed]]&lt;10,1,0)</f>
        <v>0</v>
      </c>
      <c r="L7470" t="s">
        <v>19</v>
      </c>
      <c r="M7470">
        <f>IF([1]!Data_check[[#This Row],[Hill]]="Up",1,0)</f>
        <v>0</v>
      </c>
      <c r="N7470">
        <v>0</v>
      </c>
      <c r="O7470">
        <v>0</v>
      </c>
      <c r="P7470">
        <v>0</v>
      </c>
      <c r="Q7470">
        <v>0</v>
      </c>
    </row>
    <row r="7471" spans="1:17" x14ac:dyDescent="0.35">
      <c r="A7471">
        <v>1818</v>
      </c>
      <c r="B7471">
        <v>40</v>
      </c>
      <c r="C7471" t="s">
        <v>17</v>
      </c>
      <c r="D7471">
        <v>9</v>
      </c>
      <c r="E7471">
        <v>0</v>
      </c>
      <c r="F7471" s="1">
        <f>[1]!Data_check[[#This Row],[Distance]]/[1]!Data_check[[#This Row],[FuelLitre]]</f>
        <v>0.62326043737574532</v>
      </c>
      <c r="G7471">
        <v>10.060000000000002</v>
      </c>
      <c r="H7471" s="1">
        <v>4.3377777777777773</v>
      </c>
      <c r="I7471">
        <v>6.27</v>
      </c>
      <c r="J7471" s="1">
        <v>1.4454405737704918</v>
      </c>
      <c r="K7471">
        <f>IF([1]!Data_check[[#This Row],[AvgSpeed]]&lt;10,1,0)</f>
        <v>1</v>
      </c>
      <c r="L7471" t="s">
        <v>19</v>
      </c>
      <c r="M7471">
        <f>IF([1]!Data_check[[#This Row],[Hill]]="Up",1,0)</f>
        <v>0</v>
      </c>
      <c r="N7471">
        <v>0</v>
      </c>
      <c r="O7471">
        <v>0</v>
      </c>
      <c r="P7471">
        <v>0</v>
      </c>
      <c r="Q7471">
        <v>0</v>
      </c>
    </row>
    <row r="7472" spans="1:17" x14ac:dyDescent="0.35">
      <c r="A7472">
        <v>2825</v>
      </c>
      <c r="B7472">
        <v>276</v>
      </c>
      <c r="C7472" t="s">
        <v>17</v>
      </c>
      <c r="D7472">
        <v>9</v>
      </c>
      <c r="E7472">
        <v>23</v>
      </c>
      <c r="F7472" s="1">
        <f>[1]!Data_check[[#This Row],[Distance]]/[1]!Data_check[[#This Row],[FuelLitre]]</f>
        <v>0.62316817864619745</v>
      </c>
      <c r="G7472">
        <v>14.329999999999984</v>
      </c>
      <c r="H7472" s="1">
        <v>0.25138888888888888</v>
      </c>
      <c r="I7472">
        <v>8.93</v>
      </c>
      <c r="J7472" s="1">
        <v>35.52265193370166</v>
      </c>
      <c r="K7472">
        <f>IF([1]!Data_check[[#This Row],[AvgSpeed]]&lt;10,1,0)</f>
        <v>0</v>
      </c>
      <c r="L7472" t="s">
        <v>19</v>
      </c>
      <c r="M7472">
        <f>IF([1]!Data_check[[#This Row],[Hill]]="Up",1,0)</f>
        <v>0</v>
      </c>
      <c r="N7472">
        <v>0</v>
      </c>
      <c r="O7472">
        <v>0</v>
      </c>
      <c r="P7472">
        <v>0</v>
      </c>
      <c r="Q7472">
        <v>0</v>
      </c>
    </row>
    <row r="7473" spans="1:17" x14ac:dyDescent="0.35">
      <c r="A7473">
        <v>7106</v>
      </c>
      <c r="B7473">
        <v>253</v>
      </c>
      <c r="C7473" t="s">
        <v>17</v>
      </c>
      <c r="D7473">
        <v>9</v>
      </c>
      <c r="E7473">
        <v>17</v>
      </c>
      <c r="F7473" s="1">
        <f>[1]!Data_check[[#This Row],[Distance]]/[1]!Data_check[[#This Row],[FuelLitre]]</f>
        <v>0.6224519370109175</v>
      </c>
      <c r="G7473">
        <v>103.50999999999991</v>
      </c>
      <c r="H7473" s="1">
        <v>1.7494444444444444</v>
      </c>
      <c r="I7473">
        <v>64.430000000000007</v>
      </c>
      <c r="J7473" s="1">
        <v>36.828834550651003</v>
      </c>
      <c r="K7473">
        <f>IF([1]!Data_check[[#This Row],[AvgSpeed]]&lt;10,1,0)</f>
        <v>0</v>
      </c>
      <c r="L7473" t="s">
        <v>19</v>
      </c>
      <c r="M7473">
        <f>IF([1]!Data_check[[#This Row],[Hill]]="Up",1,0)</f>
        <v>0</v>
      </c>
      <c r="N7473">
        <v>0</v>
      </c>
      <c r="O7473">
        <v>0</v>
      </c>
      <c r="P7473">
        <v>0</v>
      </c>
      <c r="Q7473">
        <v>0</v>
      </c>
    </row>
    <row r="7474" spans="1:17" x14ac:dyDescent="0.35">
      <c r="A7474">
        <v>1568</v>
      </c>
      <c r="B7474">
        <v>258</v>
      </c>
      <c r="C7474" t="s">
        <v>17</v>
      </c>
      <c r="D7474">
        <v>9</v>
      </c>
      <c r="E7474">
        <v>10</v>
      </c>
      <c r="F7474" s="1">
        <f>[1]!Data_check[[#This Row],[Distance]]/[1]!Data_check[[#This Row],[FuelLitre]]</f>
        <v>0.62214983713354999</v>
      </c>
      <c r="G7474">
        <v>9.210000000000008</v>
      </c>
      <c r="H7474" s="1">
        <v>0.56027777777777787</v>
      </c>
      <c r="I7474">
        <v>5.73</v>
      </c>
      <c r="J7474" s="1">
        <v>10.227069905800693</v>
      </c>
      <c r="K7474">
        <f>IF([1]!Data_check[[#This Row],[AvgSpeed]]&lt;10,1,0)</f>
        <v>0</v>
      </c>
      <c r="L7474" t="s">
        <v>19</v>
      </c>
      <c r="M7474">
        <f>IF([1]!Data_check[[#This Row],[Hill]]="Up",1,0)</f>
        <v>0</v>
      </c>
      <c r="N7474">
        <v>0</v>
      </c>
      <c r="O7474">
        <v>0</v>
      </c>
      <c r="P7474">
        <v>0</v>
      </c>
      <c r="Q7474">
        <v>0</v>
      </c>
    </row>
    <row r="7475" spans="1:17" x14ac:dyDescent="0.35">
      <c r="A7475">
        <v>2399</v>
      </c>
      <c r="B7475">
        <v>142</v>
      </c>
      <c r="C7475" t="s">
        <v>17</v>
      </c>
      <c r="D7475">
        <v>9</v>
      </c>
      <c r="E7475">
        <v>7</v>
      </c>
      <c r="F7475" s="1">
        <f>[1]!Data_check[[#This Row],[Distance]]/[1]!Data_check[[#This Row],[FuelLitre]]</f>
        <v>0.62138263665594951</v>
      </c>
      <c r="G7475">
        <v>12.439999999999982</v>
      </c>
      <c r="H7475" s="1">
        <v>0.79861111111111105</v>
      </c>
      <c r="I7475">
        <v>7.73</v>
      </c>
      <c r="J7475" s="1">
        <v>9.6793043478260881</v>
      </c>
      <c r="K7475">
        <f>IF([1]!Data_check[[#This Row],[AvgSpeed]]&lt;10,1,0)</f>
        <v>1</v>
      </c>
      <c r="L7475" t="s">
        <v>19</v>
      </c>
      <c r="M7475">
        <f>IF([1]!Data_check[[#This Row],[Hill]]="Up",1,0)</f>
        <v>0</v>
      </c>
      <c r="N7475">
        <v>0</v>
      </c>
      <c r="O7475">
        <v>0</v>
      </c>
      <c r="P7475">
        <v>0</v>
      </c>
      <c r="Q7475">
        <v>0</v>
      </c>
    </row>
    <row r="7476" spans="1:17" x14ac:dyDescent="0.35">
      <c r="A7476">
        <v>1512</v>
      </c>
      <c r="B7476">
        <v>173</v>
      </c>
      <c r="C7476" t="s">
        <v>20</v>
      </c>
      <c r="D7476">
        <v>1</v>
      </c>
      <c r="E7476">
        <v>5</v>
      </c>
      <c r="F7476" s="1">
        <f>[1]!Data_check[[#This Row],[Distance]]/[1]!Data_check[[#This Row],[FuelLitre]]</f>
        <v>0.620994475138121</v>
      </c>
      <c r="G7476">
        <v>9.0500000000000078</v>
      </c>
      <c r="H7476" s="1">
        <v>0.65527777777777785</v>
      </c>
      <c r="I7476">
        <v>5.62</v>
      </c>
      <c r="J7476" s="1">
        <v>0</v>
      </c>
      <c r="K7476" s="1">
        <f>IF([1]!Data_check[[#This Row],[AvgSpeed]]&lt;10,1,0)</f>
        <v>1</v>
      </c>
      <c r="L7476" t="s">
        <v>19</v>
      </c>
      <c r="M7476">
        <f>IF([1]!Data_check[[#This Row],[Hill]]="Up",1,0)</f>
        <v>0</v>
      </c>
      <c r="N7476">
        <v>0</v>
      </c>
      <c r="O7476">
        <v>0</v>
      </c>
      <c r="P7476">
        <v>0</v>
      </c>
      <c r="Q7476">
        <v>9</v>
      </c>
    </row>
    <row r="7477" spans="1:17" x14ac:dyDescent="0.35">
      <c r="A7477">
        <v>7378</v>
      </c>
      <c r="B7477">
        <v>113</v>
      </c>
      <c r="C7477" t="s">
        <v>17</v>
      </c>
      <c r="D7477">
        <v>9</v>
      </c>
      <c r="E7477">
        <v>8</v>
      </c>
      <c r="F7477" s="1">
        <f>[1]!Data_check[[#This Row],[Distance]]/[1]!Data_check[[#This Row],[FuelLitre]]</f>
        <v>0.62094980940279543</v>
      </c>
      <c r="G7477">
        <v>125.92</v>
      </c>
      <c r="H7477" s="1">
        <v>4.2336111111111112</v>
      </c>
      <c r="I7477">
        <v>78.19</v>
      </c>
      <c r="J7477" s="1">
        <v>0</v>
      </c>
      <c r="K7477">
        <f>IF([1]!Data_check[[#This Row],[AvgSpeed]]&lt;10,1,0)</f>
        <v>1</v>
      </c>
      <c r="L7477" t="s">
        <v>19</v>
      </c>
      <c r="M7477">
        <f>IF([1]!Data_check[[#This Row],[Hill]]="Up",1,0)</f>
        <v>0</v>
      </c>
      <c r="N7477">
        <v>0</v>
      </c>
      <c r="O7477">
        <v>0</v>
      </c>
      <c r="P7477">
        <v>1</v>
      </c>
      <c r="Q7477">
        <v>18</v>
      </c>
    </row>
    <row r="7478" spans="1:17" x14ac:dyDescent="0.35">
      <c r="A7478">
        <v>7440</v>
      </c>
      <c r="B7478">
        <v>98</v>
      </c>
      <c r="C7478" t="s">
        <v>17</v>
      </c>
      <c r="D7478">
        <v>9</v>
      </c>
      <c r="E7478">
        <v>2</v>
      </c>
      <c r="F7478" s="1">
        <f>[1]!Data_check[[#This Row],[Distance]]/[1]!Data_check[[#This Row],[FuelLitre]]</f>
        <v>0.6208512599877084</v>
      </c>
      <c r="G7478">
        <v>130.1599999999998</v>
      </c>
      <c r="H7478" s="1">
        <v>3.2722222222222221</v>
      </c>
      <c r="I7478">
        <v>80.81</v>
      </c>
      <c r="J7478" s="1">
        <v>24.695755517826825</v>
      </c>
      <c r="K7478">
        <f>IF([1]!Data_check[[#This Row],[AvgSpeed]]&lt;10,1,0)</f>
        <v>0</v>
      </c>
      <c r="L7478" t="s">
        <v>19</v>
      </c>
      <c r="M7478">
        <f>IF([1]!Data_check[[#This Row],[Hill]]="Up",1,0)</f>
        <v>0</v>
      </c>
      <c r="N7478">
        <v>0</v>
      </c>
      <c r="O7478">
        <v>0</v>
      </c>
      <c r="P7478">
        <v>0</v>
      </c>
      <c r="Q7478">
        <v>0</v>
      </c>
    </row>
    <row r="7479" spans="1:17" x14ac:dyDescent="0.35">
      <c r="A7479">
        <v>7003</v>
      </c>
      <c r="B7479">
        <v>278</v>
      </c>
      <c r="C7479" t="s">
        <v>17</v>
      </c>
      <c r="D7479">
        <v>9</v>
      </c>
      <c r="E7479">
        <v>10</v>
      </c>
      <c r="F7479" s="1">
        <f>[1]!Data_check[[#This Row],[Distance]]/[1]!Data_check[[#This Row],[FuelLitre]]</f>
        <v>0.62084670323983238</v>
      </c>
      <c r="G7479">
        <v>96.609999999999658</v>
      </c>
      <c r="H7479" s="1">
        <v>2.5388888888888888</v>
      </c>
      <c r="I7479">
        <v>59.98</v>
      </c>
      <c r="J7479" s="1">
        <v>23.624507658643328</v>
      </c>
      <c r="K7479">
        <f>IF([1]!Data_check[[#This Row],[AvgSpeed]]&lt;10,1,0)</f>
        <v>0</v>
      </c>
      <c r="L7479" t="s">
        <v>18</v>
      </c>
      <c r="M7479">
        <f>IF([1]!Data_check[[#This Row],[Hill]]="Up",1,0)</f>
        <v>1</v>
      </c>
      <c r="N7479">
        <v>0</v>
      </c>
      <c r="O7479">
        <v>0</v>
      </c>
      <c r="P7479">
        <v>0</v>
      </c>
      <c r="Q7479">
        <v>0</v>
      </c>
    </row>
    <row r="7480" spans="1:17" x14ac:dyDescent="0.35">
      <c r="A7480">
        <v>2135</v>
      </c>
      <c r="B7480">
        <v>30</v>
      </c>
      <c r="C7480" t="s">
        <v>17</v>
      </c>
      <c r="D7480">
        <v>9</v>
      </c>
      <c r="E7480">
        <v>5</v>
      </c>
      <c r="F7480" s="1">
        <f>[1]!Data_check[[#This Row],[Distance]]/[1]!Data_check[[#This Row],[FuelLitre]]</f>
        <v>0.62081128747795356</v>
      </c>
      <c r="G7480">
        <v>11.340000000000011</v>
      </c>
      <c r="H7480" s="1">
        <v>0.54416666666666669</v>
      </c>
      <c r="I7480">
        <v>7.04</v>
      </c>
      <c r="J7480" s="1">
        <v>12.937212863705971</v>
      </c>
      <c r="K7480">
        <f>IF([1]!Data_check[[#This Row],[AvgSpeed]]&lt;10,1,0)</f>
        <v>0</v>
      </c>
      <c r="L7480" t="s">
        <v>19</v>
      </c>
      <c r="M7480">
        <f>IF([1]!Data_check[[#This Row],[Hill]]="Up",1,0)</f>
        <v>0</v>
      </c>
      <c r="N7480">
        <v>0</v>
      </c>
      <c r="O7480">
        <v>0</v>
      </c>
      <c r="P7480">
        <v>0</v>
      </c>
      <c r="Q7480">
        <v>0</v>
      </c>
    </row>
    <row r="7481" spans="1:17" x14ac:dyDescent="0.35">
      <c r="A7481">
        <v>2176</v>
      </c>
      <c r="B7481">
        <v>131</v>
      </c>
      <c r="C7481" t="s">
        <v>20</v>
      </c>
      <c r="D7481">
        <v>1</v>
      </c>
      <c r="E7481">
        <v>7</v>
      </c>
      <c r="F7481" s="1">
        <f>[1]!Data_check[[#This Row],[Distance]]/[1]!Data_check[[#This Row],[FuelLitre]]</f>
        <v>0.62053959965187122</v>
      </c>
      <c r="G7481">
        <v>11.489999999999998</v>
      </c>
      <c r="H7481" s="1">
        <v>0.32999999999999996</v>
      </c>
      <c r="I7481">
        <v>7.13</v>
      </c>
      <c r="J7481" s="1">
        <v>21.606060606060609</v>
      </c>
      <c r="K7481" s="1">
        <f>IF([1]!Data_check[[#This Row],[AvgSpeed]]&lt;10,1,0)</f>
        <v>0</v>
      </c>
      <c r="L7481" t="s">
        <v>19</v>
      </c>
      <c r="M7481">
        <f>IF([1]!Data_check[[#This Row],[Hill]]="Up",1,0)</f>
        <v>0</v>
      </c>
      <c r="N7481">
        <v>0</v>
      </c>
      <c r="O7481">
        <v>0</v>
      </c>
      <c r="P7481">
        <v>0</v>
      </c>
      <c r="Q7481">
        <v>0</v>
      </c>
    </row>
    <row r="7482" spans="1:17" x14ac:dyDescent="0.35">
      <c r="A7482">
        <v>2083</v>
      </c>
      <c r="B7482">
        <v>474</v>
      </c>
      <c r="C7482" t="s">
        <v>20</v>
      </c>
      <c r="D7482">
        <v>1</v>
      </c>
      <c r="E7482">
        <v>7</v>
      </c>
      <c r="F7482" s="1">
        <f>[1]!Data_check[[#This Row],[Distance]]/[1]!Data_check[[#This Row],[FuelLitre]]</f>
        <v>0.62041181736795026</v>
      </c>
      <c r="G7482">
        <v>11.169999999999993</v>
      </c>
      <c r="H7482" s="1">
        <v>0.3569444444444444</v>
      </c>
      <c r="I7482">
        <v>6.93</v>
      </c>
      <c r="J7482" s="1">
        <v>19.414785992217901</v>
      </c>
      <c r="K7482" s="1">
        <f>IF([1]!Data_check[[#This Row],[AvgSpeed]]&lt;10,1,0)</f>
        <v>0</v>
      </c>
      <c r="L7482" t="s">
        <v>19</v>
      </c>
      <c r="M7482">
        <f>IF([1]!Data_check[[#This Row],[Hill]]="Up",1,0)</f>
        <v>0</v>
      </c>
      <c r="N7482">
        <v>0</v>
      </c>
      <c r="O7482">
        <v>0</v>
      </c>
      <c r="P7482">
        <v>0</v>
      </c>
      <c r="Q7482">
        <v>0</v>
      </c>
    </row>
    <row r="7483" spans="1:17" x14ac:dyDescent="0.35">
      <c r="A7483">
        <v>1249</v>
      </c>
      <c r="B7483">
        <v>130</v>
      </c>
      <c r="C7483" t="s">
        <v>23</v>
      </c>
      <c r="D7483">
        <v>1</v>
      </c>
      <c r="E7483">
        <v>6</v>
      </c>
      <c r="F7483" s="1">
        <f>[1]!Data_check[[#This Row],[Distance]]/[1]!Data_check[[#This Row],[FuelLitre]]</f>
        <v>0.62026862026862084</v>
      </c>
      <c r="G7483">
        <v>8.1899999999999924</v>
      </c>
      <c r="H7483" s="1">
        <v>0.505</v>
      </c>
      <c r="I7483">
        <v>5.08</v>
      </c>
      <c r="J7483" s="1">
        <v>0</v>
      </c>
      <c r="K7483" s="1">
        <f>IF([1]!Data_check[[#This Row],[AvgSpeed]]&lt;10,1,0)</f>
        <v>1</v>
      </c>
      <c r="L7483" t="s">
        <v>19</v>
      </c>
      <c r="M7483">
        <f>IF([1]!Data_check[[#This Row],[Hill]]="Up",1,0)</f>
        <v>0</v>
      </c>
      <c r="N7483">
        <v>0</v>
      </c>
      <c r="O7483">
        <v>0</v>
      </c>
      <c r="P7483">
        <v>0</v>
      </c>
      <c r="Q7483">
        <v>10</v>
      </c>
    </row>
    <row r="7484" spans="1:17" x14ac:dyDescent="0.35">
      <c r="A7484">
        <v>6718</v>
      </c>
      <c r="B7484">
        <v>239</v>
      </c>
      <c r="C7484" t="s">
        <v>17</v>
      </c>
      <c r="D7484">
        <v>9</v>
      </c>
      <c r="E7484">
        <v>10</v>
      </c>
      <c r="F7484" s="1">
        <f>[1]!Data_check[[#This Row],[Distance]]/[1]!Data_check[[#This Row],[FuelLitre]]</f>
        <v>0.61898089171974557</v>
      </c>
      <c r="G7484">
        <v>78.499999999999957</v>
      </c>
      <c r="H7484" s="1">
        <v>1.7516666666666667</v>
      </c>
      <c r="I7484">
        <v>48.59</v>
      </c>
      <c r="J7484" s="1">
        <v>27.739295908658423</v>
      </c>
      <c r="K7484">
        <f>IF([1]!Data_check[[#This Row],[AvgSpeed]]&lt;10,1,0)</f>
        <v>0</v>
      </c>
      <c r="L7484" t="s">
        <v>19</v>
      </c>
      <c r="M7484">
        <f>IF([1]!Data_check[[#This Row],[Hill]]="Up",1,0)</f>
        <v>0</v>
      </c>
      <c r="N7484">
        <v>0</v>
      </c>
      <c r="O7484">
        <v>0</v>
      </c>
      <c r="P7484">
        <v>0</v>
      </c>
      <c r="Q7484">
        <v>0</v>
      </c>
    </row>
    <row r="7485" spans="1:17" x14ac:dyDescent="0.35">
      <c r="A7485">
        <v>5124</v>
      </c>
      <c r="B7485">
        <v>109</v>
      </c>
      <c r="C7485" t="s">
        <v>22</v>
      </c>
      <c r="D7485">
        <v>1</v>
      </c>
      <c r="E7485">
        <v>4</v>
      </c>
      <c r="F7485" s="1">
        <f>[1]!Data_check[[#This Row],[Distance]]/[1]!Data_check[[#This Row],[FuelLitre]]</f>
        <v>0.6187384044526868</v>
      </c>
      <c r="G7485">
        <v>32.340000000000181</v>
      </c>
      <c r="H7485" s="1">
        <v>1.2175</v>
      </c>
      <c r="I7485">
        <v>20.010000000000002</v>
      </c>
      <c r="J7485" s="1">
        <v>16.435318275154007</v>
      </c>
      <c r="K7485" s="1">
        <f>IF([1]!Data_check[[#This Row],[AvgSpeed]]&lt;10,1,0)</f>
        <v>0</v>
      </c>
      <c r="L7485" t="s">
        <v>19</v>
      </c>
      <c r="M7485">
        <f>IF([1]!Data_check[[#This Row],[Hill]]="Up",1,0)</f>
        <v>0</v>
      </c>
      <c r="N7485">
        <v>0</v>
      </c>
      <c r="O7485">
        <v>0</v>
      </c>
      <c r="P7485">
        <v>0</v>
      </c>
      <c r="Q7485">
        <v>0</v>
      </c>
    </row>
    <row r="7486" spans="1:17" x14ac:dyDescent="0.35">
      <c r="A7486">
        <v>3014</v>
      </c>
      <c r="B7486">
        <v>31</v>
      </c>
      <c r="C7486" t="s">
        <v>23</v>
      </c>
      <c r="D7486">
        <v>1</v>
      </c>
      <c r="E7486">
        <v>6</v>
      </c>
      <c r="F7486" s="1">
        <f>[1]!Data_check[[#This Row],[Distance]]/[1]!Data_check[[#This Row],[FuelLitre]]</f>
        <v>0.61805101373446736</v>
      </c>
      <c r="G7486">
        <v>15.28999999999999</v>
      </c>
      <c r="H7486" s="1">
        <v>2.3766666666666665</v>
      </c>
      <c r="I7486">
        <v>9.4499999999999993</v>
      </c>
      <c r="J7486" s="1">
        <v>3.9761570827489483</v>
      </c>
      <c r="K7486" s="1">
        <f>IF([1]!Data_check[[#This Row],[AvgSpeed]]&lt;10,1,0)</f>
        <v>1</v>
      </c>
      <c r="L7486" t="s">
        <v>19</v>
      </c>
      <c r="M7486">
        <f>IF([1]!Data_check[[#This Row],[Hill]]="Up",1,0)</f>
        <v>0</v>
      </c>
      <c r="N7486">
        <v>0</v>
      </c>
      <c r="O7486">
        <v>0</v>
      </c>
      <c r="P7486">
        <v>0</v>
      </c>
      <c r="Q7486">
        <v>0</v>
      </c>
    </row>
    <row r="7487" spans="1:17" x14ac:dyDescent="0.35">
      <c r="A7487">
        <v>6694</v>
      </c>
      <c r="B7487">
        <v>208</v>
      </c>
      <c r="C7487" t="s">
        <v>17</v>
      </c>
      <c r="D7487">
        <v>9</v>
      </c>
      <c r="E7487">
        <v>9</v>
      </c>
      <c r="F7487" s="1">
        <f>[1]!Data_check[[#This Row],[Distance]]/[1]!Data_check[[#This Row],[FuelLitre]]</f>
        <v>0.61767755313634021</v>
      </c>
      <c r="G7487">
        <v>77.159999999999982</v>
      </c>
      <c r="H7487" s="1">
        <v>1.651111</v>
      </c>
      <c r="I7487">
        <v>47.66</v>
      </c>
      <c r="J7487" s="1">
        <v>28.8654124404719</v>
      </c>
      <c r="K7487">
        <f>IF([1]!Data_check[[#This Row],[AvgSpeed]]&lt;10,1,0)</f>
        <v>0</v>
      </c>
      <c r="L7487" t="s">
        <v>19</v>
      </c>
      <c r="M7487">
        <f>IF([1]!Data_check[[#This Row],[Hill]]="Up",1,0)</f>
        <v>0</v>
      </c>
      <c r="N7487">
        <v>0</v>
      </c>
      <c r="O7487">
        <v>0</v>
      </c>
      <c r="P7487">
        <v>0</v>
      </c>
      <c r="Q7487">
        <v>0</v>
      </c>
    </row>
    <row r="7488" spans="1:17" x14ac:dyDescent="0.35">
      <c r="A7488">
        <v>4986</v>
      </c>
      <c r="B7488">
        <v>55</v>
      </c>
      <c r="C7488" t="s">
        <v>23</v>
      </c>
      <c r="D7488">
        <v>5</v>
      </c>
      <c r="E7488">
        <v>7</v>
      </c>
      <c r="F7488" s="1">
        <f>[1]!Data_check[[#This Row],[Distance]]/[1]!Data_check[[#This Row],[FuelLitre]]</f>
        <v>0.61766623207301152</v>
      </c>
      <c r="G7488">
        <v>30.68000000000001</v>
      </c>
      <c r="H7488" s="1">
        <v>0.86027777777777781</v>
      </c>
      <c r="I7488">
        <v>18.95</v>
      </c>
      <c r="J7488" s="1">
        <v>0</v>
      </c>
      <c r="K7488" s="1">
        <f>IF([1]!Data_check[[#This Row],[AvgSpeed]]&lt;10,1,0)</f>
        <v>1</v>
      </c>
      <c r="L7488" t="s">
        <v>19</v>
      </c>
      <c r="M7488">
        <f>IF([1]!Data_check[[#This Row],[Hill]]="Up",1,0)</f>
        <v>0</v>
      </c>
      <c r="N7488">
        <v>0</v>
      </c>
      <c r="O7488">
        <v>0</v>
      </c>
      <c r="P7488">
        <v>0</v>
      </c>
      <c r="Q7488">
        <v>22</v>
      </c>
    </row>
    <row r="7489" spans="1:17" x14ac:dyDescent="0.35">
      <c r="A7489">
        <v>5107</v>
      </c>
      <c r="B7489">
        <v>232</v>
      </c>
      <c r="C7489" t="s">
        <v>17</v>
      </c>
      <c r="D7489">
        <v>9</v>
      </c>
      <c r="E7489">
        <v>23</v>
      </c>
      <c r="F7489" s="1">
        <f>[1]!Data_check[[#This Row],[Distance]]/[1]!Data_check[[#This Row],[FuelLitre]]</f>
        <v>0.61737235367372356</v>
      </c>
      <c r="G7489">
        <v>32.119999999999997</v>
      </c>
      <c r="H7489" s="1">
        <v>0.71499999999999997</v>
      </c>
      <c r="I7489">
        <v>19.829999999999998</v>
      </c>
      <c r="J7489" s="1">
        <v>27.734265734265733</v>
      </c>
      <c r="K7489">
        <f>IF([1]!Data_check[[#This Row],[AvgSpeed]]&lt;10,1,0)</f>
        <v>0</v>
      </c>
      <c r="L7489" t="s">
        <v>19</v>
      </c>
      <c r="M7489">
        <f>IF([1]!Data_check[[#This Row],[Hill]]="Up",1,0)</f>
        <v>0</v>
      </c>
      <c r="N7489">
        <v>0</v>
      </c>
      <c r="O7489">
        <v>0</v>
      </c>
      <c r="P7489">
        <v>0</v>
      </c>
      <c r="Q7489">
        <v>0</v>
      </c>
    </row>
    <row r="7490" spans="1:17" x14ac:dyDescent="0.35">
      <c r="A7490">
        <v>5394</v>
      </c>
      <c r="B7490">
        <v>53</v>
      </c>
      <c r="C7490" t="s">
        <v>17</v>
      </c>
      <c r="D7490">
        <v>9</v>
      </c>
      <c r="E7490">
        <v>5</v>
      </c>
      <c r="F7490" s="1">
        <f>[1]!Data_check[[#This Row],[Distance]]/[1]!Data_check[[#This Row],[FuelLitre]]</f>
        <v>0.6173008486175745</v>
      </c>
      <c r="G7490">
        <v>36.530000000000008</v>
      </c>
      <c r="H7490" s="1">
        <v>1.2486111111111111</v>
      </c>
      <c r="I7490">
        <v>22.55</v>
      </c>
      <c r="J7490" s="1">
        <v>18.060066740823139</v>
      </c>
      <c r="K7490">
        <f>IF([1]!Data_check[[#This Row],[AvgSpeed]]&lt;10,1,0)</f>
        <v>0</v>
      </c>
      <c r="L7490" t="s">
        <v>18</v>
      </c>
      <c r="M7490">
        <f>IF([1]!Data_check[[#This Row],[Hill]]="Up",1,0)</f>
        <v>1</v>
      </c>
      <c r="N7490">
        <v>0</v>
      </c>
      <c r="O7490">
        <v>0</v>
      </c>
      <c r="P7490">
        <v>0</v>
      </c>
      <c r="Q7490">
        <v>0</v>
      </c>
    </row>
    <row r="7491" spans="1:17" x14ac:dyDescent="0.35">
      <c r="A7491">
        <v>5918</v>
      </c>
      <c r="B7491">
        <v>87</v>
      </c>
      <c r="C7491" t="s">
        <v>17</v>
      </c>
      <c r="D7491">
        <v>9</v>
      </c>
      <c r="E7491">
        <v>10</v>
      </c>
      <c r="F7491" s="1">
        <f>[1]!Data_check[[#This Row],[Distance]]/[1]!Data_check[[#This Row],[FuelLitre]]</f>
        <v>0.6170347003154576</v>
      </c>
      <c r="G7491">
        <v>47.549999999999983</v>
      </c>
      <c r="H7491" s="1">
        <v>1.1011111111111112</v>
      </c>
      <c r="I7491">
        <v>29.34</v>
      </c>
      <c r="J7491" s="1">
        <v>26.645812310797172</v>
      </c>
      <c r="K7491">
        <f>IF([1]!Data_check[[#This Row],[AvgSpeed]]&lt;10,1,0)</f>
        <v>0</v>
      </c>
      <c r="L7491" t="s">
        <v>19</v>
      </c>
      <c r="M7491">
        <f>IF([1]!Data_check[[#This Row],[Hill]]="Up",1,0)</f>
        <v>0</v>
      </c>
      <c r="N7491">
        <v>0</v>
      </c>
      <c r="O7491">
        <v>0</v>
      </c>
      <c r="P7491">
        <v>0</v>
      </c>
      <c r="Q7491">
        <v>0</v>
      </c>
    </row>
    <row r="7492" spans="1:17" x14ac:dyDescent="0.35">
      <c r="A7492">
        <v>7787</v>
      </c>
      <c r="B7492">
        <v>135</v>
      </c>
      <c r="C7492" t="s">
        <v>17</v>
      </c>
      <c r="D7492">
        <v>9</v>
      </c>
      <c r="E7492">
        <v>7</v>
      </c>
      <c r="F7492" s="1">
        <f>[1]!Data_check[[#This Row],[Distance]]/[1]!Data_check[[#This Row],[FuelLitre]]</f>
        <v>0.61684198620065689</v>
      </c>
      <c r="G7492">
        <v>176.81999999999974</v>
      </c>
      <c r="H7492" s="1">
        <v>6.4041666666666668</v>
      </c>
      <c r="I7492">
        <v>109.07</v>
      </c>
      <c r="J7492" s="1">
        <v>0</v>
      </c>
      <c r="K7492">
        <f>IF([1]!Data_check[[#This Row],[AvgSpeed]]&lt;10,1,0)</f>
        <v>1</v>
      </c>
      <c r="L7492" t="s">
        <v>19</v>
      </c>
      <c r="M7492">
        <f>IF([1]!Data_check[[#This Row],[Hill]]="Up",1,0)</f>
        <v>0</v>
      </c>
      <c r="N7492">
        <v>0</v>
      </c>
      <c r="O7492">
        <v>0</v>
      </c>
      <c r="P7492">
        <v>0</v>
      </c>
      <c r="Q7492">
        <v>17</v>
      </c>
    </row>
    <row r="7493" spans="1:17" x14ac:dyDescent="0.35">
      <c r="A7493">
        <v>5804</v>
      </c>
      <c r="B7493">
        <v>126</v>
      </c>
      <c r="C7493" t="s">
        <v>17</v>
      </c>
      <c r="D7493">
        <v>9</v>
      </c>
      <c r="E7493">
        <v>11</v>
      </c>
      <c r="F7493" s="1">
        <f>[1]!Data_check[[#This Row],[Distance]]/[1]!Data_check[[#This Row],[FuelLitre]]</f>
        <v>0.61669277243231213</v>
      </c>
      <c r="G7493">
        <v>44.689999999999948</v>
      </c>
      <c r="H7493" s="1">
        <v>0.94972222222222225</v>
      </c>
      <c r="I7493">
        <v>27.56</v>
      </c>
      <c r="J7493" s="1">
        <v>29.019011406844104</v>
      </c>
      <c r="K7493">
        <f>IF([1]!Data_check[[#This Row],[AvgSpeed]]&lt;10,1,0)</f>
        <v>0</v>
      </c>
      <c r="L7493" t="s">
        <v>19</v>
      </c>
      <c r="M7493">
        <f>IF([1]!Data_check[[#This Row],[Hill]]="Up",1,0)</f>
        <v>0</v>
      </c>
      <c r="N7493">
        <v>0</v>
      </c>
      <c r="O7493">
        <v>0</v>
      </c>
      <c r="P7493">
        <v>0</v>
      </c>
      <c r="Q7493">
        <v>1</v>
      </c>
    </row>
    <row r="7494" spans="1:17" x14ac:dyDescent="0.35">
      <c r="A7494">
        <v>2873</v>
      </c>
      <c r="B7494">
        <v>501</v>
      </c>
      <c r="C7494" t="s">
        <v>20</v>
      </c>
      <c r="D7494">
        <v>1</v>
      </c>
      <c r="E7494">
        <v>5</v>
      </c>
      <c r="F7494" s="1">
        <f>[1]!Data_check[[#This Row],[Distance]]/[1]!Data_check[[#This Row],[FuelLitre]]</f>
        <v>0.61585782638414177</v>
      </c>
      <c r="G7494">
        <v>14.63000000000001</v>
      </c>
      <c r="H7494" s="1">
        <v>0.29555555555555557</v>
      </c>
      <c r="I7494">
        <v>9.01</v>
      </c>
      <c r="J7494" s="1">
        <v>0</v>
      </c>
      <c r="K7494" s="1">
        <f>IF([1]!Data_check[[#This Row],[AvgSpeed]]&lt;10,1,0)</f>
        <v>1</v>
      </c>
      <c r="L7494" t="s">
        <v>19</v>
      </c>
      <c r="M7494">
        <f>IF([1]!Data_check[[#This Row],[Hill]]="Up",1,0)</f>
        <v>0</v>
      </c>
      <c r="N7494">
        <v>0</v>
      </c>
      <c r="O7494">
        <v>0</v>
      </c>
      <c r="P7494">
        <v>0</v>
      </c>
      <c r="Q7494">
        <v>30</v>
      </c>
    </row>
    <row r="7495" spans="1:17" x14ac:dyDescent="0.35">
      <c r="A7495">
        <v>7722</v>
      </c>
      <c r="B7495">
        <v>85</v>
      </c>
      <c r="C7495" t="s">
        <v>17</v>
      </c>
      <c r="D7495">
        <v>9</v>
      </c>
      <c r="E7495">
        <v>20</v>
      </c>
      <c r="F7495" s="1">
        <f>[1]!Data_check[[#This Row],[Distance]]/[1]!Data_check[[#This Row],[FuelLitre]]</f>
        <v>0.6155939995160904</v>
      </c>
      <c r="G7495">
        <v>165.31999999999988</v>
      </c>
      <c r="H7495" s="1">
        <v>4.9388888888888891</v>
      </c>
      <c r="I7495">
        <v>101.77</v>
      </c>
      <c r="J7495" s="1">
        <v>0</v>
      </c>
      <c r="K7495">
        <f>IF([1]!Data_check[[#This Row],[AvgSpeed]]&lt;10,1,0)</f>
        <v>1</v>
      </c>
      <c r="L7495" t="s">
        <v>18</v>
      </c>
      <c r="M7495">
        <f>IF([1]!Data_check[[#This Row],[Hill]]="Up",1,0)</f>
        <v>1</v>
      </c>
      <c r="N7495">
        <v>0</v>
      </c>
      <c r="O7495">
        <v>0</v>
      </c>
      <c r="P7495">
        <v>0</v>
      </c>
      <c r="Q7495">
        <v>21</v>
      </c>
    </row>
    <row r="7496" spans="1:17" x14ac:dyDescent="0.35">
      <c r="A7496">
        <v>7616</v>
      </c>
      <c r="B7496">
        <v>59</v>
      </c>
      <c r="C7496" t="s">
        <v>17</v>
      </c>
      <c r="D7496">
        <v>9</v>
      </c>
      <c r="E7496">
        <v>7</v>
      </c>
      <c r="F7496" s="1">
        <f>[1]!Data_check[[#This Row],[Distance]]/[1]!Data_check[[#This Row],[FuelLitre]]</f>
        <v>0.61531291611185057</v>
      </c>
      <c r="G7496">
        <v>150.20000000000007</v>
      </c>
      <c r="H7496" s="1">
        <v>2.8652777777777776</v>
      </c>
      <c r="I7496">
        <v>92.42</v>
      </c>
      <c r="J7496" s="1">
        <v>32.2551623848764</v>
      </c>
      <c r="K7496">
        <f>IF([1]!Data_check[[#This Row],[AvgSpeed]]&lt;10,1,0)</f>
        <v>0</v>
      </c>
      <c r="L7496" t="s">
        <v>19</v>
      </c>
      <c r="M7496">
        <f>IF([1]!Data_check[[#This Row],[Hill]]="Up",1,0)</f>
        <v>0</v>
      </c>
      <c r="N7496">
        <v>0</v>
      </c>
      <c r="O7496">
        <v>0</v>
      </c>
      <c r="P7496">
        <v>0</v>
      </c>
      <c r="Q7496">
        <v>0</v>
      </c>
    </row>
    <row r="7497" spans="1:17" x14ac:dyDescent="0.35">
      <c r="A7497">
        <v>1926</v>
      </c>
      <c r="B7497">
        <v>255</v>
      </c>
      <c r="C7497" t="s">
        <v>17</v>
      </c>
      <c r="D7497">
        <v>9</v>
      </c>
      <c r="E7497">
        <v>0</v>
      </c>
      <c r="F7497" s="1">
        <f>[1]!Data_check[[#This Row],[Distance]]/[1]!Data_check[[#This Row],[FuelLitre]]</f>
        <v>0.61494252873563215</v>
      </c>
      <c r="G7497">
        <v>10.440000000000001</v>
      </c>
      <c r="H7497" s="1">
        <v>0.97083333333333333</v>
      </c>
      <c r="I7497">
        <v>6.42</v>
      </c>
      <c r="J7497" s="1">
        <v>6.6128755364806864</v>
      </c>
      <c r="K7497">
        <f>IF([1]!Data_check[[#This Row],[AvgSpeed]]&lt;10,1,0)</f>
        <v>1</v>
      </c>
      <c r="L7497" t="s">
        <v>19</v>
      </c>
      <c r="M7497">
        <f>IF([1]!Data_check[[#This Row],[Hill]]="Up",1,0)</f>
        <v>0</v>
      </c>
      <c r="N7497">
        <v>0</v>
      </c>
      <c r="O7497">
        <v>0</v>
      </c>
      <c r="P7497">
        <v>1</v>
      </c>
      <c r="Q7497">
        <v>0</v>
      </c>
    </row>
    <row r="7498" spans="1:17" x14ac:dyDescent="0.35">
      <c r="A7498">
        <v>7853</v>
      </c>
      <c r="B7498">
        <v>76</v>
      </c>
      <c r="C7498" t="s">
        <v>17</v>
      </c>
      <c r="D7498">
        <v>9</v>
      </c>
      <c r="E7498">
        <v>5</v>
      </c>
      <c r="F7498" s="1">
        <f>[1]!Data_check[[#This Row],[Distance]]/[1]!Data_check[[#This Row],[FuelLitre]]</f>
        <v>0.61478557712822612</v>
      </c>
      <c r="G7498">
        <v>187.48000000000027</v>
      </c>
      <c r="H7498" s="1">
        <v>3.9819444444444443</v>
      </c>
      <c r="I7498">
        <v>115.26</v>
      </c>
      <c r="J7498" s="1">
        <v>28.94565748168818</v>
      </c>
      <c r="K7498">
        <f>IF([1]!Data_check[[#This Row],[AvgSpeed]]&lt;10,1,0)</f>
        <v>0</v>
      </c>
      <c r="L7498" t="s">
        <v>19</v>
      </c>
      <c r="M7498">
        <f>IF([1]!Data_check[[#This Row],[Hill]]="Up",1,0)</f>
        <v>0</v>
      </c>
      <c r="N7498">
        <v>0</v>
      </c>
      <c r="O7498">
        <v>0</v>
      </c>
      <c r="P7498">
        <v>0</v>
      </c>
      <c r="Q7498">
        <v>88</v>
      </c>
    </row>
    <row r="7499" spans="1:17" x14ac:dyDescent="0.35">
      <c r="A7499">
        <v>3280</v>
      </c>
      <c r="B7499">
        <v>138</v>
      </c>
      <c r="C7499" t="s">
        <v>17</v>
      </c>
      <c r="D7499">
        <v>9</v>
      </c>
      <c r="E7499">
        <v>23</v>
      </c>
      <c r="F7499" s="1">
        <f>[1]!Data_check[[#This Row],[Distance]]/[1]!Data_check[[#This Row],[FuelLitre]]</f>
        <v>0.61460203470975461</v>
      </c>
      <c r="G7499">
        <v>16.71</v>
      </c>
      <c r="H7499" s="1">
        <v>0.6480555555555555</v>
      </c>
      <c r="I7499">
        <v>10.27</v>
      </c>
      <c r="J7499" s="1">
        <v>15.847406772396058</v>
      </c>
      <c r="K7499">
        <f>IF([1]!Data_check[[#This Row],[AvgSpeed]]&lt;10,1,0)</f>
        <v>0</v>
      </c>
      <c r="L7499" t="s">
        <v>19</v>
      </c>
      <c r="M7499">
        <f>IF([1]!Data_check[[#This Row],[Hill]]="Up",1,0)</f>
        <v>0</v>
      </c>
      <c r="N7499">
        <v>0</v>
      </c>
      <c r="O7499">
        <v>0</v>
      </c>
      <c r="P7499">
        <v>0</v>
      </c>
      <c r="Q7499">
        <v>2</v>
      </c>
    </row>
    <row r="7500" spans="1:17" x14ac:dyDescent="0.35">
      <c r="A7500">
        <v>7875</v>
      </c>
      <c r="B7500">
        <v>5</v>
      </c>
      <c r="C7500" t="s">
        <v>17</v>
      </c>
      <c r="D7500">
        <v>9</v>
      </c>
      <c r="E7500">
        <v>7</v>
      </c>
      <c r="F7500" s="1">
        <f>[1]!Data_check[[#This Row],[Distance]]/[1]!Data_check[[#This Row],[FuelLitre]]</f>
        <v>0.61443202006479425</v>
      </c>
      <c r="G7500">
        <v>191.37999999999948</v>
      </c>
      <c r="H7500" s="1">
        <v>7.7975000000000003</v>
      </c>
      <c r="I7500">
        <v>117.59</v>
      </c>
      <c r="J7500" s="1">
        <v>15.080474511061237</v>
      </c>
      <c r="K7500">
        <f>IF([1]!Data_check[[#This Row],[AvgSpeed]]&lt;10,1,0)</f>
        <v>0</v>
      </c>
      <c r="L7500" t="s">
        <v>19</v>
      </c>
      <c r="M7500">
        <f>IF([1]!Data_check[[#This Row],[Hill]]="Up",1,0)</f>
        <v>0</v>
      </c>
      <c r="N7500">
        <v>94</v>
      </c>
      <c r="O7500">
        <v>0</v>
      </c>
      <c r="P7500">
        <v>29</v>
      </c>
      <c r="Q7500">
        <v>0</v>
      </c>
    </row>
    <row r="7501" spans="1:17" x14ac:dyDescent="0.35">
      <c r="A7501">
        <v>2953</v>
      </c>
      <c r="B7501">
        <v>80</v>
      </c>
      <c r="C7501" t="s">
        <v>17</v>
      </c>
      <c r="D7501">
        <v>9</v>
      </c>
      <c r="E7501">
        <v>17</v>
      </c>
      <c r="F7501" s="1">
        <f>[1]!Data_check[[#This Row],[Distance]]/[1]!Data_check[[#This Row],[FuelLitre]]</f>
        <v>0.61395348837209318</v>
      </c>
      <c r="G7501">
        <v>15.049999999999995</v>
      </c>
      <c r="H7501" s="1">
        <v>0.53500000000000003</v>
      </c>
      <c r="I7501">
        <v>9.24</v>
      </c>
      <c r="J7501" s="1">
        <v>17.271028037383179</v>
      </c>
      <c r="K7501">
        <f>IF([1]!Data_check[[#This Row],[AvgSpeed]]&lt;10,1,0)</f>
        <v>0</v>
      </c>
      <c r="L7501" t="s">
        <v>19</v>
      </c>
      <c r="M7501">
        <f>IF([1]!Data_check[[#This Row],[Hill]]="Up",1,0)</f>
        <v>0</v>
      </c>
      <c r="N7501">
        <v>0</v>
      </c>
      <c r="O7501">
        <v>0</v>
      </c>
      <c r="P7501">
        <v>0</v>
      </c>
      <c r="Q7501">
        <v>0</v>
      </c>
    </row>
    <row r="7502" spans="1:17" x14ac:dyDescent="0.35">
      <c r="A7502">
        <v>3370</v>
      </c>
      <c r="B7502">
        <v>140</v>
      </c>
      <c r="C7502" t="s">
        <v>17</v>
      </c>
      <c r="D7502">
        <v>9</v>
      </c>
      <c r="E7502">
        <v>11</v>
      </c>
      <c r="F7502" s="1">
        <f>[1]!Data_check[[#This Row],[Distance]]/[1]!Data_check[[#This Row],[FuelLitre]]</f>
        <v>0.61243463102847151</v>
      </c>
      <c r="G7502">
        <v>17.210000000000008</v>
      </c>
      <c r="H7502" s="1">
        <v>0.29777777777777775</v>
      </c>
      <c r="I7502">
        <v>10.54</v>
      </c>
      <c r="J7502" s="1">
        <v>35.395522388059703</v>
      </c>
      <c r="K7502">
        <f>IF([1]!Data_check[[#This Row],[AvgSpeed]]&lt;10,1,0)</f>
        <v>0</v>
      </c>
      <c r="L7502" t="s">
        <v>18</v>
      </c>
      <c r="M7502">
        <f>IF([1]!Data_check[[#This Row],[Hill]]="Up",1,0)</f>
        <v>1</v>
      </c>
      <c r="N7502">
        <v>0</v>
      </c>
      <c r="O7502">
        <v>0</v>
      </c>
      <c r="P7502">
        <v>0</v>
      </c>
      <c r="Q7502">
        <v>0</v>
      </c>
    </row>
    <row r="7503" spans="1:17" x14ac:dyDescent="0.35">
      <c r="A7503">
        <v>6538</v>
      </c>
      <c r="B7503">
        <v>234</v>
      </c>
      <c r="C7503" t="s">
        <v>17</v>
      </c>
      <c r="D7503">
        <v>9</v>
      </c>
      <c r="E7503">
        <v>10</v>
      </c>
      <c r="F7503" s="1">
        <f>[1]!Data_check[[#This Row],[Distance]]/[1]!Data_check[[#This Row],[FuelLitre]]</f>
        <v>0.61163499202089056</v>
      </c>
      <c r="G7503">
        <v>68.930000000000021</v>
      </c>
      <c r="H7503" s="1">
        <v>1.0280555555555555</v>
      </c>
      <c r="I7503">
        <v>42.16</v>
      </c>
      <c r="J7503" s="1">
        <v>41.009456903539579</v>
      </c>
      <c r="K7503">
        <f>IF([1]!Data_check[[#This Row],[AvgSpeed]]&lt;10,1,0)</f>
        <v>0</v>
      </c>
      <c r="L7503" t="s">
        <v>18</v>
      </c>
      <c r="M7503">
        <f>IF([1]!Data_check[[#This Row],[Hill]]="Up",1,0)</f>
        <v>1</v>
      </c>
      <c r="N7503">
        <v>0</v>
      </c>
      <c r="O7503">
        <v>0</v>
      </c>
      <c r="P7503">
        <v>0</v>
      </c>
      <c r="Q7503">
        <v>0</v>
      </c>
    </row>
    <row r="7504" spans="1:17" x14ac:dyDescent="0.35">
      <c r="A7504">
        <v>6014</v>
      </c>
      <c r="B7504">
        <v>368</v>
      </c>
      <c r="C7504" t="s">
        <v>17</v>
      </c>
      <c r="D7504">
        <v>9</v>
      </c>
      <c r="E7504">
        <v>23</v>
      </c>
      <c r="F7504" s="1">
        <f>[1]!Data_check[[#This Row],[Distance]]/[1]!Data_check[[#This Row],[FuelLitre]]</f>
        <v>0.61134328358208956</v>
      </c>
      <c r="G7504">
        <v>50.25</v>
      </c>
      <c r="H7504" s="1">
        <v>1.0277777777777777</v>
      </c>
      <c r="I7504">
        <v>30.72</v>
      </c>
      <c r="J7504" s="1">
        <v>0</v>
      </c>
      <c r="K7504">
        <f>IF([1]!Data_check[[#This Row],[AvgSpeed]]&lt;10,1,0)</f>
        <v>1</v>
      </c>
      <c r="L7504" t="s">
        <v>19</v>
      </c>
      <c r="M7504">
        <f>IF([1]!Data_check[[#This Row],[Hill]]="Up",1,0)</f>
        <v>0</v>
      </c>
      <c r="N7504">
        <v>0</v>
      </c>
      <c r="O7504">
        <v>0</v>
      </c>
      <c r="P7504">
        <v>0</v>
      </c>
      <c r="Q7504">
        <v>30</v>
      </c>
    </row>
    <row r="7505" spans="1:17" x14ac:dyDescent="0.35">
      <c r="A7505">
        <v>5536</v>
      </c>
      <c r="B7505">
        <v>75</v>
      </c>
      <c r="C7505" t="s">
        <v>17</v>
      </c>
      <c r="D7505">
        <v>9</v>
      </c>
      <c r="E7505">
        <v>11</v>
      </c>
      <c r="F7505" s="1">
        <f>[1]!Data_check[[#This Row],[Distance]]/[1]!Data_check[[#This Row],[FuelLitre]]</f>
        <v>0.6104666151069863</v>
      </c>
      <c r="G7505">
        <v>38.79</v>
      </c>
      <c r="H7505" s="1">
        <v>1.4055555555555554</v>
      </c>
      <c r="I7505">
        <v>23.68</v>
      </c>
      <c r="J7505" s="1">
        <v>16.847430830039528</v>
      </c>
      <c r="K7505">
        <f>IF([1]!Data_check[[#This Row],[AvgSpeed]]&lt;10,1,0)</f>
        <v>0</v>
      </c>
      <c r="L7505" t="s">
        <v>19</v>
      </c>
      <c r="M7505">
        <f>IF([1]!Data_check[[#This Row],[Hill]]="Up",1,0)</f>
        <v>0</v>
      </c>
      <c r="N7505">
        <v>0</v>
      </c>
      <c r="O7505">
        <v>0</v>
      </c>
      <c r="P7505">
        <v>0</v>
      </c>
      <c r="Q7505">
        <v>0</v>
      </c>
    </row>
    <row r="7506" spans="1:17" x14ac:dyDescent="0.35">
      <c r="A7506">
        <v>5684</v>
      </c>
      <c r="B7506">
        <v>121</v>
      </c>
      <c r="C7506" t="s">
        <v>17</v>
      </c>
      <c r="D7506">
        <v>9</v>
      </c>
      <c r="E7506">
        <v>7</v>
      </c>
      <c r="F7506" s="1">
        <f>[1]!Data_check[[#This Row],[Distance]]/[1]!Data_check[[#This Row],[FuelLitre]]</f>
        <v>0.60976196201009791</v>
      </c>
      <c r="G7506">
        <v>41.590000000000046</v>
      </c>
      <c r="H7506" s="1">
        <v>0.86166666666666669</v>
      </c>
      <c r="I7506">
        <v>25.36</v>
      </c>
      <c r="J7506" s="1">
        <v>29.431334622823982</v>
      </c>
      <c r="K7506">
        <f>IF([1]!Data_check[[#This Row],[AvgSpeed]]&lt;10,1,0)</f>
        <v>0</v>
      </c>
      <c r="L7506" t="s">
        <v>19</v>
      </c>
      <c r="M7506">
        <f>IF([1]!Data_check[[#This Row],[Hill]]="Up",1,0)</f>
        <v>0</v>
      </c>
      <c r="N7506">
        <v>23</v>
      </c>
      <c r="O7506">
        <v>0</v>
      </c>
      <c r="P7506">
        <v>3</v>
      </c>
      <c r="Q7506">
        <v>0</v>
      </c>
    </row>
    <row r="7507" spans="1:17" x14ac:dyDescent="0.35">
      <c r="A7507">
        <v>5927</v>
      </c>
      <c r="B7507">
        <v>180</v>
      </c>
      <c r="C7507" t="s">
        <v>17</v>
      </c>
      <c r="D7507">
        <v>9</v>
      </c>
      <c r="E7507">
        <v>8</v>
      </c>
      <c r="F7507" s="1">
        <f>[1]!Data_check[[#This Row],[Distance]]/[1]!Data_check[[#This Row],[FuelLitre]]</f>
        <v>0.6082128640268174</v>
      </c>
      <c r="G7507">
        <v>47.730000000000011</v>
      </c>
      <c r="H7507" s="1">
        <v>2.0788888888888888</v>
      </c>
      <c r="I7507">
        <v>29.03</v>
      </c>
      <c r="J7507" s="1">
        <v>13.964190272581508</v>
      </c>
      <c r="K7507">
        <f>IF([1]!Data_check[[#This Row],[AvgSpeed]]&lt;10,1,0)</f>
        <v>0</v>
      </c>
      <c r="L7507" t="s">
        <v>19</v>
      </c>
      <c r="M7507">
        <f>IF([1]!Data_check[[#This Row],[Hill]]="Up",1,0)</f>
        <v>0</v>
      </c>
      <c r="N7507">
        <v>0</v>
      </c>
      <c r="O7507">
        <v>0</v>
      </c>
      <c r="P7507">
        <v>0</v>
      </c>
      <c r="Q7507">
        <v>0</v>
      </c>
    </row>
    <row r="7508" spans="1:17" x14ac:dyDescent="0.35">
      <c r="A7508">
        <v>7895</v>
      </c>
      <c r="B7508">
        <v>126</v>
      </c>
      <c r="C7508" t="s">
        <v>17</v>
      </c>
      <c r="D7508">
        <v>9</v>
      </c>
      <c r="E7508">
        <v>7</v>
      </c>
      <c r="F7508" s="1">
        <f>[1]!Data_check[[#This Row],[Distance]]/[1]!Data_check[[#This Row],[FuelLitre]]</f>
        <v>0.60811087245576367</v>
      </c>
      <c r="G7508">
        <v>195.53999999999996</v>
      </c>
      <c r="H7508" s="1">
        <v>3.506388888888889</v>
      </c>
      <c r="I7508">
        <v>118.91</v>
      </c>
      <c r="J7508" s="1">
        <v>0</v>
      </c>
      <c r="K7508">
        <f>IF([1]!Data_check[[#This Row],[AvgSpeed]]&lt;10,1,0)</f>
        <v>1</v>
      </c>
      <c r="L7508" t="s">
        <v>19</v>
      </c>
      <c r="M7508">
        <f>IF([1]!Data_check[[#This Row],[Hill]]="Up",1,0)</f>
        <v>0</v>
      </c>
      <c r="N7508">
        <v>0</v>
      </c>
      <c r="O7508">
        <v>0</v>
      </c>
      <c r="P7508">
        <v>0</v>
      </c>
      <c r="Q7508">
        <v>34</v>
      </c>
    </row>
    <row r="7509" spans="1:17" x14ac:dyDescent="0.35">
      <c r="A7509">
        <v>5594</v>
      </c>
      <c r="B7509">
        <v>202</v>
      </c>
      <c r="C7509" t="s">
        <v>17</v>
      </c>
      <c r="D7509">
        <v>9</v>
      </c>
      <c r="E7509">
        <v>23</v>
      </c>
      <c r="F7509" s="1">
        <f>[1]!Data_check[[#This Row],[Distance]]/[1]!Data_check[[#This Row],[FuelLitre]]</f>
        <v>0.60806411219634371</v>
      </c>
      <c r="G7509">
        <v>39.929999999999993</v>
      </c>
      <c r="H7509" s="1">
        <v>0.62250000000000005</v>
      </c>
      <c r="I7509">
        <v>24.28</v>
      </c>
      <c r="J7509" s="1">
        <v>39.00401606425703</v>
      </c>
      <c r="K7509">
        <f>IF([1]!Data_check[[#This Row],[AvgSpeed]]&lt;10,1,0)</f>
        <v>0</v>
      </c>
      <c r="L7509" t="s">
        <v>19</v>
      </c>
      <c r="M7509">
        <f>IF([1]!Data_check[[#This Row],[Hill]]="Up",1,0)</f>
        <v>0</v>
      </c>
      <c r="N7509">
        <v>0</v>
      </c>
      <c r="O7509">
        <v>0</v>
      </c>
      <c r="P7509">
        <v>0</v>
      </c>
      <c r="Q7509">
        <v>0</v>
      </c>
    </row>
    <row r="7510" spans="1:17" x14ac:dyDescent="0.35">
      <c r="A7510">
        <v>6877</v>
      </c>
      <c r="B7510">
        <v>90</v>
      </c>
      <c r="C7510" t="s">
        <v>17</v>
      </c>
      <c r="D7510">
        <v>9</v>
      </c>
      <c r="E7510">
        <v>2</v>
      </c>
      <c r="F7510" s="1">
        <f>[1]!Data_check[[#This Row],[Distance]]/[1]!Data_check[[#This Row],[FuelLitre]]</f>
        <v>0.60769757880310538</v>
      </c>
      <c r="G7510">
        <v>87.560000000000159</v>
      </c>
      <c r="H7510" s="1">
        <v>1.9805555555555556</v>
      </c>
      <c r="I7510">
        <v>53.21</v>
      </c>
      <c r="J7510" s="1">
        <v>26.866199158485273</v>
      </c>
      <c r="K7510">
        <f>IF([1]!Data_check[[#This Row],[AvgSpeed]]&lt;10,1,0)</f>
        <v>0</v>
      </c>
      <c r="L7510" t="s">
        <v>18</v>
      </c>
      <c r="M7510">
        <f>IF([1]!Data_check[[#This Row],[Hill]]="Up",1,0)</f>
        <v>1</v>
      </c>
      <c r="N7510">
        <v>0</v>
      </c>
      <c r="O7510">
        <v>0</v>
      </c>
      <c r="P7510">
        <v>0</v>
      </c>
      <c r="Q7510">
        <v>0</v>
      </c>
    </row>
    <row r="7511" spans="1:17" x14ac:dyDescent="0.35">
      <c r="A7511">
        <v>5054</v>
      </c>
      <c r="B7511">
        <v>84</v>
      </c>
      <c r="C7511" t="s">
        <v>17</v>
      </c>
      <c r="D7511">
        <v>9</v>
      </c>
      <c r="E7511">
        <v>5</v>
      </c>
      <c r="F7511" s="1">
        <f>[1]!Data_check[[#This Row],[Distance]]/[1]!Data_check[[#This Row],[FuelLitre]]</f>
        <v>0.60693825588796857</v>
      </c>
      <c r="G7511">
        <v>31.420000000000048</v>
      </c>
      <c r="H7511" s="1">
        <v>1.3691666666666666</v>
      </c>
      <c r="I7511">
        <v>19.07</v>
      </c>
      <c r="J7511" s="1">
        <v>13.928180158247109</v>
      </c>
      <c r="K7511">
        <f>IF([1]!Data_check[[#This Row],[AvgSpeed]]&lt;10,1,0)</f>
        <v>0</v>
      </c>
      <c r="L7511" t="s">
        <v>19</v>
      </c>
      <c r="M7511">
        <f>IF([1]!Data_check[[#This Row],[Hill]]="Up",1,0)</f>
        <v>0</v>
      </c>
      <c r="N7511">
        <v>0</v>
      </c>
      <c r="O7511">
        <v>0</v>
      </c>
      <c r="P7511">
        <v>0</v>
      </c>
      <c r="Q7511">
        <v>0</v>
      </c>
    </row>
    <row r="7512" spans="1:17" x14ac:dyDescent="0.35">
      <c r="A7512">
        <v>2073</v>
      </c>
      <c r="B7512">
        <v>107</v>
      </c>
      <c r="C7512" t="s">
        <v>17</v>
      </c>
      <c r="D7512">
        <v>9</v>
      </c>
      <c r="E7512">
        <v>0</v>
      </c>
      <c r="F7512" s="1">
        <f>[1]!Data_check[[#This Row],[Distance]]/[1]!Data_check[[#This Row],[FuelLitre]]</f>
        <v>0.60611510791366918</v>
      </c>
      <c r="G7512">
        <v>11.119999999999997</v>
      </c>
      <c r="H7512" s="1">
        <v>0.58527777777777779</v>
      </c>
      <c r="I7512">
        <v>6.74</v>
      </c>
      <c r="J7512" s="1">
        <v>11.515899383009017</v>
      </c>
      <c r="K7512">
        <f>IF([1]!Data_check[[#This Row],[AvgSpeed]]&lt;10,1,0)</f>
        <v>0</v>
      </c>
      <c r="L7512" t="s">
        <v>19</v>
      </c>
      <c r="M7512">
        <f>IF([1]!Data_check[[#This Row],[Hill]]="Up",1,0)</f>
        <v>0</v>
      </c>
      <c r="N7512">
        <v>0</v>
      </c>
      <c r="O7512">
        <v>0</v>
      </c>
      <c r="P7512">
        <v>1</v>
      </c>
      <c r="Q7512">
        <v>0</v>
      </c>
    </row>
    <row r="7513" spans="1:17" x14ac:dyDescent="0.35">
      <c r="A7513">
        <v>2163</v>
      </c>
      <c r="B7513">
        <v>394</v>
      </c>
      <c r="C7513" t="s">
        <v>20</v>
      </c>
      <c r="D7513">
        <v>1</v>
      </c>
      <c r="E7513">
        <v>5</v>
      </c>
      <c r="F7513" s="1">
        <f>[1]!Data_check[[#This Row],[Distance]]/[1]!Data_check[[#This Row],[FuelLitre]]</f>
        <v>0.60611353711790439</v>
      </c>
      <c r="G7513">
        <v>11.449999999999992</v>
      </c>
      <c r="H7513" s="1">
        <v>0.34333333333333332</v>
      </c>
      <c r="I7513">
        <v>6.94</v>
      </c>
      <c r="J7513" s="1">
        <v>0</v>
      </c>
      <c r="K7513" s="1">
        <f>IF([1]!Data_check[[#This Row],[AvgSpeed]]&lt;10,1,0)</f>
        <v>1</v>
      </c>
      <c r="L7513" t="s">
        <v>19</v>
      </c>
      <c r="M7513">
        <f>IF([1]!Data_check[[#This Row],[Hill]]="Up",1,0)</f>
        <v>0</v>
      </c>
      <c r="N7513">
        <v>0</v>
      </c>
      <c r="O7513">
        <v>0</v>
      </c>
      <c r="P7513">
        <v>0</v>
      </c>
      <c r="Q7513">
        <v>20</v>
      </c>
    </row>
    <row r="7514" spans="1:17" x14ac:dyDescent="0.35">
      <c r="A7514">
        <v>2700</v>
      </c>
      <c r="B7514">
        <v>46</v>
      </c>
      <c r="C7514" t="s">
        <v>17</v>
      </c>
      <c r="D7514">
        <v>9</v>
      </c>
      <c r="E7514">
        <v>7</v>
      </c>
      <c r="F7514" s="1">
        <f>[1]!Data_check[[#This Row],[Distance]]/[1]!Data_check[[#This Row],[FuelLitre]]</f>
        <v>0.60454878943507129</v>
      </c>
      <c r="G7514">
        <v>13.629999999999965</v>
      </c>
      <c r="H7514" s="1">
        <v>1.0594444444444444</v>
      </c>
      <c r="I7514">
        <v>8.24</v>
      </c>
      <c r="J7514" s="1">
        <v>7.777661248033561</v>
      </c>
      <c r="K7514">
        <f>IF([1]!Data_check[[#This Row],[AvgSpeed]]&lt;10,1,0)</f>
        <v>1</v>
      </c>
      <c r="L7514" t="s">
        <v>19</v>
      </c>
      <c r="M7514">
        <f>IF([1]!Data_check[[#This Row],[Hill]]="Up",1,0)</f>
        <v>0</v>
      </c>
      <c r="N7514">
        <v>0</v>
      </c>
      <c r="O7514">
        <v>0</v>
      </c>
      <c r="P7514">
        <v>0</v>
      </c>
      <c r="Q7514">
        <v>0</v>
      </c>
    </row>
    <row r="7515" spans="1:17" x14ac:dyDescent="0.35">
      <c r="A7515">
        <v>2924</v>
      </c>
      <c r="B7515">
        <v>145</v>
      </c>
      <c r="C7515" t="s">
        <v>20</v>
      </c>
      <c r="D7515">
        <v>1</v>
      </c>
      <c r="E7515">
        <v>5</v>
      </c>
      <c r="F7515" s="1">
        <f>[1]!Data_check[[#This Row],[Distance]]/[1]!Data_check[[#This Row],[FuelLitre]]</f>
        <v>0.60443250503693691</v>
      </c>
      <c r="G7515">
        <v>14.890000000000017</v>
      </c>
      <c r="H7515" s="1">
        <v>0.44138888888888889</v>
      </c>
      <c r="I7515">
        <v>9</v>
      </c>
      <c r="J7515" s="1">
        <v>0</v>
      </c>
      <c r="K7515" s="1">
        <f>IF([1]!Data_check[[#This Row],[AvgSpeed]]&lt;10,1,0)</f>
        <v>1</v>
      </c>
      <c r="L7515" t="s">
        <v>19</v>
      </c>
      <c r="M7515">
        <f>IF([1]!Data_check[[#This Row],[Hill]]="Up",1,0)</f>
        <v>0</v>
      </c>
      <c r="N7515">
        <v>0</v>
      </c>
      <c r="O7515">
        <v>0</v>
      </c>
      <c r="P7515">
        <v>0</v>
      </c>
      <c r="Q7515">
        <v>20</v>
      </c>
    </row>
    <row r="7516" spans="1:17" x14ac:dyDescent="0.35">
      <c r="A7516">
        <v>7423</v>
      </c>
      <c r="B7516">
        <v>93</v>
      </c>
      <c r="C7516" t="s">
        <v>17</v>
      </c>
      <c r="D7516">
        <v>9</v>
      </c>
      <c r="E7516">
        <v>2</v>
      </c>
      <c r="F7516" s="1">
        <f>[1]!Data_check[[#This Row],[Distance]]/[1]!Data_check[[#This Row],[FuelLitre]]</f>
        <v>0.60402944595118102</v>
      </c>
      <c r="G7516">
        <v>129.05000000000015</v>
      </c>
      <c r="H7516" s="1">
        <v>1.9941666666666666</v>
      </c>
      <c r="I7516">
        <v>77.95</v>
      </c>
      <c r="J7516" s="1">
        <v>39.089009611366485</v>
      </c>
      <c r="K7516">
        <f>IF([1]!Data_check[[#This Row],[AvgSpeed]]&lt;10,1,0)</f>
        <v>0</v>
      </c>
      <c r="L7516" t="s">
        <v>19</v>
      </c>
      <c r="M7516">
        <f>IF([1]!Data_check[[#This Row],[Hill]]="Up",1,0)</f>
        <v>0</v>
      </c>
      <c r="N7516">
        <v>0</v>
      </c>
      <c r="O7516">
        <v>0</v>
      </c>
      <c r="P7516">
        <v>0</v>
      </c>
      <c r="Q7516">
        <v>0</v>
      </c>
    </row>
    <row r="7517" spans="1:17" x14ac:dyDescent="0.35">
      <c r="A7517">
        <v>2668</v>
      </c>
      <c r="B7517">
        <v>129</v>
      </c>
      <c r="C7517" t="s">
        <v>17</v>
      </c>
      <c r="D7517">
        <v>9</v>
      </c>
      <c r="E7517">
        <v>7</v>
      </c>
      <c r="F7517" s="1">
        <f>[1]!Data_check[[#This Row],[Distance]]/[1]!Data_check[[#This Row],[FuelLitre]]</f>
        <v>0.60340993328391368</v>
      </c>
      <c r="G7517">
        <v>13.490000000000009</v>
      </c>
      <c r="H7517" s="1">
        <v>0.51694444444444454</v>
      </c>
      <c r="I7517">
        <v>8.14</v>
      </c>
      <c r="J7517" s="1">
        <v>15.746372917786134</v>
      </c>
      <c r="K7517">
        <f>IF([1]!Data_check[[#This Row],[AvgSpeed]]&lt;10,1,0)</f>
        <v>0</v>
      </c>
      <c r="L7517" t="s">
        <v>19</v>
      </c>
      <c r="M7517">
        <f>IF([1]!Data_check[[#This Row],[Hill]]="Up",1,0)</f>
        <v>0</v>
      </c>
      <c r="N7517">
        <v>0</v>
      </c>
      <c r="O7517">
        <v>0</v>
      </c>
      <c r="P7517">
        <v>0</v>
      </c>
      <c r="Q7517">
        <v>0</v>
      </c>
    </row>
    <row r="7518" spans="1:17" x14ac:dyDescent="0.35">
      <c r="A7518">
        <v>6021</v>
      </c>
      <c r="B7518">
        <v>189</v>
      </c>
      <c r="C7518" t="s">
        <v>17</v>
      </c>
      <c r="D7518">
        <v>9</v>
      </c>
      <c r="E7518">
        <v>23</v>
      </c>
      <c r="F7518" s="1">
        <f>[1]!Data_check[[#This Row],[Distance]]/[1]!Data_check[[#This Row],[FuelLitre]]</f>
        <v>0.60309585235165708</v>
      </c>
      <c r="G7518">
        <v>50.39</v>
      </c>
      <c r="H7518" s="1">
        <v>1.01</v>
      </c>
      <c r="I7518">
        <v>30.39</v>
      </c>
      <c r="J7518" s="1">
        <v>0</v>
      </c>
      <c r="K7518">
        <f>IF([1]!Data_check[[#This Row],[AvgSpeed]]&lt;10,1,0)</f>
        <v>1</v>
      </c>
      <c r="L7518" t="s">
        <v>19</v>
      </c>
      <c r="M7518">
        <f>IF([1]!Data_check[[#This Row],[Hill]]="Up",1,0)</f>
        <v>0</v>
      </c>
      <c r="N7518">
        <v>0</v>
      </c>
      <c r="O7518">
        <v>0</v>
      </c>
      <c r="P7518">
        <v>0</v>
      </c>
      <c r="Q7518">
        <v>30</v>
      </c>
    </row>
    <row r="7519" spans="1:17" x14ac:dyDescent="0.35">
      <c r="A7519">
        <v>2130</v>
      </c>
      <c r="B7519">
        <v>326</v>
      </c>
      <c r="C7519" t="s">
        <v>20</v>
      </c>
      <c r="D7519">
        <v>1</v>
      </c>
      <c r="E7519">
        <v>7</v>
      </c>
      <c r="F7519" s="1">
        <f>[1]!Data_check[[#This Row],[Distance]]/[1]!Data_check[[#This Row],[FuelLitre]]</f>
        <v>0.60300618921308602</v>
      </c>
      <c r="G7519">
        <v>11.309999999999995</v>
      </c>
      <c r="H7519" s="1">
        <v>0.37638888888888888</v>
      </c>
      <c r="I7519">
        <v>6.82</v>
      </c>
      <c r="J7519" s="1">
        <v>18.119557195571957</v>
      </c>
      <c r="K7519" s="1">
        <f>IF([1]!Data_check[[#This Row],[AvgSpeed]]&lt;10,1,0)</f>
        <v>0</v>
      </c>
      <c r="L7519" t="s">
        <v>19</v>
      </c>
      <c r="M7519">
        <f>IF([1]!Data_check[[#This Row],[Hill]]="Up",1,0)</f>
        <v>0</v>
      </c>
      <c r="N7519">
        <v>0</v>
      </c>
      <c r="O7519">
        <v>0</v>
      </c>
      <c r="P7519">
        <v>0</v>
      </c>
      <c r="Q7519">
        <v>0</v>
      </c>
    </row>
    <row r="7520" spans="1:17" x14ac:dyDescent="0.35">
      <c r="A7520">
        <v>5814</v>
      </c>
      <c r="B7520">
        <v>14</v>
      </c>
      <c r="C7520" t="s">
        <v>17</v>
      </c>
      <c r="D7520">
        <v>9</v>
      </c>
      <c r="E7520">
        <v>10</v>
      </c>
      <c r="F7520" s="1">
        <f>[1]!Data_check[[#This Row],[Distance]]/[1]!Data_check[[#This Row],[FuelLitre]]</f>
        <v>0.60240963855421648</v>
      </c>
      <c r="G7520">
        <v>44.820000000000029</v>
      </c>
      <c r="H7520" s="1">
        <v>0.77</v>
      </c>
      <c r="I7520">
        <v>27</v>
      </c>
      <c r="J7520" s="1">
        <v>35.064935064935064</v>
      </c>
      <c r="K7520">
        <f>IF([1]!Data_check[[#This Row],[AvgSpeed]]&lt;10,1,0)</f>
        <v>0</v>
      </c>
      <c r="L7520" t="s">
        <v>19</v>
      </c>
      <c r="M7520">
        <f>IF([1]!Data_check[[#This Row],[Hill]]="Up",1,0)</f>
        <v>0</v>
      </c>
      <c r="N7520">
        <v>0</v>
      </c>
      <c r="O7520">
        <v>0</v>
      </c>
      <c r="P7520">
        <v>0</v>
      </c>
      <c r="Q7520">
        <v>0</v>
      </c>
    </row>
    <row r="7521" spans="1:17" x14ac:dyDescent="0.35">
      <c r="A7521">
        <v>3095</v>
      </c>
      <c r="B7521">
        <v>669</v>
      </c>
      <c r="C7521" t="s">
        <v>17</v>
      </c>
      <c r="D7521">
        <v>9</v>
      </c>
      <c r="E7521">
        <v>0</v>
      </c>
      <c r="F7521" s="1">
        <f>[1]!Data_check[[#This Row],[Distance]]/[1]!Data_check[[#This Row],[FuelLitre]]</f>
        <v>0.60076045627376462</v>
      </c>
      <c r="G7521">
        <v>15.779999999999992</v>
      </c>
      <c r="H7521" s="1">
        <v>0.29916666666666664</v>
      </c>
      <c r="I7521">
        <v>9.48</v>
      </c>
      <c r="J7521" s="1">
        <v>31.688022284122567</v>
      </c>
      <c r="K7521">
        <f>IF([1]!Data_check[[#This Row],[AvgSpeed]]&lt;10,1,0)</f>
        <v>0</v>
      </c>
      <c r="L7521" t="s">
        <v>19</v>
      </c>
      <c r="M7521">
        <f>IF([1]!Data_check[[#This Row],[Hill]]="Up",1,0)</f>
        <v>0</v>
      </c>
      <c r="N7521">
        <v>0</v>
      </c>
      <c r="O7521">
        <v>0</v>
      </c>
      <c r="P7521">
        <v>0</v>
      </c>
      <c r="Q7521">
        <v>1</v>
      </c>
    </row>
    <row r="7522" spans="1:17" x14ac:dyDescent="0.35">
      <c r="A7522">
        <v>7045</v>
      </c>
      <c r="B7522">
        <v>92</v>
      </c>
      <c r="C7522" t="s">
        <v>17</v>
      </c>
      <c r="D7522">
        <v>9</v>
      </c>
      <c r="E7522">
        <v>8</v>
      </c>
      <c r="F7522" s="1">
        <f>[1]!Data_check[[#This Row],[Distance]]/[1]!Data_check[[#This Row],[FuelLitre]]</f>
        <v>0.60024093966469216</v>
      </c>
      <c r="G7522">
        <v>99.610000000000014</v>
      </c>
      <c r="H7522" s="1">
        <v>3.4783333333333335</v>
      </c>
      <c r="I7522">
        <v>59.79</v>
      </c>
      <c r="J7522" s="1">
        <v>17.189266890273117</v>
      </c>
      <c r="K7522">
        <f>IF([1]!Data_check[[#This Row],[AvgSpeed]]&lt;10,1,0)</f>
        <v>0</v>
      </c>
      <c r="L7522" t="s">
        <v>18</v>
      </c>
      <c r="M7522">
        <f>IF([1]!Data_check[[#This Row],[Hill]]="Up",1,0)</f>
        <v>1</v>
      </c>
      <c r="N7522">
        <v>0</v>
      </c>
      <c r="O7522">
        <v>0</v>
      </c>
      <c r="P7522">
        <v>0</v>
      </c>
      <c r="Q7522">
        <v>0</v>
      </c>
    </row>
    <row r="7523" spans="1:17" x14ac:dyDescent="0.35">
      <c r="A7523">
        <v>4931</v>
      </c>
      <c r="B7523">
        <v>70</v>
      </c>
      <c r="C7523" t="s">
        <v>17</v>
      </c>
      <c r="D7523">
        <v>9</v>
      </c>
      <c r="E7523">
        <v>3</v>
      </c>
      <c r="F7523" s="1">
        <f>[1]!Data_check[[#This Row],[Distance]]/[1]!Data_check[[#This Row],[FuelLitre]]</f>
        <v>0.5999335989375838</v>
      </c>
      <c r="G7523">
        <v>30.119999999999958</v>
      </c>
      <c r="H7523" s="1">
        <v>1.0086111111111111</v>
      </c>
      <c r="I7523">
        <v>18.07</v>
      </c>
      <c r="J7523" s="1">
        <v>17.915725695400717</v>
      </c>
      <c r="K7523">
        <f>IF([1]!Data_check[[#This Row],[AvgSpeed]]&lt;10,1,0)</f>
        <v>0</v>
      </c>
      <c r="L7523" t="s">
        <v>18</v>
      </c>
      <c r="M7523">
        <f>IF([1]!Data_check[[#This Row],[Hill]]="Up",1,0)</f>
        <v>1</v>
      </c>
      <c r="N7523">
        <v>134</v>
      </c>
      <c r="O7523">
        <v>26</v>
      </c>
      <c r="P7523">
        <v>8</v>
      </c>
      <c r="Q7523">
        <v>134</v>
      </c>
    </row>
    <row r="7524" spans="1:17" x14ac:dyDescent="0.35">
      <c r="A7524">
        <v>4334</v>
      </c>
      <c r="B7524">
        <v>44</v>
      </c>
      <c r="C7524" t="s">
        <v>17</v>
      </c>
      <c r="D7524">
        <v>9</v>
      </c>
      <c r="E7524">
        <v>3</v>
      </c>
      <c r="F7524" s="1">
        <f>[1]!Data_check[[#This Row],[Distance]]/[1]!Data_check[[#This Row],[FuelLitre]]</f>
        <v>0.59858274280950419</v>
      </c>
      <c r="G7524">
        <v>23.989999999999991</v>
      </c>
      <c r="H7524" s="1">
        <v>1.3647222222222222</v>
      </c>
      <c r="I7524">
        <v>14.36</v>
      </c>
      <c r="J7524" s="1">
        <v>10.522287807856706</v>
      </c>
      <c r="K7524">
        <f>IF([1]!Data_check[[#This Row],[AvgSpeed]]&lt;10,1,0)</f>
        <v>0</v>
      </c>
      <c r="L7524" t="s">
        <v>19</v>
      </c>
      <c r="M7524">
        <f>IF([1]!Data_check[[#This Row],[Hill]]="Up",1,0)</f>
        <v>0</v>
      </c>
      <c r="N7524">
        <v>147</v>
      </c>
      <c r="O7524">
        <v>31</v>
      </c>
      <c r="P7524">
        <v>17</v>
      </c>
      <c r="Q7524">
        <v>147</v>
      </c>
    </row>
    <row r="7525" spans="1:17" x14ac:dyDescent="0.35">
      <c r="A7525">
        <v>7947</v>
      </c>
      <c r="B7525">
        <v>57</v>
      </c>
      <c r="C7525" t="s">
        <v>17</v>
      </c>
      <c r="D7525">
        <v>9</v>
      </c>
      <c r="E7525">
        <v>26</v>
      </c>
      <c r="F7525" s="1">
        <f>[1]!Data_check[[#This Row],[Distance]]/[1]!Data_check[[#This Row],[FuelLitre]]</f>
        <v>0.5985347260036632</v>
      </c>
      <c r="G7525">
        <v>202.01</v>
      </c>
      <c r="H7525" s="1">
        <v>3.9386111111111113</v>
      </c>
      <c r="I7525">
        <v>120.91</v>
      </c>
      <c r="J7525" s="1">
        <v>0</v>
      </c>
      <c r="K7525">
        <f>IF([1]!Data_check[[#This Row],[AvgSpeed]]&lt;10,1,0)</f>
        <v>1</v>
      </c>
      <c r="L7525" t="s">
        <v>19</v>
      </c>
      <c r="M7525">
        <f>IF([1]!Data_check[[#This Row],[Hill]]="Up",1,0)</f>
        <v>0</v>
      </c>
      <c r="N7525">
        <v>0</v>
      </c>
      <c r="O7525">
        <v>0</v>
      </c>
      <c r="P7525">
        <v>0</v>
      </c>
      <c r="Q7525">
        <v>1</v>
      </c>
    </row>
    <row r="7526" spans="1:17" x14ac:dyDescent="0.35">
      <c r="A7526">
        <v>7489</v>
      </c>
      <c r="B7526">
        <v>68</v>
      </c>
      <c r="C7526" t="s">
        <v>17</v>
      </c>
      <c r="D7526">
        <v>9</v>
      </c>
      <c r="E7526">
        <v>8</v>
      </c>
      <c r="F7526" s="1">
        <f>[1]!Data_check[[#This Row],[Distance]]/[1]!Data_check[[#This Row],[FuelLitre]]</f>
        <v>0.59844961240310024</v>
      </c>
      <c r="G7526">
        <v>135.45000000000013</v>
      </c>
      <c r="H7526" s="1">
        <v>6.7586111111111116</v>
      </c>
      <c r="I7526">
        <v>81.06</v>
      </c>
      <c r="J7526" s="1">
        <v>0</v>
      </c>
      <c r="K7526">
        <f>IF([1]!Data_check[[#This Row],[AvgSpeed]]&lt;10,1,0)</f>
        <v>1</v>
      </c>
      <c r="L7526" t="s">
        <v>19</v>
      </c>
      <c r="M7526">
        <f>IF([1]!Data_check[[#This Row],[Hill]]="Up",1,0)</f>
        <v>0</v>
      </c>
      <c r="N7526">
        <v>0</v>
      </c>
      <c r="O7526">
        <v>0</v>
      </c>
      <c r="P7526">
        <v>0</v>
      </c>
      <c r="Q7526">
        <v>12</v>
      </c>
    </row>
    <row r="7527" spans="1:17" x14ac:dyDescent="0.35">
      <c r="A7527">
        <v>5111</v>
      </c>
      <c r="B7527">
        <v>45</v>
      </c>
      <c r="C7527" t="s">
        <v>23</v>
      </c>
      <c r="D7527">
        <v>1</v>
      </c>
      <c r="E7527">
        <v>3</v>
      </c>
      <c r="F7527" s="1">
        <f>[1]!Data_check[[#This Row],[Distance]]/[1]!Data_check[[#This Row],[FuelLitre]]</f>
        <v>0.59838358719303686</v>
      </c>
      <c r="G7527">
        <v>32.170000000000009</v>
      </c>
      <c r="H7527" s="1">
        <v>0.81888888888888889</v>
      </c>
      <c r="I7527">
        <v>19.25</v>
      </c>
      <c r="J7527" s="1">
        <v>23.507462686567163</v>
      </c>
      <c r="K7527" s="1">
        <f>IF([1]!Data_check[[#This Row],[AvgSpeed]]&lt;10,1,0)</f>
        <v>0</v>
      </c>
      <c r="L7527" t="s">
        <v>19</v>
      </c>
      <c r="M7527">
        <f>IF([1]!Data_check[[#This Row],[Hill]]="Up",1,0)</f>
        <v>0</v>
      </c>
      <c r="N7527">
        <v>0</v>
      </c>
      <c r="O7527">
        <v>0</v>
      </c>
      <c r="P7527">
        <v>1</v>
      </c>
      <c r="Q7527">
        <v>0</v>
      </c>
    </row>
    <row r="7528" spans="1:17" x14ac:dyDescent="0.35">
      <c r="A7528">
        <v>4345</v>
      </c>
      <c r="B7528">
        <v>347</v>
      </c>
      <c r="C7528" t="s">
        <v>17</v>
      </c>
      <c r="D7528">
        <v>9</v>
      </c>
      <c r="E7528">
        <v>3</v>
      </c>
      <c r="F7528" s="1">
        <f>[1]!Data_check[[#This Row],[Distance]]/[1]!Data_check[[#This Row],[FuelLitre]]</f>
        <v>0.59791666666666665</v>
      </c>
      <c r="G7528">
        <v>24</v>
      </c>
      <c r="H7528" s="1">
        <v>0.28499999999999998</v>
      </c>
      <c r="I7528">
        <v>14.35</v>
      </c>
      <c r="J7528" s="1">
        <v>50.350877192982459</v>
      </c>
      <c r="K7528">
        <f>IF([1]!Data_check[[#This Row],[AvgSpeed]]&lt;10,1,0)</f>
        <v>0</v>
      </c>
      <c r="L7528" t="s">
        <v>19</v>
      </c>
      <c r="M7528">
        <f>IF([1]!Data_check[[#This Row],[Hill]]="Up",1,0)</f>
        <v>0</v>
      </c>
      <c r="N7528">
        <v>0</v>
      </c>
      <c r="O7528">
        <v>0</v>
      </c>
      <c r="P7528">
        <v>0</v>
      </c>
      <c r="Q7528">
        <v>0</v>
      </c>
    </row>
    <row r="7529" spans="1:17" x14ac:dyDescent="0.35">
      <c r="A7529">
        <v>3375</v>
      </c>
      <c r="B7529">
        <v>336</v>
      </c>
      <c r="C7529" t="s">
        <v>20</v>
      </c>
      <c r="D7529">
        <v>1</v>
      </c>
      <c r="E7529">
        <v>5</v>
      </c>
      <c r="F7529" s="1">
        <f>[1]!Data_check[[#This Row],[Distance]]/[1]!Data_check[[#This Row],[FuelLitre]]</f>
        <v>0.59779454439930324</v>
      </c>
      <c r="G7529">
        <v>17.230000000000011</v>
      </c>
      <c r="H7529" s="1">
        <v>0.61861111111111111</v>
      </c>
      <c r="I7529">
        <v>10.3</v>
      </c>
      <c r="J7529" s="1">
        <v>0</v>
      </c>
      <c r="K7529" s="1">
        <f>IF([1]!Data_check[[#This Row],[AvgSpeed]]&lt;10,1,0)</f>
        <v>1</v>
      </c>
      <c r="L7529" t="s">
        <v>19</v>
      </c>
      <c r="M7529">
        <f>IF([1]!Data_check[[#This Row],[Hill]]="Up",1,0)</f>
        <v>0</v>
      </c>
      <c r="N7529">
        <v>0</v>
      </c>
      <c r="O7529">
        <v>0</v>
      </c>
      <c r="P7529">
        <v>0</v>
      </c>
      <c r="Q7529">
        <v>17</v>
      </c>
    </row>
    <row r="7530" spans="1:17" x14ac:dyDescent="0.35">
      <c r="A7530">
        <v>3497</v>
      </c>
      <c r="B7530">
        <v>76</v>
      </c>
      <c r="C7530" t="s">
        <v>17</v>
      </c>
      <c r="D7530">
        <v>9</v>
      </c>
      <c r="E7530">
        <v>23</v>
      </c>
      <c r="F7530" s="1">
        <f>[1]!Data_check[[#This Row],[Distance]]/[1]!Data_check[[#This Row],[FuelLitre]]</f>
        <v>0.59743875278396463</v>
      </c>
      <c r="G7530">
        <v>17.959999999999994</v>
      </c>
      <c r="H7530" s="1">
        <v>0.33166666666666667</v>
      </c>
      <c r="I7530">
        <v>10.73</v>
      </c>
      <c r="J7530" s="1">
        <v>32.35175879396985</v>
      </c>
      <c r="K7530">
        <f>IF([1]!Data_check[[#This Row],[AvgSpeed]]&lt;10,1,0)</f>
        <v>0</v>
      </c>
      <c r="L7530" t="s">
        <v>19</v>
      </c>
      <c r="M7530">
        <f>IF([1]!Data_check[[#This Row],[Hill]]="Up",1,0)</f>
        <v>0</v>
      </c>
      <c r="N7530">
        <v>0</v>
      </c>
      <c r="O7530">
        <v>0</v>
      </c>
      <c r="P7530">
        <v>0</v>
      </c>
      <c r="Q7530">
        <v>0</v>
      </c>
    </row>
    <row r="7531" spans="1:17" x14ac:dyDescent="0.35">
      <c r="A7531">
        <v>3044</v>
      </c>
      <c r="B7531">
        <v>482</v>
      </c>
      <c r="C7531" t="s">
        <v>17</v>
      </c>
      <c r="D7531">
        <v>9</v>
      </c>
      <c r="E7531">
        <v>0</v>
      </c>
      <c r="F7531" s="1">
        <f>[1]!Data_check[[#This Row],[Distance]]/[1]!Data_check[[#This Row],[FuelLitre]]</f>
        <v>0.59715025906735741</v>
      </c>
      <c r="G7531">
        <v>15.440000000000003</v>
      </c>
      <c r="H7531" s="1">
        <v>0.28388888888888886</v>
      </c>
      <c r="I7531">
        <v>9.2200000000000006</v>
      </c>
      <c r="J7531" s="1">
        <v>32.477495107632102</v>
      </c>
      <c r="K7531">
        <f>IF([1]!Data_check[[#This Row],[AvgSpeed]]&lt;10,1,0)</f>
        <v>0</v>
      </c>
      <c r="L7531" t="s">
        <v>19</v>
      </c>
      <c r="M7531">
        <f>IF([1]!Data_check[[#This Row],[Hill]]="Up",1,0)</f>
        <v>0</v>
      </c>
      <c r="N7531">
        <v>0</v>
      </c>
      <c r="O7531">
        <v>0</v>
      </c>
      <c r="P7531">
        <v>2</v>
      </c>
      <c r="Q7531">
        <v>0</v>
      </c>
    </row>
    <row r="7532" spans="1:17" x14ac:dyDescent="0.35">
      <c r="A7532">
        <v>2280</v>
      </c>
      <c r="B7532">
        <v>651</v>
      </c>
      <c r="C7532" t="s">
        <v>17</v>
      </c>
      <c r="D7532">
        <v>9</v>
      </c>
      <c r="E7532">
        <v>0</v>
      </c>
      <c r="F7532" s="1">
        <f>[1]!Data_check[[#This Row],[Distance]]/[1]!Data_check[[#This Row],[FuelLitre]]</f>
        <v>0.59663865546218497</v>
      </c>
      <c r="G7532">
        <v>11.899999999999997</v>
      </c>
      <c r="H7532" s="1">
        <v>1.0963888888888889</v>
      </c>
      <c r="I7532">
        <v>7.1</v>
      </c>
      <c r="J7532" s="1">
        <v>6.4758044084114514</v>
      </c>
      <c r="K7532">
        <f>IF([1]!Data_check[[#This Row],[AvgSpeed]]&lt;10,1,0)</f>
        <v>1</v>
      </c>
      <c r="L7532" t="s">
        <v>19</v>
      </c>
      <c r="M7532">
        <f>IF([1]!Data_check[[#This Row],[Hill]]="Up",1,0)</f>
        <v>0</v>
      </c>
      <c r="N7532">
        <v>0</v>
      </c>
      <c r="O7532">
        <v>0</v>
      </c>
      <c r="P7532">
        <v>0</v>
      </c>
      <c r="Q7532">
        <v>1</v>
      </c>
    </row>
    <row r="7533" spans="1:17" x14ac:dyDescent="0.35">
      <c r="A7533">
        <v>5996</v>
      </c>
      <c r="B7533">
        <v>149</v>
      </c>
      <c r="C7533" t="s">
        <v>17</v>
      </c>
      <c r="D7533">
        <v>9</v>
      </c>
      <c r="E7533">
        <v>23</v>
      </c>
      <c r="F7533" s="1">
        <f>[1]!Data_check[[#This Row],[Distance]]/[1]!Data_check[[#This Row],[FuelLitre]]</f>
        <v>0.59605713136189886</v>
      </c>
      <c r="G7533">
        <v>49.710000000000015</v>
      </c>
      <c r="H7533" s="1">
        <v>1.0766666666666667</v>
      </c>
      <c r="I7533">
        <v>29.63</v>
      </c>
      <c r="J7533" s="1">
        <v>0</v>
      </c>
      <c r="K7533">
        <f>IF([1]!Data_check[[#This Row],[AvgSpeed]]&lt;10,1,0)</f>
        <v>1</v>
      </c>
      <c r="L7533" t="s">
        <v>19</v>
      </c>
      <c r="M7533">
        <f>IF([1]!Data_check[[#This Row],[Hill]]="Up",1,0)</f>
        <v>0</v>
      </c>
      <c r="N7533">
        <v>0</v>
      </c>
      <c r="O7533">
        <v>1</v>
      </c>
      <c r="P7533">
        <v>0</v>
      </c>
      <c r="Q7533">
        <v>28</v>
      </c>
    </row>
    <row r="7534" spans="1:17" x14ac:dyDescent="0.35">
      <c r="A7534">
        <v>3336</v>
      </c>
      <c r="B7534">
        <v>488</v>
      </c>
      <c r="C7534" t="s">
        <v>20</v>
      </c>
      <c r="D7534">
        <v>1</v>
      </c>
      <c r="E7534">
        <v>5</v>
      </c>
      <c r="F7534" s="1">
        <f>[1]!Data_check[[#This Row],[Distance]]/[1]!Data_check[[#This Row],[FuelLitre]]</f>
        <v>0.59541984732824327</v>
      </c>
      <c r="G7534">
        <v>17.03000000000003</v>
      </c>
      <c r="H7534" s="1">
        <v>0.48861111111111111</v>
      </c>
      <c r="I7534">
        <v>10.14</v>
      </c>
      <c r="J7534" s="1">
        <v>0</v>
      </c>
      <c r="K7534" s="1">
        <f>IF([1]!Data_check[[#This Row],[AvgSpeed]]&lt;10,1,0)</f>
        <v>1</v>
      </c>
      <c r="L7534" t="s">
        <v>19</v>
      </c>
      <c r="M7534">
        <f>IF([1]!Data_check[[#This Row],[Hill]]="Up",1,0)</f>
        <v>0</v>
      </c>
      <c r="N7534">
        <v>0</v>
      </c>
      <c r="O7534">
        <v>0</v>
      </c>
      <c r="P7534">
        <v>0</v>
      </c>
      <c r="Q7534">
        <v>21</v>
      </c>
    </row>
    <row r="7535" spans="1:17" x14ac:dyDescent="0.35">
      <c r="A7535">
        <v>4000</v>
      </c>
      <c r="B7535">
        <v>142</v>
      </c>
      <c r="C7535" t="s">
        <v>22</v>
      </c>
      <c r="D7535">
        <v>1</v>
      </c>
      <c r="E7535">
        <v>5</v>
      </c>
      <c r="F7535" s="1">
        <f>[1]!Data_check[[#This Row],[Distance]]/[1]!Data_check[[#This Row],[FuelLitre]]</f>
        <v>0.59478672985781911</v>
      </c>
      <c r="G7535">
        <v>21.10000000000003</v>
      </c>
      <c r="H7535" s="1">
        <v>1.3494444444444444</v>
      </c>
      <c r="I7535">
        <v>12.55</v>
      </c>
      <c r="J7535" s="1">
        <v>9.3001235076163038</v>
      </c>
      <c r="K7535" s="1">
        <f>IF([1]!Data_check[[#This Row],[AvgSpeed]]&lt;10,1,0)</f>
        <v>1</v>
      </c>
      <c r="L7535" t="s">
        <v>18</v>
      </c>
      <c r="M7535">
        <f>IF([1]!Data_check[[#This Row],[Hill]]="Up",1,0)</f>
        <v>1</v>
      </c>
      <c r="N7535">
        <v>0</v>
      </c>
      <c r="O7535">
        <v>0</v>
      </c>
      <c r="P7535">
        <v>0</v>
      </c>
      <c r="Q7535">
        <v>0</v>
      </c>
    </row>
    <row r="7536" spans="1:17" x14ac:dyDescent="0.35">
      <c r="A7536">
        <v>7508</v>
      </c>
      <c r="B7536">
        <v>18</v>
      </c>
      <c r="C7536" t="s">
        <v>17</v>
      </c>
      <c r="D7536">
        <v>9</v>
      </c>
      <c r="E7536">
        <v>8</v>
      </c>
      <c r="F7536" s="1">
        <f>[1]!Data_check[[#This Row],[Distance]]/[1]!Data_check[[#This Row],[FuelLitre]]</f>
        <v>0.59463194646494066</v>
      </c>
      <c r="G7536">
        <v>137.47999999999993</v>
      </c>
      <c r="H7536" s="1">
        <v>5.5844444444444443</v>
      </c>
      <c r="I7536">
        <v>81.75</v>
      </c>
      <c r="J7536" s="1">
        <v>0</v>
      </c>
      <c r="K7536">
        <f>IF([1]!Data_check[[#This Row],[AvgSpeed]]&lt;10,1,0)</f>
        <v>1</v>
      </c>
      <c r="L7536" t="s">
        <v>19</v>
      </c>
      <c r="M7536">
        <f>IF([1]!Data_check[[#This Row],[Hill]]="Up",1,0)</f>
        <v>0</v>
      </c>
      <c r="N7536">
        <v>0</v>
      </c>
      <c r="O7536">
        <v>16</v>
      </c>
      <c r="P7536">
        <v>1</v>
      </c>
      <c r="Q7536">
        <v>15</v>
      </c>
    </row>
    <row r="7537" spans="1:17" x14ac:dyDescent="0.35">
      <c r="A7537">
        <v>3367</v>
      </c>
      <c r="B7537">
        <v>102</v>
      </c>
      <c r="C7537" t="s">
        <v>17</v>
      </c>
      <c r="D7537">
        <v>9</v>
      </c>
      <c r="E7537">
        <v>0</v>
      </c>
      <c r="F7537" s="1">
        <f>[1]!Data_check[[#This Row],[Distance]]/[1]!Data_check[[#This Row],[FuelLitre]]</f>
        <v>0.59384079023823433</v>
      </c>
      <c r="G7537">
        <v>17.20999999999998</v>
      </c>
      <c r="H7537" s="1">
        <v>0.60055555555555551</v>
      </c>
      <c r="I7537">
        <v>10.220000000000001</v>
      </c>
      <c r="J7537" s="1">
        <v>0</v>
      </c>
      <c r="K7537">
        <f>IF([1]!Data_check[[#This Row],[AvgSpeed]]&lt;10,1,0)</f>
        <v>1</v>
      </c>
      <c r="L7537" t="s">
        <v>19</v>
      </c>
      <c r="M7537">
        <f>IF([1]!Data_check[[#This Row],[Hill]]="Up",1,0)</f>
        <v>0</v>
      </c>
      <c r="N7537">
        <v>0</v>
      </c>
      <c r="O7537">
        <v>0</v>
      </c>
      <c r="P7537">
        <v>0</v>
      </c>
      <c r="Q7537">
        <v>17</v>
      </c>
    </row>
    <row r="7538" spans="1:17" x14ac:dyDescent="0.35">
      <c r="A7538">
        <v>3110</v>
      </c>
      <c r="B7538">
        <v>84</v>
      </c>
      <c r="C7538" t="s">
        <v>17</v>
      </c>
      <c r="D7538">
        <v>9</v>
      </c>
      <c r="E7538">
        <v>7</v>
      </c>
      <c r="F7538" s="1">
        <f>[1]!Data_check[[#This Row],[Distance]]/[1]!Data_check[[#This Row],[FuelLitre]]</f>
        <v>0.5934343434343432</v>
      </c>
      <c r="G7538">
        <v>15.840000000000007</v>
      </c>
      <c r="H7538" s="1">
        <v>0.81361111111111117</v>
      </c>
      <c r="I7538">
        <v>9.4</v>
      </c>
      <c r="J7538" s="1">
        <v>0</v>
      </c>
      <c r="K7538">
        <f>IF([1]!Data_check[[#This Row],[AvgSpeed]]&lt;10,1,0)</f>
        <v>1</v>
      </c>
      <c r="L7538" t="s">
        <v>18</v>
      </c>
      <c r="M7538">
        <f>IF([1]!Data_check[[#This Row],[Hill]]="Up",1,0)</f>
        <v>1</v>
      </c>
      <c r="N7538">
        <v>0</v>
      </c>
      <c r="O7538">
        <v>0</v>
      </c>
      <c r="P7538">
        <v>0</v>
      </c>
      <c r="Q7538">
        <v>12</v>
      </c>
    </row>
    <row r="7539" spans="1:17" x14ac:dyDescent="0.35">
      <c r="A7539">
        <v>39</v>
      </c>
      <c r="B7539">
        <v>404</v>
      </c>
      <c r="C7539" t="s">
        <v>17</v>
      </c>
      <c r="D7539">
        <v>9</v>
      </c>
      <c r="E7539">
        <v>5</v>
      </c>
      <c r="F7539" s="1">
        <f>[1]!Data_check[[#This Row],[Distance]]/[1]!Data_check[[#This Row],[FuelLitre]]</f>
        <v>0.59302325581395154</v>
      </c>
      <c r="G7539">
        <v>3.440000000000011</v>
      </c>
      <c r="H7539" s="1">
        <v>0.2713888888888889</v>
      </c>
      <c r="I7539">
        <v>2.04</v>
      </c>
      <c r="J7539" s="1">
        <v>7.5168884339815758</v>
      </c>
      <c r="K7539">
        <f>IF([1]!Data_check[[#This Row],[AvgSpeed]]&lt;10,1,0)</f>
        <v>1</v>
      </c>
      <c r="L7539" t="s">
        <v>19</v>
      </c>
      <c r="M7539">
        <f>IF([1]!Data_check[[#This Row],[Hill]]="Up",1,0)</f>
        <v>0</v>
      </c>
      <c r="N7539">
        <v>0</v>
      </c>
      <c r="O7539">
        <v>0</v>
      </c>
      <c r="P7539">
        <v>0</v>
      </c>
      <c r="Q7539">
        <v>0</v>
      </c>
    </row>
    <row r="7540" spans="1:17" x14ac:dyDescent="0.35">
      <c r="A7540">
        <v>3593</v>
      </c>
      <c r="B7540">
        <v>395</v>
      </c>
      <c r="C7540" t="s">
        <v>17</v>
      </c>
      <c r="D7540">
        <v>9</v>
      </c>
      <c r="E7540">
        <v>16</v>
      </c>
      <c r="F7540" s="1">
        <f>[1]!Data_check[[#This Row],[Distance]]/[1]!Data_check[[#This Row],[FuelLitre]]</f>
        <v>0.59277238403451982</v>
      </c>
      <c r="G7540">
        <v>18.540000000000006</v>
      </c>
      <c r="H7540" s="1">
        <v>0.72833333333333339</v>
      </c>
      <c r="I7540">
        <v>10.99</v>
      </c>
      <c r="J7540" s="1">
        <v>15.089244851258581</v>
      </c>
      <c r="K7540">
        <f>IF([1]!Data_check[[#This Row],[AvgSpeed]]&lt;10,1,0)</f>
        <v>0</v>
      </c>
      <c r="L7540" t="s">
        <v>19</v>
      </c>
      <c r="M7540">
        <f>IF([1]!Data_check[[#This Row],[Hill]]="Up",1,0)</f>
        <v>0</v>
      </c>
      <c r="N7540">
        <v>0</v>
      </c>
      <c r="O7540">
        <v>0</v>
      </c>
      <c r="P7540">
        <v>0</v>
      </c>
      <c r="Q7540">
        <v>0</v>
      </c>
    </row>
    <row r="7541" spans="1:17" x14ac:dyDescent="0.35">
      <c r="A7541">
        <v>2181</v>
      </c>
      <c r="B7541">
        <v>270</v>
      </c>
      <c r="C7541" t="s">
        <v>20</v>
      </c>
      <c r="D7541">
        <v>1</v>
      </c>
      <c r="E7541">
        <v>5</v>
      </c>
      <c r="F7541" s="1">
        <f>[1]!Data_check[[#This Row],[Distance]]/[1]!Data_check[[#This Row],[FuelLitre]]</f>
        <v>0.59268929503916379</v>
      </c>
      <c r="G7541">
        <v>11.490000000000013</v>
      </c>
      <c r="H7541" s="1">
        <v>0.28749999999999998</v>
      </c>
      <c r="I7541">
        <v>6.81</v>
      </c>
      <c r="J7541" s="1">
        <v>0</v>
      </c>
      <c r="K7541" s="1">
        <f>IF([1]!Data_check[[#This Row],[AvgSpeed]]&lt;10,1,0)</f>
        <v>1</v>
      </c>
      <c r="L7541" t="s">
        <v>19</v>
      </c>
      <c r="M7541">
        <f>IF([1]!Data_check[[#This Row],[Hill]]="Up",1,0)</f>
        <v>0</v>
      </c>
      <c r="N7541">
        <v>0</v>
      </c>
      <c r="O7541">
        <v>0</v>
      </c>
      <c r="P7541">
        <v>0</v>
      </c>
      <c r="Q7541">
        <v>24</v>
      </c>
    </row>
    <row r="7542" spans="1:17" x14ac:dyDescent="0.35">
      <c r="A7542">
        <v>3411</v>
      </c>
      <c r="B7542">
        <v>34</v>
      </c>
      <c r="C7542" t="s">
        <v>20</v>
      </c>
      <c r="D7542">
        <v>1</v>
      </c>
      <c r="E7542">
        <v>7</v>
      </c>
      <c r="F7542" s="1">
        <f>[1]!Data_check[[#This Row],[Distance]]/[1]!Data_check[[#This Row],[FuelLitre]]</f>
        <v>0.5925501432664757</v>
      </c>
      <c r="G7542">
        <v>17.45</v>
      </c>
      <c r="H7542" s="1">
        <v>0.58555555555555561</v>
      </c>
      <c r="I7542">
        <v>10.34</v>
      </c>
      <c r="J7542" s="1">
        <v>17.658444022770396</v>
      </c>
      <c r="K7542" s="1">
        <f>IF([1]!Data_check[[#This Row],[AvgSpeed]]&lt;10,1,0)</f>
        <v>0</v>
      </c>
      <c r="L7542" t="s">
        <v>19</v>
      </c>
      <c r="M7542">
        <f>IF([1]!Data_check[[#This Row],[Hill]]="Up",1,0)</f>
        <v>0</v>
      </c>
      <c r="N7542">
        <v>0</v>
      </c>
      <c r="O7542">
        <v>0</v>
      </c>
      <c r="P7542">
        <v>0</v>
      </c>
      <c r="Q7542">
        <v>0</v>
      </c>
    </row>
    <row r="7543" spans="1:17" x14ac:dyDescent="0.35">
      <c r="A7543">
        <v>6678</v>
      </c>
      <c r="B7543">
        <v>24</v>
      </c>
      <c r="C7543" t="s">
        <v>23</v>
      </c>
      <c r="D7543">
        <v>1</v>
      </c>
      <c r="E7543">
        <v>3</v>
      </c>
      <c r="F7543" s="1">
        <f>[1]!Data_check[[#This Row],[Distance]]/[1]!Data_check[[#This Row],[FuelLitre]]</f>
        <v>0.59226229508196726</v>
      </c>
      <c r="G7543">
        <v>76.249999999999986</v>
      </c>
      <c r="H7543" s="1">
        <v>3.1683333333333334</v>
      </c>
      <c r="I7543">
        <v>45.16</v>
      </c>
      <c r="J7543" s="1">
        <v>0</v>
      </c>
      <c r="K7543" s="1">
        <f>IF([1]!Data_check[[#This Row],[AvgSpeed]]&lt;10,1,0)</f>
        <v>1</v>
      </c>
      <c r="L7543" t="s">
        <v>18</v>
      </c>
      <c r="M7543">
        <f>IF([1]!Data_check[[#This Row],[Hill]]="Up",1,0)</f>
        <v>1</v>
      </c>
      <c r="N7543">
        <v>0</v>
      </c>
      <c r="O7543">
        <v>0</v>
      </c>
      <c r="P7543">
        <v>0</v>
      </c>
      <c r="Q7543">
        <v>14</v>
      </c>
    </row>
    <row r="7544" spans="1:17" x14ac:dyDescent="0.35">
      <c r="A7544">
        <v>6041</v>
      </c>
      <c r="B7544">
        <v>286</v>
      </c>
      <c r="C7544" t="s">
        <v>17</v>
      </c>
      <c r="D7544">
        <v>9</v>
      </c>
      <c r="E7544">
        <v>23</v>
      </c>
      <c r="F7544" s="1">
        <f>[1]!Data_check[[#This Row],[Distance]]/[1]!Data_check[[#This Row],[FuelLitre]]</f>
        <v>0.59176470588235297</v>
      </c>
      <c r="G7544">
        <v>51</v>
      </c>
      <c r="H7544" s="1">
        <v>1.2027777777777777</v>
      </c>
      <c r="I7544">
        <v>30.18</v>
      </c>
      <c r="J7544" s="1">
        <v>0</v>
      </c>
      <c r="K7544">
        <f>IF([1]!Data_check[[#This Row],[AvgSpeed]]&lt;10,1,0)</f>
        <v>1</v>
      </c>
      <c r="L7544" t="s">
        <v>19</v>
      </c>
      <c r="M7544">
        <f>IF([1]!Data_check[[#This Row],[Hill]]="Up",1,0)</f>
        <v>0</v>
      </c>
      <c r="N7544">
        <v>0</v>
      </c>
      <c r="O7544">
        <v>0</v>
      </c>
      <c r="P7544">
        <v>0</v>
      </c>
      <c r="Q7544">
        <v>25</v>
      </c>
    </row>
    <row r="7545" spans="1:17" x14ac:dyDescent="0.35">
      <c r="A7545">
        <v>2879</v>
      </c>
      <c r="B7545">
        <v>26</v>
      </c>
      <c r="C7545" t="s">
        <v>17</v>
      </c>
      <c r="D7545">
        <v>9</v>
      </c>
      <c r="E7545">
        <v>9</v>
      </c>
      <c r="F7545" s="1">
        <f>[1]!Data_check[[#This Row],[Distance]]/[1]!Data_check[[#This Row],[FuelLitre]]</f>
        <v>0.59140518417462462</v>
      </c>
      <c r="G7545">
        <v>14.660000000000005</v>
      </c>
      <c r="H7545" s="1">
        <v>0.4272222</v>
      </c>
      <c r="I7545">
        <v>8.67</v>
      </c>
      <c r="J7545" s="1">
        <v>20.293889222048854</v>
      </c>
      <c r="K7545">
        <f>IF([1]!Data_check[[#This Row],[AvgSpeed]]&lt;10,1,0)</f>
        <v>0</v>
      </c>
      <c r="L7545" t="s">
        <v>19</v>
      </c>
      <c r="M7545">
        <f>IF([1]!Data_check[[#This Row],[Hill]]="Up",1,0)</f>
        <v>0</v>
      </c>
      <c r="N7545">
        <v>0</v>
      </c>
      <c r="O7545">
        <v>0</v>
      </c>
      <c r="P7545">
        <v>0</v>
      </c>
      <c r="Q7545">
        <v>0</v>
      </c>
    </row>
    <row r="7546" spans="1:17" x14ac:dyDescent="0.35">
      <c r="A7546">
        <v>6075</v>
      </c>
      <c r="B7546">
        <v>138</v>
      </c>
      <c r="C7546" t="s">
        <v>17</v>
      </c>
      <c r="D7546">
        <v>9</v>
      </c>
      <c r="E7546">
        <v>23</v>
      </c>
      <c r="F7546" s="1">
        <f>[1]!Data_check[[#This Row],[Distance]]/[1]!Data_check[[#This Row],[FuelLitre]]</f>
        <v>0.59125620465826656</v>
      </c>
      <c r="G7546">
        <v>52.379999999999995</v>
      </c>
      <c r="H7546" s="1">
        <v>1.0208333333333333</v>
      </c>
      <c r="I7546">
        <v>30.97</v>
      </c>
      <c r="J7546" s="1">
        <v>0</v>
      </c>
      <c r="K7546">
        <f>IF([1]!Data_check[[#This Row],[AvgSpeed]]&lt;10,1,0)</f>
        <v>1</v>
      </c>
      <c r="L7546" t="s">
        <v>19</v>
      </c>
      <c r="M7546">
        <f>IF([1]!Data_check[[#This Row],[Hill]]="Up",1,0)</f>
        <v>0</v>
      </c>
      <c r="N7546">
        <v>0</v>
      </c>
      <c r="O7546">
        <v>0</v>
      </c>
      <c r="P7546">
        <v>0</v>
      </c>
      <c r="Q7546">
        <v>30</v>
      </c>
    </row>
    <row r="7547" spans="1:17" x14ac:dyDescent="0.35">
      <c r="A7547">
        <v>6815</v>
      </c>
      <c r="B7547">
        <v>79</v>
      </c>
      <c r="C7547" t="s">
        <v>17</v>
      </c>
      <c r="D7547">
        <v>9</v>
      </c>
      <c r="E7547">
        <v>0</v>
      </c>
      <c r="F7547" s="1">
        <f>[1]!Data_check[[#This Row],[Distance]]/[1]!Data_check[[#This Row],[FuelLitre]]</f>
        <v>0.59047505371210296</v>
      </c>
      <c r="G7547">
        <v>83.780000000000015</v>
      </c>
      <c r="H7547" s="1">
        <v>1.7519444444444443</v>
      </c>
      <c r="I7547">
        <v>49.47</v>
      </c>
      <c r="J7547" s="1">
        <v>0</v>
      </c>
      <c r="K7547">
        <f>IF([1]!Data_check[[#This Row],[AvgSpeed]]&lt;10,1,0)</f>
        <v>1</v>
      </c>
      <c r="L7547" t="s">
        <v>19</v>
      </c>
      <c r="M7547">
        <f>IF([1]!Data_check[[#This Row],[Hill]]="Up",1,0)</f>
        <v>0</v>
      </c>
      <c r="N7547">
        <v>0</v>
      </c>
      <c r="O7547">
        <v>0</v>
      </c>
      <c r="P7547">
        <v>4</v>
      </c>
      <c r="Q7547">
        <v>28</v>
      </c>
    </row>
    <row r="7548" spans="1:17" x14ac:dyDescent="0.35">
      <c r="A7548">
        <v>6056</v>
      </c>
      <c r="B7548">
        <v>236</v>
      </c>
      <c r="C7548" t="s">
        <v>17</v>
      </c>
      <c r="D7548">
        <v>9</v>
      </c>
      <c r="E7548">
        <v>23</v>
      </c>
      <c r="F7548" s="1">
        <f>[1]!Data_check[[#This Row],[Distance]]/[1]!Data_check[[#This Row],[FuelLitre]]</f>
        <v>0.59030067895247351</v>
      </c>
      <c r="G7548">
        <v>51.549999999999983</v>
      </c>
      <c r="H7548" s="1">
        <v>1.385</v>
      </c>
      <c r="I7548">
        <v>30.43</v>
      </c>
      <c r="J7548" s="1">
        <v>21.971119133574007</v>
      </c>
      <c r="K7548">
        <f>IF([1]!Data_check[[#This Row],[AvgSpeed]]&lt;10,1,0)</f>
        <v>0</v>
      </c>
      <c r="L7548" t="s">
        <v>19</v>
      </c>
      <c r="M7548">
        <f>IF([1]!Data_check[[#This Row],[Hill]]="Up",1,0)</f>
        <v>0</v>
      </c>
      <c r="N7548">
        <v>0</v>
      </c>
      <c r="O7548">
        <v>0</v>
      </c>
      <c r="P7548">
        <v>0</v>
      </c>
      <c r="Q7548">
        <v>0</v>
      </c>
    </row>
    <row r="7549" spans="1:17" x14ac:dyDescent="0.35">
      <c r="A7549">
        <v>5679</v>
      </c>
      <c r="B7549">
        <v>32</v>
      </c>
      <c r="C7549" t="s">
        <v>17</v>
      </c>
      <c r="D7549">
        <v>9</v>
      </c>
      <c r="E7549">
        <v>15</v>
      </c>
      <c r="F7549" s="1">
        <f>[1]!Data_check[[#This Row],[Distance]]/[1]!Data_check[[#This Row],[FuelLitre]]</f>
        <v>0.5888888888888888</v>
      </c>
      <c r="G7549">
        <v>41.400000000000006</v>
      </c>
      <c r="H7549" s="1">
        <v>0.55944444444444452</v>
      </c>
      <c r="I7549">
        <v>24.38</v>
      </c>
      <c r="J7549" s="1">
        <v>43.578947368421048</v>
      </c>
      <c r="K7549">
        <f>IF([1]!Data_check[[#This Row],[AvgSpeed]]&lt;10,1,0)</f>
        <v>0</v>
      </c>
      <c r="L7549" t="s">
        <v>18</v>
      </c>
      <c r="M7549">
        <f>IF([1]!Data_check[[#This Row],[Hill]]="Up",1,0)</f>
        <v>1</v>
      </c>
      <c r="N7549">
        <v>0</v>
      </c>
      <c r="O7549">
        <v>0</v>
      </c>
      <c r="P7549">
        <v>0</v>
      </c>
      <c r="Q7549">
        <v>4</v>
      </c>
    </row>
    <row r="7550" spans="1:17" x14ac:dyDescent="0.35">
      <c r="A7550">
        <v>2809</v>
      </c>
      <c r="B7550">
        <v>23</v>
      </c>
      <c r="C7550" t="s">
        <v>17</v>
      </c>
      <c r="D7550">
        <v>9</v>
      </c>
      <c r="E7550">
        <v>0</v>
      </c>
      <c r="F7550" s="1">
        <f>[1]!Data_check[[#This Row],[Distance]]/[1]!Data_check[[#This Row],[FuelLitre]]</f>
        <v>0.58877192982456161</v>
      </c>
      <c r="G7550">
        <v>14.249999999999995</v>
      </c>
      <c r="H7550" s="1">
        <v>0.57138888888888884</v>
      </c>
      <c r="I7550">
        <v>8.39</v>
      </c>
      <c r="J7550" s="1">
        <v>0</v>
      </c>
      <c r="K7550">
        <f>IF([1]!Data_check[[#This Row],[AvgSpeed]]&lt;10,1,0)</f>
        <v>1</v>
      </c>
      <c r="L7550" t="s">
        <v>19</v>
      </c>
      <c r="M7550">
        <f>IF([1]!Data_check[[#This Row],[Hill]]="Up",1,0)</f>
        <v>0</v>
      </c>
      <c r="N7550">
        <v>0</v>
      </c>
      <c r="O7550">
        <v>4</v>
      </c>
      <c r="P7550">
        <v>1</v>
      </c>
      <c r="Q7550">
        <v>15</v>
      </c>
    </row>
    <row r="7551" spans="1:17" x14ac:dyDescent="0.35">
      <c r="A7551">
        <v>6690</v>
      </c>
      <c r="B7551">
        <v>360</v>
      </c>
      <c r="C7551" t="s">
        <v>17</v>
      </c>
      <c r="D7551">
        <v>9</v>
      </c>
      <c r="E7551">
        <v>19</v>
      </c>
      <c r="F7551" s="1">
        <f>[1]!Data_check[[#This Row],[Distance]]/[1]!Data_check[[#This Row],[FuelLitre]]</f>
        <v>0.58867091074444577</v>
      </c>
      <c r="G7551">
        <v>76.970000000000013</v>
      </c>
      <c r="H7551" s="1">
        <v>1.3891666666666667</v>
      </c>
      <c r="I7551">
        <v>45.31</v>
      </c>
      <c r="J7551" s="1">
        <v>32.616676664667068</v>
      </c>
      <c r="K7551">
        <f>IF([1]!Data_check[[#This Row],[AvgSpeed]]&lt;10,1,0)</f>
        <v>0</v>
      </c>
      <c r="L7551" t="s">
        <v>19</v>
      </c>
      <c r="M7551">
        <f>IF([1]!Data_check[[#This Row],[Hill]]="Up",1,0)</f>
        <v>0</v>
      </c>
      <c r="N7551">
        <v>0</v>
      </c>
      <c r="O7551">
        <v>0</v>
      </c>
      <c r="P7551">
        <v>0</v>
      </c>
      <c r="Q7551">
        <v>0</v>
      </c>
    </row>
    <row r="7552" spans="1:17" x14ac:dyDescent="0.35">
      <c r="A7552">
        <v>7015</v>
      </c>
      <c r="B7552">
        <v>190</v>
      </c>
      <c r="C7552" t="s">
        <v>17</v>
      </c>
      <c r="D7552">
        <v>9</v>
      </c>
      <c r="E7552">
        <v>10</v>
      </c>
      <c r="F7552" s="1">
        <f>[1]!Data_check[[#This Row],[Distance]]/[1]!Data_check[[#This Row],[FuelLitre]]</f>
        <v>0.58862841867160187</v>
      </c>
      <c r="G7552">
        <v>97.26</v>
      </c>
      <c r="H7552" s="1">
        <v>1.6463888888888889</v>
      </c>
      <c r="I7552">
        <v>57.25</v>
      </c>
      <c r="J7552" s="1">
        <v>34.773072380631014</v>
      </c>
      <c r="K7552">
        <f>IF([1]!Data_check[[#This Row],[AvgSpeed]]&lt;10,1,0)</f>
        <v>0</v>
      </c>
      <c r="L7552" t="s">
        <v>18</v>
      </c>
      <c r="M7552">
        <f>IF([1]!Data_check[[#This Row],[Hill]]="Up",1,0)</f>
        <v>1</v>
      </c>
      <c r="N7552">
        <v>0</v>
      </c>
      <c r="O7552">
        <v>0</v>
      </c>
      <c r="P7552">
        <v>0</v>
      </c>
      <c r="Q7552">
        <v>0</v>
      </c>
    </row>
    <row r="7553" spans="1:17" x14ac:dyDescent="0.35">
      <c r="A7553">
        <v>1740</v>
      </c>
      <c r="B7553">
        <v>50</v>
      </c>
      <c r="C7553" t="s">
        <v>17</v>
      </c>
      <c r="D7553">
        <v>9</v>
      </c>
      <c r="E7553">
        <v>15</v>
      </c>
      <c r="F7553" s="1">
        <f>[1]!Data_check[[#This Row],[Distance]]/[1]!Data_check[[#This Row],[FuelLitre]]</f>
        <v>0.58835546475995881</v>
      </c>
      <c r="G7553">
        <v>9.7900000000000045</v>
      </c>
      <c r="H7553" s="1">
        <v>0.76583333333333337</v>
      </c>
      <c r="I7553">
        <v>5.76</v>
      </c>
      <c r="J7553" s="1">
        <v>7.521218715995647</v>
      </c>
      <c r="K7553">
        <f>IF([1]!Data_check[[#This Row],[AvgSpeed]]&lt;10,1,0)</f>
        <v>1</v>
      </c>
      <c r="L7553" t="s">
        <v>19</v>
      </c>
      <c r="M7553">
        <f>IF([1]!Data_check[[#This Row],[Hill]]="Up",1,0)</f>
        <v>0</v>
      </c>
      <c r="N7553">
        <v>0</v>
      </c>
      <c r="O7553">
        <v>0</v>
      </c>
      <c r="P7553">
        <v>0</v>
      </c>
      <c r="Q7553">
        <v>0</v>
      </c>
    </row>
    <row r="7554" spans="1:17" x14ac:dyDescent="0.35">
      <c r="A7554">
        <v>2204</v>
      </c>
      <c r="B7554">
        <v>250</v>
      </c>
      <c r="C7554" t="s">
        <v>20</v>
      </c>
      <c r="D7554">
        <v>1</v>
      </c>
      <c r="E7554">
        <v>7</v>
      </c>
      <c r="F7554" s="1">
        <f>[1]!Data_check[[#This Row],[Distance]]/[1]!Data_check[[#This Row],[FuelLitre]]</f>
        <v>0.58777969018932896</v>
      </c>
      <c r="G7554">
        <v>11.619999999999996</v>
      </c>
      <c r="H7554" s="1">
        <v>0.29444444444444445</v>
      </c>
      <c r="I7554">
        <v>6.83</v>
      </c>
      <c r="J7554" s="1">
        <v>23.19622641509434</v>
      </c>
      <c r="K7554" s="1">
        <f>IF([1]!Data_check[[#This Row],[AvgSpeed]]&lt;10,1,0)</f>
        <v>0</v>
      </c>
      <c r="L7554" t="s">
        <v>19</v>
      </c>
      <c r="M7554">
        <f>IF([1]!Data_check[[#This Row],[Hill]]="Up",1,0)</f>
        <v>0</v>
      </c>
      <c r="N7554">
        <v>0</v>
      </c>
      <c r="O7554">
        <v>0</v>
      </c>
      <c r="P7554">
        <v>0</v>
      </c>
      <c r="Q7554">
        <v>0</v>
      </c>
    </row>
    <row r="7555" spans="1:17" x14ac:dyDescent="0.35">
      <c r="A7555">
        <v>6039</v>
      </c>
      <c r="B7555">
        <v>30</v>
      </c>
      <c r="C7555" t="s">
        <v>17</v>
      </c>
      <c r="D7555">
        <v>9</v>
      </c>
      <c r="E7555">
        <v>23</v>
      </c>
      <c r="F7555" s="1">
        <f>[1]!Data_check[[#This Row],[Distance]]/[1]!Data_check[[#This Row],[FuelLitre]]</f>
        <v>0.58769170271333071</v>
      </c>
      <c r="G7555">
        <v>50.86</v>
      </c>
      <c r="H7555" s="1">
        <v>0.79749999999999999</v>
      </c>
      <c r="I7555">
        <v>29.89</v>
      </c>
      <c r="J7555" s="1">
        <v>37.479623824451409</v>
      </c>
      <c r="K7555">
        <f>IF([1]!Data_check[[#This Row],[AvgSpeed]]&lt;10,1,0)</f>
        <v>0</v>
      </c>
      <c r="L7555" t="s">
        <v>19</v>
      </c>
      <c r="M7555">
        <f>IF([1]!Data_check[[#This Row],[Hill]]="Up",1,0)</f>
        <v>0</v>
      </c>
      <c r="N7555">
        <v>0</v>
      </c>
      <c r="O7555">
        <v>0</v>
      </c>
      <c r="P7555">
        <v>0</v>
      </c>
      <c r="Q7555">
        <v>0</v>
      </c>
    </row>
    <row r="7556" spans="1:17" x14ac:dyDescent="0.35">
      <c r="A7556">
        <v>2259</v>
      </c>
      <c r="B7556">
        <v>489</v>
      </c>
      <c r="C7556" t="s">
        <v>20</v>
      </c>
      <c r="D7556">
        <v>1</v>
      </c>
      <c r="E7556">
        <v>7</v>
      </c>
      <c r="F7556" s="1">
        <f>[1]!Data_check[[#This Row],[Distance]]/[1]!Data_check[[#This Row],[FuelLitre]]</f>
        <v>0.586587436332767</v>
      </c>
      <c r="G7556">
        <v>11.780000000000008</v>
      </c>
      <c r="H7556" s="1">
        <v>0.38166666666666665</v>
      </c>
      <c r="I7556">
        <v>6.91</v>
      </c>
      <c r="J7556" s="1">
        <v>18.104803493449783</v>
      </c>
      <c r="K7556" s="1">
        <f>IF([1]!Data_check[[#This Row],[AvgSpeed]]&lt;10,1,0)</f>
        <v>0</v>
      </c>
      <c r="L7556" t="s">
        <v>19</v>
      </c>
      <c r="M7556">
        <f>IF([1]!Data_check[[#This Row],[Hill]]="Up",1,0)</f>
        <v>0</v>
      </c>
      <c r="N7556">
        <v>0</v>
      </c>
      <c r="O7556">
        <v>0</v>
      </c>
      <c r="P7556">
        <v>0</v>
      </c>
      <c r="Q7556">
        <v>0</v>
      </c>
    </row>
    <row r="7557" spans="1:17" x14ac:dyDescent="0.35">
      <c r="A7557">
        <v>2281</v>
      </c>
      <c r="B7557">
        <v>118</v>
      </c>
      <c r="C7557" t="s">
        <v>20</v>
      </c>
      <c r="D7557">
        <v>1</v>
      </c>
      <c r="E7557">
        <v>7</v>
      </c>
      <c r="F7557" s="1">
        <f>[1]!Data_check[[#This Row],[Distance]]/[1]!Data_check[[#This Row],[FuelLitre]]</f>
        <v>0.58606213266162921</v>
      </c>
      <c r="G7557">
        <v>11.909999999999995</v>
      </c>
      <c r="H7557" s="1">
        <v>0.52555555555555555</v>
      </c>
      <c r="I7557">
        <v>6.98</v>
      </c>
      <c r="J7557" s="1">
        <v>13.281183932346725</v>
      </c>
      <c r="K7557" s="1">
        <f>IF([1]!Data_check[[#This Row],[AvgSpeed]]&lt;10,1,0)</f>
        <v>0</v>
      </c>
      <c r="L7557" t="s">
        <v>19</v>
      </c>
      <c r="M7557">
        <f>IF([1]!Data_check[[#This Row],[Hill]]="Up",1,0)</f>
        <v>0</v>
      </c>
      <c r="N7557">
        <v>0</v>
      </c>
      <c r="O7557">
        <v>0</v>
      </c>
      <c r="P7557">
        <v>0</v>
      </c>
      <c r="Q7557">
        <v>0</v>
      </c>
    </row>
    <row r="7558" spans="1:17" x14ac:dyDescent="0.35">
      <c r="A7558">
        <v>2830</v>
      </c>
      <c r="B7558">
        <v>3</v>
      </c>
      <c r="C7558" t="s">
        <v>17</v>
      </c>
      <c r="D7558">
        <v>9</v>
      </c>
      <c r="E7558">
        <v>23</v>
      </c>
      <c r="F7558" s="1">
        <f>[1]!Data_check[[#This Row],[Distance]]/[1]!Data_check[[#This Row],[FuelLitre]]</f>
        <v>0.5857740585774055</v>
      </c>
      <c r="G7558">
        <v>14.340000000000011</v>
      </c>
      <c r="H7558" s="1">
        <v>0.64249999999999996</v>
      </c>
      <c r="I7558">
        <v>8.4</v>
      </c>
      <c r="J7558" s="1">
        <v>13.073929961089496</v>
      </c>
      <c r="K7558">
        <f>IF([1]!Data_check[[#This Row],[AvgSpeed]]&lt;10,1,0)</f>
        <v>0</v>
      </c>
      <c r="L7558" t="s">
        <v>19</v>
      </c>
      <c r="M7558">
        <f>IF([1]!Data_check[[#This Row],[Hill]]="Up",1,0)</f>
        <v>0</v>
      </c>
      <c r="N7558">
        <v>0</v>
      </c>
      <c r="O7558">
        <v>0</v>
      </c>
      <c r="P7558">
        <v>0</v>
      </c>
      <c r="Q7558">
        <v>0</v>
      </c>
    </row>
    <row r="7559" spans="1:17" x14ac:dyDescent="0.35">
      <c r="A7559">
        <v>6567</v>
      </c>
      <c r="B7559">
        <v>160</v>
      </c>
      <c r="C7559" t="s">
        <v>20</v>
      </c>
      <c r="D7559">
        <v>1</v>
      </c>
      <c r="E7559">
        <v>7</v>
      </c>
      <c r="F7559" s="1">
        <f>[1]!Data_check[[#This Row],[Distance]]/[1]!Data_check[[#This Row],[FuelLitre]]</f>
        <v>0.58540042523033298</v>
      </c>
      <c r="G7559">
        <v>70.550000000000011</v>
      </c>
      <c r="H7559" s="1">
        <v>2.2277777777777779</v>
      </c>
      <c r="I7559">
        <v>41.3</v>
      </c>
      <c r="J7559" s="1">
        <v>18.538653366583539</v>
      </c>
      <c r="K7559" s="1">
        <f>IF([1]!Data_check[[#This Row],[AvgSpeed]]&lt;10,1,0)</f>
        <v>0</v>
      </c>
      <c r="L7559" t="s">
        <v>19</v>
      </c>
      <c r="M7559">
        <f>IF([1]!Data_check[[#This Row],[Hill]]="Up",1,0)</f>
        <v>0</v>
      </c>
      <c r="N7559">
        <v>0</v>
      </c>
      <c r="O7559">
        <v>0</v>
      </c>
      <c r="P7559">
        <v>0</v>
      </c>
      <c r="Q7559">
        <v>0</v>
      </c>
    </row>
    <row r="7560" spans="1:17" x14ac:dyDescent="0.35">
      <c r="A7560">
        <v>5581</v>
      </c>
      <c r="B7560">
        <v>76</v>
      </c>
      <c r="C7560" t="s">
        <v>17</v>
      </c>
      <c r="D7560">
        <v>9</v>
      </c>
      <c r="E7560">
        <v>11</v>
      </c>
      <c r="F7560" s="1">
        <f>[1]!Data_check[[#This Row],[Distance]]/[1]!Data_check[[#This Row],[FuelLitre]]</f>
        <v>0.58423570888944887</v>
      </c>
      <c r="G7560">
        <v>39.709999999999972</v>
      </c>
      <c r="H7560" s="1">
        <v>0.74833333333333329</v>
      </c>
      <c r="I7560">
        <v>23.2</v>
      </c>
      <c r="J7560" s="1">
        <v>31.002227171492205</v>
      </c>
      <c r="K7560">
        <f>IF([1]!Data_check[[#This Row],[AvgSpeed]]&lt;10,1,0)</f>
        <v>0</v>
      </c>
      <c r="L7560" t="s">
        <v>18</v>
      </c>
      <c r="M7560">
        <f>IF([1]!Data_check[[#This Row],[Hill]]="Up",1,0)</f>
        <v>1</v>
      </c>
      <c r="N7560">
        <v>0</v>
      </c>
      <c r="O7560">
        <v>0</v>
      </c>
      <c r="P7560">
        <v>0</v>
      </c>
      <c r="Q7560">
        <v>9</v>
      </c>
    </row>
    <row r="7561" spans="1:17" x14ac:dyDescent="0.35">
      <c r="A7561">
        <v>3046</v>
      </c>
      <c r="B7561">
        <v>35</v>
      </c>
      <c r="C7561" t="s">
        <v>17</v>
      </c>
      <c r="D7561">
        <v>9</v>
      </c>
      <c r="E7561">
        <v>3</v>
      </c>
      <c r="F7561" s="1">
        <f>[1]!Data_check[[#This Row],[Distance]]/[1]!Data_check[[#This Row],[FuelLitre]]</f>
        <v>0.58419689119170948</v>
      </c>
      <c r="G7561">
        <v>15.440000000000008</v>
      </c>
      <c r="H7561" s="1">
        <v>0.62694444444444453</v>
      </c>
      <c r="I7561">
        <v>9.02</v>
      </c>
      <c r="J7561" s="1">
        <v>14.387239698715106</v>
      </c>
      <c r="K7561">
        <f>IF([1]!Data_check[[#This Row],[AvgSpeed]]&lt;10,1,0)</f>
        <v>0</v>
      </c>
      <c r="L7561" t="s">
        <v>19</v>
      </c>
      <c r="M7561">
        <f>IF([1]!Data_check[[#This Row],[Hill]]="Up",1,0)</f>
        <v>0</v>
      </c>
      <c r="N7561">
        <v>0</v>
      </c>
      <c r="O7561">
        <v>0</v>
      </c>
      <c r="P7561">
        <v>0</v>
      </c>
      <c r="Q7561">
        <v>0</v>
      </c>
    </row>
    <row r="7562" spans="1:17" x14ac:dyDescent="0.35">
      <c r="A7562">
        <v>3100</v>
      </c>
      <c r="B7562">
        <v>81</v>
      </c>
      <c r="C7562" t="s">
        <v>17</v>
      </c>
      <c r="D7562">
        <v>9</v>
      </c>
      <c r="E7562">
        <v>1</v>
      </c>
      <c r="F7562" s="1">
        <f>[1]!Data_check[[#This Row],[Distance]]/[1]!Data_check[[#This Row],[FuelLitre]]</f>
        <v>0.58354430379746847</v>
      </c>
      <c r="G7562">
        <v>15.799999999999997</v>
      </c>
      <c r="H7562" s="1">
        <v>1.1602777777777777</v>
      </c>
      <c r="I7562">
        <v>9.2200000000000006</v>
      </c>
      <c r="J7562" s="1">
        <v>7.9463729949724691</v>
      </c>
      <c r="K7562">
        <f>IF([1]!Data_check[[#This Row],[AvgSpeed]]&lt;10,1,0)</f>
        <v>1</v>
      </c>
      <c r="L7562" t="s">
        <v>19</v>
      </c>
      <c r="M7562">
        <f>IF([1]!Data_check[[#This Row],[Hill]]="Up",1,0)</f>
        <v>0</v>
      </c>
      <c r="N7562">
        <v>0</v>
      </c>
      <c r="O7562">
        <v>0</v>
      </c>
      <c r="P7562">
        <v>0</v>
      </c>
      <c r="Q7562">
        <v>0</v>
      </c>
    </row>
    <row r="7563" spans="1:17" x14ac:dyDescent="0.35">
      <c r="A7563">
        <v>4966</v>
      </c>
      <c r="B7563">
        <v>74</v>
      </c>
      <c r="C7563" t="s">
        <v>23</v>
      </c>
      <c r="D7563">
        <v>5</v>
      </c>
      <c r="E7563">
        <v>9</v>
      </c>
      <c r="F7563" s="1">
        <f>[1]!Data_check[[#This Row],[Distance]]/[1]!Data_check[[#This Row],[FuelLitre]]</f>
        <v>0.58297732500821553</v>
      </c>
      <c r="G7563">
        <v>30.43</v>
      </c>
      <c r="H7563" s="1">
        <v>0.99944444444444436</v>
      </c>
      <c r="I7563">
        <v>17.739999999999998</v>
      </c>
      <c r="J7563" s="1">
        <v>0</v>
      </c>
      <c r="K7563" s="1">
        <f>IF([1]!Data_check[[#This Row],[AvgSpeed]]&lt;10,1,0)</f>
        <v>1</v>
      </c>
      <c r="L7563" t="s">
        <v>19</v>
      </c>
      <c r="M7563">
        <f>IF([1]!Data_check[[#This Row],[Hill]]="Up",1,0)</f>
        <v>0</v>
      </c>
      <c r="N7563">
        <v>0</v>
      </c>
      <c r="O7563">
        <v>0</v>
      </c>
      <c r="P7563">
        <v>0</v>
      </c>
      <c r="Q7563">
        <v>18</v>
      </c>
    </row>
    <row r="7564" spans="1:17" x14ac:dyDescent="0.35">
      <c r="A7564">
        <v>4967</v>
      </c>
      <c r="B7564">
        <v>74</v>
      </c>
      <c r="C7564" t="s">
        <v>23</v>
      </c>
      <c r="D7564">
        <v>1</v>
      </c>
      <c r="E7564">
        <v>6</v>
      </c>
      <c r="F7564" s="1">
        <f>[1]!Data_check[[#This Row],[Distance]]/[1]!Data_check[[#This Row],[FuelLitre]]</f>
        <v>0.58297732500821553</v>
      </c>
      <c r="G7564">
        <v>30.43</v>
      </c>
      <c r="H7564" s="1">
        <v>0.99944444444444436</v>
      </c>
      <c r="I7564">
        <v>17.739999999999998</v>
      </c>
      <c r="J7564" s="1">
        <v>17.749861033907727</v>
      </c>
      <c r="K7564" s="1">
        <f>IF([1]!Data_check[[#This Row],[AvgSpeed]]&lt;10,1,0)</f>
        <v>0</v>
      </c>
      <c r="L7564" t="s">
        <v>19</v>
      </c>
      <c r="M7564">
        <f>IF([1]!Data_check[[#This Row],[Hill]]="Up",1,0)</f>
        <v>0</v>
      </c>
      <c r="N7564">
        <v>0</v>
      </c>
      <c r="O7564">
        <v>0</v>
      </c>
      <c r="P7564">
        <v>0</v>
      </c>
      <c r="Q7564">
        <v>0</v>
      </c>
    </row>
    <row r="7565" spans="1:17" x14ac:dyDescent="0.35">
      <c r="A7565">
        <v>1647</v>
      </c>
      <c r="B7565">
        <v>190</v>
      </c>
      <c r="C7565" t="s">
        <v>17</v>
      </c>
      <c r="D7565">
        <v>9</v>
      </c>
      <c r="E7565">
        <v>23</v>
      </c>
      <c r="F7565" s="1">
        <f>[1]!Data_check[[#This Row],[Distance]]/[1]!Data_check[[#This Row],[FuelLitre]]</f>
        <v>0.5828933474128829</v>
      </c>
      <c r="G7565">
        <v>9.4699999999999971</v>
      </c>
      <c r="H7565" s="1">
        <v>0.25888888888888889</v>
      </c>
      <c r="I7565">
        <v>5.52</v>
      </c>
      <c r="J7565" s="1">
        <v>0</v>
      </c>
      <c r="K7565">
        <f>IF([1]!Data_check[[#This Row],[AvgSpeed]]&lt;10,1,0)</f>
        <v>1</v>
      </c>
      <c r="L7565" t="s">
        <v>19</v>
      </c>
      <c r="M7565">
        <f>IF([1]!Data_check[[#This Row],[Hill]]="Up",1,0)</f>
        <v>0</v>
      </c>
      <c r="N7565">
        <v>0</v>
      </c>
      <c r="O7565">
        <v>0</v>
      </c>
      <c r="P7565">
        <v>0</v>
      </c>
      <c r="Q7565">
        <v>21</v>
      </c>
    </row>
    <row r="7566" spans="1:17" x14ac:dyDescent="0.35">
      <c r="A7566">
        <v>2999</v>
      </c>
      <c r="B7566">
        <v>25</v>
      </c>
      <c r="C7566" t="s">
        <v>17</v>
      </c>
      <c r="D7566">
        <v>9</v>
      </c>
      <c r="E7566">
        <v>18</v>
      </c>
      <c r="F7566" s="1">
        <f>[1]!Data_check[[#This Row],[Distance]]/[1]!Data_check[[#This Row],[FuelLitre]]</f>
        <v>0.5827858081471744</v>
      </c>
      <c r="G7566">
        <v>15.220000000000008</v>
      </c>
      <c r="H7566" s="1">
        <v>1.163888888888889</v>
      </c>
      <c r="I7566">
        <v>8.8699999999999992</v>
      </c>
      <c r="J7566" s="1">
        <v>7.621002386634844</v>
      </c>
      <c r="K7566">
        <f>IF([1]!Data_check[[#This Row],[AvgSpeed]]&lt;10,1,0)</f>
        <v>1</v>
      </c>
      <c r="L7566" t="s">
        <v>19</v>
      </c>
      <c r="M7566">
        <f>IF([1]!Data_check[[#This Row],[Hill]]="Up",1,0)</f>
        <v>0</v>
      </c>
      <c r="N7566">
        <v>0</v>
      </c>
      <c r="O7566">
        <v>0</v>
      </c>
      <c r="P7566">
        <v>0</v>
      </c>
      <c r="Q7566">
        <v>0</v>
      </c>
    </row>
    <row r="7567" spans="1:17" x14ac:dyDescent="0.35">
      <c r="A7567">
        <v>7334</v>
      </c>
      <c r="B7567">
        <v>21</v>
      </c>
      <c r="C7567" t="s">
        <v>17</v>
      </c>
      <c r="D7567">
        <v>9</v>
      </c>
      <c r="E7567">
        <v>2</v>
      </c>
      <c r="F7567" s="1">
        <f>[1]!Data_check[[#This Row],[Distance]]/[1]!Data_check[[#This Row],[FuelLitre]]</f>
        <v>0.58252585294357029</v>
      </c>
      <c r="G7567">
        <v>122.81000000000023</v>
      </c>
      <c r="H7567" s="1">
        <v>1.6888888888888889</v>
      </c>
      <c r="I7567">
        <v>71.540000000000006</v>
      </c>
      <c r="J7567" s="1">
        <v>42.359210526315792</v>
      </c>
      <c r="K7567">
        <f>IF([1]!Data_check[[#This Row],[AvgSpeed]]&lt;10,1,0)</f>
        <v>0</v>
      </c>
      <c r="L7567" t="s">
        <v>19</v>
      </c>
      <c r="M7567">
        <f>IF([1]!Data_check[[#This Row],[Hill]]="Up",1,0)</f>
        <v>0</v>
      </c>
      <c r="N7567">
        <v>0</v>
      </c>
      <c r="O7567">
        <v>0</v>
      </c>
      <c r="P7567">
        <v>0</v>
      </c>
      <c r="Q7567">
        <v>0</v>
      </c>
    </row>
    <row r="7568" spans="1:17" x14ac:dyDescent="0.35">
      <c r="A7568">
        <v>2542</v>
      </c>
      <c r="B7568">
        <v>433</v>
      </c>
      <c r="C7568" t="s">
        <v>20</v>
      </c>
      <c r="D7568">
        <v>1</v>
      </c>
      <c r="E7568">
        <v>7</v>
      </c>
      <c r="F7568" s="1">
        <f>[1]!Data_check[[#This Row],[Distance]]/[1]!Data_check[[#This Row],[FuelLitre]]</f>
        <v>0.58057054741711667</v>
      </c>
      <c r="G7568">
        <v>12.969999999999995</v>
      </c>
      <c r="H7568" s="1">
        <v>0.3619444444444444</v>
      </c>
      <c r="I7568">
        <v>7.53</v>
      </c>
      <c r="J7568" s="1">
        <v>20.804297774366848</v>
      </c>
      <c r="K7568" s="1">
        <f>IF([1]!Data_check[[#This Row],[AvgSpeed]]&lt;10,1,0)</f>
        <v>0</v>
      </c>
      <c r="L7568" t="s">
        <v>19</v>
      </c>
      <c r="M7568">
        <f>IF([1]!Data_check[[#This Row],[Hill]]="Up",1,0)</f>
        <v>0</v>
      </c>
      <c r="N7568">
        <v>0</v>
      </c>
      <c r="O7568">
        <v>0</v>
      </c>
      <c r="P7568">
        <v>0</v>
      </c>
      <c r="Q7568">
        <v>1</v>
      </c>
    </row>
    <row r="7569" spans="1:17" x14ac:dyDescent="0.35">
      <c r="A7569">
        <v>6219</v>
      </c>
      <c r="B7569">
        <v>84</v>
      </c>
      <c r="C7569" t="s">
        <v>17</v>
      </c>
      <c r="D7569">
        <v>9</v>
      </c>
      <c r="E7569">
        <v>7</v>
      </c>
      <c r="F7569" s="1">
        <f>[1]!Data_check[[#This Row],[Distance]]/[1]!Data_check[[#This Row],[FuelLitre]]</f>
        <v>0.58046479119343153</v>
      </c>
      <c r="G7569">
        <v>57.229999999999848</v>
      </c>
      <c r="H7569" s="1">
        <v>0.92194444444444446</v>
      </c>
      <c r="I7569">
        <v>33.22</v>
      </c>
      <c r="J7569" s="1">
        <v>36.032539921663151</v>
      </c>
      <c r="K7569">
        <f>IF([1]!Data_check[[#This Row],[AvgSpeed]]&lt;10,1,0)</f>
        <v>0</v>
      </c>
      <c r="L7569" t="s">
        <v>19</v>
      </c>
      <c r="M7569">
        <f>IF([1]!Data_check[[#This Row],[Hill]]="Up",1,0)</f>
        <v>0</v>
      </c>
      <c r="N7569">
        <v>0</v>
      </c>
      <c r="O7569">
        <v>0</v>
      </c>
      <c r="P7569">
        <v>0</v>
      </c>
      <c r="Q7569">
        <v>0</v>
      </c>
    </row>
    <row r="7570" spans="1:17" x14ac:dyDescent="0.35">
      <c r="A7570">
        <v>3479</v>
      </c>
      <c r="B7570">
        <v>649</v>
      </c>
      <c r="C7570" t="s">
        <v>20</v>
      </c>
      <c r="D7570">
        <v>1</v>
      </c>
      <c r="E7570">
        <v>5</v>
      </c>
      <c r="F7570" s="1">
        <f>[1]!Data_check[[#This Row],[Distance]]/[1]!Data_check[[#This Row],[FuelLitre]]</f>
        <v>0.58033707865168471</v>
      </c>
      <c r="G7570">
        <v>17.800000000000022</v>
      </c>
      <c r="H7570" s="1">
        <v>0.41750000000000004</v>
      </c>
      <c r="I7570">
        <v>10.33</v>
      </c>
      <c r="J7570" s="1">
        <v>0</v>
      </c>
      <c r="K7570" s="1">
        <f>IF([1]!Data_check[[#This Row],[AvgSpeed]]&lt;10,1,0)</f>
        <v>1</v>
      </c>
      <c r="L7570" t="s">
        <v>19</v>
      </c>
      <c r="M7570">
        <f>IF([1]!Data_check[[#This Row],[Hill]]="Up",1,0)</f>
        <v>0</v>
      </c>
      <c r="N7570">
        <v>0</v>
      </c>
      <c r="O7570">
        <v>0</v>
      </c>
      <c r="P7570">
        <v>0</v>
      </c>
      <c r="Q7570">
        <v>25</v>
      </c>
    </row>
    <row r="7571" spans="1:17" x14ac:dyDescent="0.35">
      <c r="A7571">
        <v>7608</v>
      </c>
      <c r="B7571">
        <v>1</v>
      </c>
      <c r="C7571" t="s">
        <v>24</v>
      </c>
      <c r="D7571">
        <v>1</v>
      </c>
      <c r="E7571">
        <v>9</v>
      </c>
      <c r="F7571" s="1">
        <f>[1]!Data_check[[#This Row],[Distance]]/[1]!Data_check[[#This Row],[FuelLitre]]</f>
        <v>0.58017727639000749</v>
      </c>
      <c r="G7571">
        <v>148.92000000000016</v>
      </c>
      <c r="H7571" s="1">
        <v>1.4561111111111111</v>
      </c>
      <c r="I7571">
        <v>86.4</v>
      </c>
      <c r="J7571" s="1">
        <v>59.33613124761542</v>
      </c>
      <c r="K7571" s="1">
        <f>IF([1]!Data_check[[#This Row],[AvgSpeed]]&lt;10,1,0)</f>
        <v>0</v>
      </c>
      <c r="L7571" t="s">
        <v>19</v>
      </c>
      <c r="M7571">
        <f>IF([1]!Data_check[[#This Row],[Hill]]="Up",1,0)</f>
        <v>0</v>
      </c>
      <c r="N7571">
        <v>0</v>
      </c>
      <c r="O7571">
        <v>0</v>
      </c>
      <c r="P7571">
        <v>0</v>
      </c>
      <c r="Q7571">
        <v>0</v>
      </c>
    </row>
    <row r="7572" spans="1:17" x14ac:dyDescent="0.35">
      <c r="A7572">
        <v>3067</v>
      </c>
      <c r="B7572">
        <v>179</v>
      </c>
      <c r="C7572" t="s">
        <v>20</v>
      </c>
      <c r="D7572">
        <v>1</v>
      </c>
      <c r="E7572">
        <v>5</v>
      </c>
      <c r="F7572" s="1">
        <f>[1]!Data_check[[#This Row],[Distance]]/[1]!Data_check[[#This Row],[FuelLitre]]</f>
        <v>0.57996146435452778</v>
      </c>
      <c r="G7572">
        <v>15.570000000000004</v>
      </c>
      <c r="H7572" s="1">
        <v>0.50638888888888889</v>
      </c>
      <c r="I7572">
        <v>9.0299999999999994</v>
      </c>
      <c r="J7572" s="1">
        <v>0</v>
      </c>
      <c r="K7572" s="1">
        <f>IF([1]!Data_check[[#This Row],[AvgSpeed]]&lt;10,1,0)</f>
        <v>1</v>
      </c>
      <c r="L7572" t="s">
        <v>19</v>
      </c>
      <c r="M7572">
        <f>IF([1]!Data_check[[#This Row],[Hill]]="Up",1,0)</f>
        <v>0</v>
      </c>
      <c r="N7572">
        <v>0</v>
      </c>
      <c r="O7572">
        <v>0</v>
      </c>
      <c r="P7572">
        <v>14</v>
      </c>
      <c r="Q7572">
        <v>18</v>
      </c>
    </row>
    <row r="7573" spans="1:17" x14ac:dyDescent="0.35">
      <c r="A7573">
        <v>6064</v>
      </c>
      <c r="B7573">
        <v>150</v>
      </c>
      <c r="C7573" t="s">
        <v>17</v>
      </c>
      <c r="D7573">
        <v>9</v>
      </c>
      <c r="E7573">
        <v>23</v>
      </c>
      <c r="F7573" s="1">
        <f>[1]!Data_check[[#This Row],[Distance]]/[1]!Data_check[[#This Row],[FuelLitre]]</f>
        <v>0.57926125432858788</v>
      </c>
      <c r="G7573">
        <v>51.980000000000004</v>
      </c>
      <c r="H7573" s="1">
        <v>0.8288888888888889</v>
      </c>
      <c r="I7573">
        <v>30.11</v>
      </c>
      <c r="J7573" s="1">
        <v>36.325737265415547</v>
      </c>
      <c r="K7573">
        <f>IF([1]!Data_check[[#This Row],[AvgSpeed]]&lt;10,1,0)</f>
        <v>0</v>
      </c>
      <c r="L7573" t="s">
        <v>19</v>
      </c>
      <c r="M7573">
        <f>IF([1]!Data_check[[#This Row],[Hill]]="Up",1,0)</f>
        <v>0</v>
      </c>
      <c r="N7573">
        <v>0</v>
      </c>
      <c r="O7573">
        <v>0</v>
      </c>
      <c r="P7573">
        <v>0</v>
      </c>
      <c r="Q7573">
        <v>0</v>
      </c>
    </row>
    <row r="7574" spans="1:17" x14ac:dyDescent="0.35">
      <c r="A7574">
        <v>2421</v>
      </c>
      <c r="B7574">
        <v>437</v>
      </c>
      <c r="C7574" t="s">
        <v>17</v>
      </c>
      <c r="D7574">
        <v>9</v>
      </c>
      <c r="E7574">
        <v>0</v>
      </c>
      <c r="F7574" s="1">
        <f>[1]!Data_check[[#This Row],[Distance]]/[1]!Data_check[[#This Row],[FuelLitre]]</f>
        <v>0.5790734824281154</v>
      </c>
      <c r="G7574">
        <v>12.519999999999992</v>
      </c>
      <c r="H7574" s="1">
        <v>0.34583333333333333</v>
      </c>
      <c r="I7574">
        <v>7.25</v>
      </c>
      <c r="J7574" s="1">
        <v>20.963855421686748</v>
      </c>
      <c r="K7574">
        <f>IF([1]!Data_check[[#This Row],[AvgSpeed]]&lt;10,1,0)</f>
        <v>0</v>
      </c>
      <c r="L7574" t="s">
        <v>19</v>
      </c>
      <c r="M7574">
        <f>IF([1]!Data_check[[#This Row],[Hill]]="Up",1,0)</f>
        <v>0</v>
      </c>
      <c r="N7574">
        <v>0</v>
      </c>
      <c r="O7574">
        <v>0</v>
      </c>
      <c r="P7574">
        <v>0</v>
      </c>
      <c r="Q7574">
        <v>0</v>
      </c>
    </row>
    <row r="7575" spans="1:17" x14ac:dyDescent="0.35">
      <c r="A7575">
        <v>6470</v>
      </c>
      <c r="B7575">
        <v>212</v>
      </c>
      <c r="C7575" t="s">
        <v>17</v>
      </c>
      <c r="D7575">
        <v>9</v>
      </c>
      <c r="E7575">
        <v>7</v>
      </c>
      <c r="F7575" s="1">
        <f>[1]!Data_check[[#This Row],[Distance]]/[1]!Data_check[[#This Row],[FuelLitre]]</f>
        <v>0.57879656160458515</v>
      </c>
      <c r="G7575">
        <v>66.309999999999931</v>
      </c>
      <c r="H7575" s="1">
        <v>1.7747222222222223</v>
      </c>
      <c r="I7575">
        <v>38.380000000000003</v>
      </c>
      <c r="J7575" s="1">
        <v>21.62591954922523</v>
      </c>
      <c r="K7575">
        <f>IF([1]!Data_check[[#This Row],[AvgSpeed]]&lt;10,1,0)</f>
        <v>0</v>
      </c>
      <c r="L7575" t="s">
        <v>18</v>
      </c>
      <c r="M7575">
        <f>IF([1]!Data_check[[#This Row],[Hill]]="Up",1,0)</f>
        <v>1</v>
      </c>
      <c r="N7575">
        <v>0</v>
      </c>
      <c r="O7575">
        <v>0</v>
      </c>
      <c r="P7575">
        <v>0</v>
      </c>
      <c r="Q7575">
        <v>0</v>
      </c>
    </row>
    <row r="7576" spans="1:17" x14ac:dyDescent="0.35">
      <c r="A7576">
        <v>6122</v>
      </c>
      <c r="B7576">
        <v>198</v>
      </c>
      <c r="C7576" t="s">
        <v>17</v>
      </c>
      <c r="D7576">
        <v>9</v>
      </c>
      <c r="E7576">
        <v>23</v>
      </c>
      <c r="F7576" s="1">
        <f>[1]!Data_check[[#This Row],[Distance]]/[1]!Data_check[[#This Row],[FuelLitre]]</f>
        <v>0.57790525536639459</v>
      </c>
      <c r="G7576">
        <v>54.040000000000063</v>
      </c>
      <c r="H7576" s="1">
        <v>1.1238888888888889</v>
      </c>
      <c r="I7576">
        <v>31.23</v>
      </c>
      <c r="J7576" s="1">
        <v>27.787444389520513</v>
      </c>
      <c r="K7576">
        <f>IF([1]!Data_check[[#This Row],[AvgSpeed]]&lt;10,1,0)</f>
        <v>0</v>
      </c>
      <c r="L7576" t="s">
        <v>18</v>
      </c>
      <c r="M7576">
        <f>IF([1]!Data_check[[#This Row],[Hill]]="Up",1,0)</f>
        <v>1</v>
      </c>
      <c r="N7576">
        <v>0</v>
      </c>
      <c r="O7576">
        <v>0</v>
      </c>
      <c r="P7576">
        <v>1</v>
      </c>
      <c r="Q7576">
        <v>0</v>
      </c>
    </row>
    <row r="7577" spans="1:17" x14ac:dyDescent="0.35">
      <c r="A7577">
        <v>4837</v>
      </c>
      <c r="B7577">
        <v>371</v>
      </c>
      <c r="C7577" t="s">
        <v>17</v>
      </c>
      <c r="D7577">
        <v>9</v>
      </c>
      <c r="E7577">
        <v>23</v>
      </c>
      <c r="F7577" s="1">
        <f>[1]!Data_check[[#This Row],[Distance]]/[1]!Data_check[[#This Row],[FuelLitre]]</f>
        <v>0.57688338493292046</v>
      </c>
      <c r="G7577">
        <v>29.07</v>
      </c>
      <c r="H7577" s="1">
        <v>0.45333333333333337</v>
      </c>
      <c r="I7577">
        <v>16.77</v>
      </c>
      <c r="J7577" s="1">
        <v>0</v>
      </c>
      <c r="K7577">
        <f>IF([1]!Data_check[[#This Row],[AvgSpeed]]&lt;10,1,0)</f>
        <v>1</v>
      </c>
      <c r="L7577" t="s">
        <v>19</v>
      </c>
      <c r="M7577">
        <f>IF([1]!Data_check[[#This Row],[Hill]]="Up",1,0)</f>
        <v>0</v>
      </c>
      <c r="N7577">
        <v>0</v>
      </c>
      <c r="O7577">
        <v>0</v>
      </c>
      <c r="P7577">
        <v>0</v>
      </c>
      <c r="Q7577">
        <v>37</v>
      </c>
    </row>
    <row r="7578" spans="1:17" x14ac:dyDescent="0.35">
      <c r="A7578">
        <v>5349</v>
      </c>
      <c r="B7578">
        <v>408</v>
      </c>
      <c r="C7578" t="s">
        <v>17</v>
      </c>
      <c r="D7578">
        <v>9</v>
      </c>
      <c r="E7578">
        <v>23</v>
      </c>
      <c r="F7578" s="1">
        <f>[1]!Data_check[[#This Row],[Distance]]/[1]!Data_check[[#This Row],[FuelLitre]]</f>
        <v>0.57654631961936709</v>
      </c>
      <c r="G7578">
        <v>35.730000000000025</v>
      </c>
      <c r="H7578" s="1">
        <v>0.52972222222222232</v>
      </c>
      <c r="I7578">
        <v>20.6</v>
      </c>
      <c r="J7578" s="1">
        <v>0</v>
      </c>
      <c r="K7578">
        <f>IF([1]!Data_check[[#This Row],[AvgSpeed]]&lt;10,1,0)</f>
        <v>1</v>
      </c>
      <c r="L7578" t="s">
        <v>19</v>
      </c>
      <c r="M7578">
        <f>IF([1]!Data_check[[#This Row],[Hill]]="Up",1,0)</f>
        <v>0</v>
      </c>
      <c r="N7578">
        <v>0</v>
      </c>
      <c r="O7578">
        <v>0</v>
      </c>
      <c r="P7578">
        <v>0</v>
      </c>
      <c r="Q7578">
        <v>39</v>
      </c>
    </row>
    <row r="7579" spans="1:17" x14ac:dyDescent="0.35">
      <c r="A7579">
        <v>2649</v>
      </c>
      <c r="B7579">
        <v>478</v>
      </c>
      <c r="C7579" t="s">
        <v>17</v>
      </c>
      <c r="D7579">
        <v>9</v>
      </c>
      <c r="E7579">
        <v>0</v>
      </c>
      <c r="F7579" s="1">
        <f>[1]!Data_check[[#This Row],[Distance]]/[1]!Data_check[[#This Row],[FuelLitre]]</f>
        <v>0.57620817843866179</v>
      </c>
      <c r="G7579">
        <v>13.45</v>
      </c>
      <c r="H7579" s="1">
        <v>0.5708333333333333</v>
      </c>
      <c r="I7579">
        <v>7.75</v>
      </c>
      <c r="J7579" s="1">
        <v>13.576642335766424</v>
      </c>
      <c r="K7579">
        <f>IF([1]!Data_check[[#This Row],[AvgSpeed]]&lt;10,1,0)</f>
        <v>0</v>
      </c>
      <c r="L7579" t="s">
        <v>18</v>
      </c>
      <c r="M7579">
        <f>IF([1]!Data_check[[#This Row],[Hill]]="Up",1,0)</f>
        <v>1</v>
      </c>
      <c r="N7579">
        <v>0</v>
      </c>
      <c r="O7579">
        <v>0</v>
      </c>
      <c r="P7579">
        <v>0</v>
      </c>
      <c r="Q7579">
        <v>0</v>
      </c>
    </row>
    <row r="7580" spans="1:17" x14ac:dyDescent="0.35">
      <c r="A7580">
        <v>8121</v>
      </c>
      <c r="B7580">
        <v>57</v>
      </c>
      <c r="C7580" t="s">
        <v>17</v>
      </c>
      <c r="D7580">
        <v>9</v>
      </c>
      <c r="E7580">
        <v>3</v>
      </c>
      <c r="F7580" s="1">
        <f>[1]!Data_check[[#This Row],[Distance]]/[1]!Data_check[[#This Row],[FuelLitre]]</f>
        <v>0.57612662799185566</v>
      </c>
      <c r="G7580">
        <v>260.28999999999985</v>
      </c>
      <c r="H7580" s="1">
        <v>3.5108333333333333</v>
      </c>
      <c r="I7580">
        <v>149.96</v>
      </c>
      <c r="J7580" s="1">
        <v>42.713505815333498</v>
      </c>
      <c r="K7580">
        <f>IF([1]!Data_check[[#This Row],[AvgSpeed]]&lt;10,1,0)</f>
        <v>0</v>
      </c>
      <c r="L7580" t="s">
        <v>19</v>
      </c>
      <c r="M7580">
        <f>IF([1]!Data_check[[#This Row],[Hill]]="Up",1,0)</f>
        <v>0</v>
      </c>
      <c r="N7580">
        <v>0</v>
      </c>
      <c r="O7580">
        <v>0</v>
      </c>
      <c r="P7580">
        <v>0</v>
      </c>
      <c r="Q7580">
        <v>0</v>
      </c>
    </row>
    <row r="7581" spans="1:17" x14ac:dyDescent="0.35">
      <c r="A7581">
        <v>8120</v>
      </c>
      <c r="B7581">
        <v>57</v>
      </c>
      <c r="C7581" t="s">
        <v>20</v>
      </c>
      <c r="D7581">
        <v>1</v>
      </c>
      <c r="E7581">
        <v>8</v>
      </c>
      <c r="F7581" s="1">
        <f>[1]!Data_check[[#This Row],[Distance]]/[1]!Data_check[[#This Row],[FuelLitre]]</f>
        <v>0.57612662799185566</v>
      </c>
      <c r="G7581">
        <v>260.28999999999985</v>
      </c>
      <c r="H7581" s="1">
        <v>3.5108333333333333</v>
      </c>
      <c r="I7581">
        <v>149.96</v>
      </c>
      <c r="J7581" s="1">
        <v>42.713505815333498</v>
      </c>
      <c r="K7581" s="1">
        <f>IF([1]!Data_check[[#This Row],[AvgSpeed]]&lt;10,1,0)</f>
        <v>0</v>
      </c>
      <c r="L7581" t="s">
        <v>19</v>
      </c>
      <c r="M7581">
        <f>IF([1]!Data_check[[#This Row],[Hill]]="Up",1,0)</f>
        <v>0</v>
      </c>
      <c r="N7581">
        <v>0</v>
      </c>
      <c r="O7581">
        <v>0</v>
      </c>
      <c r="P7581">
        <v>0</v>
      </c>
      <c r="Q7581">
        <v>0</v>
      </c>
    </row>
    <row r="7582" spans="1:17" x14ac:dyDescent="0.35">
      <c r="A7582">
        <v>3510</v>
      </c>
      <c r="B7582">
        <v>45</v>
      </c>
      <c r="C7582" t="s">
        <v>20</v>
      </c>
      <c r="D7582">
        <v>1</v>
      </c>
      <c r="E7582">
        <v>5</v>
      </c>
      <c r="F7582" s="1">
        <f>[1]!Data_check[[#This Row],[Distance]]/[1]!Data_check[[#This Row],[FuelLitre]]</f>
        <v>0.57538802660753929</v>
      </c>
      <c r="G7582">
        <v>18.039999999999985</v>
      </c>
      <c r="H7582" s="1">
        <v>0.56833333333333336</v>
      </c>
      <c r="I7582">
        <v>10.38</v>
      </c>
      <c r="J7582" s="1">
        <v>0</v>
      </c>
      <c r="K7582" s="1">
        <f>IF([1]!Data_check[[#This Row],[AvgSpeed]]&lt;10,1,0)</f>
        <v>1</v>
      </c>
      <c r="L7582" t="s">
        <v>19</v>
      </c>
      <c r="M7582">
        <f>IF([1]!Data_check[[#This Row],[Hill]]="Up",1,0)</f>
        <v>0</v>
      </c>
      <c r="N7582">
        <v>0</v>
      </c>
      <c r="O7582">
        <v>1</v>
      </c>
      <c r="P7582">
        <v>0</v>
      </c>
      <c r="Q7582">
        <v>18</v>
      </c>
    </row>
    <row r="7583" spans="1:17" x14ac:dyDescent="0.35">
      <c r="A7583">
        <v>5426</v>
      </c>
      <c r="B7583">
        <v>98</v>
      </c>
      <c r="C7583" t="s">
        <v>17</v>
      </c>
      <c r="D7583">
        <v>9</v>
      </c>
      <c r="E7583">
        <v>3</v>
      </c>
      <c r="F7583" s="1">
        <f>[1]!Data_check[[#This Row],[Distance]]/[1]!Data_check[[#This Row],[FuelLitre]]</f>
        <v>0.57474993241416605</v>
      </c>
      <c r="G7583">
        <v>36.99</v>
      </c>
      <c r="H7583" s="1">
        <v>1.1108333333333333</v>
      </c>
      <c r="I7583">
        <v>21.26</v>
      </c>
      <c r="J7583" s="1">
        <v>19.138784696174046</v>
      </c>
      <c r="K7583">
        <f>IF([1]!Data_check[[#This Row],[AvgSpeed]]&lt;10,1,0)</f>
        <v>0</v>
      </c>
      <c r="L7583" t="s">
        <v>19</v>
      </c>
      <c r="M7583">
        <f>IF([1]!Data_check[[#This Row],[Hill]]="Up",1,0)</f>
        <v>0</v>
      </c>
      <c r="N7583">
        <v>0</v>
      </c>
      <c r="O7583">
        <v>0</v>
      </c>
      <c r="P7583">
        <v>0</v>
      </c>
      <c r="Q7583">
        <v>0</v>
      </c>
    </row>
    <row r="7584" spans="1:17" x14ac:dyDescent="0.35">
      <c r="A7584">
        <v>6070</v>
      </c>
      <c r="B7584">
        <v>265</v>
      </c>
      <c r="C7584" t="s">
        <v>17</v>
      </c>
      <c r="D7584">
        <v>9</v>
      </c>
      <c r="E7584">
        <v>7</v>
      </c>
      <c r="F7584" s="1">
        <f>[1]!Data_check[[#This Row],[Distance]]/[1]!Data_check[[#This Row],[FuelLitre]]</f>
        <v>0.57399617590822083</v>
      </c>
      <c r="G7584">
        <v>52.300000000000082</v>
      </c>
      <c r="H7584" s="1">
        <v>1.0044444444444445</v>
      </c>
      <c r="I7584">
        <v>30.02</v>
      </c>
      <c r="J7584" s="1">
        <v>29.88716814159292</v>
      </c>
      <c r="K7584">
        <f>IF([1]!Data_check[[#This Row],[AvgSpeed]]&lt;10,1,0)</f>
        <v>0</v>
      </c>
      <c r="L7584" t="s">
        <v>18</v>
      </c>
      <c r="M7584">
        <f>IF([1]!Data_check[[#This Row],[Hill]]="Up",1,0)</f>
        <v>1</v>
      </c>
      <c r="N7584">
        <v>0</v>
      </c>
      <c r="O7584">
        <v>0</v>
      </c>
      <c r="P7584">
        <v>0</v>
      </c>
      <c r="Q7584">
        <v>0</v>
      </c>
    </row>
    <row r="7585" spans="1:17" x14ac:dyDescent="0.35">
      <c r="A7585">
        <v>1616</v>
      </c>
      <c r="B7585">
        <v>13</v>
      </c>
      <c r="C7585" t="s">
        <v>24</v>
      </c>
      <c r="D7585">
        <v>1</v>
      </c>
      <c r="E7585">
        <v>2</v>
      </c>
      <c r="F7585" s="1">
        <f>[1]!Data_check[[#This Row],[Distance]]/[1]!Data_check[[#This Row],[FuelLitre]]</f>
        <v>0.57310565635005373</v>
      </c>
      <c r="G7585">
        <v>9.3699999999999939</v>
      </c>
      <c r="H7585" s="1">
        <v>0.80222222222222228</v>
      </c>
      <c r="I7585">
        <v>5.37</v>
      </c>
      <c r="J7585" s="1">
        <v>6.6939058171745147</v>
      </c>
      <c r="K7585" s="1">
        <f>IF([1]!Data_check[[#This Row],[AvgSpeed]]&lt;10,1,0)</f>
        <v>1</v>
      </c>
      <c r="L7585" t="s">
        <v>19</v>
      </c>
      <c r="M7585">
        <f>IF([1]!Data_check[[#This Row],[Hill]]="Up",1,0)</f>
        <v>0</v>
      </c>
      <c r="N7585">
        <v>0</v>
      </c>
      <c r="O7585">
        <v>0</v>
      </c>
      <c r="P7585">
        <v>0</v>
      </c>
      <c r="Q7585">
        <v>0</v>
      </c>
    </row>
    <row r="7586" spans="1:17" x14ac:dyDescent="0.35">
      <c r="A7586">
        <v>5456</v>
      </c>
      <c r="B7586">
        <v>77</v>
      </c>
      <c r="C7586" t="s">
        <v>17</v>
      </c>
      <c r="D7586">
        <v>9</v>
      </c>
      <c r="E7586">
        <v>3</v>
      </c>
      <c r="F7586" s="1">
        <f>[1]!Data_check[[#This Row],[Distance]]/[1]!Data_check[[#This Row],[FuelLitre]]</f>
        <v>0.57276618512573541</v>
      </c>
      <c r="G7586">
        <v>37.380000000000017</v>
      </c>
      <c r="H7586" s="1">
        <v>1.9244444444444444</v>
      </c>
      <c r="I7586">
        <v>21.41</v>
      </c>
      <c r="J7586" s="1">
        <v>11.125288683602772</v>
      </c>
      <c r="K7586">
        <f>IF([1]!Data_check[[#This Row],[AvgSpeed]]&lt;10,1,0)</f>
        <v>0</v>
      </c>
      <c r="L7586" t="s">
        <v>18</v>
      </c>
      <c r="M7586">
        <f>IF([1]!Data_check[[#This Row],[Hill]]="Up",1,0)</f>
        <v>1</v>
      </c>
      <c r="N7586">
        <v>157</v>
      </c>
      <c r="O7586">
        <v>14</v>
      </c>
      <c r="P7586">
        <v>0</v>
      </c>
      <c r="Q7586">
        <v>157</v>
      </c>
    </row>
    <row r="7587" spans="1:17" x14ac:dyDescent="0.35">
      <c r="A7587">
        <v>6420</v>
      </c>
      <c r="B7587">
        <v>208</v>
      </c>
      <c r="C7587" t="s">
        <v>17</v>
      </c>
      <c r="D7587">
        <v>9</v>
      </c>
      <c r="E7587">
        <v>17</v>
      </c>
      <c r="F7587" s="1">
        <f>[1]!Data_check[[#This Row],[Distance]]/[1]!Data_check[[#This Row],[FuelLitre]]</f>
        <v>0.57205240174672556</v>
      </c>
      <c r="G7587">
        <v>64.119999999999919</v>
      </c>
      <c r="H7587" s="1">
        <v>1.0866666666666667</v>
      </c>
      <c r="I7587">
        <v>36.68</v>
      </c>
      <c r="J7587" s="1">
        <v>33.754601226993863</v>
      </c>
      <c r="K7587">
        <f>IF([1]!Data_check[[#This Row],[AvgSpeed]]&lt;10,1,0)</f>
        <v>0</v>
      </c>
      <c r="L7587" t="s">
        <v>19</v>
      </c>
      <c r="M7587">
        <f>IF([1]!Data_check[[#This Row],[Hill]]="Up",1,0)</f>
        <v>0</v>
      </c>
      <c r="N7587">
        <v>0</v>
      </c>
      <c r="O7587">
        <v>0</v>
      </c>
      <c r="P7587">
        <v>0</v>
      </c>
      <c r="Q7587">
        <v>0</v>
      </c>
    </row>
    <row r="7588" spans="1:17" x14ac:dyDescent="0.35">
      <c r="A7588">
        <v>2295</v>
      </c>
      <c r="B7588">
        <v>537</v>
      </c>
      <c r="C7588" t="s">
        <v>20</v>
      </c>
      <c r="D7588">
        <v>1</v>
      </c>
      <c r="E7588">
        <v>5</v>
      </c>
      <c r="F7588" s="1">
        <f>[1]!Data_check[[#This Row],[Distance]]/[1]!Data_check[[#This Row],[FuelLitre]]</f>
        <v>0.57190635451505045</v>
      </c>
      <c r="G7588">
        <v>11.959999999999994</v>
      </c>
      <c r="H7588" s="1">
        <v>0.64944444444444438</v>
      </c>
      <c r="I7588">
        <v>6.84</v>
      </c>
      <c r="J7588" s="1">
        <v>0</v>
      </c>
      <c r="K7588" s="1">
        <f>IF([1]!Data_check[[#This Row],[AvgSpeed]]&lt;10,1,0)</f>
        <v>1</v>
      </c>
      <c r="L7588" t="s">
        <v>19</v>
      </c>
      <c r="M7588">
        <f>IF([1]!Data_check[[#This Row],[Hill]]="Up",1,0)</f>
        <v>0</v>
      </c>
      <c r="N7588">
        <v>0</v>
      </c>
      <c r="O7588">
        <v>0</v>
      </c>
      <c r="P7588">
        <v>0</v>
      </c>
      <c r="Q7588">
        <v>11</v>
      </c>
    </row>
    <row r="7589" spans="1:17" x14ac:dyDescent="0.35">
      <c r="A7589">
        <v>7869</v>
      </c>
      <c r="B7589">
        <v>117</v>
      </c>
      <c r="C7589" t="s">
        <v>17</v>
      </c>
      <c r="D7589">
        <v>9</v>
      </c>
      <c r="E7589">
        <v>7</v>
      </c>
      <c r="F7589" s="1">
        <f>[1]!Data_check[[#This Row],[Distance]]/[1]!Data_check[[#This Row],[FuelLitre]]</f>
        <v>0.57081296967785933</v>
      </c>
      <c r="G7589">
        <v>190.29000000000028</v>
      </c>
      <c r="H7589" s="1">
        <v>8.1983333333333341</v>
      </c>
      <c r="I7589">
        <v>108.62</v>
      </c>
      <c r="J7589" s="1">
        <v>13.249034356576539</v>
      </c>
      <c r="K7589">
        <f>IF([1]!Data_check[[#This Row],[AvgSpeed]]&lt;10,1,0)</f>
        <v>0</v>
      </c>
      <c r="L7589" t="s">
        <v>19</v>
      </c>
      <c r="M7589">
        <f>IF([1]!Data_check[[#This Row],[Hill]]="Up",1,0)</f>
        <v>0</v>
      </c>
      <c r="N7589">
        <v>0</v>
      </c>
      <c r="O7589">
        <v>0</v>
      </c>
      <c r="P7589">
        <v>0</v>
      </c>
      <c r="Q7589">
        <v>0</v>
      </c>
    </row>
    <row r="7590" spans="1:17" x14ac:dyDescent="0.35">
      <c r="A7590">
        <v>5152</v>
      </c>
      <c r="B7590">
        <v>368</v>
      </c>
      <c r="C7590" t="s">
        <v>17</v>
      </c>
      <c r="D7590">
        <v>9</v>
      </c>
      <c r="E7590">
        <v>23</v>
      </c>
      <c r="F7590" s="1">
        <f>[1]!Data_check[[#This Row],[Distance]]/[1]!Data_check[[#This Row],[FuelLitre]]</f>
        <v>0.57068543451652376</v>
      </c>
      <c r="G7590">
        <v>32.680000000000007</v>
      </c>
      <c r="H7590" s="1">
        <v>0.45833333333333337</v>
      </c>
      <c r="I7590">
        <v>18.649999999999999</v>
      </c>
      <c r="J7590" s="1">
        <v>40.690909090909088</v>
      </c>
      <c r="K7590">
        <f>IF([1]!Data_check[[#This Row],[AvgSpeed]]&lt;10,1,0)</f>
        <v>0</v>
      </c>
      <c r="L7590" t="s">
        <v>19</v>
      </c>
      <c r="M7590">
        <f>IF([1]!Data_check[[#This Row],[Hill]]="Up",1,0)</f>
        <v>0</v>
      </c>
      <c r="N7590">
        <v>0</v>
      </c>
      <c r="O7590">
        <v>0</v>
      </c>
      <c r="P7590">
        <v>0</v>
      </c>
      <c r="Q7590">
        <v>0</v>
      </c>
    </row>
    <row r="7591" spans="1:17" x14ac:dyDescent="0.35">
      <c r="A7591">
        <v>6993</v>
      </c>
      <c r="B7591">
        <v>81</v>
      </c>
      <c r="C7591" t="s">
        <v>17</v>
      </c>
      <c r="D7591">
        <v>9</v>
      </c>
      <c r="E7591">
        <v>7</v>
      </c>
      <c r="F7591" s="1">
        <f>[1]!Data_check[[#This Row],[Distance]]/[1]!Data_check[[#This Row],[FuelLitre]]</f>
        <v>0.56999582114500602</v>
      </c>
      <c r="G7591">
        <v>95.720000000000041</v>
      </c>
      <c r="H7591" s="1">
        <v>1.9291666666666667</v>
      </c>
      <c r="I7591">
        <v>54.56</v>
      </c>
      <c r="J7591" s="1">
        <v>28.281641468682505</v>
      </c>
      <c r="K7591">
        <f>IF([1]!Data_check[[#This Row],[AvgSpeed]]&lt;10,1,0)</f>
        <v>0</v>
      </c>
      <c r="L7591" t="s">
        <v>19</v>
      </c>
      <c r="M7591">
        <f>IF([1]!Data_check[[#This Row],[Hill]]="Up",1,0)</f>
        <v>0</v>
      </c>
      <c r="N7591">
        <v>0</v>
      </c>
      <c r="O7591">
        <v>0</v>
      </c>
      <c r="P7591">
        <v>0</v>
      </c>
      <c r="Q7591">
        <v>0</v>
      </c>
    </row>
    <row r="7592" spans="1:17" x14ac:dyDescent="0.35">
      <c r="A7592">
        <v>3189</v>
      </c>
      <c r="B7592">
        <v>63</v>
      </c>
      <c r="C7592" t="s">
        <v>17</v>
      </c>
      <c r="D7592">
        <v>9</v>
      </c>
      <c r="E7592">
        <v>19</v>
      </c>
      <c r="F7592" s="1">
        <f>[1]!Data_check[[#This Row],[Distance]]/[1]!Data_check[[#This Row],[FuelLitre]]</f>
        <v>0.56993222427603163</v>
      </c>
      <c r="G7592">
        <v>16.230000000000011</v>
      </c>
      <c r="H7592" s="1">
        <v>0.74249999999999994</v>
      </c>
      <c r="I7592">
        <v>9.25</v>
      </c>
      <c r="J7592" s="1">
        <v>0</v>
      </c>
      <c r="K7592">
        <f>IF([1]!Data_check[[#This Row],[AvgSpeed]]&lt;10,1,0)</f>
        <v>1</v>
      </c>
      <c r="L7592" t="s">
        <v>18</v>
      </c>
      <c r="M7592">
        <f>IF([1]!Data_check[[#This Row],[Hill]]="Up",1,0)</f>
        <v>1</v>
      </c>
      <c r="N7592">
        <v>0</v>
      </c>
      <c r="O7592">
        <v>0</v>
      </c>
      <c r="P7592">
        <v>0</v>
      </c>
      <c r="Q7592">
        <v>12</v>
      </c>
    </row>
    <row r="7593" spans="1:17" x14ac:dyDescent="0.35">
      <c r="A7593">
        <v>3190</v>
      </c>
      <c r="B7593">
        <v>398</v>
      </c>
      <c r="C7593" t="s">
        <v>20</v>
      </c>
      <c r="D7593">
        <v>1</v>
      </c>
      <c r="E7593">
        <v>7</v>
      </c>
      <c r="F7593" s="1">
        <f>[1]!Data_check[[#This Row],[Distance]]/[1]!Data_check[[#This Row],[FuelLitre]]</f>
        <v>0.56993222427603119</v>
      </c>
      <c r="G7593">
        <v>16.230000000000025</v>
      </c>
      <c r="H7593" s="1">
        <v>0.37722222222222218</v>
      </c>
      <c r="I7593">
        <v>9.25</v>
      </c>
      <c r="J7593" s="1">
        <v>24.521354933726069</v>
      </c>
      <c r="K7593" s="1">
        <f>IF([1]!Data_check[[#This Row],[AvgSpeed]]&lt;10,1,0)</f>
        <v>0</v>
      </c>
      <c r="L7593" t="s">
        <v>19</v>
      </c>
      <c r="M7593">
        <f>IF([1]!Data_check[[#This Row],[Hill]]="Up",1,0)</f>
        <v>0</v>
      </c>
      <c r="N7593">
        <v>0</v>
      </c>
      <c r="O7593">
        <v>0</v>
      </c>
      <c r="P7593">
        <v>0</v>
      </c>
      <c r="Q7593">
        <v>0</v>
      </c>
    </row>
    <row r="7594" spans="1:17" x14ac:dyDescent="0.35">
      <c r="A7594">
        <v>4288</v>
      </c>
      <c r="B7594">
        <v>107</v>
      </c>
      <c r="C7594" t="s">
        <v>24</v>
      </c>
      <c r="D7594">
        <v>1</v>
      </c>
      <c r="E7594">
        <v>1</v>
      </c>
      <c r="F7594" s="1">
        <f>[1]!Data_check[[#This Row],[Distance]]/[1]!Data_check[[#This Row],[FuelLitre]]</f>
        <v>0.56979210861264273</v>
      </c>
      <c r="G7594">
        <v>23.570000000000018</v>
      </c>
      <c r="H7594" s="1">
        <v>1.2966666666666666</v>
      </c>
      <c r="I7594">
        <v>13.43</v>
      </c>
      <c r="J7594" s="1">
        <v>0</v>
      </c>
      <c r="K7594" s="1">
        <f>IF([1]!Data_check[[#This Row],[AvgSpeed]]&lt;10,1,0)</f>
        <v>1</v>
      </c>
      <c r="L7594" t="s">
        <v>19</v>
      </c>
      <c r="M7594">
        <f>IF([1]!Data_check[[#This Row],[Hill]]="Up",1,0)</f>
        <v>0</v>
      </c>
      <c r="N7594">
        <v>0</v>
      </c>
      <c r="O7594">
        <v>0</v>
      </c>
      <c r="P7594">
        <v>0</v>
      </c>
      <c r="Q7594">
        <v>10</v>
      </c>
    </row>
    <row r="7595" spans="1:17" x14ac:dyDescent="0.35">
      <c r="A7595">
        <v>1509</v>
      </c>
      <c r="B7595">
        <v>19</v>
      </c>
      <c r="C7595" t="s">
        <v>17</v>
      </c>
      <c r="D7595">
        <v>9</v>
      </c>
      <c r="E7595">
        <v>7</v>
      </c>
      <c r="F7595" s="1">
        <f>[1]!Data_check[[#This Row],[Distance]]/[1]!Data_check[[#This Row],[FuelLitre]]</f>
        <v>0.56969026548672552</v>
      </c>
      <c r="G7595">
        <v>9.0400000000000027</v>
      </c>
      <c r="H7595" s="1">
        <v>0.30944444444444441</v>
      </c>
      <c r="I7595">
        <v>5.15</v>
      </c>
      <c r="J7595" s="1">
        <v>16.642728904847399</v>
      </c>
      <c r="K7595">
        <f>IF([1]!Data_check[[#This Row],[AvgSpeed]]&lt;10,1,0)</f>
        <v>0</v>
      </c>
      <c r="L7595" t="s">
        <v>19</v>
      </c>
      <c r="M7595">
        <f>IF([1]!Data_check[[#This Row],[Hill]]="Up",1,0)</f>
        <v>0</v>
      </c>
      <c r="N7595">
        <v>0</v>
      </c>
      <c r="O7595">
        <v>0</v>
      </c>
      <c r="P7595">
        <v>0</v>
      </c>
      <c r="Q7595">
        <v>0</v>
      </c>
    </row>
    <row r="7596" spans="1:17" x14ac:dyDescent="0.35">
      <c r="A7596">
        <v>7248</v>
      </c>
      <c r="B7596">
        <v>40</v>
      </c>
      <c r="C7596" t="s">
        <v>17</v>
      </c>
      <c r="D7596">
        <v>9</v>
      </c>
      <c r="E7596">
        <v>1</v>
      </c>
      <c r="F7596" s="1">
        <f>[1]!Data_check[[#This Row],[Distance]]/[1]!Data_check[[#This Row],[FuelLitre]]</f>
        <v>0.56960801546844742</v>
      </c>
      <c r="G7596">
        <v>113.7800000000001</v>
      </c>
      <c r="H7596" s="1">
        <v>3.0508333333333333</v>
      </c>
      <c r="I7596">
        <v>64.81</v>
      </c>
      <c r="J7596" s="1">
        <v>21.243376126741328</v>
      </c>
      <c r="K7596">
        <f>IF([1]!Data_check[[#This Row],[AvgSpeed]]&lt;10,1,0)</f>
        <v>0</v>
      </c>
      <c r="L7596" t="s">
        <v>19</v>
      </c>
      <c r="M7596">
        <f>IF([1]!Data_check[[#This Row],[Hill]]="Up",1,0)</f>
        <v>0</v>
      </c>
      <c r="N7596">
        <v>1</v>
      </c>
      <c r="O7596">
        <v>0</v>
      </c>
      <c r="P7596">
        <v>1</v>
      </c>
      <c r="Q7596">
        <v>0</v>
      </c>
    </row>
    <row r="7597" spans="1:17" x14ac:dyDescent="0.35">
      <c r="A7597">
        <v>2372</v>
      </c>
      <c r="B7597">
        <v>26</v>
      </c>
      <c r="C7597" t="s">
        <v>23</v>
      </c>
      <c r="D7597">
        <v>5</v>
      </c>
      <c r="E7597">
        <v>6</v>
      </c>
      <c r="F7597" s="1">
        <f>[1]!Data_check[[#This Row],[Distance]]/[1]!Data_check[[#This Row],[FuelLitre]]</f>
        <v>0.56934306569342985</v>
      </c>
      <c r="G7597">
        <v>12.330000000000016</v>
      </c>
      <c r="H7597" s="1">
        <v>1.9872222222222222</v>
      </c>
      <c r="I7597">
        <v>7.02</v>
      </c>
      <c r="J7597" s="1">
        <v>0</v>
      </c>
      <c r="K7597" s="1">
        <f>IF([1]!Data_check[[#This Row],[AvgSpeed]]&lt;10,1,0)</f>
        <v>1</v>
      </c>
      <c r="L7597" t="s">
        <v>19</v>
      </c>
      <c r="M7597">
        <f>IF([1]!Data_check[[#This Row],[Hill]]="Up",1,0)</f>
        <v>0</v>
      </c>
      <c r="N7597">
        <v>0</v>
      </c>
      <c r="O7597">
        <v>0</v>
      </c>
      <c r="P7597">
        <v>0</v>
      </c>
      <c r="Q7597">
        <v>4</v>
      </c>
    </row>
    <row r="7598" spans="1:17" x14ac:dyDescent="0.35">
      <c r="A7598">
        <v>3062</v>
      </c>
      <c r="B7598">
        <v>101</v>
      </c>
      <c r="C7598" t="s">
        <v>17</v>
      </c>
      <c r="D7598">
        <v>9</v>
      </c>
      <c r="E7598">
        <v>18</v>
      </c>
      <c r="F7598" s="1">
        <f>[1]!Data_check[[#This Row],[Distance]]/[1]!Data_check[[#This Row],[FuelLitre]]</f>
        <v>0.56903225806451607</v>
      </c>
      <c r="G7598">
        <v>15.500000000000002</v>
      </c>
      <c r="H7598" s="1">
        <v>1.9888888888888889</v>
      </c>
      <c r="I7598">
        <v>8.82</v>
      </c>
      <c r="J7598" s="1">
        <v>4.4346368715083804</v>
      </c>
      <c r="K7598">
        <f>IF([1]!Data_check[[#This Row],[AvgSpeed]]&lt;10,1,0)</f>
        <v>1</v>
      </c>
      <c r="L7598" t="s">
        <v>19</v>
      </c>
      <c r="M7598">
        <f>IF([1]!Data_check[[#This Row],[Hill]]="Up",1,0)</f>
        <v>0</v>
      </c>
      <c r="N7598">
        <v>0</v>
      </c>
      <c r="O7598">
        <v>0</v>
      </c>
      <c r="P7598">
        <v>0</v>
      </c>
      <c r="Q7598">
        <v>0</v>
      </c>
    </row>
    <row r="7599" spans="1:17" x14ac:dyDescent="0.35">
      <c r="A7599">
        <v>8288</v>
      </c>
      <c r="B7599">
        <v>15</v>
      </c>
      <c r="C7599" t="s">
        <v>23</v>
      </c>
      <c r="D7599">
        <v>5</v>
      </c>
      <c r="E7599">
        <v>4</v>
      </c>
      <c r="F7599" s="1">
        <f>[1]!Data_check[[#This Row],[Distance]]/[1]!Data_check[[#This Row],[FuelLitre]]</f>
        <v>0.56840911126369542</v>
      </c>
      <c r="G7599">
        <v>334.96999999999991</v>
      </c>
      <c r="H7599" s="1">
        <v>5.7805555555555559</v>
      </c>
      <c r="I7599">
        <v>190.4</v>
      </c>
      <c r="J7599" s="1">
        <v>0</v>
      </c>
      <c r="K7599" s="1">
        <f>IF([1]!Data_check[[#This Row],[AvgSpeed]]&lt;10,1,0)</f>
        <v>1</v>
      </c>
      <c r="L7599" t="s">
        <v>18</v>
      </c>
      <c r="M7599">
        <f>IF([1]!Data_check[[#This Row],[Hill]]="Up",1,0)</f>
        <v>1</v>
      </c>
      <c r="N7599">
        <v>0</v>
      </c>
      <c r="O7599">
        <v>0</v>
      </c>
      <c r="P7599">
        <v>0</v>
      </c>
      <c r="Q7599">
        <v>33</v>
      </c>
    </row>
    <row r="7600" spans="1:17" x14ac:dyDescent="0.35">
      <c r="A7600">
        <v>6350</v>
      </c>
      <c r="B7600">
        <v>116</v>
      </c>
      <c r="C7600" t="s">
        <v>20</v>
      </c>
      <c r="D7600">
        <v>1</v>
      </c>
      <c r="E7600">
        <v>3</v>
      </c>
      <c r="F7600" s="1">
        <f>[1]!Data_check[[#This Row],[Distance]]/[1]!Data_check[[#This Row],[FuelLitre]]</f>
        <v>0.56744560838033797</v>
      </c>
      <c r="G7600">
        <v>62.050000000000047</v>
      </c>
      <c r="H7600" s="1">
        <v>1.4219444444444445</v>
      </c>
      <c r="I7600">
        <v>35.21</v>
      </c>
      <c r="J7600" s="1">
        <v>24.761867552256302</v>
      </c>
      <c r="K7600" s="1">
        <f>IF([1]!Data_check[[#This Row],[AvgSpeed]]&lt;10,1,0)</f>
        <v>0</v>
      </c>
      <c r="L7600" t="s">
        <v>18</v>
      </c>
      <c r="M7600">
        <f>IF([1]!Data_check[[#This Row],[Hill]]="Up",1,0)</f>
        <v>1</v>
      </c>
      <c r="N7600">
        <v>0</v>
      </c>
      <c r="O7600">
        <v>0</v>
      </c>
      <c r="P7600">
        <v>0</v>
      </c>
      <c r="Q7600">
        <v>0</v>
      </c>
    </row>
    <row r="7601" spans="1:17" x14ac:dyDescent="0.35">
      <c r="A7601">
        <v>4757</v>
      </c>
      <c r="B7601">
        <v>146</v>
      </c>
      <c r="C7601" t="s">
        <v>17</v>
      </c>
      <c r="D7601">
        <v>9</v>
      </c>
      <c r="E7601">
        <v>23</v>
      </c>
      <c r="F7601" s="1">
        <f>[1]!Data_check[[#This Row],[Distance]]/[1]!Data_check[[#This Row],[FuelLitre]]</f>
        <v>0.5669626998223799</v>
      </c>
      <c r="G7601">
        <v>28.150000000000013</v>
      </c>
      <c r="H7601" s="1">
        <v>0.37166666666666665</v>
      </c>
      <c r="I7601">
        <v>15.96</v>
      </c>
      <c r="J7601" s="1">
        <v>42.941704035874444</v>
      </c>
      <c r="K7601">
        <f>IF([1]!Data_check[[#This Row],[AvgSpeed]]&lt;10,1,0)</f>
        <v>0</v>
      </c>
      <c r="L7601" t="s">
        <v>19</v>
      </c>
      <c r="M7601">
        <f>IF([1]!Data_check[[#This Row],[Hill]]="Up",1,0)</f>
        <v>0</v>
      </c>
      <c r="N7601">
        <v>0</v>
      </c>
      <c r="O7601">
        <v>0</v>
      </c>
      <c r="P7601">
        <v>0</v>
      </c>
      <c r="Q7601">
        <v>0</v>
      </c>
    </row>
    <row r="7602" spans="1:17" x14ac:dyDescent="0.35">
      <c r="A7602">
        <v>8006</v>
      </c>
      <c r="B7602">
        <v>104</v>
      </c>
      <c r="C7602" t="s">
        <v>17</v>
      </c>
      <c r="D7602">
        <v>9</v>
      </c>
      <c r="E7602">
        <v>7</v>
      </c>
      <c r="F7602" s="1">
        <f>[1]!Data_check[[#This Row],[Distance]]/[1]!Data_check[[#This Row],[FuelLitre]]</f>
        <v>0.56693023255814023</v>
      </c>
      <c r="G7602">
        <v>214.99999999999974</v>
      </c>
      <c r="H7602" s="1">
        <v>4.2891666666666666</v>
      </c>
      <c r="I7602">
        <v>121.89</v>
      </c>
      <c r="J7602" s="1">
        <v>28.418107635515835</v>
      </c>
      <c r="K7602">
        <f>IF([1]!Data_check[[#This Row],[AvgSpeed]]&lt;10,1,0)</f>
        <v>0</v>
      </c>
      <c r="L7602" t="s">
        <v>18</v>
      </c>
      <c r="M7602">
        <f>IF([1]!Data_check[[#This Row],[Hill]]="Up",1,0)</f>
        <v>1</v>
      </c>
      <c r="N7602">
        <v>0</v>
      </c>
      <c r="O7602">
        <v>0</v>
      </c>
      <c r="P7602">
        <v>0</v>
      </c>
      <c r="Q7602">
        <v>0</v>
      </c>
    </row>
    <row r="7603" spans="1:17" x14ac:dyDescent="0.35">
      <c r="A7603">
        <v>3436</v>
      </c>
      <c r="B7603">
        <v>112</v>
      </c>
      <c r="C7603" t="s">
        <v>23</v>
      </c>
      <c r="D7603">
        <v>5</v>
      </c>
      <c r="E7603">
        <v>9</v>
      </c>
      <c r="F7603" s="1">
        <f>[1]!Data_check[[#This Row],[Distance]]/[1]!Data_check[[#This Row],[FuelLitre]]</f>
        <v>0.56679931779420134</v>
      </c>
      <c r="G7603">
        <v>17.59</v>
      </c>
      <c r="H7603" s="1">
        <v>0.6908333333333333</v>
      </c>
      <c r="I7603">
        <v>9.9700000000000006</v>
      </c>
      <c r="J7603" s="1">
        <v>0</v>
      </c>
      <c r="K7603" s="1">
        <f>IF([1]!Data_check[[#This Row],[AvgSpeed]]&lt;10,1,0)</f>
        <v>1</v>
      </c>
      <c r="L7603" t="s">
        <v>19</v>
      </c>
      <c r="M7603">
        <f>IF([1]!Data_check[[#This Row],[Hill]]="Up",1,0)</f>
        <v>0</v>
      </c>
      <c r="N7603">
        <v>0</v>
      </c>
      <c r="O7603">
        <v>0</v>
      </c>
      <c r="P7603">
        <v>0</v>
      </c>
      <c r="Q7603">
        <v>14</v>
      </c>
    </row>
    <row r="7604" spans="1:17" x14ac:dyDescent="0.35">
      <c r="A7604">
        <v>3437</v>
      </c>
      <c r="B7604">
        <v>112</v>
      </c>
      <c r="C7604" t="s">
        <v>23</v>
      </c>
      <c r="D7604">
        <v>1</v>
      </c>
      <c r="E7604">
        <v>6</v>
      </c>
      <c r="F7604" s="1">
        <f>[1]!Data_check[[#This Row],[Distance]]/[1]!Data_check[[#This Row],[FuelLitre]]</f>
        <v>0.56679931779420134</v>
      </c>
      <c r="G7604">
        <v>17.59</v>
      </c>
      <c r="H7604" s="1">
        <v>0.6908333333333333</v>
      </c>
      <c r="I7604">
        <v>9.9700000000000006</v>
      </c>
      <c r="J7604" s="1">
        <v>14.431845597104948</v>
      </c>
      <c r="K7604" s="1">
        <f>IF([1]!Data_check[[#This Row],[AvgSpeed]]&lt;10,1,0)</f>
        <v>0</v>
      </c>
      <c r="L7604" t="s">
        <v>19</v>
      </c>
      <c r="M7604">
        <f>IF([1]!Data_check[[#This Row],[Hill]]="Up",1,0)</f>
        <v>0</v>
      </c>
      <c r="N7604">
        <v>0</v>
      </c>
      <c r="O7604">
        <v>0</v>
      </c>
      <c r="P7604">
        <v>0</v>
      </c>
      <c r="Q7604">
        <v>0</v>
      </c>
    </row>
    <row r="7605" spans="1:17" x14ac:dyDescent="0.35">
      <c r="A7605">
        <v>5611</v>
      </c>
      <c r="B7605">
        <v>129</v>
      </c>
      <c r="C7605" t="s">
        <v>23</v>
      </c>
      <c r="D7605">
        <v>5</v>
      </c>
      <c r="E7605">
        <v>9</v>
      </c>
      <c r="F7605" s="1">
        <f>[1]!Data_check[[#This Row],[Distance]]/[1]!Data_check[[#This Row],[FuelLitre]]</f>
        <v>0.56668331668331662</v>
      </c>
      <c r="G7605">
        <v>40.040000000000006</v>
      </c>
      <c r="H7605" s="1">
        <v>0.89500000000000002</v>
      </c>
      <c r="I7605">
        <v>22.69</v>
      </c>
      <c r="J7605" s="1">
        <v>0</v>
      </c>
      <c r="K7605" s="1">
        <f>IF([1]!Data_check[[#This Row],[AvgSpeed]]&lt;10,1,0)</f>
        <v>1</v>
      </c>
      <c r="L7605" t="s">
        <v>19</v>
      </c>
      <c r="M7605">
        <f>IF([1]!Data_check[[#This Row],[Hill]]="Up",1,0)</f>
        <v>0</v>
      </c>
      <c r="N7605">
        <v>0</v>
      </c>
      <c r="O7605">
        <v>0</v>
      </c>
      <c r="P7605">
        <v>0</v>
      </c>
      <c r="Q7605">
        <v>25</v>
      </c>
    </row>
    <row r="7606" spans="1:17" x14ac:dyDescent="0.35">
      <c r="A7606">
        <v>5612</v>
      </c>
      <c r="B7606">
        <v>129</v>
      </c>
      <c r="C7606" t="s">
        <v>23</v>
      </c>
      <c r="D7606">
        <v>1</v>
      </c>
      <c r="E7606">
        <v>6</v>
      </c>
      <c r="F7606" s="1">
        <f>[1]!Data_check[[#This Row],[Distance]]/[1]!Data_check[[#This Row],[FuelLitre]]</f>
        <v>0.56668331668331662</v>
      </c>
      <c r="G7606">
        <v>40.040000000000006</v>
      </c>
      <c r="H7606" s="1">
        <v>0.89500000000000002</v>
      </c>
      <c r="I7606">
        <v>22.69</v>
      </c>
      <c r="J7606" s="1">
        <v>25.351955307262571</v>
      </c>
      <c r="K7606" s="1">
        <f>IF([1]!Data_check[[#This Row],[AvgSpeed]]&lt;10,1,0)</f>
        <v>0</v>
      </c>
      <c r="L7606" t="s">
        <v>19</v>
      </c>
      <c r="M7606">
        <f>IF([1]!Data_check[[#This Row],[Hill]]="Up",1,0)</f>
        <v>0</v>
      </c>
      <c r="N7606">
        <v>0</v>
      </c>
      <c r="O7606">
        <v>0</v>
      </c>
      <c r="P7606">
        <v>0</v>
      </c>
      <c r="Q7606">
        <v>0</v>
      </c>
    </row>
    <row r="7607" spans="1:17" x14ac:dyDescent="0.35">
      <c r="A7607">
        <v>1465</v>
      </c>
      <c r="B7607">
        <v>228</v>
      </c>
      <c r="C7607" t="s">
        <v>17</v>
      </c>
      <c r="D7607">
        <v>9</v>
      </c>
      <c r="E7607">
        <v>23</v>
      </c>
      <c r="F7607" s="1">
        <f>[1]!Data_check[[#This Row],[Distance]]/[1]!Data_check[[#This Row],[FuelLitre]]</f>
        <v>0.56644144144144148</v>
      </c>
      <c r="G7607">
        <v>8.879999999999999</v>
      </c>
      <c r="H7607" s="1">
        <v>0.28694444444444445</v>
      </c>
      <c r="I7607">
        <v>5.03</v>
      </c>
      <c r="J7607" s="1">
        <v>17.529525653436593</v>
      </c>
      <c r="K7607">
        <f>IF([1]!Data_check[[#This Row],[AvgSpeed]]&lt;10,1,0)</f>
        <v>0</v>
      </c>
      <c r="L7607" t="s">
        <v>19</v>
      </c>
      <c r="M7607">
        <f>IF([1]!Data_check[[#This Row],[Hill]]="Up",1,0)</f>
        <v>0</v>
      </c>
      <c r="N7607">
        <v>0</v>
      </c>
      <c r="O7607">
        <v>0</v>
      </c>
      <c r="P7607">
        <v>0</v>
      </c>
      <c r="Q7607">
        <v>0</v>
      </c>
    </row>
    <row r="7608" spans="1:17" x14ac:dyDescent="0.35">
      <c r="A7608">
        <v>1480</v>
      </c>
      <c r="B7608">
        <v>184</v>
      </c>
      <c r="C7608" t="s">
        <v>17</v>
      </c>
      <c r="D7608">
        <v>9</v>
      </c>
      <c r="E7608">
        <v>26</v>
      </c>
      <c r="F7608" s="1">
        <f>[1]!Data_check[[#This Row],[Distance]]/[1]!Data_check[[#This Row],[FuelLitre]]</f>
        <v>0.5658482142857143</v>
      </c>
      <c r="G7608">
        <v>8.9600000000000009</v>
      </c>
      <c r="H7608" s="1">
        <v>0.7336111111111111</v>
      </c>
      <c r="I7608">
        <v>5.07</v>
      </c>
      <c r="J7608" s="1">
        <v>6.9110185535781907</v>
      </c>
      <c r="K7608">
        <f>IF([1]!Data_check[[#This Row],[AvgSpeed]]&lt;10,1,0)</f>
        <v>1</v>
      </c>
      <c r="L7608" t="s">
        <v>19</v>
      </c>
      <c r="M7608">
        <f>IF([1]!Data_check[[#This Row],[Hill]]="Up",1,0)</f>
        <v>0</v>
      </c>
      <c r="N7608">
        <v>0</v>
      </c>
      <c r="O7608">
        <v>0</v>
      </c>
      <c r="P7608">
        <v>0</v>
      </c>
      <c r="Q7608">
        <v>0</v>
      </c>
    </row>
    <row r="7609" spans="1:17" x14ac:dyDescent="0.35">
      <c r="A7609">
        <v>5149</v>
      </c>
      <c r="B7609">
        <v>125</v>
      </c>
      <c r="C7609" t="s">
        <v>17</v>
      </c>
      <c r="D7609">
        <v>9</v>
      </c>
      <c r="E7609">
        <v>2</v>
      </c>
      <c r="F7609" s="1">
        <f>[1]!Data_check[[#This Row],[Distance]]/[1]!Data_check[[#This Row],[FuelLitre]]</f>
        <v>0.56582976117574946</v>
      </c>
      <c r="G7609">
        <v>32.660000000000039</v>
      </c>
      <c r="H7609" s="1">
        <v>1.1208333333333333</v>
      </c>
      <c r="I7609">
        <v>18.48</v>
      </c>
      <c r="J7609" s="1">
        <v>16.487732342007437</v>
      </c>
      <c r="K7609">
        <f>IF([1]!Data_check[[#This Row],[AvgSpeed]]&lt;10,1,0)</f>
        <v>0</v>
      </c>
      <c r="L7609" t="s">
        <v>18</v>
      </c>
      <c r="M7609">
        <f>IF([1]!Data_check[[#This Row],[Hill]]="Up",1,0)</f>
        <v>1</v>
      </c>
      <c r="N7609">
        <v>0</v>
      </c>
      <c r="O7609">
        <v>0</v>
      </c>
      <c r="P7609">
        <v>0</v>
      </c>
      <c r="Q7609">
        <v>0</v>
      </c>
    </row>
    <row r="7610" spans="1:17" x14ac:dyDescent="0.35">
      <c r="A7610">
        <v>2849</v>
      </c>
      <c r="B7610">
        <v>118</v>
      </c>
      <c r="C7610" t="s">
        <v>17</v>
      </c>
      <c r="D7610">
        <v>9</v>
      </c>
      <c r="E7610">
        <v>7</v>
      </c>
      <c r="F7610" s="1">
        <f>[1]!Data_check[[#This Row],[Distance]]/[1]!Data_check[[#This Row],[FuelLitre]]</f>
        <v>0.56551724137931048</v>
      </c>
      <c r="G7610">
        <v>14.499999999999996</v>
      </c>
      <c r="H7610" s="1">
        <v>0.56833333333333336</v>
      </c>
      <c r="I7610">
        <v>8.1999999999999993</v>
      </c>
      <c r="J7610" s="1">
        <v>14.42815249266862</v>
      </c>
      <c r="K7610">
        <f>IF([1]!Data_check[[#This Row],[AvgSpeed]]&lt;10,1,0)</f>
        <v>0</v>
      </c>
      <c r="L7610" t="s">
        <v>19</v>
      </c>
      <c r="M7610">
        <f>IF([1]!Data_check[[#This Row],[Hill]]="Up",1,0)</f>
        <v>0</v>
      </c>
      <c r="N7610">
        <v>0</v>
      </c>
      <c r="O7610">
        <v>0</v>
      </c>
      <c r="P7610">
        <v>0</v>
      </c>
      <c r="Q7610">
        <v>0</v>
      </c>
    </row>
    <row r="7611" spans="1:17" x14ac:dyDescent="0.35">
      <c r="A7611">
        <v>3390</v>
      </c>
      <c r="B7611">
        <v>162</v>
      </c>
      <c r="C7611" t="s">
        <v>17</v>
      </c>
      <c r="D7611">
        <v>9</v>
      </c>
      <c r="E7611">
        <v>23</v>
      </c>
      <c r="F7611" s="1">
        <f>[1]!Data_check[[#This Row],[Distance]]/[1]!Data_check[[#This Row],[FuelLitre]]</f>
        <v>0.56459054209919268</v>
      </c>
      <c r="G7611">
        <v>17.339999999999996</v>
      </c>
      <c r="H7611" s="1">
        <v>0.33194444444444443</v>
      </c>
      <c r="I7611">
        <v>9.7899999999999991</v>
      </c>
      <c r="J7611" s="1">
        <v>29.492887029288703</v>
      </c>
      <c r="K7611">
        <f>IF([1]!Data_check[[#This Row],[AvgSpeed]]&lt;10,1,0)</f>
        <v>0</v>
      </c>
      <c r="L7611" t="s">
        <v>19</v>
      </c>
      <c r="M7611">
        <f>IF([1]!Data_check[[#This Row],[Hill]]="Up",1,0)</f>
        <v>0</v>
      </c>
      <c r="N7611">
        <v>0</v>
      </c>
      <c r="O7611">
        <v>0</v>
      </c>
      <c r="P7611">
        <v>0</v>
      </c>
      <c r="Q7611">
        <v>0</v>
      </c>
    </row>
    <row r="7612" spans="1:17" x14ac:dyDescent="0.35">
      <c r="A7612">
        <v>5252</v>
      </c>
      <c r="B7612">
        <v>12</v>
      </c>
      <c r="C7612" t="s">
        <v>22</v>
      </c>
      <c r="D7612">
        <v>1</v>
      </c>
      <c r="E7612">
        <v>5</v>
      </c>
      <c r="F7612" s="1">
        <f>[1]!Data_check[[#This Row],[Distance]]/[1]!Data_check[[#This Row],[FuelLitre]]</f>
        <v>0.5645539906103284</v>
      </c>
      <c r="G7612">
        <v>34.080000000000013</v>
      </c>
      <c r="H7612" s="1">
        <v>0.57583333333333331</v>
      </c>
      <c r="I7612">
        <v>19.239999999999998</v>
      </c>
      <c r="J7612" s="1">
        <v>33.412445730824892</v>
      </c>
      <c r="K7612" s="1">
        <f>IF([1]!Data_check[[#This Row],[AvgSpeed]]&lt;10,1,0)</f>
        <v>0</v>
      </c>
      <c r="L7612" t="s">
        <v>19</v>
      </c>
      <c r="M7612">
        <f>IF([1]!Data_check[[#This Row],[Hill]]="Up",1,0)</f>
        <v>0</v>
      </c>
      <c r="N7612">
        <v>0</v>
      </c>
      <c r="O7612">
        <v>0</v>
      </c>
      <c r="P7612">
        <v>1</v>
      </c>
      <c r="Q7612">
        <v>0</v>
      </c>
    </row>
    <row r="7613" spans="1:17" x14ac:dyDescent="0.35">
      <c r="A7613">
        <v>3783</v>
      </c>
      <c r="B7613">
        <v>42</v>
      </c>
      <c r="C7613" t="s">
        <v>17</v>
      </c>
      <c r="D7613">
        <v>9</v>
      </c>
      <c r="E7613">
        <v>7</v>
      </c>
      <c r="F7613" s="1">
        <f>[1]!Data_check[[#This Row],[Distance]]/[1]!Data_check[[#This Row],[FuelLitre]]</f>
        <v>0.56437659033078913</v>
      </c>
      <c r="G7613">
        <v>19.649999999999988</v>
      </c>
      <c r="H7613" s="1">
        <v>1.4219444444444445</v>
      </c>
      <c r="I7613">
        <v>11.09</v>
      </c>
      <c r="J7613" s="1">
        <v>0</v>
      </c>
      <c r="K7613">
        <f>IF([1]!Data_check[[#This Row],[AvgSpeed]]&lt;10,1,0)</f>
        <v>1</v>
      </c>
      <c r="L7613" t="s">
        <v>19</v>
      </c>
      <c r="M7613">
        <f>IF([1]!Data_check[[#This Row],[Hill]]="Up",1,0)</f>
        <v>0</v>
      </c>
      <c r="N7613">
        <v>0</v>
      </c>
      <c r="O7613">
        <v>0</v>
      </c>
      <c r="P7613">
        <v>0</v>
      </c>
      <c r="Q7613">
        <v>8</v>
      </c>
    </row>
    <row r="7614" spans="1:17" x14ac:dyDescent="0.35">
      <c r="A7614">
        <v>8139</v>
      </c>
      <c r="B7614">
        <v>63</v>
      </c>
      <c r="C7614" t="s">
        <v>17</v>
      </c>
      <c r="D7614">
        <v>9</v>
      </c>
      <c r="E7614">
        <v>3</v>
      </c>
      <c r="F7614" s="1">
        <f>[1]!Data_check[[#This Row],[Distance]]/[1]!Data_check[[#This Row],[FuelLitre]]</f>
        <v>0.56406973679255967</v>
      </c>
      <c r="G7614">
        <v>265.56999999999988</v>
      </c>
      <c r="H7614" s="1">
        <v>5.6463888888888887</v>
      </c>
      <c r="I7614">
        <v>149.80000000000001</v>
      </c>
      <c r="J7614" s="1">
        <v>26.530230727603684</v>
      </c>
      <c r="K7614">
        <f>IF([1]!Data_check[[#This Row],[AvgSpeed]]&lt;10,1,0)</f>
        <v>0</v>
      </c>
      <c r="L7614" t="s">
        <v>18</v>
      </c>
      <c r="M7614">
        <f>IF([1]!Data_check[[#This Row],[Hill]]="Up",1,0)</f>
        <v>1</v>
      </c>
      <c r="N7614">
        <v>0</v>
      </c>
      <c r="O7614">
        <v>0</v>
      </c>
      <c r="P7614">
        <v>0</v>
      </c>
      <c r="Q7614">
        <v>0</v>
      </c>
    </row>
    <row r="7615" spans="1:17" x14ac:dyDescent="0.35">
      <c r="A7615">
        <v>8138</v>
      </c>
      <c r="B7615">
        <v>63</v>
      </c>
      <c r="C7615" t="s">
        <v>20</v>
      </c>
      <c r="D7615">
        <v>1</v>
      </c>
      <c r="E7615">
        <v>8</v>
      </c>
      <c r="F7615" s="1">
        <f>[1]!Data_check[[#This Row],[Distance]]/[1]!Data_check[[#This Row],[FuelLitre]]</f>
        <v>0.56406973679255967</v>
      </c>
      <c r="G7615">
        <v>265.56999999999988</v>
      </c>
      <c r="H7615" s="1">
        <v>5.6463888888888887</v>
      </c>
      <c r="I7615">
        <v>149.80000000000001</v>
      </c>
      <c r="J7615" s="1">
        <v>26.530230727603684</v>
      </c>
      <c r="K7615" s="1">
        <f>IF([1]!Data_check[[#This Row],[AvgSpeed]]&lt;10,1,0)</f>
        <v>0</v>
      </c>
      <c r="L7615" t="s">
        <v>18</v>
      </c>
      <c r="M7615">
        <f>IF([1]!Data_check[[#This Row],[Hill]]="Up",1,0)</f>
        <v>1</v>
      </c>
      <c r="N7615">
        <v>0</v>
      </c>
      <c r="O7615">
        <v>0</v>
      </c>
      <c r="P7615">
        <v>0</v>
      </c>
      <c r="Q7615">
        <v>0</v>
      </c>
    </row>
    <row r="7616" spans="1:17" x14ac:dyDescent="0.35">
      <c r="A7616">
        <v>3675</v>
      </c>
      <c r="B7616">
        <v>141</v>
      </c>
      <c r="C7616" t="s">
        <v>17</v>
      </c>
      <c r="D7616">
        <v>9</v>
      </c>
      <c r="E7616">
        <v>18</v>
      </c>
      <c r="F7616" s="1">
        <f>[1]!Data_check[[#This Row],[Distance]]/[1]!Data_check[[#This Row],[FuelLitre]]</f>
        <v>0.56398104265402849</v>
      </c>
      <c r="G7616">
        <v>18.989999999999998</v>
      </c>
      <c r="H7616" s="1">
        <v>0.3183333333333333</v>
      </c>
      <c r="I7616">
        <v>10.71</v>
      </c>
      <c r="J7616" s="1">
        <v>33.643979057591629</v>
      </c>
      <c r="K7616">
        <f>IF([1]!Data_check[[#This Row],[AvgSpeed]]&lt;10,1,0)</f>
        <v>0</v>
      </c>
      <c r="L7616" t="s">
        <v>19</v>
      </c>
      <c r="M7616">
        <f>IF([1]!Data_check[[#This Row],[Hill]]="Up",1,0)</f>
        <v>0</v>
      </c>
      <c r="N7616">
        <v>0</v>
      </c>
      <c r="O7616">
        <v>0</v>
      </c>
      <c r="P7616">
        <v>0</v>
      </c>
      <c r="Q7616">
        <v>0</v>
      </c>
    </row>
    <row r="7617" spans="1:17" x14ac:dyDescent="0.35">
      <c r="A7617">
        <v>3025</v>
      </c>
      <c r="B7617">
        <v>125</v>
      </c>
      <c r="C7617" t="s">
        <v>17</v>
      </c>
      <c r="D7617">
        <v>9</v>
      </c>
      <c r="E7617">
        <v>10</v>
      </c>
      <c r="F7617" s="1">
        <f>[1]!Data_check[[#This Row],[Distance]]/[1]!Data_check[[#This Row],[FuelLitre]]</f>
        <v>0.56323337679269869</v>
      </c>
      <c r="G7617">
        <v>15.340000000000003</v>
      </c>
      <c r="H7617" s="1">
        <v>0.28194444444444444</v>
      </c>
      <c r="I7617">
        <v>8.64</v>
      </c>
      <c r="J7617" s="1">
        <v>30.64433497536946</v>
      </c>
      <c r="K7617">
        <f>IF([1]!Data_check[[#This Row],[AvgSpeed]]&lt;10,1,0)</f>
        <v>0</v>
      </c>
      <c r="L7617" t="s">
        <v>18</v>
      </c>
      <c r="M7617">
        <f>IF([1]!Data_check[[#This Row],[Hill]]="Up",1,0)</f>
        <v>1</v>
      </c>
      <c r="N7617">
        <v>0</v>
      </c>
      <c r="O7617">
        <v>0</v>
      </c>
      <c r="P7617">
        <v>0</v>
      </c>
      <c r="Q7617">
        <v>0</v>
      </c>
    </row>
    <row r="7618" spans="1:17" x14ac:dyDescent="0.35">
      <c r="A7618">
        <v>6171</v>
      </c>
      <c r="B7618">
        <v>138</v>
      </c>
      <c r="C7618" t="s">
        <v>17</v>
      </c>
      <c r="D7618">
        <v>9</v>
      </c>
      <c r="E7618">
        <v>11</v>
      </c>
      <c r="F7618" s="1">
        <f>[1]!Data_check[[#This Row],[Distance]]/[1]!Data_check[[#This Row],[FuelLitre]]</f>
        <v>0.5628276984270475</v>
      </c>
      <c r="G7618">
        <v>55.31</v>
      </c>
      <c r="H7618" s="1">
        <v>2.4700000000000002</v>
      </c>
      <c r="I7618">
        <v>31.13</v>
      </c>
      <c r="J7618" s="1">
        <v>12.60323886639676</v>
      </c>
      <c r="K7618">
        <f>IF([1]!Data_check[[#This Row],[AvgSpeed]]&lt;10,1,0)</f>
        <v>0</v>
      </c>
      <c r="L7618" t="s">
        <v>19</v>
      </c>
      <c r="M7618">
        <f>IF([1]!Data_check[[#This Row],[Hill]]="Up",1,0)</f>
        <v>0</v>
      </c>
      <c r="N7618">
        <v>0</v>
      </c>
      <c r="O7618">
        <v>0</v>
      </c>
      <c r="P7618">
        <v>0</v>
      </c>
      <c r="Q7618">
        <v>0</v>
      </c>
    </row>
    <row r="7619" spans="1:17" x14ac:dyDescent="0.35">
      <c r="A7619">
        <v>4810</v>
      </c>
      <c r="B7619">
        <v>256</v>
      </c>
      <c r="C7619" t="s">
        <v>17</v>
      </c>
      <c r="D7619">
        <v>9</v>
      </c>
      <c r="E7619">
        <v>3</v>
      </c>
      <c r="F7619" s="1">
        <f>[1]!Data_check[[#This Row],[Distance]]/[1]!Data_check[[#This Row],[FuelLitre]]</f>
        <v>0.56215277777777783</v>
      </c>
      <c r="G7619">
        <v>28.8</v>
      </c>
      <c r="H7619" s="1">
        <v>0.26138888888888889</v>
      </c>
      <c r="I7619">
        <v>16.190000000000001</v>
      </c>
      <c r="J7619" s="1">
        <v>61.93836344314559</v>
      </c>
      <c r="K7619">
        <f>IF([1]!Data_check[[#This Row],[AvgSpeed]]&lt;10,1,0)</f>
        <v>0</v>
      </c>
      <c r="L7619" t="s">
        <v>19</v>
      </c>
      <c r="M7619">
        <f>IF([1]!Data_check[[#This Row],[Hill]]="Up",1,0)</f>
        <v>0</v>
      </c>
      <c r="N7619">
        <v>0</v>
      </c>
      <c r="O7619">
        <v>0</v>
      </c>
      <c r="P7619">
        <v>0</v>
      </c>
      <c r="Q7619">
        <v>0</v>
      </c>
    </row>
    <row r="7620" spans="1:17" x14ac:dyDescent="0.35">
      <c r="A7620">
        <v>7595</v>
      </c>
      <c r="B7620">
        <v>113</v>
      </c>
      <c r="C7620" t="s">
        <v>17</v>
      </c>
      <c r="D7620">
        <v>9</v>
      </c>
      <c r="E7620">
        <v>15</v>
      </c>
      <c r="F7620" s="1">
        <f>[1]!Data_check[[#This Row],[Distance]]/[1]!Data_check[[#This Row],[FuelLitre]]</f>
        <v>0.56131214068312452</v>
      </c>
      <c r="G7620">
        <v>147.85000000000005</v>
      </c>
      <c r="H7620" s="1">
        <v>3.0483333333333333</v>
      </c>
      <c r="I7620">
        <v>82.99</v>
      </c>
      <c r="J7620" s="1">
        <v>27.22471295790049</v>
      </c>
      <c r="K7620">
        <f>IF([1]!Data_check[[#This Row],[AvgSpeed]]&lt;10,1,0)</f>
        <v>0</v>
      </c>
      <c r="L7620" t="s">
        <v>19</v>
      </c>
      <c r="M7620">
        <f>IF([1]!Data_check[[#This Row],[Hill]]="Up",1,0)</f>
        <v>0</v>
      </c>
      <c r="N7620">
        <v>0</v>
      </c>
      <c r="O7620">
        <v>0</v>
      </c>
      <c r="P7620">
        <v>0</v>
      </c>
      <c r="Q7620">
        <v>1626</v>
      </c>
    </row>
    <row r="7621" spans="1:17" x14ac:dyDescent="0.35">
      <c r="A7621">
        <v>5710</v>
      </c>
      <c r="B7621">
        <v>310</v>
      </c>
      <c r="C7621" t="s">
        <v>17</v>
      </c>
      <c r="D7621">
        <v>9</v>
      </c>
      <c r="E7621">
        <v>23</v>
      </c>
      <c r="F7621" s="1">
        <f>[1]!Data_check[[#This Row],[Distance]]/[1]!Data_check[[#This Row],[FuelLitre]]</f>
        <v>0.5602081854743316</v>
      </c>
      <c r="G7621">
        <v>42.27</v>
      </c>
      <c r="H7621" s="1">
        <v>0.54027777777777775</v>
      </c>
      <c r="I7621">
        <v>23.68</v>
      </c>
      <c r="J7621" s="1">
        <v>43.829305912596404</v>
      </c>
      <c r="K7621">
        <f>IF([1]!Data_check[[#This Row],[AvgSpeed]]&lt;10,1,0)</f>
        <v>0</v>
      </c>
      <c r="L7621" t="s">
        <v>19</v>
      </c>
      <c r="M7621">
        <f>IF([1]!Data_check[[#This Row],[Hill]]="Up",1,0)</f>
        <v>0</v>
      </c>
      <c r="N7621">
        <v>0</v>
      </c>
      <c r="O7621">
        <v>0</v>
      </c>
      <c r="P7621">
        <v>0</v>
      </c>
      <c r="Q7621">
        <v>0</v>
      </c>
    </row>
    <row r="7622" spans="1:17" x14ac:dyDescent="0.35">
      <c r="A7622">
        <v>7518</v>
      </c>
      <c r="B7622">
        <v>17</v>
      </c>
      <c r="C7622" t="s">
        <v>23</v>
      </c>
      <c r="D7622">
        <v>1</v>
      </c>
      <c r="E7622">
        <v>6</v>
      </c>
      <c r="F7622" s="1">
        <f>[1]!Data_check[[#This Row],[Distance]]/[1]!Data_check[[#This Row],[FuelLitre]]</f>
        <v>0.55958474515175538</v>
      </c>
      <c r="G7622">
        <v>138.71000000000004</v>
      </c>
      <c r="H7622" s="1">
        <v>4.5305555555555559</v>
      </c>
      <c r="I7622">
        <v>77.62</v>
      </c>
      <c r="J7622" s="1">
        <v>17.132556713672592</v>
      </c>
      <c r="K7622" s="1">
        <f>IF([1]!Data_check[[#This Row],[AvgSpeed]]&lt;10,1,0)</f>
        <v>0</v>
      </c>
      <c r="L7622" t="s">
        <v>19</v>
      </c>
      <c r="M7622">
        <f>IF([1]!Data_check[[#This Row],[Hill]]="Up",1,0)</f>
        <v>0</v>
      </c>
      <c r="N7622">
        <v>0</v>
      </c>
      <c r="O7622">
        <v>0</v>
      </c>
      <c r="P7622">
        <v>0</v>
      </c>
      <c r="Q7622">
        <v>0</v>
      </c>
    </row>
    <row r="7623" spans="1:17" x14ac:dyDescent="0.35">
      <c r="A7623">
        <v>7088</v>
      </c>
      <c r="B7623">
        <v>100</v>
      </c>
      <c r="C7623" t="s">
        <v>17</v>
      </c>
      <c r="D7623">
        <v>9</v>
      </c>
      <c r="E7623">
        <v>1</v>
      </c>
      <c r="F7623" s="1">
        <f>[1]!Data_check[[#This Row],[Distance]]/[1]!Data_check[[#This Row],[FuelLitre]]</f>
        <v>0.55951448707909179</v>
      </c>
      <c r="G7623">
        <v>102.15999999999995</v>
      </c>
      <c r="H7623" s="1">
        <v>1.5261111111111112</v>
      </c>
      <c r="I7623">
        <v>57.16</v>
      </c>
      <c r="J7623" s="1">
        <v>37.454677830360389</v>
      </c>
      <c r="K7623">
        <f>IF([1]!Data_check[[#This Row],[AvgSpeed]]&lt;10,1,0)</f>
        <v>0</v>
      </c>
      <c r="L7623" t="s">
        <v>19</v>
      </c>
      <c r="M7623">
        <f>IF([1]!Data_check[[#This Row],[Hill]]="Up",1,0)</f>
        <v>0</v>
      </c>
      <c r="N7623">
        <v>0</v>
      </c>
      <c r="O7623">
        <v>0</v>
      </c>
      <c r="P7623">
        <v>0</v>
      </c>
      <c r="Q7623">
        <v>0</v>
      </c>
    </row>
    <row r="7624" spans="1:17" x14ac:dyDescent="0.35">
      <c r="A7624">
        <v>3001</v>
      </c>
      <c r="B7624">
        <v>545</v>
      </c>
      <c r="C7624" t="s">
        <v>17</v>
      </c>
      <c r="D7624">
        <v>9</v>
      </c>
      <c r="E7624">
        <v>0</v>
      </c>
      <c r="F7624" s="1">
        <f>[1]!Data_check[[#This Row],[Distance]]/[1]!Data_check[[#This Row],[FuelLitre]]</f>
        <v>0.55942219304005381</v>
      </c>
      <c r="G7624">
        <v>15.229999999999965</v>
      </c>
      <c r="H7624" s="1">
        <v>0.34388888888888886</v>
      </c>
      <c r="I7624">
        <v>8.52</v>
      </c>
      <c r="J7624" s="1">
        <v>24.775444264943459</v>
      </c>
      <c r="K7624">
        <f>IF([1]!Data_check[[#This Row],[AvgSpeed]]&lt;10,1,0)</f>
        <v>0</v>
      </c>
      <c r="L7624" t="s">
        <v>19</v>
      </c>
      <c r="M7624">
        <f>IF([1]!Data_check[[#This Row],[Hill]]="Up",1,0)</f>
        <v>0</v>
      </c>
      <c r="N7624">
        <v>0</v>
      </c>
      <c r="O7624">
        <v>0</v>
      </c>
      <c r="P7624">
        <v>5</v>
      </c>
      <c r="Q7624">
        <v>1</v>
      </c>
    </row>
    <row r="7625" spans="1:17" x14ac:dyDescent="0.35">
      <c r="A7625">
        <v>7571</v>
      </c>
      <c r="B7625">
        <v>9</v>
      </c>
      <c r="C7625" t="s">
        <v>17</v>
      </c>
      <c r="D7625">
        <v>9</v>
      </c>
      <c r="E7625">
        <v>7</v>
      </c>
      <c r="F7625" s="1">
        <f>[1]!Data_check[[#This Row],[Distance]]/[1]!Data_check[[#This Row],[FuelLitre]]</f>
        <v>0.55890278449526765</v>
      </c>
      <c r="G7625">
        <v>144.72999999999985</v>
      </c>
      <c r="H7625" s="1">
        <v>2.9844444444444442</v>
      </c>
      <c r="I7625">
        <v>80.89</v>
      </c>
      <c r="J7625" s="1">
        <v>0</v>
      </c>
      <c r="K7625">
        <f>IF([1]!Data_check[[#This Row],[AvgSpeed]]&lt;10,1,0)</f>
        <v>1</v>
      </c>
      <c r="L7625" t="s">
        <v>19</v>
      </c>
      <c r="M7625">
        <f>IF([1]!Data_check[[#This Row],[Hill]]="Up",1,0)</f>
        <v>0</v>
      </c>
      <c r="N7625">
        <v>0</v>
      </c>
      <c r="O7625">
        <v>0</v>
      </c>
      <c r="P7625">
        <v>0</v>
      </c>
      <c r="Q7625">
        <v>27</v>
      </c>
    </row>
    <row r="7626" spans="1:17" x14ac:dyDescent="0.35">
      <c r="A7626">
        <v>3425</v>
      </c>
      <c r="B7626">
        <v>43</v>
      </c>
      <c r="C7626" t="s">
        <v>17</v>
      </c>
      <c r="D7626">
        <v>9</v>
      </c>
      <c r="E7626">
        <v>23</v>
      </c>
      <c r="F7626" s="1">
        <f>[1]!Data_check[[#This Row],[Distance]]/[1]!Data_check[[#This Row],[FuelLitre]]</f>
        <v>0.55878995433789924</v>
      </c>
      <c r="G7626">
        <v>17.520000000000007</v>
      </c>
      <c r="H7626" s="1">
        <v>0.56527777777777777</v>
      </c>
      <c r="I7626">
        <v>9.7899999999999991</v>
      </c>
      <c r="J7626" s="1">
        <v>17.318918918918918</v>
      </c>
      <c r="K7626">
        <f>IF([1]!Data_check[[#This Row],[AvgSpeed]]&lt;10,1,0)</f>
        <v>0</v>
      </c>
      <c r="L7626" t="s">
        <v>19</v>
      </c>
      <c r="M7626">
        <f>IF([1]!Data_check[[#This Row],[Hill]]="Up",1,0)</f>
        <v>0</v>
      </c>
      <c r="N7626">
        <v>0</v>
      </c>
      <c r="O7626">
        <v>0</v>
      </c>
      <c r="P7626">
        <v>0</v>
      </c>
      <c r="Q7626">
        <v>0</v>
      </c>
    </row>
    <row r="7627" spans="1:17" x14ac:dyDescent="0.35">
      <c r="A7627">
        <v>3757</v>
      </c>
      <c r="B7627">
        <v>538</v>
      </c>
      <c r="C7627" t="s">
        <v>17</v>
      </c>
      <c r="D7627">
        <v>9</v>
      </c>
      <c r="E7627">
        <v>0</v>
      </c>
      <c r="F7627" s="1">
        <f>[1]!Data_check[[#This Row],[Distance]]/[1]!Data_check[[#This Row],[FuelLitre]]</f>
        <v>0.5587480759363771</v>
      </c>
      <c r="G7627">
        <v>19.49000000000002</v>
      </c>
      <c r="H7627" s="1">
        <v>0.48222222222222222</v>
      </c>
      <c r="I7627">
        <v>10.89</v>
      </c>
      <c r="J7627" s="1">
        <v>22.582949308755762</v>
      </c>
      <c r="K7627">
        <f>IF([1]!Data_check[[#This Row],[AvgSpeed]]&lt;10,1,0)</f>
        <v>0</v>
      </c>
      <c r="L7627" t="s">
        <v>19</v>
      </c>
      <c r="M7627">
        <f>IF([1]!Data_check[[#This Row],[Hill]]="Up",1,0)</f>
        <v>0</v>
      </c>
      <c r="N7627">
        <v>0</v>
      </c>
      <c r="O7627">
        <v>0</v>
      </c>
      <c r="P7627">
        <v>0</v>
      </c>
      <c r="Q7627">
        <v>0</v>
      </c>
    </row>
    <row r="7628" spans="1:17" x14ac:dyDescent="0.35">
      <c r="A7628">
        <v>5103</v>
      </c>
      <c r="B7628">
        <v>18</v>
      </c>
      <c r="C7628" t="s">
        <v>17</v>
      </c>
      <c r="D7628">
        <v>9</v>
      </c>
      <c r="E7628">
        <v>3</v>
      </c>
      <c r="F7628" s="1">
        <f>[1]!Data_check[[#This Row],[Distance]]/[1]!Data_check[[#This Row],[FuelLitre]]</f>
        <v>0.55829177057356583</v>
      </c>
      <c r="G7628">
        <v>32.080000000000013</v>
      </c>
      <c r="H7628" s="1">
        <v>0.96</v>
      </c>
      <c r="I7628">
        <v>17.91</v>
      </c>
      <c r="J7628" s="1">
        <v>18.65625</v>
      </c>
      <c r="K7628">
        <f>IF([1]!Data_check[[#This Row],[AvgSpeed]]&lt;10,1,0)</f>
        <v>0</v>
      </c>
      <c r="L7628" t="s">
        <v>18</v>
      </c>
      <c r="M7628">
        <f>IF([1]!Data_check[[#This Row],[Hill]]="Up",1,0)</f>
        <v>1</v>
      </c>
      <c r="N7628">
        <v>124</v>
      </c>
      <c r="O7628">
        <v>10</v>
      </c>
      <c r="P7628">
        <v>2</v>
      </c>
      <c r="Q7628">
        <v>124</v>
      </c>
    </row>
    <row r="7629" spans="1:17" x14ac:dyDescent="0.35">
      <c r="A7629">
        <v>6093</v>
      </c>
      <c r="B7629">
        <v>66</v>
      </c>
      <c r="C7629" t="s">
        <v>17</v>
      </c>
      <c r="D7629">
        <v>9</v>
      </c>
      <c r="E7629">
        <v>23</v>
      </c>
      <c r="F7629" s="1">
        <f>[1]!Data_check[[#This Row],[Distance]]/[1]!Data_check[[#This Row],[FuelLitre]]</f>
        <v>0.55773584905660367</v>
      </c>
      <c r="G7629">
        <v>53.000000000000007</v>
      </c>
      <c r="H7629" s="1">
        <v>0.8041666666666667</v>
      </c>
      <c r="I7629">
        <v>29.56</v>
      </c>
      <c r="J7629" s="1">
        <v>36.758549222797924</v>
      </c>
      <c r="K7629">
        <f>IF([1]!Data_check[[#This Row],[AvgSpeed]]&lt;10,1,0)</f>
        <v>0</v>
      </c>
      <c r="L7629" t="s">
        <v>19</v>
      </c>
      <c r="M7629">
        <f>IF([1]!Data_check[[#This Row],[Hill]]="Up",1,0)</f>
        <v>0</v>
      </c>
      <c r="N7629">
        <v>0</v>
      </c>
      <c r="O7629">
        <v>0</v>
      </c>
      <c r="P7629">
        <v>0</v>
      </c>
      <c r="Q7629">
        <v>0</v>
      </c>
    </row>
    <row r="7630" spans="1:17" x14ac:dyDescent="0.35">
      <c r="A7630">
        <v>3313</v>
      </c>
      <c r="B7630">
        <v>131</v>
      </c>
      <c r="C7630" t="s">
        <v>17</v>
      </c>
      <c r="D7630">
        <v>9</v>
      </c>
      <c r="E7630">
        <v>23</v>
      </c>
      <c r="F7630" s="1">
        <f>[1]!Data_check[[#This Row],[Distance]]/[1]!Data_check[[#This Row],[FuelLitre]]</f>
        <v>0.55713439905269369</v>
      </c>
      <c r="G7630">
        <v>16.890000000000008</v>
      </c>
      <c r="H7630" s="1">
        <v>0.3347222222222222</v>
      </c>
      <c r="I7630">
        <v>9.41</v>
      </c>
      <c r="J7630" s="1">
        <v>28.112863070539422</v>
      </c>
      <c r="K7630">
        <f>IF([1]!Data_check[[#This Row],[AvgSpeed]]&lt;10,1,0)</f>
        <v>0</v>
      </c>
      <c r="L7630" t="s">
        <v>19</v>
      </c>
      <c r="M7630">
        <f>IF([1]!Data_check[[#This Row],[Hill]]="Up",1,0)</f>
        <v>0</v>
      </c>
      <c r="N7630">
        <v>0</v>
      </c>
      <c r="O7630">
        <v>0</v>
      </c>
      <c r="P7630">
        <v>0</v>
      </c>
      <c r="Q7630">
        <v>0</v>
      </c>
    </row>
    <row r="7631" spans="1:17" x14ac:dyDescent="0.35">
      <c r="A7631">
        <v>7461</v>
      </c>
      <c r="B7631">
        <v>113</v>
      </c>
      <c r="C7631" t="s">
        <v>17</v>
      </c>
      <c r="D7631">
        <v>9</v>
      </c>
      <c r="E7631">
        <v>7</v>
      </c>
      <c r="F7631" s="1">
        <f>[1]!Data_check[[#This Row],[Distance]]/[1]!Data_check[[#This Row],[FuelLitre]]</f>
        <v>0.556809631301731</v>
      </c>
      <c r="G7631">
        <v>132.89999999999992</v>
      </c>
      <c r="H7631" s="1">
        <v>2.1841666666666666</v>
      </c>
      <c r="I7631">
        <v>74</v>
      </c>
      <c r="J7631" s="1">
        <v>0</v>
      </c>
      <c r="K7631">
        <f>IF([1]!Data_check[[#This Row],[AvgSpeed]]&lt;10,1,0)</f>
        <v>1</v>
      </c>
      <c r="L7631" t="s">
        <v>19</v>
      </c>
      <c r="M7631">
        <f>IF([1]!Data_check[[#This Row],[Hill]]="Up",1,0)</f>
        <v>0</v>
      </c>
      <c r="N7631">
        <v>0</v>
      </c>
      <c r="O7631">
        <v>0</v>
      </c>
      <c r="P7631">
        <v>0</v>
      </c>
      <c r="Q7631">
        <v>34</v>
      </c>
    </row>
    <row r="7632" spans="1:17" x14ac:dyDescent="0.35">
      <c r="A7632">
        <v>8161</v>
      </c>
      <c r="B7632">
        <v>80</v>
      </c>
      <c r="C7632" t="s">
        <v>17</v>
      </c>
      <c r="D7632">
        <v>9</v>
      </c>
      <c r="E7632">
        <v>2</v>
      </c>
      <c r="F7632" s="1">
        <f>[1]!Data_check[[#This Row],[Distance]]/[1]!Data_check[[#This Row],[FuelLitre]]</f>
        <v>0.55670629421632345</v>
      </c>
      <c r="G7632">
        <v>274.21999999999963</v>
      </c>
      <c r="H7632" s="1">
        <v>3.6197222222222223</v>
      </c>
      <c r="I7632">
        <v>152.66</v>
      </c>
      <c r="J7632" s="1">
        <v>42.17450694497736</v>
      </c>
      <c r="K7632">
        <f>IF([1]!Data_check[[#This Row],[AvgSpeed]]&lt;10,1,0)</f>
        <v>0</v>
      </c>
      <c r="L7632" t="s">
        <v>18</v>
      </c>
      <c r="M7632">
        <f>IF([1]!Data_check[[#This Row],[Hill]]="Up",1,0)</f>
        <v>1</v>
      </c>
      <c r="N7632">
        <v>0</v>
      </c>
      <c r="O7632">
        <v>0</v>
      </c>
      <c r="P7632">
        <v>0</v>
      </c>
      <c r="Q7632">
        <v>0</v>
      </c>
    </row>
    <row r="7633" spans="1:17" x14ac:dyDescent="0.35">
      <c r="A7633">
        <v>3247</v>
      </c>
      <c r="B7633">
        <v>328</v>
      </c>
      <c r="C7633" t="s">
        <v>20</v>
      </c>
      <c r="D7633">
        <v>1</v>
      </c>
      <c r="E7633">
        <v>7</v>
      </c>
      <c r="F7633" s="1">
        <f>[1]!Data_check[[#This Row],[Distance]]/[1]!Data_check[[#This Row],[FuelLitre]]</f>
        <v>0.55622732769044669</v>
      </c>
      <c r="G7633">
        <v>16.54000000000002</v>
      </c>
      <c r="H7633" s="1">
        <v>0.4236111111111111</v>
      </c>
      <c r="I7633">
        <v>9.1999999999999993</v>
      </c>
      <c r="J7633" s="1">
        <v>21.718032786885246</v>
      </c>
      <c r="K7633" s="1">
        <f>IF([1]!Data_check[[#This Row],[AvgSpeed]]&lt;10,1,0)</f>
        <v>0</v>
      </c>
      <c r="L7633" t="s">
        <v>18</v>
      </c>
      <c r="M7633">
        <f>IF([1]!Data_check[[#This Row],[Hill]]="Up",1,0)</f>
        <v>1</v>
      </c>
      <c r="N7633">
        <v>0</v>
      </c>
      <c r="O7633">
        <v>0</v>
      </c>
      <c r="P7633">
        <v>0</v>
      </c>
      <c r="Q7633">
        <v>0</v>
      </c>
    </row>
    <row r="7634" spans="1:17" x14ac:dyDescent="0.35">
      <c r="A7634">
        <v>2318</v>
      </c>
      <c r="B7634">
        <v>357</v>
      </c>
      <c r="C7634" t="s">
        <v>17</v>
      </c>
      <c r="D7634">
        <v>9</v>
      </c>
      <c r="E7634">
        <v>6</v>
      </c>
      <c r="F7634" s="1">
        <f>[1]!Data_check[[#This Row],[Distance]]/[1]!Data_check[[#This Row],[FuelLitre]]</f>
        <v>0.55555555555555558</v>
      </c>
      <c r="G7634">
        <v>12.06</v>
      </c>
      <c r="H7634" s="1">
        <v>0.27833333333333332</v>
      </c>
      <c r="I7634">
        <v>6.7</v>
      </c>
      <c r="J7634" s="1">
        <v>24.071856287425152</v>
      </c>
      <c r="K7634">
        <f>IF([1]!Data_check[[#This Row],[AvgSpeed]]&lt;10,1,0)</f>
        <v>0</v>
      </c>
      <c r="L7634" t="s">
        <v>19</v>
      </c>
      <c r="M7634">
        <f>IF([1]!Data_check[[#This Row],[Hill]]="Up",1,0)</f>
        <v>0</v>
      </c>
      <c r="N7634">
        <v>0</v>
      </c>
      <c r="O7634">
        <v>0</v>
      </c>
      <c r="P7634">
        <v>1</v>
      </c>
      <c r="Q7634">
        <v>0</v>
      </c>
    </row>
    <row r="7635" spans="1:17" x14ac:dyDescent="0.35">
      <c r="A7635">
        <v>8159</v>
      </c>
      <c r="B7635">
        <v>88</v>
      </c>
      <c r="C7635" t="s">
        <v>17</v>
      </c>
      <c r="D7635">
        <v>9</v>
      </c>
      <c r="E7635">
        <v>5</v>
      </c>
      <c r="F7635" s="1">
        <f>[1]!Data_check[[#This Row],[Distance]]/[1]!Data_check[[#This Row],[FuelLitre]]</f>
        <v>0.55485973778656716</v>
      </c>
      <c r="G7635">
        <v>273.05999999999995</v>
      </c>
      <c r="H7635" s="1">
        <v>4.0583333333333336</v>
      </c>
      <c r="I7635">
        <v>151.51</v>
      </c>
      <c r="J7635" s="1">
        <v>37.333059548254617</v>
      </c>
      <c r="K7635">
        <f>IF([1]!Data_check[[#This Row],[AvgSpeed]]&lt;10,1,0)</f>
        <v>0</v>
      </c>
      <c r="L7635" t="s">
        <v>19</v>
      </c>
      <c r="M7635">
        <f>IF([1]!Data_check[[#This Row],[Hill]]="Up",1,0)</f>
        <v>0</v>
      </c>
      <c r="N7635">
        <v>0</v>
      </c>
      <c r="O7635">
        <v>0</v>
      </c>
      <c r="P7635">
        <v>0</v>
      </c>
      <c r="Q7635">
        <v>0</v>
      </c>
    </row>
    <row r="7636" spans="1:17" x14ac:dyDescent="0.35">
      <c r="A7636">
        <v>5421</v>
      </c>
      <c r="B7636">
        <v>6</v>
      </c>
      <c r="C7636" t="s">
        <v>17</v>
      </c>
      <c r="D7636">
        <v>9</v>
      </c>
      <c r="E7636">
        <v>3</v>
      </c>
      <c r="F7636" s="1">
        <f>[1]!Data_check[[#This Row],[Distance]]/[1]!Data_check[[#This Row],[FuelLitre]]</f>
        <v>0.55405039284746627</v>
      </c>
      <c r="G7636">
        <v>36.910000000000032</v>
      </c>
      <c r="H7636" s="1">
        <v>2.8977777777777778</v>
      </c>
      <c r="I7636">
        <v>20.45</v>
      </c>
      <c r="J7636" s="1">
        <v>7.0571319018404903</v>
      </c>
      <c r="K7636">
        <f>IF([1]!Data_check[[#This Row],[AvgSpeed]]&lt;10,1,0)</f>
        <v>1</v>
      </c>
      <c r="L7636" t="s">
        <v>18</v>
      </c>
      <c r="M7636">
        <f>IF([1]!Data_check[[#This Row],[Hill]]="Up",1,0)</f>
        <v>1</v>
      </c>
      <c r="N7636">
        <v>149</v>
      </c>
      <c r="O7636">
        <v>12</v>
      </c>
      <c r="P7636">
        <v>3</v>
      </c>
      <c r="Q7636">
        <v>149</v>
      </c>
    </row>
    <row r="7637" spans="1:17" x14ac:dyDescent="0.35">
      <c r="A7637">
        <v>7975</v>
      </c>
      <c r="B7637">
        <v>117</v>
      </c>
      <c r="C7637" t="s">
        <v>17</v>
      </c>
      <c r="D7637">
        <v>9</v>
      </c>
      <c r="E7637">
        <v>7</v>
      </c>
      <c r="F7637" s="1">
        <f>[1]!Data_check[[#This Row],[Distance]]/[1]!Data_check[[#This Row],[FuelLitre]]</f>
        <v>0.5540212000388991</v>
      </c>
      <c r="G7637">
        <v>205.66000000000003</v>
      </c>
      <c r="H7637" s="1">
        <v>4.9191666666666665</v>
      </c>
      <c r="I7637">
        <v>113.94</v>
      </c>
      <c r="J7637" s="1">
        <v>23.162459766220568</v>
      </c>
      <c r="K7637">
        <f>IF([1]!Data_check[[#This Row],[AvgSpeed]]&lt;10,1,0)</f>
        <v>0</v>
      </c>
      <c r="L7637" t="s">
        <v>19</v>
      </c>
      <c r="M7637">
        <f>IF([1]!Data_check[[#This Row],[Hill]]="Up",1,0)</f>
        <v>0</v>
      </c>
      <c r="N7637">
        <v>0</v>
      </c>
      <c r="O7637">
        <v>0</v>
      </c>
      <c r="P7637">
        <v>0</v>
      </c>
      <c r="Q7637">
        <v>0</v>
      </c>
    </row>
    <row r="7638" spans="1:17" x14ac:dyDescent="0.35">
      <c r="A7638">
        <v>6143</v>
      </c>
      <c r="B7638">
        <v>287</v>
      </c>
      <c r="C7638" t="s">
        <v>17</v>
      </c>
      <c r="D7638">
        <v>9</v>
      </c>
      <c r="E7638">
        <v>23</v>
      </c>
      <c r="F7638" s="1">
        <f>[1]!Data_check[[#This Row],[Distance]]/[1]!Data_check[[#This Row],[FuelLitre]]</f>
        <v>0.55355832721936893</v>
      </c>
      <c r="G7638">
        <v>54.52000000000001</v>
      </c>
      <c r="H7638" s="1">
        <v>1.1263888888888889</v>
      </c>
      <c r="I7638">
        <v>30.18</v>
      </c>
      <c r="J7638" s="1">
        <v>26.79358816276202</v>
      </c>
      <c r="K7638">
        <f>IF([1]!Data_check[[#This Row],[AvgSpeed]]&lt;10,1,0)</f>
        <v>0</v>
      </c>
      <c r="L7638" t="s">
        <v>19</v>
      </c>
      <c r="M7638">
        <f>IF([1]!Data_check[[#This Row],[Hill]]="Up",1,0)</f>
        <v>0</v>
      </c>
      <c r="N7638">
        <v>0</v>
      </c>
      <c r="O7638">
        <v>0</v>
      </c>
      <c r="P7638">
        <v>1</v>
      </c>
      <c r="Q7638">
        <v>0</v>
      </c>
    </row>
    <row r="7639" spans="1:17" x14ac:dyDescent="0.35">
      <c r="A7639">
        <v>7038</v>
      </c>
      <c r="B7639">
        <v>17</v>
      </c>
      <c r="C7639" t="s">
        <v>17</v>
      </c>
      <c r="D7639">
        <v>9</v>
      </c>
      <c r="E7639">
        <v>3</v>
      </c>
      <c r="F7639" s="1">
        <f>[1]!Data_check[[#This Row],[Distance]]/[1]!Data_check[[#This Row],[FuelLitre]]</f>
        <v>0.55179725363489363</v>
      </c>
      <c r="G7639">
        <v>99.040000000000234</v>
      </c>
      <c r="H7639" s="1">
        <v>2.3333333333333335</v>
      </c>
      <c r="I7639">
        <v>54.65</v>
      </c>
      <c r="J7639" s="1">
        <v>23.421428571428571</v>
      </c>
      <c r="K7639">
        <f>IF([1]!Data_check[[#This Row],[AvgSpeed]]&lt;10,1,0)</f>
        <v>0</v>
      </c>
      <c r="L7639" t="s">
        <v>19</v>
      </c>
      <c r="M7639">
        <f>IF([1]!Data_check[[#This Row],[Hill]]="Up",1,0)</f>
        <v>0</v>
      </c>
      <c r="N7639">
        <v>0</v>
      </c>
      <c r="O7639">
        <v>0</v>
      </c>
      <c r="P7639">
        <v>0</v>
      </c>
      <c r="Q7639">
        <v>0</v>
      </c>
    </row>
    <row r="7640" spans="1:17" x14ac:dyDescent="0.35">
      <c r="A7640">
        <v>7784</v>
      </c>
      <c r="B7640">
        <v>37</v>
      </c>
      <c r="C7640" t="s">
        <v>17</v>
      </c>
      <c r="D7640">
        <v>9</v>
      </c>
      <c r="E7640">
        <v>1</v>
      </c>
      <c r="F7640" s="1">
        <f>[1]!Data_check[[#This Row],[Distance]]/[1]!Data_check[[#This Row],[FuelLitre]]</f>
        <v>0.55145432896751057</v>
      </c>
      <c r="G7640">
        <v>176.37000000000032</v>
      </c>
      <c r="H7640" s="1">
        <v>6.6933333333333334</v>
      </c>
      <c r="I7640">
        <v>97.26</v>
      </c>
      <c r="J7640" s="1">
        <v>14.530876494023905</v>
      </c>
      <c r="K7640">
        <f>IF([1]!Data_check[[#This Row],[AvgSpeed]]&lt;10,1,0)</f>
        <v>0</v>
      </c>
      <c r="L7640" t="s">
        <v>18</v>
      </c>
      <c r="M7640">
        <f>IF([1]!Data_check[[#This Row],[Hill]]="Up",1,0)</f>
        <v>1</v>
      </c>
      <c r="N7640">
        <v>2</v>
      </c>
      <c r="O7640">
        <v>0</v>
      </c>
      <c r="P7640">
        <v>1</v>
      </c>
      <c r="Q7640">
        <v>0</v>
      </c>
    </row>
    <row r="7641" spans="1:17" x14ac:dyDescent="0.35">
      <c r="A7641">
        <v>5556</v>
      </c>
      <c r="B7641">
        <v>45</v>
      </c>
      <c r="C7641" t="s">
        <v>17</v>
      </c>
      <c r="D7641">
        <v>9</v>
      </c>
      <c r="E7641">
        <v>3</v>
      </c>
      <c r="F7641" s="1">
        <f>[1]!Data_check[[#This Row],[Distance]]/[1]!Data_check[[#This Row],[FuelLitre]]</f>
        <v>0.55138036809816038</v>
      </c>
      <c r="G7641">
        <v>39.119999999999941</v>
      </c>
      <c r="H7641" s="1">
        <v>2.2308333333333334</v>
      </c>
      <c r="I7641">
        <v>21.57</v>
      </c>
      <c r="J7641" s="1">
        <v>9.6690324990661178</v>
      </c>
      <c r="K7641">
        <f>IF([1]!Data_check[[#This Row],[AvgSpeed]]&lt;10,1,0)</f>
        <v>1</v>
      </c>
      <c r="L7641" t="s">
        <v>18</v>
      </c>
      <c r="M7641">
        <f>IF([1]!Data_check[[#This Row],[Hill]]="Up",1,0)</f>
        <v>1</v>
      </c>
      <c r="N7641">
        <v>185</v>
      </c>
      <c r="O7641">
        <v>17</v>
      </c>
      <c r="P7641">
        <v>11</v>
      </c>
      <c r="Q7641">
        <v>185</v>
      </c>
    </row>
    <row r="7642" spans="1:17" x14ac:dyDescent="0.35">
      <c r="A7642">
        <v>6085</v>
      </c>
      <c r="B7642">
        <v>44</v>
      </c>
      <c r="C7642" t="s">
        <v>17</v>
      </c>
      <c r="D7642">
        <v>9</v>
      </c>
      <c r="E7642">
        <v>23</v>
      </c>
      <c r="F7642" s="1">
        <f>[1]!Data_check[[#This Row],[Distance]]/[1]!Data_check[[#This Row],[FuelLitre]]</f>
        <v>0.55132575757575741</v>
      </c>
      <c r="G7642">
        <v>52.800000000000011</v>
      </c>
      <c r="H7642" s="1">
        <v>1.1252777777777778</v>
      </c>
      <c r="I7642">
        <v>29.11</v>
      </c>
      <c r="J7642" s="1">
        <v>25.869168106640334</v>
      </c>
      <c r="K7642">
        <f>IF([1]!Data_check[[#This Row],[AvgSpeed]]&lt;10,1,0)</f>
        <v>0</v>
      </c>
      <c r="L7642" t="s">
        <v>19</v>
      </c>
      <c r="M7642">
        <f>IF([1]!Data_check[[#This Row],[Hill]]="Up",1,0)</f>
        <v>0</v>
      </c>
      <c r="N7642">
        <v>0</v>
      </c>
      <c r="O7642">
        <v>0</v>
      </c>
      <c r="P7642">
        <v>0</v>
      </c>
      <c r="Q7642">
        <v>0</v>
      </c>
    </row>
    <row r="7643" spans="1:17" x14ac:dyDescent="0.35">
      <c r="A7643">
        <v>5744</v>
      </c>
      <c r="B7643">
        <v>15</v>
      </c>
      <c r="C7643" t="s">
        <v>21</v>
      </c>
      <c r="D7643">
        <v>0</v>
      </c>
      <c r="E7643">
        <v>14</v>
      </c>
      <c r="F7643" s="1">
        <f>[1]!Data_check[[#This Row],[Distance]]/[1]!Data_check[[#This Row],[FuelLitre]]</f>
        <v>0.5512850196804816</v>
      </c>
      <c r="G7643">
        <v>43.19</v>
      </c>
      <c r="H7643" s="1">
        <v>0.80527777777777787</v>
      </c>
      <c r="I7643">
        <v>23.81</v>
      </c>
      <c r="J7643" s="1">
        <v>29.56743704725767</v>
      </c>
      <c r="K7643" s="1">
        <f>IF([1]!Data_check[[#This Row],[AvgSpeed]]&lt;10,1,0)</f>
        <v>0</v>
      </c>
      <c r="L7643" t="s">
        <v>19</v>
      </c>
      <c r="M7643">
        <f>IF([1]!Data_check[[#This Row],[Hill]]="Up",1,0)</f>
        <v>0</v>
      </c>
      <c r="N7643">
        <v>0</v>
      </c>
      <c r="O7643">
        <v>0</v>
      </c>
      <c r="P7643">
        <v>0</v>
      </c>
      <c r="Q7643">
        <v>0</v>
      </c>
    </row>
    <row r="7644" spans="1:17" x14ac:dyDescent="0.35">
      <c r="A7644">
        <v>6177</v>
      </c>
      <c r="B7644">
        <v>175</v>
      </c>
      <c r="C7644" t="s">
        <v>17</v>
      </c>
      <c r="D7644">
        <v>9</v>
      </c>
      <c r="E7644">
        <v>23</v>
      </c>
      <c r="F7644" s="1">
        <f>[1]!Data_check[[#This Row],[Distance]]/[1]!Data_check[[#This Row],[FuelLitre]]</f>
        <v>0.55096913137114134</v>
      </c>
      <c r="G7644">
        <v>55.720000000000006</v>
      </c>
      <c r="H7644" s="1">
        <v>0.77861111111111114</v>
      </c>
      <c r="I7644">
        <v>30.7</v>
      </c>
      <c r="J7644" s="1">
        <v>39.429183018194792</v>
      </c>
      <c r="K7644">
        <f>IF([1]!Data_check[[#This Row],[AvgSpeed]]&lt;10,1,0)</f>
        <v>0</v>
      </c>
      <c r="L7644" t="s">
        <v>19</v>
      </c>
      <c r="M7644">
        <f>IF([1]!Data_check[[#This Row],[Hill]]="Up",1,0)</f>
        <v>0</v>
      </c>
      <c r="N7644">
        <v>0</v>
      </c>
      <c r="O7644">
        <v>0</v>
      </c>
      <c r="P7644">
        <v>0</v>
      </c>
      <c r="Q7644">
        <v>0</v>
      </c>
    </row>
    <row r="7645" spans="1:17" x14ac:dyDescent="0.35">
      <c r="A7645">
        <v>39</v>
      </c>
      <c r="B7645">
        <v>101</v>
      </c>
      <c r="C7645" t="s">
        <v>17</v>
      </c>
      <c r="D7645">
        <v>9</v>
      </c>
      <c r="E7645">
        <v>5</v>
      </c>
      <c r="F7645" s="1">
        <f>[1]!Data_check[[#This Row],[Distance]]/[1]!Data_check[[#This Row],[FuelLitre]]</f>
        <v>0.55095541401273995</v>
      </c>
      <c r="G7645">
        <v>3.1399999999999935</v>
      </c>
      <c r="H7645" s="1">
        <v>0.32611111111111107</v>
      </c>
      <c r="I7645">
        <v>1.73</v>
      </c>
      <c r="J7645" s="1">
        <v>5.3049403747870532</v>
      </c>
      <c r="K7645">
        <f>IF([1]!Data_check[[#This Row],[AvgSpeed]]&lt;10,1,0)</f>
        <v>1</v>
      </c>
      <c r="L7645" t="s">
        <v>19</v>
      </c>
      <c r="M7645">
        <f>IF([1]!Data_check[[#This Row],[Hill]]="Up",1,0)</f>
        <v>0</v>
      </c>
      <c r="N7645">
        <v>0</v>
      </c>
      <c r="O7645">
        <v>0</v>
      </c>
      <c r="P7645">
        <v>0</v>
      </c>
      <c r="Q7645">
        <v>0</v>
      </c>
    </row>
    <row r="7646" spans="1:17" x14ac:dyDescent="0.35">
      <c r="A7646">
        <v>5133</v>
      </c>
      <c r="B7646">
        <v>211</v>
      </c>
      <c r="C7646" t="s">
        <v>17</v>
      </c>
      <c r="D7646">
        <v>9</v>
      </c>
      <c r="E7646">
        <v>9</v>
      </c>
      <c r="F7646" s="1">
        <f>[1]!Data_check[[#This Row],[Distance]]/[1]!Data_check[[#This Row],[FuelLitre]]</f>
        <v>0.55075593952483837</v>
      </c>
      <c r="G7646">
        <v>32.409999999999982</v>
      </c>
      <c r="H7646" s="1">
        <v>1.071944</v>
      </c>
      <c r="I7646">
        <v>17.850000000000001</v>
      </c>
      <c r="J7646" s="1">
        <v>16.65198928302225</v>
      </c>
      <c r="K7646">
        <f>IF([1]!Data_check[[#This Row],[AvgSpeed]]&lt;10,1,0)</f>
        <v>0</v>
      </c>
      <c r="L7646" t="s">
        <v>19</v>
      </c>
      <c r="M7646">
        <f>IF([1]!Data_check[[#This Row],[Hill]]="Up",1,0)</f>
        <v>0</v>
      </c>
      <c r="N7646">
        <v>0</v>
      </c>
      <c r="O7646">
        <v>0</v>
      </c>
      <c r="P7646">
        <v>0</v>
      </c>
      <c r="Q7646">
        <v>0</v>
      </c>
    </row>
    <row r="7647" spans="1:17" x14ac:dyDescent="0.35">
      <c r="A7647">
        <v>5708</v>
      </c>
      <c r="B7647">
        <v>92</v>
      </c>
      <c r="C7647" t="s">
        <v>17</v>
      </c>
      <c r="D7647">
        <v>9</v>
      </c>
      <c r="E7647">
        <v>3</v>
      </c>
      <c r="F7647" s="1">
        <f>[1]!Data_check[[#This Row],[Distance]]/[1]!Data_check[[#This Row],[FuelLitre]]</f>
        <v>0.55066287878787901</v>
      </c>
      <c r="G7647">
        <v>42.239999999999988</v>
      </c>
      <c r="H7647" s="1">
        <v>2.1005555555555557</v>
      </c>
      <c r="I7647">
        <v>23.26</v>
      </c>
      <c r="J7647" s="1">
        <v>11.073261042052367</v>
      </c>
      <c r="K7647">
        <f>IF([1]!Data_check[[#This Row],[AvgSpeed]]&lt;10,1,0)</f>
        <v>0</v>
      </c>
      <c r="L7647" t="s">
        <v>18</v>
      </c>
      <c r="M7647">
        <f>IF([1]!Data_check[[#This Row],[Hill]]="Up",1,0)</f>
        <v>1</v>
      </c>
      <c r="N7647">
        <v>150</v>
      </c>
      <c r="O7647">
        <v>28</v>
      </c>
      <c r="P7647">
        <v>8</v>
      </c>
      <c r="Q7647">
        <v>150</v>
      </c>
    </row>
    <row r="7648" spans="1:17" x14ac:dyDescent="0.35">
      <c r="A7648">
        <v>6842</v>
      </c>
      <c r="B7648">
        <v>40</v>
      </c>
      <c r="C7648" t="s">
        <v>20</v>
      </c>
      <c r="D7648">
        <v>1</v>
      </c>
      <c r="E7648">
        <v>7</v>
      </c>
      <c r="F7648" s="1">
        <f>[1]!Data_check[[#This Row],[Distance]]/[1]!Data_check[[#This Row],[FuelLitre]]</f>
        <v>0.55042855465539475</v>
      </c>
      <c r="G7648">
        <v>85.170000000000059</v>
      </c>
      <c r="H7648" s="1">
        <v>1.6727777777777777</v>
      </c>
      <c r="I7648">
        <v>46.88</v>
      </c>
      <c r="J7648" s="1">
        <v>28.025240783792764</v>
      </c>
      <c r="K7648" s="1">
        <f>IF([1]!Data_check[[#This Row],[AvgSpeed]]&lt;10,1,0)</f>
        <v>0</v>
      </c>
      <c r="L7648" t="s">
        <v>18</v>
      </c>
      <c r="M7648">
        <f>IF([1]!Data_check[[#This Row],[Hill]]="Up",1,0)</f>
        <v>1</v>
      </c>
      <c r="N7648">
        <v>0</v>
      </c>
      <c r="O7648">
        <v>0</v>
      </c>
      <c r="P7648">
        <v>0</v>
      </c>
      <c r="Q7648">
        <v>256</v>
      </c>
    </row>
    <row r="7649" spans="1:17" x14ac:dyDescent="0.35">
      <c r="A7649">
        <v>5545</v>
      </c>
      <c r="B7649">
        <v>200</v>
      </c>
      <c r="C7649" t="s">
        <v>17</v>
      </c>
      <c r="D7649">
        <v>9</v>
      </c>
      <c r="E7649">
        <v>23</v>
      </c>
      <c r="F7649" s="1">
        <f>[1]!Data_check[[#This Row],[Distance]]/[1]!Data_check[[#This Row],[FuelLitre]]</f>
        <v>0.54944772668892916</v>
      </c>
      <c r="G7649">
        <v>38.929999999999978</v>
      </c>
      <c r="H7649" s="1">
        <v>0.63055555555555554</v>
      </c>
      <c r="I7649">
        <v>21.39</v>
      </c>
      <c r="J7649" s="1">
        <v>33.922466960352423</v>
      </c>
      <c r="K7649">
        <f>IF([1]!Data_check[[#This Row],[AvgSpeed]]&lt;10,1,0)</f>
        <v>0</v>
      </c>
      <c r="L7649" t="s">
        <v>19</v>
      </c>
      <c r="M7649">
        <f>IF([1]!Data_check[[#This Row],[Hill]]="Up",1,0)</f>
        <v>0</v>
      </c>
      <c r="N7649">
        <v>0</v>
      </c>
      <c r="O7649">
        <v>0</v>
      </c>
      <c r="P7649">
        <v>0</v>
      </c>
      <c r="Q7649">
        <v>0</v>
      </c>
    </row>
    <row r="7650" spans="1:17" x14ac:dyDescent="0.35">
      <c r="A7650">
        <v>3307</v>
      </c>
      <c r="B7650">
        <v>241</v>
      </c>
      <c r="C7650" t="s">
        <v>17</v>
      </c>
      <c r="D7650">
        <v>9</v>
      </c>
      <c r="E7650">
        <v>7</v>
      </c>
      <c r="F7650" s="1">
        <f>[1]!Data_check[[#This Row],[Distance]]/[1]!Data_check[[#This Row],[FuelLitre]]</f>
        <v>0.54896142433234407</v>
      </c>
      <c r="G7650">
        <v>16.850000000000005</v>
      </c>
      <c r="H7650" s="1">
        <v>0.76777777777777778</v>
      </c>
      <c r="I7650">
        <v>9.25</v>
      </c>
      <c r="J7650" s="1">
        <v>12.047756874095514</v>
      </c>
      <c r="K7650">
        <f>IF([1]!Data_check[[#This Row],[AvgSpeed]]&lt;10,1,0)</f>
        <v>0</v>
      </c>
      <c r="L7650" t="s">
        <v>19</v>
      </c>
      <c r="M7650">
        <f>IF([1]!Data_check[[#This Row],[Hill]]="Up",1,0)</f>
        <v>0</v>
      </c>
      <c r="N7650">
        <v>0</v>
      </c>
      <c r="O7650">
        <v>0</v>
      </c>
      <c r="P7650">
        <v>0</v>
      </c>
      <c r="Q7650">
        <v>0</v>
      </c>
    </row>
    <row r="7651" spans="1:17" x14ac:dyDescent="0.35">
      <c r="A7651">
        <v>7302</v>
      </c>
      <c r="B7651">
        <v>10</v>
      </c>
      <c r="C7651" t="s">
        <v>22</v>
      </c>
      <c r="D7651">
        <v>1</v>
      </c>
      <c r="E7651">
        <v>5</v>
      </c>
      <c r="F7651" s="1">
        <f>[1]!Data_check[[#This Row],[Distance]]/[1]!Data_check[[#This Row],[FuelLitre]]</f>
        <v>0.54863030912289512</v>
      </c>
      <c r="G7651">
        <v>119.37000000000002</v>
      </c>
      <c r="H7651" s="1">
        <v>2.4622222222222221</v>
      </c>
      <c r="I7651">
        <v>65.489999999999995</v>
      </c>
      <c r="J7651" s="1">
        <v>26.597924187725631</v>
      </c>
      <c r="K7651" s="1">
        <f>IF([1]!Data_check[[#This Row],[AvgSpeed]]&lt;10,1,0)</f>
        <v>0</v>
      </c>
      <c r="L7651" t="s">
        <v>18</v>
      </c>
      <c r="M7651">
        <f>IF([1]!Data_check[[#This Row],[Hill]]="Up",1,0)</f>
        <v>1</v>
      </c>
      <c r="N7651">
        <v>0</v>
      </c>
      <c r="O7651">
        <v>0</v>
      </c>
      <c r="P7651">
        <v>0</v>
      </c>
      <c r="Q7651">
        <v>0</v>
      </c>
    </row>
    <row r="7652" spans="1:17" x14ac:dyDescent="0.35">
      <c r="A7652">
        <v>7344</v>
      </c>
      <c r="B7652">
        <v>252</v>
      </c>
      <c r="C7652" t="s">
        <v>17</v>
      </c>
      <c r="D7652">
        <v>9</v>
      </c>
      <c r="E7652">
        <v>23</v>
      </c>
      <c r="F7652" s="1">
        <f>[1]!Data_check[[#This Row],[Distance]]/[1]!Data_check[[#This Row],[FuelLitre]]</f>
        <v>0.54791294461588425</v>
      </c>
      <c r="G7652">
        <v>123.14000000000001</v>
      </c>
      <c r="H7652" s="1">
        <v>1.5522222222222224</v>
      </c>
      <c r="I7652">
        <v>67.47</v>
      </c>
      <c r="J7652" s="1">
        <v>43.466714387974228</v>
      </c>
      <c r="K7652">
        <f>IF([1]!Data_check[[#This Row],[AvgSpeed]]&lt;10,1,0)</f>
        <v>0</v>
      </c>
      <c r="L7652" t="s">
        <v>19</v>
      </c>
      <c r="M7652">
        <f>IF([1]!Data_check[[#This Row],[Hill]]="Up",1,0)</f>
        <v>0</v>
      </c>
      <c r="N7652">
        <v>0</v>
      </c>
      <c r="O7652">
        <v>0</v>
      </c>
      <c r="P7652">
        <v>0</v>
      </c>
      <c r="Q7652">
        <v>0</v>
      </c>
    </row>
    <row r="7653" spans="1:17" x14ac:dyDescent="0.35">
      <c r="A7653">
        <v>2487</v>
      </c>
      <c r="B7653">
        <v>97</v>
      </c>
      <c r="C7653" t="s">
        <v>17</v>
      </c>
      <c r="D7653">
        <v>9</v>
      </c>
      <c r="E7653">
        <v>0</v>
      </c>
      <c r="F7653" s="1">
        <f>[1]!Data_check[[#This Row],[Distance]]/[1]!Data_check[[#This Row],[FuelLitre]]</f>
        <v>0.54773082942096962</v>
      </c>
      <c r="G7653">
        <v>12.780000000000015</v>
      </c>
      <c r="H7653" s="1">
        <v>4.033611111111111</v>
      </c>
      <c r="I7653">
        <v>7</v>
      </c>
      <c r="J7653" s="1">
        <v>1.7354176709593003</v>
      </c>
      <c r="K7653">
        <f>IF([1]!Data_check[[#This Row],[AvgSpeed]]&lt;10,1,0)</f>
        <v>1</v>
      </c>
      <c r="L7653" t="s">
        <v>19</v>
      </c>
      <c r="M7653">
        <f>IF([1]!Data_check[[#This Row],[Hill]]="Up",1,0)</f>
        <v>0</v>
      </c>
      <c r="N7653">
        <v>0</v>
      </c>
      <c r="O7653">
        <v>0</v>
      </c>
      <c r="P7653">
        <v>1</v>
      </c>
      <c r="Q7653">
        <v>1</v>
      </c>
    </row>
    <row r="7654" spans="1:17" x14ac:dyDescent="0.35">
      <c r="A7654">
        <v>4454</v>
      </c>
      <c r="B7654">
        <v>144</v>
      </c>
      <c r="C7654" t="s">
        <v>23</v>
      </c>
      <c r="D7654">
        <v>5</v>
      </c>
      <c r="E7654">
        <v>9</v>
      </c>
      <c r="F7654" s="1">
        <f>[1]!Data_check[[#This Row],[Distance]]/[1]!Data_check[[#This Row],[FuelLitre]]</f>
        <v>0.54762853726584348</v>
      </c>
      <c r="G7654">
        <v>25.089999999999975</v>
      </c>
      <c r="H7654" s="1">
        <v>1.2666666666666666</v>
      </c>
      <c r="I7654">
        <v>13.74</v>
      </c>
      <c r="J7654" s="1">
        <v>0</v>
      </c>
      <c r="K7654" s="1">
        <f>IF([1]!Data_check[[#This Row],[AvgSpeed]]&lt;10,1,0)</f>
        <v>1</v>
      </c>
      <c r="L7654" t="s">
        <v>18</v>
      </c>
      <c r="M7654">
        <f>IF([1]!Data_check[[#This Row],[Hill]]="Up",1,0)</f>
        <v>1</v>
      </c>
      <c r="N7654">
        <v>0</v>
      </c>
      <c r="O7654">
        <v>0</v>
      </c>
      <c r="P7654">
        <v>0</v>
      </c>
      <c r="Q7654">
        <v>11</v>
      </c>
    </row>
    <row r="7655" spans="1:17" x14ac:dyDescent="0.35">
      <c r="A7655">
        <v>4455</v>
      </c>
      <c r="B7655">
        <v>144</v>
      </c>
      <c r="C7655" t="s">
        <v>23</v>
      </c>
      <c r="D7655">
        <v>1</v>
      </c>
      <c r="E7655">
        <v>6</v>
      </c>
      <c r="F7655" s="1">
        <f>[1]!Data_check[[#This Row],[Distance]]/[1]!Data_check[[#This Row],[FuelLitre]]</f>
        <v>0.54762853726584348</v>
      </c>
      <c r="G7655">
        <v>25.089999999999975</v>
      </c>
      <c r="H7655" s="1">
        <v>1.2666666666666666</v>
      </c>
      <c r="I7655">
        <v>13.74</v>
      </c>
      <c r="J7655" s="1">
        <v>10.847368421052632</v>
      </c>
      <c r="K7655" s="1">
        <f>IF([1]!Data_check[[#This Row],[AvgSpeed]]&lt;10,1,0)</f>
        <v>0</v>
      </c>
      <c r="L7655" t="s">
        <v>18</v>
      </c>
      <c r="M7655">
        <f>IF([1]!Data_check[[#This Row],[Hill]]="Up",1,0)</f>
        <v>1</v>
      </c>
      <c r="N7655">
        <v>0</v>
      </c>
      <c r="O7655">
        <v>0</v>
      </c>
      <c r="P7655">
        <v>0</v>
      </c>
      <c r="Q7655">
        <v>0</v>
      </c>
    </row>
    <row r="7656" spans="1:17" x14ac:dyDescent="0.35">
      <c r="A7656">
        <v>4633</v>
      </c>
      <c r="B7656">
        <v>152</v>
      </c>
      <c r="C7656" t="s">
        <v>17</v>
      </c>
      <c r="D7656">
        <v>9</v>
      </c>
      <c r="E7656">
        <v>5</v>
      </c>
      <c r="F7656" s="1">
        <f>[1]!Data_check[[#This Row],[Distance]]/[1]!Data_check[[#This Row],[FuelLitre]]</f>
        <v>0.54660230226513173</v>
      </c>
      <c r="G7656">
        <v>26.930000000000003</v>
      </c>
      <c r="H7656" s="1">
        <v>0.49111111111111111</v>
      </c>
      <c r="I7656">
        <v>14.72</v>
      </c>
      <c r="J7656" s="1">
        <v>29.972850678733032</v>
      </c>
      <c r="K7656">
        <f>IF([1]!Data_check[[#This Row],[AvgSpeed]]&lt;10,1,0)</f>
        <v>0</v>
      </c>
      <c r="L7656" t="s">
        <v>18</v>
      </c>
      <c r="M7656">
        <f>IF([1]!Data_check[[#This Row],[Hill]]="Up",1,0)</f>
        <v>1</v>
      </c>
      <c r="N7656">
        <v>0</v>
      </c>
      <c r="O7656">
        <v>0</v>
      </c>
      <c r="P7656">
        <v>0</v>
      </c>
      <c r="Q7656">
        <v>0</v>
      </c>
    </row>
    <row r="7657" spans="1:17" x14ac:dyDescent="0.35">
      <c r="A7657">
        <v>5888</v>
      </c>
      <c r="B7657">
        <v>146</v>
      </c>
      <c r="C7657" t="s">
        <v>17</v>
      </c>
      <c r="D7657">
        <v>9</v>
      </c>
      <c r="E7657">
        <v>19</v>
      </c>
      <c r="F7657" s="1">
        <f>[1]!Data_check[[#This Row],[Distance]]/[1]!Data_check[[#This Row],[FuelLitre]]</f>
        <v>0.54485120959109412</v>
      </c>
      <c r="G7657">
        <v>46.709999999999987</v>
      </c>
      <c r="H7657" s="1">
        <v>0.67999999999999994</v>
      </c>
      <c r="I7657">
        <v>25.45</v>
      </c>
      <c r="J7657" s="1">
        <v>37.426470588235297</v>
      </c>
      <c r="K7657">
        <f>IF([1]!Data_check[[#This Row],[AvgSpeed]]&lt;10,1,0)</f>
        <v>0</v>
      </c>
      <c r="L7657" t="s">
        <v>19</v>
      </c>
      <c r="M7657">
        <f>IF([1]!Data_check[[#This Row],[Hill]]="Up",1,0)</f>
        <v>0</v>
      </c>
      <c r="N7657">
        <v>0</v>
      </c>
      <c r="O7657">
        <v>0</v>
      </c>
      <c r="P7657">
        <v>0</v>
      </c>
      <c r="Q7657">
        <v>0</v>
      </c>
    </row>
    <row r="7658" spans="1:17" x14ac:dyDescent="0.35">
      <c r="A7658">
        <v>8025</v>
      </c>
      <c r="B7658">
        <v>280</v>
      </c>
      <c r="C7658" t="s">
        <v>17</v>
      </c>
      <c r="D7658">
        <v>9</v>
      </c>
      <c r="E7658">
        <v>3</v>
      </c>
      <c r="F7658" s="1">
        <f>[1]!Data_check[[#This Row],[Distance]]/[1]!Data_check[[#This Row],[FuelLitre]]</f>
        <v>0.54483695652173914</v>
      </c>
      <c r="G7658">
        <v>220.8</v>
      </c>
      <c r="H7658" s="1">
        <v>2.8947222222222222</v>
      </c>
      <c r="I7658">
        <v>120.3</v>
      </c>
      <c r="J7658" s="1">
        <v>41.558391709049033</v>
      </c>
      <c r="K7658">
        <f>IF([1]!Data_check[[#This Row],[AvgSpeed]]&lt;10,1,0)</f>
        <v>0</v>
      </c>
      <c r="L7658" t="s">
        <v>18</v>
      </c>
      <c r="M7658">
        <f>IF([1]!Data_check[[#This Row],[Hill]]="Up",1,0)</f>
        <v>1</v>
      </c>
      <c r="N7658">
        <v>0</v>
      </c>
      <c r="O7658">
        <v>0</v>
      </c>
      <c r="P7658">
        <v>2</v>
      </c>
      <c r="Q7658">
        <v>0</v>
      </c>
    </row>
    <row r="7659" spans="1:17" x14ac:dyDescent="0.35">
      <c r="A7659">
        <v>7305</v>
      </c>
      <c r="B7659">
        <v>339</v>
      </c>
      <c r="C7659" t="s">
        <v>17</v>
      </c>
      <c r="D7659">
        <v>9</v>
      </c>
      <c r="E7659">
        <v>1</v>
      </c>
      <c r="F7659" s="1">
        <f>[1]!Data_check[[#This Row],[Distance]]/[1]!Data_check[[#This Row],[FuelLitre]]</f>
        <v>0.54464882943143866</v>
      </c>
      <c r="G7659">
        <v>119.59999999999989</v>
      </c>
      <c r="H7659" s="1">
        <v>1.2619444444444445</v>
      </c>
      <c r="I7659">
        <v>65.14</v>
      </c>
      <c r="J7659" s="1">
        <v>51.618754127228698</v>
      </c>
      <c r="K7659">
        <f>IF([1]!Data_check[[#This Row],[AvgSpeed]]&lt;10,1,0)</f>
        <v>0</v>
      </c>
      <c r="L7659" t="s">
        <v>19</v>
      </c>
      <c r="M7659">
        <f>IF([1]!Data_check[[#This Row],[Hill]]="Up",1,0)</f>
        <v>0</v>
      </c>
      <c r="N7659">
        <v>0</v>
      </c>
      <c r="O7659">
        <v>0</v>
      </c>
      <c r="P7659">
        <v>0</v>
      </c>
      <c r="Q7659">
        <v>0</v>
      </c>
    </row>
    <row r="7660" spans="1:17" x14ac:dyDescent="0.35">
      <c r="A7660">
        <v>6178</v>
      </c>
      <c r="B7660">
        <v>121</v>
      </c>
      <c r="C7660" t="s">
        <v>17</v>
      </c>
      <c r="D7660">
        <v>9</v>
      </c>
      <c r="E7660">
        <v>23</v>
      </c>
      <c r="F7660" s="1">
        <f>[1]!Data_check[[#This Row],[Distance]]/[1]!Data_check[[#This Row],[FuelLitre]]</f>
        <v>0.54403587443946189</v>
      </c>
      <c r="G7660">
        <v>55.749999999999993</v>
      </c>
      <c r="H7660" s="1">
        <v>1.0419444444444443</v>
      </c>
      <c r="I7660">
        <v>30.33</v>
      </c>
      <c r="J7660" s="1">
        <v>29.109037589976008</v>
      </c>
      <c r="K7660">
        <f>IF([1]!Data_check[[#This Row],[AvgSpeed]]&lt;10,1,0)</f>
        <v>0</v>
      </c>
      <c r="L7660" t="s">
        <v>19</v>
      </c>
      <c r="M7660">
        <f>IF([1]!Data_check[[#This Row],[Hill]]="Up",1,0)</f>
        <v>0</v>
      </c>
      <c r="N7660">
        <v>0</v>
      </c>
      <c r="O7660">
        <v>0</v>
      </c>
      <c r="P7660">
        <v>0</v>
      </c>
      <c r="Q7660">
        <v>0</v>
      </c>
    </row>
    <row r="7661" spans="1:17" x14ac:dyDescent="0.35">
      <c r="A7661">
        <v>3922</v>
      </c>
      <c r="B7661">
        <v>399</v>
      </c>
      <c r="C7661" t="s">
        <v>17</v>
      </c>
      <c r="D7661">
        <v>9</v>
      </c>
      <c r="E7661">
        <v>23</v>
      </c>
      <c r="F7661" s="1">
        <f>[1]!Data_check[[#This Row],[Distance]]/[1]!Data_check[[#This Row],[FuelLitre]]</f>
        <v>0.54368932038834972</v>
      </c>
      <c r="G7661">
        <v>20.599999999999991</v>
      </c>
      <c r="H7661" s="1">
        <v>0.38</v>
      </c>
      <c r="I7661">
        <v>11.2</v>
      </c>
      <c r="J7661" s="1">
        <v>29.473684210526315</v>
      </c>
      <c r="K7661">
        <f>IF([1]!Data_check[[#This Row],[AvgSpeed]]&lt;10,1,0)</f>
        <v>0</v>
      </c>
      <c r="L7661" t="s">
        <v>19</v>
      </c>
      <c r="M7661">
        <f>IF([1]!Data_check[[#This Row],[Hill]]="Up",1,0)</f>
        <v>0</v>
      </c>
      <c r="N7661">
        <v>0</v>
      </c>
      <c r="O7661">
        <v>0</v>
      </c>
      <c r="P7661">
        <v>0</v>
      </c>
      <c r="Q7661">
        <v>0</v>
      </c>
    </row>
    <row r="7662" spans="1:17" x14ac:dyDescent="0.35">
      <c r="A7662">
        <v>6053</v>
      </c>
      <c r="B7662">
        <v>60</v>
      </c>
      <c r="C7662" t="s">
        <v>17</v>
      </c>
      <c r="D7662">
        <v>9</v>
      </c>
      <c r="E7662">
        <v>20</v>
      </c>
      <c r="F7662" s="1">
        <f>[1]!Data_check[[#This Row],[Distance]]/[1]!Data_check[[#This Row],[FuelLitre]]</f>
        <v>0.54300760678759508</v>
      </c>
      <c r="G7662">
        <v>51.27</v>
      </c>
      <c r="H7662" s="1">
        <v>1.32</v>
      </c>
      <c r="I7662">
        <v>27.84</v>
      </c>
      <c r="J7662" s="1">
        <v>0</v>
      </c>
      <c r="K7662">
        <f>IF([1]!Data_check[[#This Row],[AvgSpeed]]&lt;10,1,0)</f>
        <v>1</v>
      </c>
      <c r="L7662" t="s">
        <v>19</v>
      </c>
      <c r="M7662">
        <f>IF([1]!Data_check[[#This Row],[Hill]]="Up",1,0)</f>
        <v>0</v>
      </c>
      <c r="N7662">
        <v>0</v>
      </c>
      <c r="O7662">
        <v>0</v>
      </c>
      <c r="P7662">
        <v>0</v>
      </c>
      <c r="Q7662">
        <v>21</v>
      </c>
    </row>
    <row r="7663" spans="1:17" x14ac:dyDescent="0.35">
      <c r="A7663">
        <v>3803</v>
      </c>
      <c r="B7663">
        <v>34</v>
      </c>
      <c r="C7663" t="s">
        <v>17</v>
      </c>
      <c r="D7663">
        <v>9</v>
      </c>
      <c r="E7663">
        <v>19</v>
      </c>
      <c r="F7663" s="1">
        <f>[1]!Data_check[[#This Row],[Distance]]/[1]!Data_check[[#This Row],[FuelLitre]]</f>
        <v>0.5426122037317197</v>
      </c>
      <c r="G7663">
        <v>19.829999999999998</v>
      </c>
      <c r="H7663" s="1">
        <v>0.43027777777777781</v>
      </c>
      <c r="I7663">
        <v>10.76</v>
      </c>
      <c r="J7663" s="1">
        <v>25.00710135571336</v>
      </c>
      <c r="K7663">
        <f>IF([1]!Data_check[[#This Row],[AvgSpeed]]&lt;10,1,0)</f>
        <v>0</v>
      </c>
      <c r="L7663" t="s">
        <v>19</v>
      </c>
      <c r="M7663">
        <f>IF([1]!Data_check[[#This Row],[Hill]]="Up",1,0)</f>
        <v>0</v>
      </c>
      <c r="N7663">
        <v>0</v>
      </c>
      <c r="O7663">
        <v>0</v>
      </c>
      <c r="P7663">
        <v>0</v>
      </c>
      <c r="Q7663">
        <v>0</v>
      </c>
    </row>
    <row r="7664" spans="1:17" x14ac:dyDescent="0.35">
      <c r="A7664">
        <v>2441</v>
      </c>
      <c r="B7664">
        <v>120</v>
      </c>
      <c r="C7664" t="s">
        <v>20</v>
      </c>
      <c r="D7664">
        <v>1</v>
      </c>
      <c r="E7664">
        <v>7</v>
      </c>
      <c r="F7664" s="1">
        <f>[1]!Data_check[[#This Row],[Distance]]/[1]!Data_check[[#This Row],[FuelLitre]]</f>
        <v>0.54199683042789215</v>
      </c>
      <c r="G7664">
        <v>12.620000000000001</v>
      </c>
      <c r="H7664" s="1">
        <v>0.65888888888888886</v>
      </c>
      <c r="I7664">
        <v>6.84</v>
      </c>
      <c r="J7664" s="1">
        <v>10.381112984822934</v>
      </c>
      <c r="K7664" s="1">
        <f>IF([1]!Data_check[[#This Row],[AvgSpeed]]&lt;10,1,0)</f>
        <v>0</v>
      </c>
      <c r="L7664" t="s">
        <v>19</v>
      </c>
      <c r="M7664">
        <f>IF([1]!Data_check[[#This Row],[Hill]]="Up",1,0)</f>
        <v>0</v>
      </c>
      <c r="N7664">
        <v>0</v>
      </c>
      <c r="O7664">
        <v>0</v>
      </c>
      <c r="P7664">
        <v>0</v>
      </c>
      <c r="Q7664">
        <v>0</v>
      </c>
    </row>
    <row r="7665" spans="1:17" x14ac:dyDescent="0.35">
      <c r="A7665">
        <v>8111</v>
      </c>
      <c r="B7665">
        <v>48</v>
      </c>
      <c r="C7665" t="s">
        <v>17</v>
      </c>
      <c r="D7665">
        <v>9</v>
      </c>
      <c r="E7665">
        <v>2</v>
      </c>
      <c r="F7665" s="1">
        <f>[1]!Data_check[[#This Row],[Distance]]/[1]!Data_check[[#This Row],[FuelLitre]]</f>
        <v>0.54152914223585513</v>
      </c>
      <c r="G7665">
        <v>257.53000000000043</v>
      </c>
      <c r="H7665" s="1">
        <v>3.0019444444444443</v>
      </c>
      <c r="I7665">
        <v>139.46</v>
      </c>
      <c r="J7665" s="1">
        <v>46.456555935967437</v>
      </c>
      <c r="K7665">
        <f>IF([1]!Data_check[[#This Row],[AvgSpeed]]&lt;10,1,0)</f>
        <v>0</v>
      </c>
      <c r="L7665" t="s">
        <v>18</v>
      </c>
      <c r="M7665">
        <f>IF([1]!Data_check[[#This Row],[Hill]]="Up",1,0)</f>
        <v>1</v>
      </c>
      <c r="N7665">
        <v>0</v>
      </c>
      <c r="O7665">
        <v>0</v>
      </c>
      <c r="P7665">
        <v>0</v>
      </c>
      <c r="Q7665">
        <v>0</v>
      </c>
    </row>
    <row r="7666" spans="1:17" x14ac:dyDescent="0.35">
      <c r="A7666">
        <v>4865</v>
      </c>
      <c r="B7666">
        <v>40</v>
      </c>
      <c r="C7666" t="s">
        <v>22</v>
      </c>
      <c r="D7666">
        <v>1</v>
      </c>
      <c r="E7666">
        <v>4</v>
      </c>
      <c r="F7666" s="1">
        <f>[1]!Data_check[[#This Row],[Distance]]/[1]!Data_check[[#This Row],[FuelLitre]]</f>
        <v>0.54136874361593446</v>
      </c>
      <c r="G7666">
        <v>29.370000000000008</v>
      </c>
      <c r="H7666" s="1">
        <v>1.0669444444444445</v>
      </c>
      <c r="I7666">
        <v>15.9</v>
      </c>
      <c r="J7666" s="1">
        <v>14.902369174694091</v>
      </c>
      <c r="K7666" s="1">
        <f>IF([1]!Data_check[[#This Row],[AvgSpeed]]&lt;10,1,0)</f>
        <v>0</v>
      </c>
      <c r="L7666" t="s">
        <v>19</v>
      </c>
      <c r="M7666">
        <f>IF([1]!Data_check[[#This Row],[Hill]]="Up",1,0)</f>
        <v>0</v>
      </c>
      <c r="N7666">
        <v>0</v>
      </c>
      <c r="O7666">
        <v>0</v>
      </c>
      <c r="P7666">
        <v>0</v>
      </c>
      <c r="Q7666">
        <v>0</v>
      </c>
    </row>
    <row r="7667" spans="1:17" x14ac:dyDescent="0.35">
      <c r="A7667">
        <v>7826</v>
      </c>
      <c r="B7667">
        <v>156</v>
      </c>
      <c r="C7667" t="s">
        <v>17</v>
      </c>
      <c r="D7667">
        <v>9</v>
      </c>
      <c r="E7667">
        <v>7</v>
      </c>
      <c r="F7667" s="1">
        <f>[1]!Data_check[[#This Row],[Distance]]/[1]!Data_check[[#This Row],[FuelLitre]]</f>
        <v>0.54128792027160166</v>
      </c>
      <c r="G7667">
        <v>182.62000000000018</v>
      </c>
      <c r="H7667" s="1">
        <v>6.8802777777777777</v>
      </c>
      <c r="I7667">
        <v>98.85</v>
      </c>
      <c r="J7667" s="1">
        <v>0</v>
      </c>
      <c r="K7667">
        <f>IF([1]!Data_check[[#This Row],[AvgSpeed]]&lt;10,1,0)</f>
        <v>1</v>
      </c>
      <c r="L7667" t="s">
        <v>19</v>
      </c>
      <c r="M7667">
        <f>IF([1]!Data_check[[#This Row],[Hill]]="Up",1,0)</f>
        <v>0</v>
      </c>
      <c r="N7667">
        <v>0</v>
      </c>
      <c r="O7667">
        <v>0</v>
      </c>
      <c r="P7667">
        <v>0</v>
      </c>
      <c r="Q7667">
        <v>14</v>
      </c>
    </row>
    <row r="7668" spans="1:17" x14ac:dyDescent="0.35">
      <c r="A7668">
        <v>1755</v>
      </c>
      <c r="B7668">
        <v>203</v>
      </c>
      <c r="C7668" t="s">
        <v>17</v>
      </c>
      <c r="D7668">
        <v>9</v>
      </c>
      <c r="E7668">
        <v>23</v>
      </c>
      <c r="F7668" s="1">
        <f>[1]!Data_check[[#This Row],[Distance]]/[1]!Data_check[[#This Row],[FuelLitre]]</f>
        <v>0.54120040691759985</v>
      </c>
      <c r="G7668">
        <v>9.8299999999999894</v>
      </c>
      <c r="H7668" s="1">
        <v>0.31666666666666665</v>
      </c>
      <c r="I7668">
        <v>5.32</v>
      </c>
      <c r="J7668" s="1">
        <v>16.8</v>
      </c>
      <c r="K7668">
        <f>IF([1]!Data_check[[#This Row],[AvgSpeed]]&lt;10,1,0)</f>
        <v>0</v>
      </c>
      <c r="L7668" t="s">
        <v>19</v>
      </c>
      <c r="M7668">
        <f>IF([1]!Data_check[[#This Row],[Hill]]="Up",1,0)</f>
        <v>0</v>
      </c>
      <c r="N7668">
        <v>0</v>
      </c>
      <c r="O7668">
        <v>0</v>
      </c>
      <c r="P7668">
        <v>0</v>
      </c>
      <c r="Q7668">
        <v>0</v>
      </c>
    </row>
    <row r="7669" spans="1:17" x14ac:dyDescent="0.35">
      <c r="A7669">
        <v>6507</v>
      </c>
      <c r="B7669">
        <v>47</v>
      </c>
      <c r="C7669" t="s">
        <v>17</v>
      </c>
      <c r="D7669">
        <v>9</v>
      </c>
      <c r="E7669">
        <v>7</v>
      </c>
      <c r="F7669" s="1">
        <f>[1]!Data_check[[#This Row],[Distance]]/[1]!Data_check[[#This Row],[FuelLitre]]</f>
        <v>0.54104642593957286</v>
      </c>
      <c r="G7669">
        <v>67.849999999999966</v>
      </c>
      <c r="H7669" s="1">
        <v>2.674722222222222</v>
      </c>
      <c r="I7669">
        <v>36.71</v>
      </c>
      <c r="J7669" s="1">
        <v>13.724789697787934</v>
      </c>
      <c r="K7669">
        <f>IF([1]!Data_check[[#This Row],[AvgSpeed]]&lt;10,1,0)</f>
        <v>0</v>
      </c>
      <c r="L7669" t="s">
        <v>18</v>
      </c>
      <c r="M7669">
        <f>IF([1]!Data_check[[#This Row],[Hill]]="Up",1,0)</f>
        <v>1</v>
      </c>
      <c r="N7669">
        <v>0</v>
      </c>
      <c r="O7669">
        <v>0</v>
      </c>
      <c r="P7669">
        <v>0</v>
      </c>
      <c r="Q7669">
        <v>0</v>
      </c>
    </row>
    <row r="7670" spans="1:17" x14ac:dyDescent="0.35">
      <c r="A7670">
        <v>8228</v>
      </c>
      <c r="B7670">
        <v>55</v>
      </c>
      <c r="C7670" t="s">
        <v>17</v>
      </c>
      <c r="D7670">
        <v>9</v>
      </c>
      <c r="E7670">
        <v>26</v>
      </c>
      <c r="F7670" s="1">
        <f>[1]!Data_check[[#This Row],[Distance]]/[1]!Data_check[[#This Row],[FuelLitre]]</f>
        <v>0.54103896103896099</v>
      </c>
      <c r="G7670">
        <v>308</v>
      </c>
      <c r="H7670" s="1">
        <v>8.0316666666666663</v>
      </c>
      <c r="I7670">
        <v>166.64</v>
      </c>
      <c r="J7670" s="1">
        <v>0</v>
      </c>
      <c r="K7670">
        <f>IF([1]!Data_check[[#This Row],[AvgSpeed]]&lt;10,1,0)</f>
        <v>1</v>
      </c>
      <c r="L7670" t="s">
        <v>18</v>
      </c>
      <c r="M7670">
        <f>IF([1]!Data_check[[#This Row],[Hill]]="Up",1,0)</f>
        <v>1</v>
      </c>
      <c r="N7670">
        <v>0</v>
      </c>
      <c r="O7670">
        <v>0</v>
      </c>
      <c r="P7670">
        <v>0</v>
      </c>
      <c r="Q7670">
        <v>0</v>
      </c>
    </row>
    <row r="7671" spans="1:17" x14ac:dyDescent="0.35">
      <c r="A7671">
        <v>4662</v>
      </c>
      <c r="B7671">
        <v>15</v>
      </c>
      <c r="C7671" t="s">
        <v>17</v>
      </c>
      <c r="D7671">
        <v>9</v>
      </c>
      <c r="E7671">
        <v>1</v>
      </c>
      <c r="F7671" s="1">
        <f>[1]!Data_check[[#This Row],[Distance]]/[1]!Data_check[[#This Row],[FuelLitre]]</f>
        <v>0.54058024237972846</v>
      </c>
      <c r="G7671">
        <v>27.22999999999999</v>
      </c>
      <c r="H7671" s="1">
        <v>0.47583333333333333</v>
      </c>
      <c r="I7671">
        <v>14.72</v>
      </c>
      <c r="J7671" s="1">
        <v>30.93520140105079</v>
      </c>
      <c r="K7671">
        <f>IF([1]!Data_check[[#This Row],[AvgSpeed]]&lt;10,1,0)</f>
        <v>0</v>
      </c>
      <c r="L7671" t="s">
        <v>18</v>
      </c>
      <c r="M7671">
        <f>IF([1]!Data_check[[#This Row],[Hill]]="Up",1,0)</f>
        <v>1</v>
      </c>
      <c r="N7671">
        <v>0</v>
      </c>
      <c r="O7671">
        <v>0</v>
      </c>
      <c r="P7671">
        <v>0</v>
      </c>
      <c r="Q7671">
        <v>0</v>
      </c>
    </row>
    <row r="7672" spans="1:17" x14ac:dyDescent="0.35">
      <c r="A7672">
        <v>1993</v>
      </c>
      <c r="B7672">
        <v>84</v>
      </c>
      <c r="C7672" t="s">
        <v>17</v>
      </c>
      <c r="D7672">
        <v>9</v>
      </c>
      <c r="E7672">
        <v>5</v>
      </c>
      <c r="F7672" s="1">
        <f>[1]!Data_check[[#This Row],[Distance]]/[1]!Data_check[[#This Row],[FuelLitre]]</f>
        <v>0.53988868274582558</v>
      </c>
      <c r="G7672">
        <v>10.780000000000001</v>
      </c>
      <c r="H7672" s="1">
        <v>1.2638888888888888</v>
      </c>
      <c r="I7672">
        <v>5.82</v>
      </c>
      <c r="J7672" s="1">
        <v>4.6048351648351655</v>
      </c>
      <c r="K7672">
        <f>IF([1]!Data_check[[#This Row],[AvgSpeed]]&lt;10,1,0)</f>
        <v>1</v>
      </c>
      <c r="L7672" t="s">
        <v>19</v>
      </c>
      <c r="M7672">
        <f>IF([1]!Data_check[[#This Row],[Hill]]="Up",1,0)</f>
        <v>0</v>
      </c>
      <c r="N7672">
        <v>0</v>
      </c>
      <c r="O7672">
        <v>0</v>
      </c>
      <c r="P7672">
        <v>0</v>
      </c>
      <c r="Q7672">
        <v>0</v>
      </c>
    </row>
    <row r="7673" spans="1:17" x14ac:dyDescent="0.35">
      <c r="A7673">
        <v>4505</v>
      </c>
      <c r="B7673">
        <v>14</v>
      </c>
      <c r="C7673" t="s">
        <v>17</v>
      </c>
      <c r="D7673">
        <v>9</v>
      </c>
      <c r="E7673">
        <v>1</v>
      </c>
      <c r="F7673" s="1">
        <f>[1]!Data_check[[#This Row],[Distance]]/[1]!Data_check[[#This Row],[FuelLitre]]</f>
        <v>0.53981264637002324</v>
      </c>
      <c r="G7673">
        <v>25.620000000000008</v>
      </c>
      <c r="H7673" s="1">
        <v>1.3466666666666667</v>
      </c>
      <c r="I7673">
        <v>13.83</v>
      </c>
      <c r="J7673" s="1">
        <v>10.26980198019802</v>
      </c>
      <c r="K7673">
        <f>IF([1]!Data_check[[#This Row],[AvgSpeed]]&lt;10,1,0)</f>
        <v>0</v>
      </c>
      <c r="L7673" t="s">
        <v>19</v>
      </c>
      <c r="M7673">
        <f>IF([1]!Data_check[[#This Row],[Hill]]="Up",1,0)</f>
        <v>0</v>
      </c>
      <c r="N7673">
        <v>1</v>
      </c>
      <c r="O7673">
        <v>0</v>
      </c>
      <c r="P7673">
        <v>0</v>
      </c>
      <c r="Q7673">
        <v>0</v>
      </c>
    </row>
    <row r="7674" spans="1:17" x14ac:dyDescent="0.35">
      <c r="A7674">
        <v>7914</v>
      </c>
      <c r="B7674">
        <v>9</v>
      </c>
      <c r="C7674" t="s">
        <v>23</v>
      </c>
      <c r="D7674">
        <v>1</v>
      </c>
      <c r="E7674">
        <v>6</v>
      </c>
      <c r="F7674" s="1">
        <f>[1]!Data_check[[#This Row],[Distance]]/[1]!Data_check[[#This Row],[FuelLitre]]</f>
        <v>0.53953417875006227</v>
      </c>
      <c r="G7674">
        <v>197.93000000000032</v>
      </c>
      <c r="H7674" s="1">
        <v>8.1708333333333325</v>
      </c>
      <c r="I7674">
        <v>106.79</v>
      </c>
      <c r="J7674" s="1">
        <v>13.069658337582869</v>
      </c>
      <c r="K7674" s="1">
        <f>IF([1]!Data_check[[#This Row],[AvgSpeed]]&lt;10,1,0)</f>
        <v>0</v>
      </c>
      <c r="L7674" t="s">
        <v>19</v>
      </c>
      <c r="M7674">
        <f>IF([1]!Data_check[[#This Row],[Hill]]="Up",1,0)</f>
        <v>0</v>
      </c>
      <c r="N7674">
        <v>0</v>
      </c>
      <c r="O7674">
        <v>0</v>
      </c>
      <c r="P7674">
        <v>0</v>
      </c>
      <c r="Q7674">
        <v>0</v>
      </c>
    </row>
    <row r="7675" spans="1:17" x14ac:dyDescent="0.35">
      <c r="A7675">
        <v>5472</v>
      </c>
      <c r="B7675">
        <v>9</v>
      </c>
      <c r="C7675" t="s">
        <v>17</v>
      </c>
      <c r="D7675">
        <v>9</v>
      </c>
      <c r="E7675">
        <v>18</v>
      </c>
      <c r="F7675" s="1">
        <f>[1]!Data_check[[#This Row],[Distance]]/[1]!Data_check[[#This Row],[FuelLitre]]</f>
        <v>0.53944223107569667</v>
      </c>
      <c r="G7675">
        <v>37.650000000000034</v>
      </c>
      <c r="H7675" s="1">
        <v>0.48083333333333333</v>
      </c>
      <c r="I7675">
        <v>20.309999999999999</v>
      </c>
      <c r="J7675" s="1">
        <v>42.239168110918541</v>
      </c>
      <c r="K7675">
        <f>IF([1]!Data_check[[#This Row],[AvgSpeed]]&lt;10,1,0)</f>
        <v>0</v>
      </c>
      <c r="L7675" t="s">
        <v>19</v>
      </c>
      <c r="M7675">
        <f>IF([1]!Data_check[[#This Row],[Hill]]="Up",1,0)</f>
        <v>0</v>
      </c>
      <c r="N7675">
        <v>0</v>
      </c>
      <c r="O7675">
        <v>0</v>
      </c>
      <c r="P7675">
        <v>0</v>
      </c>
      <c r="Q7675">
        <v>0</v>
      </c>
    </row>
    <row r="7676" spans="1:17" x14ac:dyDescent="0.35">
      <c r="A7676">
        <v>5473</v>
      </c>
      <c r="B7676">
        <v>9</v>
      </c>
      <c r="C7676" t="s">
        <v>17</v>
      </c>
      <c r="D7676">
        <v>9</v>
      </c>
      <c r="E7676">
        <v>5</v>
      </c>
      <c r="F7676" s="1">
        <f>[1]!Data_check[[#This Row],[Distance]]/[1]!Data_check[[#This Row],[FuelLitre]]</f>
        <v>0.53944223107569667</v>
      </c>
      <c r="G7676">
        <v>37.650000000000034</v>
      </c>
      <c r="H7676" s="1">
        <v>0.48083333333333333</v>
      </c>
      <c r="I7676">
        <v>20.309999999999999</v>
      </c>
      <c r="J7676" s="1">
        <v>42.239168110918541</v>
      </c>
      <c r="K7676">
        <f>IF([1]!Data_check[[#This Row],[AvgSpeed]]&lt;10,1,0)</f>
        <v>0</v>
      </c>
      <c r="L7676" t="s">
        <v>19</v>
      </c>
      <c r="M7676">
        <f>IF([1]!Data_check[[#This Row],[Hill]]="Up",1,0)</f>
        <v>0</v>
      </c>
      <c r="N7676">
        <v>0</v>
      </c>
      <c r="O7676">
        <v>0</v>
      </c>
      <c r="P7676">
        <v>0</v>
      </c>
      <c r="Q7676">
        <v>0</v>
      </c>
    </row>
    <row r="7677" spans="1:17" x14ac:dyDescent="0.35">
      <c r="A7677">
        <v>7067</v>
      </c>
      <c r="B7677">
        <v>67</v>
      </c>
      <c r="C7677" t="s">
        <v>20</v>
      </c>
      <c r="D7677">
        <v>1</v>
      </c>
      <c r="E7677">
        <v>7</v>
      </c>
      <c r="F7677" s="1">
        <f>[1]!Data_check[[#This Row],[Distance]]/[1]!Data_check[[#This Row],[FuelLitre]]</f>
        <v>0.5394149727317803</v>
      </c>
      <c r="G7677">
        <v>100.84999999999991</v>
      </c>
      <c r="H7677" s="1">
        <v>1.7411111111111111</v>
      </c>
      <c r="I7677">
        <v>54.4</v>
      </c>
      <c r="J7677" s="1">
        <v>31.244416081684747</v>
      </c>
      <c r="K7677" s="1">
        <f>IF([1]!Data_check[[#This Row],[AvgSpeed]]&lt;10,1,0)</f>
        <v>0</v>
      </c>
      <c r="L7677" t="s">
        <v>19</v>
      </c>
      <c r="M7677">
        <f>IF([1]!Data_check[[#This Row],[Hill]]="Up",1,0)</f>
        <v>0</v>
      </c>
      <c r="N7677">
        <v>0</v>
      </c>
      <c r="O7677">
        <v>0</v>
      </c>
      <c r="P7677">
        <v>0</v>
      </c>
      <c r="Q7677">
        <v>0</v>
      </c>
    </row>
    <row r="7678" spans="1:17" x14ac:dyDescent="0.35">
      <c r="A7678">
        <v>6396</v>
      </c>
      <c r="B7678">
        <v>135</v>
      </c>
      <c r="C7678" t="s">
        <v>17</v>
      </c>
      <c r="D7678">
        <v>9</v>
      </c>
      <c r="E7678">
        <v>17</v>
      </c>
      <c r="F7678" s="1">
        <f>[1]!Data_check[[#This Row],[Distance]]/[1]!Data_check[[#This Row],[FuelLitre]]</f>
        <v>0.53933469966892622</v>
      </c>
      <c r="G7678">
        <v>63.430000000000014</v>
      </c>
      <c r="H7678" s="1">
        <v>0.79222222222222216</v>
      </c>
      <c r="I7678">
        <v>34.21</v>
      </c>
      <c r="J7678" s="1">
        <v>43.182328190743341</v>
      </c>
      <c r="K7678">
        <f>IF([1]!Data_check[[#This Row],[AvgSpeed]]&lt;10,1,0)</f>
        <v>0</v>
      </c>
      <c r="L7678" t="s">
        <v>19</v>
      </c>
      <c r="M7678">
        <f>IF([1]!Data_check[[#This Row],[Hill]]="Up",1,0)</f>
        <v>0</v>
      </c>
      <c r="N7678">
        <v>0</v>
      </c>
      <c r="O7678">
        <v>0</v>
      </c>
      <c r="P7678">
        <v>0</v>
      </c>
      <c r="Q7678">
        <v>0</v>
      </c>
    </row>
    <row r="7679" spans="1:17" x14ac:dyDescent="0.35">
      <c r="A7679">
        <v>6620</v>
      </c>
      <c r="B7679">
        <v>547</v>
      </c>
      <c r="C7679" t="s">
        <v>17</v>
      </c>
      <c r="D7679">
        <v>9</v>
      </c>
      <c r="E7679">
        <v>0</v>
      </c>
      <c r="F7679" s="1">
        <f>[1]!Data_check[[#This Row],[Distance]]/[1]!Data_check[[#This Row],[FuelLitre]]</f>
        <v>0.53930580326519328</v>
      </c>
      <c r="G7679">
        <v>72.890000000000114</v>
      </c>
      <c r="H7679" s="1">
        <v>6.3294444444444444</v>
      </c>
      <c r="I7679">
        <v>39.31</v>
      </c>
      <c r="J7679" s="1">
        <v>6.2106556657596776</v>
      </c>
      <c r="K7679">
        <f>IF([1]!Data_check[[#This Row],[AvgSpeed]]&lt;10,1,0)</f>
        <v>1</v>
      </c>
      <c r="L7679" t="s">
        <v>19</v>
      </c>
      <c r="M7679">
        <f>IF([1]!Data_check[[#This Row],[Hill]]="Up",1,0)</f>
        <v>0</v>
      </c>
      <c r="N7679">
        <v>0</v>
      </c>
      <c r="O7679">
        <v>0</v>
      </c>
      <c r="P7679">
        <v>0</v>
      </c>
      <c r="Q7679">
        <v>0</v>
      </c>
    </row>
    <row r="7680" spans="1:17" x14ac:dyDescent="0.35">
      <c r="A7680">
        <v>5999</v>
      </c>
      <c r="B7680">
        <v>96</v>
      </c>
      <c r="C7680" t="s">
        <v>17</v>
      </c>
      <c r="D7680">
        <v>9</v>
      </c>
      <c r="E7680">
        <v>8</v>
      </c>
      <c r="F7680" s="1">
        <f>[1]!Data_check[[#This Row],[Distance]]/[1]!Data_check[[#This Row],[FuelLitre]]</f>
        <v>0.53846153846153888</v>
      </c>
      <c r="G7680">
        <v>49.789999999999964</v>
      </c>
      <c r="H7680" s="1">
        <v>1.605</v>
      </c>
      <c r="I7680">
        <v>26.81</v>
      </c>
      <c r="J7680" s="1">
        <v>16.70404984423676</v>
      </c>
      <c r="K7680">
        <f>IF([1]!Data_check[[#This Row],[AvgSpeed]]&lt;10,1,0)</f>
        <v>0</v>
      </c>
      <c r="L7680" t="s">
        <v>18</v>
      </c>
      <c r="M7680">
        <f>IF([1]!Data_check[[#This Row],[Hill]]="Up",1,0)</f>
        <v>1</v>
      </c>
      <c r="N7680">
        <v>0</v>
      </c>
      <c r="O7680">
        <v>0</v>
      </c>
      <c r="P7680">
        <v>1</v>
      </c>
      <c r="Q7680">
        <v>0</v>
      </c>
    </row>
    <row r="7681" spans="1:17" x14ac:dyDescent="0.35">
      <c r="A7681">
        <v>8189</v>
      </c>
      <c r="B7681">
        <v>21</v>
      </c>
      <c r="C7681" t="s">
        <v>23</v>
      </c>
      <c r="D7681">
        <v>5</v>
      </c>
      <c r="E7681">
        <v>4</v>
      </c>
      <c r="F7681" s="1">
        <f>[1]!Data_check[[#This Row],[Distance]]/[1]!Data_check[[#This Row],[FuelLitre]]</f>
        <v>0.53843717001055968</v>
      </c>
      <c r="G7681">
        <v>284.09999999999997</v>
      </c>
      <c r="H7681" s="1">
        <v>4.5138888888888893</v>
      </c>
      <c r="I7681">
        <v>152.97</v>
      </c>
      <c r="J7681" s="1">
        <v>0</v>
      </c>
      <c r="K7681" s="1">
        <f>IF([1]!Data_check[[#This Row],[AvgSpeed]]&lt;10,1,0)</f>
        <v>1</v>
      </c>
      <c r="L7681" t="s">
        <v>18</v>
      </c>
      <c r="M7681">
        <f>IF([1]!Data_check[[#This Row],[Hill]]="Up",1,0)</f>
        <v>1</v>
      </c>
      <c r="N7681">
        <v>0</v>
      </c>
      <c r="O7681">
        <v>0</v>
      </c>
      <c r="P7681">
        <v>0</v>
      </c>
      <c r="Q7681">
        <v>34</v>
      </c>
    </row>
    <row r="7682" spans="1:17" x14ac:dyDescent="0.35">
      <c r="A7682">
        <v>6204</v>
      </c>
      <c r="B7682">
        <v>209</v>
      </c>
      <c r="C7682" t="s">
        <v>17</v>
      </c>
      <c r="D7682">
        <v>9</v>
      </c>
      <c r="E7682">
        <v>23</v>
      </c>
      <c r="F7682" s="1">
        <f>[1]!Data_check[[#This Row],[Distance]]/[1]!Data_check[[#This Row],[FuelLitre]]</f>
        <v>0.53828510938602658</v>
      </c>
      <c r="G7682">
        <v>56.680000000000028</v>
      </c>
      <c r="H7682" s="1">
        <v>1.0697222222222222</v>
      </c>
      <c r="I7682">
        <v>30.51</v>
      </c>
      <c r="J7682" s="1">
        <v>28.521423007011165</v>
      </c>
      <c r="K7682">
        <f>IF([1]!Data_check[[#This Row],[AvgSpeed]]&lt;10,1,0)</f>
        <v>0</v>
      </c>
      <c r="L7682" t="s">
        <v>19</v>
      </c>
      <c r="M7682">
        <f>IF([1]!Data_check[[#This Row],[Hill]]="Up",1,0)</f>
        <v>0</v>
      </c>
      <c r="N7682">
        <v>0</v>
      </c>
      <c r="O7682">
        <v>0</v>
      </c>
      <c r="P7682">
        <v>0</v>
      </c>
      <c r="Q7682">
        <v>0</v>
      </c>
    </row>
    <row r="7683" spans="1:17" x14ac:dyDescent="0.35">
      <c r="A7683">
        <v>6765</v>
      </c>
      <c r="B7683">
        <v>22</v>
      </c>
      <c r="C7683" t="s">
        <v>17</v>
      </c>
      <c r="D7683">
        <v>9</v>
      </c>
      <c r="E7683">
        <v>19</v>
      </c>
      <c r="F7683" s="1">
        <f>[1]!Data_check[[#This Row],[Distance]]/[1]!Data_check[[#This Row],[FuelLitre]]</f>
        <v>0.5381271733730757</v>
      </c>
      <c r="G7683">
        <v>80.519999999999897</v>
      </c>
      <c r="H7683" s="1">
        <v>2.964722222222222</v>
      </c>
      <c r="I7683">
        <v>43.33</v>
      </c>
      <c r="J7683" s="1">
        <v>0</v>
      </c>
      <c r="K7683">
        <f>IF([1]!Data_check[[#This Row],[AvgSpeed]]&lt;10,1,0)</f>
        <v>1</v>
      </c>
      <c r="L7683" t="s">
        <v>19</v>
      </c>
      <c r="M7683">
        <f>IF([1]!Data_check[[#This Row],[Hill]]="Up",1,0)</f>
        <v>0</v>
      </c>
      <c r="N7683">
        <v>0</v>
      </c>
      <c r="O7683">
        <v>0</v>
      </c>
      <c r="P7683">
        <v>0</v>
      </c>
      <c r="Q7683">
        <v>15</v>
      </c>
    </row>
    <row r="7684" spans="1:17" x14ac:dyDescent="0.35">
      <c r="A7684">
        <v>3405</v>
      </c>
      <c r="B7684">
        <v>55</v>
      </c>
      <c r="C7684" t="s">
        <v>17</v>
      </c>
      <c r="D7684">
        <v>9</v>
      </c>
      <c r="E7684">
        <v>15</v>
      </c>
      <c r="F7684" s="1">
        <f>[1]!Data_check[[#This Row],[Distance]]/[1]!Data_check[[#This Row],[FuelLitre]]</f>
        <v>0.53762205628948911</v>
      </c>
      <c r="G7684">
        <v>17.409999999999989</v>
      </c>
      <c r="H7684" s="1">
        <v>0.54138888888888892</v>
      </c>
      <c r="I7684">
        <v>9.36</v>
      </c>
      <c r="J7684" s="1">
        <v>17.288866085171883</v>
      </c>
      <c r="K7684">
        <f>IF([1]!Data_check[[#This Row],[AvgSpeed]]&lt;10,1,0)</f>
        <v>0</v>
      </c>
      <c r="L7684" t="s">
        <v>18</v>
      </c>
      <c r="M7684">
        <f>IF([1]!Data_check[[#This Row],[Hill]]="Up",1,0)</f>
        <v>1</v>
      </c>
      <c r="N7684">
        <v>0</v>
      </c>
      <c r="O7684">
        <v>0</v>
      </c>
      <c r="P7684">
        <v>0</v>
      </c>
      <c r="Q7684">
        <v>0</v>
      </c>
    </row>
    <row r="7685" spans="1:17" x14ac:dyDescent="0.35">
      <c r="A7685">
        <v>3808</v>
      </c>
      <c r="B7685">
        <v>173</v>
      </c>
      <c r="C7685" t="s">
        <v>23</v>
      </c>
      <c r="D7685">
        <v>5</v>
      </c>
      <c r="E7685">
        <v>9</v>
      </c>
      <c r="F7685" s="1">
        <f>[1]!Data_check[[#This Row],[Distance]]/[1]!Data_check[[#This Row],[FuelLitre]]</f>
        <v>0.53699043784599909</v>
      </c>
      <c r="G7685">
        <v>19.869999999999997</v>
      </c>
      <c r="H7685" s="1">
        <v>0.83500000000000008</v>
      </c>
      <c r="I7685">
        <v>10.67</v>
      </c>
      <c r="J7685" s="1">
        <v>0</v>
      </c>
      <c r="K7685" s="1">
        <f>IF([1]!Data_check[[#This Row],[AvgSpeed]]&lt;10,1,0)</f>
        <v>1</v>
      </c>
      <c r="L7685" t="s">
        <v>19</v>
      </c>
      <c r="M7685">
        <f>IF([1]!Data_check[[#This Row],[Hill]]="Up",1,0)</f>
        <v>0</v>
      </c>
      <c r="N7685">
        <v>0</v>
      </c>
      <c r="O7685">
        <v>0</v>
      </c>
      <c r="P7685">
        <v>0</v>
      </c>
      <c r="Q7685">
        <v>13</v>
      </c>
    </row>
    <row r="7686" spans="1:17" x14ac:dyDescent="0.35">
      <c r="A7686">
        <v>3809</v>
      </c>
      <c r="B7686">
        <v>173</v>
      </c>
      <c r="C7686" t="s">
        <v>23</v>
      </c>
      <c r="D7686">
        <v>1</v>
      </c>
      <c r="E7686">
        <v>6</v>
      </c>
      <c r="F7686" s="1">
        <f>[1]!Data_check[[#This Row],[Distance]]/[1]!Data_check[[#This Row],[FuelLitre]]</f>
        <v>0.53699043784599909</v>
      </c>
      <c r="G7686">
        <v>19.869999999999997</v>
      </c>
      <c r="H7686" s="1">
        <v>0.83500000000000008</v>
      </c>
      <c r="I7686">
        <v>10.67</v>
      </c>
      <c r="J7686" s="1">
        <v>12.778443113772454</v>
      </c>
      <c r="K7686" s="1">
        <f>IF([1]!Data_check[[#This Row],[AvgSpeed]]&lt;10,1,0)</f>
        <v>0</v>
      </c>
      <c r="L7686" t="s">
        <v>19</v>
      </c>
      <c r="M7686">
        <f>IF([1]!Data_check[[#This Row],[Hill]]="Up",1,0)</f>
        <v>0</v>
      </c>
      <c r="N7686">
        <v>0</v>
      </c>
      <c r="O7686">
        <v>0</v>
      </c>
      <c r="P7686">
        <v>0</v>
      </c>
      <c r="Q7686">
        <v>0</v>
      </c>
    </row>
    <row r="7687" spans="1:17" x14ac:dyDescent="0.35">
      <c r="A7687">
        <v>8026</v>
      </c>
      <c r="B7687">
        <v>123</v>
      </c>
      <c r="C7687" t="s">
        <v>17</v>
      </c>
      <c r="D7687">
        <v>9</v>
      </c>
      <c r="E7687">
        <v>8</v>
      </c>
      <c r="F7687" s="1">
        <f>[1]!Data_check[[#This Row],[Distance]]/[1]!Data_check[[#This Row],[FuelLitre]]</f>
        <v>0.535673890422114</v>
      </c>
      <c r="G7687">
        <v>221.03000000000029</v>
      </c>
      <c r="H7687" s="1">
        <v>11.565277777777778</v>
      </c>
      <c r="I7687">
        <v>118.4</v>
      </c>
      <c r="J7687" s="1">
        <v>0</v>
      </c>
      <c r="K7687">
        <f>IF([1]!Data_check[[#This Row],[AvgSpeed]]&lt;10,1,0)</f>
        <v>1</v>
      </c>
      <c r="L7687" t="s">
        <v>19</v>
      </c>
      <c r="M7687">
        <f>IF([1]!Data_check[[#This Row],[Hill]]="Up",1,0)</f>
        <v>0</v>
      </c>
      <c r="N7687">
        <v>0</v>
      </c>
      <c r="O7687">
        <v>0</v>
      </c>
      <c r="P7687">
        <v>0</v>
      </c>
      <c r="Q7687">
        <v>10</v>
      </c>
    </row>
    <row r="7688" spans="1:17" x14ac:dyDescent="0.35">
      <c r="A7688">
        <v>3043</v>
      </c>
      <c r="B7688">
        <v>240</v>
      </c>
      <c r="C7688" t="s">
        <v>17</v>
      </c>
      <c r="D7688">
        <v>9</v>
      </c>
      <c r="E7688">
        <v>11</v>
      </c>
      <c r="F7688" s="1">
        <f>[1]!Data_check[[#This Row],[Distance]]/[1]!Data_check[[#This Row],[FuelLitre]]</f>
        <v>0.53562176165803133</v>
      </c>
      <c r="G7688">
        <v>15.439999999999992</v>
      </c>
      <c r="H7688" s="1">
        <v>0.46972222222222221</v>
      </c>
      <c r="I7688">
        <v>8.27</v>
      </c>
      <c r="J7688" s="1">
        <v>17.606150206978118</v>
      </c>
      <c r="K7688">
        <f>IF([1]!Data_check[[#This Row],[AvgSpeed]]&lt;10,1,0)</f>
        <v>0</v>
      </c>
      <c r="L7688" t="s">
        <v>18</v>
      </c>
      <c r="M7688">
        <f>IF([1]!Data_check[[#This Row],[Hill]]="Up",1,0)</f>
        <v>1</v>
      </c>
      <c r="N7688">
        <v>0</v>
      </c>
      <c r="O7688">
        <v>0</v>
      </c>
      <c r="P7688">
        <v>0</v>
      </c>
      <c r="Q7688">
        <v>0</v>
      </c>
    </row>
    <row r="7689" spans="1:17" x14ac:dyDescent="0.35">
      <c r="A7689">
        <v>8318</v>
      </c>
      <c r="B7689">
        <v>89</v>
      </c>
      <c r="C7689" t="s">
        <v>17</v>
      </c>
      <c r="D7689">
        <v>9</v>
      </c>
      <c r="E7689">
        <v>5</v>
      </c>
      <c r="F7689" s="1">
        <f>[1]!Data_check[[#This Row],[Distance]]/[1]!Data_check[[#This Row],[FuelLitre]]</f>
        <v>0.53520574055387427</v>
      </c>
      <c r="G7689">
        <v>356.75999999999965</v>
      </c>
      <c r="H7689" s="1">
        <v>6.1263888888888891</v>
      </c>
      <c r="I7689">
        <v>190.94</v>
      </c>
      <c r="J7689" s="1">
        <v>31.166810247109499</v>
      </c>
      <c r="K7689">
        <f>IF([1]!Data_check[[#This Row],[AvgSpeed]]&lt;10,1,0)</f>
        <v>0</v>
      </c>
      <c r="L7689" t="s">
        <v>18</v>
      </c>
      <c r="M7689">
        <f>IF([1]!Data_check[[#This Row],[Hill]]="Up",1,0)</f>
        <v>1</v>
      </c>
      <c r="N7689">
        <v>0</v>
      </c>
      <c r="O7689">
        <v>0</v>
      </c>
      <c r="P7689">
        <v>0</v>
      </c>
      <c r="Q7689">
        <v>0</v>
      </c>
    </row>
    <row r="7690" spans="1:17" x14ac:dyDescent="0.35">
      <c r="A7690">
        <v>2625</v>
      </c>
      <c r="B7690">
        <v>82</v>
      </c>
      <c r="C7690" t="s">
        <v>17</v>
      </c>
      <c r="D7690">
        <v>9</v>
      </c>
      <c r="E7690">
        <v>26</v>
      </c>
      <c r="F7690" s="1">
        <f>[1]!Data_check[[#This Row],[Distance]]/[1]!Data_check[[#This Row],[FuelLitre]]</f>
        <v>0.53488372093023273</v>
      </c>
      <c r="G7690">
        <v>13.329999999999995</v>
      </c>
      <c r="H7690" s="1">
        <v>2.7583333333333333</v>
      </c>
      <c r="I7690">
        <v>7.13</v>
      </c>
      <c r="J7690" s="1">
        <v>2.5848942598187312</v>
      </c>
      <c r="K7690">
        <f>IF([1]!Data_check[[#This Row],[AvgSpeed]]&lt;10,1,0)</f>
        <v>1</v>
      </c>
      <c r="L7690" t="s">
        <v>19</v>
      </c>
      <c r="M7690">
        <f>IF([1]!Data_check[[#This Row],[Hill]]="Up",1,0)</f>
        <v>0</v>
      </c>
      <c r="N7690">
        <v>0</v>
      </c>
      <c r="O7690">
        <v>0</v>
      </c>
      <c r="P7690">
        <v>0</v>
      </c>
      <c r="Q7690">
        <v>1</v>
      </c>
    </row>
    <row r="7691" spans="1:17" x14ac:dyDescent="0.35">
      <c r="A7691">
        <v>6650</v>
      </c>
      <c r="B7691">
        <v>26</v>
      </c>
      <c r="C7691" t="s">
        <v>17</v>
      </c>
      <c r="D7691">
        <v>9</v>
      </c>
      <c r="E7691">
        <v>7</v>
      </c>
      <c r="F7691" s="1">
        <f>[1]!Data_check[[#This Row],[Distance]]/[1]!Data_check[[#This Row],[FuelLitre]]</f>
        <v>0.5347240915208622</v>
      </c>
      <c r="G7691">
        <v>74.299999999999883</v>
      </c>
      <c r="H7691" s="1">
        <v>2.0591666666666666</v>
      </c>
      <c r="I7691">
        <v>39.729999999999997</v>
      </c>
      <c r="J7691" s="1">
        <v>19.29421286928369</v>
      </c>
      <c r="K7691">
        <f>IF([1]!Data_check[[#This Row],[AvgSpeed]]&lt;10,1,0)</f>
        <v>0</v>
      </c>
      <c r="L7691" t="s">
        <v>19</v>
      </c>
      <c r="M7691">
        <f>IF([1]!Data_check[[#This Row],[Hill]]="Up",1,0)</f>
        <v>0</v>
      </c>
      <c r="N7691">
        <v>0</v>
      </c>
      <c r="O7691">
        <v>0</v>
      </c>
      <c r="P7691">
        <v>0</v>
      </c>
      <c r="Q7691">
        <v>0</v>
      </c>
    </row>
    <row r="7692" spans="1:17" x14ac:dyDescent="0.35">
      <c r="A7692">
        <v>5451</v>
      </c>
      <c r="B7692">
        <v>18</v>
      </c>
      <c r="C7692" t="s">
        <v>17</v>
      </c>
      <c r="D7692">
        <v>9</v>
      </c>
      <c r="E7692">
        <v>11</v>
      </c>
      <c r="F7692" s="1">
        <f>[1]!Data_check[[#This Row],[Distance]]/[1]!Data_check[[#This Row],[FuelLitre]]</f>
        <v>0.53470919324577881</v>
      </c>
      <c r="G7692">
        <v>37.309999999999981</v>
      </c>
      <c r="H7692" s="1">
        <v>0.81861111111111107</v>
      </c>
      <c r="I7692">
        <v>19.95</v>
      </c>
      <c r="J7692" s="1">
        <v>24.370546318289787</v>
      </c>
      <c r="K7692">
        <f>IF([1]!Data_check[[#This Row],[AvgSpeed]]&lt;10,1,0)</f>
        <v>0</v>
      </c>
      <c r="L7692" t="s">
        <v>18</v>
      </c>
      <c r="M7692">
        <f>IF([1]!Data_check[[#This Row],[Hill]]="Up",1,0)</f>
        <v>1</v>
      </c>
      <c r="N7692">
        <v>0</v>
      </c>
      <c r="O7692">
        <v>0</v>
      </c>
      <c r="P7692">
        <v>0</v>
      </c>
      <c r="Q7692">
        <v>0</v>
      </c>
    </row>
    <row r="7693" spans="1:17" x14ac:dyDescent="0.35">
      <c r="A7693">
        <v>3454</v>
      </c>
      <c r="B7693">
        <v>211</v>
      </c>
      <c r="C7693" t="s">
        <v>17</v>
      </c>
      <c r="D7693">
        <v>9</v>
      </c>
      <c r="E7693">
        <v>23</v>
      </c>
      <c r="F7693" s="1">
        <f>[1]!Data_check[[#This Row],[Distance]]/[1]!Data_check[[#This Row],[FuelLitre]]</f>
        <v>0.53450226244343857</v>
      </c>
      <c r="G7693">
        <v>17.68000000000001</v>
      </c>
      <c r="H7693" s="1">
        <v>0.40361111111111109</v>
      </c>
      <c r="I7693">
        <v>9.4499999999999993</v>
      </c>
      <c r="J7693" s="1">
        <v>23.41362697866483</v>
      </c>
      <c r="K7693">
        <f>IF([1]!Data_check[[#This Row],[AvgSpeed]]&lt;10,1,0)</f>
        <v>0</v>
      </c>
      <c r="L7693" t="s">
        <v>19</v>
      </c>
      <c r="M7693">
        <f>IF([1]!Data_check[[#This Row],[Hill]]="Up",1,0)</f>
        <v>0</v>
      </c>
      <c r="N7693">
        <v>0</v>
      </c>
      <c r="O7693">
        <v>0</v>
      </c>
      <c r="P7693">
        <v>0</v>
      </c>
      <c r="Q7693">
        <v>0</v>
      </c>
    </row>
    <row r="7694" spans="1:17" x14ac:dyDescent="0.35">
      <c r="A7694">
        <v>6250</v>
      </c>
      <c r="B7694">
        <v>396</v>
      </c>
      <c r="C7694" t="s">
        <v>17</v>
      </c>
      <c r="D7694">
        <v>9</v>
      </c>
      <c r="E7694">
        <v>23</v>
      </c>
      <c r="F7694" s="1">
        <f>[1]!Data_check[[#This Row],[Distance]]/[1]!Data_check[[#This Row],[FuelLitre]]</f>
        <v>0.53445320534796015</v>
      </c>
      <c r="G7694">
        <v>58.34</v>
      </c>
      <c r="H7694" s="1">
        <v>1.1513888888888888</v>
      </c>
      <c r="I7694">
        <v>31.18</v>
      </c>
      <c r="J7694" s="1">
        <v>27.080337756332934</v>
      </c>
      <c r="K7694">
        <f>IF([1]!Data_check[[#This Row],[AvgSpeed]]&lt;10,1,0)</f>
        <v>0</v>
      </c>
      <c r="L7694" t="s">
        <v>19</v>
      </c>
      <c r="M7694">
        <f>IF([1]!Data_check[[#This Row],[Hill]]="Up",1,0)</f>
        <v>0</v>
      </c>
      <c r="N7694">
        <v>0</v>
      </c>
      <c r="O7694">
        <v>0</v>
      </c>
      <c r="P7694">
        <v>0</v>
      </c>
      <c r="Q7694">
        <v>0</v>
      </c>
    </row>
    <row r="7695" spans="1:17" x14ac:dyDescent="0.35">
      <c r="A7695">
        <v>7390</v>
      </c>
      <c r="B7695">
        <v>99</v>
      </c>
      <c r="C7695" t="s">
        <v>17</v>
      </c>
      <c r="D7695">
        <v>9</v>
      </c>
      <c r="E7695">
        <v>31</v>
      </c>
      <c r="F7695" s="1">
        <f>[1]!Data_check[[#This Row],[Distance]]/[1]!Data_check[[#This Row],[FuelLitre]]</f>
        <v>0.53441327538522299</v>
      </c>
      <c r="G7695">
        <v>126.55000000000004</v>
      </c>
      <c r="H7695" s="1">
        <v>1.6924999999999999</v>
      </c>
      <c r="I7695">
        <v>67.63</v>
      </c>
      <c r="J7695" s="1">
        <v>39.958641063515508</v>
      </c>
      <c r="K7695">
        <f>IF([1]!Data_check[[#This Row],[AvgSpeed]]&lt;10,1,0)</f>
        <v>0</v>
      </c>
      <c r="L7695" t="s">
        <v>19</v>
      </c>
      <c r="M7695">
        <f>IF([1]!Data_check[[#This Row],[Hill]]="Up",1,0)</f>
        <v>0</v>
      </c>
      <c r="N7695">
        <v>3</v>
      </c>
      <c r="O7695">
        <v>0</v>
      </c>
      <c r="P7695">
        <v>0</v>
      </c>
      <c r="Q7695">
        <v>0</v>
      </c>
    </row>
    <row r="7696" spans="1:17" x14ac:dyDescent="0.35">
      <c r="A7696">
        <v>6924</v>
      </c>
      <c r="B7696">
        <v>5</v>
      </c>
      <c r="C7696" t="s">
        <v>17</v>
      </c>
      <c r="D7696">
        <v>9</v>
      </c>
      <c r="E7696">
        <v>11</v>
      </c>
      <c r="F7696" s="1">
        <f>[1]!Data_check[[#This Row],[Distance]]/[1]!Data_check[[#This Row],[FuelLitre]]</f>
        <v>0.53434945880273732</v>
      </c>
      <c r="G7696">
        <v>90.540000000000319</v>
      </c>
      <c r="H7696" s="1">
        <v>1.5122222222222224</v>
      </c>
      <c r="I7696">
        <v>48.38</v>
      </c>
      <c r="J7696" s="1">
        <v>31.992652461425422</v>
      </c>
      <c r="K7696">
        <f>IF([1]!Data_check[[#This Row],[AvgSpeed]]&lt;10,1,0)</f>
        <v>0</v>
      </c>
      <c r="L7696" t="s">
        <v>19</v>
      </c>
      <c r="M7696">
        <f>IF([1]!Data_check[[#This Row],[Hill]]="Up",1,0)</f>
        <v>0</v>
      </c>
      <c r="N7696">
        <v>0</v>
      </c>
      <c r="O7696">
        <v>0</v>
      </c>
      <c r="P7696">
        <v>0</v>
      </c>
      <c r="Q7696">
        <v>0</v>
      </c>
    </row>
    <row r="7697" spans="1:17" x14ac:dyDescent="0.35">
      <c r="A7697">
        <v>5608</v>
      </c>
      <c r="B7697">
        <v>317</v>
      </c>
      <c r="C7697" t="s">
        <v>17</v>
      </c>
      <c r="D7697">
        <v>9</v>
      </c>
      <c r="E7697">
        <v>23</v>
      </c>
      <c r="F7697" s="1">
        <f>[1]!Data_check[[#This Row],[Distance]]/[1]!Data_check[[#This Row],[FuelLitre]]</f>
        <v>0.53349999999999975</v>
      </c>
      <c r="G7697">
        <v>40.000000000000014</v>
      </c>
      <c r="H7697" s="1">
        <v>0.61388888888888882</v>
      </c>
      <c r="I7697">
        <v>21.34</v>
      </c>
      <c r="J7697" s="1">
        <v>0</v>
      </c>
      <c r="K7697">
        <f>IF([1]!Data_check[[#This Row],[AvgSpeed]]&lt;10,1,0)</f>
        <v>1</v>
      </c>
      <c r="L7697" t="s">
        <v>19</v>
      </c>
      <c r="M7697">
        <f>IF([1]!Data_check[[#This Row],[Hill]]="Up",1,0)</f>
        <v>0</v>
      </c>
      <c r="N7697">
        <v>0</v>
      </c>
      <c r="O7697">
        <v>0</v>
      </c>
      <c r="P7697">
        <v>0</v>
      </c>
      <c r="Q7697">
        <v>35</v>
      </c>
    </row>
    <row r="7698" spans="1:17" x14ac:dyDescent="0.35">
      <c r="A7698">
        <v>3374</v>
      </c>
      <c r="B7698">
        <v>337</v>
      </c>
      <c r="C7698" t="s">
        <v>20</v>
      </c>
      <c r="D7698">
        <v>1</v>
      </c>
      <c r="E7698">
        <v>7</v>
      </c>
      <c r="F7698" s="1">
        <f>[1]!Data_check[[#This Row],[Distance]]/[1]!Data_check[[#This Row],[FuelLitre]]</f>
        <v>0.53337202553685437</v>
      </c>
      <c r="G7698">
        <v>17.229999999999997</v>
      </c>
      <c r="H7698" s="1">
        <v>0.55305555555555563</v>
      </c>
      <c r="I7698">
        <v>9.19</v>
      </c>
      <c r="J7698" s="1">
        <v>16.616775489703663</v>
      </c>
      <c r="K7698" s="1">
        <f>IF([1]!Data_check[[#This Row],[AvgSpeed]]&lt;10,1,0)</f>
        <v>0</v>
      </c>
      <c r="L7698" t="s">
        <v>19</v>
      </c>
      <c r="M7698">
        <f>IF([1]!Data_check[[#This Row],[Hill]]="Up",1,0)</f>
        <v>0</v>
      </c>
      <c r="N7698">
        <v>0</v>
      </c>
      <c r="O7698">
        <v>0</v>
      </c>
      <c r="P7698">
        <v>0</v>
      </c>
      <c r="Q7698">
        <v>0</v>
      </c>
    </row>
    <row r="7699" spans="1:17" x14ac:dyDescent="0.35">
      <c r="A7699">
        <v>3177</v>
      </c>
      <c r="B7699">
        <v>11</v>
      </c>
      <c r="C7699" t="s">
        <v>17</v>
      </c>
      <c r="D7699">
        <v>9</v>
      </c>
      <c r="E7699">
        <v>13</v>
      </c>
      <c r="F7699" s="1">
        <f>[1]!Data_check[[#This Row],[Distance]]/[1]!Data_check[[#This Row],[FuelLitre]]</f>
        <v>0.53254804711717307</v>
      </c>
      <c r="G7699">
        <v>16.129999999999995</v>
      </c>
      <c r="H7699" s="1">
        <v>0.73833333333333329</v>
      </c>
      <c r="I7699">
        <v>8.59</v>
      </c>
      <c r="J7699" s="1">
        <v>11.63431151241535</v>
      </c>
      <c r="K7699">
        <f>IF([1]!Data_check[[#This Row],[AvgSpeed]]&lt;10,1,0)</f>
        <v>0</v>
      </c>
      <c r="L7699" t="s">
        <v>18</v>
      </c>
      <c r="M7699">
        <f>IF([1]!Data_check[[#This Row],[Hill]]="Up",1,0)</f>
        <v>1</v>
      </c>
      <c r="N7699">
        <v>53</v>
      </c>
      <c r="O7699">
        <v>20</v>
      </c>
      <c r="P7699">
        <v>12</v>
      </c>
      <c r="Q7699">
        <v>0</v>
      </c>
    </row>
    <row r="7700" spans="1:17" x14ac:dyDescent="0.35">
      <c r="A7700">
        <v>5375</v>
      </c>
      <c r="B7700">
        <v>96</v>
      </c>
      <c r="C7700" t="s">
        <v>17</v>
      </c>
      <c r="D7700">
        <v>9</v>
      </c>
      <c r="E7700">
        <v>3</v>
      </c>
      <c r="F7700" s="1">
        <f>[1]!Data_check[[#This Row],[Distance]]/[1]!Data_check[[#This Row],[FuelLitre]]</f>
        <v>0.53239202657807327</v>
      </c>
      <c r="G7700">
        <v>36.11999999999999</v>
      </c>
      <c r="H7700" s="1">
        <v>2.546388888888889</v>
      </c>
      <c r="I7700">
        <v>19.23</v>
      </c>
      <c r="J7700" s="1">
        <v>7.5518708410603246</v>
      </c>
      <c r="K7700">
        <f>IF([1]!Data_check[[#This Row],[AvgSpeed]]&lt;10,1,0)</f>
        <v>1</v>
      </c>
      <c r="L7700" t="s">
        <v>19</v>
      </c>
      <c r="M7700">
        <f>IF([1]!Data_check[[#This Row],[Hill]]="Up",1,0)</f>
        <v>0</v>
      </c>
      <c r="N7700">
        <v>0</v>
      </c>
      <c r="O7700">
        <v>0</v>
      </c>
      <c r="P7700">
        <v>0</v>
      </c>
      <c r="Q7700">
        <v>0</v>
      </c>
    </row>
    <row r="7701" spans="1:17" x14ac:dyDescent="0.35">
      <c r="A7701">
        <v>5374</v>
      </c>
      <c r="B7701">
        <v>96</v>
      </c>
      <c r="C7701" t="s">
        <v>20</v>
      </c>
      <c r="D7701">
        <v>1</v>
      </c>
      <c r="E7701">
        <v>8</v>
      </c>
      <c r="F7701" s="1">
        <f>[1]!Data_check[[#This Row],[Distance]]/[1]!Data_check[[#This Row],[FuelLitre]]</f>
        <v>0.53239202657807327</v>
      </c>
      <c r="G7701">
        <v>36.11999999999999</v>
      </c>
      <c r="H7701" s="1">
        <v>2.546388888888889</v>
      </c>
      <c r="I7701">
        <v>19.23</v>
      </c>
      <c r="J7701" s="1">
        <v>7.5518708410603246</v>
      </c>
      <c r="K7701" s="1">
        <f>IF([1]!Data_check[[#This Row],[AvgSpeed]]&lt;10,1,0)</f>
        <v>1</v>
      </c>
      <c r="L7701" t="s">
        <v>19</v>
      </c>
      <c r="M7701">
        <f>IF([1]!Data_check[[#This Row],[Hill]]="Up",1,0)</f>
        <v>0</v>
      </c>
      <c r="N7701">
        <v>0</v>
      </c>
      <c r="O7701">
        <v>0</v>
      </c>
      <c r="P7701">
        <v>0</v>
      </c>
      <c r="Q7701">
        <v>0</v>
      </c>
    </row>
    <row r="7702" spans="1:17" x14ac:dyDescent="0.35">
      <c r="A7702">
        <v>8069</v>
      </c>
      <c r="B7702">
        <v>109</v>
      </c>
      <c r="C7702" t="s">
        <v>17</v>
      </c>
      <c r="D7702">
        <v>9</v>
      </c>
      <c r="E7702">
        <v>7</v>
      </c>
      <c r="F7702" s="1">
        <f>[1]!Data_check[[#This Row],[Distance]]/[1]!Data_check[[#This Row],[FuelLitre]]</f>
        <v>0.53223426234346694</v>
      </c>
      <c r="G7702">
        <v>237.1699999999999</v>
      </c>
      <c r="H7702" s="1">
        <v>4.7474999999999996</v>
      </c>
      <c r="I7702">
        <v>126.23</v>
      </c>
      <c r="J7702" s="1">
        <v>26.588730911005797</v>
      </c>
      <c r="K7702">
        <f>IF([1]!Data_check[[#This Row],[AvgSpeed]]&lt;10,1,0)</f>
        <v>0</v>
      </c>
      <c r="L7702" t="s">
        <v>19</v>
      </c>
      <c r="M7702">
        <f>IF([1]!Data_check[[#This Row],[Hill]]="Up",1,0)</f>
        <v>0</v>
      </c>
      <c r="N7702">
        <v>0</v>
      </c>
      <c r="O7702">
        <v>0</v>
      </c>
      <c r="P7702">
        <v>0</v>
      </c>
      <c r="Q7702">
        <v>0</v>
      </c>
    </row>
    <row r="7703" spans="1:17" x14ac:dyDescent="0.35">
      <c r="A7703">
        <v>7614</v>
      </c>
      <c r="B7703">
        <v>104</v>
      </c>
      <c r="C7703" t="s">
        <v>17</v>
      </c>
      <c r="D7703">
        <v>9</v>
      </c>
      <c r="E7703">
        <v>8</v>
      </c>
      <c r="F7703" s="1">
        <f>[1]!Data_check[[#This Row],[Distance]]/[1]!Data_check[[#This Row],[FuelLitre]]</f>
        <v>0.53181545035721489</v>
      </c>
      <c r="G7703">
        <v>149.76999999999987</v>
      </c>
      <c r="H7703" s="1">
        <v>3.8277777777777775</v>
      </c>
      <c r="I7703">
        <v>79.650000000000006</v>
      </c>
      <c r="J7703" s="1">
        <v>20.808417997097244</v>
      </c>
      <c r="K7703">
        <f>IF([1]!Data_check[[#This Row],[AvgSpeed]]&lt;10,1,0)</f>
        <v>0</v>
      </c>
      <c r="L7703" t="s">
        <v>19</v>
      </c>
      <c r="M7703">
        <f>IF([1]!Data_check[[#This Row],[Hill]]="Up",1,0)</f>
        <v>0</v>
      </c>
      <c r="N7703">
        <v>0</v>
      </c>
      <c r="O7703">
        <v>0</v>
      </c>
      <c r="P7703">
        <v>2</v>
      </c>
      <c r="Q7703">
        <v>2</v>
      </c>
    </row>
    <row r="7704" spans="1:17" x14ac:dyDescent="0.35">
      <c r="A7704">
        <v>4531</v>
      </c>
      <c r="B7704">
        <v>10</v>
      </c>
      <c r="C7704" t="s">
        <v>17</v>
      </c>
      <c r="D7704">
        <v>9</v>
      </c>
      <c r="E7704">
        <v>16</v>
      </c>
      <c r="F7704" s="1">
        <f>[1]!Data_check[[#This Row],[Distance]]/[1]!Data_check[[#This Row],[FuelLitre]]</f>
        <v>0.5317674239507123</v>
      </c>
      <c r="G7704">
        <v>25.970000000000006</v>
      </c>
      <c r="H7704" s="1">
        <v>0.31416666666666665</v>
      </c>
      <c r="I7704">
        <v>13.81</v>
      </c>
      <c r="J7704" s="1">
        <v>43.957559681697617</v>
      </c>
      <c r="K7704">
        <f>IF([1]!Data_check[[#This Row],[AvgSpeed]]&lt;10,1,0)</f>
        <v>0</v>
      </c>
      <c r="L7704" t="s">
        <v>19</v>
      </c>
      <c r="M7704">
        <f>IF([1]!Data_check[[#This Row],[Hill]]="Up",1,0)</f>
        <v>0</v>
      </c>
      <c r="N7704">
        <v>0</v>
      </c>
      <c r="O7704">
        <v>0</v>
      </c>
      <c r="P7704">
        <v>0</v>
      </c>
      <c r="Q7704">
        <v>1</v>
      </c>
    </row>
    <row r="7705" spans="1:17" x14ac:dyDescent="0.35">
      <c r="A7705">
        <v>6090</v>
      </c>
      <c r="B7705">
        <v>100</v>
      </c>
      <c r="C7705" t="s">
        <v>22</v>
      </c>
      <c r="D7705">
        <v>1</v>
      </c>
      <c r="E7705">
        <v>4</v>
      </c>
      <c r="F7705" s="1">
        <f>[1]!Data_check[[#This Row],[Distance]]/[1]!Data_check[[#This Row],[FuelLitre]]</f>
        <v>0.53120272314674755</v>
      </c>
      <c r="G7705">
        <v>52.879999999999981</v>
      </c>
      <c r="H7705" s="1">
        <v>2.1958333333333333</v>
      </c>
      <c r="I7705">
        <v>28.09</v>
      </c>
      <c r="J7705" s="1">
        <v>12.792409867172676</v>
      </c>
      <c r="K7705" s="1">
        <f>IF([1]!Data_check[[#This Row],[AvgSpeed]]&lt;10,1,0)</f>
        <v>0</v>
      </c>
      <c r="L7705" t="s">
        <v>19</v>
      </c>
      <c r="M7705">
        <f>IF([1]!Data_check[[#This Row],[Hill]]="Up",1,0)</f>
        <v>0</v>
      </c>
      <c r="N7705">
        <v>0</v>
      </c>
      <c r="O7705">
        <v>0</v>
      </c>
      <c r="P7705">
        <v>0</v>
      </c>
      <c r="Q7705">
        <v>0</v>
      </c>
    </row>
    <row r="7706" spans="1:17" x14ac:dyDescent="0.35">
      <c r="A7706">
        <v>4604</v>
      </c>
      <c r="B7706">
        <v>91</v>
      </c>
      <c r="C7706" t="s">
        <v>24</v>
      </c>
      <c r="D7706">
        <v>1</v>
      </c>
      <c r="E7706">
        <v>1</v>
      </c>
      <c r="F7706" s="1">
        <f>[1]!Data_check[[#This Row],[Distance]]/[1]!Data_check[[#This Row],[FuelLitre]]</f>
        <v>0.53110944527736159</v>
      </c>
      <c r="G7706">
        <v>26.679999999999986</v>
      </c>
      <c r="H7706" s="1">
        <v>0.44611111111111112</v>
      </c>
      <c r="I7706">
        <v>14.17</v>
      </c>
      <c r="J7706" s="1">
        <v>0</v>
      </c>
      <c r="K7706" s="1">
        <f>IF([1]!Data_check[[#This Row],[AvgSpeed]]&lt;10,1,0)</f>
        <v>1</v>
      </c>
      <c r="L7706" t="s">
        <v>19</v>
      </c>
      <c r="M7706">
        <f>IF([1]!Data_check[[#This Row],[Hill]]="Up",1,0)</f>
        <v>0</v>
      </c>
      <c r="N7706">
        <v>0</v>
      </c>
      <c r="O7706">
        <v>0</v>
      </c>
      <c r="P7706">
        <v>0</v>
      </c>
      <c r="Q7706">
        <v>32</v>
      </c>
    </row>
    <row r="7707" spans="1:17" x14ac:dyDescent="0.35">
      <c r="A7707">
        <v>5515</v>
      </c>
      <c r="B7707">
        <v>195</v>
      </c>
      <c r="C7707" t="s">
        <v>17</v>
      </c>
      <c r="D7707">
        <v>9</v>
      </c>
      <c r="E7707">
        <v>2</v>
      </c>
      <c r="F7707" s="1">
        <f>[1]!Data_check[[#This Row],[Distance]]/[1]!Data_check[[#This Row],[FuelLitre]]</f>
        <v>0.5310954983086128</v>
      </c>
      <c r="G7707">
        <v>38.430000000000021</v>
      </c>
      <c r="H7707" s="1">
        <v>1.0886111111111112</v>
      </c>
      <c r="I7707">
        <v>20.41</v>
      </c>
      <c r="J7707" s="1">
        <v>18.748660372544016</v>
      </c>
      <c r="K7707">
        <f>IF([1]!Data_check[[#This Row],[AvgSpeed]]&lt;10,1,0)</f>
        <v>0</v>
      </c>
      <c r="L7707" t="s">
        <v>18</v>
      </c>
      <c r="M7707">
        <f>IF([1]!Data_check[[#This Row],[Hill]]="Up",1,0)</f>
        <v>1</v>
      </c>
      <c r="N7707">
        <v>0</v>
      </c>
      <c r="O7707">
        <v>0</v>
      </c>
      <c r="P7707">
        <v>0</v>
      </c>
      <c r="Q7707">
        <v>0</v>
      </c>
    </row>
    <row r="7708" spans="1:17" x14ac:dyDescent="0.35">
      <c r="A7708">
        <v>6979</v>
      </c>
      <c r="B7708">
        <v>85</v>
      </c>
      <c r="C7708" t="s">
        <v>17</v>
      </c>
      <c r="D7708">
        <v>9</v>
      </c>
      <c r="E7708">
        <v>8</v>
      </c>
      <c r="F7708" s="1">
        <f>[1]!Data_check[[#This Row],[Distance]]/[1]!Data_check[[#This Row],[FuelLitre]]</f>
        <v>0.5302593659942364</v>
      </c>
      <c r="G7708">
        <v>93.689999999999984</v>
      </c>
      <c r="H7708" s="1">
        <v>3.6783333333333332</v>
      </c>
      <c r="I7708">
        <v>49.68</v>
      </c>
      <c r="J7708" s="1">
        <v>0</v>
      </c>
      <c r="K7708">
        <f>IF([1]!Data_check[[#This Row],[AvgSpeed]]&lt;10,1,0)</f>
        <v>1</v>
      </c>
      <c r="L7708" t="s">
        <v>19</v>
      </c>
      <c r="M7708">
        <f>IF([1]!Data_check[[#This Row],[Hill]]="Up",1,0)</f>
        <v>0</v>
      </c>
      <c r="N7708">
        <v>0</v>
      </c>
      <c r="O7708">
        <v>0</v>
      </c>
      <c r="P7708">
        <v>0</v>
      </c>
      <c r="Q7708">
        <v>14</v>
      </c>
    </row>
    <row r="7709" spans="1:17" x14ac:dyDescent="0.35">
      <c r="A7709">
        <v>3354</v>
      </c>
      <c r="B7709">
        <v>163</v>
      </c>
      <c r="C7709" t="s">
        <v>17</v>
      </c>
      <c r="D7709">
        <v>9</v>
      </c>
      <c r="E7709">
        <v>11</v>
      </c>
      <c r="F7709" s="1">
        <f>[1]!Data_check[[#This Row],[Distance]]/[1]!Data_check[[#This Row],[FuelLitre]]</f>
        <v>0.52978971962616928</v>
      </c>
      <c r="G7709">
        <v>17.119999999999965</v>
      </c>
      <c r="H7709" s="1">
        <v>0.63361111111111112</v>
      </c>
      <c r="I7709">
        <v>9.07</v>
      </c>
      <c r="J7709" s="1">
        <v>14.314774221832529</v>
      </c>
      <c r="K7709">
        <f>IF([1]!Data_check[[#This Row],[AvgSpeed]]&lt;10,1,0)</f>
        <v>0</v>
      </c>
      <c r="L7709" t="s">
        <v>19</v>
      </c>
      <c r="M7709">
        <f>IF([1]!Data_check[[#This Row],[Hill]]="Up",1,0)</f>
        <v>0</v>
      </c>
      <c r="N7709">
        <v>0</v>
      </c>
      <c r="O7709">
        <v>0</v>
      </c>
      <c r="P7709">
        <v>0</v>
      </c>
      <c r="Q7709">
        <v>0</v>
      </c>
    </row>
    <row r="7710" spans="1:17" x14ac:dyDescent="0.35">
      <c r="A7710">
        <v>6292</v>
      </c>
      <c r="B7710">
        <v>228</v>
      </c>
      <c r="C7710" t="s">
        <v>17</v>
      </c>
      <c r="D7710">
        <v>9</v>
      </c>
      <c r="E7710">
        <v>11</v>
      </c>
      <c r="F7710" s="1">
        <f>[1]!Data_check[[#This Row],[Distance]]/[1]!Data_check[[#This Row],[FuelLitre]]</f>
        <v>0.52975790181573634</v>
      </c>
      <c r="G7710">
        <v>59.480000000000011</v>
      </c>
      <c r="H7710" s="1">
        <v>1.0372222222222223</v>
      </c>
      <c r="I7710">
        <v>31.51</v>
      </c>
      <c r="J7710" s="1">
        <v>30.379217996786288</v>
      </c>
      <c r="K7710">
        <f>IF([1]!Data_check[[#This Row],[AvgSpeed]]&lt;10,1,0)</f>
        <v>0</v>
      </c>
      <c r="L7710" t="s">
        <v>19</v>
      </c>
      <c r="M7710">
        <f>IF([1]!Data_check[[#This Row],[Hill]]="Up",1,0)</f>
        <v>0</v>
      </c>
      <c r="N7710">
        <v>0</v>
      </c>
      <c r="O7710">
        <v>0</v>
      </c>
      <c r="P7710">
        <v>0</v>
      </c>
      <c r="Q7710">
        <v>7</v>
      </c>
    </row>
    <row r="7711" spans="1:17" x14ac:dyDescent="0.35">
      <c r="A7711">
        <v>5232</v>
      </c>
      <c r="B7711">
        <v>124</v>
      </c>
      <c r="C7711" t="s">
        <v>22</v>
      </c>
      <c r="D7711">
        <v>1</v>
      </c>
      <c r="E7711">
        <v>5</v>
      </c>
      <c r="F7711" s="1">
        <f>[1]!Data_check[[#This Row],[Distance]]/[1]!Data_check[[#This Row],[FuelLitre]]</f>
        <v>0.5295857988165672</v>
      </c>
      <c r="G7711">
        <v>33.800000000000054</v>
      </c>
      <c r="H7711" s="1">
        <v>0.9819444444444444</v>
      </c>
      <c r="I7711">
        <v>17.899999999999999</v>
      </c>
      <c r="J7711" s="1">
        <v>18.229137199434227</v>
      </c>
      <c r="K7711" s="1">
        <f>IF([1]!Data_check[[#This Row],[AvgSpeed]]&lt;10,1,0)</f>
        <v>0</v>
      </c>
      <c r="L7711" t="s">
        <v>19</v>
      </c>
      <c r="M7711">
        <f>IF([1]!Data_check[[#This Row],[Hill]]="Up",1,0)</f>
        <v>0</v>
      </c>
      <c r="N7711">
        <v>0</v>
      </c>
      <c r="O7711">
        <v>0</v>
      </c>
      <c r="P7711">
        <v>0</v>
      </c>
      <c r="Q7711">
        <v>0</v>
      </c>
    </row>
    <row r="7712" spans="1:17" x14ac:dyDescent="0.35">
      <c r="A7712">
        <v>3460</v>
      </c>
      <c r="B7712">
        <v>75</v>
      </c>
      <c r="C7712" t="s">
        <v>17</v>
      </c>
      <c r="D7712">
        <v>9</v>
      </c>
      <c r="E7712">
        <v>7</v>
      </c>
      <c r="F7712" s="1">
        <f>[1]!Data_check[[#This Row],[Distance]]/[1]!Data_check[[#This Row],[FuelLitre]]</f>
        <v>0.52934537246049673</v>
      </c>
      <c r="G7712">
        <v>17.72</v>
      </c>
      <c r="H7712" s="1">
        <v>1.5936111111111111</v>
      </c>
      <c r="I7712">
        <v>9.3800000000000008</v>
      </c>
      <c r="J7712" s="1">
        <v>0</v>
      </c>
      <c r="K7712">
        <f>IF([1]!Data_check[[#This Row],[AvgSpeed]]&lt;10,1,0)</f>
        <v>1</v>
      </c>
      <c r="L7712" t="s">
        <v>19</v>
      </c>
      <c r="M7712">
        <f>IF([1]!Data_check[[#This Row],[Hill]]="Up",1,0)</f>
        <v>0</v>
      </c>
      <c r="N7712">
        <v>0</v>
      </c>
      <c r="O7712">
        <v>0</v>
      </c>
      <c r="P7712">
        <v>0</v>
      </c>
      <c r="Q7712">
        <v>6</v>
      </c>
    </row>
    <row r="7713" spans="1:17" x14ac:dyDescent="0.35">
      <c r="A7713">
        <v>6248</v>
      </c>
      <c r="B7713">
        <v>55</v>
      </c>
      <c r="C7713" t="s">
        <v>17</v>
      </c>
      <c r="D7713">
        <v>9</v>
      </c>
      <c r="E7713">
        <v>23</v>
      </c>
      <c r="F7713" s="1">
        <f>[1]!Data_check[[#This Row],[Distance]]/[1]!Data_check[[#This Row],[FuelLitre]]</f>
        <v>0.52929049991410415</v>
      </c>
      <c r="G7713">
        <v>58.209999999999987</v>
      </c>
      <c r="H7713" s="1">
        <v>1.1391666666666667</v>
      </c>
      <c r="I7713">
        <v>30.81</v>
      </c>
      <c r="J7713" s="1">
        <v>27.046086320409657</v>
      </c>
      <c r="K7713">
        <f>IF([1]!Data_check[[#This Row],[AvgSpeed]]&lt;10,1,0)</f>
        <v>0</v>
      </c>
      <c r="L7713" t="s">
        <v>19</v>
      </c>
      <c r="M7713">
        <f>IF([1]!Data_check[[#This Row],[Hill]]="Up",1,0)</f>
        <v>0</v>
      </c>
      <c r="N7713">
        <v>0</v>
      </c>
      <c r="O7713">
        <v>0</v>
      </c>
      <c r="P7713">
        <v>0</v>
      </c>
      <c r="Q7713">
        <v>0</v>
      </c>
    </row>
    <row r="7714" spans="1:17" x14ac:dyDescent="0.35">
      <c r="A7714">
        <v>3761</v>
      </c>
      <c r="B7714">
        <v>323</v>
      </c>
      <c r="C7714" t="s">
        <v>20</v>
      </c>
      <c r="D7714">
        <v>1</v>
      </c>
      <c r="E7714">
        <v>5</v>
      </c>
      <c r="F7714" s="1">
        <f>[1]!Data_check[[#This Row],[Distance]]/[1]!Data_check[[#This Row],[FuelLitre]]</f>
        <v>0.52892985151049687</v>
      </c>
      <c r="G7714">
        <v>19.529999999999994</v>
      </c>
      <c r="H7714" s="1">
        <v>0.37138888888888888</v>
      </c>
      <c r="I7714">
        <v>10.33</v>
      </c>
      <c r="J7714" s="1">
        <v>0</v>
      </c>
      <c r="K7714" s="1">
        <f>IF([1]!Data_check[[#This Row],[AvgSpeed]]&lt;10,1,0)</f>
        <v>1</v>
      </c>
      <c r="L7714" t="s">
        <v>19</v>
      </c>
      <c r="M7714">
        <f>IF([1]!Data_check[[#This Row],[Hill]]="Up",1,0)</f>
        <v>0</v>
      </c>
      <c r="N7714">
        <v>0</v>
      </c>
      <c r="O7714">
        <v>0</v>
      </c>
      <c r="P7714">
        <v>0</v>
      </c>
      <c r="Q7714">
        <v>28</v>
      </c>
    </row>
    <row r="7715" spans="1:17" x14ac:dyDescent="0.35">
      <c r="A7715">
        <v>3230</v>
      </c>
      <c r="B7715">
        <v>19</v>
      </c>
      <c r="C7715" t="s">
        <v>17</v>
      </c>
      <c r="D7715">
        <v>9</v>
      </c>
      <c r="E7715">
        <v>0</v>
      </c>
      <c r="F7715" s="1">
        <f>[1]!Data_check[[#This Row],[Distance]]/[1]!Data_check[[#This Row],[FuelLitre]]</f>
        <v>0.52891052951917206</v>
      </c>
      <c r="G7715">
        <v>16.430000000000003</v>
      </c>
      <c r="H7715" s="1">
        <v>0.66861111111111104</v>
      </c>
      <c r="I7715">
        <v>8.69</v>
      </c>
      <c r="J7715" s="1">
        <v>12.997091815538015</v>
      </c>
      <c r="K7715">
        <f>IF([1]!Data_check[[#This Row],[AvgSpeed]]&lt;10,1,0)</f>
        <v>0</v>
      </c>
      <c r="L7715" t="s">
        <v>18</v>
      </c>
      <c r="M7715">
        <f>IF([1]!Data_check[[#This Row],[Hill]]="Up",1,0)</f>
        <v>1</v>
      </c>
      <c r="N7715">
        <v>0</v>
      </c>
      <c r="O7715">
        <v>0</v>
      </c>
      <c r="P7715">
        <v>0</v>
      </c>
      <c r="Q7715">
        <v>0</v>
      </c>
    </row>
    <row r="7716" spans="1:17" x14ac:dyDescent="0.35">
      <c r="A7716">
        <v>4340</v>
      </c>
      <c r="B7716">
        <v>21</v>
      </c>
      <c r="C7716" t="s">
        <v>17</v>
      </c>
      <c r="D7716">
        <v>9</v>
      </c>
      <c r="E7716">
        <v>3</v>
      </c>
      <c r="F7716" s="1">
        <f>[1]!Data_check[[#This Row],[Distance]]/[1]!Data_check[[#This Row],[FuelLitre]]</f>
        <v>0.5279166666666667</v>
      </c>
      <c r="G7716">
        <v>23.999999999999996</v>
      </c>
      <c r="H7716" s="1">
        <v>0.56611111111111112</v>
      </c>
      <c r="I7716">
        <v>12.67</v>
      </c>
      <c r="J7716" s="1">
        <v>22.380765456329733</v>
      </c>
      <c r="K7716">
        <f>IF([1]!Data_check[[#This Row],[AvgSpeed]]&lt;10,1,0)</f>
        <v>0</v>
      </c>
      <c r="L7716" t="s">
        <v>19</v>
      </c>
      <c r="M7716">
        <f>IF([1]!Data_check[[#This Row],[Hill]]="Up",1,0)</f>
        <v>0</v>
      </c>
      <c r="N7716">
        <v>0</v>
      </c>
      <c r="O7716">
        <v>0</v>
      </c>
      <c r="P7716">
        <v>0</v>
      </c>
      <c r="Q7716">
        <v>0</v>
      </c>
    </row>
    <row r="7717" spans="1:17" x14ac:dyDescent="0.35">
      <c r="A7717">
        <v>7275</v>
      </c>
      <c r="B7717">
        <v>70</v>
      </c>
      <c r="C7717" t="s">
        <v>17</v>
      </c>
      <c r="D7717">
        <v>9</v>
      </c>
      <c r="E7717">
        <v>2</v>
      </c>
      <c r="F7717" s="1">
        <f>[1]!Data_check[[#This Row],[Distance]]/[1]!Data_check[[#This Row],[FuelLitre]]</f>
        <v>0.52765884569275545</v>
      </c>
      <c r="G7717">
        <v>116.78000000000003</v>
      </c>
      <c r="H7717" s="1">
        <v>1.4483333333333333</v>
      </c>
      <c r="I7717">
        <v>61.62</v>
      </c>
      <c r="J7717" s="1">
        <v>42.545454545454547</v>
      </c>
      <c r="K7717">
        <f>IF([1]!Data_check[[#This Row],[AvgSpeed]]&lt;10,1,0)</f>
        <v>0</v>
      </c>
      <c r="L7717" t="s">
        <v>19</v>
      </c>
      <c r="M7717">
        <f>IF([1]!Data_check[[#This Row],[Hill]]="Up",1,0)</f>
        <v>0</v>
      </c>
      <c r="N7717">
        <v>0</v>
      </c>
      <c r="O7717">
        <v>0</v>
      </c>
      <c r="P7717">
        <v>0</v>
      </c>
      <c r="Q7717">
        <v>0</v>
      </c>
    </row>
    <row r="7718" spans="1:17" x14ac:dyDescent="0.35">
      <c r="A7718">
        <v>7848</v>
      </c>
      <c r="B7718">
        <v>89</v>
      </c>
      <c r="C7718" t="s">
        <v>17</v>
      </c>
      <c r="D7718">
        <v>9</v>
      </c>
      <c r="E7718">
        <v>7</v>
      </c>
      <c r="F7718" s="1">
        <f>[1]!Data_check[[#This Row],[Distance]]/[1]!Data_check[[#This Row],[FuelLitre]]</f>
        <v>0.5258814703675917</v>
      </c>
      <c r="G7718">
        <v>186.62000000000006</v>
      </c>
      <c r="H7718" s="1">
        <v>6.02</v>
      </c>
      <c r="I7718">
        <v>98.14</v>
      </c>
      <c r="J7718" s="1">
        <v>16.302325581395351</v>
      </c>
      <c r="K7718">
        <f>IF([1]!Data_check[[#This Row],[AvgSpeed]]&lt;10,1,0)</f>
        <v>0</v>
      </c>
      <c r="L7718" t="s">
        <v>19</v>
      </c>
      <c r="M7718">
        <f>IF([1]!Data_check[[#This Row],[Hill]]="Up",1,0)</f>
        <v>0</v>
      </c>
      <c r="N7718">
        <v>0</v>
      </c>
      <c r="O7718">
        <v>0</v>
      </c>
      <c r="P7718">
        <v>0</v>
      </c>
      <c r="Q7718">
        <v>0</v>
      </c>
    </row>
    <row r="7719" spans="1:17" x14ac:dyDescent="0.35">
      <c r="A7719">
        <v>6276</v>
      </c>
      <c r="B7719">
        <v>249</v>
      </c>
      <c r="C7719" t="s">
        <v>17</v>
      </c>
      <c r="D7719">
        <v>9</v>
      </c>
      <c r="E7719">
        <v>23</v>
      </c>
      <c r="F7719" s="1">
        <f>[1]!Data_check[[#This Row],[Distance]]/[1]!Data_check[[#This Row],[FuelLitre]]</f>
        <v>0.5254065040650403</v>
      </c>
      <c r="G7719">
        <v>59.040000000000042</v>
      </c>
      <c r="H7719" s="1">
        <v>1.0041666666666667</v>
      </c>
      <c r="I7719">
        <v>31.02</v>
      </c>
      <c r="J7719" s="1">
        <v>30.891286307053942</v>
      </c>
      <c r="K7719">
        <f>IF([1]!Data_check[[#This Row],[AvgSpeed]]&lt;10,1,0)</f>
        <v>0</v>
      </c>
      <c r="L7719" t="s">
        <v>18</v>
      </c>
      <c r="M7719">
        <f>IF([1]!Data_check[[#This Row],[Hill]]="Up",1,0)</f>
        <v>1</v>
      </c>
      <c r="N7719">
        <v>0</v>
      </c>
      <c r="O7719">
        <v>0</v>
      </c>
      <c r="P7719">
        <v>0</v>
      </c>
      <c r="Q7719">
        <v>0</v>
      </c>
    </row>
    <row r="7720" spans="1:17" x14ac:dyDescent="0.35">
      <c r="A7720">
        <v>6239</v>
      </c>
      <c r="B7720">
        <v>271</v>
      </c>
      <c r="C7720" t="s">
        <v>17</v>
      </c>
      <c r="D7720">
        <v>9</v>
      </c>
      <c r="E7720">
        <v>23</v>
      </c>
      <c r="F7720" s="1">
        <f>[1]!Data_check[[#This Row],[Distance]]/[1]!Data_check[[#This Row],[FuelLitre]]</f>
        <v>0.5250216450216445</v>
      </c>
      <c r="G7720">
        <v>57.750000000000057</v>
      </c>
      <c r="H7720" s="1">
        <v>0.96972222222222226</v>
      </c>
      <c r="I7720">
        <v>30.32</v>
      </c>
      <c r="J7720" s="1">
        <v>31.266685763391578</v>
      </c>
      <c r="K7720">
        <f>IF([1]!Data_check[[#This Row],[AvgSpeed]]&lt;10,1,0)</f>
        <v>0</v>
      </c>
      <c r="L7720" t="s">
        <v>19</v>
      </c>
      <c r="M7720">
        <f>IF([1]!Data_check[[#This Row],[Hill]]="Up",1,0)</f>
        <v>0</v>
      </c>
      <c r="N7720">
        <v>0</v>
      </c>
      <c r="O7720">
        <v>0</v>
      </c>
      <c r="P7720">
        <v>0</v>
      </c>
      <c r="Q7720">
        <v>0</v>
      </c>
    </row>
    <row r="7721" spans="1:17" x14ac:dyDescent="0.35">
      <c r="A7721">
        <v>4657</v>
      </c>
      <c r="B7721">
        <v>71</v>
      </c>
      <c r="C7721" t="s">
        <v>17</v>
      </c>
      <c r="D7721">
        <v>9</v>
      </c>
      <c r="E7721">
        <v>3</v>
      </c>
      <c r="F7721" s="1">
        <f>[1]!Data_check[[#This Row],[Distance]]/[1]!Data_check[[#This Row],[FuelLitre]]</f>
        <v>0.52500000000000036</v>
      </c>
      <c r="G7721">
        <v>27.199999999999982</v>
      </c>
      <c r="H7721" s="1">
        <v>1.4388888888888889</v>
      </c>
      <c r="I7721">
        <v>14.28</v>
      </c>
      <c r="J7721" s="1">
        <v>9.9243243243243242</v>
      </c>
      <c r="K7721">
        <f>IF([1]!Data_check[[#This Row],[AvgSpeed]]&lt;10,1,0)</f>
        <v>1</v>
      </c>
      <c r="L7721" t="s">
        <v>19</v>
      </c>
      <c r="M7721">
        <f>IF([1]!Data_check[[#This Row],[Hill]]="Up",1,0)</f>
        <v>0</v>
      </c>
      <c r="N7721">
        <v>0</v>
      </c>
      <c r="O7721">
        <v>0</v>
      </c>
      <c r="P7721">
        <v>0</v>
      </c>
      <c r="Q7721">
        <v>0</v>
      </c>
    </row>
    <row r="7722" spans="1:17" x14ac:dyDescent="0.35">
      <c r="A7722">
        <v>8011</v>
      </c>
      <c r="B7722">
        <v>197</v>
      </c>
      <c r="C7722" t="s">
        <v>17</v>
      </c>
      <c r="D7722">
        <v>9</v>
      </c>
      <c r="E7722">
        <v>3</v>
      </c>
      <c r="F7722" s="1">
        <f>[1]!Data_check[[#This Row],[Distance]]/[1]!Data_check[[#This Row],[FuelLitre]]</f>
        <v>0.52467592592592593</v>
      </c>
      <c r="G7722">
        <v>216</v>
      </c>
      <c r="H7722" s="1">
        <v>2.6319444444444446</v>
      </c>
      <c r="I7722">
        <v>113.33</v>
      </c>
      <c r="J7722" s="1">
        <v>43.059419525065962</v>
      </c>
      <c r="K7722">
        <f>IF([1]!Data_check[[#This Row],[AvgSpeed]]&lt;10,1,0)</f>
        <v>0</v>
      </c>
      <c r="L7722" t="s">
        <v>19</v>
      </c>
      <c r="M7722">
        <f>IF([1]!Data_check[[#This Row],[Hill]]="Up",1,0)</f>
        <v>0</v>
      </c>
      <c r="N7722">
        <v>0</v>
      </c>
      <c r="O7722">
        <v>0</v>
      </c>
      <c r="P7722">
        <v>0</v>
      </c>
      <c r="Q7722">
        <v>0</v>
      </c>
    </row>
    <row r="7723" spans="1:17" x14ac:dyDescent="0.35">
      <c r="A7723">
        <v>1880</v>
      </c>
      <c r="B7723">
        <v>55</v>
      </c>
      <c r="C7723" t="s">
        <v>17</v>
      </c>
      <c r="D7723">
        <v>9</v>
      </c>
      <c r="E7723">
        <v>1</v>
      </c>
      <c r="F7723" s="1">
        <f>[1]!Data_check[[#This Row],[Distance]]/[1]!Data_check[[#This Row],[FuelLitre]]</f>
        <v>0.52441406249999956</v>
      </c>
      <c r="G7723">
        <v>10.240000000000009</v>
      </c>
      <c r="H7723" s="1">
        <v>0.46583333333333332</v>
      </c>
      <c r="I7723">
        <v>5.37</v>
      </c>
      <c r="J7723" s="1">
        <v>11.527728085867622</v>
      </c>
      <c r="K7723">
        <f>IF([1]!Data_check[[#This Row],[AvgSpeed]]&lt;10,1,0)</f>
        <v>0</v>
      </c>
      <c r="L7723" t="s">
        <v>19</v>
      </c>
      <c r="M7723">
        <f>IF([1]!Data_check[[#This Row],[Hill]]="Up",1,0)</f>
        <v>0</v>
      </c>
      <c r="N7723">
        <v>0</v>
      </c>
      <c r="O7723">
        <v>0</v>
      </c>
      <c r="P7723">
        <v>0</v>
      </c>
      <c r="Q7723">
        <v>0</v>
      </c>
    </row>
    <row r="7724" spans="1:17" x14ac:dyDescent="0.35">
      <c r="A7724">
        <v>6714</v>
      </c>
      <c r="B7724">
        <v>199</v>
      </c>
      <c r="C7724" t="s">
        <v>17</v>
      </c>
      <c r="D7724">
        <v>9</v>
      </c>
      <c r="E7724">
        <v>7</v>
      </c>
      <c r="F7724" s="1">
        <f>[1]!Data_check[[#This Row],[Distance]]/[1]!Data_check[[#This Row],[FuelLitre]]</f>
        <v>0.523748723186925</v>
      </c>
      <c r="G7724">
        <v>78.320000000000064</v>
      </c>
      <c r="H7724" s="1">
        <v>1.5744444444444445</v>
      </c>
      <c r="I7724">
        <v>41.02</v>
      </c>
      <c r="J7724" s="1">
        <v>26.053634438955541</v>
      </c>
      <c r="K7724">
        <f>IF([1]!Data_check[[#This Row],[AvgSpeed]]&lt;10,1,0)</f>
        <v>0</v>
      </c>
      <c r="L7724" t="s">
        <v>19</v>
      </c>
      <c r="M7724">
        <f>IF([1]!Data_check[[#This Row],[Hill]]="Up",1,0)</f>
        <v>0</v>
      </c>
      <c r="N7724">
        <v>0</v>
      </c>
      <c r="O7724">
        <v>0</v>
      </c>
      <c r="P7724">
        <v>0</v>
      </c>
      <c r="Q7724">
        <v>0</v>
      </c>
    </row>
    <row r="7725" spans="1:17" x14ac:dyDescent="0.35">
      <c r="A7725">
        <v>3426</v>
      </c>
      <c r="B7725">
        <v>429</v>
      </c>
      <c r="C7725" t="s">
        <v>20</v>
      </c>
      <c r="D7725">
        <v>1</v>
      </c>
      <c r="E7725">
        <v>7</v>
      </c>
      <c r="F7725" s="1">
        <f>[1]!Data_check[[#This Row],[Distance]]/[1]!Data_check[[#This Row],[FuelLitre]]</f>
        <v>0.52340182648401778</v>
      </c>
      <c r="G7725">
        <v>17.520000000000017</v>
      </c>
      <c r="H7725" s="1">
        <v>0.35555555555555551</v>
      </c>
      <c r="I7725">
        <v>9.17</v>
      </c>
      <c r="J7725" s="1">
        <v>25.790625000000002</v>
      </c>
      <c r="K7725" s="1">
        <f>IF([1]!Data_check[[#This Row],[AvgSpeed]]&lt;10,1,0)</f>
        <v>0</v>
      </c>
      <c r="L7725" t="s">
        <v>19</v>
      </c>
      <c r="M7725">
        <f>IF([1]!Data_check[[#This Row],[Hill]]="Up",1,0)</f>
        <v>0</v>
      </c>
      <c r="N7725">
        <v>0</v>
      </c>
      <c r="O7725">
        <v>0</v>
      </c>
      <c r="P7725">
        <v>0</v>
      </c>
      <c r="Q7725">
        <v>0</v>
      </c>
    </row>
    <row r="7726" spans="1:17" x14ac:dyDescent="0.35">
      <c r="A7726">
        <v>2518</v>
      </c>
      <c r="B7726">
        <v>77</v>
      </c>
      <c r="C7726" t="s">
        <v>17</v>
      </c>
      <c r="D7726">
        <v>9</v>
      </c>
      <c r="E7726">
        <v>0</v>
      </c>
      <c r="F7726" s="1">
        <f>[1]!Data_check[[#This Row],[Distance]]/[1]!Data_check[[#This Row],[FuelLitre]]</f>
        <v>0.52292152292152294</v>
      </c>
      <c r="G7726">
        <v>12.870000000000001</v>
      </c>
      <c r="H7726" s="1">
        <v>0.26472222222222225</v>
      </c>
      <c r="I7726">
        <v>6.73</v>
      </c>
      <c r="J7726" s="1">
        <v>25.422875131164741</v>
      </c>
      <c r="K7726">
        <f>IF([1]!Data_check[[#This Row],[AvgSpeed]]&lt;10,1,0)</f>
        <v>0</v>
      </c>
      <c r="L7726" t="s">
        <v>19</v>
      </c>
      <c r="M7726">
        <f>IF([1]!Data_check[[#This Row],[Hill]]="Up",1,0)</f>
        <v>0</v>
      </c>
      <c r="N7726">
        <v>0</v>
      </c>
      <c r="O7726">
        <v>0</v>
      </c>
      <c r="P7726">
        <v>0</v>
      </c>
      <c r="Q7726">
        <v>0</v>
      </c>
    </row>
    <row r="7727" spans="1:17" x14ac:dyDescent="0.35">
      <c r="A7727">
        <v>4523</v>
      </c>
      <c r="B7727">
        <v>51</v>
      </c>
      <c r="C7727" t="s">
        <v>17</v>
      </c>
      <c r="D7727">
        <v>9</v>
      </c>
      <c r="E7727">
        <v>7</v>
      </c>
      <c r="F7727" s="1">
        <f>[1]!Data_check[[#This Row],[Distance]]/[1]!Data_check[[#This Row],[FuelLitre]]</f>
        <v>0.52246320681642144</v>
      </c>
      <c r="G7727">
        <v>25.819999999999997</v>
      </c>
      <c r="H7727" s="1">
        <v>0.58027777777777778</v>
      </c>
      <c r="I7727">
        <v>13.49</v>
      </c>
      <c r="J7727" s="1">
        <v>23.247486835806605</v>
      </c>
      <c r="K7727">
        <f>IF([1]!Data_check[[#This Row],[AvgSpeed]]&lt;10,1,0)</f>
        <v>0</v>
      </c>
      <c r="L7727" t="s">
        <v>18</v>
      </c>
      <c r="M7727">
        <f>IF([1]!Data_check[[#This Row],[Hill]]="Up",1,0)</f>
        <v>1</v>
      </c>
      <c r="N7727">
        <v>0</v>
      </c>
      <c r="O7727">
        <v>0</v>
      </c>
      <c r="P7727">
        <v>0</v>
      </c>
      <c r="Q7727">
        <v>0</v>
      </c>
    </row>
    <row r="7728" spans="1:17" x14ac:dyDescent="0.35">
      <c r="A7728">
        <v>6202</v>
      </c>
      <c r="B7728">
        <v>433</v>
      </c>
      <c r="C7728" t="s">
        <v>17</v>
      </c>
      <c r="D7728">
        <v>9</v>
      </c>
      <c r="E7728">
        <v>23</v>
      </c>
      <c r="F7728" s="1">
        <f>[1]!Data_check[[#This Row],[Distance]]/[1]!Data_check[[#This Row],[FuelLitre]]</f>
        <v>0.52243816254417008</v>
      </c>
      <c r="G7728">
        <v>56.599999999999952</v>
      </c>
      <c r="H7728" s="1">
        <v>1.3844444444444446</v>
      </c>
      <c r="I7728">
        <v>29.57</v>
      </c>
      <c r="J7728" s="1">
        <v>0</v>
      </c>
      <c r="K7728">
        <f>IF([1]!Data_check[[#This Row],[AvgSpeed]]&lt;10,1,0)</f>
        <v>1</v>
      </c>
      <c r="L7728" t="s">
        <v>19</v>
      </c>
      <c r="M7728">
        <f>IF([1]!Data_check[[#This Row],[Hill]]="Up",1,0)</f>
        <v>0</v>
      </c>
      <c r="N7728">
        <v>0</v>
      </c>
      <c r="O7728">
        <v>0</v>
      </c>
      <c r="P7728">
        <v>0</v>
      </c>
      <c r="Q7728">
        <v>21</v>
      </c>
    </row>
    <row r="7729" spans="1:17" x14ac:dyDescent="0.35">
      <c r="A7729">
        <v>3515</v>
      </c>
      <c r="B7729">
        <v>15</v>
      </c>
      <c r="C7729" t="s">
        <v>17</v>
      </c>
      <c r="D7729">
        <v>9</v>
      </c>
      <c r="E7729">
        <v>12</v>
      </c>
      <c r="F7729" s="1">
        <f>[1]!Data_check[[#This Row],[Distance]]/[1]!Data_check[[#This Row],[FuelLitre]]</f>
        <v>0.52241283895960156</v>
      </c>
      <c r="G7729">
        <v>18.07</v>
      </c>
      <c r="H7729" s="1">
        <v>1.5855555555555556</v>
      </c>
      <c r="I7729">
        <v>9.44</v>
      </c>
      <c r="J7729" s="1">
        <v>0</v>
      </c>
      <c r="K7729">
        <f>IF([1]!Data_check[[#This Row],[AvgSpeed]]&lt;10,1,0)</f>
        <v>1</v>
      </c>
      <c r="L7729" t="s">
        <v>18</v>
      </c>
      <c r="M7729">
        <f>IF([1]!Data_check[[#This Row],[Hill]]="Up",1,0)</f>
        <v>1</v>
      </c>
      <c r="N7729">
        <v>0</v>
      </c>
      <c r="O7729">
        <v>0</v>
      </c>
      <c r="P7729">
        <v>0</v>
      </c>
      <c r="Q7729">
        <v>6</v>
      </c>
    </row>
    <row r="7730" spans="1:17" x14ac:dyDescent="0.35">
      <c r="A7730">
        <v>1987</v>
      </c>
      <c r="B7730">
        <v>20</v>
      </c>
      <c r="C7730" t="s">
        <v>20</v>
      </c>
      <c r="D7730">
        <v>1</v>
      </c>
      <c r="E7730">
        <v>3</v>
      </c>
      <c r="F7730" s="1">
        <f>[1]!Data_check[[#This Row],[Distance]]/[1]!Data_check[[#This Row],[FuelLitre]]</f>
        <v>0.52230483271375527</v>
      </c>
      <c r="G7730">
        <v>10.759999999999987</v>
      </c>
      <c r="H7730" s="1">
        <v>1.2580555555555555</v>
      </c>
      <c r="I7730">
        <v>5.62</v>
      </c>
      <c r="J7730" s="1">
        <v>4.4672113049238247</v>
      </c>
      <c r="K7730" s="1">
        <f>IF([1]!Data_check[[#This Row],[AvgSpeed]]&lt;10,1,0)</f>
        <v>1</v>
      </c>
      <c r="L7730" t="s">
        <v>19</v>
      </c>
      <c r="M7730">
        <f>IF([1]!Data_check[[#This Row],[Hill]]="Up",1,0)</f>
        <v>0</v>
      </c>
      <c r="N7730">
        <v>0</v>
      </c>
      <c r="O7730">
        <v>0</v>
      </c>
      <c r="P7730">
        <v>0</v>
      </c>
      <c r="Q7730">
        <v>0</v>
      </c>
    </row>
    <row r="7731" spans="1:17" x14ac:dyDescent="0.35">
      <c r="A7731">
        <v>7483</v>
      </c>
      <c r="B7731">
        <v>64</v>
      </c>
      <c r="C7731" t="s">
        <v>17</v>
      </c>
      <c r="D7731">
        <v>9</v>
      </c>
      <c r="E7731">
        <v>8</v>
      </c>
      <c r="F7731" s="1">
        <f>[1]!Data_check[[#This Row],[Distance]]/[1]!Data_check[[#This Row],[FuelLitre]]</f>
        <v>0.52194543297746177</v>
      </c>
      <c r="G7731">
        <v>134.87999999999994</v>
      </c>
      <c r="H7731" s="1">
        <v>3.923888888888889</v>
      </c>
      <c r="I7731">
        <v>70.400000000000006</v>
      </c>
      <c r="J7731" s="1">
        <v>17.941384680730568</v>
      </c>
      <c r="K7731">
        <f>IF([1]!Data_check[[#This Row],[AvgSpeed]]&lt;10,1,0)</f>
        <v>0</v>
      </c>
      <c r="L7731" t="s">
        <v>19</v>
      </c>
      <c r="M7731">
        <f>IF([1]!Data_check[[#This Row],[Hill]]="Up",1,0)</f>
        <v>0</v>
      </c>
      <c r="N7731">
        <v>0</v>
      </c>
      <c r="O7731">
        <v>0</v>
      </c>
      <c r="P7731">
        <v>0</v>
      </c>
      <c r="Q7731">
        <v>0</v>
      </c>
    </row>
    <row r="7732" spans="1:17" x14ac:dyDescent="0.35">
      <c r="A7732">
        <v>3268</v>
      </c>
      <c r="B7732">
        <v>148</v>
      </c>
      <c r="C7732" t="s">
        <v>17</v>
      </c>
      <c r="D7732">
        <v>9</v>
      </c>
      <c r="E7732">
        <v>7</v>
      </c>
      <c r="F7732" s="1">
        <f>[1]!Data_check[[#This Row],[Distance]]/[1]!Data_check[[#This Row],[FuelLitre]]</f>
        <v>0.52163461538461509</v>
      </c>
      <c r="G7732">
        <v>16.640000000000008</v>
      </c>
      <c r="H7732" s="1">
        <v>0.7252777777777778</v>
      </c>
      <c r="I7732">
        <v>8.68</v>
      </c>
      <c r="J7732" s="1">
        <v>11.967828418230562</v>
      </c>
      <c r="K7732">
        <f>IF([1]!Data_check[[#This Row],[AvgSpeed]]&lt;10,1,0)</f>
        <v>0</v>
      </c>
      <c r="L7732" t="s">
        <v>19</v>
      </c>
      <c r="M7732">
        <f>IF([1]!Data_check[[#This Row],[Hill]]="Up",1,0)</f>
        <v>0</v>
      </c>
      <c r="N7732">
        <v>0</v>
      </c>
      <c r="O7732">
        <v>0</v>
      </c>
      <c r="P7732">
        <v>0</v>
      </c>
      <c r="Q7732">
        <v>0</v>
      </c>
    </row>
    <row r="7733" spans="1:17" x14ac:dyDescent="0.35">
      <c r="A7733">
        <v>8109</v>
      </c>
      <c r="B7733">
        <v>79</v>
      </c>
      <c r="C7733" t="s">
        <v>17</v>
      </c>
      <c r="D7733">
        <v>9</v>
      </c>
      <c r="E7733">
        <v>8</v>
      </c>
      <c r="F7733" s="1">
        <f>[1]!Data_check[[#This Row],[Distance]]/[1]!Data_check[[#This Row],[FuelLitre]]</f>
        <v>0.52153576300916027</v>
      </c>
      <c r="G7733">
        <v>256.5499999999999</v>
      </c>
      <c r="H7733" s="1">
        <v>3.2502777777777778</v>
      </c>
      <c r="I7733">
        <v>133.80000000000001</v>
      </c>
      <c r="J7733" s="1">
        <v>41.165712332279298</v>
      </c>
      <c r="K7733">
        <f>IF([1]!Data_check[[#This Row],[AvgSpeed]]&lt;10,1,0)</f>
        <v>0</v>
      </c>
      <c r="L7733" t="s">
        <v>19</v>
      </c>
      <c r="M7733">
        <f>IF([1]!Data_check[[#This Row],[Hill]]="Up",1,0)</f>
        <v>0</v>
      </c>
      <c r="N7733">
        <v>0</v>
      </c>
      <c r="O7733">
        <v>0</v>
      </c>
      <c r="P7733">
        <v>0</v>
      </c>
      <c r="Q7733">
        <v>0</v>
      </c>
    </row>
    <row r="7734" spans="1:17" x14ac:dyDescent="0.35">
      <c r="A7734">
        <v>2598</v>
      </c>
      <c r="B7734">
        <v>110</v>
      </c>
      <c r="C7734" t="s">
        <v>20</v>
      </c>
      <c r="D7734">
        <v>1</v>
      </c>
      <c r="E7734">
        <v>7</v>
      </c>
      <c r="F7734" s="1">
        <f>[1]!Data_check[[#This Row],[Distance]]/[1]!Data_check[[#This Row],[FuelLitre]]</f>
        <v>0.52118003025718596</v>
      </c>
      <c r="G7734">
        <v>13.220000000000002</v>
      </c>
      <c r="H7734" s="1">
        <v>0.52027777777777784</v>
      </c>
      <c r="I7734">
        <v>6.89</v>
      </c>
      <c r="J7734" s="1">
        <v>13.242925787506671</v>
      </c>
      <c r="K7734" s="1">
        <f>IF([1]!Data_check[[#This Row],[AvgSpeed]]&lt;10,1,0)</f>
        <v>0</v>
      </c>
      <c r="L7734" t="s">
        <v>19</v>
      </c>
      <c r="M7734">
        <f>IF([1]!Data_check[[#This Row],[Hill]]="Up",1,0)</f>
        <v>0</v>
      </c>
      <c r="N7734">
        <v>0</v>
      </c>
      <c r="O7734">
        <v>0</v>
      </c>
      <c r="P7734">
        <v>0</v>
      </c>
      <c r="Q7734">
        <v>0</v>
      </c>
    </row>
    <row r="7735" spans="1:17" x14ac:dyDescent="0.35">
      <c r="A7735">
        <v>3467</v>
      </c>
      <c r="B7735">
        <v>66</v>
      </c>
      <c r="C7735" t="s">
        <v>17</v>
      </c>
      <c r="D7735">
        <v>9</v>
      </c>
      <c r="E7735">
        <v>7</v>
      </c>
      <c r="F7735" s="1">
        <f>[1]!Data_check[[#This Row],[Distance]]/[1]!Data_check[[#This Row],[FuelLitre]]</f>
        <v>0.52112676056338036</v>
      </c>
      <c r="G7735">
        <v>17.749999999999996</v>
      </c>
      <c r="H7735" s="1">
        <v>0.97277777777777774</v>
      </c>
      <c r="I7735">
        <v>9.25</v>
      </c>
      <c r="J7735" s="1">
        <v>0</v>
      </c>
      <c r="K7735">
        <f>IF([1]!Data_check[[#This Row],[AvgSpeed]]&lt;10,1,0)</f>
        <v>1</v>
      </c>
      <c r="L7735" t="s">
        <v>19</v>
      </c>
      <c r="M7735">
        <f>IF([1]!Data_check[[#This Row],[Hill]]="Up",1,0)</f>
        <v>0</v>
      </c>
      <c r="N7735">
        <v>0</v>
      </c>
      <c r="O7735">
        <v>0</v>
      </c>
      <c r="P7735">
        <v>0</v>
      </c>
      <c r="Q7735">
        <v>10</v>
      </c>
    </row>
    <row r="7736" spans="1:17" x14ac:dyDescent="0.35">
      <c r="A7736">
        <v>5631</v>
      </c>
      <c r="B7736">
        <v>253</v>
      </c>
      <c r="C7736" t="s">
        <v>17</v>
      </c>
      <c r="D7736">
        <v>9</v>
      </c>
      <c r="E7736">
        <v>23</v>
      </c>
      <c r="F7736" s="1">
        <f>[1]!Data_check[[#This Row],[Distance]]/[1]!Data_check[[#This Row],[FuelLitre]]</f>
        <v>0.52084875400937569</v>
      </c>
      <c r="G7736">
        <v>40.53</v>
      </c>
      <c r="H7736" s="1">
        <v>0.68611111111111112</v>
      </c>
      <c r="I7736">
        <v>21.11</v>
      </c>
      <c r="J7736" s="1">
        <v>30.767611336032388</v>
      </c>
      <c r="K7736">
        <f>IF([1]!Data_check[[#This Row],[AvgSpeed]]&lt;10,1,0)</f>
        <v>0</v>
      </c>
      <c r="L7736" t="s">
        <v>19</v>
      </c>
      <c r="M7736">
        <f>IF([1]!Data_check[[#This Row],[Hill]]="Up",1,0)</f>
        <v>0</v>
      </c>
      <c r="N7736">
        <v>0</v>
      </c>
      <c r="O7736">
        <v>0</v>
      </c>
      <c r="P7736">
        <v>0</v>
      </c>
      <c r="Q7736">
        <v>0</v>
      </c>
    </row>
    <row r="7737" spans="1:17" x14ac:dyDescent="0.35">
      <c r="A7737">
        <v>4509</v>
      </c>
      <c r="B7737">
        <v>88</v>
      </c>
      <c r="C7737" t="s">
        <v>17</v>
      </c>
      <c r="D7737">
        <v>9</v>
      </c>
      <c r="E7737">
        <v>3</v>
      </c>
      <c r="F7737" s="1">
        <f>[1]!Data_check[[#This Row],[Distance]]/[1]!Data_check[[#This Row],[FuelLitre]]</f>
        <v>0.5208414491624459</v>
      </c>
      <c r="G7737">
        <v>25.670000000000027</v>
      </c>
      <c r="H7737" s="1">
        <v>1.2155555555555555</v>
      </c>
      <c r="I7737">
        <v>13.37</v>
      </c>
      <c r="J7737" s="1">
        <v>10.99908592321755</v>
      </c>
      <c r="K7737">
        <f>IF([1]!Data_check[[#This Row],[AvgSpeed]]&lt;10,1,0)</f>
        <v>0</v>
      </c>
      <c r="L7737" t="s">
        <v>19</v>
      </c>
      <c r="M7737">
        <f>IF([1]!Data_check[[#This Row],[Hill]]="Up",1,0)</f>
        <v>0</v>
      </c>
      <c r="N7737">
        <v>115</v>
      </c>
      <c r="O7737">
        <v>38</v>
      </c>
      <c r="P7737">
        <v>13</v>
      </c>
      <c r="Q7737">
        <v>115</v>
      </c>
    </row>
    <row r="7738" spans="1:17" x14ac:dyDescent="0.35">
      <c r="A7738">
        <v>2472</v>
      </c>
      <c r="B7738">
        <v>225</v>
      </c>
      <c r="C7738" t="s">
        <v>17</v>
      </c>
      <c r="D7738">
        <v>9</v>
      </c>
      <c r="E7738">
        <v>11</v>
      </c>
      <c r="F7738" s="1">
        <f>[1]!Data_check[[#This Row],[Distance]]/[1]!Data_check[[#This Row],[FuelLitre]]</f>
        <v>0.52040816326530626</v>
      </c>
      <c r="G7738">
        <v>12.739999999999997</v>
      </c>
      <c r="H7738" s="1">
        <v>0.34444444444444444</v>
      </c>
      <c r="I7738">
        <v>6.63</v>
      </c>
      <c r="J7738" s="1">
        <v>19.248387096774195</v>
      </c>
      <c r="K7738">
        <f>IF([1]!Data_check[[#This Row],[AvgSpeed]]&lt;10,1,0)</f>
        <v>0</v>
      </c>
      <c r="L7738" t="s">
        <v>19</v>
      </c>
      <c r="M7738">
        <f>IF([1]!Data_check[[#This Row],[Hill]]="Up",1,0)</f>
        <v>0</v>
      </c>
      <c r="N7738">
        <v>0</v>
      </c>
      <c r="O7738">
        <v>0</v>
      </c>
      <c r="P7738">
        <v>0</v>
      </c>
      <c r="Q7738">
        <v>0</v>
      </c>
    </row>
    <row r="7739" spans="1:17" x14ac:dyDescent="0.35">
      <c r="A7739">
        <v>6251</v>
      </c>
      <c r="B7739">
        <v>252</v>
      </c>
      <c r="C7739" t="s">
        <v>17</v>
      </c>
      <c r="D7739">
        <v>9</v>
      </c>
      <c r="E7739">
        <v>23</v>
      </c>
      <c r="F7739" s="1">
        <f>[1]!Data_check[[#This Row],[Distance]]/[1]!Data_check[[#This Row],[FuelLitre]]</f>
        <v>0.51893744644387307</v>
      </c>
      <c r="G7739">
        <v>58.350000000000009</v>
      </c>
      <c r="H7739" s="1">
        <v>0.73861111111111111</v>
      </c>
      <c r="I7739">
        <v>30.28</v>
      </c>
      <c r="J7739" s="1">
        <v>40.995863106430988</v>
      </c>
      <c r="K7739">
        <f>IF([1]!Data_check[[#This Row],[AvgSpeed]]&lt;10,1,0)</f>
        <v>0</v>
      </c>
      <c r="L7739" t="s">
        <v>19</v>
      </c>
      <c r="M7739">
        <f>IF([1]!Data_check[[#This Row],[Hill]]="Up",1,0)</f>
        <v>0</v>
      </c>
      <c r="N7739">
        <v>0</v>
      </c>
      <c r="O7739">
        <v>0</v>
      </c>
      <c r="P7739">
        <v>0</v>
      </c>
      <c r="Q7739">
        <v>0</v>
      </c>
    </row>
    <row r="7740" spans="1:17" x14ac:dyDescent="0.35">
      <c r="A7740">
        <v>6602</v>
      </c>
      <c r="B7740">
        <v>71</v>
      </c>
      <c r="C7740" t="s">
        <v>17</v>
      </c>
      <c r="D7740">
        <v>9</v>
      </c>
      <c r="E7740">
        <v>7</v>
      </c>
      <c r="F7740" s="1">
        <f>[1]!Data_check[[#This Row],[Distance]]/[1]!Data_check[[#This Row],[FuelLitre]]</f>
        <v>0.51881571665744231</v>
      </c>
      <c r="G7740">
        <v>72.280000000000129</v>
      </c>
      <c r="H7740" s="1">
        <v>1.4063888888888889</v>
      </c>
      <c r="I7740">
        <v>37.5</v>
      </c>
      <c r="J7740" s="1">
        <v>26.664033181907961</v>
      </c>
      <c r="K7740">
        <f>IF([1]!Data_check[[#This Row],[AvgSpeed]]&lt;10,1,0)</f>
        <v>0</v>
      </c>
      <c r="L7740" t="s">
        <v>18</v>
      </c>
      <c r="M7740">
        <f>IF([1]!Data_check[[#This Row],[Hill]]="Up",1,0)</f>
        <v>1</v>
      </c>
      <c r="N7740">
        <v>0</v>
      </c>
      <c r="O7740">
        <v>0</v>
      </c>
      <c r="P7740">
        <v>0</v>
      </c>
      <c r="Q7740">
        <v>0</v>
      </c>
    </row>
    <row r="7741" spans="1:17" x14ac:dyDescent="0.35">
      <c r="A7741">
        <v>5610</v>
      </c>
      <c r="B7741">
        <v>31</v>
      </c>
      <c r="C7741" t="s">
        <v>17</v>
      </c>
      <c r="D7741">
        <v>9</v>
      </c>
      <c r="E7741">
        <v>3</v>
      </c>
      <c r="F7741" s="1">
        <f>[1]!Data_check[[#This Row],[Distance]]/[1]!Data_check[[#This Row],[FuelLitre]]</f>
        <v>0.5186203449137714</v>
      </c>
      <c r="G7741">
        <v>40.010000000000012</v>
      </c>
      <c r="H7741" s="1">
        <v>1.986388888888889</v>
      </c>
      <c r="I7741">
        <v>20.75</v>
      </c>
      <c r="J7741" s="1">
        <v>10.446091455740456</v>
      </c>
      <c r="K7741">
        <f>IF([1]!Data_check[[#This Row],[AvgSpeed]]&lt;10,1,0)</f>
        <v>0</v>
      </c>
      <c r="L7741" t="s">
        <v>18</v>
      </c>
      <c r="M7741">
        <f>IF([1]!Data_check[[#This Row],[Hill]]="Up",1,0)</f>
        <v>1</v>
      </c>
      <c r="N7741">
        <v>150</v>
      </c>
      <c r="O7741">
        <v>9</v>
      </c>
      <c r="P7741">
        <v>1</v>
      </c>
      <c r="Q7741">
        <v>150</v>
      </c>
    </row>
    <row r="7742" spans="1:17" x14ac:dyDescent="0.35">
      <c r="A7742">
        <v>3834</v>
      </c>
      <c r="B7742">
        <v>525</v>
      </c>
      <c r="C7742" t="s">
        <v>20</v>
      </c>
      <c r="D7742">
        <v>1</v>
      </c>
      <c r="E7742">
        <v>5</v>
      </c>
      <c r="F7742" s="1">
        <f>[1]!Data_check[[#This Row],[Distance]]/[1]!Data_check[[#This Row],[FuelLitre]]</f>
        <v>0.51698301698301707</v>
      </c>
      <c r="G7742">
        <v>20.019999999999996</v>
      </c>
      <c r="H7742" s="1">
        <v>0.36861111111111111</v>
      </c>
      <c r="I7742">
        <v>10.35</v>
      </c>
      <c r="J7742" s="1">
        <v>0</v>
      </c>
      <c r="K7742" s="1">
        <f>IF([1]!Data_check[[#This Row],[AvgSpeed]]&lt;10,1,0)</f>
        <v>1</v>
      </c>
      <c r="L7742" t="s">
        <v>19</v>
      </c>
      <c r="M7742">
        <f>IF([1]!Data_check[[#This Row],[Hill]]="Up",1,0)</f>
        <v>0</v>
      </c>
      <c r="N7742">
        <v>0</v>
      </c>
      <c r="O7742">
        <v>0</v>
      </c>
      <c r="P7742">
        <v>0</v>
      </c>
      <c r="Q7742">
        <v>28</v>
      </c>
    </row>
    <row r="7743" spans="1:17" x14ac:dyDescent="0.35">
      <c r="A7743">
        <v>7403</v>
      </c>
      <c r="B7743">
        <v>327</v>
      </c>
      <c r="C7743" t="s">
        <v>17</v>
      </c>
      <c r="D7743">
        <v>9</v>
      </c>
      <c r="E7743">
        <v>23</v>
      </c>
      <c r="F7743" s="1">
        <f>[1]!Data_check[[#This Row],[Distance]]/[1]!Data_check[[#This Row],[FuelLitre]]</f>
        <v>0.51687068424356586</v>
      </c>
      <c r="G7743">
        <v>127.43999999999994</v>
      </c>
      <c r="H7743" s="1">
        <v>1.8852777777777778</v>
      </c>
      <c r="I7743">
        <v>65.87</v>
      </c>
      <c r="J7743" s="1">
        <v>34.939148371887434</v>
      </c>
      <c r="K7743">
        <f>IF([1]!Data_check[[#This Row],[AvgSpeed]]&lt;10,1,0)</f>
        <v>0</v>
      </c>
      <c r="L7743" t="s">
        <v>19</v>
      </c>
      <c r="M7743">
        <f>IF([1]!Data_check[[#This Row],[Hill]]="Up",1,0)</f>
        <v>0</v>
      </c>
      <c r="N7743">
        <v>0</v>
      </c>
      <c r="O7743">
        <v>0</v>
      </c>
      <c r="P7743">
        <v>2</v>
      </c>
      <c r="Q7743">
        <v>0</v>
      </c>
    </row>
    <row r="7744" spans="1:17" x14ac:dyDescent="0.35">
      <c r="A7744">
        <v>2042</v>
      </c>
      <c r="B7744">
        <v>285</v>
      </c>
      <c r="C7744" t="s">
        <v>17</v>
      </c>
      <c r="D7744">
        <v>9</v>
      </c>
      <c r="E7744">
        <v>11</v>
      </c>
      <c r="F7744" s="1">
        <f>[1]!Data_check[[#This Row],[Distance]]/[1]!Data_check[[#This Row],[FuelLitre]]</f>
        <v>0.51683348498635007</v>
      </c>
      <c r="G7744">
        <v>10.990000000000025</v>
      </c>
      <c r="H7744" s="1">
        <v>0.81277777777777782</v>
      </c>
      <c r="I7744">
        <v>5.68</v>
      </c>
      <c r="J7744" s="1">
        <v>6.9883800410116192</v>
      </c>
      <c r="K7744">
        <f>IF([1]!Data_check[[#This Row],[AvgSpeed]]&lt;10,1,0)</f>
        <v>1</v>
      </c>
      <c r="L7744" t="s">
        <v>19</v>
      </c>
      <c r="M7744">
        <f>IF([1]!Data_check[[#This Row],[Hill]]="Up",1,0)</f>
        <v>0</v>
      </c>
      <c r="N7744">
        <v>0</v>
      </c>
      <c r="O7744">
        <v>0</v>
      </c>
      <c r="P7744">
        <v>0</v>
      </c>
      <c r="Q7744">
        <v>0</v>
      </c>
    </row>
    <row r="7745" spans="1:17" x14ac:dyDescent="0.35">
      <c r="A7745">
        <v>7890</v>
      </c>
      <c r="B7745">
        <v>65</v>
      </c>
      <c r="C7745" t="s">
        <v>17</v>
      </c>
      <c r="D7745">
        <v>9</v>
      </c>
      <c r="E7745">
        <v>3</v>
      </c>
      <c r="F7745" s="1">
        <f>[1]!Data_check[[#This Row],[Distance]]/[1]!Data_check[[#This Row],[FuelLitre]]</f>
        <v>0.51656680493675367</v>
      </c>
      <c r="G7745">
        <v>195.27000000000021</v>
      </c>
      <c r="H7745" s="1">
        <v>5.6341666666666663</v>
      </c>
      <c r="I7745">
        <v>100.87</v>
      </c>
      <c r="J7745" s="1">
        <v>17.903268747226743</v>
      </c>
      <c r="K7745">
        <f>IF([1]!Data_check[[#This Row],[AvgSpeed]]&lt;10,1,0)</f>
        <v>0</v>
      </c>
      <c r="L7745" t="s">
        <v>19</v>
      </c>
      <c r="M7745">
        <f>IF([1]!Data_check[[#This Row],[Hill]]="Up",1,0)</f>
        <v>0</v>
      </c>
      <c r="N7745">
        <v>0</v>
      </c>
      <c r="O7745">
        <v>0</v>
      </c>
      <c r="P7745">
        <v>0</v>
      </c>
      <c r="Q7745">
        <v>0</v>
      </c>
    </row>
    <row r="7746" spans="1:17" x14ac:dyDescent="0.35">
      <c r="A7746">
        <v>1898</v>
      </c>
      <c r="B7746">
        <v>72</v>
      </c>
      <c r="C7746" t="s">
        <v>23</v>
      </c>
      <c r="D7746">
        <v>1</v>
      </c>
      <c r="E7746">
        <v>6</v>
      </c>
      <c r="F7746" s="1">
        <f>[1]!Data_check[[#This Row],[Distance]]/[1]!Data_check[[#This Row],[FuelLitre]]</f>
        <v>0.5164728682170544</v>
      </c>
      <c r="G7746">
        <v>10.319999999999997</v>
      </c>
      <c r="H7746" s="1">
        <v>1.4652777777777777</v>
      </c>
      <c r="I7746">
        <v>5.33</v>
      </c>
      <c r="J7746" s="1">
        <v>0</v>
      </c>
      <c r="K7746" s="1">
        <f>IF([1]!Data_check[[#This Row],[AvgSpeed]]&lt;10,1,0)</f>
        <v>1</v>
      </c>
      <c r="L7746" t="s">
        <v>19</v>
      </c>
      <c r="M7746">
        <f>IF([1]!Data_check[[#This Row],[Hill]]="Up",1,0)</f>
        <v>0</v>
      </c>
      <c r="N7746">
        <v>0</v>
      </c>
      <c r="O7746">
        <v>0</v>
      </c>
      <c r="P7746">
        <v>0</v>
      </c>
      <c r="Q7746">
        <v>4</v>
      </c>
    </row>
    <row r="7747" spans="1:17" x14ac:dyDescent="0.35">
      <c r="A7747">
        <v>7365</v>
      </c>
      <c r="B7747">
        <v>49</v>
      </c>
      <c r="C7747" t="s">
        <v>17</v>
      </c>
      <c r="D7747">
        <v>9</v>
      </c>
      <c r="E7747">
        <v>10</v>
      </c>
      <c r="F7747" s="1">
        <f>[1]!Data_check[[#This Row],[Distance]]/[1]!Data_check[[#This Row],[FuelLitre]]</f>
        <v>0.51576666934125037</v>
      </c>
      <c r="G7747">
        <v>124.62999999999992</v>
      </c>
      <c r="H7747" s="1">
        <v>2.3875000000000002</v>
      </c>
      <c r="I7747">
        <v>64.28</v>
      </c>
      <c r="J7747" s="1">
        <v>26.923560209424082</v>
      </c>
      <c r="K7747">
        <f>IF([1]!Data_check[[#This Row],[AvgSpeed]]&lt;10,1,0)</f>
        <v>0</v>
      </c>
      <c r="L7747" t="s">
        <v>18</v>
      </c>
      <c r="M7747">
        <f>IF([1]!Data_check[[#This Row],[Hill]]="Up",1,0)</f>
        <v>1</v>
      </c>
      <c r="N7747">
        <v>0</v>
      </c>
      <c r="O7747">
        <v>0</v>
      </c>
      <c r="P7747">
        <v>0</v>
      </c>
      <c r="Q7747">
        <v>0</v>
      </c>
    </row>
    <row r="7748" spans="1:17" x14ac:dyDescent="0.35">
      <c r="A7748">
        <v>39</v>
      </c>
      <c r="B7748">
        <v>285</v>
      </c>
      <c r="C7748" t="s">
        <v>17</v>
      </c>
      <c r="D7748">
        <v>9</v>
      </c>
      <c r="E7748">
        <v>5</v>
      </c>
      <c r="F7748" s="1">
        <f>[1]!Data_check[[#This Row],[Distance]]/[1]!Data_check[[#This Row],[FuelLitre]]</f>
        <v>0.51562499999999767</v>
      </c>
      <c r="G7748">
        <v>1.9200000000000088</v>
      </c>
      <c r="H7748" s="1">
        <v>0.28027777777777779</v>
      </c>
      <c r="I7748">
        <v>0.99</v>
      </c>
      <c r="J7748" s="1">
        <v>3.5322101090188305</v>
      </c>
      <c r="K7748">
        <f>IF([1]!Data_check[[#This Row],[AvgSpeed]]&lt;10,1,0)</f>
        <v>1</v>
      </c>
      <c r="L7748" t="s">
        <v>19</v>
      </c>
      <c r="M7748">
        <f>IF([1]!Data_check[[#This Row],[Hill]]="Up",1,0)</f>
        <v>0</v>
      </c>
      <c r="N7748">
        <v>0</v>
      </c>
      <c r="O7748">
        <v>0</v>
      </c>
      <c r="P7748">
        <v>0</v>
      </c>
      <c r="Q7748">
        <v>0</v>
      </c>
    </row>
    <row r="7749" spans="1:17" x14ac:dyDescent="0.35">
      <c r="A7749">
        <v>6257</v>
      </c>
      <c r="B7749">
        <v>212</v>
      </c>
      <c r="C7749" t="s">
        <v>17</v>
      </c>
      <c r="D7749">
        <v>9</v>
      </c>
      <c r="E7749">
        <v>23</v>
      </c>
      <c r="F7749" s="1">
        <f>[1]!Data_check[[#This Row],[Distance]]/[1]!Data_check[[#This Row],[FuelLitre]]</f>
        <v>0.51528608027327061</v>
      </c>
      <c r="G7749">
        <v>58.550000000000018</v>
      </c>
      <c r="H7749" s="1">
        <v>0.9786111111111111</v>
      </c>
      <c r="I7749">
        <v>30.17</v>
      </c>
      <c r="J7749" s="1">
        <v>30.829406755606019</v>
      </c>
      <c r="K7749">
        <f>IF([1]!Data_check[[#This Row],[AvgSpeed]]&lt;10,1,0)</f>
        <v>0</v>
      </c>
      <c r="L7749" t="s">
        <v>18</v>
      </c>
      <c r="M7749">
        <f>IF([1]!Data_check[[#This Row],[Hill]]="Up",1,0)</f>
        <v>1</v>
      </c>
      <c r="N7749">
        <v>0</v>
      </c>
      <c r="O7749">
        <v>0</v>
      </c>
      <c r="P7749">
        <v>0</v>
      </c>
      <c r="Q7749">
        <v>0</v>
      </c>
    </row>
    <row r="7750" spans="1:17" x14ac:dyDescent="0.35">
      <c r="A7750">
        <v>3270</v>
      </c>
      <c r="B7750">
        <v>301</v>
      </c>
      <c r="C7750" t="s">
        <v>17</v>
      </c>
      <c r="D7750">
        <v>9</v>
      </c>
      <c r="E7750">
        <v>11</v>
      </c>
      <c r="F7750" s="1">
        <f>[1]!Data_check[[#This Row],[Distance]]/[1]!Data_check[[#This Row],[FuelLitre]]</f>
        <v>0.51471471471471497</v>
      </c>
      <c r="G7750">
        <v>16.649999999999991</v>
      </c>
      <c r="H7750" s="1">
        <v>1.1813888888888888</v>
      </c>
      <c r="I7750">
        <v>8.57</v>
      </c>
      <c r="J7750" s="1">
        <v>7.2541735245708914</v>
      </c>
      <c r="K7750">
        <f>IF([1]!Data_check[[#This Row],[AvgSpeed]]&lt;10,1,0)</f>
        <v>1</v>
      </c>
      <c r="L7750" t="s">
        <v>19</v>
      </c>
      <c r="M7750">
        <f>IF([1]!Data_check[[#This Row],[Hill]]="Up",1,0)</f>
        <v>0</v>
      </c>
      <c r="N7750">
        <v>0</v>
      </c>
      <c r="O7750">
        <v>0</v>
      </c>
      <c r="P7750">
        <v>0</v>
      </c>
      <c r="Q7750">
        <v>0</v>
      </c>
    </row>
    <row r="7751" spans="1:17" x14ac:dyDescent="0.35">
      <c r="A7751">
        <v>6063</v>
      </c>
      <c r="B7751">
        <v>35</v>
      </c>
      <c r="C7751" t="s">
        <v>17</v>
      </c>
      <c r="D7751">
        <v>9</v>
      </c>
      <c r="E7751">
        <v>23</v>
      </c>
      <c r="F7751" s="1">
        <f>[1]!Data_check[[#This Row],[Distance]]/[1]!Data_check[[#This Row],[FuelLitre]]</f>
        <v>0.51462663587374902</v>
      </c>
      <c r="G7751">
        <v>51.959999999999994</v>
      </c>
      <c r="H7751" s="1">
        <v>0.97055555555555562</v>
      </c>
      <c r="I7751">
        <v>26.74</v>
      </c>
      <c r="J7751" s="1">
        <v>27.551230681167713</v>
      </c>
      <c r="K7751">
        <f>IF([1]!Data_check[[#This Row],[AvgSpeed]]&lt;10,1,0)</f>
        <v>0</v>
      </c>
      <c r="L7751" t="s">
        <v>19</v>
      </c>
      <c r="M7751">
        <f>IF([1]!Data_check[[#This Row],[Hill]]="Up",1,0)</f>
        <v>0</v>
      </c>
      <c r="N7751">
        <v>0</v>
      </c>
      <c r="O7751">
        <v>0</v>
      </c>
      <c r="P7751">
        <v>0</v>
      </c>
      <c r="Q7751">
        <v>0</v>
      </c>
    </row>
    <row r="7752" spans="1:17" x14ac:dyDescent="0.35">
      <c r="A7752">
        <v>3191</v>
      </c>
      <c r="B7752">
        <v>367</v>
      </c>
      <c r="C7752" t="s">
        <v>17</v>
      </c>
      <c r="D7752">
        <v>9</v>
      </c>
      <c r="E7752">
        <v>0</v>
      </c>
      <c r="F7752" s="1">
        <f>[1]!Data_check[[#This Row],[Distance]]/[1]!Data_check[[#This Row],[FuelLitre]]</f>
        <v>0.51354679802955694</v>
      </c>
      <c r="G7752">
        <v>16.239999999999991</v>
      </c>
      <c r="H7752" s="1">
        <v>0.32138888888888889</v>
      </c>
      <c r="I7752">
        <v>8.34</v>
      </c>
      <c r="J7752" s="1">
        <v>25.949870354364737</v>
      </c>
      <c r="K7752">
        <f>IF([1]!Data_check[[#This Row],[AvgSpeed]]&lt;10,1,0)</f>
        <v>0</v>
      </c>
      <c r="L7752" t="s">
        <v>19</v>
      </c>
      <c r="M7752">
        <f>IF([1]!Data_check[[#This Row],[Hill]]="Up",1,0)</f>
        <v>0</v>
      </c>
      <c r="N7752">
        <v>0</v>
      </c>
      <c r="O7752">
        <v>0</v>
      </c>
      <c r="P7752">
        <v>2</v>
      </c>
      <c r="Q7752">
        <v>0</v>
      </c>
    </row>
    <row r="7753" spans="1:17" x14ac:dyDescent="0.35">
      <c r="A7753">
        <v>91</v>
      </c>
      <c r="B7753">
        <v>59</v>
      </c>
      <c r="C7753" t="s">
        <v>17</v>
      </c>
      <c r="D7753">
        <v>9</v>
      </c>
      <c r="E7753">
        <v>3</v>
      </c>
      <c r="F7753" s="1">
        <f>[1]!Data_check[[#This Row],[Distance]]/[1]!Data_check[[#This Row],[FuelLitre]]</f>
        <v>0.51315789473684081</v>
      </c>
      <c r="G7753">
        <v>0.7600000000000019</v>
      </c>
      <c r="H7753" s="1">
        <v>1.0988888888888888</v>
      </c>
      <c r="I7753">
        <v>0.39</v>
      </c>
      <c r="J7753" s="1">
        <v>0.3549039433771487</v>
      </c>
      <c r="K7753">
        <f>IF([1]!Data_check[[#This Row],[AvgSpeed]]&lt;10,1,0)</f>
        <v>1</v>
      </c>
      <c r="L7753" t="s">
        <v>19</v>
      </c>
      <c r="M7753">
        <f>IF([1]!Data_check[[#This Row],[Hill]]="Up",1,0)</f>
        <v>0</v>
      </c>
      <c r="N7753">
        <v>0</v>
      </c>
      <c r="O7753">
        <v>0</v>
      </c>
      <c r="P7753">
        <v>0</v>
      </c>
      <c r="Q7753">
        <v>0</v>
      </c>
    </row>
    <row r="7754" spans="1:17" x14ac:dyDescent="0.35">
      <c r="A7754">
        <v>2188</v>
      </c>
      <c r="B7754">
        <v>57</v>
      </c>
      <c r="C7754" t="s">
        <v>17</v>
      </c>
      <c r="D7754">
        <v>9</v>
      </c>
      <c r="E7754">
        <v>7</v>
      </c>
      <c r="F7754" s="1">
        <f>[1]!Data_check[[#This Row],[Distance]]/[1]!Data_check[[#This Row],[FuelLitre]]</f>
        <v>0.51302083333333304</v>
      </c>
      <c r="G7754">
        <v>11.520000000000007</v>
      </c>
      <c r="H7754" s="1">
        <v>0.3183333333333333</v>
      </c>
      <c r="I7754">
        <v>5.91</v>
      </c>
      <c r="J7754" s="1">
        <v>18.565445026178011</v>
      </c>
      <c r="K7754">
        <f>IF([1]!Data_check[[#This Row],[AvgSpeed]]&lt;10,1,0)</f>
        <v>0</v>
      </c>
      <c r="L7754" t="s">
        <v>19</v>
      </c>
      <c r="M7754">
        <f>IF([1]!Data_check[[#This Row],[Hill]]="Up",1,0)</f>
        <v>0</v>
      </c>
      <c r="N7754">
        <v>0</v>
      </c>
      <c r="O7754">
        <v>0</v>
      </c>
      <c r="P7754">
        <v>0</v>
      </c>
      <c r="Q7754">
        <v>0</v>
      </c>
    </row>
    <row r="7755" spans="1:17" x14ac:dyDescent="0.35">
      <c r="A7755">
        <v>5929</v>
      </c>
      <c r="B7755">
        <v>69</v>
      </c>
      <c r="C7755" t="s">
        <v>22</v>
      </c>
      <c r="D7755">
        <v>1</v>
      </c>
      <c r="E7755">
        <v>5</v>
      </c>
      <c r="F7755" s="1">
        <f>[1]!Data_check[[#This Row],[Distance]]/[1]!Data_check[[#This Row],[FuelLitre]]</f>
        <v>0.51298157453936355</v>
      </c>
      <c r="G7755">
        <v>47.759999999999991</v>
      </c>
      <c r="H7755" s="1">
        <v>0.92527777777777775</v>
      </c>
      <c r="I7755">
        <v>24.5</v>
      </c>
      <c r="J7755" s="1">
        <v>26.478534974482137</v>
      </c>
      <c r="K7755" s="1">
        <f>IF([1]!Data_check[[#This Row],[AvgSpeed]]&lt;10,1,0)</f>
        <v>0</v>
      </c>
      <c r="L7755" t="s">
        <v>19</v>
      </c>
      <c r="M7755">
        <f>IF([1]!Data_check[[#This Row],[Hill]]="Up",1,0)</f>
        <v>0</v>
      </c>
      <c r="N7755">
        <v>0</v>
      </c>
      <c r="O7755">
        <v>0</v>
      </c>
      <c r="P7755">
        <v>0</v>
      </c>
      <c r="Q7755">
        <v>0</v>
      </c>
    </row>
    <row r="7756" spans="1:17" x14ac:dyDescent="0.35">
      <c r="A7756">
        <v>85</v>
      </c>
      <c r="B7756">
        <v>51</v>
      </c>
      <c r="C7756" t="s">
        <v>17</v>
      </c>
      <c r="D7756">
        <v>9</v>
      </c>
      <c r="E7756">
        <v>2</v>
      </c>
      <c r="F7756" s="1">
        <f>[1]!Data_check[[#This Row],[Distance]]/[1]!Data_check[[#This Row],[FuelLitre]]</f>
        <v>0.51282051282051366</v>
      </c>
      <c r="G7756">
        <v>0.77999999999999869</v>
      </c>
      <c r="H7756" s="1">
        <v>0.39027777777777778</v>
      </c>
      <c r="I7756">
        <v>0.4</v>
      </c>
      <c r="J7756" s="1">
        <v>1.0249110320284698</v>
      </c>
      <c r="K7756">
        <f>IF([1]!Data_check[[#This Row],[AvgSpeed]]&lt;10,1,0)</f>
        <v>1</v>
      </c>
      <c r="L7756" t="s">
        <v>19</v>
      </c>
      <c r="M7756">
        <f>IF([1]!Data_check[[#This Row],[Hill]]="Up",1,0)</f>
        <v>0</v>
      </c>
      <c r="N7756">
        <v>0</v>
      </c>
      <c r="O7756">
        <v>0</v>
      </c>
      <c r="P7756">
        <v>0</v>
      </c>
      <c r="Q7756">
        <v>0</v>
      </c>
    </row>
    <row r="7757" spans="1:17" x14ac:dyDescent="0.35">
      <c r="A7757">
        <v>7091</v>
      </c>
      <c r="B7757">
        <v>77</v>
      </c>
      <c r="C7757" t="s">
        <v>17</v>
      </c>
      <c r="D7757">
        <v>9</v>
      </c>
      <c r="E7757">
        <v>3</v>
      </c>
      <c r="F7757" s="1">
        <f>[1]!Data_check[[#This Row],[Distance]]/[1]!Data_check[[#This Row],[FuelLitre]]</f>
        <v>0.51225945101103887</v>
      </c>
      <c r="G7757">
        <v>102.36999999999989</v>
      </c>
      <c r="H7757" s="1">
        <v>2.5055555555555555</v>
      </c>
      <c r="I7757">
        <v>52.44</v>
      </c>
      <c r="J7757" s="1">
        <v>20.929490022172949</v>
      </c>
      <c r="K7757">
        <f>IF([1]!Data_check[[#This Row],[AvgSpeed]]&lt;10,1,0)</f>
        <v>0</v>
      </c>
      <c r="L7757" t="s">
        <v>19</v>
      </c>
      <c r="M7757">
        <f>IF([1]!Data_check[[#This Row],[Hill]]="Up",1,0)</f>
        <v>0</v>
      </c>
      <c r="N7757">
        <v>0</v>
      </c>
      <c r="O7757">
        <v>0</v>
      </c>
      <c r="P7757">
        <v>0</v>
      </c>
      <c r="Q7757">
        <v>0</v>
      </c>
    </row>
    <row r="7758" spans="1:17" x14ac:dyDescent="0.35">
      <c r="A7758">
        <v>4264</v>
      </c>
      <c r="B7758">
        <v>339</v>
      </c>
      <c r="C7758" t="s">
        <v>17</v>
      </c>
      <c r="D7758">
        <v>9</v>
      </c>
      <c r="E7758">
        <v>23</v>
      </c>
      <c r="F7758" s="1">
        <f>[1]!Data_check[[#This Row],[Distance]]/[1]!Data_check[[#This Row],[FuelLitre]]</f>
        <v>0.51219512195121941</v>
      </c>
      <c r="G7758">
        <v>23.370000000000008</v>
      </c>
      <c r="H7758" s="1">
        <v>0.4811111111111111</v>
      </c>
      <c r="I7758">
        <v>11.97</v>
      </c>
      <c r="J7758" s="1">
        <v>24.879907621247114</v>
      </c>
      <c r="K7758">
        <f>IF([1]!Data_check[[#This Row],[AvgSpeed]]&lt;10,1,0)</f>
        <v>0</v>
      </c>
      <c r="L7758" t="s">
        <v>19</v>
      </c>
      <c r="M7758">
        <f>IF([1]!Data_check[[#This Row],[Hill]]="Up",1,0)</f>
        <v>0</v>
      </c>
      <c r="N7758">
        <v>0</v>
      </c>
      <c r="O7758">
        <v>0</v>
      </c>
      <c r="P7758">
        <v>0</v>
      </c>
      <c r="Q7758">
        <v>0</v>
      </c>
    </row>
    <row r="7759" spans="1:17" x14ac:dyDescent="0.35">
      <c r="A7759">
        <v>6263</v>
      </c>
      <c r="B7759">
        <v>92</v>
      </c>
      <c r="C7759" t="s">
        <v>17</v>
      </c>
      <c r="D7759">
        <v>9</v>
      </c>
      <c r="E7759">
        <v>23</v>
      </c>
      <c r="F7759" s="1">
        <f>[1]!Data_check[[#This Row],[Distance]]/[1]!Data_check[[#This Row],[FuelLitre]]</f>
        <v>0.51217850451371116</v>
      </c>
      <c r="G7759">
        <v>58.710000000000029</v>
      </c>
      <c r="H7759" s="1">
        <v>1.2155555555555555</v>
      </c>
      <c r="I7759">
        <v>30.07</v>
      </c>
      <c r="J7759" s="1">
        <v>24.737659963436929</v>
      </c>
      <c r="K7759">
        <f>IF([1]!Data_check[[#This Row],[AvgSpeed]]&lt;10,1,0)</f>
        <v>0</v>
      </c>
      <c r="L7759" t="s">
        <v>19</v>
      </c>
      <c r="M7759">
        <f>IF([1]!Data_check[[#This Row],[Hill]]="Up",1,0)</f>
        <v>0</v>
      </c>
      <c r="N7759">
        <v>0</v>
      </c>
      <c r="O7759">
        <v>0</v>
      </c>
      <c r="P7759">
        <v>0</v>
      </c>
      <c r="Q7759">
        <v>0</v>
      </c>
    </row>
    <row r="7760" spans="1:17" x14ac:dyDescent="0.35">
      <c r="A7760">
        <v>6667</v>
      </c>
      <c r="B7760">
        <v>1</v>
      </c>
      <c r="C7760" t="s">
        <v>17</v>
      </c>
      <c r="D7760">
        <v>9</v>
      </c>
      <c r="E7760">
        <v>7</v>
      </c>
      <c r="F7760" s="1">
        <f>[1]!Data_check[[#This Row],[Distance]]/[1]!Data_check[[#This Row],[FuelLitre]]</f>
        <v>0.51180371352785103</v>
      </c>
      <c r="G7760">
        <v>75.400000000000077</v>
      </c>
      <c r="H7760" s="1">
        <v>1.4352777777777779</v>
      </c>
      <c r="I7760">
        <v>38.590000000000003</v>
      </c>
      <c r="J7760" s="1">
        <v>26.886781497967874</v>
      </c>
      <c r="K7760">
        <f>IF([1]!Data_check[[#This Row],[AvgSpeed]]&lt;10,1,0)</f>
        <v>0</v>
      </c>
      <c r="L7760" t="s">
        <v>18</v>
      </c>
      <c r="M7760">
        <f>IF([1]!Data_check[[#This Row],[Hill]]="Up",1,0)</f>
        <v>1</v>
      </c>
      <c r="N7760">
        <v>0</v>
      </c>
      <c r="O7760">
        <v>0</v>
      </c>
      <c r="P7760">
        <v>0</v>
      </c>
      <c r="Q7760">
        <v>0</v>
      </c>
    </row>
    <row r="7761" spans="1:17" x14ac:dyDescent="0.35">
      <c r="A7761">
        <v>3368</v>
      </c>
      <c r="B7761">
        <v>633</v>
      </c>
      <c r="C7761" t="s">
        <v>17</v>
      </c>
      <c r="D7761">
        <v>9</v>
      </c>
      <c r="E7761">
        <v>0</v>
      </c>
      <c r="F7761" s="1">
        <f>[1]!Data_check[[#This Row],[Distance]]/[1]!Data_check[[#This Row],[FuelLitre]]</f>
        <v>0.51133062173155153</v>
      </c>
      <c r="G7761">
        <v>17.209999999999997</v>
      </c>
      <c r="H7761" s="1">
        <v>0.70833333333333326</v>
      </c>
      <c r="I7761">
        <v>8.8000000000000007</v>
      </c>
      <c r="J7761" s="1">
        <v>12.423529411764708</v>
      </c>
      <c r="K7761">
        <f>IF([1]!Data_check[[#This Row],[AvgSpeed]]&lt;10,1,0)</f>
        <v>0</v>
      </c>
      <c r="L7761" t="s">
        <v>19</v>
      </c>
      <c r="M7761">
        <f>IF([1]!Data_check[[#This Row],[Hill]]="Up",1,0)</f>
        <v>0</v>
      </c>
      <c r="N7761">
        <v>0</v>
      </c>
      <c r="O7761">
        <v>0</v>
      </c>
      <c r="P7761">
        <v>0</v>
      </c>
      <c r="Q7761">
        <v>0</v>
      </c>
    </row>
    <row r="7762" spans="1:17" x14ac:dyDescent="0.35">
      <c r="A7762">
        <v>2644</v>
      </c>
      <c r="B7762">
        <v>434</v>
      </c>
      <c r="C7762" t="s">
        <v>20</v>
      </c>
      <c r="D7762">
        <v>1</v>
      </c>
      <c r="E7762">
        <v>5</v>
      </c>
      <c r="F7762" s="1">
        <f>[1]!Data_check[[#This Row],[Distance]]/[1]!Data_check[[#This Row],[FuelLitre]]</f>
        <v>0.51116071428571419</v>
      </c>
      <c r="G7762">
        <v>13.440000000000001</v>
      </c>
      <c r="H7762" s="1">
        <v>0.95638888888888884</v>
      </c>
      <c r="I7762">
        <v>6.87</v>
      </c>
      <c r="J7762" s="1">
        <v>0</v>
      </c>
      <c r="K7762" s="1">
        <f>IF([1]!Data_check[[#This Row],[AvgSpeed]]&lt;10,1,0)</f>
        <v>1</v>
      </c>
      <c r="L7762" t="s">
        <v>18</v>
      </c>
      <c r="M7762">
        <f>IF([1]!Data_check[[#This Row],[Hill]]="Up",1,0)</f>
        <v>1</v>
      </c>
      <c r="N7762">
        <v>0</v>
      </c>
      <c r="O7762">
        <v>0</v>
      </c>
      <c r="P7762">
        <v>0</v>
      </c>
      <c r="Q7762">
        <v>7</v>
      </c>
    </row>
    <row r="7763" spans="1:17" x14ac:dyDescent="0.35">
      <c r="A7763">
        <v>2685</v>
      </c>
      <c r="B7763">
        <v>494</v>
      </c>
      <c r="C7763" t="s">
        <v>20</v>
      </c>
      <c r="D7763">
        <v>1</v>
      </c>
      <c r="E7763">
        <v>5</v>
      </c>
      <c r="F7763" s="1">
        <f>[1]!Data_check[[#This Row],[Distance]]/[1]!Data_check[[#This Row],[FuelLitre]]</f>
        <v>0.51106194690265472</v>
      </c>
      <c r="G7763">
        <v>13.560000000000004</v>
      </c>
      <c r="H7763" s="1">
        <v>0.3372222222222222</v>
      </c>
      <c r="I7763">
        <v>6.93</v>
      </c>
      <c r="J7763" s="1">
        <v>0</v>
      </c>
      <c r="K7763" s="1">
        <f>IF([1]!Data_check[[#This Row],[AvgSpeed]]&lt;10,1,0)</f>
        <v>1</v>
      </c>
      <c r="L7763" t="s">
        <v>18</v>
      </c>
      <c r="M7763">
        <f>IF([1]!Data_check[[#This Row],[Hill]]="Up",1,0)</f>
        <v>1</v>
      </c>
      <c r="N7763">
        <v>0</v>
      </c>
      <c r="O7763">
        <v>0</v>
      </c>
      <c r="P7763">
        <v>0</v>
      </c>
      <c r="Q7763">
        <v>21</v>
      </c>
    </row>
    <row r="7764" spans="1:17" x14ac:dyDescent="0.35">
      <c r="A7764">
        <v>5757</v>
      </c>
      <c r="B7764">
        <v>63</v>
      </c>
      <c r="C7764" t="s">
        <v>17</v>
      </c>
      <c r="D7764">
        <v>9</v>
      </c>
      <c r="E7764">
        <v>0</v>
      </c>
      <c r="F7764" s="1">
        <f>[1]!Data_check[[#This Row],[Distance]]/[1]!Data_check[[#This Row],[FuelLitre]]</f>
        <v>0.51101422670950025</v>
      </c>
      <c r="G7764">
        <v>43.579999999999956</v>
      </c>
      <c r="H7764" s="1">
        <v>3.6069444444444443</v>
      </c>
      <c r="I7764">
        <v>22.27</v>
      </c>
      <c r="J7764" s="1">
        <v>6.1742010011551791</v>
      </c>
      <c r="K7764">
        <f>IF([1]!Data_check[[#This Row],[AvgSpeed]]&lt;10,1,0)</f>
        <v>1</v>
      </c>
      <c r="L7764" t="s">
        <v>19</v>
      </c>
      <c r="M7764">
        <f>IF([1]!Data_check[[#This Row],[Hill]]="Up",1,0)</f>
        <v>0</v>
      </c>
      <c r="N7764">
        <v>0</v>
      </c>
      <c r="O7764">
        <v>0</v>
      </c>
      <c r="P7764">
        <v>0</v>
      </c>
      <c r="Q7764">
        <v>0</v>
      </c>
    </row>
    <row r="7765" spans="1:17" x14ac:dyDescent="0.35">
      <c r="A7765">
        <v>3439</v>
      </c>
      <c r="B7765">
        <v>435</v>
      </c>
      <c r="C7765" t="s">
        <v>17</v>
      </c>
      <c r="D7765">
        <v>9</v>
      </c>
      <c r="E7765">
        <v>23</v>
      </c>
      <c r="F7765" s="1">
        <f>[1]!Data_check[[#This Row],[Distance]]/[1]!Data_check[[#This Row],[FuelLitre]]</f>
        <v>0.51022727272727275</v>
      </c>
      <c r="G7765">
        <v>17.600000000000001</v>
      </c>
      <c r="H7765" s="1">
        <v>0.49472222222222223</v>
      </c>
      <c r="I7765">
        <v>8.98</v>
      </c>
      <c r="J7765" s="1">
        <v>18.151600224592926</v>
      </c>
      <c r="K7765">
        <f>IF([1]!Data_check[[#This Row],[AvgSpeed]]&lt;10,1,0)</f>
        <v>0</v>
      </c>
      <c r="L7765" t="s">
        <v>19</v>
      </c>
      <c r="M7765">
        <f>IF([1]!Data_check[[#This Row],[Hill]]="Up",1,0)</f>
        <v>0</v>
      </c>
      <c r="N7765">
        <v>0</v>
      </c>
      <c r="O7765">
        <v>0</v>
      </c>
      <c r="P7765">
        <v>0</v>
      </c>
      <c r="Q7765">
        <v>0</v>
      </c>
    </row>
    <row r="7766" spans="1:17" x14ac:dyDescent="0.35">
      <c r="A7766">
        <v>1915</v>
      </c>
      <c r="B7766">
        <v>147</v>
      </c>
      <c r="C7766" t="s">
        <v>17</v>
      </c>
      <c r="D7766">
        <v>9</v>
      </c>
      <c r="E7766">
        <v>0</v>
      </c>
      <c r="F7766" s="1">
        <f>[1]!Data_check[[#This Row],[Distance]]/[1]!Data_check[[#This Row],[FuelLitre]]</f>
        <v>0.50963391136801528</v>
      </c>
      <c r="G7766">
        <v>10.380000000000003</v>
      </c>
      <c r="H7766" s="1">
        <v>0.53166666666666673</v>
      </c>
      <c r="I7766">
        <v>5.29</v>
      </c>
      <c r="J7766" s="1">
        <v>9.9498432601880857</v>
      </c>
      <c r="K7766">
        <f>IF([1]!Data_check[[#This Row],[AvgSpeed]]&lt;10,1,0)</f>
        <v>1</v>
      </c>
      <c r="L7766" t="s">
        <v>18</v>
      </c>
      <c r="M7766">
        <f>IF([1]!Data_check[[#This Row],[Hill]]="Up",1,0)</f>
        <v>1</v>
      </c>
      <c r="N7766">
        <v>0</v>
      </c>
      <c r="O7766">
        <v>0</v>
      </c>
      <c r="P7766">
        <v>1</v>
      </c>
      <c r="Q7766">
        <v>1</v>
      </c>
    </row>
    <row r="7767" spans="1:17" x14ac:dyDescent="0.35">
      <c r="A7767">
        <v>6302</v>
      </c>
      <c r="B7767">
        <v>160</v>
      </c>
      <c r="C7767" t="s">
        <v>17</v>
      </c>
      <c r="D7767">
        <v>9</v>
      </c>
      <c r="E7767">
        <v>23</v>
      </c>
      <c r="F7767" s="1">
        <f>[1]!Data_check[[#This Row],[Distance]]/[1]!Data_check[[#This Row],[FuelLitre]]</f>
        <v>0.50962665327306245</v>
      </c>
      <c r="G7767">
        <v>59.729999999999968</v>
      </c>
      <c r="H7767" s="1">
        <v>0.93305555555555553</v>
      </c>
      <c r="I7767">
        <v>30.44</v>
      </c>
      <c r="J7767" s="1">
        <v>32.623995236677587</v>
      </c>
      <c r="K7767">
        <f>IF([1]!Data_check[[#This Row],[AvgSpeed]]&lt;10,1,0)</f>
        <v>0</v>
      </c>
      <c r="L7767" t="s">
        <v>19</v>
      </c>
      <c r="M7767">
        <f>IF([1]!Data_check[[#This Row],[Hill]]="Up",1,0)</f>
        <v>0</v>
      </c>
      <c r="N7767">
        <v>0</v>
      </c>
      <c r="O7767">
        <v>0</v>
      </c>
      <c r="P7767">
        <v>0</v>
      </c>
      <c r="Q7767">
        <v>0</v>
      </c>
    </row>
    <row r="7768" spans="1:17" x14ac:dyDescent="0.35">
      <c r="A7768">
        <v>7283</v>
      </c>
      <c r="B7768">
        <v>194</v>
      </c>
      <c r="C7768" t="s">
        <v>17</v>
      </c>
      <c r="D7768">
        <v>9</v>
      </c>
      <c r="E7768">
        <v>10</v>
      </c>
      <c r="F7768" s="1">
        <f>[1]!Data_check[[#This Row],[Distance]]/[1]!Data_check[[#This Row],[FuelLitre]]</f>
        <v>0.50909556751216978</v>
      </c>
      <c r="G7768">
        <v>117.09000000000009</v>
      </c>
      <c r="H7768" s="1">
        <v>1.4555555555555555</v>
      </c>
      <c r="I7768">
        <v>59.61</v>
      </c>
      <c r="J7768" s="1">
        <v>40.953435114503819</v>
      </c>
      <c r="K7768">
        <f>IF([1]!Data_check[[#This Row],[AvgSpeed]]&lt;10,1,0)</f>
        <v>0</v>
      </c>
      <c r="L7768" t="s">
        <v>19</v>
      </c>
      <c r="M7768">
        <f>IF([1]!Data_check[[#This Row],[Hill]]="Up",1,0)</f>
        <v>0</v>
      </c>
      <c r="N7768">
        <v>0</v>
      </c>
      <c r="O7768">
        <v>0</v>
      </c>
      <c r="P7768">
        <v>0</v>
      </c>
      <c r="Q7768">
        <v>0</v>
      </c>
    </row>
    <row r="7769" spans="1:17" x14ac:dyDescent="0.35">
      <c r="A7769">
        <v>5641</v>
      </c>
      <c r="B7769">
        <v>133</v>
      </c>
      <c r="C7769" t="s">
        <v>17</v>
      </c>
      <c r="D7769">
        <v>9</v>
      </c>
      <c r="E7769">
        <v>10</v>
      </c>
      <c r="F7769" s="1">
        <f>[1]!Data_check[[#This Row],[Distance]]/[1]!Data_check[[#This Row],[FuelLitre]]</f>
        <v>0.50837026095519666</v>
      </c>
      <c r="G7769">
        <v>40.619999999999827</v>
      </c>
      <c r="H7769" s="1">
        <v>0.79138888888888892</v>
      </c>
      <c r="I7769">
        <v>20.65</v>
      </c>
      <c r="J7769" s="1">
        <v>26.09336609336609</v>
      </c>
      <c r="K7769">
        <f>IF([1]!Data_check[[#This Row],[AvgSpeed]]&lt;10,1,0)</f>
        <v>0</v>
      </c>
      <c r="L7769" t="s">
        <v>19</v>
      </c>
      <c r="M7769">
        <f>IF([1]!Data_check[[#This Row],[Hill]]="Up",1,0)</f>
        <v>0</v>
      </c>
      <c r="N7769">
        <v>0</v>
      </c>
      <c r="O7769">
        <v>0</v>
      </c>
      <c r="P7769">
        <v>0</v>
      </c>
      <c r="Q7769">
        <v>0</v>
      </c>
    </row>
    <row r="7770" spans="1:17" x14ac:dyDescent="0.35">
      <c r="A7770">
        <v>3009</v>
      </c>
      <c r="B7770">
        <v>59</v>
      </c>
      <c r="C7770" t="s">
        <v>23</v>
      </c>
      <c r="D7770">
        <v>5</v>
      </c>
      <c r="E7770">
        <v>9</v>
      </c>
      <c r="F7770" s="1">
        <f>[1]!Data_check[[#This Row],[Distance]]/[1]!Data_check[[#This Row],[FuelLitre]]</f>
        <v>0.50785340314136129</v>
      </c>
      <c r="G7770">
        <v>15.28</v>
      </c>
      <c r="H7770" s="1">
        <v>0.5213888888888889</v>
      </c>
      <c r="I7770">
        <v>7.76</v>
      </c>
      <c r="J7770" s="1">
        <v>0</v>
      </c>
      <c r="K7770" s="1">
        <f>IF([1]!Data_check[[#This Row],[AvgSpeed]]&lt;10,1,0)</f>
        <v>1</v>
      </c>
      <c r="L7770" t="s">
        <v>19</v>
      </c>
      <c r="M7770">
        <f>IF([1]!Data_check[[#This Row],[Hill]]="Up",1,0)</f>
        <v>0</v>
      </c>
      <c r="N7770">
        <v>0</v>
      </c>
      <c r="O7770">
        <v>0</v>
      </c>
      <c r="P7770">
        <v>0</v>
      </c>
      <c r="Q7770">
        <v>15</v>
      </c>
    </row>
    <row r="7771" spans="1:17" x14ac:dyDescent="0.35">
      <c r="A7771">
        <v>3010</v>
      </c>
      <c r="B7771">
        <v>59</v>
      </c>
      <c r="C7771" t="s">
        <v>23</v>
      </c>
      <c r="D7771">
        <v>1</v>
      </c>
      <c r="E7771">
        <v>6</v>
      </c>
      <c r="F7771" s="1">
        <f>[1]!Data_check[[#This Row],[Distance]]/[1]!Data_check[[#This Row],[FuelLitre]]</f>
        <v>0.50785340314136129</v>
      </c>
      <c r="G7771">
        <v>15.28</v>
      </c>
      <c r="H7771" s="1">
        <v>0.5213888888888889</v>
      </c>
      <c r="I7771">
        <v>7.76</v>
      </c>
      <c r="J7771" s="1">
        <v>14.883324453915822</v>
      </c>
      <c r="K7771" s="1">
        <f>IF([1]!Data_check[[#This Row],[AvgSpeed]]&lt;10,1,0)</f>
        <v>0</v>
      </c>
      <c r="L7771" t="s">
        <v>19</v>
      </c>
      <c r="M7771">
        <f>IF([1]!Data_check[[#This Row],[Hill]]="Up",1,0)</f>
        <v>0</v>
      </c>
      <c r="N7771">
        <v>0</v>
      </c>
      <c r="O7771">
        <v>0</v>
      </c>
      <c r="P7771">
        <v>0</v>
      </c>
      <c r="Q7771">
        <v>0</v>
      </c>
    </row>
    <row r="7772" spans="1:17" x14ac:dyDescent="0.35">
      <c r="A7772">
        <v>6439</v>
      </c>
      <c r="B7772">
        <v>97</v>
      </c>
      <c r="C7772" t="s">
        <v>17</v>
      </c>
      <c r="D7772">
        <v>9</v>
      </c>
      <c r="E7772">
        <v>7</v>
      </c>
      <c r="F7772" s="1">
        <f>[1]!Data_check[[#This Row],[Distance]]/[1]!Data_check[[#This Row],[FuelLitre]]</f>
        <v>0.50767106474378698</v>
      </c>
      <c r="G7772">
        <v>65.179999999999936</v>
      </c>
      <c r="H7772" s="1">
        <v>1.2388888888888889</v>
      </c>
      <c r="I7772">
        <v>33.090000000000003</v>
      </c>
      <c r="J7772" s="1">
        <v>0</v>
      </c>
      <c r="K7772">
        <f>IF([1]!Data_check[[#This Row],[AvgSpeed]]&lt;10,1,0)</f>
        <v>1</v>
      </c>
      <c r="L7772" t="s">
        <v>19</v>
      </c>
      <c r="M7772">
        <f>IF([1]!Data_check[[#This Row],[Hill]]="Up",1,0)</f>
        <v>0</v>
      </c>
      <c r="N7772">
        <v>0</v>
      </c>
      <c r="O7772">
        <v>0</v>
      </c>
      <c r="P7772">
        <v>0</v>
      </c>
      <c r="Q7772">
        <v>27</v>
      </c>
    </row>
    <row r="7773" spans="1:17" x14ac:dyDescent="0.35">
      <c r="A7773">
        <v>2658</v>
      </c>
      <c r="B7773">
        <v>183</v>
      </c>
      <c r="C7773" t="s">
        <v>20</v>
      </c>
      <c r="D7773">
        <v>1</v>
      </c>
      <c r="E7773">
        <v>7</v>
      </c>
      <c r="F7773" s="1">
        <f>[1]!Data_check[[#This Row],[Distance]]/[1]!Data_check[[#This Row],[FuelLitre]]</f>
        <v>0.50741839762611274</v>
      </c>
      <c r="G7773">
        <v>13.48</v>
      </c>
      <c r="H7773" s="1">
        <v>0.47750000000000004</v>
      </c>
      <c r="I7773">
        <v>6.84</v>
      </c>
      <c r="J7773" s="1">
        <v>14.32460732984293</v>
      </c>
      <c r="K7773" s="1">
        <f>IF([1]!Data_check[[#This Row],[AvgSpeed]]&lt;10,1,0)</f>
        <v>0</v>
      </c>
      <c r="L7773" t="s">
        <v>19</v>
      </c>
      <c r="M7773">
        <f>IF([1]!Data_check[[#This Row],[Hill]]="Up",1,0)</f>
        <v>0</v>
      </c>
      <c r="N7773">
        <v>0</v>
      </c>
      <c r="O7773">
        <v>0</v>
      </c>
      <c r="P7773">
        <v>0</v>
      </c>
      <c r="Q7773">
        <v>0</v>
      </c>
    </row>
    <row r="7774" spans="1:17" x14ac:dyDescent="0.35">
      <c r="A7774">
        <v>7266</v>
      </c>
      <c r="B7774">
        <v>178</v>
      </c>
      <c r="C7774" t="s">
        <v>17</v>
      </c>
      <c r="D7774">
        <v>9</v>
      </c>
      <c r="E7774">
        <v>17</v>
      </c>
      <c r="F7774" s="1">
        <f>[1]!Data_check[[#This Row],[Distance]]/[1]!Data_check[[#This Row],[FuelLitre]]</f>
        <v>0.50710900473933651</v>
      </c>
      <c r="G7774">
        <v>116.05</v>
      </c>
      <c r="H7774" s="1">
        <v>1.5266666666666668</v>
      </c>
      <c r="I7774">
        <v>58.85</v>
      </c>
      <c r="J7774" s="1">
        <v>38.548034934497814</v>
      </c>
      <c r="K7774">
        <f>IF([1]!Data_check[[#This Row],[AvgSpeed]]&lt;10,1,0)</f>
        <v>0</v>
      </c>
      <c r="L7774" t="s">
        <v>18</v>
      </c>
      <c r="M7774">
        <f>IF([1]!Data_check[[#This Row],[Hill]]="Up",1,0)</f>
        <v>1</v>
      </c>
      <c r="N7774">
        <v>0</v>
      </c>
      <c r="O7774">
        <v>0</v>
      </c>
      <c r="P7774">
        <v>0</v>
      </c>
      <c r="Q7774">
        <v>0</v>
      </c>
    </row>
    <row r="7775" spans="1:17" x14ac:dyDescent="0.35">
      <c r="A7775">
        <v>5021</v>
      </c>
      <c r="B7775">
        <v>332</v>
      </c>
      <c r="C7775" t="s">
        <v>17</v>
      </c>
      <c r="D7775">
        <v>9</v>
      </c>
      <c r="E7775">
        <v>23</v>
      </c>
      <c r="F7775" s="1">
        <f>[1]!Data_check[[#This Row],[Distance]]/[1]!Data_check[[#This Row],[FuelLitre]]</f>
        <v>0.50643500643500661</v>
      </c>
      <c r="G7775">
        <v>31.079999999999991</v>
      </c>
      <c r="H7775" s="1">
        <v>0.55222222222222228</v>
      </c>
      <c r="I7775">
        <v>15.74</v>
      </c>
      <c r="J7775" s="1">
        <v>28.503018108651908</v>
      </c>
      <c r="K7775">
        <f>IF([1]!Data_check[[#This Row],[AvgSpeed]]&lt;10,1,0)</f>
        <v>0</v>
      </c>
      <c r="L7775" t="s">
        <v>19</v>
      </c>
      <c r="M7775">
        <f>IF([1]!Data_check[[#This Row],[Hill]]="Up",1,0)</f>
        <v>0</v>
      </c>
      <c r="N7775">
        <v>0</v>
      </c>
      <c r="O7775">
        <v>0</v>
      </c>
      <c r="P7775">
        <v>0</v>
      </c>
      <c r="Q7775">
        <v>0</v>
      </c>
    </row>
    <row r="7776" spans="1:17" x14ac:dyDescent="0.35">
      <c r="A7776">
        <v>39</v>
      </c>
      <c r="B7776">
        <v>130</v>
      </c>
      <c r="C7776" t="s">
        <v>17</v>
      </c>
      <c r="D7776">
        <v>9</v>
      </c>
      <c r="E7776">
        <v>5</v>
      </c>
      <c r="F7776" s="1">
        <f>[1]!Data_check[[#This Row],[Distance]]/[1]!Data_check[[#This Row],[FuelLitre]]</f>
        <v>0.50549450549450448</v>
      </c>
      <c r="G7776">
        <v>2.7300000000000053</v>
      </c>
      <c r="H7776" s="1">
        <v>0.28499999999999998</v>
      </c>
      <c r="I7776">
        <v>1.38</v>
      </c>
      <c r="J7776" s="1">
        <v>4.8421052631578947</v>
      </c>
      <c r="K7776">
        <f>IF([1]!Data_check[[#This Row],[AvgSpeed]]&lt;10,1,0)</f>
        <v>1</v>
      </c>
      <c r="L7776" t="s">
        <v>19</v>
      </c>
      <c r="M7776">
        <f>IF([1]!Data_check[[#This Row],[Hill]]="Up",1,0)</f>
        <v>0</v>
      </c>
      <c r="N7776">
        <v>0</v>
      </c>
      <c r="O7776">
        <v>0</v>
      </c>
      <c r="P7776">
        <v>0</v>
      </c>
      <c r="Q7776">
        <v>0</v>
      </c>
    </row>
    <row r="7777" spans="1:17" x14ac:dyDescent="0.35">
      <c r="A7777">
        <v>4606</v>
      </c>
      <c r="B7777">
        <v>412</v>
      </c>
      <c r="C7777" t="s">
        <v>17</v>
      </c>
      <c r="D7777">
        <v>9</v>
      </c>
      <c r="E7777">
        <v>0</v>
      </c>
      <c r="F7777" s="1">
        <f>[1]!Data_check[[#This Row],[Distance]]/[1]!Data_check[[#This Row],[FuelLitre]]</f>
        <v>0.50524737631184413</v>
      </c>
      <c r="G7777">
        <v>26.68</v>
      </c>
      <c r="H7777" s="1">
        <v>0.74638888888888888</v>
      </c>
      <c r="I7777">
        <v>13.48</v>
      </c>
      <c r="J7777" s="1">
        <v>18.060290286564943</v>
      </c>
      <c r="K7777">
        <f>IF([1]!Data_check[[#This Row],[AvgSpeed]]&lt;10,1,0)</f>
        <v>0</v>
      </c>
      <c r="L7777" t="s">
        <v>19</v>
      </c>
      <c r="M7777">
        <f>IF([1]!Data_check[[#This Row],[Hill]]="Up",1,0)</f>
        <v>0</v>
      </c>
      <c r="N7777">
        <v>0</v>
      </c>
      <c r="O7777">
        <v>0</v>
      </c>
      <c r="P7777">
        <v>3</v>
      </c>
      <c r="Q7777">
        <v>1</v>
      </c>
    </row>
    <row r="7778" spans="1:17" x14ac:dyDescent="0.35">
      <c r="A7778">
        <v>7718</v>
      </c>
      <c r="B7778">
        <v>7</v>
      </c>
      <c r="C7778" t="s">
        <v>17</v>
      </c>
      <c r="D7778">
        <v>9</v>
      </c>
      <c r="E7778">
        <v>3</v>
      </c>
      <c r="F7778" s="1">
        <f>[1]!Data_check[[#This Row],[Distance]]/[1]!Data_check[[#This Row],[FuelLitre]]</f>
        <v>0.50515776699029125</v>
      </c>
      <c r="G7778">
        <v>164.8</v>
      </c>
      <c r="H7778" s="1">
        <v>6.1325000000000003</v>
      </c>
      <c r="I7778">
        <v>83.25</v>
      </c>
      <c r="J7778" s="1">
        <v>13.575214023644516</v>
      </c>
      <c r="K7778">
        <f>IF([1]!Data_check[[#This Row],[AvgSpeed]]&lt;10,1,0)</f>
        <v>0</v>
      </c>
      <c r="L7778" t="s">
        <v>19</v>
      </c>
      <c r="M7778">
        <f>IF([1]!Data_check[[#This Row],[Hill]]="Up",1,0)</f>
        <v>0</v>
      </c>
      <c r="N7778">
        <v>0</v>
      </c>
      <c r="O7778">
        <v>0</v>
      </c>
      <c r="P7778">
        <v>0</v>
      </c>
      <c r="Q7778">
        <v>0</v>
      </c>
    </row>
    <row r="7779" spans="1:17" x14ac:dyDescent="0.35">
      <c r="A7779">
        <v>6318</v>
      </c>
      <c r="B7779">
        <v>308</v>
      </c>
      <c r="C7779" t="s">
        <v>17</v>
      </c>
      <c r="D7779">
        <v>9</v>
      </c>
      <c r="E7779">
        <v>23</v>
      </c>
      <c r="F7779" s="1">
        <f>[1]!Data_check[[#This Row],[Distance]]/[1]!Data_check[[#This Row],[FuelLitre]]</f>
        <v>0.50480291487247408</v>
      </c>
      <c r="G7779">
        <v>60.380000000000024</v>
      </c>
      <c r="H7779" s="1">
        <v>0.93694444444444447</v>
      </c>
      <c r="I7779">
        <v>30.48</v>
      </c>
      <c r="J7779" s="1">
        <v>0</v>
      </c>
      <c r="K7779">
        <f>IF([1]!Data_check[[#This Row],[AvgSpeed]]&lt;10,1,0)</f>
        <v>1</v>
      </c>
      <c r="L7779" t="s">
        <v>19</v>
      </c>
      <c r="M7779">
        <f>IF([1]!Data_check[[#This Row],[Hill]]="Up",1,0)</f>
        <v>0</v>
      </c>
      <c r="N7779">
        <v>0</v>
      </c>
      <c r="O7779">
        <v>0</v>
      </c>
      <c r="P7779">
        <v>0</v>
      </c>
      <c r="Q7779">
        <v>33</v>
      </c>
    </row>
    <row r="7780" spans="1:17" x14ac:dyDescent="0.35">
      <c r="A7780">
        <v>7705</v>
      </c>
      <c r="B7780">
        <v>73</v>
      </c>
      <c r="C7780" t="s">
        <v>17</v>
      </c>
      <c r="D7780">
        <v>9</v>
      </c>
      <c r="E7780">
        <v>11</v>
      </c>
      <c r="F7780" s="1">
        <f>[1]!Data_check[[#This Row],[Distance]]/[1]!Data_check[[#This Row],[FuelLitre]]</f>
        <v>0.50446841294298894</v>
      </c>
      <c r="G7780">
        <v>162.25000000000009</v>
      </c>
      <c r="H7780" s="1">
        <v>6.4313888888888888</v>
      </c>
      <c r="I7780">
        <v>81.849999999999994</v>
      </c>
      <c r="J7780" s="1">
        <v>12.726644495313781</v>
      </c>
      <c r="K7780">
        <f>IF([1]!Data_check[[#This Row],[AvgSpeed]]&lt;10,1,0)</f>
        <v>0</v>
      </c>
      <c r="L7780" t="s">
        <v>18</v>
      </c>
      <c r="M7780">
        <f>IF([1]!Data_check[[#This Row],[Hill]]="Up",1,0)</f>
        <v>1</v>
      </c>
      <c r="N7780">
        <v>0</v>
      </c>
      <c r="O7780">
        <v>0</v>
      </c>
      <c r="P7780">
        <v>0</v>
      </c>
      <c r="Q7780">
        <v>0</v>
      </c>
    </row>
    <row r="7781" spans="1:17" x14ac:dyDescent="0.35">
      <c r="A7781">
        <v>5847</v>
      </c>
      <c r="B7781">
        <v>632</v>
      </c>
      <c r="C7781" t="s">
        <v>17</v>
      </c>
      <c r="D7781">
        <v>9</v>
      </c>
      <c r="E7781">
        <v>0</v>
      </c>
      <c r="F7781" s="1">
        <f>[1]!Data_check[[#This Row],[Distance]]/[1]!Data_check[[#This Row],[FuelLitre]]</f>
        <v>0.50425671250818582</v>
      </c>
      <c r="G7781">
        <v>45.810000000000016</v>
      </c>
      <c r="H7781" s="1">
        <v>2.1797222222222223</v>
      </c>
      <c r="I7781">
        <v>23.1</v>
      </c>
      <c r="J7781" s="1">
        <v>10.597680642283676</v>
      </c>
      <c r="K7781">
        <f>IF([1]!Data_check[[#This Row],[AvgSpeed]]&lt;10,1,0)</f>
        <v>0</v>
      </c>
      <c r="L7781" t="s">
        <v>19</v>
      </c>
      <c r="M7781">
        <f>IF([1]!Data_check[[#This Row],[Hill]]="Up",1,0)</f>
        <v>0</v>
      </c>
      <c r="N7781">
        <v>0</v>
      </c>
      <c r="O7781">
        <v>0</v>
      </c>
      <c r="P7781">
        <v>0</v>
      </c>
      <c r="Q7781">
        <v>0</v>
      </c>
    </row>
    <row r="7782" spans="1:17" x14ac:dyDescent="0.35">
      <c r="A7782">
        <v>5854</v>
      </c>
      <c r="B7782">
        <v>28</v>
      </c>
      <c r="C7782" t="s">
        <v>23</v>
      </c>
      <c r="D7782">
        <v>5</v>
      </c>
      <c r="E7782">
        <v>9</v>
      </c>
      <c r="F7782" s="1">
        <f>[1]!Data_check[[#This Row],[Distance]]/[1]!Data_check[[#This Row],[FuelLitre]]</f>
        <v>0.50424744064473925</v>
      </c>
      <c r="G7782">
        <v>45.910000000000039</v>
      </c>
      <c r="H7782" s="1">
        <v>1.1094444444444445</v>
      </c>
      <c r="I7782">
        <v>23.15</v>
      </c>
      <c r="J7782" s="1">
        <v>0</v>
      </c>
      <c r="K7782" s="1">
        <f>IF([1]!Data_check[[#This Row],[AvgSpeed]]&lt;10,1,0)</f>
        <v>1</v>
      </c>
      <c r="L7782" t="s">
        <v>19</v>
      </c>
      <c r="M7782">
        <f>IF([1]!Data_check[[#This Row],[Hill]]="Up",1,0)</f>
        <v>0</v>
      </c>
      <c r="N7782">
        <v>0</v>
      </c>
      <c r="O7782">
        <v>0</v>
      </c>
      <c r="P7782">
        <v>0</v>
      </c>
      <c r="Q7782">
        <v>21</v>
      </c>
    </row>
    <row r="7783" spans="1:17" x14ac:dyDescent="0.35">
      <c r="A7783">
        <v>5855</v>
      </c>
      <c r="B7783">
        <v>28</v>
      </c>
      <c r="C7783" t="s">
        <v>23</v>
      </c>
      <c r="D7783">
        <v>1</v>
      </c>
      <c r="E7783">
        <v>6</v>
      </c>
      <c r="F7783" s="1">
        <f>[1]!Data_check[[#This Row],[Distance]]/[1]!Data_check[[#This Row],[FuelLitre]]</f>
        <v>0.50424744064473925</v>
      </c>
      <c r="G7783">
        <v>45.910000000000039</v>
      </c>
      <c r="H7783" s="1">
        <v>1.1094444444444445</v>
      </c>
      <c r="I7783">
        <v>23.15</v>
      </c>
      <c r="J7783" s="1">
        <v>20.866299449173759</v>
      </c>
      <c r="K7783" s="1">
        <f>IF([1]!Data_check[[#This Row],[AvgSpeed]]&lt;10,1,0)</f>
        <v>0</v>
      </c>
      <c r="L7783" t="s">
        <v>19</v>
      </c>
      <c r="M7783">
        <f>IF([1]!Data_check[[#This Row],[Hill]]="Up",1,0)</f>
        <v>0</v>
      </c>
      <c r="N7783">
        <v>0</v>
      </c>
      <c r="O7783">
        <v>0</v>
      </c>
      <c r="P7783">
        <v>0</v>
      </c>
      <c r="Q7783">
        <v>0</v>
      </c>
    </row>
    <row r="7784" spans="1:17" x14ac:dyDescent="0.35">
      <c r="A7784">
        <v>5438</v>
      </c>
      <c r="B7784">
        <v>76</v>
      </c>
      <c r="C7784" t="s">
        <v>17</v>
      </c>
      <c r="D7784">
        <v>9</v>
      </c>
      <c r="E7784">
        <v>1</v>
      </c>
      <c r="F7784" s="1">
        <f>[1]!Data_check[[#This Row],[Distance]]/[1]!Data_check[[#This Row],[FuelLitre]]</f>
        <v>0.50377562028047462</v>
      </c>
      <c r="G7784">
        <v>37.08</v>
      </c>
      <c r="H7784" s="1">
        <v>2.2066666666666666</v>
      </c>
      <c r="I7784">
        <v>18.68</v>
      </c>
      <c r="J7784" s="1">
        <v>8.4652567975830824</v>
      </c>
      <c r="K7784">
        <f>IF([1]!Data_check[[#This Row],[AvgSpeed]]&lt;10,1,0)</f>
        <v>1</v>
      </c>
      <c r="L7784" t="s">
        <v>19</v>
      </c>
      <c r="M7784">
        <f>IF([1]!Data_check[[#This Row],[Hill]]="Up",1,0)</f>
        <v>0</v>
      </c>
      <c r="N7784">
        <v>0</v>
      </c>
      <c r="O7784">
        <v>0</v>
      </c>
      <c r="P7784">
        <v>0</v>
      </c>
      <c r="Q7784">
        <v>0</v>
      </c>
    </row>
    <row r="7785" spans="1:17" x14ac:dyDescent="0.35">
      <c r="A7785">
        <v>7117</v>
      </c>
      <c r="B7785">
        <v>63</v>
      </c>
      <c r="C7785" t="s">
        <v>17</v>
      </c>
      <c r="D7785">
        <v>9</v>
      </c>
      <c r="E7785">
        <v>3</v>
      </c>
      <c r="F7785" s="1">
        <f>[1]!Data_check[[#This Row],[Distance]]/[1]!Data_check[[#This Row],[FuelLitre]]</f>
        <v>0.50365384615384623</v>
      </c>
      <c r="G7785">
        <v>104</v>
      </c>
      <c r="H7785" s="1">
        <v>1.2291666666666667</v>
      </c>
      <c r="I7785">
        <v>52.38</v>
      </c>
      <c r="J7785" s="1">
        <v>42.614237288135591</v>
      </c>
      <c r="K7785">
        <f>IF([1]!Data_check[[#This Row],[AvgSpeed]]&lt;10,1,0)</f>
        <v>0</v>
      </c>
      <c r="L7785" t="s">
        <v>19</v>
      </c>
      <c r="M7785">
        <f>IF([1]!Data_check[[#This Row],[Hill]]="Up",1,0)</f>
        <v>0</v>
      </c>
      <c r="N7785">
        <v>0</v>
      </c>
      <c r="O7785">
        <v>0</v>
      </c>
      <c r="P7785">
        <v>0</v>
      </c>
      <c r="Q7785">
        <v>0</v>
      </c>
    </row>
    <row r="7786" spans="1:17" x14ac:dyDescent="0.35">
      <c r="A7786">
        <v>3178</v>
      </c>
      <c r="B7786">
        <v>52</v>
      </c>
      <c r="C7786" t="s">
        <v>17</v>
      </c>
      <c r="D7786">
        <v>9</v>
      </c>
      <c r="E7786">
        <v>7</v>
      </c>
      <c r="F7786" s="1">
        <f>[1]!Data_check[[#This Row],[Distance]]/[1]!Data_check[[#This Row],[FuelLitre]]</f>
        <v>0.50340979541227526</v>
      </c>
      <c r="G7786">
        <v>16.13</v>
      </c>
      <c r="H7786" s="1">
        <v>0.46805555555555556</v>
      </c>
      <c r="I7786">
        <v>8.1199999999999992</v>
      </c>
      <c r="J7786" s="1">
        <v>17.348367952522253</v>
      </c>
      <c r="K7786">
        <f>IF([1]!Data_check[[#This Row],[AvgSpeed]]&lt;10,1,0)</f>
        <v>0</v>
      </c>
      <c r="L7786" t="s">
        <v>19</v>
      </c>
      <c r="M7786">
        <f>IF([1]!Data_check[[#This Row],[Hill]]="Up",1,0)</f>
        <v>0</v>
      </c>
      <c r="N7786">
        <v>0</v>
      </c>
      <c r="O7786">
        <v>0</v>
      </c>
      <c r="P7786">
        <v>0</v>
      </c>
      <c r="Q7786">
        <v>0</v>
      </c>
    </row>
    <row r="7787" spans="1:17" x14ac:dyDescent="0.35">
      <c r="A7787">
        <v>6968</v>
      </c>
      <c r="B7787">
        <v>40</v>
      </c>
      <c r="C7787" t="s">
        <v>17</v>
      </c>
      <c r="D7787">
        <v>9</v>
      </c>
      <c r="E7787">
        <v>3</v>
      </c>
      <c r="F7787" s="1">
        <f>[1]!Data_check[[#This Row],[Distance]]/[1]!Data_check[[#This Row],[FuelLitre]]</f>
        <v>0.50274223034734877</v>
      </c>
      <c r="G7787">
        <v>92.99000000000008</v>
      </c>
      <c r="H7787" s="1">
        <v>3.2838888888888889</v>
      </c>
      <c r="I7787">
        <v>46.75</v>
      </c>
      <c r="J7787" s="1">
        <v>14.236169852816783</v>
      </c>
      <c r="K7787">
        <f>IF([1]!Data_check[[#This Row],[AvgSpeed]]&lt;10,1,0)</f>
        <v>0</v>
      </c>
      <c r="L7787" t="s">
        <v>18</v>
      </c>
      <c r="M7787">
        <f>IF([1]!Data_check[[#This Row],[Hill]]="Up",1,0)</f>
        <v>1</v>
      </c>
      <c r="N7787">
        <v>0</v>
      </c>
      <c r="O7787">
        <v>0</v>
      </c>
      <c r="P7787">
        <v>0</v>
      </c>
      <c r="Q7787">
        <v>0</v>
      </c>
    </row>
    <row r="7788" spans="1:17" x14ac:dyDescent="0.35">
      <c r="A7788">
        <v>4215</v>
      </c>
      <c r="B7788">
        <v>294</v>
      </c>
      <c r="C7788" t="s">
        <v>17</v>
      </c>
      <c r="D7788">
        <v>9</v>
      </c>
      <c r="E7788">
        <v>0</v>
      </c>
      <c r="F7788" s="1">
        <f>[1]!Data_check[[#This Row],[Distance]]/[1]!Data_check[[#This Row],[FuelLitre]]</f>
        <v>0.50195227765726624</v>
      </c>
      <c r="G7788">
        <v>23.050000000000029</v>
      </c>
      <c r="H7788" s="1">
        <v>0.79</v>
      </c>
      <c r="I7788">
        <v>11.57</v>
      </c>
      <c r="J7788" s="1">
        <v>14.645569620253164</v>
      </c>
      <c r="K7788">
        <f>IF([1]!Data_check[[#This Row],[AvgSpeed]]&lt;10,1,0)</f>
        <v>0</v>
      </c>
      <c r="L7788" t="s">
        <v>19</v>
      </c>
      <c r="M7788">
        <f>IF([1]!Data_check[[#This Row],[Hill]]="Up",1,0)</f>
        <v>0</v>
      </c>
      <c r="N7788">
        <v>0</v>
      </c>
      <c r="O7788">
        <v>0</v>
      </c>
      <c r="P7788">
        <v>0</v>
      </c>
      <c r="Q7788">
        <v>0</v>
      </c>
    </row>
    <row r="7789" spans="1:17" x14ac:dyDescent="0.35">
      <c r="A7789">
        <v>3269</v>
      </c>
      <c r="B7789">
        <v>199</v>
      </c>
      <c r="C7789" t="s">
        <v>17</v>
      </c>
      <c r="D7789">
        <v>9</v>
      </c>
      <c r="E7789">
        <v>10</v>
      </c>
      <c r="F7789" s="1">
        <f>[1]!Data_check[[#This Row],[Distance]]/[1]!Data_check[[#This Row],[FuelLitre]]</f>
        <v>0.50030030030030181</v>
      </c>
      <c r="G7789">
        <v>16.649999999999949</v>
      </c>
      <c r="H7789" s="1">
        <v>0.53611111111111109</v>
      </c>
      <c r="I7789">
        <v>8.33</v>
      </c>
      <c r="J7789" s="1">
        <v>15.537823834196892</v>
      </c>
      <c r="K7789">
        <f>IF([1]!Data_check[[#This Row],[AvgSpeed]]&lt;10,1,0)</f>
        <v>0</v>
      </c>
      <c r="L7789" t="s">
        <v>19</v>
      </c>
      <c r="M7789">
        <f>IF([1]!Data_check[[#This Row],[Hill]]="Up",1,0)</f>
        <v>0</v>
      </c>
      <c r="N7789">
        <v>0</v>
      </c>
      <c r="O7789">
        <v>0</v>
      </c>
      <c r="P7789">
        <v>0</v>
      </c>
      <c r="Q7789">
        <v>0</v>
      </c>
    </row>
    <row r="7790" spans="1:17" x14ac:dyDescent="0.35">
      <c r="A7790">
        <v>82</v>
      </c>
      <c r="B7790">
        <v>28</v>
      </c>
      <c r="C7790" t="s">
        <v>17</v>
      </c>
      <c r="D7790">
        <v>9</v>
      </c>
      <c r="E7790">
        <v>8</v>
      </c>
      <c r="F7790" s="1">
        <f>[1]!Data_check[[#This Row],[Distance]]/[1]!Data_check[[#This Row],[FuelLitre]]</f>
        <v>0.50000000000000344</v>
      </c>
      <c r="G7790">
        <v>0.51999999999999647</v>
      </c>
      <c r="H7790" s="1">
        <v>0.58944444444444444</v>
      </c>
      <c r="I7790">
        <v>0.26</v>
      </c>
      <c r="J7790" s="1">
        <v>0.44109330819981152</v>
      </c>
      <c r="K7790">
        <f>IF([1]!Data_check[[#This Row],[AvgSpeed]]&lt;10,1,0)</f>
        <v>1</v>
      </c>
      <c r="L7790" t="s">
        <v>19</v>
      </c>
      <c r="M7790">
        <f>IF([1]!Data_check[[#This Row],[Hill]]="Up",1,0)</f>
        <v>0</v>
      </c>
      <c r="N7790">
        <v>0</v>
      </c>
      <c r="O7790">
        <v>0</v>
      </c>
      <c r="P7790">
        <v>0</v>
      </c>
      <c r="Q7790">
        <v>0</v>
      </c>
    </row>
    <row r="7791" spans="1:17" x14ac:dyDescent="0.35">
      <c r="A7791">
        <v>3941</v>
      </c>
      <c r="B7791">
        <v>110</v>
      </c>
      <c r="C7791" t="s">
        <v>17</v>
      </c>
      <c r="D7791">
        <v>9</v>
      </c>
      <c r="E7791">
        <v>11</v>
      </c>
      <c r="F7791" s="1">
        <f>[1]!Data_check[[#This Row],[Distance]]/[1]!Data_check[[#This Row],[FuelLitre]]</f>
        <v>0.49783132530120566</v>
      </c>
      <c r="G7791">
        <v>20.749999999999964</v>
      </c>
      <c r="H7791" s="1">
        <v>1.8258333333333332</v>
      </c>
      <c r="I7791">
        <v>10.33</v>
      </c>
      <c r="J7791" s="1">
        <v>5.6576905522592424</v>
      </c>
      <c r="K7791">
        <f>IF([1]!Data_check[[#This Row],[AvgSpeed]]&lt;10,1,0)</f>
        <v>1</v>
      </c>
      <c r="L7791" t="s">
        <v>19</v>
      </c>
      <c r="M7791">
        <f>IF([1]!Data_check[[#This Row],[Hill]]="Up",1,0)</f>
        <v>0</v>
      </c>
      <c r="N7791">
        <v>0</v>
      </c>
      <c r="O7791">
        <v>0</v>
      </c>
      <c r="P7791">
        <v>0</v>
      </c>
      <c r="Q7791">
        <v>0</v>
      </c>
    </row>
    <row r="7792" spans="1:17" x14ac:dyDescent="0.35">
      <c r="A7792">
        <v>5286</v>
      </c>
      <c r="B7792">
        <v>39</v>
      </c>
      <c r="C7792" t="s">
        <v>24</v>
      </c>
      <c r="D7792">
        <v>1</v>
      </c>
      <c r="E7792">
        <v>2</v>
      </c>
      <c r="F7792" s="1">
        <f>[1]!Data_check[[#This Row],[Distance]]/[1]!Data_check[[#This Row],[FuelLitre]]</f>
        <v>0.4974093264248714</v>
      </c>
      <c r="G7792">
        <v>34.739999999999938</v>
      </c>
      <c r="H7792" s="1">
        <v>3.5408333333333335</v>
      </c>
      <c r="I7792">
        <v>17.28</v>
      </c>
      <c r="J7792" s="1">
        <v>4.8802071075547184</v>
      </c>
      <c r="K7792" s="1">
        <f>IF([1]!Data_check[[#This Row],[AvgSpeed]]&lt;10,1,0)</f>
        <v>1</v>
      </c>
      <c r="L7792" t="s">
        <v>19</v>
      </c>
      <c r="M7792">
        <f>IF([1]!Data_check[[#This Row],[Hill]]="Up",1,0)</f>
        <v>0</v>
      </c>
      <c r="N7792">
        <v>0</v>
      </c>
      <c r="O7792">
        <v>0</v>
      </c>
      <c r="P7792">
        <v>0</v>
      </c>
      <c r="Q7792">
        <v>0</v>
      </c>
    </row>
    <row r="7793" spans="1:17" x14ac:dyDescent="0.35">
      <c r="A7793">
        <v>6271</v>
      </c>
      <c r="B7793">
        <v>82</v>
      </c>
      <c r="C7793" t="s">
        <v>17</v>
      </c>
      <c r="D7793">
        <v>9</v>
      </c>
      <c r="E7793">
        <v>18</v>
      </c>
      <c r="F7793" s="1">
        <f>[1]!Data_check[[#This Row],[Distance]]/[1]!Data_check[[#This Row],[FuelLitre]]</f>
        <v>0.49736797418916634</v>
      </c>
      <c r="G7793">
        <v>58.889999999999986</v>
      </c>
      <c r="H7793" s="1">
        <v>0.68638888888888894</v>
      </c>
      <c r="I7793">
        <v>29.29</v>
      </c>
      <c r="J7793" s="1">
        <v>42.672602185350058</v>
      </c>
      <c r="K7793">
        <f>IF([1]!Data_check[[#This Row],[AvgSpeed]]&lt;10,1,0)</f>
        <v>0</v>
      </c>
      <c r="L7793" t="s">
        <v>19</v>
      </c>
      <c r="M7793">
        <f>IF([1]!Data_check[[#This Row],[Hill]]="Up",1,0)</f>
        <v>0</v>
      </c>
      <c r="N7793">
        <v>0</v>
      </c>
      <c r="O7793">
        <v>0</v>
      </c>
      <c r="P7793">
        <v>2</v>
      </c>
      <c r="Q7793">
        <v>1</v>
      </c>
    </row>
    <row r="7794" spans="1:17" x14ac:dyDescent="0.35">
      <c r="A7794">
        <v>8265</v>
      </c>
      <c r="B7794">
        <v>29</v>
      </c>
      <c r="C7794" t="s">
        <v>23</v>
      </c>
      <c r="D7794">
        <v>5</v>
      </c>
      <c r="E7794">
        <v>4</v>
      </c>
      <c r="F7794" s="1">
        <f>[1]!Data_check[[#This Row],[Distance]]/[1]!Data_check[[#This Row],[FuelLitre]]</f>
        <v>0.49729258729072012</v>
      </c>
      <c r="G7794">
        <v>321.34000000000003</v>
      </c>
      <c r="H7794" s="1">
        <v>4.5219444444444443</v>
      </c>
      <c r="I7794">
        <v>159.80000000000001</v>
      </c>
      <c r="J7794" s="1">
        <v>0</v>
      </c>
      <c r="K7794" s="1">
        <f>IF([1]!Data_check[[#This Row],[AvgSpeed]]&lt;10,1,0)</f>
        <v>1</v>
      </c>
      <c r="L7794" t="s">
        <v>19</v>
      </c>
      <c r="M7794">
        <f>IF([1]!Data_check[[#This Row],[Hill]]="Up",1,0)</f>
        <v>0</v>
      </c>
      <c r="N7794">
        <v>0</v>
      </c>
      <c r="O7794">
        <v>0</v>
      </c>
      <c r="P7794">
        <v>0</v>
      </c>
      <c r="Q7794">
        <v>35</v>
      </c>
    </row>
    <row r="7795" spans="1:17" x14ac:dyDescent="0.35">
      <c r="A7795">
        <v>39</v>
      </c>
      <c r="B7795">
        <v>381</v>
      </c>
      <c r="C7795" t="s">
        <v>17</v>
      </c>
      <c r="D7795">
        <v>9</v>
      </c>
      <c r="E7795">
        <v>5</v>
      </c>
      <c r="F7795" s="1">
        <f>[1]!Data_check[[#This Row],[Distance]]/[1]!Data_check[[#This Row],[FuelLitre]]</f>
        <v>0.49722222222222301</v>
      </c>
      <c r="G7795">
        <v>3.5999999999999943</v>
      </c>
      <c r="H7795" s="1">
        <v>0.40500000000000003</v>
      </c>
      <c r="I7795">
        <v>1.79</v>
      </c>
      <c r="J7795" s="1">
        <v>4.4197530864197532</v>
      </c>
      <c r="K7795">
        <f>IF([1]!Data_check[[#This Row],[AvgSpeed]]&lt;10,1,0)</f>
        <v>1</v>
      </c>
      <c r="L7795" t="s">
        <v>19</v>
      </c>
      <c r="M7795">
        <f>IF([1]!Data_check[[#This Row],[Hill]]="Up",1,0)</f>
        <v>0</v>
      </c>
      <c r="N7795">
        <v>0</v>
      </c>
      <c r="O7795">
        <v>0</v>
      </c>
      <c r="P7795">
        <v>0</v>
      </c>
      <c r="Q7795">
        <v>0</v>
      </c>
    </row>
    <row r="7796" spans="1:17" x14ac:dyDescent="0.35">
      <c r="A7796">
        <v>3528</v>
      </c>
      <c r="B7796">
        <v>213</v>
      </c>
      <c r="C7796" t="s">
        <v>17</v>
      </c>
      <c r="D7796">
        <v>9</v>
      </c>
      <c r="E7796">
        <v>7</v>
      </c>
      <c r="F7796" s="1">
        <f>[1]!Data_check[[#This Row],[Distance]]/[1]!Data_check[[#This Row],[FuelLitre]]</f>
        <v>0.49696969696969778</v>
      </c>
      <c r="G7796">
        <v>18.14999999999997</v>
      </c>
      <c r="H7796" s="1">
        <v>3.7541666666666664</v>
      </c>
      <c r="I7796">
        <v>9.02</v>
      </c>
      <c r="J7796" s="1">
        <v>2.402663706992231</v>
      </c>
      <c r="K7796">
        <f>IF([1]!Data_check[[#This Row],[AvgSpeed]]&lt;10,1,0)</f>
        <v>1</v>
      </c>
      <c r="L7796" t="s">
        <v>19</v>
      </c>
      <c r="M7796">
        <f>IF([1]!Data_check[[#This Row],[Hill]]="Up",1,0)</f>
        <v>0</v>
      </c>
      <c r="N7796">
        <v>0</v>
      </c>
      <c r="O7796">
        <v>0</v>
      </c>
      <c r="P7796">
        <v>0</v>
      </c>
      <c r="Q7796">
        <v>0</v>
      </c>
    </row>
    <row r="7797" spans="1:17" x14ac:dyDescent="0.35">
      <c r="A7797">
        <v>2767</v>
      </c>
      <c r="B7797">
        <v>39</v>
      </c>
      <c r="C7797" t="s">
        <v>23</v>
      </c>
      <c r="D7797">
        <v>5</v>
      </c>
      <c r="E7797">
        <v>6</v>
      </c>
      <c r="F7797" s="1">
        <f>[1]!Data_check[[#This Row],[Distance]]/[1]!Data_check[[#This Row],[FuelLitre]]</f>
        <v>0.4967925873129011</v>
      </c>
      <c r="G7797">
        <v>14.029999999999994</v>
      </c>
      <c r="H7797" s="1">
        <v>1.7152777777777777</v>
      </c>
      <c r="I7797">
        <v>6.97</v>
      </c>
      <c r="J7797" s="1">
        <v>0</v>
      </c>
      <c r="K7797" s="1">
        <f>IF([1]!Data_check[[#This Row],[AvgSpeed]]&lt;10,1,0)</f>
        <v>1</v>
      </c>
      <c r="L7797" t="s">
        <v>18</v>
      </c>
      <c r="M7797">
        <f>IF([1]!Data_check[[#This Row],[Hill]]="Up",1,0)</f>
        <v>1</v>
      </c>
      <c r="N7797">
        <v>0</v>
      </c>
      <c r="O7797">
        <v>0</v>
      </c>
      <c r="P7797">
        <v>0</v>
      </c>
      <c r="Q7797">
        <v>4</v>
      </c>
    </row>
    <row r="7798" spans="1:17" x14ac:dyDescent="0.35">
      <c r="A7798">
        <v>6626</v>
      </c>
      <c r="B7798">
        <v>112</v>
      </c>
      <c r="C7798" t="s">
        <v>17</v>
      </c>
      <c r="D7798">
        <v>9</v>
      </c>
      <c r="E7798">
        <v>1</v>
      </c>
      <c r="F7798" s="1">
        <f>[1]!Data_check[[#This Row],[Distance]]/[1]!Data_check[[#This Row],[FuelLitre]]</f>
        <v>0.49678742310321267</v>
      </c>
      <c r="G7798">
        <v>73.149999999999991</v>
      </c>
      <c r="H7798" s="1">
        <v>2.7277777777777779</v>
      </c>
      <c r="I7798">
        <v>36.340000000000003</v>
      </c>
      <c r="J7798" s="1">
        <v>13.322199592668026</v>
      </c>
      <c r="K7798">
        <f>IF([1]!Data_check[[#This Row],[AvgSpeed]]&lt;10,1,0)</f>
        <v>0</v>
      </c>
      <c r="L7798" t="s">
        <v>18</v>
      </c>
      <c r="M7798">
        <f>IF([1]!Data_check[[#This Row],[Hill]]="Up",1,0)</f>
        <v>1</v>
      </c>
      <c r="N7798">
        <v>20</v>
      </c>
      <c r="O7798">
        <v>0</v>
      </c>
      <c r="P7798">
        <v>0</v>
      </c>
      <c r="Q7798">
        <v>0</v>
      </c>
    </row>
    <row r="7799" spans="1:17" x14ac:dyDescent="0.35">
      <c r="A7799">
        <v>6890</v>
      </c>
      <c r="B7799">
        <v>58</v>
      </c>
      <c r="C7799" t="s">
        <v>17</v>
      </c>
      <c r="D7799">
        <v>9</v>
      </c>
      <c r="E7799">
        <v>7</v>
      </c>
      <c r="F7799" s="1">
        <f>[1]!Data_check[[#This Row],[Distance]]/[1]!Data_check[[#This Row],[FuelLitre]]</f>
        <v>0.49671797193300182</v>
      </c>
      <c r="G7799">
        <v>88.359999999999914</v>
      </c>
      <c r="H7799" s="1">
        <v>1.4211111111111112</v>
      </c>
      <c r="I7799">
        <v>43.89</v>
      </c>
      <c r="J7799" s="1">
        <v>30.884284597341672</v>
      </c>
      <c r="K7799">
        <f>IF([1]!Data_check[[#This Row],[AvgSpeed]]&lt;10,1,0)</f>
        <v>0</v>
      </c>
      <c r="L7799" t="s">
        <v>18</v>
      </c>
      <c r="M7799">
        <f>IF([1]!Data_check[[#This Row],[Hill]]="Up",1,0)</f>
        <v>1</v>
      </c>
      <c r="N7799">
        <v>0</v>
      </c>
      <c r="O7799">
        <v>0</v>
      </c>
      <c r="P7799">
        <v>0</v>
      </c>
      <c r="Q7799">
        <v>0</v>
      </c>
    </row>
    <row r="7800" spans="1:17" x14ac:dyDescent="0.35">
      <c r="A7800">
        <v>4801</v>
      </c>
      <c r="B7800">
        <v>53</v>
      </c>
      <c r="C7800" t="s">
        <v>17</v>
      </c>
      <c r="D7800">
        <v>9</v>
      </c>
      <c r="E7800">
        <v>3</v>
      </c>
      <c r="F7800" s="1">
        <f>[1]!Data_check[[#This Row],[Distance]]/[1]!Data_check[[#This Row],[FuelLitre]]</f>
        <v>0.49669794925269423</v>
      </c>
      <c r="G7800">
        <v>28.769999999999971</v>
      </c>
      <c r="H7800" s="1">
        <v>1.226388888888889</v>
      </c>
      <c r="I7800">
        <v>14.29</v>
      </c>
      <c r="J7800" s="1">
        <v>11.652095130237823</v>
      </c>
      <c r="K7800">
        <f>IF([1]!Data_check[[#This Row],[AvgSpeed]]&lt;10,1,0)</f>
        <v>0</v>
      </c>
      <c r="L7800" t="s">
        <v>19</v>
      </c>
      <c r="M7800">
        <f>IF([1]!Data_check[[#This Row],[Hill]]="Up",1,0)</f>
        <v>0</v>
      </c>
      <c r="N7800">
        <v>134</v>
      </c>
      <c r="O7800">
        <v>50</v>
      </c>
      <c r="P7800">
        <v>13</v>
      </c>
      <c r="Q7800">
        <v>134</v>
      </c>
    </row>
    <row r="7801" spans="1:17" x14ac:dyDescent="0.35">
      <c r="A7801">
        <v>7630</v>
      </c>
      <c r="B7801">
        <v>69</v>
      </c>
      <c r="C7801" t="s">
        <v>17</v>
      </c>
      <c r="D7801">
        <v>9</v>
      </c>
      <c r="E7801">
        <v>7</v>
      </c>
      <c r="F7801" s="1">
        <f>[1]!Data_check[[#This Row],[Distance]]/[1]!Data_check[[#This Row],[FuelLitre]]</f>
        <v>0.49660849522555173</v>
      </c>
      <c r="G7801">
        <v>151.84999999999994</v>
      </c>
      <c r="H7801" s="1">
        <v>4.1100000000000003</v>
      </c>
      <c r="I7801">
        <v>75.41</v>
      </c>
      <c r="J7801" s="1">
        <v>0</v>
      </c>
      <c r="K7801">
        <f>IF([1]!Data_check[[#This Row],[AvgSpeed]]&lt;10,1,0)</f>
        <v>1</v>
      </c>
      <c r="L7801" t="s">
        <v>18</v>
      </c>
      <c r="M7801">
        <f>IF([1]!Data_check[[#This Row],[Hill]]="Up",1,0)</f>
        <v>1</v>
      </c>
      <c r="N7801">
        <v>0</v>
      </c>
      <c r="O7801">
        <v>0</v>
      </c>
      <c r="P7801">
        <v>0</v>
      </c>
      <c r="Q7801">
        <v>18</v>
      </c>
    </row>
    <row r="7802" spans="1:17" x14ac:dyDescent="0.35">
      <c r="A7802">
        <v>7683</v>
      </c>
      <c r="B7802">
        <v>32</v>
      </c>
      <c r="C7802" t="s">
        <v>17</v>
      </c>
      <c r="D7802">
        <v>9</v>
      </c>
      <c r="E7802">
        <v>5</v>
      </c>
      <c r="F7802" s="1">
        <f>[1]!Data_check[[#This Row],[Distance]]/[1]!Data_check[[#This Row],[FuelLitre]]</f>
        <v>0.4957318604067284</v>
      </c>
      <c r="G7802">
        <v>159.32000000000008</v>
      </c>
      <c r="H7802" s="1">
        <v>3.7252777777777779</v>
      </c>
      <c r="I7802">
        <v>78.98</v>
      </c>
      <c r="J7802" s="1">
        <v>21.201103571694876</v>
      </c>
      <c r="K7802">
        <f>IF([1]!Data_check[[#This Row],[AvgSpeed]]&lt;10,1,0)</f>
        <v>0</v>
      </c>
      <c r="L7802" t="s">
        <v>19</v>
      </c>
      <c r="M7802">
        <f>IF([1]!Data_check[[#This Row],[Hill]]="Up",1,0)</f>
        <v>0</v>
      </c>
      <c r="N7802">
        <v>0</v>
      </c>
      <c r="O7802">
        <v>0</v>
      </c>
      <c r="P7802">
        <v>0</v>
      </c>
      <c r="Q7802">
        <v>0</v>
      </c>
    </row>
    <row r="7803" spans="1:17" x14ac:dyDescent="0.35">
      <c r="A7803">
        <v>39</v>
      </c>
      <c r="B7803">
        <v>199</v>
      </c>
      <c r="C7803" t="s">
        <v>17</v>
      </c>
      <c r="D7803">
        <v>9</v>
      </c>
      <c r="E7803">
        <v>5</v>
      </c>
      <c r="F7803" s="1">
        <f>[1]!Data_check[[#This Row],[Distance]]/[1]!Data_check[[#This Row],[FuelLitre]]</f>
        <v>0.49553571428571819</v>
      </c>
      <c r="G7803">
        <v>2.2399999999999824</v>
      </c>
      <c r="H7803" s="1">
        <v>0.25305555555555553</v>
      </c>
      <c r="I7803">
        <v>1.1100000000000001</v>
      </c>
      <c r="J7803" s="1">
        <v>4.3863885839736563</v>
      </c>
      <c r="K7803">
        <f>IF([1]!Data_check[[#This Row],[AvgSpeed]]&lt;10,1,0)</f>
        <v>1</v>
      </c>
      <c r="L7803" t="s">
        <v>19</v>
      </c>
      <c r="M7803">
        <f>IF([1]!Data_check[[#This Row],[Hill]]="Up",1,0)</f>
        <v>0</v>
      </c>
      <c r="N7803">
        <v>0</v>
      </c>
      <c r="O7803">
        <v>0</v>
      </c>
      <c r="P7803">
        <v>0</v>
      </c>
      <c r="Q7803">
        <v>0</v>
      </c>
    </row>
    <row r="7804" spans="1:17" x14ac:dyDescent="0.35">
      <c r="A7804">
        <v>2913</v>
      </c>
      <c r="B7804">
        <v>411</v>
      </c>
      <c r="C7804" t="s">
        <v>17</v>
      </c>
      <c r="D7804">
        <v>9</v>
      </c>
      <c r="E7804">
        <v>0</v>
      </c>
      <c r="F7804" s="1">
        <f>[1]!Data_check[[#This Row],[Distance]]/[1]!Data_check[[#This Row],[FuelLitre]]</f>
        <v>0.49494949494949486</v>
      </c>
      <c r="G7804">
        <v>14.850000000000001</v>
      </c>
      <c r="H7804" s="1">
        <v>0.52694444444444455</v>
      </c>
      <c r="I7804">
        <v>7.35</v>
      </c>
      <c r="J7804" s="1">
        <v>13.948339483394831</v>
      </c>
      <c r="K7804">
        <f>IF([1]!Data_check[[#This Row],[AvgSpeed]]&lt;10,1,0)</f>
        <v>0</v>
      </c>
      <c r="L7804" t="s">
        <v>19</v>
      </c>
      <c r="M7804">
        <f>IF([1]!Data_check[[#This Row],[Hill]]="Up",1,0)</f>
        <v>0</v>
      </c>
      <c r="N7804">
        <v>0</v>
      </c>
      <c r="O7804">
        <v>0</v>
      </c>
      <c r="P7804">
        <v>0</v>
      </c>
      <c r="Q7804">
        <v>0</v>
      </c>
    </row>
    <row r="7805" spans="1:17" x14ac:dyDescent="0.35">
      <c r="A7805">
        <v>7421</v>
      </c>
      <c r="B7805">
        <v>15</v>
      </c>
      <c r="C7805" t="s">
        <v>17</v>
      </c>
      <c r="D7805">
        <v>9</v>
      </c>
      <c r="E7805">
        <v>1</v>
      </c>
      <c r="F7805" s="1">
        <f>[1]!Data_check[[#This Row],[Distance]]/[1]!Data_check[[#This Row],[FuelLitre]]</f>
        <v>0.49445779396946021</v>
      </c>
      <c r="G7805">
        <v>129.00999999999988</v>
      </c>
      <c r="H7805" s="1">
        <v>9.3825000000000003</v>
      </c>
      <c r="I7805">
        <v>63.79</v>
      </c>
      <c r="J7805" s="1">
        <v>6.7988276045829998</v>
      </c>
      <c r="K7805">
        <f>IF([1]!Data_check[[#This Row],[AvgSpeed]]&lt;10,1,0)</f>
        <v>1</v>
      </c>
      <c r="L7805" t="s">
        <v>18</v>
      </c>
      <c r="M7805">
        <f>IF([1]!Data_check[[#This Row],[Hill]]="Up",1,0)</f>
        <v>1</v>
      </c>
      <c r="N7805">
        <v>3</v>
      </c>
      <c r="O7805">
        <v>0</v>
      </c>
      <c r="P7805">
        <v>0</v>
      </c>
      <c r="Q7805">
        <v>0</v>
      </c>
    </row>
    <row r="7806" spans="1:17" x14ac:dyDescent="0.35">
      <c r="A7806">
        <v>7573</v>
      </c>
      <c r="B7806">
        <v>144</v>
      </c>
      <c r="C7806" t="s">
        <v>17</v>
      </c>
      <c r="D7806">
        <v>9</v>
      </c>
      <c r="E7806">
        <v>8</v>
      </c>
      <c r="F7806" s="1">
        <f>[1]!Data_check[[#This Row],[Distance]]/[1]!Data_check[[#This Row],[FuelLitre]]</f>
        <v>0.494445594424895</v>
      </c>
      <c r="G7806">
        <v>144.92999999999992</v>
      </c>
      <c r="H7806" s="1">
        <v>4.8141666666666669</v>
      </c>
      <c r="I7806">
        <v>71.66</v>
      </c>
      <c r="J7806" s="1">
        <v>14.885234550804915</v>
      </c>
      <c r="K7806">
        <f>IF([1]!Data_check[[#This Row],[AvgSpeed]]&lt;10,1,0)</f>
        <v>0</v>
      </c>
      <c r="L7806" t="s">
        <v>18</v>
      </c>
      <c r="M7806">
        <f>IF([1]!Data_check[[#This Row],[Hill]]="Up",1,0)</f>
        <v>1</v>
      </c>
      <c r="N7806">
        <v>0</v>
      </c>
      <c r="O7806">
        <v>0</v>
      </c>
      <c r="P7806">
        <v>0</v>
      </c>
      <c r="Q7806">
        <v>0</v>
      </c>
    </row>
    <row r="7807" spans="1:17" x14ac:dyDescent="0.35">
      <c r="A7807">
        <v>6262</v>
      </c>
      <c r="B7807">
        <v>71</v>
      </c>
      <c r="C7807" t="s">
        <v>17</v>
      </c>
      <c r="D7807">
        <v>9</v>
      </c>
      <c r="E7807">
        <v>23</v>
      </c>
      <c r="F7807" s="1">
        <f>[1]!Data_check[[#This Row],[Distance]]/[1]!Data_check[[#This Row],[FuelLitre]]</f>
        <v>0.49403544648943382</v>
      </c>
      <c r="G7807">
        <v>58.680000000000042</v>
      </c>
      <c r="H7807" s="1">
        <v>0.84416666666666673</v>
      </c>
      <c r="I7807">
        <v>28.99</v>
      </c>
      <c r="J7807" s="1">
        <v>34.341559723593285</v>
      </c>
      <c r="K7807">
        <f>IF([1]!Data_check[[#This Row],[AvgSpeed]]&lt;10,1,0)</f>
        <v>0</v>
      </c>
      <c r="L7807" t="s">
        <v>19</v>
      </c>
      <c r="M7807">
        <f>IF([1]!Data_check[[#This Row],[Hill]]="Up",1,0)</f>
        <v>0</v>
      </c>
      <c r="N7807">
        <v>0</v>
      </c>
      <c r="O7807">
        <v>0</v>
      </c>
      <c r="P7807">
        <v>0</v>
      </c>
      <c r="Q7807">
        <v>0</v>
      </c>
    </row>
    <row r="7808" spans="1:17" x14ac:dyDescent="0.35">
      <c r="A7808">
        <v>3795</v>
      </c>
      <c r="B7808">
        <v>58</v>
      </c>
      <c r="C7808" t="s">
        <v>17</v>
      </c>
      <c r="D7808">
        <v>9</v>
      </c>
      <c r="E7808">
        <v>0</v>
      </c>
      <c r="F7808" s="1">
        <f>[1]!Data_check[[#This Row],[Distance]]/[1]!Data_check[[#This Row],[FuelLitre]]</f>
        <v>0.49393326592517683</v>
      </c>
      <c r="G7808">
        <v>19.780000000000005</v>
      </c>
      <c r="H7808" s="1">
        <v>0.36861111111111111</v>
      </c>
      <c r="I7808">
        <v>9.77</v>
      </c>
      <c r="J7808" s="1">
        <v>0</v>
      </c>
      <c r="K7808">
        <f>IF([1]!Data_check[[#This Row],[AvgSpeed]]&lt;10,1,0)</f>
        <v>1</v>
      </c>
      <c r="L7808" t="s">
        <v>19</v>
      </c>
      <c r="M7808">
        <f>IF([1]!Data_check[[#This Row],[Hill]]="Up",1,0)</f>
        <v>0</v>
      </c>
      <c r="N7808">
        <v>0</v>
      </c>
      <c r="O7808">
        <v>0</v>
      </c>
      <c r="P7808">
        <v>0</v>
      </c>
      <c r="Q7808">
        <v>27</v>
      </c>
    </row>
    <row r="7809" spans="1:17" x14ac:dyDescent="0.35">
      <c r="A7809">
        <v>7581</v>
      </c>
      <c r="B7809">
        <v>149</v>
      </c>
      <c r="C7809" t="s">
        <v>17</v>
      </c>
      <c r="D7809">
        <v>9</v>
      </c>
      <c r="E7809">
        <v>7</v>
      </c>
      <c r="F7809" s="1">
        <f>[1]!Data_check[[#This Row],[Distance]]/[1]!Data_check[[#This Row],[FuelLitre]]</f>
        <v>0.49366394958558807</v>
      </c>
      <c r="G7809">
        <v>145.98999999999998</v>
      </c>
      <c r="H7809" s="1">
        <v>6.4713888888888889</v>
      </c>
      <c r="I7809">
        <v>72.069999999999993</v>
      </c>
      <c r="J7809" s="1">
        <v>0</v>
      </c>
      <c r="K7809">
        <f>IF([1]!Data_check[[#This Row],[AvgSpeed]]&lt;10,1,0)</f>
        <v>1</v>
      </c>
      <c r="L7809" t="s">
        <v>18</v>
      </c>
      <c r="M7809">
        <f>IF([1]!Data_check[[#This Row],[Hill]]="Up",1,0)</f>
        <v>1</v>
      </c>
      <c r="N7809">
        <v>0</v>
      </c>
      <c r="O7809">
        <v>0</v>
      </c>
      <c r="P7809">
        <v>0</v>
      </c>
      <c r="Q7809">
        <v>11</v>
      </c>
    </row>
    <row r="7810" spans="1:17" x14ac:dyDescent="0.35">
      <c r="A7810">
        <v>6298</v>
      </c>
      <c r="B7810">
        <v>224</v>
      </c>
      <c r="C7810" t="s">
        <v>17</v>
      </c>
      <c r="D7810">
        <v>9</v>
      </c>
      <c r="E7810">
        <v>23</v>
      </c>
      <c r="F7810" s="1">
        <f>[1]!Data_check[[#This Row],[Distance]]/[1]!Data_check[[#This Row],[FuelLitre]]</f>
        <v>0.49337581754150583</v>
      </c>
      <c r="G7810">
        <v>59.630000000000017</v>
      </c>
      <c r="H7810" s="1">
        <v>1.1163888888888889</v>
      </c>
      <c r="I7810">
        <v>29.42</v>
      </c>
      <c r="J7810" s="1">
        <v>26.352824085593433</v>
      </c>
      <c r="K7810">
        <f>IF([1]!Data_check[[#This Row],[AvgSpeed]]&lt;10,1,0)</f>
        <v>0</v>
      </c>
      <c r="L7810" t="s">
        <v>19</v>
      </c>
      <c r="M7810">
        <f>IF([1]!Data_check[[#This Row],[Hill]]="Up",1,0)</f>
        <v>0</v>
      </c>
      <c r="N7810">
        <v>0</v>
      </c>
      <c r="O7810">
        <v>0</v>
      </c>
      <c r="P7810">
        <v>0</v>
      </c>
      <c r="Q7810">
        <v>0</v>
      </c>
    </row>
    <row r="7811" spans="1:17" x14ac:dyDescent="0.35">
      <c r="A7811">
        <v>6127</v>
      </c>
      <c r="B7811">
        <v>34</v>
      </c>
      <c r="C7811" t="s">
        <v>17</v>
      </c>
      <c r="D7811">
        <v>9</v>
      </c>
      <c r="E7811">
        <v>11</v>
      </c>
      <c r="F7811" s="1">
        <f>[1]!Data_check[[#This Row],[Distance]]/[1]!Data_check[[#This Row],[FuelLitre]]</f>
        <v>0.49326195311057841</v>
      </c>
      <c r="G7811">
        <v>54.169999999999931</v>
      </c>
      <c r="H7811" s="1">
        <v>0.9769444444444445</v>
      </c>
      <c r="I7811">
        <v>26.72</v>
      </c>
      <c r="J7811" s="1">
        <v>27.350582883139037</v>
      </c>
      <c r="K7811">
        <f>IF([1]!Data_check[[#This Row],[AvgSpeed]]&lt;10,1,0)</f>
        <v>0</v>
      </c>
      <c r="L7811" t="s">
        <v>19</v>
      </c>
      <c r="M7811">
        <f>IF([1]!Data_check[[#This Row],[Hill]]="Up",1,0)</f>
        <v>0</v>
      </c>
      <c r="N7811">
        <v>0</v>
      </c>
      <c r="O7811">
        <v>0</v>
      </c>
      <c r="P7811">
        <v>0</v>
      </c>
      <c r="Q7811">
        <v>21</v>
      </c>
    </row>
    <row r="7812" spans="1:17" x14ac:dyDescent="0.35">
      <c r="A7812">
        <v>7260</v>
      </c>
      <c r="B7812">
        <v>44</v>
      </c>
      <c r="C7812" t="s">
        <v>17</v>
      </c>
      <c r="D7812">
        <v>9</v>
      </c>
      <c r="E7812">
        <v>18</v>
      </c>
      <c r="F7812" s="1">
        <f>[1]!Data_check[[#This Row],[Distance]]/[1]!Data_check[[#This Row],[FuelLitre]]</f>
        <v>0.49324618736383258</v>
      </c>
      <c r="G7812">
        <v>114.75000000000043</v>
      </c>
      <c r="H7812" s="1">
        <v>3.5438888888888886</v>
      </c>
      <c r="I7812">
        <v>56.6</v>
      </c>
      <c r="J7812" s="1">
        <v>15.971155353503686</v>
      </c>
      <c r="K7812">
        <f>IF([1]!Data_check[[#This Row],[AvgSpeed]]&lt;10,1,0)</f>
        <v>0</v>
      </c>
      <c r="L7812" t="s">
        <v>19</v>
      </c>
      <c r="M7812">
        <f>IF([1]!Data_check[[#This Row],[Hill]]="Up",1,0)</f>
        <v>0</v>
      </c>
      <c r="N7812">
        <v>0</v>
      </c>
      <c r="O7812">
        <v>0</v>
      </c>
      <c r="P7812">
        <v>0</v>
      </c>
      <c r="Q7812">
        <v>0</v>
      </c>
    </row>
    <row r="7813" spans="1:17" x14ac:dyDescent="0.35">
      <c r="A7813">
        <v>2732</v>
      </c>
      <c r="B7813">
        <v>22</v>
      </c>
      <c r="C7813" t="s">
        <v>23</v>
      </c>
      <c r="D7813">
        <v>5</v>
      </c>
      <c r="E7813">
        <v>7</v>
      </c>
      <c r="F7813" s="1">
        <f>[1]!Data_check[[#This Row],[Distance]]/[1]!Data_check[[#This Row],[FuelLitre]]</f>
        <v>0.49312092686459125</v>
      </c>
      <c r="G7813">
        <v>13.809999999999988</v>
      </c>
      <c r="H7813" s="1">
        <v>0.69694444444444448</v>
      </c>
      <c r="I7813">
        <v>6.81</v>
      </c>
      <c r="J7813" s="1">
        <v>0</v>
      </c>
      <c r="K7813" s="1">
        <f>IF([1]!Data_check[[#This Row],[AvgSpeed]]&lt;10,1,0)</f>
        <v>1</v>
      </c>
      <c r="L7813" t="s">
        <v>18</v>
      </c>
      <c r="M7813">
        <f>IF([1]!Data_check[[#This Row],[Hill]]="Up",1,0)</f>
        <v>1</v>
      </c>
      <c r="N7813">
        <v>0</v>
      </c>
      <c r="O7813">
        <v>0</v>
      </c>
      <c r="P7813">
        <v>0</v>
      </c>
      <c r="Q7813">
        <v>10</v>
      </c>
    </row>
    <row r="7814" spans="1:17" x14ac:dyDescent="0.35">
      <c r="A7814">
        <v>5777</v>
      </c>
      <c r="B7814">
        <v>42</v>
      </c>
      <c r="C7814" t="s">
        <v>17</v>
      </c>
      <c r="D7814">
        <v>9</v>
      </c>
      <c r="E7814">
        <v>8</v>
      </c>
      <c r="F7814" s="1">
        <f>[1]!Data_check[[#This Row],[Distance]]/[1]!Data_check[[#This Row],[FuelLitre]]</f>
        <v>0.49307290483761024</v>
      </c>
      <c r="G7814">
        <v>44.030000000000044</v>
      </c>
      <c r="H7814" s="1">
        <v>0.83500000000000008</v>
      </c>
      <c r="I7814">
        <v>21.71</v>
      </c>
      <c r="J7814" s="1">
        <v>26</v>
      </c>
      <c r="K7814">
        <f>IF([1]!Data_check[[#This Row],[AvgSpeed]]&lt;10,1,0)</f>
        <v>0</v>
      </c>
      <c r="L7814" t="s">
        <v>19</v>
      </c>
      <c r="M7814">
        <f>IF([1]!Data_check[[#This Row],[Hill]]="Up",1,0)</f>
        <v>0</v>
      </c>
      <c r="N7814">
        <v>0</v>
      </c>
      <c r="O7814">
        <v>0</v>
      </c>
      <c r="P7814">
        <v>0</v>
      </c>
      <c r="Q7814">
        <v>0</v>
      </c>
    </row>
    <row r="7815" spans="1:17" x14ac:dyDescent="0.35">
      <c r="A7815">
        <v>7319</v>
      </c>
      <c r="B7815">
        <v>250</v>
      </c>
      <c r="C7815" t="s">
        <v>17</v>
      </c>
      <c r="D7815">
        <v>9</v>
      </c>
      <c r="E7815">
        <v>11</v>
      </c>
      <c r="F7815" s="1">
        <f>[1]!Data_check[[#This Row],[Distance]]/[1]!Data_check[[#This Row],[FuelLitre]]</f>
        <v>0.49251633176217641</v>
      </c>
      <c r="G7815">
        <v>120.93000000000002</v>
      </c>
      <c r="H7815" s="1">
        <v>1.476388888888889</v>
      </c>
      <c r="I7815">
        <v>59.56</v>
      </c>
      <c r="J7815" s="1">
        <v>40.341674506114771</v>
      </c>
      <c r="K7815">
        <f>IF([1]!Data_check[[#This Row],[AvgSpeed]]&lt;10,1,0)</f>
        <v>0</v>
      </c>
      <c r="L7815" t="s">
        <v>19</v>
      </c>
      <c r="M7815">
        <f>IF([1]!Data_check[[#This Row],[Hill]]="Up",1,0)</f>
        <v>0</v>
      </c>
      <c r="N7815">
        <v>0</v>
      </c>
      <c r="O7815">
        <v>0</v>
      </c>
      <c r="P7815">
        <v>0</v>
      </c>
      <c r="Q7815">
        <v>0</v>
      </c>
    </row>
    <row r="7816" spans="1:17" x14ac:dyDescent="0.35">
      <c r="A7816">
        <v>5861</v>
      </c>
      <c r="B7816">
        <v>104</v>
      </c>
      <c r="C7816" t="s">
        <v>17</v>
      </c>
      <c r="D7816">
        <v>9</v>
      </c>
      <c r="E7816">
        <v>3</v>
      </c>
      <c r="F7816" s="1">
        <f>[1]!Data_check[[#This Row],[Distance]]/[1]!Data_check[[#This Row],[FuelLitre]]</f>
        <v>0.4925146452592753</v>
      </c>
      <c r="G7816">
        <v>46.09</v>
      </c>
      <c r="H7816" s="1">
        <v>1.6961111111111111</v>
      </c>
      <c r="I7816">
        <v>22.7</v>
      </c>
      <c r="J7816" s="1">
        <v>13.383557156894858</v>
      </c>
      <c r="K7816">
        <f>IF([1]!Data_check[[#This Row],[AvgSpeed]]&lt;10,1,0)</f>
        <v>0</v>
      </c>
      <c r="L7816" t="s">
        <v>18</v>
      </c>
      <c r="M7816">
        <f>IF([1]!Data_check[[#This Row],[Hill]]="Up",1,0)</f>
        <v>1</v>
      </c>
      <c r="N7816">
        <v>182</v>
      </c>
      <c r="O7816">
        <v>41</v>
      </c>
      <c r="P7816">
        <v>12</v>
      </c>
      <c r="Q7816">
        <v>182</v>
      </c>
    </row>
    <row r="7817" spans="1:17" x14ac:dyDescent="0.35">
      <c r="A7817">
        <v>6727</v>
      </c>
      <c r="B7817">
        <v>51</v>
      </c>
      <c r="C7817" t="s">
        <v>17</v>
      </c>
      <c r="D7817">
        <v>9</v>
      </c>
      <c r="E7817">
        <v>1</v>
      </c>
      <c r="F7817" s="1">
        <f>[1]!Data_check[[#This Row],[Distance]]/[1]!Data_check[[#This Row],[FuelLitre]]</f>
        <v>0.49240314003545121</v>
      </c>
      <c r="G7817">
        <v>78.980000000000132</v>
      </c>
      <c r="H7817" s="1">
        <v>6.2774999999999999</v>
      </c>
      <c r="I7817">
        <v>38.89</v>
      </c>
      <c r="J7817" s="1">
        <v>6.1951413779370768</v>
      </c>
      <c r="K7817">
        <f>IF([1]!Data_check[[#This Row],[AvgSpeed]]&lt;10,1,0)</f>
        <v>1</v>
      </c>
      <c r="L7817" t="s">
        <v>19</v>
      </c>
      <c r="M7817">
        <f>IF([1]!Data_check[[#This Row],[Hill]]="Up",1,0)</f>
        <v>0</v>
      </c>
      <c r="N7817">
        <v>1</v>
      </c>
      <c r="O7817">
        <v>0</v>
      </c>
      <c r="P7817">
        <v>1</v>
      </c>
      <c r="Q7817">
        <v>0</v>
      </c>
    </row>
    <row r="7818" spans="1:17" x14ac:dyDescent="0.35">
      <c r="A7818">
        <v>7016</v>
      </c>
      <c r="B7818">
        <v>245</v>
      </c>
      <c r="C7818" t="s">
        <v>17</v>
      </c>
      <c r="D7818">
        <v>9</v>
      </c>
      <c r="E7818">
        <v>11</v>
      </c>
      <c r="F7818" s="1">
        <f>[1]!Data_check[[#This Row],[Distance]]/[1]!Data_check[[#This Row],[FuelLitre]]</f>
        <v>0.49240246406570876</v>
      </c>
      <c r="G7818">
        <v>97.399999999999935</v>
      </c>
      <c r="H7818" s="1">
        <v>2.1669444444444443</v>
      </c>
      <c r="I7818">
        <v>47.96</v>
      </c>
      <c r="J7818" s="1">
        <v>22.132547109344959</v>
      </c>
      <c r="K7818">
        <f>IF([1]!Data_check[[#This Row],[AvgSpeed]]&lt;10,1,0)</f>
        <v>0</v>
      </c>
      <c r="L7818" t="s">
        <v>19</v>
      </c>
      <c r="M7818">
        <f>IF([1]!Data_check[[#This Row],[Hill]]="Up",1,0)</f>
        <v>0</v>
      </c>
      <c r="N7818">
        <v>0</v>
      </c>
      <c r="O7818">
        <v>0</v>
      </c>
      <c r="P7818">
        <v>0</v>
      </c>
      <c r="Q7818">
        <v>700</v>
      </c>
    </row>
    <row r="7819" spans="1:17" x14ac:dyDescent="0.35">
      <c r="A7819">
        <v>7494</v>
      </c>
      <c r="B7819">
        <v>94</v>
      </c>
      <c r="C7819" t="s">
        <v>17</v>
      </c>
      <c r="D7819">
        <v>9</v>
      </c>
      <c r="E7819">
        <v>3</v>
      </c>
      <c r="F7819" s="1">
        <f>[1]!Data_check[[#This Row],[Distance]]/[1]!Data_check[[#This Row],[FuelLitre]]</f>
        <v>0.49198529411764702</v>
      </c>
      <c r="G7819">
        <v>136</v>
      </c>
      <c r="H7819" s="1">
        <v>2.546388888888889</v>
      </c>
      <c r="I7819">
        <v>66.91</v>
      </c>
      <c r="J7819" s="1">
        <v>26.276426311770479</v>
      </c>
      <c r="K7819">
        <f>IF([1]!Data_check[[#This Row],[AvgSpeed]]&lt;10,1,0)</f>
        <v>0</v>
      </c>
      <c r="L7819" t="s">
        <v>19</v>
      </c>
      <c r="M7819">
        <f>IF([1]!Data_check[[#This Row],[Hill]]="Up",1,0)</f>
        <v>0</v>
      </c>
      <c r="N7819">
        <v>0</v>
      </c>
      <c r="O7819">
        <v>0</v>
      </c>
      <c r="P7819">
        <v>0</v>
      </c>
      <c r="Q7819">
        <v>0</v>
      </c>
    </row>
    <row r="7820" spans="1:17" x14ac:dyDescent="0.35">
      <c r="A7820">
        <v>6337</v>
      </c>
      <c r="B7820">
        <v>14</v>
      </c>
      <c r="C7820" t="s">
        <v>17</v>
      </c>
      <c r="D7820">
        <v>9</v>
      </c>
      <c r="E7820">
        <v>23</v>
      </c>
      <c r="F7820" s="1">
        <f>[1]!Data_check[[#This Row],[Distance]]/[1]!Data_check[[#This Row],[FuelLitre]]</f>
        <v>0.49121093749999994</v>
      </c>
      <c r="G7820">
        <v>61.440000000000005</v>
      </c>
      <c r="H7820" s="1">
        <v>0.98777777777777775</v>
      </c>
      <c r="I7820">
        <v>30.18</v>
      </c>
      <c r="J7820" s="1">
        <v>30.553430821147359</v>
      </c>
      <c r="K7820">
        <f>IF([1]!Data_check[[#This Row],[AvgSpeed]]&lt;10,1,0)</f>
        <v>0</v>
      </c>
      <c r="L7820" t="s">
        <v>19</v>
      </c>
      <c r="M7820">
        <f>IF([1]!Data_check[[#This Row],[Hill]]="Up",1,0)</f>
        <v>0</v>
      </c>
      <c r="N7820">
        <v>0</v>
      </c>
      <c r="O7820">
        <v>0</v>
      </c>
      <c r="P7820">
        <v>0</v>
      </c>
      <c r="Q7820">
        <v>0</v>
      </c>
    </row>
    <row r="7821" spans="1:17" x14ac:dyDescent="0.35">
      <c r="A7821">
        <v>8024</v>
      </c>
      <c r="B7821">
        <v>38</v>
      </c>
      <c r="C7821" t="s">
        <v>17</v>
      </c>
      <c r="D7821">
        <v>9</v>
      </c>
      <c r="E7821">
        <v>10</v>
      </c>
      <c r="F7821" s="1">
        <f>[1]!Data_check[[#This Row],[Distance]]/[1]!Data_check[[#This Row],[FuelLitre]]</f>
        <v>0.49061054159484718</v>
      </c>
      <c r="G7821">
        <v>220.45999999999998</v>
      </c>
      <c r="H7821" s="1">
        <v>3.0077777777777777</v>
      </c>
      <c r="I7821">
        <v>108.16</v>
      </c>
      <c r="J7821" s="1">
        <v>35.960103435537498</v>
      </c>
      <c r="K7821">
        <f>IF([1]!Data_check[[#This Row],[AvgSpeed]]&lt;10,1,0)</f>
        <v>0</v>
      </c>
      <c r="L7821" t="s">
        <v>19</v>
      </c>
      <c r="M7821">
        <f>IF([1]!Data_check[[#This Row],[Hill]]="Up",1,0)</f>
        <v>0</v>
      </c>
      <c r="N7821">
        <v>0</v>
      </c>
      <c r="O7821">
        <v>0</v>
      </c>
      <c r="P7821">
        <v>0</v>
      </c>
      <c r="Q7821">
        <v>0</v>
      </c>
    </row>
    <row r="7822" spans="1:17" x14ac:dyDescent="0.35">
      <c r="A7822">
        <v>7507</v>
      </c>
      <c r="B7822">
        <v>149</v>
      </c>
      <c r="C7822" t="s">
        <v>17</v>
      </c>
      <c r="D7822">
        <v>9</v>
      </c>
      <c r="E7822">
        <v>10</v>
      </c>
      <c r="F7822" s="1">
        <f>[1]!Data_check[[#This Row],[Distance]]/[1]!Data_check[[#This Row],[FuelLitre]]</f>
        <v>0.49035872807974967</v>
      </c>
      <c r="G7822">
        <v>137.43</v>
      </c>
      <c r="H7822" s="1">
        <v>2.0847222222222221</v>
      </c>
      <c r="I7822">
        <v>67.39</v>
      </c>
      <c r="J7822" s="1">
        <v>32.325649566955363</v>
      </c>
      <c r="K7822">
        <f>IF([1]!Data_check[[#This Row],[AvgSpeed]]&lt;10,1,0)</f>
        <v>0</v>
      </c>
      <c r="L7822" t="s">
        <v>18</v>
      </c>
      <c r="M7822">
        <f>IF([1]!Data_check[[#This Row],[Hill]]="Up",1,0)</f>
        <v>1</v>
      </c>
      <c r="N7822">
        <v>0</v>
      </c>
      <c r="O7822">
        <v>0</v>
      </c>
      <c r="P7822">
        <v>1</v>
      </c>
      <c r="Q7822">
        <v>0</v>
      </c>
    </row>
    <row r="7823" spans="1:17" x14ac:dyDescent="0.35">
      <c r="A7823">
        <v>4021</v>
      </c>
      <c r="B7823">
        <v>414</v>
      </c>
      <c r="C7823" t="s">
        <v>20</v>
      </c>
      <c r="D7823">
        <v>1</v>
      </c>
      <c r="E7823">
        <v>5</v>
      </c>
      <c r="F7823" s="1">
        <f>[1]!Data_check[[#This Row],[Distance]]/[1]!Data_check[[#This Row],[FuelLitre]]</f>
        <v>0.48991083998122958</v>
      </c>
      <c r="G7823">
        <v>21.309999999999995</v>
      </c>
      <c r="H7823" s="1">
        <v>0.56777777777777771</v>
      </c>
      <c r="I7823">
        <v>10.44</v>
      </c>
      <c r="J7823" s="1">
        <v>0</v>
      </c>
      <c r="K7823" s="1">
        <f>IF([1]!Data_check[[#This Row],[AvgSpeed]]&lt;10,1,0)</f>
        <v>1</v>
      </c>
      <c r="L7823" t="s">
        <v>19</v>
      </c>
      <c r="M7823">
        <f>IF([1]!Data_check[[#This Row],[Hill]]="Up",1,0)</f>
        <v>0</v>
      </c>
      <c r="N7823">
        <v>0</v>
      </c>
      <c r="O7823">
        <v>1</v>
      </c>
      <c r="P7823">
        <v>0</v>
      </c>
      <c r="Q7823">
        <v>18</v>
      </c>
    </row>
    <row r="7824" spans="1:17" x14ac:dyDescent="0.35">
      <c r="A7824">
        <v>6402</v>
      </c>
      <c r="B7824">
        <v>202</v>
      </c>
      <c r="C7824" t="s">
        <v>17</v>
      </c>
      <c r="D7824">
        <v>9</v>
      </c>
      <c r="E7824">
        <v>23</v>
      </c>
      <c r="F7824" s="1">
        <f>[1]!Data_check[[#This Row],[Distance]]/[1]!Data_check[[#This Row],[FuelLitre]]</f>
        <v>0.48986327204148988</v>
      </c>
      <c r="G7824">
        <v>63.63</v>
      </c>
      <c r="H7824" s="1">
        <v>1.0736111111111111</v>
      </c>
      <c r="I7824">
        <v>31.17</v>
      </c>
      <c r="J7824" s="1">
        <v>0</v>
      </c>
      <c r="K7824">
        <f>IF([1]!Data_check[[#This Row],[AvgSpeed]]&lt;10,1,0)</f>
        <v>1</v>
      </c>
      <c r="L7824" t="s">
        <v>19</v>
      </c>
      <c r="M7824">
        <f>IF([1]!Data_check[[#This Row],[Hill]]="Up",1,0)</f>
        <v>0</v>
      </c>
      <c r="N7824">
        <v>0</v>
      </c>
      <c r="O7824">
        <v>0</v>
      </c>
      <c r="P7824">
        <v>0</v>
      </c>
      <c r="Q7824">
        <v>29</v>
      </c>
    </row>
    <row r="7825" spans="1:17" x14ac:dyDescent="0.35">
      <c r="A7825">
        <v>4137</v>
      </c>
      <c r="B7825">
        <v>543</v>
      </c>
      <c r="C7825" t="s">
        <v>17</v>
      </c>
      <c r="D7825">
        <v>9</v>
      </c>
      <c r="E7825">
        <v>0</v>
      </c>
      <c r="F7825" s="1">
        <f>[1]!Data_check[[#This Row],[Distance]]/[1]!Data_check[[#This Row],[FuelLitre]]</f>
        <v>0.48943820224719087</v>
      </c>
      <c r="G7825">
        <v>22.250000000000007</v>
      </c>
      <c r="H7825" s="1">
        <v>0.5261111111111112</v>
      </c>
      <c r="I7825">
        <v>10.89</v>
      </c>
      <c r="J7825" s="1">
        <v>20.699049630411825</v>
      </c>
      <c r="K7825">
        <f>IF([1]!Data_check[[#This Row],[AvgSpeed]]&lt;10,1,0)</f>
        <v>0</v>
      </c>
      <c r="L7825" t="s">
        <v>19</v>
      </c>
      <c r="M7825">
        <f>IF([1]!Data_check[[#This Row],[Hill]]="Up",1,0)</f>
        <v>0</v>
      </c>
      <c r="N7825">
        <v>0</v>
      </c>
      <c r="O7825">
        <v>0</v>
      </c>
      <c r="P7825">
        <v>0</v>
      </c>
      <c r="Q7825">
        <v>0</v>
      </c>
    </row>
    <row r="7826" spans="1:17" x14ac:dyDescent="0.35">
      <c r="A7826">
        <v>7412</v>
      </c>
      <c r="B7826">
        <v>29</v>
      </c>
      <c r="C7826" t="s">
        <v>17</v>
      </c>
      <c r="D7826">
        <v>9</v>
      </c>
      <c r="E7826">
        <v>7</v>
      </c>
      <c r="F7826" s="1">
        <f>[1]!Data_check[[#This Row],[Distance]]/[1]!Data_check[[#This Row],[FuelLitre]]</f>
        <v>0.48934176622159781</v>
      </c>
      <c r="G7826">
        <v>128.06999999999994</v>
      </c>
      <c r="H7826" s="1">
        <v>3.4733333333333332</v>
      </c>
      <c r="I7826">
        <v>62.67</v>
      </c>
      <c r="J7826" s="1">
        <v>18.043186180422268</v>
      </c>
      <c r="K7826">
        <f>IF([1]!Data_check[[#This Row],[AvgSpeed]]&lt;10,1,0)</f>
        <v>0</v>
      </c>
      <c r="L7826" t="s">
        <v>19</v>
      </c>
      <c r="M7826">
        <f>IF([1]!Data_check[[#This Row],[Hill]]="Up",1,0)</f>
        <v>0</v>
      </c>
      <c r="N7826">
        <v>0</v>
      </c>
      <c r="O7826">
        <v>0</v>
      </c>
      <c r="P7826">
        <v>1</v>
      </c>
      <c r="Q7826">
        <v>0</v>
      </c>
    </row>
    <row r="7827" spans="1:17" x14ac:dyDescent="0.35">
      <c r="A7827">
        <v>4220</v>
      </c>
      <c r="B7827">
        <v>140</v>
      </c>
      <c r="C7827" t="s">
        <v>17</v>
      </c>
      <c r="D7827">
        <v>9</v>
      </c>
      <c r="E7827">
        <v>23</v>
      </c>
      <c r="F7827" s="1">
        <f>[1]!Data_check[[#This Row],[Distance]]/[1]!Data_check[[#This Row],[FuelLitre]]</f>
        <v>0.48852317020355146</v>
      </c>
      <c r="G7827">
        <v>23.089999999999993</v>
      </c>
      <c r="H7827" s="1">
        <v>2.8730555555555557</v>
      </c>
      <c r="I7827">
        <v>11.28</v>
      </c>
      <c r="J7827" s="1">
        <v>0</v>
      </c>
      <c r="K7827">
        <f>IF([1]!Data_check[[#This Row],[AvgSpeed]]&lt;10,1,0)</f>
        <v>1</v>
      </c>
      <c r="L7827" t="s">
        <v>18</v>
      </c>
      <c r="M7827">
        <f>IF([1]!Data_check[[#This Row],[Hill]]="Up",1,0)</f>
        <v>1</v>
      </c>
      <c r="N7827">
        <v>0</v>
      </c>
      <c r="O7827">
        <v>0</v>
      </c>
      <c r="P7827">
        <v>0</v>
      </c>
      <c r="Q7827">
        <v>4</v>
      </c>
    </row>
    <row r="7828" spans="1:17" x14ac:dyDescent="0.35">
      <c r="A7828">
        <v>4719</v>
      </c>
      <c r="B7828">
        <v>65</v>
      </c>
      <c r="C7828" t="s">
        <v>17</v>
      </c>
      <c r="D7828">
        <v>9</v>
      </c>
      <c r="E7828">
        <v>7</v>
      </c>
      <c r="F7828" s="1">
        <f>[1]!Data_check[[#This Row],[Distance]]/[1]!Data_check[[#This Row],[FuelLitre]]</f>
        <v>0.48734634851771486</v>
      </c>
      <c r="G7828">
        <v>27.660000000000014</v>
      </c>
      <c r="H7828" s="1">
        <v>0.52222222222222225</v>
      </c>
      <c r="I7828">
        <v>13.48</v>
      </c>
      <c r="J7828" s="1">
        <v>25.812765957446807</v>
      </c>
      <c r="K7828">
        <f>IF([1]!Data_check[[#This Row],[AvgSpeed]]&lt;10,1,0)</f>
        <v>0</v>
      </c>
      <c r="L7828" t="s">
        <v>18</v>
      </c>
      <c r="M7828">
        <f>IF([1]!Data_check[[#This Row],[Hill]]="Up",1,0)</f>
        <v>1</v>
      </c>
      <c r="N7828">
        <v>0</v>
      </c>
      <c r="O7828">
        <v>0</v>
      </c>
      <c r="P7828">
        <v>0</v>
      </c>
      <c r="Q7828">
        <v>0</v>
      </c>
    </row>
    <row r="7829" spans="1:17" x14ac:dyDescent="0.35">
      <c r="A7829">
        <v>7316</v>
      </c>
      <c r="B7829">
        <v>142</v>
      </c>
      <c r="C7829" t="s">
        <v>17</v>
      </c>
      <c r="D7829">
        <v>9</v>
      </c>
      <c r="E7829">
        <v>8</v>
      </c>
      <c r="F7829" s="1">
        <f>[1]!Data_check[[#This Row],[Distance]]/[1]!Data_check[[#This Row],[FuelLitre]]</f>
        <v>0.48674838495941741</v>
      </c>
      <c r="G7829">
        <v>120.73999999999988</v>
      </c>
      <c r="H7829" s="1">
        <v>2.7183333333333333</v>
      </c>
      <c r="I7829">
        <v>58.77</v>
      </c>
      <c r="J7829" s="1">
        <v>21.619865113427348</v>
      </c>
      <c r="K7829">
        <f>IF([1]!Data_check[[#This Row],[AvgSpeed]]&lt;10,1,0)</f>
        <v>0</v>
      </c>
      <c r="L7829" t="s">
        <v>19</v>
      </c>
      <c r="M7829">
        <f>IF([1]!Data_check[[#This Row],[Hill]]="Up",1,0)</f>
        <v>0</v>
      </c>
      <c r="N7829">
        <v>0</v>
      </c>
      <c r="O7829">
        <v>0</v>
      </c>
      <c r="P7829">
        <v>0</v>
      </c>
      <c r="Q7829">
        <v>0</v>
      </c>
    </row>
    <row r="7830" spans="1:17" x14ac:dyDescent="0.35">
      <c r="A7830">
        <v>8136</v>
      </c>
      <c r="B7830">
        <v>59</v>
      </c>
      <c r="C7830" t="s">
        <v>17</v>
      </c>
      <c r="D7830">
        <v>9</v>
      </c>
      <c r="E7830">
        <v>6</v>
      </c>
      <c r="F7830" s="1">
        <f>[1]!Data_check[[#This Row],[Distance]]/[1]!Data_check[[#This Row],[FuelLitre]]</f>
        <v>0.48620206685089112</v>
      </c>
      <c r="G7830">
        <v>264.17000000000019</v>
      </c>
      <c r="H7830" s="1">
        <v>8.5469444444444438</v>
      </c>
      <c r="I7830">
        <v>128.44</v>
      </c>
      <c r="J7830" s="1">
        <v>15.027592706945303</v>
      </c>
      <c r="K7830">
        <f>IF([1]!Data_check[[#This Row],[AvgSpeed]]&lt;10,1,0)</f>
        <v>0</v>
      </c>
      <c r="L7830" t="s">
        <v>18</v>
      </c>
      <c r="M7830">
        <f>IF([1]!Data_check[[#This Row],[Hill]]="Up",1,0)</f>
        <v>1</v>
      </c>
      <c r="N7830">
        <v>0</v>
      </c>
      <c r="O7830">
        <v>0</v>
      </c>
      <c r="P7830">
        <v>1</v>
      </c>
      <c r="Q7830">
        <v>0</v>
      </c>
    </row>
    <row r="7831" spans="1:17" x14ac:dyDescent="0.35">
      <c r="A7831">
        <v>7191</v>
      </c>
      <c r="B7831">
        <v>157</v>
      </c>
      <c r="C7831" t="s">
        <v>17</v>
      </c>
      <c r="D7831">
        <v>9</v>
      </c>
      <c r="E7831">
        <v>2</v>
      </c>
      <c r="F7831" s="1">
        <f>[1]!Data_check[[#This Row],[Distance]]/[1]!Data_check[[#This Row],[FuelLitre]]</f>
        <v>0.4855192768861834</v>
      </c>
      <c r="G7831">
        <v>108.41999999999999</v>
      </c>
      <c r="H7831" s="1">
        <v>1.7522222222222221</v>
      </c>
      <c r="I7831">
        <v>52.64</v>
      </c>
      <c r="J7831" s="1">
        <v>30.041851616994293</v>
      </c>
      <c r="K7831">
        <f>IF([1]!Data_check[[#This Row],[AvgSpeed]]&lt;10,1,0)</f>
        <v>0</v>
      </c>
      <c r="L7831" t="s">
        <v>18</v>
      </c>
      <c r="M7831">
        <f>IF([1]!Data_check[[#This Row],[Hill]]="Up",1,0)</f>
        <v>1</v>
      </c>
      <c r="N7831">
        <v>0</v>
      </c>
      <c r="O7831">
        <v>0</v>
      </c>
      <c r="P7831">
        <v>0</v>
      </c>
      <c r="Q7831">
        <v>0</v>
      </c>
    </row>
    <row r="7832" spans="1:17" x14ac:dyDescent="0.35">
      <c r="A7832">
        <v>4031</v>
      </c>
      <c r="B7832">
        <v>278</v>
      </c>
      <c r="C7832" t="s">
        <v>17</v>
      </c>
      <c r="D7832">
        <v>9</v>
      </c>
      <c r="E7832">
        <v>0</v>
      </c>
      <c r="F7832" s="1">
        <f>[1]!Data_check[[#This Row],[Distance]]/[1]!Data_check[[#This Row],[FuelLitre]]</f>
        <v>0.48525970987365452</v>
      </c>
      <c r="G7832">
        <v>21.370000000000005</v>
      </c>
      <c r="H7832" s="1">
        <v>0.45250000000000001</v>
      </c>
      <c r="I7832">
        <v>10.37</v>
      </c>
      <c r="J7832" s="1">
        <v>22.917127071823202</v>
      </c>
      <c r="K7832">
        <f>IF([1]!Data_check[[#This Row],[AvgSpeed]]&lt;10,1,0)</f>
        <v>0</v>
      </c>
      <c r="L7832" t="s">
        <v>19</v>
      </c>
      <c r="M7832">
        <f>IF([1]!Data_check[[#This Row],[Hill]]="Up",1,0)</f>
        <v>0</v>
      </c>
      <c r="N7832">
        <v>9</v>
      </c>
      <c r="O7832">
        <v>1</v>
      </c>
      <c r="P7832">
        <v>2</v>
      </c>
      <c r="Q7832">
        <v>0</v>
      </c>
    </row>
    <row r="7833" spans="1:17" x14ac:dyDescent="0.35">
      <c r="A7833">
        <v>4181</v>
      </c>
      <c r="B7833">
        <v>116</v>
      </c>
      <c r="C7833" t="s">
        <v>22</v>
      </c>
      <c r="D7833">
        <v>1</v>
      </c>
      <c r="E7833">
        <v>4</v>
      </c>
      <c r="F7833" s="1">
        <f>[1]!Data_check[[#This Row],[Distance]]/[1]!Data_check[[#This Row],[FuelLitre]]</f>
        <v>0.48522276135862497</v>
      </c>
      <c r="G7833">
        <v>22.669999999999941</v>
      </c>
      <c r="H7833" s="1">
        <v>1.4341666666666666</v>
      </c>
      <c r="I7833">
        <v>11</v>
      </c>
      <c r="J7833" s="1">
        <v>7.6699593259732719</v>
      </c>
      <c r="K7833" s="1">
        <f>IF([1]!Data_check[[#This Row],[AvgSpeed]]&lt;10,1,0)</f>
        <v>1</v>
      </c>
      <c r="L7833" t="s">
        <v>19</v>
      </c>
      <c r="M7833">
        <f>IF([1]!Data_check[[#This Row],[Hill]]="Up",1,0)</f>
        <v>0</v>
      </c>
      <c r="N7833">
        <v>0</v>
      </c>
      <c r="O7833">
        <v>0</v>
      </c>
      <c r="P7833">
        <v>0</v>
      </c>
      <c r="Q7833">
        <v>0</v>
      </c>
    </row>
    <row r="7834" spans="1:17" x14ac:dyDescent="0.35">
      <c r="A7834">
        <v>3520</v>
      </c>
      <c r="B7834">
        <v>297</v>
      </c>
      <c r="C7834" t="s">
        <v>17</v>
      </c>
      <c r="D7834">
        <v>9</v>
      </c>
      <c r="E7834">
        <v>0</v>
      </c>
      <c r="F7834" s="1">
        <f>[1]!Data_check[[#This Row],[Distance]]/[1]!Data_check[[#This Row],[FuelLitre]]</f>
        <v>0.48453038674033161</v>
      </c>
      <c r="G7834">
        <v>18.099999999999994</v>
      </c>
      <c r="H7834" s="1">
        <v>0.3133333333333333</v>
      </c>
      <c r="I7834">
        <v>8.77</v>
      </c>
      <c r="J7834" s="1">
        <v>27.98936170212766</v>
      </c>
      <c r="K7834">
        <f>IF([1]!Data_check[[#This Row],[AvgSpeed]]&lt;10,1,0)</f>
        <v>0</v>
      </c>
      <c r="L7834" t="s">
        <v>19</v>
      </c>
      <c r="M7834">
        <f>IF([1]!Data_check[[#This Row],[Hill]]="Up",1,0)</f>
        <v>0</v>
      </c>
      <c r="N7834">
        <v>0</v>
      </c>
      <c r="O7834">
        <v>0</v>
      </c>
      <c r="P7834">
        <v>0</v>
      </c>
      <c r="Q7834">
        <v>0</v>
      </c>
    </row>
    <row r="7835" spans="1:17" x14ac:dyDescent="0.35">
      <c r="A7835">
        <v>7350</v>
      </c>
      <c r="B7835">
        <v>6</v>
      </c>
      <c r="C7835" t="s">
        <v>17</v>
      </c>
      <c r="D7835">
        <v>9</v>
      </c>
      <c r="E7835">
        <v>10</v>
      </c>
      <c r="F7835" s="1">
        <f>[1]!Data_check[[#This Row],[Distance]]/[1]!Data_check[[#This Row],[FuelLitre]]</f>
        <v>0.48405374777400045</v>
      </c>
      <c r="G7835">
        <v>123.53999999999996</v>
      </c>
      <c r="H7835" s="1">
        <v>1.8158333333333334</v>
      </c>
      <c r="I7835">
        <v>59.8</v>
      </c>
      <c r="J7835" s="1">
        <v>32.932537861404313</v>
      </c>
      <c r="K7835">
        <f>IF([1]!Data_check[[#This Row],[AvgSpeed]]&lt;10,1,0)</f>
        <v>0</v>
      </c>
      <c r="L7835" t="s">
        <v>19</v>
      </c>
      <c r="M7835">
        <f>IF([1]!Data_check[[#This Row],[Hill]]="Up",1,0)</f>
        <v>0</v>
      </c>
      <c r="N7835">
        <v>0</v>
      </c>
      <c r="O7835">
        <v>0</v>
      </c>
      <c r="P7835">
        <v>0</v>
      </c>
      <c r="Q7835">
        <v>0</v>
      </c>
    </row>
    <row r="7836" spans="1:17" x14ac:dyDescent="0.35">
      <c r="A7836">
        <v>6840</v>
      </c>
      <c r="B7836">
        <v>94</v>
      </c>
      <c r="C7836" t="s">
        <v>17</v>
      </c>
      <c r="D7836">
        <v>9</v>
      </c>
      <c r="E7836">
        <v>7</v>
      </c>
      <c r="F7836" s="1">
        <f>[1]!Data_check[[#This Row],[Distance]]/[1]!Data_check[[#This Row],[FuelLitre]]</f>
        <v>0.4840494408475578</v>
      </c>
      <c r="G7836">
        <v>84.949999999999918</v>
      </c>
      <c r="H7836" s="1">
        <v>1.6863888888888889</v>
      </c>
      <c r="I7836">
        <v>41.12</v>
      </c>
      <c r="J7836" s="1">
        <v>0</v>
      </c>
      <c r="K7836">
        <f>IF([1]!Data_check[[#This Row],[AvgSpeed]]&lt;10,1,0)</f>
        <v>1</v>
      </c>
      <c r="L7836" t="s">
        <v>19</v>
      </c>
      <c r="M7836">
        <f>IF([1]!Data_check[[#This Row],[Hill]]="Up",1,0)</f>
        <v>0</v>
      </c>
      <c r="N7836">
        <v>0</v>
      </c>
      <c r="O7836">
        <v>0</v>
      </c>
      <c r="P7836">
        <v>0</v>
      </c>
      <c r="Q7836">
        <v>24</v>
      </c>
    </row>
    <row r="7837" spans="1:17" x14ac:dyDescent="0.35">
      <c r="A7837">
        <v>5321</v>
      </c>
      <c r="B7837">
        <v>224</v>
      </c>
      <c r="C7837" t="s">
        <v>23</v>
      </c>
      <c r="D7837">
        <v>5</v>
      </c>
      <c r="E7837">
        <v>9</v>
      </c>
      <c r="F7837" s="1">
        <f>[1]!Data_check[[#This Row],[Distance]]/[1]!Data_check[[#This Row],[FuelLitre]]</f>
        <v>0.4839534223232031</v>
      </c>
      <c r="G7837">
        <v>35.210000000000036</v>
      </c>
      <c r="H7837" s="1">
        <v>1.1394444444444445</v>
      </c>
      <c r="I7837">
        <v>17.04</v>
      </c>
      <c r="J7837" s="1">
        <v>0</v>
      </c>
      <c r="K7837" s="1">
        <f>IF([1]!Data_check[[#This Row],[AvgSpeed]]&lt;10,1,0)</f>
        <v>1</v>
      </c>
      <c r="L7837" t="s">
        <v>18</v>
      </c>
      <c r="M7837">
        <f>IF([1]!Data_check[[#This Row],[Hill]]="Up",1,0)</f>
        <v>1</v>
      </c>
      <c r="N7837">
        <v>0</v>
      </c>
      <c r="O7837">
        <v>0</v>
      </c>
      <c r="P7837">
        <v>0</v>
      </c>
      <c r="Q7837">
        <v>15</v>
      </c>
    </row>
    <row r="7838" spans="1:17" x14ac:dyDescent="0.35">
      <c r="A7838">
        <v>5322</v>
      </c>
      <c r="B7838">
        <v>224</v>
      </c>
      <c r="C7838" t="s">
        <v>23</v>
      </c>
      <c r="D7838">
        <v>1</v>
      </c>
      <c r="E7838">
        <v>6</v>
      </c>
      <c r="F7838" s="1">
        <f>[1]!Data_check[[#This Row],[Distance]]/[1]!Data_check[[#This Row],[FuelLitre]]</f>
        <v>0.4839534223232031</v>
      </c>
      <c r="G7838">
        <v>35.210000000000036</v>
      </c>
      <c r="H7838" s="1">
        <v>1.1394444444444445</v>
      </c>
      <c r="I7838">
        <v>17.04</v>
      </c>
      <c r="J7838" s="1">
        <v>14.954656265236469</v>
      </c>
      <c r="K7838" s="1">
        <f>IF([1]!Data_check[[#This Row],[AvgSpeed]]&lt;10,1,0)</f>
        <v>0</v>
      </c>
      <c r="L7838" t="s">
        <v>18</v>
      </c>
      <c r="M7838">
        <f>IF([1]!Data_check[[#This Row],[Hill]]="Up",1,0)</f>
        <v>1</v>
      </c>
      <c r="N7838">
        <v>0</v>
      </c>
      <c r="O7838">
        <v>0</v>
      </c>
      <c r="P7838">
        <v>0</v>
      </c>
      <c r="Q7838">
        <v>0</v>
      </c>
    </row>
    <row r="7839" spans="1:17" x14ac:dyDescent="0.35">
      <c r="A7839">
        <v>5774</v>
      </c>
      <c r="B7839">
        <v>7</v>
      </c>
      <c r="C7839" t="s">
        <v>17</v>
      </c>
      <c r="D7839">
        <v>9</v>
      </c>
      <c r="E7839">
        <v>23</v>
      </c>
      <c r="F7839" s="1">
        <f>[1]!Data_check[[#This Row],[Distance]]/[1]!Data_check[[#This Row],[FuelLitre]]</f>
        <v>0.48269581056466315</v>
      </c>
      <c r="G7839">
        <v>43.919999999999987</v>
      </c>
      <c r="H7839" s="1">
        <v>0.57194444444444448</v>
      </c>
      <c r="I7839">
        <v>21.2</v>
      </c>
      <c r="J7839" s="1">
        <v>37.06653715395823</v>
      </c>
      <c r="K7839">
        <f>IF([1]!Data_check[[#This Row],[AvgSpeed]]&lt;10,1,0)</f>
        <v>0</v>
      </c>
      <c r="L7839" t="s">
        <v>19</v>
      </c>
      <c r="M7839">
        <f>IF([1]!Data_check[[#This Row],[Hill]]="Up",1,0)</f>
        <v>0</v>
      </c>
      <c r="N7839">
        <v>0</v>
      </c>
      <c r="O7839">
        <v>0</v>
      </c>
      <c r="P7839">
        <v>0</v>
      </c>
      <c r="Q7839">
        <v>0</v>
      </c>
    </row>
    <row r="7840" spans="1:17" x14ac:dyDescent="0.35">
      <c r="A7840">
        <v>6472</v>
      </c>
      <c r="B7840">
        <v>6</v>
      </c>
      <c r="C7840" t="s">
        <v>17</v>
      </c>
      <c r="D7840">
        <v>9</v>
      </c>
      <c r="E7840">
        <v>7</v>
      </c>
      <c r="F7840" s="1">
        <f>[1]!Data_check[[#This Row],[Distance]]/[1]!Data_check[[#This Row],[FuelLitre]]</f>
        <v>0.48243630333182574</v>
      </c>
      <c r="G7840">
        <v>66.33</v>
      </c>
      <c r="H7840" s="1">
        <v>0.8386111111111112</v>
      </c>
      <c r="I7840">
        <v>32</v>
      </c>
      <c r="J7840" s="1">
        <v>0</v>
      </c>
      <c r="K7840">
        <f>IF([1]!Data_check[[#This Row],[AvgSpeed]]&lt;10,1,0)</f>
        <v>1</v>
      </c>
      <c r="L7840" t="s">
        <v>18</v>
      </c>
      <c r="M7840">
        <f>IF([1]!Data_check[[#This Row],[Hill]]="Up",1,0)</f>
        <v>1</v>
      </c>
      <c r="N7840">
        <v>0</v>
      </c>
      <c r="O7840">
        <v>0</v>
      </c>
      <c r="P7840">
        <v>0</v>
      </c>
      <c r="Q7840">
        <v>38</v>
      </c>
    </row>
    <row r="7841" spans="1:17" x14ac:dyDescent="0.35">
      <c r="A7841">
        <v>7990</v>
      </c>
      <c r="B7841">
        <v>111</v>
      </c>
      <c r="C7841" t="s">
        <v>17</v>
      </c>
      <c r="D7841">
        <v>9</v>
      </c>
      <c r="E7841">
        <v>15</v>
      </c>
      <c r="F7841" s="1">
        <f>[1]!Data_check[[#This Row],[Distance]]/[1]!Data_check[[#This Row],[FuelLitre]]</f>
        <v>0.48241763808244159</v>
      </c>
      <c r="G7841">
        <v>208.39</v>
      </c>
      <c r="H7841" s="1">
        <v>0.76138888888888889</v>
      </c>
      <c r="I7841">
        <v>100.5310116</v>
      </c>
      <c r="J7841" s="1">
        <v>12.240787854931954</v>
      </c>
      <c r="K7841">
        <f>IF([1]!Data_check[[#This Row],[AvgSpeed]]&lt;10,1,0)</f>
        <v>0</v>
      </c>
      <c r="L7841" t="s">
        <v>25</v>
      </c>
      <c r="M7841">
        <f>IF([1]!Data_check[[#This Row],[Hill]]="Up",1,0)</f>
        <v>0</v>
      </c>
      <c r="N7841">
        <v>0</v>
      </c>
      <c r="O7841">
        <v>0</v>
      </c>
      <c r="P7841">
        <v>0</v>
      </c>
      <c r="Q7841">
        <v>0</v>
      </c>
    </row>
    <row r="7842" spans="1:17" x14ac:dyDescent="0.35">
      <c r="A7842">
        <v>4020</v>
      </c>
      <c r="B7842">
        <v>118</v>
      </c>
      <c r="C7842" t="s">
        <v>17</v>
      </c>
      <c r="D7842">
        <v>9</v>
      </c>
      <c r="E7842">
        <v>7</v>
      </c>
      <c r="F7842" s="1">
        <f>[1]!Data_check[[#This Row],[Distance]]/[1]!Data_check[[#This Row],[FuelLitre]]</f>
        <v>0.48215962441314542</v>
      </c>
      <c r="G7842">
        <v>21.300000000000004</v>
      </c>
      <c r="H7842" s="1">
        <v>0.31111111111111112</v>
      </c>
      <c r="I7842">
        <v>10.27</v>
      </c>
      <c r="J7842" s="1">
        <v>0</v>
      </c>
      <c r="K7842">
        <f>IF([1]!Data_check[[#This Row],[AvgSpeed]]&lt;10,1,0)</f>
        <v>1</v>
      </c>
      <c r="L7842" t="s">
        <v>19</v>
      </c>
      <c r="M7842">
        <f>IF([1]!Data_check[[#This Row],[Hill]]="Up",1,0)</f>
        <v>0</v>
      </c>
      <c r="N7842">
        <v>0</v>
      </c>
      <c r="O7842">
        <v>0</v>
      </c>
      <c r="P7842">
        <v>0</v>
      </c>
      <c r="Q7842">
        <v>33</v>
      </c>
    </row>
    <row r="7843" spans="1:17" x14ac:dyDescent="0.35">
      <c r="A7843">
        <v>3722</v>
      </c>
      <c r="B7843">
        <v>188</v>
      </c>
      <c r="C7843" t="s">
        <v>17</v>
      </c>
      <c r="D7843">
        <v>9</v>
      </c>
      <c r="E7843">
        <v>7</v>
      </c>
      <c r="F7843" s="1">
        <f>[1]!Data_check[[#This Row],[Distance]]/[1]!Data_check[[#This Row],[FuelLitre]]</f>
        <v>0.48209652309289036</v>
      </c>
      <c r="G7843">
        <v>19.270000000000003</v>
      </c>
      <c r="H7843" s="1">
        <v>0.82944444444444443</v>
      </c>
      <c r="I7843">
        <v>9.2899999999999991</v>
      </c>
      <c r="J7843" s="1">
        <v>11.200267916945746</v>
      </c>
      <c r="K7843">
        <f>IF([1]!Data_check[[#This Row],[AvgSpeed]]&lt;10,1,0)</f>
        <v>0</v>
      </c>
      <c r="L7843" t="s">
        <v>19</v>
      </c>
      <c r="M7843">
        <f>IF([1]!Data_check[[#This Row],[Hill]]="Up",1,0)</f>
        <v>0</v>
      </c>
      <c r="N7843">
        <v>0</v>
      </c>
      <c r="O7843">
        <v>0</v>
      </c>
      <c r="P7843">
        <v>0</v>
      </c>
      <c r="Q7843">
        <v>0</v>
      </c>
    </row>
    <row r="7844" spans="1:17" x14ac:dyDescent="0.35">
      <c r="A7844">
        <v>8101</v>
      </c>
      <c r="B7844">
        <v>263</v>
      </c>
      <c r="C7844" t="s">
        <v>17</v>
      </c>
      <c r="D7844">
        <v>9</v>
      </c>
      <c r="E7844">
        <v>10</v>
      </c>
      <c r="F7844" s="1">
        <f>[1]!Data_check[[#This Row],[Distance]]/[1]!Data_check[[#This Row],[FuelLitre]]</f>
        <v>0.48201068672075986</v>
      </c>
      <c r="G7844">
        <v>252.65000000000003</v>
      </c>
      <c r="H7844" s="1">
        <v>4.2138888888888886</v>
      </c>
      <c r="I7844">
        <v>121.78</v>
      </c>
      <c r="J7844" s="1">
        <v>28.899670402109429</v>
      </c>
      <c r="K7844">
        <f>IF([1]!Data_check[[#This Row],[AvgSpeed]]&lt;10,1,0)</f>
        <v>0</v>
      </c>
      <c r="L7844" t="s">
        <v>19</v>
      </c>
      <c r="M7844">
        <f>IF([1]!Data_check[[#This Row],[Hill]]="Up",1,0)</f>
        <v>0</v>
      </c>
      <c r="N7844">
        <v>0</v>
      </c>
      <c r="O7844">
        <v>0</v>
      </c>
      <c r="P7844">
        <v>0</v>
      </c>
      <c r="Q7844">
        <v>0</v>
      </c>
    </row>
    <row r="7845" spans="1:17" x14ac:dyDescent="0.35">
      <c r="A7845">
        <v>6455</v>
      </c>
      <c r="B7845">
        <v>84</v>
      </c>
      <c r="C7845" t="s">
        <v>17</v>
      </c>
      <c r="D7845">
        <v>9</v>
      </c>
      <c r="E7845">
        <v>8</v>
      </c>
      <c r="F7845" s="1">
        <f>[1]!Data_check[[#This Row],[Distance]]/[1]!Data_check[[#This Row],[FuelLitre]]</f>
        <v>0.48197718631178688</v>
      </c>
      <c r="G7845">
        <v>65.750000000000028</v>
      </c>
      <c r="H7845" s="1">
        <v>1.0111111111111111</v>
      </c>
      <c r="I7845">
        <v>31.69</v>
      </c>
      <c r="J7845" s="1">
        <v>31.341758241758246</v>
      </c>
      <c r="K7845">
        <f>IF([1]!Data_check[[#This Row],[AvgSpeed]]&lt;10,1,0)</f>
        <v>0</v>
      </c>
      <c r="L7845" t="s">
        <v>18</v>
      </c>
      <c r="M7845">
        <f>IF([1]!Data_check[[#This Row],[Hill]]="Up",1,0)</f>
        <v>1</v>
      </c>
      <c r="N7845">
        <v>0</v>
      </c>
      <c r="O7845">
        <v>0</v>
      </c>
      <c r="P7845">
        <v>0</v>
      </c>
      <c r="Q7845">
        <v>0</v>
      </c>
    </row>
    <row r="7846" spans="1:17" x14ac:dyDescent="0.35">
      <c r="A7846">
        <v>5706</v>
      </c>
      <c r="B7846">
        <v>2</v>
      </c>
      <c r="C7846" t="s">
        <v>17</v>
      </c>
      <c r="D7846">
        <v>9</v>
      </c>
      <c r="E7846">
        <v>1</v>
      </c>
      <c r="F7846" s="1">
        <f>[1]!Data_check[[#This Row],[Distance]]/[1]!Data_check[[#This Row],[FuelLitre]]</f>
        <v>0.48163071817966369</v>
      </c>
      <c r="G7846">
        <v>42.189999999999976</v>
      </c>
      <c r="H7846" s="1">
        <v>2.2358333333333333</v>
      </c>
      <c r="I7846">
        <v>20.32</v>
      </c>
      <c r="J7846" s="1">
        <v>9.0883339545285136</v>
      </c>
      <c r="K7846">
        <f>IF([1]!Data_check[[#This Row],[AvgSpeed]]&lt;10,1,0)</f>
        <v>1</v>
      </c>
      <c r="L7846" t="s">
        <v>18</v>
      </c>
      <c r="M7846">
        <f>IF([1]!Data_check[[#This Row],[Hill]]="Up",1,0)</f>
        <v>1</v>
      </c>
      <c r="N7846">
        <v>0</v>
      </c>
      <c r="O7846">
        <v>0</v>
      </c>
      <c r="P7846">
        <v>0</v>
      </c>
      <c r="Q7846">
        <v>0</v>
      </c>
    </row>
    <row r="7847" spans="1:17" x14ac:dyDescent="0.35">
      <c r="A7847">
        <v>2859</v>
      </c>
      <c r="B7847">
        <v>75</v>
      </c>
      <c r="C7847" t="s">
        <v>20</v>
      </c>
      <c r="D7847">
        <v>1</v>
      </c>
      <c r="E7847">
        <v>5</v>
      </c>
      <c r="F7847" s="1">
        <f>[1]!Data_check[[#This Row],[Distance]]/[1]!Data_check[[#This Row],[FuelLitre]]</f>
        <v>0.48112560054907316</v>
      </c>
      <c r="G7847">
        <v>14.570000000000007</v>
      </c>
      <c r="H7847" s="1">
        <v>0.50916666666666666</v>
      </c>
      <c r="I7847">
        <v>7.01</v>
      </c>
      <c r="J7847" s="1">
        <v>0</v>
      </c>
      <c r="K7847" s="1">
        <f>IF([1]!Data_check[[#This Row],[AvgSpeed]]&lt;10,1,0)</f>
        <v>1</v>
      </c>
      <c r="L7847" t="s">
        <v>19</v>
      </c>
      <c r="M7847">
        <f>IF([1]!Data_check[[#This Row],[Hill]]="Up",1,0)</f>
        <v>0</v>
      </c>
      <c r="N7847">
        <v>0</v>
      </c>
      <c r="O7847">
        <v>0</v>
      </c>
      <c r="P7847">
        <v>0</v>
      </c>
      <c r="Q7847">
        <v>14</v>
      </c>
    </row>
    <row r="7848" spans="1:17" x14ac:dyDescent="0.35">
      <c r="A7848">
        <v>6400</v>
      </c>
      <c r="B7848">
        <v>294</v>
      </c>
      <c r="C7848" t="s">
        <v>17</v>
      </c>
      <c r="D7848">
        <v>9</v>
      </c>
      <c r="E7848">
        <v>23</v>
      </c>
      <c r="F7848" s="1">
        <f>[1]!Data_check[[#This Row],[Distance]]/[1]!Data_check[[#This Row],[FuelLitre]]</f>
        <v>0.48025177025963761</v>
      </c>
      <c r="G7848">
        <v>63.550000000000061</v>
      </c>
      <c r="H7848" s="1">
        <v>0.92083333333333328</v>
      </c>
      <c r="I7848">
        <v>30.52</v>
      </c>
      <c r="J7848" s="1">
        <v>0</v>
      </c>
      <c r="K7848">
        <f>IF([1]!Data_check[[#This Row],[AvgSpeed]]&lt;10,1,0)</f>
        <v>1</v>
      </c>
      <c r="L7848" t="s">
        <v>18</v>
      </c>
      <c r="M7848">
        <f>IF([1]!Data_check[[#This Row],[Hill]]="Up",1,0)</f>
        <v>1</v>
      </c>
      <c r="N7848">
        <v>0</v>
      </c>
      <c r="O7848">
        <v>0</v>
      </c>
      <c r="P7848">
        <v>0</v>
      </c>
      <c r="Q7848">
        <v>33</v>
      </c>
    </row>
    <row r="7849" spans="1:17" x14ac:dyDescent="0.35">
      <c r="A7849">
        <v>4975</v>
      </c>
      <c r="B7849">
        <v>118</v>
      </c>
      <c r="C7849" t="s">
        <v>17</v>
      </c>
      <c r="D7849">
        <v>9</v>
      </c>
      <c r="E7849">
        <v>7</v>
      </c>
      <c r="F7849" s="1">
        <f>[1]!Data_check[[#This Row],[Distance]]/[1]!Data_check[[#This Row],[FuelLitre]]</f>
        <v>0.48003926701570765</v>
      </c>
      <c r="G7849">
        <v>30.559999999999945</v>
      </c>
      <c r="H7849" s="1">
        <v>2.4794444444444443</v>
      </c>
      <c r="I7849">
        <v>14.67</v>
      </c>
      <c r="J7849" s="1">
        <v>5.9166479946224513</v>
      </c>
      <c r="K7849">
        <f>IF([1]!Data_check[[#This Row],[AvgSpeed]]&lt;10,1,0)</f>
        <v>1</v>
      </c>
      <c r="L7849" t="s">
        <v>19</v>
      </c>
      <c r="M7849">
        <f>IF([1]!Data_check[[#This Row],[Hill]]="Up",1,0)</f>
        <v>0</v>
      </c>
      <c r="N7849">
        <v>0</v>
      </c>
      <c r="O7849">
        <v>0</v>
      </c>
      <c r="P7849">
        <v>0</v>
      </c>
      <c r="Q7849">
        <v>0</v>
      </c>
    </row>
    <row r="7850" spans="1:17" x14ac:dyDescent="0.35">
      <c r="A7850">
        <v>7024</v>
      </c>
      <c r="B7850">
        <v>142</v>
      </c>
      <c r="C7850" t="s">
        <v>17</v>
      </c>
      <c r="D7850">
        <v>9</v>
      </c>
      <c r="E7850">
        <v>7</v>
      </c>
      <c r="F7850" s="1">
        <f>[1]!Data_check[[#This Row],[Distance]]/[1]!Data_check[[#This Row],[FuelLitre]]</f>
        <v>0.47960432388333701</v>
      </c>
      <c r="G7850">
        <v>98.059999999999945</v>
      </c>
      <c r="H7850" s="1">
        <v>2.5152777777777775</v>
      </c>
      <c r="I7850">
        <v>47.03</v>
      </c>
      <c r="J7850" s="1">
        <v>0</v>
      </c>
      <c r="K7850">
        <f>IF([1]!Data_check[[#This Row],[AvgSpeed]]&lt;10,1,0)</f>
        <v>1</v>
      </c>
      <c r="L7850" t="s">
        <v>19</v>
      </c>
      <c r="M7850">
        <f>IF([1]!Data_check[[#This Row],[Hill]]="Up",1,0)</f>
        <v>0</v>
      </c>
      <c r="N7850">
        <v>0</v>
      </c>
      <c r="O7850">
        <v>0</v>
      </c>
      <c r="P7850">
        <v>0</v>
      </c>
      <c r="Q7850">
        <v>19</v>
      </c>
    </row>
    <row r="7851" spans="1:17" x14ac:dyDescent="0.35">
      <c r="A7851">
        <v>7094</v>
      </c>
      <c r="B7851">
        <v>67</v>
      </c>
      <c r="C7851" t="s">
        <v>17</v>
      </c>
      <c r="D7851">
        <v>9</v>
      </c>
      <c r="E7851">
        <v>7</v>
      </c>
      <c r="F7851" s="1">
        <f>[1]!Data_check[[#This Row],[Distance]]/[1]!Data_check[[#This Row],[FuelLitre]]</f>
        <v>0.47925594078691025</v>
      </c>
      <c r="G7851">
        <v>102.68000000000012</v>
      </c>
      <c r="H7851" s="1">
        <v>2.9922222222222219</v>
      </c>
      <c r="I7851">
        <v>49.21</v>
      </c>
      <c r="J7851" s="1">
        <v>16.445971036019312</v>
      </c>
      <c r="K7851">
        <f>IF([1]!Data_check[[#This Row],[AvgSpeed]]&lt;10,1,0)</f>
        <v>0</v>
      </c>
      <c r="L7851" t="s">
        <v>19</v>
      </c>
      <c r="M7851">
        <f>IF([1]!Data_check[[#This Row],[Hill]]="Up",1,0)</f>
        <v>0</v>
      </c>
      <c r="N7851">
        <v>0</v>
      </c>
      <c r="O7851">
        <v>0</v>
      </c>
      <c r="P7851">
        <v>0</v>
      </c>
      <c r="Q7851">
        <v>0</v>
      </c>
    </row>
    <row r="7852" spans="1:17" x14ac:dyDescent="0.35">
      <c r="A7852">
        <v>2541</v>
      </c>
      <c r="B7852">
        <v>54</v>
      </c>
      <c r="C7852" t="s">
        <v>17</v>
      </c>
      <c r="D7852">
        <v>9</v>
      </c>
      <c r="E7852">
        <v>26</v>
      </c>
      <c r="F7852" s="1">
        <f>[1]!Data_check[[#This Row],[Distance]]/[1]!Data_check[[#This Row],[FuelLitre]]</f>
        <v>0.47839506172839452</v>
      </c>
      <c r="G7852">
        <v>12.960000000000015</v>
      </c>
      <c r="H7852" s="1">
        <v>0.28388888888888886</v>
      </c>
      <c r="I7852">
        <v>6.2</v>
      </c>
      <c r="J7852" s="1">
        <v>21.839530332681022</v>
      </c>
      <c r="K7852">
        <f>IF([1]!Data_check[[#This Row],[AvgSpeed]]&lt;10,1,0)</f>
        <v>0</v>
      </c>
      <c r="L7852" t="s">
        <v>19</v>
      </c>
      <c r="M7852">
        <f>IF([1]!Data_check[[#This Row],[Hill]]="Up",1,0)</f>
        <v>0</v>
      </c>
      <c r="N7852">
        <v>0</v>
      </c>
      <c r="O7852">
        <v>0</v>
      </c>
      <c r="P7852">
        <v>3</v>
      </c>
      <c r="Q7852">
        <v>3</v>
      </c>
    </row>
    <row r="7853" spans="1:17" x14ac:dyDescent="0.35">
      <c r="A7853">
        <v>3814</v>
      </c>
      <c r="B7853">
        <v>130</v>
      </c>
      <c r="C7853" t="s">
        <v>17</v>
      </c>
      <c r="D7853">
        <v>9</v>
      </c>
      <c r="E7853">
        <v>23</v>
      </c>
      <c r="F7853" s="1">
        <f>[1]!Data_check[[#This Row],[Distance]]/[1]!Data_check[[#This Row],[FuelLitre]]</f>
        <v>0.4783702213279678</v>
      </c>
      <c r="G7853">
        <v>19.88</v>
      </c>
      <c r="H7853" s="1">
        <v>0.33888888888888891</v>
      </c>
      <c r="I7853">
        <v>9.51</v>
      </c>
      <c r="J7853" s="1">
        <v>28.062295081967211</v>
      </c>
      <c r="K7853">
        <f>IF([1]!Data_check[[#This Row],[AvgSpeed]]&lt;10,1,0)</f>
        <v>0</v>
      </c>
      <c r="L7853" t="s">
        <v>19</v>
      </c>
      <c r="M7853">
        <f>IF([1]!Data_check[[#This Row],[Hill]]="Up",1,0)</f>
        <v>0</v>
      </c>
      <c r="N7853">
        <v>0</v>
      </c>
      <c r="O7853">
        <v>0</v>
      </c>
      <c r="P7853">
        <v>0</v>
      </c>
      <c r="Q7853">
        <v>0</v>
      </c>
    </row>
    <row r="7854" spans="1:17" x14ac:dyDescent="0.35">
      <c r="A7854">
        <v>7988</v>
      </c>
      <c r="B7854">
        <v>1</v>
      </c>
      <c r="C7854" t="s">
        <v>17</v>
      </c>
      <c r="D7854">
        <v>9</v>
      </c>
      <c r="E7854">
        <v>6</v>
      </c>
      <c r="F7854" s="1">
        <f>[1]!Data_check[[#This Row],[Distance]]/[1]!Data_check[[#This Row],[FuelLitre]]</f>
        <v>0.47835684806603412</v>
      </c>
      <c r="G7854">
        <v>208.37999999999963</v>
      </c>
      <c r="H7854" s="1">
        <v>4.5652777777777782</v>
      </c>
      <c r="I7854">
        <v>99.68</v>
      </c>
      <c r="J7854" s="1">
        <v>0</v>
      </c>
      <c r="K7854">
        <f>IF([1]!Data_check[[#This Row],[AvgSpeed]]&lt;10,1,0)</f>
        <v>1</v>
      </c>
      <c r="L7854" t="s">
        <v>19</v>
      </c>
      <c r="M7854">
        <f>IF([1]!Data_check[[#This Row],[Hill]]="Up",1,0)</f>
        <v>0</v>
      </c>
      <c r="N7854">
        <v>0</v>
      </c>
      <c r="O7854">
        <v>0</v>
      </c>
      <c r="P7854">
        <v>0</v>
      </c>
      <c r="Q7854">
        <v>22</v>
      </c>
    </row>
    <row r="7855" spans="1:17" x14ac:dyDescent="0.35">
      <c r="A7855">
        <v>7989</v>
      </c>
      <c r="B7855">
        <v>1</v>
      </c>
      <c r="C7855" t="s">
        <v>20</v>
      </c>
      <c r="D7855">
        <v>1</v>
      </c>
      <c r="E7855">
        <v>8</v>
      </c>
      <c r="F7855" s="1">
        <f>[1]!Data_check[[#This Row],[Distance]]/[1]!Data_check[[#This Row],[FuelLitre]]</f>
        <v>0.47835684806603412</v>
      </c>
      <c r="G7855">
        <v>208.37999999999963</v>
      </c>
      <c r="H7855" s="1">
        <v>4.5652777777777782</v>
      </c>
      <c r="I7855">
        <v>99.68</v>
      </c>
      <c r="J7855" s="1">
        <v>21.834377852144812</v>
      </c>
      <c r="K7855" s="1">
        <f>IF([1]!Data_check[[#This Row],[AvgSpeed]]&lt;10,1,0)</f>
        <v>0</v>
      </c>
      <c r="L7855" t="s">
        <v>19</v>
      </c>
      <c r="M7855">
        <f>IF([1]!Data_check[[#This Row],[Hill]]="Up",1,0)</f>
        <v>0</v>
      </c>
      <c r="N7855">
        <v>0</v>
      </c>
      <c r="O7855">
        <v>0</v>
      </c>
      <c r="P7855">
        <v>0</v>
      </c>
      <c r="Q7855">
        <v>0</v>
      </c>
    </row>
    <row r="7856" spans="1:17" x14ac:dyDescent="0.35">
      <c r="A7856">
        <v>6354</v>
      </c>
      <c r="B7856">
        <v>332</v>
      </c>
      <c r="C7856" t="s">
        <v>17</v>
      </c>
      <c r="D7856">
        <v>9</v>
      </c>
      <c r="E7856">
        <v>18</v>
      </c>
      <c r="F7856" s="1">
        <f>[1]!Data_check[[#This Row],[Distance]]/[1]!Data_check[[#This Row],[FuelLitre]]</f>
        <v>0.47805113362276952</v>
      </c>
      <c r="G7856">
        <v>62.189999999999927</v>
      </c>
      <c r="H7856" s="1">
        <v>1.0694444444444444</v>
      </c>
      <c r="I7856">
        <v>29.73</v>
      </c>
      <c r="J7856" s="1">
        <v>27.799480519480522</v>
      </c>
      <c r="K7856">
        <f>IF([1]!Data_check[[#This Row],[AvgSpeed]]&lt;10,1,0)</f>
        <v>0</v>
      </c>
      <c r="L7856" t="s">
        <v>19</v>
      </c>
      <c r="M7856">
        <f>IF([1]!Data_check[[#This Row],[Hill]]="Up",1,0)</f>
        <v>0</v>
      </c>
      <c r="N7856">
        <v>0</v>
      </c>
      <c r="O7856">
        <v>0</v>
      </c>
      <c r="P7856">
        <v>0</v>
      </c>
      <c r="Q7856">
        <v>0</v>
      </c>
    </row>
    <row r="7857" spans="1:17" x14ac:dyDescent="0.35">
      <c r="A7857">
        <v>7950</v>
      </c>
      <c r="B7857">
        <v>92</v>
      </c>
      <c r="C7857" t="s">
        <v>22</v>
      </c>
      <c r="D7857">
        <v>1</v>
      </c>
      <c r="E7857">
        <v>5</v>
      </c>
      <c r="F7857" s="1">
        <f>[1]!Data_check[[#This Row],[Distance]]/[1]!Data_check[[#This Row],[FuelLitre]]</f>
        <v>0.4779768385628026</v>
      </c>
      <c r="G7857">
        <v>202.06000000000023</v>
      </c>
      <c r="H7857" s="1">
        <v>3.3802777777777777</v>
      </c>
      <c r="I7857">
        <v>96.58</v>
      </c>
      <c r="J7857" s="1">
        <v>28.571616402333799</v>
      </c>
      <c r="K7857" s="1">
        <f>IF([1]!Data_check[[#This Row],[AvgSpeed]]&lt;10,1,0)</f>
        <v>0</v>
      </c>
      <c r="L7857" t="s">
        <v>19</v>
      </c>
      <c r="M7857">
        <f>IF([1]!Data_check[[#This Row],[Hill]]="Up",1,0)</f>
        <v>0</v>
      </c>
      <c r="N7857">
        <v>0</v>
      </c>
      <c r="O7857">
        <v>0</v>
      </c>
      <c r="P7857">
        <v>0</v>
      </c>
      <c r="Q7857">
        <v>0</v>
      </c>
    </row>
    <row r="7858" spans="1:17" x14ac:dyDescent="0.35">
      <c r="A7858">
        <v>6434</v>
      </c>
      <c r="B7858">
        <v>334</v>
      </c>
      <c r="C7858" t="s">
        <v>17</v>
      </c>
      <c r="D7858">
        <v>9</v>
      </c>
      <c r="E7858">
        <v>23</v>
      </c>
      <c r="F7858" s="1">
        <f>[1]!Data_check[[#This Row],[Distance]]/[1]!Data_check[[#This Row],[FuelLitre]]</f>
        <v>0.47775718257646016</v>
      </c>
      <c r="G7858">
        <v>64.739999999999938</v>
      </c>
      <c r="H7858" s="1">
        <v>0.90555555555555556</v>
      </c>
      <c r="I7858">
        <v>30.93</v>
      </c>
      <c r="J7858" s="1">
        <v>34.155828220858893</v>
      </c>
      <c r="K7858">
        <f>IF([1]!Data_check[[#This Row],[AvgSpeed]]&lt;10,1,0)</f>
        <v>0</v>
      </c>
      <c r="L7858" t="s">
        <v>19</v>
      </c>
      <c r="M7858">
        <f>IF([1]!Data_check[[#This Row],[Hill]]="Up",1,0)</f>
        <v>0</v>
      </c>
      <c r="N7858">
        <v>0</v>
      </c>
      <c r="O7858">
        <v>0</v>
      </c>
      <c r="P7858">
        <v>0</v>
      </c>
      <c r="Q7858">
        <v>0</v>
      </c>
    </row>
    <row r="7859" spans="1:17" x14ac:dyDescent="0.35">
      <c r="A7859">
        <v>4109</v>
      </c>
      <c r="B7859">
        <v>2</v>
      </c>
      <c r="C7859" t="s">
        <v>17</v>
      </c>
      <c r="D7859">
        <v>9</v>
      </c>
      <c r="E7859">
        <v>7</v>
      </c>
      <c r="F7859" s="1">
        <f>[1]!Data_check[[#This Row],[Distance]]/[1]!Data_check[[#This Row],[FuelLitre]]</f>
        <v>0.47480708125283627</v>
      </c>
      <c r="G7859">
        <v>22.030000000000037</v>
      </c>
      <c r="H7859" s="1">
        <v>0.82499999999999996</v>
      </c>
      <c r="I7859">
        <v>10.46</v>
      </c>
      <c r="J7859" s="1">
        <v>12.678787878787881</v>
      </c>
      <c r="K7859">
        <f>IF([1]!Data_check[[#This Row],[AvgSpeed]]&lt;10,1,0)</f>
        <v>0</v>
      </c>
      <c r="L7859" t="s">
        <v>19</v>
      </c>
      <c r="M7859">
        <f>IF([1]!Data_check[[#This Row],[Hill]]="Up",1,0)</f>
        <v>0</v>
      </c>
      <c r="N7859">
        <v>0</v>
      </c>
      <c r="O7859">
        <v>0</v>
      </c>
      <c r="P7859">
        <v>0</v>
      </c>
      <c r="Q7859">
        <v>0</v>
      </c>
    </row>
    <row r="7860" spans="1:17" x14ac:dyDescent="0.35">
      <c r="A7860">
        <v>5526</v>
      </c>
      <c r="B7860">
        <v>49</v>
      </c>
      <c r="C7860" t="s">
        <v>17</v>
      </c>
      <c r="D7860">
        <v>9</v>
      </c>
      <c r="E7860">
        <v>5</v>
      </c>
      <c r="F7860" s="1">
        <f>[1]!Data_check[[#This Row],[Distance]]/[1]!Data_check[[#This Row],[FuelLitre]]</f>
        <v>0.47439213657527157</v>
      </c>
      <c r="G7860">
        <v>38.660000000000004</v>
      </c>
      <c r="H7860" s="1">
        <v>0.51222222222222225</v>
      </c>
      <c r="I7860">
        <v>18.34</v>
      </c>
      <c r="J7860" s="1">
        <v>35.804772234273315</v>
      </c>
      <c r="K7860">
        <f>IF([1]!Data_check[[#This Row],[AvgSpeed]]&lt;10,1,0)</f>
        <v>0</v>
      </c>
      <c r="L7860" t="s">
        <v>18</v>
      </c>
      <c r="M7860">
        <f>IF([1]!Data_check[[#This Row],[Hill]]="Up",1,0)</f>
        <v>1</v>
      </c>
      <c r="N7860">
        <v>0</v>
      </c>
      <c r="O7860">
        <v>0</v>
      </c>
      <c r="P7860">
        <v>0</v>
      </c>
      <c r="Q7860">
        <v>0</v>
      </c>
    </row>
    <row r="7861" spans="1:17" x14ac:dyDescent="0.35">
      <c r="A7861">
        <v>8089</v>
      </c>
      <c r="B7861">
        <v>206</v>
      </c>
      <c r="C7861" t="s">
        <v>17</v>
      </c>
      <c r="D7861">
        <v>9</v>
      </c>
      <c r="E7861">
        <v>10</v>
      </c>
      <c r="F7861" s="1">
        <f>[1]!Data_check[[#This Row],[Distance]]/[1]!Data_check[[#This Row],[FuelLitre]]</f>
        <v>0.47430135643078952</v>
      </c>
      <c r="G7861">
        <v>244.75999999999991</v>
      </c>
      <c r="H7861" s="1">
        <v>3.6527777777777777</v>
      </c>
      <c r="I7861">
        <v>116.09</v>
      </c>
      <c r="J7861" s="1">
        <v>31.781292775665403</v>
      </c>
      <c r="K7861">
        <f>IF([1]!Data_check[[#This Row],[AvgSpeed]]&lt;10,1,0)</f>
        <v>0</v>
      </c>
      <c r="L7861" t="s">
        <v>19</v>
      </c>
      <c r="M7861">
        <f>IF([1]!Data_check[[#This Row],[Hill]]="Up",1,0)</f>
        <v>0</v>
      </c>
      <c r="N7861">
        <v>0</v>
      </c>
      <c r="O7861">
        <v>0</v>
      </c>
      <c r="P7861">
        <v>0</v>
      </c>
      <c r="Q7861">
        <v>0</v>
      </c>
    </row>
    <row r="7862" spans="1:17" x14ac:dyDescent="0.35">
      <c r="A7862">
        <v>5674</v>
      </c>
      <c r="B7862">
        <v>17</v>
      </c>
      <c r="C7862" t="s">
        <v>17</v>
      </c>
      <c r="D7862">
        <v>9</v>
      </c>
      <c r="E7862">
        <v>9</v>
      </c>
      <c r="F7862" s="1">
        <f>[1]!Data_check[[#This Row],[Distance]]/[1]!Data_check[[#This Row],[FuelLitre]]</f>
        <v>0.47410454985479139</v>
      </c>
      <c r="G7862">
        <v>41.320000000000043</v>
      </c>
      <c r="H7862" s="1">
        <v>0.78666670000000005</v>
      </c>
      <c r="I7862">
        <v>19.59</v>
      </c>
      <c r="J7862" s="1">
        <v>24.902541317688925</v>
      </c>
      <c r="K7862">
        <f>IF([1]!Data_check[[#This Row],[AvgSpeed]]&lt;10,1,0)</f>
        <v>0</v>
      </c>
      <c r="L7862" t="s">
        <v>19</v>
      </c>
      <c r="M7862">
        <f>IF([1]!Data_check[[#This Row],[Hill]]="Up",1,0)</f>
        <v>0</v>
      </c>
      <c r="N7862">
        <v>0</v>
      </c>
      <c r="O7862">
        <v>0</v>
      </c>
      <c r="P7862">
        <v>0</v>
      </c>
      <c r="Q7862">
        <v>0</v>
      </c>
    </row>
    <row r="7863" spans="1:17" x14ac:dyDescent="0.35">
      <c r="A7863">
        <v>7234</v>
      </c>
      <c r="B7863">
        <v>37</v>
      </c>
      <c r="C7863" t="s">
        <v>17</v>
      </c>
      <c r="D7863">
        <v>9</v>
      </c>
      <c r="E7863">
        <v>3</v>
      </c>
      <c r="F7863" s="1">
        <f>[1]!Data_check[[#This Row],[Distance]]/[1]!Data_check[[#This Row],[FuelLitre]]</f>
        <v>0.47364666012663892</v>
      </c>
      <c r="G7863">
        <v>112.12999999999995</v>
      </c>
      <c r="H7863" s="1">
        <v>3.5122222222222224</v>
      </c>
      <c r="I7863">
        <v>53.11</v>
      </c>
      <c r="J7863" s="1">
        <v>15.121480544131604</v>
      </c>
      <c r="K7863">
        <f>IF([1]!Data_check[[#This Row],[AvgSpeed]]&lt;10,1,0)</f>
        <v>0</v>
      </c>
      <c r="L7863" t="s">
        <v>19</v>
      </c>
      <c r="M7863">
        <f>IF([1]!Data_check[[#This Row],[Hill]]="Up",1,0)</f>
        <v>0</v>
      </c>
      <c r="N7863">
        <v>0</v>
      </c>
      <c r="O7863">
        <v>0</v>
      </c>
      <c r="P7863">
        <v>0</v>
      </c>
      <c r="Q7863">
        <v>0</v>
      </c>
    </row>
    <row r="7864" spans="1:17" x14ac:dyDescent="0.35">
      <c r="A7864">
        <v>6370</v>
      </c>
      <c r="B7864">
        <v>35</v>
      </c>
      <c r="C7864" t="s">
        <v>17</v>
      </c>
      <c r="D7864">
        <v>9</v>
      </c>
      <c r="E7864">
        <v>2</v>
      </c>
      <c r="F7864" s="1">
        <f>[1]!Data_check[[#This Row],[Distance]]/[1]!Data_check[[#This Row],[FuelLitre]]</f>
        <v>0.47328122507576964</v>
      </c>
      <c r="G7864">
        <v>62.690000000000005</v>
      </c>
      <c r="H7864" s="1">
        <v>1.1322222222222222</v>
      </c>
      <c r="I7864">
        <v>29.67</v>
      </c>
      <c r="J7864" s="1">
        <v>26.205103042198235</v>
      </c>
      <c r="K7864">
        <f>IF([1]!Data_check[[#This Row],[AvgSpeed]]&lt;10,1,0)</f>
        <v>0</v>
      </c>
      <c r="L7864" t="s">
        <v>19</v>
      </c>
      <c r="M7864">
        <f>IF([1]!Data_check[[#This Row],[Hill]]="Up",1,0)</f>
        <v>0</v>
      </c>
      <c r="N7864">
        <v>0</v>
      </c>
      <c r="O7864">
        <v>0</v>
      </c>
      <c r="P7864">
        <v>0</v>
      </c>
      <c r="Q7864">
        <v>0</v>
      </c>
    </row>
    <row r="7865" spans="1:17" x14ac:dyDescent="0.35">
      <c r="A7865">
        <v>3702</v>
      </c>
      <c r="B7865">
        <v>71</v>
      </c>
      <c r="C7865" t="s">
        <v>17</v>
      </c>
      <c r="D7865">
        <v>9</v>
      </c>
      <c r="E7865">
        <v>9</v>
      </c>
      <c r="F7865" s="1">
        <f>[1]!Data_check[[#This Row],[Distance]]/[1]!Data_check[[#This Row],[FuelLitre]]</f>
        <v>0.47310704960835548</v>
      </c>
      <c r="G7865">
        <v>19.149999999999984</v>
      </c>
      <c r="H7865" s="1">
        <v>0.25833329999999999</v>
      </c>
      <c r="I7865">
        <v>9.06</v>
      </c>
      <c r="J7865" s="1">
        <v>35.070972267222231</v>
      </c>
      <c r="K7865">
        <f>IF([1]!Data_check[[#This Row],[AvgSpeed]]&lt;10,1,0)</f>
        <v>0</v>
      </c>
      <c r="L7865" t="s">
        <v>19</v>
      </c>
      <c r="M7865">
        <f>IF([1]!Data_check[[#This Row],[Hill]]="Up",1,0)</f>
        <v>0</v>
      </c>
      <c r="N7865">
        <v>0</v>
      </c>
      <c r="O7865">
        <v>0</v>
      </c>
      <c r="P7865">
        <v>0</v>
      </c>
      <c r="Q7865">
        <v>0</v>
      </c>
    </row>
    <row r="7866" spans="1:17" x14ac:dyDescent="0.35">
      <c r="A7866">
        <v>2379</v>
      </c>
      <c r="B7866">
        <v>561</v>
      </c>
      <c r="C7866" t="s">
        <v>17</v>
      </c>
      <c r="D7866">
        <v>9</v>
      </c>
      <c r="E7866">
        <v>0</v>
      </c>
      <c r="F7866" s="1">
        <f>[1]!Data_check[[#This Row],[Distance]]/[1]!Data_check[[#This Row],[FuelLitre]]</f>
        <v>0.47287449392712533</v>
      </c>
      <c r="G7866">
        <v>12.350000000000005</v>
      </c>
      <c r="H7866" s="1">
        <v>0.35194444444444445</v>
      </c>
      <c r="I7866">
        <v>5.84</v>
      </c>
      <c r="J7866" s="1">
        <v>16.593528018942383</v>
      </c>
      <c r="K7866">
        <f>IF([1]!Data_check[[#This Row],[AvgSpeed]]&lt;10,1,0)</f>
        <v>0</v>
      </c>
      <c r="L7866" t="s">
        <v>19</v>
      </c>
      <c r="M7866">
        <f>IF([1]!Data_check[[#This Row],[Hill]]="Up",1,0)</f>
        <v>0</v>
      </c>
      <c r="N7866">
        <v>0</v>
      </c>
      <c r="O7866">
        <v>0</v>
      </c>
      <c r="P7866">
        <v>2</v>
      </c>
      <c r="Q7866">
        <v>1</v>
      </c>
    </row>
    <row r="7867" spans="1:17" x14ac:dyDescent="0.35">
      <c r="A7867">
        <v>5246</v>
      </c>
      <c r="B7867">
        <v>130</v>
      </c>
      <c r="C7867" t="s">
        <v>22</v>
      </c>
      <c r="D7867">
        <v>1</v>
      </c>
      <c r="E7867">
        <v>4</v>
      </c>
      <c r="F7867" s="1">
        <f>[1]!Data_check[[#This Row],[Distance]]/[1]!Data_check[[#This Row],[FuelLitre]]</f>
        <v>0.47205882352941275</v>
      </c>
      <c r="G7867">
        <v>33.999999999999929</v>
      </c>
      <c r="H7867" s="1">
        <v>1.3355555555555556</v>
      </c>
      <c r="I7867">
        <v>16.05</v>
      </c>
      <c r="J7867" s="1">
        <v>12.017470881863561</v>
      </c>
      <c r="K7867" s="1">
        <f>IF([1]!Data_check[[#This Row],[AvgSpeed]]&lt;10,1,0)</f>
        <v>0</v>
      </c>
      <c r="L7867" t="s">
        <v>19</v>
      </c>
      <c r="M7867">
        <f>IF([1]!Data_check[[#This Row],[Hill]]="Up",1,0)</f>
        <v>0</v>
      </c>
      <c r="N7867">
        <v>0</v>
      </c>
      <c r="O7867">
        <v>0</v>
      </c>
      <c r="P7867">
        <v>0</v>
      </c>
      <c r="Q7867">
        <v>0</v>
      </c>
    </row>
    <row r="7868" spans="1:17" x14ac:dyDescent="0.35">
      <c r="A7868">
        <v>5061</v>
      </c>
      <c r="B7868">
        <v>86</v>
      </c>
      <c r="C7868" t="s">
        <v>17</v>
      </c>
      <c r="D7868">
        <v>9</v>
      </c>
      <c r="E7868">
        <v>11</v>
      </c>
      <c r="F7868" s="1">
        <f>[1]!Data_check[[#This Row],[Distance]]/[1]!Data_check[[#This Row],[FuelLitre]]</f>
        <v>0.47165030091859345</v>
      </c>
      <c r="G7868">
        <v>31.570000000000011</v>
      </c>
      <c r="H7868" s="1">
        <v>0.43972222222222224</v>
      </c>
      <c r="I7868">
        <v>14.89</v>
      </c>
      <c r="J7868" s="1">
        <v>33.86228679722047</v>
      </c>
      <c r="K7868">
        <f>IF([1]!Data_check[[#This Row],[AvgSpeed]]&lt;10,1,0)</f>
        <v>0</v>
      </c>
      <c r="L7868" t="s">
        <v>19</v>
      </c>
      <c r="M7868">
        <f>IF([1]!Data_check[[#This Row],[Hill]]="Up",1,0)</f>
        <v>0</v>
      </c>
      <c r="N7868">
        <v>0</v>
      </c>
      <c r="O7868">
        <v>0</v>
      </c>
      <c r="P7868">
        <v>0</v>
      </c>
      <c r="Q7868">
        <v>0</v>
      </c>
    </row>
    <row r="7869" spans="1:17" x14ac:dyDescent="0.35">
      <c r="A7869">
        <v>5738</v>
      </c>
      <c r="B7869">
        <v>51</v>
      </c>
      <c r="C7869" t="s">
        <v>17</v>
      </c>
      <c r="D7869">
        <v>9</v>
      </c>
      <c r="E7869">
        <v>10</v>
      </c>
      <c r="F7869" s="1">
        <f>[1]!Data_check[[#This Row],[Distance]]/[1]!Data_check[[#This Row],[FuelLitre]]</f>
        <v>0.47164109716410929</v>
      </c>
      <c r="G7869">
        <v>43.020000000000039</v>
      </c>
      <c r="H7869" s="1">
        <v>3.7191666666666667</v>
      </c>
      <c r="I7869">
        <v>20.29</v>
      </c>
      <c r="J7869" s="1">
        <v>0</v>
      </c>
      <c r="K7869">
        <f>IF([1]!Data_check[[#This Row],[AvgSpeed]]&lt;10,1,0)</f>
        <v>1</v>
      </c>
      <c r="L7869" t="s">
        <v>19</v>
      </c>
      <c r="M7869">
        <f>IF([1]!Data_check[[#This Row],[Hill]]="Up",1,0)</f>
        <v>0</v>
      </c>
      <c r="N7869">
        <v>0</v>
      </c>
      <c r="O7869">
        <v>0</v>
      </c>
      <c r="P7869">
        <v>0</v>
      </c>
      <c r="Q7869">
        <v>5</v>
      </c>
    </row>
    <row r="7870" spans="1:17" x14ac:dyDescent="0.35">
      <c r="A7870">
        <v>3824</v>
      </c>
      <c r="B7870">
        <v>232</v>
      </c>
      <c r="C7870" t="s">
        <v>17</v>
      </c>
      <c r="D7870">
        <v>9</v>
      </c>
      <c r="E7870">
        <v>17</v>
      </c>
      <c r="F7870" s="1">
        <f>[1]!Data_check[[#This Row],[Distance]]/[1]!Data_check[[#This Row],[FuelLitre]]</f>
        <v>0.47144288577154309</v>
      </c>
      <c r="G7870">
        <v>19.96</v>
      </c>
      <c r="H7870" s="1">
        <v>0.94833333333333336</v>
      </c>
      <c r="I7870">
        <v>9.41</v>
      </c>
      <c r="J7870" s="1">
        <v>9.9226713532513173</v>
      </c>
      <c r="K7870">
        <f>IF([1]!Data_check[[#This Row],[AvgSpeed]]&lt;10,1,0)</f>
        <v>1</v>
      </c>
      <c r="L7870" t="s">
        <v>18</v>
      </c>
      <c r="M7870">
        <f>IF([1]!Data_check[[#This Row],[Hill]]="Up",1,0)</f>
        <v>1</v>
      </c>
      <c r="N7870">
        <v>0</v>
      </c>
      <c r="O7870">
        <v>0</v>
      </c>
      <c r="P7870">
        <v>0</v>
      </c>
      <c r="Q7870">
        <v>0</v>
      </c>
    </row>
    <row r="7871" spans="1:17" x14ac:dyDescent="0.35">
      <c r="A7871">
        <v>4001</v>
      </c>
      <c r="B7871">
        <v>70</v>
      </c>
      <c r="C7871" t="s">
        <v>17</v>
      </c>
      <c r="D7871">
        <v>9</v>
      </c>
      <c r="E7871">
        <v>5</v>
      </c>
      <c r="F7871" s="1">
        <f>[1]!Data_check[[#This Row],[Distance]]/[1]!Data_check[[#This Row],[FuelLitre]]</f>
        <v>0.47134059687351981</v>
      </c>
      <c r="G7871">
        <v>21.109999999999992</v>
      </c>
      <c r="H7871" s="1">
        <v>0.39361111111111113</v>
      </c>
      <c r="I7871">
        <v>9.9499999999999993</v>
      </c>
      <c r="J7871" s="1">
        <v>0</v>
      </c>
      <c r="K7871">
        <f>IF([1]!Data_check[[#This Row],[AvgSpeed]]&lt;10,1,0)</f>
        <v>1</v>
      </c>
      <c r="L7871" t="s">
        <v>19</v>
      </c>
      <c r="M7871">
        <f>IF([1]!Data_check[[#This Row],[Hill]]="Up",1,0)</f>
        <v>0</v>
      </c>
      <c r="N7871">
        <v>0</v>
      </c>
      <c r="O7871">
        <v>0</v>
      </c>
      <c r="P7871">
        <v>0</v>
      </c>
      <c r="Q7871">
        <v>25</v>
      </c>
    </row>
    <row r="7872" spans="1:17" x14ac:dyDescent="0.35">
      <c r="A7872">
        <v>4002</v>
      </c>
      <c r="B7872">
        <v>70</v>
      </c>
      <c r="C7872" t="s">
        <v>17</v>
      </c>
      <c r="D7872">
        <v>9</v>
      </c>
      <c r="E7872">
        <v>2</v>
      </c>
      <c r="F7872" s="1">
        <f>[1]!Data_check[[#This Row],[Distance]]/[1]!Data_check[[#This Row],[FuelLitre]]</f>
        <v>0.47134059687351981</v>
      </c>
      <c r="G7872">
        <v>21.109999999999992</v>
      </c>
      <c r="H7872" s="1">
        <v>0.39361111111111113</v>
      </c>
      <c r="I7872">
        <v>9.9499999999999993</v>
      </c>
      <c r="J7872" s="1">
        <v>25.278757939308395</v>
      </c>
      <c r="K7872">
        <f>IF([1]!Data_check[[#This Row],[AvgSpeed]]&lt;10,1,0)</f>
        <v>0</v>
      </c>
      <c r="L7872" t="s">
        <v>19</v>
      </c>
      <c r="M7872">
        <f>IF([1]!Data_check[[#This Row],[Hill]]="Up",1,0)</f>
        <v>0</v>
      </c>
      <c r="N7872">
        <v>0</v>
      </c>
      <c r="O7872">
        <v>0</v>
      </c>
      <c r="P7872">
        <v>0</v>
      </c>
      <c r="Q7872">
        <v>0</v>
      </c>
    </row>
    <row r="7873" spans="1:17" x14ac:dyDescent="0.35">
      <c r="A7873">
        <v>4051</v>
      </c>
      <c r="B7873">
        <v>129</v>
      </c>
      <c r="C7873" t="s">
        <v>17</v>
      </c>
      <c r="D7873">
        <v>9</v>
      </c>
      <c r="E7873">
        <v>2</v>
      </c>
      <c r="F7873" s="1">
        <f>[1]!Data_check[[#This Row],[Distance]]/[1]!Data_check[[#This Row],[FuelLitre]]</f>
        <v>0.47091670544439268</v>
      </c>
      <c r="G7873">
        <v>21.490000000000002</v>
      </c>
      <c r="H7873" s="1">
        <v>0.53138888888888891</v>
      </c>
      <c r="I7873">
        <v>10.119999999999999</v>
      </c>
      <c r="J7873" s="1">
        <v>19.044432828018817</v>
      </c>
      <c r="K7873">
        <f>IF([1]!Data_check[[#This Row],[AvgSpeed]]&lt;10,1,0)</f>
        <v>0</v>
      </c>
      <c r="L7873" t="s">
        <v>18</v>
      </c>
      <c r="M7873">
        <f>IF([1]!Data_check[[#This Row],[Hill]]="Up",1,0)</f>
        <v>1</v>
      </c>
      <c r="N7873">
        <v>0</v>
      </c>
      <c r="O7873">
        <v>0</v>
      </c>
      <c r="P7873">
        <v>0</v>
      </c>
      <c r="Q7873">
        <v>0</v>
      </c>
    </row>
    <row r="7874" spans="1:17" x14ac:dyDescent="0.35">
      <c r="A7874">
        <v>6614</v>
      </c>
      <c r="B7874">
        <v>24</v>
      </c>
      <c r="C7874" t="s">
        <v>17</v>
      </c>
      <c r="D7874">
        <v>9</v>
      </c>
      <c r="E7874">
        <v>3</v>
      </c>
      <c r="F7874" s="1">
        <f>[1]!Data_check[[#This Row],[Distance]]/[1]!Data_check[[#This Row],[FuelLitre]]</f>
        <v>0.47023236628626458</v>
      </c>
      <c r="G7874">
        <v>72.729999999999961</v>
      </c>
      <c r="H7874" s="1">
        <v>0.90694444444444444</v>
      </c>
      <c r="I7874">
        <v>34.200000000000003</v>
      </c>
      <c r="J7874" s="1">
        <v>37.709035222052073</v>
      </c>
      <c r="K7874">
        <f>IF([1]!Data_check[[#This Row],[AvgSpeed]]&lt;10,1,0)</f>
        <v>0</v>
      </c>
      <c r="L7874" t="s">
        <v>19</v>
      </c>
      <c r="M7874">
        <f>IF([1]!Data_check[[#This Row],[Hill]]="Up",1,0)</f>
        <v>0</v>
      </c>
      <c r="N7874">
        <v>188</v>
      </c>
      <c r="O7874">
        <v>73</v>
      </c>
      <c r="P7874">
        <v>16</v>
      </c>
      <c r="Q7874">
        <v>0</v>
      </c>
    </row>
    <row r="7875" spans="1:17" x14ac:dyDescent="0.35">
      <c r="A7875">
        <v>6387</v>
      </c>
      <c r="B7875">
        <v>366</v>
      </c>
      <c r="C7875" t="s">
        <v>17</v>
      </c>
      <c r="D7875">
        <v>9</v>
      </c>
      <c r="E7875">
        <v>19</v>
      </c>
      <c r="F7875" s="1">
        <f>[1]!Data_check[[#This Row],[Distance]]/[1]!Data_check[[#This Row],[FuelLitre]]</f>
        <v>0.46939743792503585</v>
      </c>
      <c r="G7875">
        <v>63.229999999999961</v>
      </c>
      <c r="H7875" s="1">
        <v>0.82194444444444448</v>
      </c>
      <c r="I7875">
        <v>29.68</v>
      </c>
      <c r="J7875" s="1">
        <v>36.109496451503887</v>
      </c>
      <c r="K7875">
        <f>IF([1]!Data_check[[#This Row],[AvgSpeed]]&lt;10,1,0)</f>
        <v>0</v>
      </c>
      <c r="L7875" t="s">
        <v>19</v>
      </c>
      <c r="M7875">
        <f>IF([1]!Data_check[[#This Row],[Hill]]="Up",1,0)</f>
        <v>0</v>
      </c>
      <c r="N7875">
        <v>0</v>
      </c>
      <c r="O7875">
        <v>0</v>
      </c>
      <c r="P7875">
        <v>0</v>
      </c>
      <c r="Q7875">
        <v>0</v>
      </c>
    </row>
    <row r="7876" spans="1:17" x14ac:dyDescent="0.35">
      <c r="A7876">
        <v>6616</v>
      </c>
      <c r="B7876">
        <v>47</v>
      </c>
      <c r="C7876" t="s">
        <v>17</v>
      </c>
      <c r="D7876">
        <v>9</v>
      </c>
      <c r="E7876">
        <v>8</v>
      </c>
      <c r="F7876" s="1">
        <f>[1]!Data_check[[#This Row],[Distance]]/[1]!Data_check[[#This Row],[FuelLitre]]</f>
        <v>0.46894751305303639</v>
      </c>
      <c r="G7876">
        <v>72.78000000000003</v>
      </c>
      <c r="H7876" s="1">
        <v>1.2330555555555556</v>
      </c>
      <c r="I7876">
        <v>34.130000000000003</v>
      </c>
      <c r="J7876" s="1">
        <v>27.679207028610048</v>
      </c>
      <c r="K7876">
        <f>IF([1]!Data_check[[#This Row],[AvgSpeed]]&lt;10,1,0)</f>
        <v>0</v>
      </c>
      <c r="L7876" t="s">
        <v>18</v>
      </c>
      <c r="M7876">
        <f>IF([1]!Data_check[[#This Row],[Hill]]="Up",1,0)</f>
        <v>1</v>
      </c>
      <c r="N7876">
        <v>0</v>
      </c>
      <c r="O7876">
        <v>0</v>
      </c>
      <c r="P7876">
        <v>0</v>
      </c>
      <c r="Q7876">
        <v>0</v>
      </c>
    </row>
    <row r="7877" spans="1:17" x14ac:dyDescent="0.35">
      <c r="A7877">
        <v>8041</v>
      </c>
      <c r="B7877">
        <v>215</v>
      </c>
      <c r="C7877" t="s">
        <v>17</v>
      </c>
      <c r="D7877">
        <v>9</v>
      </c>
      <c r="E7877">
        <v>11</v>
      </c>
      <c r="F7877" s="1">
        <f>[1]!Data_check[[#This Row],[Distance]]/[1]!Data_check[[#This Row],[FuelLitre]]</f>
        <v>0.46877074941348351</v>
      </c>
      <c r="G7877">
        <v>225.90999999999988</v>
      </c>
      <c r="H7877" s="1">
        <v>2.9319444444444445</v>
      </c>
      <c r="I7877">
        <v>105.9</v>
      </c>
      <c r="J7877" s="1">
        <v>36.11937470393179</v>
      </c>
      <c r="K7877">
        <f>IF([1]!Data_check[[#This Row],[AvgSpeed]]&lt;10,1,0)</f>
        <v>0</v>
      </c>
      <c r="L7877" t="s">
        <v>19</v>
      </c>
      <c r="M7877">
        <f>IF([1]!Data_check[[#This Row],[Hill]]="Up",1,0)</f>
        <v>0</v>
      </c>
      <c r="N7877">
        <v>0</v>
      </c>
      <c r="O7877">
        <v>0</v>
      </c>
      <c r="P7877">
        <v>0</v>
      </c>
      <c r="Q7877">
        <v>819</v>
      </c>
    </row>
    <row r="7878" spans="1:17" x14ac:dyDescent="0.35">
      <c r="A7878">
        <v>7432</v>
      </c>
      <c r="B7878">
        <v>91</v>
      </c>
      <c r="C7878" t="s">
        <v>17</v>
      </c>
      <c r="D7878">
        <v>9</v>
      </c>
      <c r="E7878">
        <v>3</v>
      </c>
      <c r="F7878" s="1">
        <f>[1]!Data_check[[#This Row],[Distance]]/[1]!Data_check[[#This Row],[FuelLitre]]</f>
        <v>0.46842470506592643</v>
      </c>
      <c r="G7878">
        <v>129.69</v>
      </c>
      <c r="H7878" s="1">
        <v>1.8572222222222221</v>
      </c>
      <c r="I7878">
        <v>60.75</v>
      </c>
      <c r="J7878" s="1">
        <v>32.710140592282386</v>
      </c>
      <c r="K7878">
        <f>IF([1]!Data_check[[#This Row],[AvgSpeed]]&lt;10,1,0)</f>
        <v>0</v>
      </c>
      <c r="L7878" t="s">
        <v>18</v>
      </c>
      <c r="M7878">
        <f>IF([1]!Data_check[[#This Row],[Hill]]="Up",1,0)</f>
        <v>1</v>
      </c>
      <c r="N7878">
        <v>0</v>
      </c>
      <c r="O7878">
        <v>0</v>
      </c>
      <c r="P7878">
        <v>0</v>
      </c>
      <c r="Q7878">
        <v>0</v>
      </c>
    </row>
    <row r="7879" spans="1:17" x14ac:dyDescent="0.35">
      <c r="A7879">
        <v>3872</v>
      </c>
      <c r="B7879">
        <v>10</v>
      </c>
      <c r="C7879" t="s">
        <v>23</v>
      </c>
      <c r="D7879">
        <v>1</v>
      </c>
      <c r="E7879">
        <v>5</v>
      </c>
      <c r="F7879" s="1">
        <f>[1]!Data_check[[#This Row],[Distance]]/[1]!Data_check[[#This Row],[FuelLitre]]</f>
        <v>0.46696252465483307</v>
      </c>
      <c r="G7879">
        <v>20.279999999999969</v>
      </c>
      <c r="H7879" s="1">
        <v>4.1566666666666663</v>
      </c>
      <c r="I7879">
        <v>9.4700000000000006</v>
      </c>
      <c r="J7879" s="1">
        <v>2.2782678428227752</v>
      </c>
      <c r="K7879" s="1">
        <f>IF([1]!Data_check[[#This Row],[AvgSpeed]]&lt;10,1,0)</f>
        <v>1</v>
      </c>
      <c r="L7879" t="s">
        <v>19</v>
      </c>
      <c r="M7879">
        <f>IF([1]!Data_check[[#This Row],[Hill]]="Up",1,0)</f>
        <v>0</v>
      </c>
      <c r="N7879">
        <v>0</v>
      </c>
      <c r="O7879">
        <v>0</v>
      </c>
      <c r="P7879">
        <v>0</v>
      </c>
      <c r="Q7879">
        <v>0</v>
      </c>
    </row>
    <row r="7880" spans="1:17" x14ac:dyDescent="0.35">
      <c r="A7880">
        <v>3918</v>
      </c>
      <c r="B7880">
        <v>115</v>
      </c>
      <c r="C7880" t="s">
        <v>17</v>
      </c>
      <c r="D7880">
        <v>9</v>
      </c>
      <c r="E7880">
        <v>0</v>
      </c>
      <c r="F7880" s="1">
        <f>[1]!Data_check[[#This Row],[Distance]]/[1]!Data_check[[#This Row],[FuelLitre]]</f>
        <v>0.46669907632474478</v>
      </c>
      <c r="G7880">
        <v>20.57</v>
      </c>
      <c r="H7880" s="1">
        <v>0.88166666666666671</v>
      </c>
      <c r="I7880">
        <v>9.6</v>
      </c>
      <c r="J7880" s="1">
        <v>10.888468809073723</v>
      </c>
      <c r="K7880">
        <f>IF([1]!Data_check[[#This Row],[AvgSpeed]]&lt;10,1,0)</f>
        <v>0</v>
      </c>
      <c r="L7880" t="s">
        <v>19</v>
      </c>
      <c r="M7880">
        <f>IF([1]!Data_check[[#This Row],[Hill]]="Up",1,0)</f>
        <v>0</v>
      </c>
      <c r="N7880">
        <v>0</v>
      </c>
      <c r="O7880">
        <v>1</v>
      </c>
      <c r="P7880">
        <v>0</v>
      </c>
      <c r="Q7880">
        <v>0</v>
      </c>
    </row>
    <row r="7881" spans="1:17" x14ac:dyDescent="0.35">
      <c r="A7881">
        <v>2114</v>
      </c>
      <c r="B7881">
        <v>275</v>
      </c>
      <c r="C7881" t="s">
        <v>17</v>
      </c>
      <c r="D7881">
        <v>9</v>
      </c>
      <c r="E7881">
        <v>0</v>
      </c>
      <c r="F7881" s="1">
        <f>[1]!Data_check[[#This Row],[Distance]]/[1]!Data_check[[#This Row],[FuelLitre]]</f>
        <v>0.46625222024866764</v>
      </c>
      <c r="G7881">
        <v>11.260000000000005</v>
      </c>
      <c r="H7881" s="1">
        <v>0.29027777777777775</v>
      </c>
      <c r="I7881">
        <v>5.25</v>
      </c>
      <c r="J7881" s="1">
        <v>18.086124401913878</v>
      </c>
      <c r="K7881">
        <f>IF([1]!Data_check[[#This Row],[AvgSpeed]]&lt;10,1,0)</f>
        <v>0</v>
      </c>
      <c r="L7881" t="s">
        <v>19</v>
      </c>
      <c r="M7881">
        <f>IF([1]!Data_check[[#This Row],[Hill]]="Up",1,0)</f>
        <v>0</v>
      </c>
      <c r="N7881">
        <v>0</v>
      </c>
      <c r="O7881">
        <v>0</v>
      </c>
      <c r="P7881">
        <v>0</v>
      </c>
      <c r="Q7881">
        <v>1</v>
      </c>
    </row>
    <row r="7882" spans="1:17" x14ac:dyDescent="0.35">
      <c r="A7882">
        <v>6527</v>
      </c>
      <c r="B7882">
        <v>217</v>
      </c>
      <c r="C7882" t="s">
        <v>17</v>
      </c>
      <c r="D7882">
        <v>9</v>
      </c>
      <c r="E7882">
        <v>19</v>
      </c>
      <c r="F7882" s="1">
        <f>[1]!Data_check[[#This Row],[Distance]]/[1]!Data_check[[#This Row],[FuelLitre]]</f>
        <v>0.46615227835201606</v>
      </c>
      <c r="G7882">
        <v>68.69000000000004</v>
      </c>
      <c r="H7882" s="1">
        <v>1.0777777777777777</v>
      </c>
      <c r="I7882">
        <v>32.020000000000003</v>
      </c>
      <c r="J7882" s="1">
        <v>29.709278350515469</v>
      </c>
      <c r="K7882">
        <f>IF([1]!Data_check[[#This Row],[AvgSpeed]]&lt;10,1,0)</f>
        <v>0</v>
      </c>
      <c r="L7882" t="s">
        <v>19</v>
      </c>
      <c r="M7882">
        <f>IF([1]!Data_check[[#This Row],[Hill]]="Up",1,0)</f>
        <v>0</v>
      </c>
      <c r="N7882">
        <v>0</v>
      </c>
      <c r="O7882">
        <v>0</v>
      </c>
      <c r="P7882">
        <v>0</v>
      </c>
      <c r="Q7882">
        <v>0</v>
      </c>
    </row>
    <row r="7883" spans="1:17" x14ac:dyDescent="0.35">
      <c r="A7883">
        <v>6411</v>
      </c>
      <c r="B7883">
        <v>25</v>
      </c>
      <c r="C7883" t="s">
        <v>17</v>
      </c>
      <c r="D7883">
        <v>9</v>
      </c>
      <c r="E7883">
        <v>7</v>
      </c>
      <c r="F7883" s="1">
        <f>[1]!Data_check[[#This Row],[Distance]]/[1]!Data_check[[#This Row],[FuelLitre]]</f>
        <v>0.4657705532979054</v>
      </c>
      <c r="G7883">
        <v>63.980000000000025</v>
      </c>
      <c r="H7883" s="1">
        <v>1.1747222222222222</v>
      </c>
      <c r="I7883">
        <v>29.8</v>
      </c>
      <c r="J7883" s="1">
        <v>25.367699219673682</v>
      </c>
      <c r="K7883">
        <f>IF([1]!Data_check[[#This Row],[AvgSpeed]]&lt;10,1,0)</f>
        <v>0</v>
      </c>
      <c r="L7883" t="s">
        <v>19</v>
      </c>
      <c r="M7883">
        <f>IF([1]!Data_check[[#This Row],[Hill]]="Up",1,0)</f>
        <v>0</v>
      </c>
      <c r="N7883">
        <v>10</v>
      </c>
      <c r="O7883">
        <v>0</v>
      </c>
      <c r="P7883">
        <v>5</v>
      </c>
      <c r="Q7883">
        <v>0</v>
      </c>
    </row>
    <row r="7884" spans="1:17" x14ac:dyDescent="0.35">
      <c r="A7884">
        <v>6240</v>
      </c>
      <c r="B7884">
        <v>201</v>
      </c>
      <c r="C7884" t="s">
        <v>17</v>
      </c>
      <c r="D7884">
        <v>9</v>
      </c>
      <c r="E7884">
        <v>11</v>
      </c>
      <c r="F7884" s="1">
        <f>[1]!Data_check[[#This Row],[Distance]]/[1]!Data_check[[#This Row],[FuelLitre]]</f>
        <v>0.46554709141274236</v>
      </c>
      <c r="G7884">
        <v>57.760000000000005</v>
      </c>
      <c r="H7884" s="1">
        <v>1.0822222222222222</v>
      </c>
      <c r="I7884">
        <v>26.89</v>
      </c>
      <c r="J7884" s="1">
        <v>24.847022587268995</v>
      </c>
      <c r="K7884">
        <f>IF([1]!Data_check[[#This Row],[AvgSpeed]]&lt;10,1,0)</f>
        <v>0</v>
      </c>
      <c r="L7884" t="s">
        <v>18</v>
      </c>
      <c r="M7884">
        <f>IF([1]!Data_check[[#This Row],[Hill]]="Up",1,0)</f>
        <v>1</v>
      </c>
      <c r="N7884">
        <v>0</v>
      </c>
      <c r="O7884">
        <v>0</v>
      </c>
      <c r="P7884">
        <v>0</v>
      </c>
      <c r="Q7884">
        <v>10</v>
      </c>
    </row>
    <row r="7885" spans="1:17" x14ac:dyDescent="0.35">
      <c r="A7885">
        <v>3914</v>
      </c>
      <c r="B7885">
        <v>132</v>
      </c>
      <c r="C7885" t="s">
        <v>17</v>
      </c>
      <c r="D7885">
        <v>9</v>
      </c>
      <c r="E7885">
        <v>8</v>
      </c>
      <c r="F7885" s="1">
        <f>[1]!Data_check[[#This Row],[Distance]]/[1]!Data_check[[#This Row],[FuelLitre]]</f>
        <v>0.46543330087633866</v>
      </c>
      <c r="G7885">
        <v>20.54000000000001</v>
      </c>
      <c r="H7885" s="1">
        <v>2.5375000000000001</v>
      </c>
      <c r="I7885">
        <v>9.56</v>
      </c>
      <c r="J7885" s="1">
        <v>0</v>
      </c>
      <c r="K7885">
        <f>IF([1]!Data_check[[#This Row],[AvgSpeed]]&lt;10,1,0)</f>
        <v>1</v>
      </c>
      <c r="L7885" t="s">
        <v>19</v>
      </c>
      <c r="M7885">
        <f>IF([1]!Data_check[[#This Row],[Hill]]="Up",1,0)</f>
        <v>0</v>
      </c>
      <c r="N7885">
        <v>0</v>
      </c>
      <c r="O7885">
        <v>0</v>
      </c>
      <c r="P7885">
        <v>0</v>
      </c>
      <c r="Q7885">
        <v>4</v>
      </c>
    </row>
    <row r="7886" spans="1:17" x14ac:dyDescent="0.35">
      <c r="A7886">
        <v>8198</v>
      </c>
      <c r="B7886">
        <v>74</v>
      </c>
      <c r="C7886" t="s">
        <v>20</v>
      </c>
      <c r="D7886">
        <v>1</v>
      </c>
      <c r="E7886">
        <v>3</v>
      </c>
      <c r="F7886" s="1">
        <f>[1]!Data_check[[#This Row],[Distance]]/[1]!Data_check[[#This Row],[FuelLitre]]</f>
        <v>0.46528447444551552</v>
      </c>
      <c r="G7886">
        <v>290.36000000000024</v>
      </c>
      <c r="H7886" s="1">
        <v>9.6613888888888884</v>
      </c>
      <c r="I7886">
        <v>135.1</v>
      </c>
      <c r="J7886" s="1">
        <v>13.983496736724074</v>
      </c>
      <c r="K7886" s="1">
        <f>IF([1]!Data_check[[#This Row],[AvgSpeed]]&lt;10,1,0)</f>
        <v>0</v>
      </c>
      <c r="L7886" t="s">
        <v>19</v>
      </c>
      <c r="M7886">
        <f>IF([1]!Data_check[[#This Row],[Hill]]="Up",1,0)</f>
        <v>0</v>
      </c>
      <c r="N7886">
        <v>0</v>
      </c>
      <c r="O7886">
        <v>0</v>
      </c>
      <c r="P7886">
        <v>0</v>
      </c>
      <c r="Q7886">
        <v>0</v>
      </c>
    </row>
    <row r="7887" spans="1:17" x14ac:dyDescent="0.35">
      <c r="A7887">
        <v>5749</v>
      </c>
      <c r="B7887">
        <v>456</v>
      </c>
      <c r="C7887" t="s">
        <v>17</v>
      </c>
      <c r="D7887">
        <v>9</v>
      </c>
      <c r="E7887">
        <v>23</v>
      </c>
      <c r="F7887" s="1">
        <f>[1]!Data_check[[#This Row],[Distance]]/[1]!Data_check[[#This Row],[FuelLitre]]</f>
        <v>0.46523446523446527</v>
      </c>
      <c r="G7887">
        <v>43.29</v>
      </c>
      <c r="H7887" s="1">
        <v>0.46194444444444444</v>
      </c>
      <c r="I7887">
        <v>20.14</v>
      </c>
      <c r="J7887" s="1">
        <v>0</v>
      </c>
      <c r="K7887">
        <f>IF([1]!Data_check[[#This Row],[AvgSpeed]]&lt;10,1,0)</f>
        <v>1</v>
      </c>
      <c r="L7887" t="s">
        <v>19</v>
      </c>
      <c r="M7887">
        <f>IF([1]!Data_check[[#This Row],[Hill]]="Up",1,0)</f>
        <v>0</v>
      </c>
      <c r="N7887">
        <v>0</v>
      </c>
      <c r="O7887">
        <v>0</v>
      </c>
      <c r="P7887">
        <v>0</v>
      </c>
      <c r="Q7887">
        <v>44</v>
      </c>
    </row>
    <row r="7888" spans="1:17" x14ac:dyDescent="0.35">
      <c r="A7888">
        <v>6803</v>
      </c>
      <c r="B7888">
        <v>122</v>
      </c>
      <c r="C7888" t="s">
        <v>17</v>
      </c>
      <c r="D7888">
        <v>9</v>
      </c>
      <c r="E7888">
        <v>2</v>
      </c>
      <c r="F7888" s="1">
        <f>[1]!Data_check[[#This Row],[Distance]]/[1]!Data_check[[#This Row],[FuelLitre]]</f>
        <v>0.46423410404624249</v>
      </c>
      <c r="G7888">
        <v>83.040000000000049</v>
      </c>
      <c r="H7888" s="1">
        <v>2.1341666666666668</v>
      </c>
      <c r="I7888">
        <v>38.549999999999997</v>
      </c>
      <c r="J7888" s="1">
        <v>18.063256540413899</v>
      </c>
      <c r="K7888">
        <f>IF([1]!Data_check[[#This Row],[AvgSpeed]]&lt;10,1,0)</f>
        <v>0</v>
      </c>
      <c r="L7888" t="s">
        <v>19</v>
      </c>
      <c r="M7888">
        <f>IF([1]!Data_check[[#This Row],[Hill]]="Up",1,0)</f>
        <v>0</v>
      </c>
      <c r="N7888">
        <v>0</v>
      </c>
      <c r="O7888">
        <v>0</v>
      </c>
      <c r="P7888">
        <v>0</v>
      </c>
      <c r="Q7888">
        <v>0</v>
      </c>
    </row>
    <row r="7889" spans="1:17" x14ac:dyDescent="0.35">
      <c r="A7889">
        <v>7099</v>
      </c>
      <c r="B7889">
        <v>261</v>
      </c>
      <c r="C7889" t="s">
        <v>17</v>
      </c>
      <c r="D7889">
        <v>9</v>
      </c>
      <c r="E7889">
        <v>17</v>
      </c>
      <c r="F7889" s="1">
        <f>[1]!Data_check[[#This Row],[Distance]]/[1]!Data_check[[#This Row],[FuelLitre]]</f>
        <v>0.46403644823574991</v>
      </c>
      <c r="G7889">
        <v>103.16000000000008</v>
      </c>
      <c r="H7889" s="1">
        <v>2.0841666666666665</v>
      </c>
      <c r="I7889">
        <v>47.87</v>
      </c>
      <c r="J7889" s="1">
        <v>22.968412634946024</v>
      </c>
      <c r="K7889">
        <f>IF([1]!Data_check[[#This Row],[AvgSpeed]]&lt;10,1,0)</f>
        <v>0</v>
      </c>
      <c r="L7889" t="s">
        <v>18</v>
      </c>
      <c r="M7889">
        <f>IF([1]!Data_check[[#This Row],[Hill]]="Up",1,0)</f>
        <v>1</v>
      </c>
      <c r="N7889">
        <v>0</v>
      </c>
      <c r="O7889">
        <v>0</v>
      </c>
      <c r="P7889">
        <v>0</v>
      </c>
      <c r="Q7889">
        <v>0</v>
      </c>
    </row>
    <row r="7890" spans="1:17" x14ac:dyDescent="0.35">
      <c r="A7890">
        <v>3041</v>
      </c>
      <c r="B7890">
        <v>412</v>
      </c>
      <c r="C7890" t="s">
        <v>17</v>
      </c>
      <c r="D7890">
        <v>9</v>
      </c>
      <c r="E7890">
        <v>0</v>
      </c>
      <c r="F7890" s="1">
        <f>[1]!Data_check[[#This Row],[Distance]]/[1]!Data_check[[#This Row],[FuelLitre]]</f>
        <v>0.46403110823071936</v>
      </c>
      <c r="G7890">
        <v>15.430000000000001</v>
      </c>
      <c r="H7890" s="1">
        <v>2.1030555555555557</v>
      </c>
      <c r="I7890">
        <v>7.16</v>
      </c>
      <c r="J7890" s="1">
        <v>3.4045700700039623</v>
      </c>
      <c r="K7890">
        <f>IF([1]!Data_check[[#This Row],[AvgSpeed]]&lt;10,1,0)</f>
        <v>1</v>
      </c>
      <c r="L7890" t="s">
        <v>19</v>
      </c>
      <c r="M7890">
        <f>IF([1]!Data_check[[#This Row],[Hill]]="Up",1,0)</f>
        <v>0</v>
      </c>
      <c r="N7890">
        <v>0</v>
      </c>
      <c r="O7890">
        <v>0</v>
      </c>
      <c r="P7890">
        <v>1</v>
      </c>
      <c r="Q7890">
        <v>0</v>
      </c>
    </row>
    <row r="7891" spans="1:17" x14ac:dyDescent="0.35">
      <c r="A7891">
        <v>3963</v>
      </c>
      <c r="B7891">
        <v>31</v>
      </c>
      <c r="C7891" t="s">
        <v>23</v>
      </c>
      <c r="D7891">
        <v>5</v>
      </c>
      <c r="E7891">
        <v>4</v>
      </c>
      <c r="F7891" s="1">
        <f>[1]!Data_check[[#This Row],[Distance]]/[1]!Data_check[[#This Row],[FuelLitre]]</f>
        <v>0.4640115163147791</v>
      </c>
      <c r="G7891">
        <v>20.840000000000007</v>
      </c>
      <c r="H7891" s="1">
        <v>0.34861111111111109</v>
      </c>
      <c r="I7891">
        <v>9.67</v>
      </c>
      <c r="J7891" s="1">
        <v>0</v>
      </c>
      <c r="K7891" s="1">
        <f>IF([1]!Data_check[[#This Row],[AvgSpeed]]&lt;10,1,0)</f>
        <v>1</v>
      </c>
      <c r="L7891" t="s">
        <v>19</v>
      </c>
      <c r="M7891">
        <f>IF([1]!Data_check[[#This Row],[Hill]]="Up",1,0)</f>
        <v>0</v>
      </c>
      <c r="N7891">
        <v>0</v>
      </c>
      <c r="O7891">
        <v>0</v>
      </c>
      <c r="P7891">
        <v>0</v>
      </c>
      <c r="Q7891">
        <v>28</v>
      </c>
    </row>
    <row r="7892" spans="1:17" x14ac:dyDescent="0.35">
      <c r="A7892">
        <v>6451</v>
      </c>
      <c r="B7892">
        <v>300</v>
      </c>
      <c r="C7892" t="s">
        <v>17</v>
      </c>
      <c r="D7892">
        <v>9</v>
      </c>
      <c r="E7892">
        <v>23</v>
      </c>
      <c r="F7892" s="1">
        <f>[1]!Data_check[[#This Row],[Distance]]/[1]!Data_check[[#This Row],[FuelLitre]]</f>
        <v>0.46394267418813828</v>
      </c>
      <c r="G7892">
        <v>65.590000000000018</v>
      </c>
      <c r="H7892" s="1">
        <v>0.90500000000000003</v>
      </c>
      <c r="I7892">
        <v>30.43</v>
      </c>
      <c r="J7892" s="1">
        <v>33.624309392265189</v>
      </c>
      <c r="K7892">
        <f>IF([1]!Data_check[[#This Row],[AvgSpeed]]&lt;10,1,0)</f>
        <v>0</v>
      </c>
      <c r="L7892" t="s">
        <v>19</v>
      </c>
      <c r="M7892">
        <f>IF([1]!Data_check[[#This Row],[Hill]]="Up",1,0)</f>
        <v>0</v>
      </c>
      <c r="N7892">
        <v>0</v>
      </c>
      <c r="O7892">
        <v>0</v>
      </c>
      <c r="P7892">
        <v>0</v>
      </c>
      <c r="Q7892">
        <v>0</v>
      </c>
    </row>
    <row r="7893" spans="1:17" x14ac:dyDescent="0.35">
      <c r="A7893">
        <v>4142</v>
      </c>
      <c r="B7893">
        <v>457</v>
      </c>
      <c r="C7893" t="s">
        <v>20</v>
      </c>
      <c r="D7893">
        <v>1</v>
      </c>
      <c r="E7893">
        <v>5</v>
      </c>
      <c r="F7893" s="1">
        <f>[1]!Data_check[[#This Row],[Distance]]/[1]!Data_check[[#This Row],[FuelLitre]]</f>
        <v>0.46370967741935482</v>
      </c>
      <c r="G7893">
        <v>22.32</v>
      </c>
      <c r="H7893" s="1">
        <v>0.39916666666666667</v>
      </c>
      <c r="I7893">
        <v>10.35</v>
      </c>
      <c r="J7893" s="1">
        <v>0</v>
      </c>
      <c r="K7893" s="1">
        <f>IF([1]!Data_check[[#This Row],[AvgSpeed]]&lt;10,1,0)</f>
        <v>1</v>
      </c>
      <c r="L7893" t="s">
        <v>19</v>
      </c>
      <c r="M7893">
        <f>IF([1]!Data_check[[#This Row],[Hill]]="Up",1,0)</f>
        <v>0</v>
      </c>
      <c r="N7893">
        <v>0</v>
      </c>
      <c r="O7893">
        <v>1</v>
      </c>
      <c r="P7893">
        <v>0</v>
      </c>
      <c r="Q7893">
        <v>26</v>
      </c>
    </row>
    <row r="7894" spans="1:17" x14ac:dyDescent="0.35">
      <c r="A7894">
        <v>5766</v>
      </c>
      <c r="B7894">
        <v>102</v>
      </c>
      <c r="C7894" t="s">
        <v>17</v>
      </c>
      <c r="D7894">
        <v>9</v>
      </c>
      <c r="E7894">
        <v>23</v>
      </c>
      <c r="F7894" s="1">
        <f>[1]!Data_check[[#This Row],[Distance]]/[1]!Data_check[[#This Row],[FuelLitre]]</f>
        <v>0.46336452864642791</v>
      </c>
      <c r="G7894">
        <v>43.809999999999988</v>
      </c>
      <c r="H7894" s="1">
        <v>0.89333333333333331</v>
      </c>
      <c r="I7894">
        <v>20.3</v>
      </c>
      <c r="J7894" s="1">
        <v>22.723880597014926</v>
      </c>
      <c r="K7894">
        <f>IF([1]!Data_check[[#This Row],[AvgSpeed]]&lt;10,1,0)</f>
        <v>0</v>
      </c>
      <c r="L7894" t="s">
        <v>19</v>
      </c>
      <c r="M7894">
        <f>IF([1]!Data_check[[#This Row],[Hill]]="Up",1,0)</f>
        <v>0</v>
      </c>
      <c r="N7894">
        <v>0</v>
      </c>
      <c r="O7894">
        <v>0</v>
      </c>
      <c r="P7894">
        <v>2</v>
      </c>
      <c r="Q7894">
        <v>0</v>
      </c>
    </row>
    <row r="7895" spans="1:17" x14ac:dyDescent="0.35">
      <c r="A7895">
        <v>7066</v>
      </c>
      <c r="B7895">
        <v>41</v>
      </c>
      <c r="C7895" t="s">
        <v>22</v>
      </c>
      <c r="D7895">
        <v>1</v>
      </c>
      <c r="E7895">
        <v>5</v>
      </c>
      <c r="F7895" s="1">
        <f>[1]!Data_check[[#This Row],[Distance]]/[1]!Data_check[[#This Row],[FuelLitre]]</f>
        <v>0.46326227069906234</v>
      </c>
      <c r="G7895">
        <v>100.84999999999906</v>
      </c>
      <c r="H7895" s="1">
        <v>2.1544444444444446</v>
      </c>
      <c r="I7895">
        <v>46.72</v>
      </c>
      <c r="J7895" s="1">
        <v>21.685404847859719</v>
      </c>
      <c r="K7895" s="1">
        <f>IF([1]!Data_check[[#This Row],[AvgSpeed]]&lt;10,1,0)</f>
        <v>0</v>
      </c>
      <c r="L7895" t="s">
        <v>19</v>
      </c>
      <c r="M7895">
        <f>IF([1]!Data_check[[#This Row],[Hill]]="Up",1,0)</f>
        <v>0</v>
      </c>
      <c r="N7895">
        <v>0</v>
      </c>
      <c r="O7895">
        <v>0</v>
      </c>
      <c r="P7895">
        <v>0</v>
      </c>
      <c r="Q7895">
        <v>0</v>
      </c>
    </row>
    <row r="7896" spans="1:17" x14ac:dyDescent="0.35">
      <c r="A7896">
        <v>8017</v>
      </c>
      <c r="B7896">
        <v>112</v>
      </c>
      <c r="C7896" t="s">
        <v>17</v>
      </c>
      <c r="D7896">
        <v>9</v>
      </c>
      <c r="E7896">
        <v>15</v>
      </c>
      <c r="F7896" s="1">
        <f>[1]!Data_check[[#This Row],[Distance]]/[1]!Data_check[[#This Row],[FuelLitre]]</f>
        <v>0.4626905255400488</v>
      </c>
      <c r="G7896">
        <v>217.11</v>
      </c>
      <c r="H7896" s="1">
        <v>2.0102777777777776</v>
      </c>
      <c r="I7896">
        <v>100.45474</v>
      </c>
      <c r="J7896" s="1">
        <v>34.338534272374268</v>
      </c>
      <c r="K7896">
        <f>IF([1]!Data_check[[#This Row],[AvgSpeed]]&lt;10,1,0)</f>
        <v>0</v>
      </c>
      <c r="L7896" t="s">
        <v>26</v>
      </c>
      <c r="M7896">
        <f>IF([1]!Data_check[[#This Row],[Hill]]="Up",1,0)</f>
        <v>0</v>
      </c>
      <c r="N7896">
        <v>0</v>
      </c>
      <c r="O7896">
        <v>0</v>
      </c>
      <c r="P7896">
        <v>0</v>
      </c>
      <c r="Q7896">
        <v>0</v>
      </c>
    </row>
    <row r="7897" spans="1:17" x14ac:dyDescent="0.35">
      <c r="A7897">
        <v>4094</v>
      </c>
      <c r="B7897">
        <v>138</v>
      </c>
      <c r="C7897" t="s">
        <v>17</v>
      </c>
      <c r="D7897">
        <v>9</v>
      </c>
      <c r="E7897">
        <v>10</v>
      </c>
      <c r="F7897" s="1">
        <f>[1]!Data_check[[#This Row],[Distance]]/[1]!Data_check[[#This Row],[FuelLitre]]</f>
        <v>0.46255707762557075</v>
      </c>
      <c r="G7897">
        <v>21.900000000000002</v>
      </c>
      <c r="H7897" s="1">
        <v>0.7877777777777778</v>
      </c>
      <c r="I7897">
        <v>10.130000000000001</v>
      </c>
      <c r="J7897" s="1">
        <v>12.858956276445699</v>
      </c>
      <c r="K7897">
        <f>IF([1]!Data_check[[#This Row],[AvgSpeed]]&lt;10,1,0)</f>
        <v>0</v>
      </c>
      <c r="L7897" t="s">
        <v>19</v>
      </c>
      <c r="M7897">
        <f>IF([1]!Data_check[[#This Row],[Hill]]="Up",1,0)</f>
        <v>0</v>
      </c>
      <c r="N7897">
        <v>0</v>
      </c>
      <c r="O7897">
        <v>0</v>
      </c>
      <c r="P7897">
        <v>0</v>
      </c>
      <c r="Q7897">
        <v>0</v>
      </c>
    </row>
    <row r="7898" spans="1:17" x14ac:dyDescent="0.35">
      <c r="A7898">
        <v>7138</v>
      </c>
      <c r="B7898">
        <v>30</v>
      </c>
      <c r="C7898" t="s">
        <v>17</v>
      </c>
      <c r="D7898">
        <v>9</v>
      </c>
      <c r="E7898">
        <v>7</v>
      </c>
      <c r="F7898" s="1">
        <f>[1]!Data_check[[#This Row],[Distance]]/[1]!Data_check[[#This Row],[FuelLitre]]</f>
        <v>0.46247735291312986</v>
      </c>
      <c r="G7898">
        <v>104.87000000000016</v>
      </c>
      <c r="H7898" s="1">
        <v>5.1994444444444445</v>
      </c>
      <c r="I7898">
        <v>48.5</v>
      </c>
      <c r="J7898" s="1">
        <v>0</v>
      </c>
      <c r="K7898">
        <f>IF([1]!Data_check[[#This Row],[AvgSpeed]]&lt;10,1,0)</f>
        <v>1</v>
      </c>
      <c r="L7898" t="s">
        <v>19</v>
      </c>
      <c r="M7898">
        <f>IF([1]!Data_check[[#This Row],[Hill]]="Up",1,0)</f>
        <v>0</v>
      </c>
      <c r="N7898">
        <v>0</v>
      </c>
      <c r="O7898">
        <v>0</v>
      </c>
      <c r="P7898">
        <v>0</v>
      </c>
      <c r="Q7898">
        <v>9</v>
      </c>
    </row>
    <row r="7899" spans="1:17" x14ac:dyDescent="0.35">
      <c r="A7899">
        <v>7135</v>
      </c>
      <c r="B7899">
        <v>59</v>
      </c>
      <c r="C7899" t="s">
        <v>17</v>
      </c>
      <c r="D7899">
        <v>9</v>
      </c>
      <c r="E7899">
        <v>0</v>
      </c>
      <c r="F7899" s="1">
        <f>[1]!Data_check[[#This Row],[Distance]]/[1]!Data_check[[#This Row],[FuelLitre]]</f>
        <v>0.4614797136038189</v>
      </c>
      <c r="G7899">
        <v>104.74999999999994</v>
      </c>
      <c r="H7899" s="1">
        <v>2.0444444444444443</v>
      </c>
      <c r="I7899">
        <v>48.34</v>
      </c>
      <c r="J7899" s="1">
        <v>0</v>
      </c>
      <c r="K7899">
        <f>IF([1]!Data_check[[#This Row],[AvgSpeed]]&lt;10,1,0)</f>
        <v>1</v>
      </c>
      <c r="L7899" t="s">
        <v>19</v>
      </c>
      <c r="M7899">
        <f>IF([1]!Data_check[[#This Row],[Hill]]="Up",1,0)</f>
        <v>0</v>
      </c>
      <c r="N7899">
        <v>0</v>
      </c>
      <c r="O7899">
        <v>0</v>
      </c>
      <c r="P7899">
        <v>1</v>
      </c>
      <c r="Q7899">
        <v>24</v>
      </c>
    </row>
    <row r="7900" spans="1:17" x14ac:dyDescent="0.35">
      <c r="A7900">
        <v>7190</v>
      </c>
      <c r="B7900">
        <v>52</v>
      </c>
      <c r="C7900" t="s">
        <v>17</v>
      </c>
      <c r="D7900">
        <v>9</v>
      </c>
      <c r="E7900">
        <v>8</v>
      </c>
      <c r="F7900" s="1">
        <f>[1]!Data_check[[#This Row],[Distance]]/[1]!Data_check[[#This Row],[FuelLitre]]</f>
        <v>0.46134640281117145</v>
      </c>
      <c r="G7900">
        <v>108.13999999999983</v>
      </c>
      <c r="H7900" s="1">
        <v>2.0033333333333334</v>
      </c>
      <c r="I7900">
        <v>49.89</v>
      </c>
      <c r="J7900" s="1">
        <v>0</v>
      </c>
      <c r="K7900">
        <f>IF([1]!Data_check[[#This Row],[AvgSpeed]]&lt;10,1,0)</f>
        <v>1</v>
      </c>
      <c r="L7900" t="s">
        <v>19</v>
      </c>
      <c r="M7900">
        <f>IF([1]!Data_check[[#This Row],[Hill]]="Up",1,0)</f>
        <v>0</v>
      </c>
      <c r="N7900">
        <v>0</v>
      </c>
      <c r="O7900">
        <v>16</v>
      </c>
      <c r="P7900">
        <v>1</v>
      </c>
      <c r="Q7900">
        <v>25</v>
      </c>
    </row>
    <row r="7901" spans="1:17" x14ac:dyDescent="0.35">
      <c r="A7901">
        <v>6818</v>
      </c>
      <c r="B7901">
        <v>315</v>
      </c>
      <c r="C7901" t="s">
        <v>17</v>
      </c>
      <c r="D7901">
        <v>9</v>
      </c>
      <c r="E7901">
        <v>23</v>
      </c>
      <c r="F7901" s="1">
        <f>[1]!Data_check[[#This Row],[Distance]]/[1]!Data_check[[#This Row],[FuelLitre]]</f>
        <v>0.46099797546742888</v>
      </c>
      <c r="G7901">
        <v>83.97</v>
      </c>
      <c r="H7901" s="1">
        <v>1.0352777777777777</v>
      </c>
      <c r="I7901">
        <v>38.71</v>
      </c>
      <c r="J7901" s="1">
        <v>37.390931043734909</v>
      </c>
      <c r="K7901">
        <f>IF([1]!Data_check[[#This Row],[AvgSpeed]]&lt;10,1,0)</f>
        <v>0</v>
      </c>
      <c r="L7901" t="s">
        <v>19</v>
      </c>
      <c r="M7901">
        <f>IF([1]!Data_check[[#This Row],[Hill]]="Up",1,0)</f>
        <v>0</v>
      </c>
      <c r="N7901">
        <v>0</v>
      </c>
      <c r="O7901">
        <v>0</v>
      </c>
      <c r="P7901">
        <v>0</v>
      </c>
      <c r="Q7901">
        <v>0</v>
      </c>
    </row>
    <row r="7902" spans="1:17" x14ac:dyDescent="0.35">
      <c r="A7902">
        <v>7071</v>
      </c>
      <c r="B7902">
        <v>217</v>
      </c>
      <c r="C7902" t="s">
        <v>17</v>
      </c>
      <c r="D7902">
        <v>9</v>
      </c>
      <c r="E7902">
        <v>2</v>
      </c>
      <c r="F7902" s="1">
        <f>[1]!Data_check[[#This Row],[Distance]]/[1]!Data_check[[#This Row],[FuelLitre]]</f>
        <v>0.46086095992083115</v>
      </c>
      <c r="G7902">
        <v>101.05000000000003</v>
      </c>
      <c r="H7902" s="1">
        <v>1.4869444444444444</v>
      </c>
      <c r="I7902">
        <v>46.57</v>
      </c>
      <c r="J7902" s="1">
        <v>31.319260227909584</v>
      </c>
      <c r="K7902">
        <f>IF([1]!Data_check[[#This Row],[AvgSpeed]]&lt;10,1,0)</f>
        <v>0</v>
      </c>
      <c r="L7902" t="s">
        <v>19</v>
      </c>
      <c r="M7902">
        <f>IF([1]!Data_check[[#This Row],[Hill]]="Up",1,0)</f>
        <v>0</v>
      </c>
      <c r="N7902">
        <v>0</v>
      </c>
      <c r="O7902">
        <v>0</v>
      </c>
      <c r="P7902">
        <v>0</v>
      </c>
      <c r="Q7902">
        <v>0</v>
      </c>
    </row>
    <row r="7903" spans="1:17" x14ac:dyDescent="0.35">
      <c r="A7903">
        <v>6433</v>
      </c>
      <c r="B7903">
        <v>299</v>
      </c>
      <c r="C7903" t="s">
        <v>17</v>
      </c>
      <c r="D7903">
        <v>9</v>
      </c>
      <c r="E7903">
        <v>20</v>
      </c>
      <c r="F7903" s="1">
        <f>[1]!Data_check[[#This Row],[Distance]]/[1]!Data_check[[#This Row],[FuelLitre]]</f>
        <v>0.46068283639734225</v>
      </c>
      <c r="G7903">
        <v>64.730000000000075</v>
      </c>
      <c r="H7903" s="1">
        <v>0.82583333333333331</v>
      </c>
      <c r="I7903">
        <v>29.82</v>
      </c>
      <c r="J7903" s="1">
        <v>36.108980827447027</v>
      </c>
      <c r="K7903">
        <f>IF([1]!Data_check[[#This Row],[AvgSpeed]]&lt;10,1,0)</f>
        <v>0</v>
      </c>
      <c r="L7903" t="s">
        <v>19</v>
      </c>
      <c r="M7903">
        <f>IF([1]!Data_check[[#This Row],[Hill]]="Up",1,0)</f>
        <v>0</v>
      </c>
      <c r="N7903">
        <v>0</v>
      </c>
      <c r="O7903">
        <v>0</v>
      </c>
      <c r="P7903">
        <v>0</v>
      </c>
      <c r="Q7903">
        <v>0</v>
      </c>
    </row>
    <row r="7904" spans="1:17" x14ac:dyDescent="0.35">
      <c r="A7904">
        <v>5696</v>
      </c>
      <c r="B7904">
        <v>259</v>
      </c>
      <c r="C7904" t="s">
        <v>17</v>
      </c>
      <c r="D7904">
        <v>9</v>
      </c>
      <c r="E7904">
        <v>11</v>
      </c>
      <c r="F7904" s="1">
        <f>[1]!Data_check[[#This Row],[Distance]]/[1]!Data_check[[#This Row],[FuelLitre]]</f>
        <v>0.46065808297567967</v>
      </c>
      <c r="G7904">
        <v>41.939999999999991</v>
      </c>
      <c r="H7904" s="1">
        <v>0.63305555555555559</v>
      </c>
      <c r="I7904">
        <v>19.32</v>
      </c>
      <c r="J7904" s="1">
        <v>30.518648530057042</v>
      </c>
      <c r="K7904">
        <f>IF([1]!Data_check[[#This Row],[AvgSpeed]]&lt;10,1,0)</f>
        <v>0</v>
      </c>
      <c r="L7904" t="s">
        <v>18</v>
      </c>
      <c r="M7904">
        <f>IF([1]!Data_check[[#This Row],[Hill]]="Up",1,0)</f>
        <v>1</v>
      </c>
      <c r="N7904">
        <v>0</v>
      </c>
      <c r="O7904">
        <v>0</v>
      </c>
      <c r="P7904">
        <v>0</v>
      </c>
      <c r="Q7904">
        <v>53</v>
      </c>
    </row>
    <row r="7905" spans="1:17" x14ac:dyDescent="0.35">
      <c r="A7905">
        <v>7743</v>
      </c>
      <c r="B7905">
        <v>107</v>
      </c>
      <c r="C7905" t="s">
        <v>20</v>
      </c>
      <c r="D7905">
        <v>1</v>
      </c>
      <c r="E7905">
        <v>7</v>
      </c>
      <c r="F7905" s="1">
        <f>[1]!Data_check[[#This Row],[Distance]]/[1]!Data_check[[#This Row],[FuelLitre]]</f>
        <v>0.46028465127266172</v>
      </c>
      <c r="G7905">
        <v>169.33000000000041</v>
      </c>
      <c r="H7905" s="1">
        <v>3.8683333333333332</v>
      </c>
      <c r="I7905">
        <v>77.94</v>
      </c>
      <c r="J7905" s="1">
        <v>20.148211977595864</v>
      </c>
      <c r="K7905" s="1">
        <f>IF([1]!Data_check[[#This Row],[AvgSpeed]]&lt;10,1,0)</f>
        <v>0</v>
      </c>
      <c r="L7905" t="s">
        <v>19</v>
      </c>
      <c r="M7905">
        <f>IF([1]!Data_check[[#This Row],[Hill]]="Up",1,0)</f>
        <v>0</v>
      </c>
      <c r="N7905">
        <v>0</v>
      </c>
      <c r="O7905">
        <v>1</v>
      </c>
      <c r="P7905">
        <v>0</v>
      </c>
      <c r="Q7905">
        <v>24</v>
      </c>
    </row>
    <row r="7906" spans="1:17" x14ac:dyDescent="0.35">
      <c r="A7906">
        <v>3993</v>
      </c>
      <c r="B7906">
        <v>103</v>
      </c>
      <c r="C7906" t="s">
        <v>22</v>
      </c>
      <c r="D7906">
        <v>1</v>
      </c>
      <c r="E7906">
        <v>4</v>
      </c>
      <c r="F7906" s="1">
        <f>[1]!Data_check[[#This Row],[Distance]]/[1]!Data_check[[#This Row],[FuelLitre]]</f>
        <v>0.45989558614143244</v>
      </c>
      <c r="G7906">
        <v>21.070000000000039</v>
      </c>
      <c r="H7906" s="1">
        <v>1.2355555555555555</v>
      </c>
      <c r="I7906">
        <v>9.69</v>
      </c>
      <c r="J7906" s="1">
        <v>7.8426258992805753</v>
      </c>
      <c r="K7906" s="1">
        <f>IF([1]!Data_check[[#This Row],[AvgSpeed]]&lt;10,1,0)</f>
        <v>1</v>
      </c>
      <c r="L7906" t="s">
        <v>19</v>
      </c>
      <c r="M7906">
        <f>IF([1]!Data_check[[#This Row],[Hill]]="Up",1,0)</f>
        <v>0</v>
      </c>
      <c r="N7906">
        <v>0</v>
      </c>
      <c r="O7906">
        <v>0</v>
      </c>
      <c r="P7906">
        <v>0</v>
      </c>
      <c r="Q7906">
        <v>0</v>
      </c>
    </row>
    <row r="7907" spans="1:17" x14ac:dyDescent="0.35">
      <c r="A7907">
        <v>7850</v>
      </c>
      <c r="B7907">
        <v>47</v>
      </c>
      <c r="C7907" t="s">
        <v>17</v>
      </c>
      <c r="D7907">
        <v>9</v>
      </c>
      <c r="E7907">
        <v>19</v>
      </c>
      <c r="F7907" s="1">
        <f>[1]!Data_check[[#This Row],[Distance]]/[1]!Data_check[[#This Row],[FuelLitre]]</f>
        <v>0.45985245375815209</v>
      </c>
      <c r="G7907">
        <v>187.06000000000014</v>
      </c>
      <c r="H7907" s="1">
        <v>6.1569444444444441</v>
      </c>
      <c r="I7907">
        <v>86.02</v>
      </c>
      <c r="J7907" s="1">
        <v>0</v>
      </c>
      <c r="K7907">
        <f>IF([1]!Data_check[[#This Row],[AvgSpeed]]&lt;10,1,0)</f>
        <v>1</v>
      </c>
      <c r="L7907" t="s">
        <v>19</v>
      </c>
      <c r="M7907">
        <f>IF([1]!Data_check[[#This Row],[Hill]]="Up",1,0)</f>
        <v>0</v>
      </c>
      <c r="N7907">
        <v>0</v>
      </c>
      <c r="O7907">
        <v>0</v>
      </c>
      <c r="P7907">
        <v>0</v>
      </c>
      <c r="Q7907">
        <v>14</v>
      </c>
    </row>
    <row r="7908" spans="1:17" x14ac:dyDescent="0.35">
      <c r="A7908">
        <v>4164</v>
      </c>
      <c r="B7908">
        <v>521</v>
      </c>
      <c r="C7908" t="s">
        <v>20</v>
      </c>
      <c r="D7908">
        <v>1</v>
      </c>
      <c r="E7908">
        <v>5</v>
      </c>
      <c r="F7908" s="1">
        <f>[1]!Data_check[[#This Row],[Distance]]/[1]!Data_check[[#This Row],[FuelLitre]]</f>
        <v>0.45887060915962707</v>
      </c>
      <c r="G7908">
        <v>22.489999999999974</v>
      </c>
      <c r="H7908" s="1">
        <v>0.3536111111111111</v>
      </c>
      <c r="I7908">
        <v>10.32</v>
      </c>
      <c r="J7908" s="1">
        <v>0</v>
      </c>
      <c r="K7908" s="1">
        <f>IF([1]!Data_check[[#This Row],[AvgSpeed]]&lt;10,1,0)</f>
        <v>1</v>
      </c>
      <c r="L7908" t="s">
        <v>19</v>
      </c>
      <c r="M7908">
        <f>IF([1]!Data_check[[#This Row],[Hill]]="Up",1,0)</f>
        <v>0</v>
      </c>
      <c r="N7908">
        <v>0</v>
      </c>
      <c r="O7908">
        <v>0</v>
      </c>
      <c r="P7908">
        <v>0</v>
      </c>
      <c r="Q7908">
        <v>29</v>
      </c>
    </row>
    <row r="7909" spans="1:17" x14ac:dyDescent="0.35">
      <c r="A7909">
        <v>8367</v>
      </c>
      <c r="B7909">
        <v>65</v>
      </c>
      <c r="C7909" t="s">
        <v>17</v>
      </c>
      <c r="D7909">
        <v>9</v>
      </c>
      <c r="E7909">
        <v>26</v>
      </c>
      <c r="F7909" s="1">
        <f>[1]!Data_check[[#This Row],[Distance]]/[1]!Data_check[[#This Row],[FuelLitre]]</f>
        <v>0.45814636534225373</v>
      </c>
      <c r="G7909">
        <v>490.27999999999969</v>
      </c>
      <c r="H7909" s="1">
        <v>5.0669444444444443</v>
      </c>
      <c r="I7909">
        <v>224.62</v>
      </c>
      <c r="J7909" s="1">
        <v>0</v>
      </c>
      <c r="K7909">
        <f>IF([1]!Data_check[[#This Row],[AvgSpeed]]&lt;10,1,0)</f>
        <v>1</v>
      </c>
      <c r="L7909" t="s">
        <v>19</v>
      </c>
      <c r="M7909">
        <f>IF([1]!Data_check[[#This Row],[Hill]]="Up",1,0)</f>
        <v>0</v>
      </c>
      <c r="N7909">
        <v>0</v>
      </c>
      <c r="O7909">
        <v>0</v>
      </c>
      <c r="P7909">
        <v>1</v>
      </c>
      <c r="Q7909">
        <v>2</v>
      </c>
    </row>
    <row r="7910" spans="1:17" x14ac:dyDescent="0.35">
      <c r="A7910">
        <v>6137</v>
      </c>
      <c r="B7910">
        <v>124</v>
      </c>
      <c r="C7910" t="s">
        <v>23</v>
      </c>
      <c r="D7910">
        <v>1</v>
      </c>
      <c r="E7910">
        <v>6</v>
      </c>
      <c r="F7910" s="1">
        <f>[1]!Data_check[[#This Row],[Distance]]/[1]!Data_check[[#This Row],[FuelLitre]]</f>
        <v>0.45807282089003321</v>
      </c>
      <c r="G7910">
        <v>54.379999999999988</v>
      </c>
      <c r="H7910" s="1">
        <v>0.72722222222222221</v>
      </c>
      <c r="I7910">
        <v>24.91</v>
      </c>
      <c r="J7910" s="1">
        <v>0</v>
      </c>
      <c r="K7910" s="1">
        <f>IF([1]!Data_check[[#This Row],[AvgSpeed]]&lt;10,1,0)</f>
        <v>1</v>
      </c>
      <c r="L7910" t="s">
        <v>19</v>
      </c>
      <c r="M7910">
        <f>IF([1]!Data_check[[#This Row],[Hill]]="Up",1,0)</f>
        <v>0</v>
      </c>
      <c r="N7910">
        <v>0</v>
      </c>
      <c r="O7910">
        <v>0</v>
      </c>
      <c r="P7910">
        <v>0</v>
      </c>
      <c r="Q7910">
        <v>34</v>
      </c>
    </row>
    <row r="7911" spans="1:17" x14ac:dyDescent="0.35">
      <c r="A7911">
        <v>5737</v>
      </c>
      <c r="B7911">
        <v>97</v>
      </c>
      <c r="C7911" t="s">
        <v>17</v>
      </c>
      <c r="D7911">
        <v>9</v>
      </c>
      <c r="E7911">
        <v>7</v>
      </c>
      <c r="F7911" s="1">
        <f>[1]!Data_check[[#This Row],[Distance]]/[1]!Data_check[[#This Row],[FuelLitre]]</f>
        <v>0.45803301557777276</v>
      </c>
      <c r="G7911">
        <v>43.009999999999984</v>
      </c>
      <c r="H7911" s="1">
        <v>0.73222222222222222</v>
      </c>
      <c r="I7911">
        <v>19.7</v>
      </c>
      <c r="J7911" s="1">
        <v>26.904400606980271</v>
      </c>
      <c r="K7911">
        <f>IF([1]!Data_check[[#This Row],[AvgSpeed]]&lt;10,1,0)</f>
        <v>0</v>
      </c>
      <c r="L7911" t="s">
        <v>19</v>
      </c>
      <c r="M7911">
        <f>IF([1]!Data_check[[#This Row],[Hill]]="Up",1,0)</f>
        <v>0</v>
      </c>
      <c r="N7911">
        <v>0</v>
      </c>
      <c r="O7911">
        <v>0</v>
      </c>
      <c r="P7911">
        <v>0</v>
      </c>
      <c r="Q7911">
        <v>0</v>
      </c>
    </row>
    <row r="7912" spans="1:17" x14ac:dyDescent="0.35">
      <c r="A7912">
        <v>7068</v>
      </c>
      <c r="B7912">
        <v>31</v>
      </c>
      <c r="C7912" t="s">
        <v>17</v>
      </c>
      <c r="D7912">
        <v>9</v>
      </c>
      <c r="E7912">
        <v>7</v>
      </c>
      <c r="F7912" s="1">
        <f>[1]!Data_check[[#This Row],[Distance]]/[1]!Data_check[[#This Row],[FuelLitre]]</f>
        <v>0.45721077654516623</v>
      </c>
      <c r="G7912">
        <v>100.96000000000004</v>
      </c>
      <c r="H7912" s="1">
        <v>1.3841666666666668</v>
      </c>
      <c r="I7912">
        <v>46.16</v>
      </c>
      <c r="J7912" s="1">
        <v>33.348585189644787</v>
      </c>
      <c r="K7912">
        <f>IF([1]!Data_check[[#This Row],[AvgSpeed]]&lt;10,1,0)</f>
        <v>0</v>
      </c>
      <c r="L7912" t="s">
        <v>19</v>
      </c>
      <c r="M7912">
        <f>IF([1]!Data_check[[#This Row],[Hill]]="Up",1,0)</f>
        <v>0</v>
      </c>
      <c r="N7912">
        <v>0</v>
      </c>
      <c r="O7912">
        <v>0</v>
      </c>
      <c r="P7912">
        <v>0</v>
      </c>
      <c r="Q7912">
        <v>0</v>
      </c>
    </row>
    <row r="7913" spans="1:17" x14ac:dyDescent="0.35">
      <c r="A7913">
        <v>7098</v>
      </c>
      <c r="B7913">
        <v>5</v>
      </c>
      <c r="C7913" t="s">
        <v>17</v>
      </c>
      <c r="D7913">
        <v>9</v>
      </c>
      <c r="E7913">
        <v>0</v>
      </c>
      <c r="F7913" s="1">
        <f>[1]!Data_check[[#This Row],[Distance]]/[1]!Data_check[[#This Row],[FuelLitre]]</f>
        <v>0.45701796988829529</v>
      </c>
      <c r="G7913">
        <v>102.94999999999999</v>
      </c>
      <c r="H7913" s="1">
        <v>1.5494444444444444</v>
      </c>
      <c r="I7913">
        <v>47.05</v>
      </c>
      <c r="J7913" s="1">
        <v>0</v>
      </c>
      <c r="K7913">
        <f>IF([1]!Data_check[[#This Row],[AvgSpeed]]&lt;10,1,0)</f>
        <v>1</v>
      </c>
      <c r="L7913" t="s">
        <v>19</v>
      </c>
      <c r="M7913">
        <f>IF([1]!Data_check[[#This Row],[Hill]]="Up",1,0)</f>
        <v>0</v>
      </c>
      <c r="N7913">
        <v>0</v>
      </c>
      <c r="O7913">
        <v>0</v>
      </c>
      <c r="P7913">
        <v>0</v>
      </c>
      <c r="Q7913">
        <v>30</v>
      </c>
    </row>
    <row r="7914" spans="1:17" x14ac:dyDescent="0.35">
      <c r="A7914">
        <v>5837</v>
      </c>
      <c r="B7914">
        <v>292</v>
      </c>
      <c r="C7914" t="s">
        <v>17</v>
      </c>
      <c r="D7914">
        <v>9</v>
      </c>
      <c r="E7914">
        <v>23</v>
      </c>
      <c r="F7914" s="1">
        <f>[1]!Data_check[[#This Row],[Distance]]/[1]!Data_check[[#This Row],[FuelLitre]]</f>
        <v>0.45662200746760351</v>
      </c>
      <c r="G7914">
        <v>45.530000000000022</v>
      </c>
      <c r="H7914" s="1">
        <v>0.67805555555555552</v>
      </c>
      <c r="I7914">
        <v>20.79</v>
      </c>
      <c r="J7914" s="1">
        <v>30.661204424416223</v>
      </c>
      <c r="K7914">
        <f>IF([1]!Data_check[[#This Row],[AvgSpeed]]&lt;10,1,0)</f>
        <v>0</v>
      </c>
      <c r="L7914" t="s">
        <v>19</v>
      </c>
      <c r="M7914">
        <f>IF([1]!Data_check[[#This Row],[Hill]]="Up",1,0)</f>
        <v>0</v>
      </c>
      <c r="N7914">
        <v>0</v>
      </c>
      <c r="O7914">
        <v>0</v>
      </c>
      <c r="P7914">
        <v>0</v>
      </c>
      <c r="Q7914">
        <v>0</v>
      </c>
    </row>
    <row r="7915" spans="1:17" x14ac:dyDescent="0.35">
      <c r="A7915">
        <v>3936</v>
      </c>
      <c r="B7915">
        <v>57</v>
      </c>
      <c r="C7915" t="s">
        <v>17</v>
      </c>
      <c r="D7915">
        <v>9</v>
      </c>
      <c r="E7915">
        <v>18</v>
      </c>
      <c r="F7915" s="1">
        <f>[1]!Data_check[[#This Row],[Distance]]/[1]!Data_check[[#This Row],[FuelLitre]]</f>
        <v>0.45656370656370676</v>
      </c>
      <c r="G7915">
        <v>20.719999999999992</v>
      </c>
      <c r="H7915" s="1">
        <v>0.65666666666666673</v>
      </c>
      <c r="I7915">
        <v>9.4600000000000009</v>
      </c>
      <c r="J7915" s="1">
        <v>14.406091370558375</v>
      </c>
      <c r="K7915">
        <f>IF([1]!Data_check[[#This Row],[AvgSpeed]]&lt;10,1,0)</f>
        <v>0</v>
      </c>
      <c r="L7915" t="s">
        <v>18</v>
      </c>
      <c r="M7915">
        <f>IF([1]!Data_check[[#This Row],[Hill]]="Up",1,0)</f>
        <v>1</v>
      </c>
      <c r="N7915">
        <v>0</v>
      </c>
      <c r="O7915">
        <v>0</v>
      </c>
      <c r="P7915">
        <v>0</v>
      </c>
      <c r="Q7915">
        <v>0</v>
      </c>
    </row>
    <row r="7916" spans="1:17" x14ac:dyDescent="0.35">
      <c r="A7916">
        <v>7464</v>
      </c>
      <c r="B7916">
        <v>54</v>
      </c>
      <c r="C7916" t="s">
        <v>17</v>
      </c>
      <c r="D7916">
        <v>9</v>
      </c>
      <c r="E7916">
        <v>8</v>
      </c>
      <c r="F7916" s="1">
        <f>[1]!Data_check[[#This Row],[Distance]]/[1]!Data_check[[#This Row],[FuelLitre]]</f>
        <v>0.45582163501238632</v>
      </c>
      <c r="G7916">
        <v>133.21000000000004</v>
      </c>
      <c r="H7916" s="1">
        <v>4.0394444444444444</v>
      </c>
      <c r="I7916">
        <v>60.72</v>
      </c>
      <c r="J7916" s="1">
        <v>15.031770045385779</v>
      </c>
      <c r="K7916">
        <f>IF([1]!Data_check[[#This Row],[AvgSpeed]]&lt;10,1,0)</f>
        <v>0</v>
      </c>
      <c r="L7916" t="s">
        <v>19</v>
      </c>
      <c r="M7916">
        <f>IF([1]!Data_check[[#This Row],[Hill]]="Up",1,0)</f>
        <v>0</v>
      </c>
      <c r="N7916">
        <v>0</v>
      </c>
      <c r="O7916">
        <v>1</v>
      </c>
      <c r="P7916">
        <v>0</v>
      </c>
      <c r="Q7916">
        <v>1</v>
      </c>
    </row>
    <row r="7917" spans="1:17" x14ac:dyDescent="0.35">
      <c r="A7917">
        <v>7806</v>
      </c>
      <c r="B7917">
        <v>1</v>
      </c>
      <c r="C7917" t="s">
        <v>23</v>
      </c>
      <c r="D7917">
        <v>1</v>
      </c>
      <c r="E7917">
        <v>3</v>
      </c>
      <c r="F7917" s="1">
        <f>[1]!Data_check[[#This Row],[Distance]]/[1]!Data_check[[#This Row],[FuelLitre]]</f>
        <v>0.45579665908208006</v>
      </c>
      <c r="G7917">
        <v>180.18999999999997</v>
      </c>
      <c r="H7917" s="1">
        <v>2.3372222222222221</v>
      </c>
      <c r="I7917">
        <v>82.13</v>
      </c>
      <c r="J7917" s="1">
        <v>0</v>
      </c>
      <c r="K7917" s="1">
        <f>IF([1]!Data_check[[#This Row],[AvgSpeed]]&lt;10,1,0)</f>
        <v>1</v>
      </c>
      <c r="L7917" t="s">
        <v>18</v>
      </c>
      <c r="M7917">
        <f>IF([1]!Data_check[[#This Row],[Hill]]="Up",1,0)</f>
        <v>1</v>
      </c>
      <c r="N7917">
        <v>0</v>
      </c>
      <c r="O7917">
        <v>0</v>
      </c>
      <c r="P7917">
        <v>1</v>
      </c>
      <c r="Q7917">
        <v>35</v>
      </c>
    </row>
    <row r="7918" spans="1:17" x14ac:dyDescent="0.35">
      <c r="A7918">
        <v>7379</v>
      </c>
      <c r="B7918">
        <v>256</v>
      </c>
      <c r="C7918" t="s">
        <v>17</v>
      </c>
      <c r="D7918">
        <v>9</v>
      </c>
      <c r="E7918">
        <v>19</v>
      </c>
      <c r="F7918" s="1">
        <f>[1]!Data_check[[#This Row],[Distance]]/[1]!Data_check[[#This Row],[FuelLitre]]</f>
        <v>0.45528907242693761</v>
      </c>
      <c r="G7918">
        <v>125.92000000000003</v>
      </c>
      <c r="H7918" s="1">
        <v>1.5241666666666667</v>
      </c>
      <c r="I7918">
        <v>57.33</v>
      </c>
      <c r="J7918" s="1">
        <v>37.613996719518859</v>
      </c>
      <c r="K7918">
        <f>IF([1]!Data_check[[#This Row],[AvgSpeed]]&lt;10,1,0)</f>
        <v>0</v>
      </c>
      <c r="L7918" t="s">
        <v>18</v>
      </c>
      <c r="M7918">
        <f>IF([1]!Data_check[[#This Row],[Hill]]="Up",1,0)</f>
        <v>1</v>
      </c>
      <c r="N7918">
        <v>0</v>
      </c>
      <c r="O7918">
        <v>0</v>
      </c>
      <c r="P7918">
        <v>1</v>
      </c>
      <c r="Q7918">
        <v>0</v>
      </c>
    </row>
    <row r="7919" spans="1:17" x14ac:dyDescent="0.35">
      <c r="A7919">
        <v>3092</v>
      </c>
      <c r="B7919">
        <v>30</v>
      </c>
      <c r="C7919" t="s">
        <v>17</v>
      </c>
      <c r="D7919">
        <v>9</v>
      </c>
      <c r="E7919">
        <v>0</v>
      </c>
      <c r="F7919" s="1">
        <f>[1]!Data_check[[#This Row],[Distance]]/[1]!Data_check[[#This Row],[FuelLitre]]</f>
        <v>0.45523809523809522</v>
      </c>
      <c r="G7919">
        <v>15.75</v>
      </c>
      <c r="H7919" s="1">
        <v>0.94444444444444442</v>
      </c>
      <c r="I7919">
        <v>7.17</v>
      </c>
      <c r="J7919" s="1">
        <v>7.591764705882353</v>
      </c>
      <c r="K7919">
        <f>IF([1]!Data_check[[#This Row],[AvgSpeed]]&lt;10,1,0)</f>
        <v>1</v>
      </c>
      <c r="L7919" t="s">
        <v>19</v>
      </c>
      <c r="M7919">
        <f>IF([1]!Data_check[[#This Row],[Hill]]="Up",1,0)</f>
        <v>0</v>
      </c>
      <c r="N7919">
        <v>0</v>
      </c>
      <c r="O7919">
        <v>0</v>
      </c>
      <c r="P7919">
        <v>1</v>
      </c>
      <c r="Q7919">
        <v>1</v>
      </c>
    </row>
    <row r="7920" spans="1:17" x14ac:dyDescent="0.35">
      <c r="A7920">
        <v>7923</v>
      </c>
      <c r="B7920">
        <v>148</v>
      </c>
      <c r="C7920" t="s">
        <v>23</v>
      </c>
      <c r="D7920">
        <v>1</v>
      </c>
      <c r="E7920">
        <v>6</v>
      </c>
      <c r="F7920" s="1">
        <f>[1]!Data_check[[#This Row],[Distance]]/[1]!Data_check[[#This Row],[FuelLitre]]</f>
        <v>0.45458191297373229</v>
      </c>
      <c r="G7920">
        <v>199.47999999999976</v>
      </c>
      <c r="H7920" s="1">
        <v>4.987222222222222</v>
      </c>
      <c r="I7920">
        <v>90.68</v>
      </c>
      <c r="J7920" s="1">
        <v>18.182466302773758</v>
      </c>
      <c r="K7920" s="1">
        <f>IF([1]!Data_check[[#This Row],[AvgSpeed]]&lt;10,1,0)</f>
        <v>0</v>
      </c>
      <c r="L7920" t="s">
        <v>19</v>
      </c>
      <c r="M7920">
        <f>IF([1]!Data_check[[#This Row],[Hill]]="Up",1,0)</f>
        <v>0</v>
      </c>
      <c r="N7920">
        <v>0</v>
      </c>
      <c r="O7920">
        <v>0</v>
      </c>
      <c r="P7920">
        <v>0</v>
      </c>
      <c r="Q7920">
        <v>0</v>
      </c>
    </row>
    <row r="7921" spans="1:17" x14ac:dyDescent="0.35">
      <c r="A7921">
        <v>6670</v>
      </c>
      <c r="B7921">
        <v>386</v>
      </c>
      <c r="C7921" t="s">
        <v>17</v>
      </c>
      <c r="D7921">
        <v>9</v>
      </c>
      <c r="E7921">
        <v>23</v>
      </c>
      <c r="F7921" s="1">
        <f>[1]!Data_check[[#This Row],[Distance]]/[1]!Data_check[[#This Row],[FuelLitre]]</f>
        <v>0.45358510497821225</v>
      </c>
      <c r="G7921">
        <v>75.729999999999976</v>
      </c>
      <c r="H7921" s="1">
        <v>0.92749999999999999</v>
      </c>
      <c r="I7921">
        <v>34.35</v>
      </c>
      <c r="J7921" s="1">
        <v>37.03504043126685</v>
      </c>
      <c r="K7921">
        <f>IF([1]!Data_check[[#This Row],[AvgSpeed]]&lt;10,1,0)</f>
        <v>0</v>
      </c>
      <c r="L7921" t="s">
        <v>19</v>
      </c>
      <c r="M7921">
        <f>IF([1]!Data_check[[#This Row],[Hill]]="Up",1,0)</f>
        <v>0</v>
      </c>
      <c r="N7921">
        <v>0</v>
      </c>
      <c r="O7921">
        <v>0</v>
      </c>
      <c r="P7921">
        <v>0</v>
      </c>
      <c r="Q7921">
        <v>0</v>
      </c>
    </row>
    <row r="7922" spans="1:17" x14ac:dyDescent="0.35">
      <c r="A7922">
        <v>6445</v>
      </c>
      <c r="B7922">
        <v>195</v>
      </c>
      <c r="C7922" t="s">
        <v>17</v>
      </c>
      <c r="D7922">
        <v>9</v>
      </c>
      <c r="E7922">
        <v>19</v>
      </c>
      <c r="F7922" s="1">
        <f>[1]!Data_check[[#This Row],[Distance]]/[1]!Data_check[[#This Row],[FuelLitre]]</f>
        <v>0.45340474368783484</v>
      </c>
      <c r="G7922">
        <v>65.34999999999998</v>
      </c>
      <c r="H7922" s="1">
        <v>0.86305555555555558</v>
      </c>
      <c r="I7922">
        <v>29.63</v>
      </c>
      <c r="J7922" s="1">
        <v>34.331509494689406</v>
      </c>
      <c r="K7922">
        <f>IF([1]!Data_check[[#This Row],[AvgSpeed]]&lt;10,1,0)</f>
        <v>0</v>
      </c>
      <c r="L7922" t="s">
        <v>19</v>
      </c>
      <c r="M7922">
        <f>IF([1]!Data_check[[#This Row],[Hill]]="Up",1,0)</f>
        <v>0</v>
      </c>
      <c r="N7922">
        <v>0</v>
      </c>
      <c r="O7922">
        <v>0</v>
      </c>
      <c r="P7922">
        <v>0</v>
      </c>
      <c r="Q7922">
        <v>0</v>
      </c>
    </row>
    <row r="7923" spans="1:17" x14ac:dyDescent="0.35">
      <c r="A7923">
        <v>4192</v>
      </c>
      <c r="B7923">
        <v>9</v>
      </c>
      <c r="C7923" t="s">
        <v>17</v>
      </c>
      <c r="D7923">
        <v>9</v>
      </c>
      <c r="E7923">
        <v>10</v>
      </c>
      <c r="F7923" s="1">
        <f>[1]!Data_check[[#This Row],[Distance]]/[1]!Data_check[[#This Row],[FuelLitre]]</f>
        <v>0.45287154756685688</v>
      </c>
      <c r="G7923">
        <v>22.809999999999988</v>
      </c>
      <c r="H7923" s="1">
        <v>2.17</v>
      </c>
      <c r="I7923">
        <v>10.33</v>
      </c>
      <c r="J7923" s="1">
        <v>0</v>
      </c>
      <c r="K7923">
        <f>IF([1]!Data_check[[#This Row],[AvgSpeed]]&lt;10,1,0)</f>
        <v>1</v>
      </c>
      <c r="L7923" t="s">
        <v>18</v>
      </c>
      <c r="M7923">
        <f>IF([1]!Data_check[[#This Row],[Hill]]="Up",1,0)</f>
        <v>1</v>
      </c>
      <c r="N7923">
        <v>0</v>
      </c>
      <c r="O7923">
        <v>0</v>
      </c>
      <c r="P7923">
        <v>0</v>
      </c>
      <c r="Q7923">
        <v>5</v>
      </c>
    </row>
    <row r="7924" spans="1:17" x14ac:dyDescent="0.35">
      <c r="A7924">
        <v>7080</v>
      </c>
      <c r="B7924">
        <v>37</v>
      </c>
      <c r="C7924" t="s">
        <v>17</v>
      </c>
      <c r="D7924">
        <v>9</v>
      </c>
      <c r="E7924">
        <v>7</v>
      </c>
      <c r="F7924" s="1">
        <f>[1]!Data_check[[#This Row],[Distance]]/[1]!Data_check[[#This Row],[FuelLitre]]</f>
        <v>0.45243482538121027</v>
      </c>
      <c r="G7924">
        <v>101.64999999999995</v>
      </c>
      <c r="H7924" s="1">
        <v>3.9266666666666667</v>
      </c>
      <c r="I7924">
        <v>45.99</v>
      </c>
      <c r="J7924" s="1">
        <v>0</v>
      </c>
      <c r="K7924">
        <f>IF([1]!Data_check[[#This Row],[AvgSpeed]]&lt;10,1,0)</f>
        <v>1</v>
      </c>
      <c r="L7924" t="s">
        <v>19</v>
      </c>
      <c r="M7924">
        <f>IF([1]!Data_check[[#This Row],[Hill]]="Up",1,0)</f>
        <v>0</v>
      </c>
      <c r="N7924">
        <v>0</v>
      </c>
      <c r="O7924">
        <v>0</v>
      </c>
      <c r="P7924">
        <v>0</v>
      </c>
      <c r="Q7924">
        <v>12</v>
      </c>
    </row>
    <row r="7925" spans="1:17" x14ac:dyDescent="0.35">
      <c r="A7925">
        <v>7074</v>
      </c>
      <c r="B7925">
        <v>97</v>
      </c>
      <c r="C7925" t="s">
        <v>17</v>
      </c>
      <c r="D7925">
        <v>9</v>
      </c>
      <c r="E7925">
        <v>6</v>
      </c>
      <c r="F7925" s="1">
        <f>[1]!Data_check[[#This Row],[Distance]]/[1]!Data_check[[#This Row],[FuelLitre]]</f>
        <v>0.45240209134852544</v>
      </c>
      <c r="G7925">
        <v>101.36999999999995</v>
      </c>
      <c r="H7925" s="1">
        <v>1.4938888888888888</v>
      </c>
      <c r="I7925">
        <v>45.86</v>
      </c>
      <c r="J7925" s="1">
        <v>30.698400892525104</v>
      </c>
      <c r="K7925">
        <f>IF([1]!Data_check[[#This Row],[AvgSpeed]]&lt;10,1,0)</f>
        <v>0</v>
      </c>
      <c r="L7925" t="s">
        <v>18</v>
      </c>
      <c r="M7925">
        <f>IF([1]!Data_check[[#This Row],[Hill]]="Up",1,0)</f>
        <v>1</v>
      </c>
      <c r="N7925">
        <v>0</v>
      </c>
      <c r="O7925">
        <v>0</v>
      </c>
      <c r="P7925">
        <v>0</v>
      </c>
      <c r="Q7925">
        <v>0</v>
      </c>
    </row>
    <row r="7926" spans="1:17" x14ac:dyDescent="0.35">
      <c r="A7926">
        <v>3074</v>
      </c>
      <c r="B7926">
        <v>105</v>
      </c>
      <c r="C7926" t="s">
        <v>17</v>
      </c>
      <c r="D7926">
        <v>9</v>
      </c>
      <c r="E7926">
        <v>26</v>
      </c>
      <c r="F7926" s="1">
        <f>[1]!Data_check[[#This Row],[Distance]]/[1]!Data_check[[#This Row],[FuelLitre]]</f>
        <v>0.45169545745361483</v>
      </c>
      <c r="G7926">
        <v>15.629999999999999</v>
      </c>
      <c r="H7926" s="1">
        <v>0.3125</v>
      </c>
      <c r="I7926">
        <v>7.06</v>
      </c>
      <c r="J7926" s="1">
        <v>22.591999999999999</v>
      </c>
      <c r="K7926">
        <f>IF([1]!Data_check[[#This Row],[AvgSpeed]]&lt;10,1,0)</f>
        <v>0</v>
      </c>
      <c r="L7926" t="s">
        <v>19</v>
      </c>
      <c r="M7926">
        <f>IF([1]!Data_check[[#This Row],[Hill]]="Up",1,0)</f>
        <v>0</v>
      </c>
      <c r="N7926">
        <v>0</v>
      </c>
      <c r="O7926">
        <v>0</v>
      </c>
      <c r="P7926">
        <v>2</v>
      </c>
      <c r="Q7926">
        <v>5</v>
      </c>
    </row>
    <row r="7927" spans="1:17" x14ac:dyDescent="0.35">
      <c r="A7927">
        <v>4921</v>
      </c>
      <c r="B7927">
        <v>77</v>
      </c>
      <c r="C7927" t="s">
        <v>17</v>
      </c>
      <c r="D7927">
        <v>9</v>
      </c>
      <c r="E7927">
        <v>5</v>
      </c>
      <c r="F7927" s="1">
        <f>[1]!Data_check[[#This Row],[Distance]]/[1]!Data_check[[#This Row],[FuelLitre]]</f>
        <v>0.45158069883527502</v>
      </c>
      <c r="G7927">
        <v>30.049999999999969</v>
      </c>
      <c r="H7927" s="1">
        <v>1.1038888888888889</v>
      </c>
      <c r="I7927">
        <v>13.57</v>
      </c>
      <c r="J7927" s="1">
        <v>12.292903875188726</v>
      </c>
      <c r="K7927">
        <f>IF([1]!Data_check[[#This Row],[AvgSpeed]]&lt;10,1,0)</f>
        <v>0</v>
      </c>
      <c r="L7927" t="s">
        <v>19</v>
      </c>
      <c r="M7927">
        <f>IF([1]!Data_check[[#This Row],[Hill]]="Up",1,0)</f>
        <v>0</v>
      </c>
      <c r="N7927">
        <v>0</v>
      </c>
      <c r="O7927">
        <v>0</v>
      </c>
      <c r="P7927">
        <v>0</v>
      </c>
      <c r="Q7927">
        <v>19</v>
      </c>
    </row>
    <row r="7928" spans="1:17" x14ac:dyDescent="0.35">
      <c r="A7928">
        <v>7754</v>
      </c>
      <c r="B7928">
        <v>13</v>
      </c>
      <c r="C7928" t="s">
        <v>17</v>
      </c>
      <c r="D7928">
        <v>9</v>
      </c>
      <c r="E7928">
        <v>7</v>
      </c>
      <c r="F7928" s="1">
        <f>[1]!Data_check[[#This Row],[Distance]]/[1]!Data_check[[#This Row],[FuelLitre]]</f>
        <v>0.45099407045692452</v>
      </c>
      <c r="G7928">
        <v>172.01999999999964</v>
      </c>
      <c r="H7928" s="1">
        <v>2.3866666666666667</v>
      </c>
      <c r="I7928">
        <v>77.58</v>
      </c>
      <c r="J7928" s="1">
        <v>32.505586592178773</v>
      </c>
      <c r="K7928">
        <f>IF([1]!Data_check[[#This Row],[AvgSpeed]]&lt;10,1,0)</f>
        <v>0</v>
      </c>
      <c r="L7928" t="s">
        <v>19</v>
      </c>
      <c r="M7928">
        <f>IF([1]!Data_check[[#This Row],[Hill]]="Up",1,0)</f>
        <v>0</v>
      </c>
      <c r="N7928">
        <v>63</v>
      </c>
      <c r="O7928">
        <v>1</v>
      </c>
      <c r="P7928">
        <v>18</v>
      </c>
      <c r="Q7928">
        <v>0</v>
      </c>
    </row>
    <row r="7929" spans="1:17" x14ac:dyDescent="0.35">
      <c r="A7929">
        <v>2857</v>
      </c>
      <c r="B7929">
        <v>608</v>
      </c>
      <c r="C7929" t="s">
        <v>17</v>
      </c>
      <c r="D7929">
        <v>9</v>
      </c>
      <c r="E7929">
        <v>0</v>
      </c>
      <c r="F7929" s="1">
        <f>[1]!Data_check[[#This Row],[Distance]]/[1]!Data_check[[#This Row],[FuelLitre]]</f>
        <v>0.45085910652920952</v>
      </c>
      <c r="G7929">
        <v>14.550000000000002</v>
      </c>
      <c r="H7929" s="1">
        <v>0.45805555555555555</v>
      </c>
      <c r="I7929">
        <v>6.56</v>
      </c>
      <c r="J7929" s="1">
        <v>14.321406913280775</v>
      </c>
      <c r="K7929">
        <f>IF([1]!Data_check[[#This Row],[AvgSpeed]]&lt;10,1,0)</f>
        <v>0</v>
      </c>
      <c r="L7929" t="s">
        <v>19</v>
      </c>
      <c r="M7929">
        <f>IF([1]!Data_check[[#This Row],[Hill]]="Up",1,0)</f>
        <v>0</v>
      </c>
      <c r="N7929">
        <v>0</v>
      </c>
      <c r="O7929">
        <v>0</v>
      </c>
      <c r="P7929">
        <v>1</v>
      </c>
      <c r="Q7929">
        <v>0</v>
      </c>
    </row>
    <row r="7930" spans="1:17" x14ac:dyDescent="0.35">
      <c r="A7930">
        <v>6746</v>
      </c>
      <c r="B7930">
        <v>124</v>
      </c>
      <c r="C7930" t="s">
        <v>17</v>
      </c>
      <c r="D7930">
        <v>9</v>
      </c>
      <c r="E7930">
        <v>5</v>
      </c>
      <c r="F7930" s="1">
        <f>[1]!Data_check[[#This Row],[Distance]]/[1]!Data_check[[#This Row],[FuelLitre]]</f>
        <v>0.45053979412503103</v>
      </c>
      <c r="G7930">
        <v>79.660000000000068</v>
      </c>
      <c r="H7930" s="1">
        <v>2.7072222222222222</v>
      </c>
      <c r="I7930">
        <v>35.89</v>
      </c>
      <c r="J7930" s="1">
        <v>13.257131130720296</v>
      </c>
      <c r="K7930">
        <f>IF([1]!Data_check[[#This Row],[AvgSpeed]]&lt;10,1,0)</f>
        <v>0</v>
      </c>
      <c r="L7930" t="s">
        <v>19</v>
      </c>
      <c r="M7930">
        <f>IF([1]!Data_check[[#This Row],[Hill]]="Up",1,0)</f>
        <v>0</v>
      </c>
      <c r="N7930">
        <v>0</v>
      </c>
      <c r="O7930">
        <v>0</v>
      </c>
      <c r="P7930">
        <v>0</v>
      </c>
      <c r="Q7930">
        <v>0</v>
      </c>
    </row>
    <row r="7931" spans="1:17" x14ac:dyDescent="0.35">
      <c r="A7931">
        <v>3476</v>
      </c>
      <c r="B7931">
        <v>4</v>
      </c>
      <c r="C7931" t="s">
        <v>23</v>
      </c>
      <c r="D7931">
        <v>1</v>
      </c>
      <c r="E7931">
        <v>6</v>
      </c>
      <c r="F7931" s="1">
        <f>[1]!Data_check[[#This Row],[Distance]]/[1]!Data_check[[#This Row],[FuelLitre]]</f>
        <v>0.45025295109612123</v>
      </c>
      <c r="G7931">
        <v>17.790000000000006</v>
      </c>
      <c r="H7931" s="1">
        <v>0.46916666666666668</v>
      </c>
      <c r="I7931">
        <v>8.01</v>
      </c>
      <c r="J7931" s="1">
        <v>0</v>
      </c>
      <c r="K7931" s="1">
        <f>IF([1]!Data_check[[#This Row],[AvgSpeed]]&lt;10,1,0)</f>
        <v>1</v>
      </c>
      <c r="L7931" t="s">
        <v>19</v>
      </c>
      <c r="M7931">
        <f>IF([1]!Data_check[[#This Row],[Hill]]="Up",1,0)</f>
        <v>0</v>
      </c>
      <c r="N7931">
        <v>0</v>
      </c>
      <c r="O7931">
        <v>0</v>
      </c>
      <c r="P7931">
        <v>0</v>
      </c>
      <c r="Q7931">
        <v>17</v>
      </c>
    </row>
    <row r="7932" spans="1:17" x14ac:dyDescent="0.35">
      <c r="A7932">
        <v>5273</v>
      </c>
      <c r="B7932">
        <v>119</v>
      </c>
      <c r="C7932" t="s">
        <v>17</v>
      </c>
      <c r="D7932">
        <v>9</v>
      </c>
      <c r="F7932" s="1">
        <f>[1]!Data_check[[#This Row],[Distance]]/[1]!Data_check[[#This Row],[FuelLitre]]</f>
        <v>0.44997108155002913</v>
      </c>
      <c r="G7932">
        <v>34.579999999999984</v>
      </c>
      <c r="H7932" s="1">
        <v>2.2858333333333332</v>
      </c>
      <c r="I7932">
        <v>15.56</v>
      </c>
      <c r="J7932" s="1">
        <v>6.8071454611738975</v>
      </c>
      <c r="K7932">
        <f>IF([1]!Data_check[[#This Row],[AvgSpeed]]&lt;10,1,0)</f>
        <v>1</v>
      </c>
      <c r="L7932" t="s">
        <v>19</v>
      </c>
      <c r="M7932">
        <f>IF([1]!Data_check[[#This Row],[Hill]]="Up",1,0)</f>
        <v>0</v>
      </c>
      <c r="N7932">
        <v>0</v>
      </c>
      <c r="O7932">
        <v>0</v>
      </c>
      <c r="P7932">
        <v>0</v>
      </c>
      <c r="Q7932">
        <v>0</v>
      </c>
    </row>
    <row r="7933" spans="1:17" x14ac:dyDescent="0.35">
      <c r="A7933">
        <v>2617</v>
      </c>
      <c r="B7933">
        <v>160</v>
      </c>
      <c r="C7933" t="s">
        <v>17</v>
      </c>
      <c r="D7933">
        <v>9</v>
      </c>
      <c r="E7933">
        <v>0</v>
      </c>
      <c r="F7933" s="1">
        <f>[1]!Data_check[[#This Row],[Distance]]/[1]!Data_check[[#This Row],[FuelLitre]]</f>
        <v>0.44996237772761444</v>
      </c>
      <c r="G7933">
        <v>13.29000000000001</v>
      </c>
      <c r="H7933" s="1">
        <v>0.39361111111111113</v>
      </c>
      <c r="I7933">
        <v>5.98</v>
      </c>
      <c r="J7933" s="1">
        <v>15.192660550458715</v>
      </c>
      <c r="K7933">
        <f>IF([1]!Data_check[[#This Row],[AvgSpeed]]&lt;10,1,0)</f>
        <v>0</v>
      </c>
      <c r="L7933" t="s">
        <v>19</v>
      </c>
      <c r="M7933">
        <f>IF([1]!Data_check[[#This Row],[Hill]]="Up",1,0)</f>
        <v>0</v>
      </c>
      <c r="N7933">
        <v>0</v>
      </c>
      <c r="O7933">
        <v>0</v>
      </c>
      <c r="P7933">
        <v>0</v>
      </c>
      <c r="Q7933">
        <v>0</v>
      </c>
    </row>
    <row r="7934" spans="1:17" x14ac:dyDescent="0.35">
      <c r="A7934">
        <v>6490</v>
      </c>
      <c r="B7934">
        <v>162</v>
      </c>
      <c r="C7934" t="s">
        <v>17</v>
      </c>
      <c r="D7934">
        <v>9</v>
      </c>
      <c r="E7934">
        <v>20</v>
      </c>
      <c r="F7934" s="1">
        <f>[1]!Data_check[[#This Row],[Distance]]/[1]!Data_check[[#This Row],[FuelLitre]]</f>
        <v>0.4498959262563183</v>
      </c>
      <c r="G7934">
        <v>67.260000000000076</v>
      </c>
      <c r="H7934" s="1">
        <v>0.83750000000000002</v>
      </c>
      <c r="I7934">
        <v>30.26</v>
      </c>
      <c r="J7934" s="1">
        <v>36.13134328358209</v>
      </c>
      <c r="K7934">
        <f>IF([1]!Data_check[[#This Row],[AvgSpeed]]&lt;10,1,0)</f>
        <v>0</v>
      </c>
      <c r="L7934" t="s">
        <v>19</v>
      </c>
      <c r="M7934">
        <f>IF([1]!Data_check[[#This Row],[Hill]]="Up",1,0)</f>
        <v>0</v>
      </c>
      <c r="N7934">
        <v>0</v>
      </c>
      <c r="O7934">
        <v>0</v>
      </c>
      <c r="P7934">
        <v>0</v>
      </c>
      <c r="Q7934">
        <v>0</v>
      </c>
    </row>
    <row r="7935" spans="1:17" x14ac:dyDescent="0.35">
      <c r="A7935">
        <v>7574</v>
      </c>
      <c r="B7935">
        <v>120</v>
      </c>
      <c r="C7935" t="s">
        <v>17</v>
      </c>
      <c r="D7935">
        <v>9</v>
      </c>
      <c r="F7935" s="1">
        <f>[1]!Data_check[[#This Row],[Distance]]/[1]!Data_check[[#This Row],[FuelLitre]]</f>
        <v>0.4497208629126746</v>
      </c>
      <c r="G7935">
        <v>145.09000000000009</v>
      </c>
      <c r="H7935" s="1">
        <v>3.3938888888888887</v>
      </c>
      <c r="I7935">
        <v>65.25</v>
      </c>
      <c r="J7935" s="1">
        <v>19.225732525781634</v>
      </c>
      <c r="K7935">
        <f>IF([1]!Data_check[[#This Row],[AvgSpeed]]&lt;10,1,0)</f>
        <v>0</v>
      </c>
      <c r="L7935" t="s">
        <v>18</v>
      </c>
      <c r="M7935">
        <f>IF([1]!Data_check[[#This Row],[Hill]]="Up",1,0)</f>
        <v>1</v>
      </c>
      <c r="N7935">
        <v>0</v>
      </c>
      <c r="O7935">
        <v>0</v>
      </c>
      <c r="P7935">
        <v>0</v>
      </c>
      <c r="Q7935">
        <v>0</v>
      </c>
    </row>
    <row r="7936" spans="1:17" x14ac:dyDescent="0.35">
      <c r="A7936">
        <v>6392</v>
      </c>
      <c r="B7936">
        <v>108</v>
      </c>
      <c r="C7936" t="s">
        <v>17</v>
      </c>
      <c r="D7936">
        <v>9</v>
      </c>
      <c r="E7936">
        <v>7</v>
      </c>
      <c r="F7936" s="1">
        <f>[1]!Data_check[[#This Row],[Distance]]/[1]!Data_check[[#This Row],[FuelLitre]]</f>
        <v>0.44970787936207113</v>
      </c>
      <c r="G7936">
        <v>63.330000000000076</v>
      </c>
      <c r="H7936" s="1">
        <v>1.7311111111111113</v>
      </c>
      <c r="I7936">
        <v>28.48</v>
      </c>
      <c r="J7936" s="1">
        <v>16.451861360718869</v>
      </c>
      <c r="K7936">
        <f>IF([1]!Data_check[[#This Row],[AvgSpeed]]&lt;10,1,0)</f>
        <v>0</v>
      </c>
      <c r="L7936" t="s">
        <v>19</v>
      </c>
      <c r="M7936">
        <f>IF([1]!Data_check[[#This Row],[Hill]]="Up",1,0)</f>
        <v>0</v>
      </c>
      <c r="N7936">
        <v>0</v>
      </c>
      <c r="O7936">
        <v>0</v>
      </c>
      <c r="P7936">
        <v>0</v>
      </c>
      <c r="Q7936">
        <v>0</v>
      </c>
    </row>
    <row r="7937" spans="1:17" x14ac:dyDescent="0.35">
      <c r="A7937">
        <v>6828</v>
      </c>
      <c r="B7937">
        <v>298</v>
      </c>
      <c r="C7937" t="s">
        <v>17</v>
      </c>
      <c r="D7937">
        <v>9</v>
      </c>
      <c r="E7937">
        <v>10</v>
      </c>
      <c r="F7937" s="1">
        <f>[1]!Data_check[[#This Row],[Distance]]/[1]!Data_check[[#This Row],[FuelLitre]]</f>
        <v>0.44969854592741404</v>
      </c>
      <c r="G7937">
        <v>84.590000000000103</v>
      </c>
      <c r="H7937" s="1">
        <v>1.4108333333333334</v>
      </c>
      <c r="I7937">
        <v>38.04</v>
      </c>
      <c r="J7937" s="1">
        <v>26.962787950383934</v>
      </c>
      <c r="K7937">
        <f>IF([1]!Data_check[[#This Row],[AvgSpeed]]&lt;10,1,0)</f>
        <v>0</v>
      </c>
      <c r="L7937" t="s">
        <v>18</v>
      </c>
      <c r="M7937">
        <f>IF([1]!Data_check[[#This Row],[Hill]]="Up",1,0)</f>
        <v>1</v>
      </c>
      <c r="N7937">
        <v>0</v>
      </c>
      <c r="O7937">
        <v>0</v>
      </c>
      <c r="P7937">
        <v>0</v>
      </c>
      <c r="Q7937">
        <v>0</v>
      </c>
    </row>
    <row r="7938" spans="1:17" x14ac:dyDescent="0.35">
      <c r="A7938">
        <v>8077</v>
      </c>
      <c r="B7938">
        <v>132</v>
      </c>
      <c r="C7938" t="s">
        <v>17</v>
      </c>
      <c r="D7938">
        <v>9</v>
      </c>
      <c r="E7938">
        <v>10</v>
      </c>
      <c r="F7938" s="1">
        <f>[1]!Data_check[[#This Row],[Distance]]/[1]!Data_check[[#This Row],[FuelLitre]]</f>
        <v>0.44897959183673486</v>
      </c>
      <c r="G7938">
        <v>240.09999999999991</v>
      </c>
      <c r="H7938" s="1">
        <v>3.3224999999999998</v>
      </c>
      <c r="I7938">
        <v>107.8</v>
      </c>
      <c r="J7938" s="1">
        <v>32.445447705041389</v>
      </c>
      <c r="K7938">
        <f>IF([1]!Data_check[[#This Row],[AvgSpeed]]&lt;10,1,0)</f>
        <v>0</v>
      </c>
      <c r="L7938" t="s">
        <v>19</v>
      </c>
      <c r="M7938">
        <f>IF([1]!Data_check[[#This Row],[Hill]]="Up",1,0)</f>
        <v>0</v>
      </c>
      <c r="N7938">
        <v>0</v>
      </c>
      <c r="O7938">
        <v>0</v>
      </c>
      <c r="P7938">
        <v>0</v>
      </c>
      <c r="Q7938">
        <v>0</v>
      </c>
    </row>
    <row r="7939" spans="1:17" x14ac:dyDescent="0.35">
      <c r="A7939">
        <v>7490</v>
      </c>
      <c r="B7939">
        <v>36</v>
      </c>
      <c r="C7939" t="s">
        <v>17</v>
      </c>
      <c r="D7939">
        <v>9</v>
      </c>
      <c r="E7939">
        <v>3</v>
      </c>
      <c r="F7939" s="1">
        <f>[1]!Data_check[[#This Row],[Distance]]/[1]!Data_check[[#This Row],[FuelLitre]]</f>
        <v>0.44843611684862761</v>
      </c>
      <c r="G7939">
        <v>135.56000000000009</v>
      </c>
      <c r="H7939" s="1">
        <v>1.7966666666666666</v>
      </c>
      <c r="I7939">
        <v>60.79</v>
      </c>
      <c r="J7939" s="1">
        <v>33.834879406307977</v>
      </c>
      <c r="K7939">
        <f>IF([1]!Data_check[[#This Row],[AvgSpeed]]&lt;10,1,0)</f>
        <v>0</v>
      </c>
      <c r="L7939" t="s">
        <v>18</v>
      </c>
      <c r="M7939">
        <f>IF([1]!Data_check[[#This Row],[Hill]]="Up",1,0)</f>
        <v>1</v>
      </c>
      <c r="N7939">
        <v>0</v>
      </c>
      <c r="O7939">
        <v>0</v>
      </c>
      <c r="P7939">
        <v>0</v>
      </c>
      <c r="Q7939">
        <v>0</v>
      </c>
    </row>
    <row r="7940" spans="1:17" x14ac:dyDescent="0.35">
      <c r="A7940">
        <v>3731</v>
      </c>
      <c r="B7940">
        <v>14</v>
      </c>
      <c r="C7940" t="s">
        <v>17</v>
      </c>
      <c r="D7940">
        <v>9</v>
      </c>
      <c r="E7940">
        <v>3</v>
      </c>
      <c r="F7940" s="1">
        <f>[1]!Data_check[[#This Row],[Distance]]/[1]!Data_check[[#This Row],[FuelLitre]]</f>
        <v>0.44777662874870744</v>
      </c>
      <c r="G7940">
        <v>19.339999999999996</v>
      </c>
      <c r="H7940" s="1">
        <v>0.33749999999999997</v>
      </c>
      <c r="I7940">
        <v>8.66</v>
      </c>
      <c r="J7940" s="1">
        <v>25.659259259259262</v>
      </c>
      <c r="K7940">
        <f>IF([1]!Data_check[[#This Row],[AvgSpeed]]&lt;10,1,0)</f>
        <v>0</v>
      </c>
      <c r="L7940" t="s">
        <v>19</v>
      </c>
      <c r="M7940">
        <f>IF([1]!Data_check[[#This Row],[Hill]]="Up",1,0)</f>
        <v>0</v>
      </c>
      <c r="N7940">
        <v>0</v>
      </c>
      <c r="O7940">
        <v>0</v>
      </c>
      <c r="P7940">
        <v>0</v>
      </c>
      <c r="Q7940">
        <v>0</v>
      </c>
    </row>
    <row r="7941" spans="1:17" x14ac:dyDescent="0.35">
      <c r="A7941">
        <v>3730</v>
      </c>
      <c r="B7941">
        <v>14</v>
      </c>
      <c r="C7941" t="s">
        <v>20</v>
      </c>
      <c r="D7941">
        <v>1</v>
      </c>
      <c r="E7941">
        <v>8</v>
      </c>
      <c r="F7941" s="1">
        <f>[1]!Data_check[[#This Row],[Distance]]/[1]!Data_check[[#This Row],[FuelLitre]]</f>
        <v>0.44777662874870744</v>
      </c>
      <c r="G7941">
        <v>19.339999999999996</v>
      </c>
      <c r="H7941" s="1">
        <v>0.33749999999999997</v>
      </c>
      <c r="I7941">
        <v>8.66</v>
      </c>
      <c r="J7941" s="1">
        <v>25.659259259259262</v>
      </c>
      <c r="K7941" s="1">
        <f>IF([1]!Data_check[[#This Row],[AvgSpeed]]&lt;10,1,0)</f>
        <v>0</v>
      </c>
      <c r="L7941" t="s">
        <v>19</v>
      </c>
      <c r="M7941">
        <f>IF([1]!Data_check[[#This Row],[Hill]]="Up",1,0)</f>
        <v>0</v>
      </c>
      <c r="N7941">
        <v>0</v>
      </c>
      <c r="O7941">
        <v>0</v>
      </c>
      <c r="P7941">
        <v>0</v>
      </c>
      <c r="Q7941">
        <v>0</v>
      </c>
    </row>
    <row r="7942" spans="1:17" x14ac:dyDescent="0.35">
      <c r="A7942">
        <v>4620</v>
      </c>
      <c r="B7942">
        <v>39</v>
      </c>
      <c r="C7942" t="s">
        <v>17</v>
      </c>
      <c r="D7942">
        <v>9</v>
      </c>
      <c r="E7942">
        <v>5</v>
      </c>
      <c r="F7942" s="1">
        <f>[1]!Data_check[[#This Row],[Distance]]/[1]!Data_check[[#This Row],[FuelLitre]]</f>
        <v>0.44734876773711729</v>
      </c>
      <c r="G7942">
        <v>26.779999999999998</v>
      </c>
      <c r="H7942" s="1">
        <v>0.27861111111111109</v>
      </c>
      <c r="I7942">
        <v>11.98</v>
      </c>
      <c r="J7942" s="1">
        <v>0</v>
      </c>
      <c r="K7942">
        <f>IF([1]!Data_check[[#This Row],[AvgSpeed]]&lt;10,1,0)</f>
        <v>1</v>
      </c>
      <c r="L7942" t="s">
        <v>18</v>
      </c>
      <c r="M7942">
        <f>IF([1]!Data_check[[#This Row],[Hill]]="Up",1,0)</f>
        <v>1</v>
      </c>
      <c r="N7942">
        <v>0</v>
      </c>
      <c r="O7942">
        <v>0</v>
      </c>
      <c r="P7942">
        <v>0</v>
      </c>
      <c r="Q7942">
        <v>43</v>
      </c>
    </row>
    <row r="7943" spans="1:17" x14ac:dyDescent="0.35">
      <c r="A7943">
        <v>4621</v>
      </c>
      <c r="B7943">
        <v>39</v>
      </c>
      <c r="C7943" t="s">
        <v>17</v>
      </c>
      <c r="D7943">
        <v>9</v>
      </c>
      <c r="E7943">
        <v>2</v>
      </c>
      <c r="F7943" s="1">
        <f>[1]!Data_check[[#This Row],[Distance]]/[1]!Data_check[[#This Row],[FuelLitre]]</f>
        <v>0.44734876773711729</v>
      </c>
      <c r="G7943">
        <v>26.779999999999998</v>
      </c>
      <c r="H7943" s="1">
        <v>0.27861111111111109</v>
      </c>
      <c r="I7943">
        <v>11.98</v>
      </c>
      <c r="J7943" s="1">
        <v>42.999002991026927</v>
      </c>
      <c r="K7943">
        <f>IF([1]!Data_check[[#This Row],[AvgSpeed]]&lt;10,1,0)</f>
        <v>0</v>
      </c>
      <c r="L7943" t="s">
        <v>18</v>
      </c>
      <c r="M7943">
        <f>IF([1]!Data_check[[#This Row],[Hill]]="Up",1,0)</f>
        <v>1</v>
      </c>
      <c r="N7943">
        <v>0</v>
      </c>
      <c r="O7943">
        <v>0</v>
      </c>
      <c r="P7943">
        <v>0</v>
      </c>
      <c r="Q7943">
        <v>0</v>
      </c>
    </row>
    <row r="7944" spans="1:17" x14ac:dyDescent="0.35">
      <c r="A7944">
        <v>8334</v>
      </c>
      <c r="B7944">
        <v>11</v>
      </c>
      <c r="C7944" t="s">
        <v>17</v>
      </c>
      <c r="D7944">
        <v>9</v>
      </c>
      <c r="E7944">
        <v>5</v>
      </c>
      <c r="F7944" s="1">
        <f>[1]!Data_check[[#This Row],[Distance]]/[1]!Data_check[[#This Row],[FuelLitre]]</f>
        <v>0.44705150063597737</v>
      </c>
      <c r="G7944">
        <v>369.51</v>
      </c>
      <c r="H7944" s="1">
        <v>3.0666666666666669</v>
      </c>
      <c r="I7944">
        <v>165.19</v>
      </c>
      <c r="J7944" s="1">
        <v>53.86630434782608</v>
      </c>
      <c r="K7944">
        <f>IF([1]!Data_check[[#This Row],[AvgSpeed]]&lt;10,1,0)</f>
        <v>0</v>
      </c>
      <c r="L7944" t="s">
        <v>19</v>
      </c>
      <c r="M7944">
        <f>IF([1]!Data_check[[#This Row],[Hill]]="Up",1,0)</f>
        <v>0</v>
      </c>
      <c r="N7944">
        <v>0</v>
      </c>
      <c r="O7944">
        <v>0</v>
      </c>
      <c r="P7944">
        <v>0</v>
      </c>
      <c r="Q7944">
        <v>0</v>
      </c>
    </row>
    <row r="7945" spans="1:17" x14ac:dyDescent="0.35">
      <c r="A7945">
        <v>7218</v>
      </c>
      <c r="B7945">
        <v>123</v>
      </c>
      <c r="C7945" t="s">
        <v>17</v>
      </c>
      <c r="D7945">
        <v>9</v>
      </c>
      <c r="E7945">
        <v>17</v>
      </c>
      <c r="F7945" s="1">
        <f>[1]!Data_check[[#This Row],[Distance]]/[1]!Data_check[[#This Row],[FuelLitre]]</f>
        <v>0.44653179190751441</v>
      </c>
      <c r="G7945">
        <v>110.72</v>
      </c>
      <c r="H7945" s="1">
        <v>2.1830555555555557</v>
      </c>
      <c r="I7945">
        <v>49.44</v>
      </c>
      <c r="J7945" s="1">
        <v>22.647156126733677</v>
      </c>
      <c r="K7945">
        <f>IF([1]!Data_check[[#This Row],[AvgSpeed]]&lt;10,1,0)</f>
        <v>0</v>
      </c>
      <c r="L7945" t="s">
        <v>19</v>
      </c>
      <c r="M7945">
        <f>IF([1]!Data_check[[#This Row],[Hill]]="Up",1,0)</f>
        <v>0</v>
      </c>
      <c r="N7945">
        <v>0</v>
      </c>
      <c r="O7945">
        <v>0</v>
      </c>
      <c r="P7945">
        <v>0</v>
      </c>
      <c r="Q7945">
        <v>0</v>
      </c>
    </row>
    <row r="7946" spans="1:17" x14ac:dyDescent="0.35">
      <c r="A7946">
        <v>4618</v>
      </c>
      <c r="B7946">
        <v>6</v>
      </c>
      <c r="C7946" t="s">
        <v>17</v>
      </c>
      <c r="D7946">
        <v>9</v>
      </c>
      <c r="E7946">
        <v>0</v>
      </c>
      <c r="F7946" s="1">
        <f>[1]!Data_check[[#This Row],[Distance]]/[1]!Data_check[[#This Row],[FuelLitre]]</f>
        <v>0.44618834080717479</v>
      </c>
      <c r="G7946">
        <v>26.760000000000005</v>
      </c>
      <c r="H7946" s="1">
        <v>0.71944444444444444</v>
      </c>
      <c r="I7946">
        <v>11.94</v>
      </c>
      <c r="J7946" s="1">
        <v>16.596138996138997</v>
      </c>
      <c r="K7946">
        <f>IF([1]!Data_check[[#This Row],[AvgSpeed]]&lt;10,1,0)</f>
        <v>0</v>
      </c>
      <c r="L7946" t="s">
        <v>18</v>
      </c>
      <c r="M7946">
        <f>IF([1]!Data_check[[#This Row],[Hill]]="Up",1,0)</f>
        <v>1</v>
      </c>
      <c r="N7946">
        <v>0</v>
      </c>
      <c r="O7946">
        <v>0</v>
      </c>
      <c r="P7946">
        <v>0</v>
      </c>
      <c r="Q7946">
        <v>1</v>
      </c>
    </row>
    <row r="7947" spans="1:17" x14ac:dyDescent="0.35">
      <c r="A7947">
        <v>6473</v>
      </c>
      <c r="B7947">
        <v>264</v>
      </c>
      <c r="C7947" t="s">
        <v>17</v>
      </c>
      <c r="D7947">
        <v>9</v>
      </c>
      <c r="E7947">
        <v>19</v>
      </c>
      <c r="F7947" s="1">
        <f>[1]!Data_check[[#This Row],[Distance]]/[1]!Data_check[[#This Row],[FuelLitre]]</f>
        <v>0.44611906556141701</v>
      </c>
      <c r="G7947">
        <v>66.349999999999966</v>
      </c>
      <c r="H7947" s="1">
        <v>0.96888888888888891</v>
      </c>
      <c r="I7947">
        <v>29.6</v>
      </c>
      <c r="J7947" s="1">
        <v>30.550458715596331</v>
      </c>
      <c r="K7947">
        <f>IF([1]!Data_check[[#This Row],[AvgSpeed]]&lt;10,1,0)</f>
        <v>0</v>
      </c>
      <c r="L7947" t="s">
        <v>19</v>
      </c>
      <c r="M7947">
        <f>IF([1]!Data_check[[#This Row],[Hill]]="Up",1,0)</f>
        <v>0</v>
      </c>
      <c r="N7947">
        <v>0</v>
      </c>
      <c r="O7947">
        <v>0</v>
      </c>
      <c r="P7947">
        <v>0</v>
      </c>
      <c r="Q7947">
        <v>0</v>
      </c>
    </row>
    <row r="7948" spans="1:17" x14ac:dyDescent="0.35">
      <c r="A7948">
        <v>6897</v>
      </c>
      <c r="B7948">
        <v>65</v>
      </c>
      <c r="C7948" t="s">
        <v>20</v>
      </c>
      <c r="D7948">
        <v>1</v>
      </c>
      <c r="E7948">
        <v>5</v>
      </c>
      <c r="F7948" s="1">
        <f>[1]!Data_check[[#This Row],[Distance]]/[1]!Data_check[[#This Row],[FuelLitre]]</f>
        <v>0.44600833239500126</v>
      </c>
      <c r="G7948">
        <v>88.80999999999986</v>
      </c>
      <c r="H7948" s="1">
        <v>2.3563888888888886</v>
      </c>
      <c r="I7948">
        <v>39.61</v>
      </c>
      <c r="J7948" s="1">
        <v>16.809619238476955</v>
      </c>
      <c r="K7948" s="1">
        <f>IF([1]!Data_check[[#This Row],[AvgSpeed]]&lt;10,1,0)</f>
        <v>0</v>
      </c>
      <c r="L7948" t="s">
        <v>19</v>
      </c>
      <c r="M7948">
        <f>IF([1]!Data_check[[#This Row],[Hill]]="Up",1,0)</f>
        <v>0</v>
      </c>
      <c r="N7948">
        <v>0</v>
      </c>
      <c r="O7948">
        <v>0</v>
      </c>
      <c r="P7948">
        <v>0</v>
      </c>
      <c r="Q7948">
        <v>0</v>
      </c>
    </row>
    <row r="7949" spans="1:17" x14ac:dyDescent="0.35">
      <c r="A7949">
        <v>6004</v>
      </c>
      <c r="B7949">
        <v>54</v>
      </c>
      <c r="C7949" t="s">
        <v>17</v>
      </c>
      <c r="D7949">
        <v>9</v>
      </c>
      <c r="E7949">
        <v>3</v>
      </c>
      <c r="F7949" s="1">
        <f>[1]!Data_check[[#This Row],[Distance]]/[1]!Data_check[[#This Row],[FuelLitre]]</f>
        <v>0.44546912590216492</v>
      </c>
      <c r="G7949">
        <v>49.880000000000031</v>
      </c>
      <c r="H7949" s="1">
        <v>2.4991666666666665</v>
      </c>
      <c r="I7949">
        <v>22.22</v>
      </c>
      <c r="J7949" s="1">
        <v>8.890963654551518</v>
      </c>
      <c r="K7949">
        <f>IF([1]!Data_check[[#This Row],[AvgSpeed]]&lt;10,1,0)</f>
        <v>1</v>
      </c>
      <c r="L7949" t="s">
        <v>18</v>
      </c>
      <c r="M7949">
        <f>IF([1]!Data_check[[#This Row],[Hill]]="Up",1,0)</f>
        <v>1</v>
      </c>
      <c r="N7949">
        <v>145</v>
      </c>
      <c r="O7949">
        <v>18</v>
      </c>
      <c r="P7949">
        <v>1</v>
      </c>
      <c r="Q7949">
        <v>145</v>
      </c>
    </row>
    <row r="7950" spans="1:17" x14ac:dyDescent="0.35">
      <c r="A7950">
        <v>3945</v>
      </c>
      <c r="B7950">
        <v>51</v>
      </c>
      <c r="C7950" t="s">
        <v>17</v>
      </c>
      <c r="D7950">
        <v>9</v>
      </c>
      <c r="E7950">
        <v>11</v>
      </c>
      <c r="F7950" s="1">
        <f>[1]!Data_check[[#This Row],[Distance]]/[1]!Data_check[[#This Row],[FuelLitre]]</f>
        <v>0.44535387578237862</v>
      </c>
      <c r="G7950">
        <v>20.769999999999992</v>
      </c>
      <c r="H7950" s="1">
        <v>1.1402777777777777</v>
      </c>
      <c r="I7950">
        <v>9.25</v>
      </c>
      <c r="J7950" s="1">
        <v>8.1120584652862373</v>
      </c>
      <c r="K7950">
        <f>IF([1]!Data_check[[#This Row],[AvgSpeed]]&lt;10,1,0)</f>
        <v>1</v>
      </c>
      <c r="L7950" t="s">
        <v>19</v>
      </c>
      <c r="M7950">
        <f>IF([1]!Data_check[[#This Row],[Hill]]="Up",1,0)</f>
        <v>0</v>
      </c>
      <c r="N7950">
        <v>0</v>
      </c>
      <c r="O7950">
        <v>0</v>
      </c>
      <c r="P7950">
        <v>0</v>
      </c>
      <c r="Q7950">
        <v>0</v>
      </c>
    </row>
    <row r="7951" spans="1:17" x14ac:dyDescent="0.35">
      <c r="A7951">
        <v>7830</v>
      </c>
      <c r="B7951">
        <v>25</v>
      </c>
      <c r="C7951" t="s">
        <v>17</v>
      </c>
      <c r="D7951">
        <v>9</v>
      </c>
      <c r="E7951">
        <v>8</v>
      </c>
      <c r="F7951" s="1">
        <f>[1]!Data_check[[#This Row],[Distance]]/[1]!Data_check[[#This Row],[FuelLitre]]</f>
        <v>0.44432939124747955</v>
      </c>
      <c r="G7951">
        <v>183.48999999999995</v>
      </c>
      <c r="H7951" s="1">
        <v>4.891111111111111</v>
      </c>
      <c r="I7951">
        <v>81.53</v>
      </c>
      <c r="J7951" s="1">
        <v>0</v>
      </c>
      <c r="K7951">
        <f>IF([1]!Data_check[[#This Row],[AvgSpeed]]&lt;10,1,0)</f>
        <v>1</v>
      </c>
      <c r="L7951" t="s">
        <v>18</v>
      </c>
      <c r="M7951">
        <f>IF([1]!Data_check[[#This Row],[Hill]]="Up",1,0)</f>
        <v>1</v>
      </c>
      <c r="N7951">
        <v>0</v>
      </c>
      <c r="O7951">
        <v>0</v>
      </c>
      <c r="P7951">
        <v>0</v>
      </c>
      <c r="Q7951">
        <v>17</v>
      </c>
    </row>
    <row r="7952" spans="1:17" x14ac:dyDescent="0.35">
      <c r="A7952">
        <v>6508</v>
      </c>
      <c r="B7952">
        <v>239</v>
      </c>
      <c r="C7952" t="s">
        <v>17</v>
      </c>
      <c r="D7952">
        <v>9</v>
      </c>
      <c r="E7952">
        <v>23</v>
      </c>
      <c r="F7952" s="1">
        <f>[1]!Data_check[[#This Row],[Distance]]/[1]!Data_check[[#This Row],[FuelLitre]]</f>
        <v>0.44431349440188522</v>
      </c>
      <c r="G7952">
        <v>67.880000000000067</v>
      </c>
      <c r="H7952" s="1">
        <v>1.2261111111111112</v>
      </c>
      <c r="I7952">
        <v>30.16</v>
      </c>
      <c r="J7952" s="1">
        <v>24.598096964204803</v>
      </c>
      <c r="K7952">
        <f>IF([1]!Data_check[[#This Row],[AvgSpeed]]&lt;10,1,0)</f>
        <v>0</v>
      </c>
      <c r="L7952" t="s">
        <v>18</v>
      </c>
      <c r="M7952">
        <f>IF([1]!Data_check[[#This Row],[Hill]]="Up",1,0)</f>
        <v>1</v>
      </c>
      <c r="N7952">
        <v>0</v>
      </c>
      <c r="O7952">
        <v>0</v>
      </c>
      <c r="P7952">
        <v>0</v>
      </c>
      <c r="Q7952">
        <v>0</v>
      </c>
    </row>
    <row r="7953" spans="1:17" x14ac:dyDescent="0.35">
      <c r="A7953">
        <v>6705</v>
      </c>
      <c r="B7953">
        <v>2</v>
      </c>
      <c r="C7953" t="s">
        <v>20</v>
      </c>
      <c r="D7953">
        <v>1</v>
      </c>
      <c r="E7953">
        <v>6</v>
      </c>
      <c r="F7953" s="1">
        <f>[1]!Data_check[[#This Row],[Distance]]/[1]!Data_check[[#This Row],[FuelLitre]]</f>
        <v>0.44391622767570332</v>
      </c>
      <c r="G7953">
        <v>77.830000000000013</v>
      </c>
      <c r="H7953" s="1">
        <v>1.5119444444444445</v>
      </c>
      <c r="I7953">
        <v>34.549999999999997</v>
      </c>
      <c r="J7953" s="1">
        <v>0</v>
      </c>
      <c r="K7953" s="1">
        <f>IF([1]!Data_check[[#This Row],[AvgSpeed]]&lt;10,1,0)</f>
        <v>1</v>
      </c>
      <c r="L7953" t="s">
        <v>19</v>
      </c>
      <c r="M7953">
        <f>IF([1]!Data_check[[#This Row],[Hill]]="Up",1,0)</f>
        <v>0</v>
      </c>
      <c r="N7953">
        <v>0</v>
      </c>
      <c r="O7953">
        <v>0</v>
      </c>
      <c r="P7953">
        <v>0</v>
      </c>
      <c r="Q7953">
        <v>23</v>
      </c>
    </row>
    <row r="7954" spans="1:17" x14ac:dyDescent="0.35">
      <c r="A7954">
        <v>6530</v>
      </c>
      <c r="B7954">
        <v>181</v>
      </c>
      <c r="C7954" t="s">
        <v>17</v>
      </c>
      <c r="D7954">
        <v>9</v>
      </c>
      <c r="E7954">
        <v>23</v>
      </c>
      <c r="F7954" s="1">
        <f>[1]!Data_check[[#This Row],[Distance]]/[1]!Data_check[[#This Row],[FuelLitre]]</f>
        <v>0.44391095591444785</v>
      </c>
      <c r="G7954">
        <v>68.73</v>
      </c>
      <c r="H7954" s="1">
        <v>0.9425</v>
      </c>
      <c r="I7954">
        <v>30.51</v>
      </c>
      <c r="J7954" s="1">
        <v>32.371352785145888</v>
      </c>
      <c r="K7954">
        <f>IF([1]!Data_check[[#This Row],[AvgSpeed]]&lt;10,1,0)</f>
        <v>0</v>
      </c>
      <c r="L7954" t="s">
        <v>19</v>
      </c>
      <c r="M7954">
        <f>IF([1]!Data_check[[#This Row],[Hill]]="Up",1,0)</f>
        <v>0</v>
      </c>
      <c r="N7954">
        <v>0</v>
      </c>
      <c r="O7954">
        <v>0</v>
      </c>
      <c r="P7954">
        <v>4</v>
      </c>
      <c r="Q7954">
        <v>0</v>
      </c>
    </row>
    <row r="7955" spans="1:17" x14ac:dyDescent="0.35">
      <c r="A7955">
        <v>3407</v>
      </c>
      <c r="B7955">
        <v>33</v>
      </c>
      <c r="C7955" t="s">
        <v>23</v>
      </c>
      <c r="D7955">
        <v>1</v>
      </c>
      <c r="E7955">
        <v>3</v>
      </c>
      <c r="F7955" s="1">
        <f>[1]!Data_check[[#This Row],[Distance]]/[1]!Data_check[[#This Row],[FuelLitre]]</f>
        <v>0.44374282433983941</v>
      </c>
      <c r="G7955">
        <v>17.419999999999995</v>
      </c>
      <c r="H7955" s="1">
        <v>0.25972222222222224</v>
      </c>
      <c r="I7955">
        <v>7.73</v>
      </c>
      <c r="J7955" s="1">
        <v>29.762566844919785</v>
      </c>
      <c r="K7955" s="1">
        <f>IF([1]!Data_check[[#This Row],[AvgSpeed]]&lt;10,1,0)</f>
        <v>0</v>
      </c>
      <c r="L7955" t="s">
        <v>19</v>
      </c>
      <c r="M7955">
        <f>IF([1]!Data_check[[#This Row],[Hill]]="Up",1,0)</f>
        <v>0</v>
      </c>
      <c r="N7955">
        <v>0</v>
      </c>
      <c r="O7955">
        <v>0</v>
      </c>
      <c r="P7955">
        <v>0</v>
      </c>
      <c r="Q7955">
        <v>0</v>
      </c>
    </row>
    <row r="7956" spans="1:17" x14ac:dyDescent="0.35">
      <c r="A7956">
        <v>2289</v>
      </c>
      <c r="B7956">
        <v>87</v>
      </c>
      <c r="C7956" t="s">
        <v>17</v>
      </c>
      <c r="D7956">
        <v>9</v>
      </c>
      <c r="E7956">
        <v>2</v>
      </c>
      <c r="F7956" s="1">
        <f>[1]!Data_check[[#This Row],[Distance]]/[1]!Data_check[[#This Row],[FuelLitre]]</f>
        <v>0.44341994970662246</v>
      </c>
      <c r="G7956">
        <v>11.929999999999987</v>
      </c>
      <c r="H7956" s="1">
        <v>0.35305555555555551</v>
      </c>
      <c r="I7956">
        <v>5.29</v>
      </c>
      <c r="J7956" s="1">
        <v>14.983477576711254</v>
      </c>
      <c r="K7956">
        <f>IF([1]!Data_check[[#This Row],[AvgSpeed]]&lt;10,1,0)</f>
        <v>0</v>
      </c>
      <c r="L7956" t="s">
        <v>19</v>
      </c>
      <c r="M7956">
        <f>IF([1]!Data_check[[#This Row],[Hill]]="Up",1,0)</f>
        <v>0</v>
      </c>
      <c r="N7956">
        <v>0</v>
      </c>
      <c r="O7956">
        <v>0</v>
      </c>
      <c r="P7956">
        <v>0</v>
      </c>
      <c r="Q7956">
        <v>0</v>
      </c>
    </row>
    <row r="7957" spans="1:17" x14ac:dyDescent="0.35">
      <c r="A7957">
        <v>6532</v>
      </c>
      <c r="B7957">
        <v>177</v>
      </c>
      <c r="C7957" t="s">
        <v>17</v>
      </c>
      <c r="D7957">
        <v>9</v>
      </c>
      <c r="E7957">
        <v>23</v>
      </c>
      <c r="F7957" s="1">
        <f>[1]!Data_check[[#This Row],[Distance]]/[1]!Data_check[[#This Row],[FuelLitre]]</f>
        <v>0.44284467713787046</v>
      </c>
      <c r="G7957">
        <v>68.760000000000062</v>
      </c>
      <c r="H7957" s="1">
        <v>1.0141666666666667</v>
      </c>
      <c r="I7957">
        <v>30.45</v>
      </c>
      <c r="J7957" s="1">
        <v>30.024650780608052</v>
      </c>
      <c r="K7957">
        <f>IF([1]!Data_check[[#This Row],[AvgSpeed]]&lt;10,1,0)</f>
        <v>0</v>
      </c>
      <c r="L7957" t="s">
        <v>19</v>
      </c>
      <c r="M7957">
        <f>IF([1]!Data_check[[#This Row],[Hill]]="Up",1,0)</f>
        <v>0</v>
      </c>
      <c r="N7957">
        <v>0</v>
      </c>
      <c r="O7957">
        <v>0</v>
      </c>
      <c r="P7957">
        <v>0</v>
      </c>
      <c r="Q7957">
        <v>0</v>
      </c>
    </row>
    <row r="7958" spans="1:17" x14ac:dyDescent="0.35">
      <c r="A7958">
        <v>6677</v>
      </c>
      <c r="B7958">
        <v>40</v>
      </c>
      <c r="C7958" t="s">
        <v>17</v>
      </c>
      <c r="D7958">
        <v>9</v>
      </c>
      <c r="E7958">
        <v>3</v>
      </c>
      <c r="F7958" s="1">
        <f>[1]!Data_check[[#This Row],[Distance]]/[1]!Data_check[[#This Row],[FuelLitre]]</f>
        <v>0.44265091863517014</v>
      </c>
      <c r="G7958">
        <v>76.200000000000074</v>
      </c>
      <c r="H7958" s="1">
        <v>0.83111111111111113</v>
      </c>
      <c r="I7958">
        <v>33.729999999999997</v>
      </c>
      <c r="J7958" s="1">
        <v>40.584224598930476</v>
      </c>
      <c r="K7958">
        <f>IF([1]!Data_check[[#This Row],[AvgSpeed]]&lt;10,1,0)</f>
        <v>0</v>
      </c>
      <c r="L7958" t="s">
        <v>19</v>
      </c>
      <c r="M7958">
        <f>IF([1]!Data_check[[#This Row],[Hill]]="Up",1,0)</f>
        <v>0</v>
      </c>
      <c r="N7958">
        <v>165</v>
      </c>
      <c r="O7958">
        <v>77</v>
      </c>
      <c r="P7958">
        <v>50</v>
      </c>
      <c r="Q7958">
        <v>0</v>
      </c>
    </row>
    <row r="7959" spans="1:17" x14ac:dyDescent="0.35">
      <c r="A7959">
        <v>2842</v>
      </c>
      <c r="B7959">
        <v>43</v>
      </c>
      <c r="C7959" t="s">
        <v>17</v>
      </c>
      <c r="D7959">
        <v>9</v>
      </c>
      <c r="E7959">
        <v>19</v>
      </c>
      <c r="F7959" s="1">
        <f>[1]!Data_check[[#This Row],[Distance]]/[1]!Data_check[[#This Row],[FuelLitre]]</f>
        <v>0.44236111111111093</v>
      </c>
      <c r="G7959">
        <v>14.400000000000006</v>
      </c>
      <c r="H7959" s="1">
        <v>6.9397222222222226</v>
      </c>
      <c r="I7959">
        <v>6.37</v>
      </c>
      <c r="J7959" s="1">
        <v>0</v>
      </c>
      <c r="K7959">
        <f>IF([1]!Data_check[[#This Row],[AvgSpeed]]&lt;10,1,0)</f>
        <v>1</v>
      </c>
      <c r="L7959" t="s">
        <v>19</v>
      </c>
      <c r="M7959">
        <f>IF([1]!Data_check[[#This Row],[Hill]]="Up",1,0)</f>
        <v>0</v>
      </c>
      <c r="N7959">
        <v>0</v>
      </c>
      <c r="O7959">
        <v>0</v>
      </c>
      <c r="P7959">
        <v>0</v>
      </c>
      <c r="Q7959">
        <v>1</v>
      </c>
    </row>
    <row r="7960" spans="1:17" x14ac:dyDescent="0.35">
      <c r="A7960">
        <v>8089</v>
      </c>
      <c r="B7960">
        <v>102</v>
      </c>
      <c r="C7960" t="s">
        <v>17</v>
      </c>
      <c r="D7960">
        <v>9</v>
      </c>
      <c r="E7960">
        <v>10</v>
      </c>
      <c r="F7960" s="1">
        <f>[1]!Data_check[[#This Row],[Distance]]/[1]!Data_check[[#This Row],[FuelLitre]]</f>
        <v>0.44229355550110272</v>
      </c>
      <c r="G7960">
        <v>244.85999999999996</v>
      </c>
      <c r="H7960" s="1">
        <v>2.9411111111111112</v>
      </c>
      <c r="I7960">
        <v>108.3</v>
      </c>
      <c r="J7960" s="1">
        <v>36.822818284850769</v>
      </c>
      <c r="K7960">
        <f>IF([1]!Data_check[[#This Row],[AvgSpeed]]&lt;10,1,0)</f>
        <v>0</v>
      </c>
      <c r="L7960" t="s">
        <v>19</v>
      </c>
      <c r="M7960">
        <f>IF([1]!Data_check[[#This Row],[Hill]]="Up",1,0)</f>
        <v>0</v>
      </c>
      <c r="N7960">
        <v>0</v>
      </c>
      <c r="O7960">
        <v>0</v>
      </c>
      <c r="P7960">
        <v>0</v>
      </c>
      <c r="Q7960">
        <v>0</v>
      </c>
    </row>
    <row r="7961" spans="1:17" x14ac:dyDescent="0.35">
      <c r="A7961">
        <v>6511</v>
      </c>
      <c r="B7961">
        <v>121</v>
      </c>
      <c r="C7961" t="s">
        <v>17</v>
      </c>
      <c r="D7961">
        <v>9</v>
      </c>
      <c r="E7961">
        <v>23</v>
      </c>
      <c r="F7961" s="1">
        <f>[1]!Data_check[[#This Row],[Distance]]/[1]!Data_check[[#This Row],[FuelLitre]]</f>
        <v>0.44194260485651193</v>
      </c>
      <c r="G7961">
        <v>67.950000000000031</v>
      </c>
      <c r="H7961" s="1">
        <v>0.95138888888888884</v>
      </c>
      <c r="I7961">
        <v>30.03</v>
      </c>
      <c r="J7961" s="1">
        <v>31.564379562043797</v>
      </c>
      <c r="K7961">
        <f>IF([1]!Data_check[[#This Row],[AvgSpeed]]&lt;10,1,0)</f>
        <v>0</v>
      </c>
      <c r="L7961" t="s">
        <v>19</v>
      </c>
      <c r="M7961">
        <f>IF([1]!Data_check[[#This Row],[Hill]]="Up",1,0)</f>
        <v>0</v>
      </c>
      <c r="N7961">
        <v>0</v>
      </c>
      <c r="O7961">
        <v>0</v>
      </c>
      <c r="P7961">
        <v>0</v>
      </c>
      <c r="Q7961">
        <v>0</v>
      </c>
    </row>
    <row r="7962" spans="1:17" x14ac:dyDescent="0.35">
      <c r="A7962">
        <v>6841</v>
      </c>
      <c r="B7962">
        <v>195</v>
      </c>
      <c r="C7962" t="s">
        <v>17</v>
      </c>
      <c r="D7962">
        <v>9</v>
      </c>
      <c r="E7962">
        <v>11</v>
      </c>
      <c r="F7962" s="1">
        <f>[1]!Data_check[[#This Row],[Distance]]/[1]!Data_check[[#This Row],[FuelLitre]]</f>
        <v>0.4418166843158019</v>
      </c>
      <c r="G7962">
        <v>84.989999999999981</v>
      </c>
      <c r="H7962" s="1">
        <v>1.1172222222222223</v>
      </c>
      <c r="I7962">
        <v>37.549999999999997</v>
      </c>
      <c r="J7962" s="1">
        <v>33.610144206862252</v>
      </c>
      <c r="K7962">
        <f>IF([1]!Data_check[[#This Row],[AvgSpeed]]&lt;10,1,0)</f>
        <v>0</v>
      </c>
      <c r="L7962" t="s">
        <v>19</v>
      </c>
      <c r="M7962">
        <f>IF([1]!Data_check[[#This Row],[Hill]]="Up",1,0)</f>
        <v>0</v>
      </c>
      <c r="N7962">
        <v>0</v>
      </c>
      <c r="O7962">
        <v>0</v>
      </c>
      <c r="P7962">
        <v>0</v>
      </c>
      <c r="Q7962">
        <v>648</v>
      </c>
    </row>
    <row r="7963" spans="1:17" x14ac:dyDescent="0.35">
      <c r="A7963">
        <v>3889</v>
      </c>
      <c r="B7963">
        <v>69</v>
      </c>
      <c r="C7963" t="s">
        <v>20</v>
      </c>
      <c r="D7963">
        <v>1</v>
      </c>
      <c r="E7963">
        <v>5</v>
      </c>
      <c r="F7963" s="1">
        <f>[1]!Data_check[[#This Row],[Distance]]/[1]!Data_check[[#This Row],[FuelLitre]]</f>
        <v>0.44139283962726811</v>
      </c>
      <c r="G7963">
        <v>20.390000000000008</v>
      </c>
      <c r="H7963" s="1">
        <v>0.37916666666666665</v>
      </c>
      <c r="I7963">
        <v>9</v>
      </c>
      <c r="J7963" s="1">
        <v>0</v>
      </c>
      <c r="K7963" s="1">
        <f>IF([1]!Data_check[[#This Row],[AvgSpeed]]&lt;10,1,0)</f>
        <v>1</v>
      </c>
      <c r="L7963" t="s">
        <v>19</v>
      </c>
      <c r="M7963">
        <f>IF([1]!Data_check[[#This Row],[Hill]]="Up",1,0)</f>
        <v>0</v>
      </c>
      <c r="N7963">
        <v>0</v>
      </c>
      <c r="O7963">
        <v>0</v>
      </c>
      <c r="P7963">
        <v>0</v>
      </c>
      <c r="Q7963">
        <v>24</v>
      </c>
    </row>
    <row r="7964" spans="1:17" x14ac:dyDescent="0.35">
      <c r="A7964">
        <v>6029</v>
      </c>
      <c r="B7964">
        <v>21</v>
      </c>
      <c r="C7964" t="s">
        <v>17</v>
      </c>
      <c r="D7964">
        <v>9</v>
      </c>
      <c r="E7964">
        <v>7</v>
      </c>
      <c r="F7964" s="1">
        <f>[1]!Data_check[[#This Row],[Distance]]/[1]!Data_check[[#This Row],[FuelLitre]]</f>
        <v>0.44110671936758894</v>
      </c>
      <c r="G7964">
        <v>50.6</v>
      </c>
      <c r="H7964" s="1">
        <v>2.6733333333333333</v>
      </c>
      <c r="I7964">
        <v>22.32</v>
      </c>
      <c r="J7964" s="1">
        <v>8.3491271820448887</v>
      </c>
      <c r="K7964">
        <f>IF([1]!Data_check[[#This Row],[AvgSpeed]]&lt;10,1,0)</f>
        <v>1</v>
      </c>
      <c r="L7964" t="s">
        <v>19</v>
      </c>
      <c r="M7964">
        <f>IF([1]!Data_check[[#This Row],[Hill]]="Up",1,0)</f>
        <v>0</v>
      </c>
      <c r="N7964">
        <v>0</v>
      </c>
      <c r="O7964">
        <v>0</v>
      </c>
      <c r="P7964">
        <v>0</v>
      </c>
      <c r="Q7964">
        <v>0</v>
      </c>
    </row>
    <row r="7965" spans="1:17" x14ac:dyDescent="0.35">
      <c r="A7965">
        <v>8068</v>
      </c>
      <c r="B7965">
        <v>66</v>
      </c>
      <c r="C7965" t="s">
        <v>23</v>
      </c>
      <c r="D7965">
        <v>5</v>
      </c>
      <c r="E7965">
        <v>7</v>
      </c>
      <c r="F7965" s="1">
        <f>[1]!Data_check[[#This Row],[Distance]]/[1]!Data_check[[#This Row],[FuelLitre]]</f>
        <v>0.44105245403946719</v>
      </c>
      <c r="G7965">
        <v>237.15999999999991</v>
      </c>
      <c r="H7965" s="1">
        <v>6.6302777777777777</v>
      </c>
      <c r="I7965">
        <v>104.6</v>
      </c>
      <c r="J7965" s="1">
        <v>0</v>
      </c>
      <c r="K7965" s="1">
        <f>IF([1]!Data_check[[#This Row],[AvgSpeed]]&lt;10,1,0)</f>
        <v>1</v>
      </c>
      <c r="L7965" t="s">
        <v>19</v>
      </c>
      <c r="M7965">
        <f>IF([1]!Data_check[[#This Row],[Hill]]="Up",1,0)</f>
        <v>0</v>
      </c>
      <c r="N7965">
        <v>0</v>
      </c>
      <c r="O7965">
        <v>0</v>
      </c>
      <c r="P7965">
        <v>0</v>
      </c>
      <c r="Q7965">
        <v>16</v>
      </c>
    </row>
    <row r="7966" spans="1:17" x14ac:dyDescent="0.35">
      <c r="A7966">
        <v>4882</v>
      </c>
      <c r="B7966">
        <v>51</v>
      </c>
      <c r="C7966" t="s">
        <v>17</v>
      </c>
      <c r="D7966">
        <v>9</v>
      </c>
      <c r="E7966">
        <v>0</v>
      </c>
      <c r="F7966" s="1">
        <f>[1]!Data_check[[#This Row],[Distance]]/[1]!Data_check[[#This Row],[FuelLitre]]</f>
        <v>0.44060913705583749</v>
      </c>
      <c r="G7966">
        <v>29.550000000000004</v>
      </c>
      <c r="H7966" s="1">
        <v>0.60666666666666669</v>
      </c>
      <c r="I7966">
        <v>13.02</v>
      </c>
      <c r="J7966" s="1">
        <v>0</v>
      </c>
      <c r="K7966">
        <f>IF([1]!Data_check[[#This Row],[AvgSpeed]]&lt;10,1,0)</f>
        <v>1</v>
      </c>
      <c r="L7966" t="s">
        <v>19</v>
      </c>
      <c r="M7966">
        <f>IF([1]!Data_check[[#This Row],[Hill]]="Up",1,0)</f>
        <v>0</v>
      </c>
      <c r="N7966">
        <v>0</v>
      </c>
      <c r="O7966">
        <v>0</v>
      </c>
      <c r="P7966">
        <v>0</v>
      </c>
      <c r="Q7966">
        <v>21</v>
      </c>
    </row>
    <row r="7967" spans="1:17" x14ac:dyDescent="0.35">
      <c r="A7967">
        <v>7485</v>
      </c>
      <c r="B7967">
        <v>244</v>
      </c>
      <c r="C7967" t="s">
        <v>17</v>
      </c>
      <c r="D7967">
        <v>9</v>
      </c>
      <c r="E7967">
        <v>10</v>
      </c>
      <c r="F7967" s="1">
        <f>[1]!Data_check[[#This Row],[Distance]]/[1]!Data_check[[#This Row],[FuelLitre]]</f>
        <v>0.44016872641160337</v>
      </c>
      <c r="G7967">
        <v>135.13000000000008</v>
      </c>
      <c r="H7967" s="1">
        <v>1.9752777777777779</v>
      </c>
      <c r="I7967">
        <v>59.48</v>
      </c>
      <c r="J7967" s="1">
        <v>30.112220503445364</v>
      </c>
      <c r="K7967">
        <f>IF([1]!Data_check[[#This Row],[AvgSpeed]]&lt;10,1,0)</f>
        <v>0</v>
      </c>
      <c r="L7967" t="s">
        <v>19</v>
      </c>
      <c r="M7967">
        <f>IF([1]!Data_check[[#This Row],[Hill]]="Up",1,0)</f>
        <v>0</v>
      </c>
      <c r="N7967">
        <v>0</v>
      </c>
      <c r="O7967">
        <v>0</v>
      </c>
      <c r="P7967">
        <v>0</v>
      </c>
      <c r="Q7967">
        <v>0</v>
      </c>
    </row>
    <row r="7968" spans="1:17" x14ac:dyDescent="0.35">
      <c r="A7968">
        <v>7506</v>
      </c>
      <c r="B7968">
        <v>120</v>
      </c>
      <c r="C7968" t="s">
        <v>17</v>
      </c>
      <c r="D7968">
        <v>9</v>
      </c>
      <c r="E7968">
        <v>8</v>
      </c>
      <c r="F7968" s="1">
        <f>[1]!Data_check[[#This Row],[Distance]]/[1]!Data_check[[#This Row],[FuelLitre]]</f>
        <v>0.43966521106259093</v>
      </c>
      <c r="G7968">
        <v>137.4</v>
      </c>
      <c r="H7968" s="1">
        <v>2.6822222222222223</v>
      </c>
      <c r="I7968">
        <v>60.41</v>
      </c>
      <c r="J7968" s="1">
        <v>22.522369511184753</v>
      </c>
      <c r="K7968">
        <f>IF([1]!Data_check[[#This Row],[AvgSpeed]]&lt;10,1,0)</f>
        <v>0</v>
      </c>
      <c r="L7968" t="s">
        <v>18</v>
      </c>
      <c r="M7968">
        <f>IF([1]!Data_check[[#This Row],[Hill]]="Up",1,0)</f>
        <v>1</v>
      </c>
      <c r="N7968">
        <v>0</v>
      </c>
      <c r="O7968">
        <v>0</v>
      </c>
      <c r="P7968">
        <v>0</v>
      </c>
      <c r="Q7968">
        <v>0</v>
      </c>
    </row>
    <row r="7969" spans="1:17" x14ac:dyDescent="0.35">
      <c r="A7969">
        <v>6525</v>
      </c>
      <c r="B7969">
        <v>254</v>
      </c>
      <c r="C7969" t="s">
        <v>17</v>
      </c>
      <c r="D7969">
        <v>9</v>
      </c>
      <c r="E7969">
        <v>18</v>
      </c>
      <c r="F7969" s="1">
        <f>[1]!Data_check[[#This Row],[Distance]]/[1]!Data_check[[#This Row],[FuelLitre]]</f>
        <v>0.43928363424577815</v>
      </c>
      <c r="G7969">
        <v>68.679999999999907</v>
      </c>
      <c r="H7969" s="1">
        <v>0.94361111111111118</v>
      </c>
      <c r="I7969">
        <v>30.17</v>
      </c>
      <c r="J7969" s="1">
        <v>31.972917279952899</v>
      </c>
      <c r="K7969">
        <f>IF([1]!Data_check[[#This Row],[AvgSpeed]]&lt;10,1,0)</f>
        <v>0</v>
      </c>
      <c r="L7969" t="s">
        <v>19</v>
      </c>
      <c r="M7969">
        <f>IF([1]!Data_check[[#This Row],[Hill]]="Up",1,0)</f>
        <v>0</v>
      </c>
      <c r="N7969">
        <v>0</v>
      </c>
      <c r="O7969">
        <v>0</v>
      </c>
      <c r="P7969">
        <v>2</v>
      </c>
      <c r="Q7969">
        <v>0</v>
      </c>
    </row>
    <row r="7970" spans="1:17" x14ac:dyDescent="0.35">
      <c r="A7970">
        <v>4912</v>
      </c>
      <c r="B7970">
        <v>101</v>
      </c>
      <c r="C7970" t="s">
        <v>22</v>
      </c>
      <c r="D7970">
        <v>1</v>
      </c>
      <c r="E7970">
        <v>5</v>
      </c>
      <c r="F7970" s="1">
        <f>[1]!Data_check[[#This Row],[Distance]]/[1]!Data_check[[#This Row],[FuelLitre]]</f>
        <v>0.43894279023084665</v>
      </c>
      <c r="G7970">
        <v>29.889999999999983</v>
      </c>
      <c r="H7970" s="1">
        <v>0.25222222222222224</v>
      </c>
      <c r="I7970">
        <v>13.12</v>
      </c>
      <c r="J7970" s="1">
        <v>52.017621145374441</v>
      </c>
      <c r="K7970" s="1">
        <f>IF([1]!Data_check[[#This Row],[AvgSpeed]]&lt;10,1,0)</f>
        <v>0</v>
      </c>
      <c r="L7970" t="s">
        <v>19</v>
      </c>
      <c r="M7970">
        <f>IF([1]!Data_check[[#This Row],[Hill]]="Up",1,0)</f>
        <v>0</v>
      </c>
      <c r="N7970">
        <v>0</v>
      </c>
      <c r="O7970">
        <v>0</v>
      </c>
      <c r="P7970">
        <v>0</v>
      </c>
      <c r="Q7970">
        <v>0</v>
      </c>
    </row>
    <row r="7971" spans="1:17" x14ac:dyDescent="0.35">
      <c r="A7971">
        <v>6672</v>
      </c>
      <c r="B7971">
        <v>69</v>
      </c>
      <c r="C7971" t="s">
        <v>17</v>
      </c>
      <c r="D7971">
        <v>9</v>
      </c>
      <c r="E7971">
        <v>7</v>
      </c>
      <c r="F7971" s="1">
        <f>[1]!Data_check[[#This Row],[Distance]]/[1]!Data_check[[#This Row],[FuelLitre]]</f>
        <v>0.43867053547876611</v>
      </c>
      <c r="G7971">
        <v>75.819999999999894</v>
      </c>
      <c r="H7971" s="1">
        <v>0.9408333333333333</v>
      </c>
      <c r="I7971">
        <v>33.26</v>
      </c>
      <c r="J7971" s="1">
        <v>35.351638618246234</v>
      </c>
      <c r="K7971">
        <f>IF([1]!Data_check[[#This Row],[AvgSpeed]]&lt;10,1,0)</f>
        <v>0</v>
      </c>
      <c r="L7971" t="s">
        <v>19</v>
      </c>
      <c r="M7971">
        <f>IF([1]!Data_check[[#This Row],[Hill]]="Up",1,0)</f>
        <v>0</v>
      </c>
      <c r="N7971">
        <v>0</v>
      </c>
      <c r="O7971">
        <v>0</v>
      </c>
      <c r="P7971">
        <v>0</v>
      </c>
      <c r="Q7971">
        <v>0</v>
      </c>
    </row>
    <row r="7972" spans="1:17" x14ac:dyDescent="0.35">
      <c r="A7972">
        <v>8025</v>
      </c>
      <c r="B7972">
        <v>342</v>
      </c>
      <c r="C7972" t="s">
        <v>17</v>
      </c>
      <c r="D7972">
        <v>9</v>
      </c>
      <c r="E7972">
        <v>3</v>
      </c>
      <c r="F7972" s="1">
        <f>[1]!Data_check[[#This Row],[Distance]]/[1]!Data_check[[#This Row],[FuelLitre]]</f>
        <v>0.43817934782608692</v>
      </c>
      <c r="G7972">
        <v>220.8</v>
      </c>
      <c r="H7972" s="1">
        <v>2.1627777777777779</v>
      </c>
      <c r="I7972">
        <v>96.75</v>
      </c>
      <c r="J7972" s="1">
        <v>44.734138196763418</v>
      </c>
      <c r="K7972">
        <f>IF([1]!Data_check[[#This Row],[AvgSpeed]]&lt;10,1,0)</f>
        <v>0</v>
      </c>
      <c r="L7972" t="s">
        <v>19</v>
      </c>
      <c r="M7972">
        <f>IF([1]!Data_check[[#This Row],[Hill]]="Up",1,0)</f>
        <v>0</v>
      </c>
      <c r="N7972">
        <v>0</v>
      </c>
      <c r="O7972">
        <v>0</v>
      </c>
      <c r="P7972">
        <v>5</v>
      </c>
      <c r="Q7972">
        <v>2</v>
      </c>
    </row>
    <row r="7973" spans="1:17" x14ac:dyDescent="0.35">
      <c r="A7973">
        <v>7036</v>
      </c>
      <c r="B7973">
        <v>158</v>
      </c>
      <c r="C7973" t="s">
        <v>17</v>
      </c>
      <c r="D7973">
        <v>9</v>
      </c>
      <c r="E7973">
        <v>11</v>
      </c>
      <c r="F7973" s="1">
        <f>[1]!Data_check[[#This Row],[Distance]]/[1]!Data_check[[#This Row],[FuelLitre]]</f>
        <v>0.43801234692844865</v>
      </c>
      <c r="G7973">
        <v>98.809999999999974</v>
      </c>
      <c r="H7973" s="1">
        <v>1.7902777777777779</v>
      </c>
      <c r="I7973">
        <v>43.28</v>
      </c>
      <c r="J7973" s="1">
        <v>24.175019394879751</v>
      </c>
      <c r="K7973">
        <f>IF([1]!Data_check[[#This Row],[AvgSpeed]]&lt;10,1,0)</f>
        <v>0</v>
      </c>
      <c r="L7973" t="s">
        <v>19</v>
      </c>
      <c r="M7973">
        <f>IF([1]!Data_check[[#This Row],[Hill]]="Up",1,0)</f>
        <v>0</v>
      </c>
      <c r="N7973">
        <v>0</v>
      </c>
      <c r="O7973">
        <v>0</v>
      </c>
      <c r="P7973">
        <v>0</v>
      </c>
      <c r="Q7973">
        <v>0</v>
      </c>
    </row>
    <row r="7974" spans="1:17" x14ac:dyDescent="0.35">
      <c r="A7974">
        <v>7611</v>
      </c>
      <c r="B7974">
        <v>84</v>
      </c>
      <c r="C7974" t="s">
        <v>17</v>
      </c>
      <c r="D7974">
        <v>9</v>
      </c>
      <c r="E7974">
        <v>23</v>
      </c>
      <c r="F7974" s="1">
        <f>[1]!Data_check[[#This Row],[Distance]]/[1]!Data_check[[#This Row],[FuelLitre]]</f>
        <v>0.43787219805955019</v>
      </c>
      <c r="G7974">
        <v>149.4500000000005</v>
      </c>
      <c r="H7974" s="1">
        <v>1.6530555555555555</v>
      </c>
      <c r="I7974">
        <v>65.44</v>
      </c>
      <c r="J7974" s="1">
        <v>39.587296252730631</v>
      </c>
      <c r="K7974">
        <f>IF([1]!Data_check[[#This Row],[AvgSpeed]]&lt;10,1,0)</f>
        <v>0</v>
      </c>
      <c r="L7974" t="s">
        <v>19</v>
      </c>
      <c r="M7974">
        <f>IF([1]!Data_check[[#This Row],[Hill]]="Up",1,0)</f>
        <v>0</v>
      </c>
      <c r="N7974">
        <v>0</v>
      </c>
      <c r="O7974">
        <v>0</v>
      </c>
      <c r="P7974">
        <v>1</v>
      </c>
      <c r="Q7974">
        <v>1</v>
      </c>
    </row>
    <row r="7975" spans="1:17" x14ac:dyDescent="0.35">
      <c r="A7975">
        <v>6367</v>
      </c>
      <c r="B7975">
        <v>504</v>
      </c>
      <c r="C7975" t="s">
        <v>17</v>
      </c>
      <c r="D7975">
        <v>9</v>
      </c>
      <c r="E7975">
        <v>6</v>
      </c>
      <c r="F7975" s="1">
        <f>[1]!Data_check[[#This Row],[Distance]]/[1]!Data_check[[#This Row],[FuelLitre]]</f>
        <v>0.4359220198146373</v>
      </c>
      <c r="G7975">
        <v>62.58</v>
      </c>
      <c r="H7975" s="1">
        <v>1.1458333333333333</v>
      </c>
      <c r="I7975">
        <v>27.28</v>
      </c>
      <c r="J7975" s="1">
        <v>23.808000000000003</v>
      </c>
      <c r="K7975">
        <f>IF([1]!Data_check[[#This Row],[AvgSpeed]]&lt;10,1,0)</f>
        <v>0</v>
      </c>
      <c r="L7975" t="s">
        <v>19</v>
      </c>
      <c r="M7975">
        <f>IF([1]!Data_check[[#This Row],[Hill]]="Up",1,0)</f>
        <v>0</v>
      </c>
      <c r="N7975">
        <v>0</v>
      </c>
      <c r="O7975">
        <v>0</v>
      </c>
      <c r="P7975">
        <v>0</v>
      </c>
      <c r="Q7975">
        <v>1</v>
      </c>
    </row>
    <row r="7976" spans="1:17" x14ac:dyDescent="0.35">
      <c r="A7976">
        <v>3067</v>
      </c>
      <c r="B7976">
        <v>228</v>
      </c>
      <c r="C7976" t="s">
        <v>20</v>
      </c>
      <c r="D7976">
        <v>1</v>
      </c>
      <c r="E7976">
        <v>5</v>
      </c>
      <c r="F7976" s="1">
        <f>[1]!Data_check[[#This Row],[Distance]]/[1]!Data_check[[#This Row],[FuelLitre]]</f>
        <v>0.4358151476251601</v>
      </c>
      <c r="G7976">
        <v>15.580000000000013</v>
      </c>
      <c r="H7976" s="1">
        <v>0.26833333333333331</v>
      </c>
      <c r="I7976">
        <v>6.79</v>
      </c>
      <c r="J7976" s="1">
        <v>0</v>
      </c>
      <c r="K7976" s="1">
        <f>IF([1]!Data_check[[#This Row],[AvgSpeed]]&lt;10,1,0)</f>
        <v>1</v>
      </c>
      <c r="L7976" t="s">
        <v>19</v>
      </c>
      <c r="M7976">
        <f>IF([1]!Data_check[[#This Row],[Hill]]="Up",1,0)</f>
        <v>0</v>
      </c>
      <c r="N7976">
        <v>0</v>
      </c>
      <c r="O7976">
        <v>0</v>
      </c>
      <c r="P7976">
        <v>0</v>
      </c>
      <c r="Q7976">
        <v>25</v>
      </c>
    </row>
    <row r="7977" spans="1:17" x14ac:dyDescent="0.35">
      <c r="A7977">
        <v>8049</v>
      </c>
      <c r="B7977">
        <v>174</v>
      </c>
      <c r="C7977" t="s">
        <v>17</v>
      </c>
      <c r="D7977">
        <v>9</v>
      </c>
      <c r="E7977">
        <v>15</v>
      </c>
      <c r="F7977" s="1">
        <f>[1]!Data_check[[#This Row],[Distance]]/[1]!Data_check[[#This Row],[FuelLitre]]</f>
        <v>0.43540626099008184</v>
      </c>
      <c r="G7977">
        <v>230.89</v>
      </c>
      <c r="H7977" s="1">
        <v>0.505</v>
      </c>
      <c r="I7977">
        <v>100.53095159999999</v>
      </c>
      <c r="J7977" s="1">
        <v>17.267326732673268</v>
      </c>
      <c r="K7977">
        <f>IF([1]!Data_check[[#This Row],[AvgSpeed]]&lt;10,1,0)</f>
        <v>0</v>
      </c>
      <c r="L7977" t="s">
        <v>27</v>
      </c>
      <c r="M7977">
        <f>IF([1]!Data_check[[#This Row],[Hill]]="Up",1,0)</f>
        <v>0</v>
      </c>
      <c r="N7977">
        <v>0</v>
      </c>
      <c r="O7977">
        <v>0</v>
      </c>
      <c r="P7977">
        <v>0</v>
      </c>
      <c r="Q7977">
        <v>0</v>
      </c>
    </row>
    <row r="7978" spans="1:17" x14ac:dyDescent="0.35">
      <c r="A7978">
        <v>5660</v>
      </c>
      <c r="B7978">
        <v>149</v>
      </c>
      <c r="C7978" t="s">
        <v>17</v>
      </c>
      <c r="D7978">
        <v>9</v>
      </c>
      <c r="E7978">
        <v>23</v>
      </c>
      <c r="F7978" s="1">
        <f>[1]!Data_check[[#This Row],[Distance]]/[1]!Data_check[[#This Row],[FuelLitre]]</f>
        <v>0.43495240419819359</v>
      </c>
      <c r="G7978">
        <v>40.97000000000002</v>
      </c>
      <c r="H7978" s="1">
        <v>0.48583333333333334</v>
      </c>
      <c r="I7978">
        <v>17.82</v>
      </c>
      <c r="J7978" s="1">
        <v>36.679245283018865</v>
      </c>
      <c r="K7978">
        <f>IF([1]!Data_check[[#This Row],[AvgSpeed]]&lt;10,1,0)</f>
        <v>0</v>
      </c>
      <c r="L7978" t="s">
        <v>19</v>
      </c>
      <c r="M7978">
        <f>IF([1]!Data_check[[#This Row],[Hill]]="Up",1,0)</f>
        <v>0</v>
      </c>
      <c r="N7978">
        <v>0</v>
      </c>
      <c r="O7978">
        <v>0</v>
      </c>
      <c r="P7978">
        <v>0</v>
      </c>
      <c r="Q7978">
        <v>0</v>
      </c>
    </row>
    <row r="7979" spans="1:17" x14ac:dyDescent="0.35">
      <c r="A7979">
        <v>3959</v>
      </c>
      <c r="B7979">
        <v>284</v>
      </c>
      <c r="C7979" t="s">
        <v>17</v>
      </c>
      <c r="D7979">
        <v>9</v>
      </c>
      <c r="E7979">
        <v>23</v>
      </c>
      <c r="F7979" s="1">
        <f>[1]!Data_check[[#This Row],[Distance]]/[1]!Data_check[[#This Row],[FuelLitre]]</f>
        <v>0.43398943831012948</v>
      </c>
      <c r="G7979">
        <v>20.830000000000005</v>
      </c>
      <c r="H7979" s="1">
        <v>0.29222222222222222</v>
      </c>
      <c r="I7979">
        <v>9.0399999999999991</v>
      </c>
      <c r="J7979" s="1">
        <v>0</v>
      </c>
      <c r="K7979">
        <f>IF([1]!Data_check[[#This Row],[AvgSpeed]]&lt;10,1,0)</f>
        <v>1</v>
      </c>
      <c r="L7979" t="s">
        <v>19</v>
      </c>
      <c r="M7979">
        <f>IF([1]!Data_check[[#This Row],[Hill]]="Up",1,0)</f>
        <v>0</v>
      </c>
      <c r="N7979">
        <v>0</v>
      </c>
      <c r="O7979">
        <v>0</v>
      </c>
      <c r="P7979">
        <v>0</v>
      </c>
      <c r="Q7979">
        <v>31</v>
      </c>
    </row>
    <row r="7980" spans="1:17" x14ac:dyDescent="0.35">
      <c r="A7980">
        <v>7227</v>
      </c>
      <c r="B7980">
        <v>130</v>
      </c>
      <c r="C7980" t="s">
        <v>17</v>
      </c>
      <c r="D7980">
        <v>9</v>
      </c>
      <c r="E7980">
        <v>7</v>
      </c>
      <c r="F7980" s="1">
        <f>[1]!Data_check[[#This Row],[Distance]]/[1]!Data_check[[#This Row],[FuelLitre]]</f>
        <v>0.43355764917003181</v>
      </c>
      <c r="G7980">
        <v>111.44999999999989</v>
      </c>
      <c r="H7980" s="1">
        <v>1.2825</v>
      </c>
      <c r="I7980">
        <v>48.32</v>
      </c>
      <c r="J7980" s="1">
        <v>37.676413255360622</v>
      </c>
      <c r="K7980">
        <f>IF([1]!Data_check[[#This Row],[AvgSpeed]]&lt;10,1,0)</f>
        <v>0</v>
      </c>
      <c r="L7980" t="s">
        <v>19</v>
      </c>
      <c r="M7980">
        <f>IF([1]!Data_check[[#This Row],[Hill]]="Up",1,0)</f>
        <v>0</v>
      </c>
      <c r="N7980">
        <v>0</v>
      </c>
      <c r="O7980">
        <v>0</v>
      </c>
      <c r="P7980">
        <v>0</v>
      </c>
      <c r="Q7980">
        <v>0</v>
      </c>
    </row>
    <row r="7981" spans="1:17" x14ac:dyDescent="0.35">
      <c r="A7981">
        <v>6295</v>
      </c>
      <c r="B7981">
        <v>18</v>
      </c>
      <c r="C7981" t="s">
        <v>17</v>
      </c>
      <c r="D7981">
        <v>9</v>
      </c>
      <c r="E7981">
        <v>5</v>
      </c>
      <c r="F7981" s="1">
        <f>[1]!Data_check[[#This Row],[Distance]]/[1]!Data_check[[#This Row],[FuelLitre]]</f>
        <v>0.43300873069173867</v>
      </c>
      <c r="G7981">
        <v>59.560000000000102</v>
      </c>
      <c r="H7981" s="1">
        <v>3.2263888888888888</v>
      </c>
      <c r="I7981">
        <v>25.79</v>
      </c>
      <c r="J7981" s="1">
        <v>7.9934567369780458</v>
      </c>
      <c r="K7981">
        <f>IF([1]!Data_check[[#This Row],[AvgSpeed]]&lt;10,1,0)</f>
        <v>1</v>
      </c>
      <c r="L7981" t="s">
        <v>19</v>
      </c>
      <c r="M7981">
        <f>IF([1]!Data_check[[#This Row],[Hill]]="Up",1,0)</f>
        <v>0</v>
      </c>
      <c r="N7981">
        <v>0</v>
      </c>
      <c r="O7981">
        <v>0</v>
      </c>
      <c r="P7981">
        <v>0</v>
      </c>
      <c r="Q7981">
        <v>0</v>
      </c>
    </row>
    <row r="7982" spans="1:17" x14ac:dyDescent="0.35">
      <c r="A7982">
        <v>7605</v>
      </c>
      <c r="B7982">
        <v>67</v>
      </c>
      <c r="C7982" t="s">
        <v>23</v>
      </c>
      <c r="D7982">
        <v>5</v>
      </c>
      <c r="E7982">
        <v>7</v>
      </c>
      <c r="F7982" s="1">
        <f>[1]!Data_check[[#This Row],[Distance]]/[1]!Data_check[[#This Row],[FuelLitre]]</f>
        <v>0.43296126949973079</v>
      </c>
      <c r="G7982">
        <v>148.72000000000008</v>
      </c>
      <c r="H7982" s="1">
        <v>3.0994444444444444</v>
      </c>
      <c r="I7982">
        <v>64.39</v>
      </c>
      <c r="J7982" s="1">
        <v>0</v>
      </c>
      <c r="K7982" s="1">
        <f>IF([1]!Data_check[[#This Row],[AvgSpeed]]&lt;10,1,0)</f>
        <v>1</v>
      </c>
      <c r="L7982" t="s">
        <v>19</v>
      </c>
      <c r="M7982">
        <f>IF([1]!Data_check[[#This Row],[Hill]]="Up",1,0)</f>
        <v>0</v>
      </c>
      <c r="N7982">
        <v>0</v>
      </c>
      <c r="O7982">
        <v>0</v>
      </c>
      <c r="P7982">
        <v>0</v>
      </c>
      <c r="Q7982">
        <v>21</v>
      </c>
    </row>
    <row r="7983" spans="1:17" x14ac:dyDescent="0.35">
      <c r="A7983">
        <v>3807</v>
      </c>
      <c r="B7983">
        <v>72</v>
      </c>
      <c r="C7983" t="s">
        <v>17</v>
      </c>
      <c r="D7983">
        <v>9</v>
      </c>
      <c r="E7983">
        <v>0</v>
      </c>
      <c r="F7983" s="1">
        <f>[1]!Data_check[[#This Row],[Distance]]/[1]!Data_check[[#This Row],[FuelLitre]]</f>
        <v>0.43252769385699869</v>
      </c>
      <c r="G7983">
        <v>19.860000000000014</v>
      </c>
      <c r="H7983" s="1">
        <v>0.9194444444444444</v>
      </c>
      <c r="I7983">
        <v>8.59</v>
      </c>
      <c r="J7983" s="1">
        <v>9.3425981873111787</v>
      </c>
      <c r="K7983">
        <f>IF([1]!Data_check[[#This Row],[AvgSpeed]]&lt;10,1,0)</f>
        <v>1</v>
      </c>
      <c r="L7983" t="s">
        <v>18</v>
      </c>
      <c r="M7983">
        <f>IF([1]!Data_check[[#This Row],[Hill]]="Up",1,0)</f>
        <v>1</v>
      </c>
      <c r="N7983">
        <v>0</v>
      </c>
      <c r="O7983">
        <v>0</v>
      </c>
      <c r="P7983">
        <v>0</v>
      </c>
      <c r="Q7983">
        <v>0</v>
      </c>
    </row>
    <row r="7984" spans="1:17" x14ac:dyDescent="0.35">
      <c r="A7984">
        <v>4238</v>
      </c>
      <c r="B7984">
        <v>399</v>
      </c>
      <c r="C7984" t="s">
        <v>17</v>
      </c>
      <c r="D7984">
        <v>9</v>
      </c>
      <c r="E7984">
        <v>18</v>
      </c>
      <c r="F7984" s="1">
        <f>[1]!Data_check[[#This Row],[Distance]]/[1]!Data_check[[#This Row],[FuelLitre]]</f>
        <v>0.4308487720809997</v>
      </c>
      <c r="G7984">
        <v>23.209999999999994</v>
      </c>
      <c r="H7984" s="1">
        <v>0.56222222222222229</v>
      </c>
      <c r="I7984">
        <v>10</v>
      </c>
      <c r="J7984" s="1">
        <v>17.786561264822133</v>
      </c>
      <c r="K7984">
        <f>IF([1]!Data_check[[#This Row],[AvgSpeed]]&lt;10,1,0)</f>
        <v>0</v>
      </c>
      <c r="L7984" t="s">
        <v>18</v>
      </c>
      <c r="M7984">
        <f>IF([1]!Data_check[[#This Row],[Hill]]="Up",1,0)</f>
        <v>1</v>
      </c>
      <c r="N7984">
        <v>0</v>
      </c>
      <c r="O7984">
        <v>0</v>
      </c>
      <c r="P7984">
        <v>0</v>
      </c>
      <c r="Q7984">
        <v>0</v>
      </c>
    </row>
    <row r="7985" spans="1:17" x14ac:dyDescent="0.35">
      <c r="A7985">
        <v>4239</v>
      </c>
      <c r="B7985">
        <v>399</v>
      </c>
      <c r="C7985" t="s">
        <v>17</v>
      </c>
      <c r="D7985">
        <v>9</v>
      </c>
      <c r="E7985">
        <v>5</v>
      </c>
      <c r="F7985" s="1">
        <f>[1]!Data_check[[#This Row],[Distance]]/[1]!Data_check[[#This Row],[FuelLitre]]</f>
        <v>0.4308487720809997</v>
      </c>
      <c r="G7985">
        <v>23.209999999999994</v>
      </c>
      <c r="H7985" s="1">
        <v>0.56222222222222229</v>
      </c>
      <c r="I7985">
        <v>10</v>
      </c>
      <c r="J7985" s="1">
        <v>17.786561264822133</v>
      </c>
      <c r="K7985">
        <f>IF([1]!Data_check[[#This Row],[AvgSpeed]]&lt;10,1,0)</f>
        <v>0</v>
      </c>
      <c r="L7985" t="s">
        <v>18</v>
      </c>
      <c r="M7985">
        <f>IF([1]!Data_check[[#This Row],[Hill]]="Up",1,0)</f>
        <v>1</v>
      </c>
      <c r="N7985">
        <v>0</v>
      </c>
      <c r="O7985">
        <v>0</v>
      </c>
      <c r="P7985">
        <v>0</v>
      </c>
      <c r="Q7985">
        <v>0</v>
      </c>
    </row>
    <row r="7986" spans="1:17" x14ac:dyDescent="0.35">
      <c r="A7986">
        <v>6564</v>
      </c>
      <c r="B7986">
        <v>32</v>
      </c>
      <c r="C7986" t="s">
        <v>17</v>
      </c>
      <c r="D7986">
        <v>9</v>
      </c>
      <c r="E7986">
        <v>23</v>
      </c>
      <c r="F7986" s="1">
        <f>[1]!Data_check[[#This Row],[Distance]]/[1]!Data_check[[#This Row],[FuelLitre]]</f>
        <v>0.4303546099290782</v>
      </c>
      <c r="G7986">
        <v>70.499999999999972</v>
      </c>
      <c r="H7986" s="1">
        <v>1.4147222222222222</v>
      </c>
      <c r="I7986">
        <v>30.34</v>
      </c>
      <c r="J7986" s="1">
        <v>21.445906145690163</v>
      </c>
      <c r="K7986">
        <f>IF([1]!Data_check[[#This Row],[AvgSpeed]]&lt;10,1,0)</f>
        <v>0</v>
      </c>
      <c r="L7986" t="s">
        <v>19</v>
      </c>
      <c r="M7986">
        <f>IF([1]!Data_check[[#This Row],[Hill]]="Up",1,0)</f>
        <v>0</v>
      </c>
      <c r="N7986">
        <v>0</v>
      </c>
      <c r="O7986">
        <v>0</v>
      </c>
      <c r="P7986">
        <v>0</v>
      </c>
      <c r="Q7986">
        <v>0</v>
      </c>
    </row>
    <row r="7987" spans="1:17" x14ac:dyDescent="0.35">
      <c r="A7987">
        <v>6835</v>
      </c>
      <c r="B7987">
        <v>24</v>
      </c>
      <c r="C7987" t="s">
        <v>17</v>
      </c>
      <c r="D7987">
        <v>9</v>
      </c>
      <c r="E7987">
        <v>22</v>
      </c>
      <c r="F7987" s="1">
        <f>[1]!Data_check[[#This Row],[Distance]]/[1]!Data_check[[#This Row],[FuelLitre]]</f>
        <v>0.43030517261694351</v>
      </c>
      <c r="G7987">
        <v>84.870000000000019</v>
      </c>
      <c r="H7987" s="1">
        <v>1.5747222222222224</v>
      </c>
      <c r="I7987">
        <v>36.520000000000003</v>
      </c>
      <c r="J7987" s="1">
        <v>23.191391779855355</v>
      </c>
      <c r="K7987">
        <f>IF([1]!Data_check[[#This Row],[AvgSpeed]]&lt;10,1,0)</f>
        <v>0</v>
      </c>
      <c r="L7987" t="s">
        <v>18</v>
      </c>
      <c r="M7987">
        <f>IF([1]!Data_check[[#This Row],[Hill]]="Up",1,0)</f>
        <v>1</v>
      </c>
      <c r="N7987">
        <v>0</v>
      </c>
      <c r="O7987">
        <v>0</v>
      </c>
      <c r="P7987">
        <v>0</v>
      </c>
      <c r="Q7987">
        <v>0</v>
      </c>
    </row>
    <row r="7988" spans="1:17" x14ac:dyDescent="0.35">
      <c r="A7988">
        <v>6589</v>
      </c>
      <c r="B7988">
        <v>391</v>
      </c>
      <c r="C7988" t="s">
        <v>17</v>
      </c>
      <c r="D7988">
        <v>9</v>
      </c>
      <c r="E7988">
        <v>23</v>
      </c>
      <c r="F7988" s="1">
        <f>[1]!Data_check[[#This Row],[Distance]]/[1]!Data_check[[#This Row],[FuelLitre]]</f>
        <v>0.43000697836706198</v>
      </c>
      <c r="G7988">
        <v>71.65000000000002</v>
      </c>
      <c r="H7988" s="1">
        <v>1.661111111111111</v>
      </c>
      <c r="I7988">
        <v>30.81</v>
      </c>
      <c r="J7988" s="1">
        <v>0</v>
      </c>
      <c r="K7988">
        <f>IF([1]!Data_check[[#This Row],[AvgSpeed]]&lt;10,1,0)</f>
        <v>1</v>
      </c>
      <c r="L7988" t="s">
        <v>18</v>
      </c>
      <c r="M7988">
        <f>IF([1]!Data_check[[#This Row],[Hill]]="Up",1,0)</f>
        <v>1</v>
      </c>
      <c r="N7988">
        <v>0</v>
      </c>
      <c r="O7988">
        <v>0</v>
      </c>
      <c r="P7988">
        <v>0</v>
      </c>
      <c r="Q7988">
        <v>19</v>
      </c>
    </row>
    <row r="7989" spans="1:17" x14ac:dyDescent="0.35">
      <c r="A7989">
        <v>8259</v>
      </c>
      <c r="B7989">
        <v>284</v>
      </c>
      <c r="C7989" t="s">
        <v>17</v>
      </c>
      <c r="D7989">
        <v>9</v>
      </c>
      <c r="E7989">
        <v>1</v>
      </c>
      <c r="F7989" s="1">
        <f>[1]!Data_check[[#This Row],[Distance]]/[1]!Data_check[[#This Row],[FuelLitre]]</f>
        <v>0.42984653930472916</v>
      </c>
      <c r="G7989">
        <v>319.29999999999995</v>
      </c>
      <c r="H7989" s="1">
        <v>2.7233333333333336</v>
      </c>
      <c r="I7989">
        <v>137.25</v>
      </c>
      <c r="J7989" s="1">
        <v>50.397796817625455</v>
      </c>
      <c r="K7989">
        <f>IF([1]!Data_check[[#This Row],[AvgSpeed]]&lt;10,1,0)</f>
        <v>0</v>
      </c>
      <c r="L7989" t="s">
        <v>19</v>
      </c>
      <c r="M7989">
        <f>IF([1]!Data_check[[#This Row],[Hill]]="Up",1,0)</f>
        <v>0</v>
      </c>
      <c r="N7989">
        <v>0</v>
      </c>
      <c r="O7989">
        <v>0</v>
      </c>
      <c r="P7989">
        <v>0</v>
      </c>
      <c r="Q7989">
        <v>0</v>
      </c>
    </row>
    <row r="7990" spans="1:17" x14ac:dyDescent="0.35">
      <c r="A7990">
        <v>7228</v>
      </c>
      <c r="B7990">
        <v>53</v>
      </c>
      <c r="C7990" t="s">
        <v>17</v>
      </c>
      <c r="D7990">
        <v>9</v>
      </c>
      <c r="E7990">
        <v>3</v>
      </c>
      <c r="F7990" s="1">
        <f>[1]!Data_check[[#This Row],[Distance]]/[1]!Data_check[[#This Row],[FuelLitre]]</f>
        <v>0.42958378184427715</v>
      </c>
      <c r="G7990">
        <v>111.47999999999996</v>
      </c>
      <c r="H7990" s="1">
        <v>2.2102777777777778</v>
      </c>
      <c r="I7990">
        <v>47.89</v>
      </c>
      <c r="J7990" s="1">
        <v>21.666959909513636</v>
      </c>
      <c r="K7990">
        <f>IF([1]!Data_check[[#This Row],[AvgSpeed]]&lt;10,1,0)</f>
        <v>0</v>
      </c>
      <c r="L7990" t="s">
        <v>19</v>
      </c>
      <c r="M7990">
        <f>IF([1]!Data_check[[#This Row],[Hill]]="Up",1,0)</f>
        <v>0</v>
      </c>
      <c r="N7990">
        <v>0</v>
      </c>
      <c r="O7990">
        <v>0</v>
      </c>
      <c r="P7990">
        <v>0</v>
      </c>
      <c r="Q7990">
        <v>0</v>
      </c>
    </row>
    <row r="7991" spans="1:17" x14ac:dyDescent="0.35">
      <c r="A7991">
        <v>2271</v>
      </c>
      <c r="B7991">
        <v>7</v>
      </c>
      <c r="C7991" t="s">
        <v>17</v>
      </c>
      <c r="D7991">
        <v>9</v>
      </c>
      <c r="E7991">
        <v>0</v>
      </c>
      <c r="F7991" s="1">
        <f>[1]!Data_check[[#This Row],[Distance]]/[1]!Data_check[[#This Row],[FuelLitre]]</f>
        <v>0.42953586497890284</v>
      </c>
      <c r="G7991">
        <v>11.850000000000003</v>
      </c>
      <c r="H7991" s="1">
        <v>0.33944444444444444</v>
      </c>
      <c r="I7991">
        <v>5.09</v>
      </c>
      <c r="J7991" s="1">
        <v>14.995090016366612</v>
      </c>
      <c r="K7991">
        <f>IF([1]!Data_check[[#This Row],[AvgSpeed]]&lt;10,1,0)</f>
        <v>0</v>
      </c>
      <c r="L7991" t="s">
        <v>19</v>
      </c>
      <c r="M7991">
        <f>IF([1]!Data_check[[#This Row],[Hill]]="Up",1,0)</f>
        <v>0</v>
      </c>
      <c r="N7991">
        <v>0</v>
      </c>
      <c r="O7991">
        <v>0</v>
      </c>
      <c r="P7991">
        <v>0</v>
      </c>
      <c r="Q7991">
        <v>0</v>
      </c>
    </row>
    <row r="7992" spans="1:17" x14ac:dyDescent="0.35">
      <c r="A7992">
        <v>8239</v>
      </c>
      <c r="B7992">
        <v>28</v>
      </c>
      <c r="C7992" t="s">
        <v>17</v>
      </c>
      <c r="D7992">
        <v>9</v>
      </c>
      <c r="E7992">
        <v>1</v>
      </c>
      <c r="F7992" s="1">
        <f>[1]!Data_check[[#This Row],[Distance]]/[1]!Data_check[[#This Row],[FuelLitre]]</f>
        <v>0.42948904167070123</v>
      </c>
      <c r="G7992">
        <v>309.81000000000012</v>
      </c>
      <c r="H7992" s="1">
        <v>7.1422222222222222</v>
      </c>
      <c r="I7992">
        <v>133.06</v>
      </c>
      <c r="J7992" s="1">
        <v>18.630056004978222</v>
      </c>
      <c r="K7992">
        <f>IF([1]!Data_check[[#This Row],[AvgSpeed]]&lt;10,1,0)</f>
        <v>0</v>
      </c>
      <c r="L7992" t="s">
        <v>18</v>
      </c>
      <c r="M7992">
        <f>IF([1]!Data_check[[#This Row],[Hill]]="Up",1,0)</f>
        <v>1</v>
      </c>
      <c r="N7992">
        <v>23</v>
      </c>
      <c r="O7992">
        <v>0</v>
      </c>
      <c r="P7992">
        <v>3</v>
      </c>
      <c r="Q7992">
        <v>4</v>
      </c>
    </row>
    <row r="7993" spans="1:17" x14ac:dyDescent="0.35">
      <c r="A7993">
        <v>3846</v>
      </c>
      <c r="B7993">
        <v>135</v>
      </c>
      <c r="C7993" t="s">
        <v>17</v>
      </c>
      <c r="D7993">
        <v>9</v>
      </c>
      <c r="E7993">
        <v>23</v>
      </c>
      <c r="F7993" s="1">
        <f>[1]!Data_check[[#This Row],[Distance]]/[1]!Data_check[[#This Row],[FuelLitre]]</f>
        <v>0.42928286852589631</v>
      </c>
      <c r="G7993">
        <v>20.080000000000002</v>
      </c>
      <c r="H7993" s="1">
        <v>0.30722222222222223</v>
      </c>
      <c r="I7993">
        <v>8.6199999999999992</v>
      </c>
      <c r="J7993" s="1">
        <v>28.057866184448461</v>
      </c>
      <c r="K7993">
        <f>IF([1]!Data_check[[#This Row],[AvgSpeed]]&lt;10,1,0)</f>
        <v>0</v>
      </c>
      <c r="L7993" t="s">
        <v>19</v>
      </c>
      <c r="M7993">
        <f>IF([1]!Data_check[[#This Row],[Hill]]="Up",1,0)</f>
        <v>0</v>
      </c>
      <c r="N7993">
        <v>0</v>
      </c>
      <c r="O7993">
        <v>0</v>
      </c>
      <c r="P7993">
        <v>1</v>
      </c>
      <c r="Q7993">
        <v>0</v>
      </c>
    </row>
    <row r="7994" spans="1:17" x14ac:dyDescent="0.35">
      <c r="A7994">
        <v>5490</v>
      </c>
      <c r="B7994">
        <v>62</v>
      </c>
      <c r="C7994" t="s">
        <v>17</v>
      </c>
      <c r="D7994">
        <v>9</v>
      </c>
      <c r="E7994">
        <v>0</v>
      </c>
      <c r="F7994" s="1">
        <f>[1]!Data_check[[#This Row],[Distance]]/[1]!Data_check[[#This Row],[FuelLitre]]</f>
        <v>0.42898550724637674</v>
      </c>
      <c r="G7994">
        <v>37.95000000000001</v>
      </c>
      <c r="H7994" s="1">
        <v>1.5658333333333334</v>
      </c>
      <c r="I7994">
        <v>16.28</v>
      </c>
      <c r="J7994" s="1">
        <v>10.397019691325173</v>
      </c>
      <c r="K7994">
        <f>IF([1]!Data_check[[#This Row],[AvgSpeed]]&lt;10,1,0)</f>
        <v>0</v>
      </c>
      <c r="L7994" t="s">
        <v>19</v>
      </c>
      <c r="M7994">
        <f>IF([1]!Data_check[[#This Row],[Hill]]="Up",1,0)</f>
        <v>0</v>
      </c>
      <c r="N7994">
        <v>0</v>
      </c>
      <c r="O7994">
        <v>0</v>
      </c>
      <c r="P7994">
        <v>2</v>
      </c>
      <c r="Q7994">
        <v>1</v>
      </c>
    </row>
    <row r="7995" spans="1:17" x14ac:dyDescent="0.35">
      <c r="A7995">
        <v>2856</v>
      </c>
      <c r="B7995">
        <v>35</v>
      </c>
      <c r="C7995" t="s">
        <v>17</v>
      </c>
      <c r="D7995">
        <v>9</v>
      </c>
      <c r="E7995">
        <v>0</v>
      </c>
      <c r="F7995" s="1">
        <f>[1]!Data_check[[#This Row],[Distance]]/[1]!Data_check[[#This Row],[FuelLitre]]</f>
        <v>0.42886597938144327</v>
      </c>
      <c r="G7995">
        <v>14.55</v>
      </c>
      <c r="H7995" s="1">
        <v>0.69500000000000006</v>
      </c>
      <c r="I7995">
        <v>6.24</v>
      </c>
      <c r="J7995" s="1">
        <v>8.9784172661870496</v>
      </c>
      <c r="K7995">
        <f>IF([1]!Data_check[[#This Row],[AvgSpeed]]&lt;10,1,0)</f>
        <v>1</v>
      </c>
      <c r="L7995" t="s">
        <v>19</v>
      </c>
      <c r="M7995">
        <f>IF([1]!Data_check[[#This Row],[Hill]]="Up",1,0)</f>
        <v>0</v>
      </c>
      <c r="N7995">
        <v>0</v>
      </c>
      <c r="O7995">
        <v>0</v>
      </c>
      <c r="P7995">
        <v>0</v>
      </c>
      <c r="Q7995">
        <v>1</v>
      </c>
    </row>
    <row r="7996" spans="1:17" x14ac:dyDescent="0.35">
      <c r="A7996">
        <v>5924</v>
      </c>
      <c r="B7996">
        <v>28</v>
      </c>
      <c r="C7996" t="s">
        <v>17</v>
      </c>
      <c r="D7996">
        <v>9</v>
      </c>
      <c r="E7996">
        <v>7</v>
      </c>
      <c r="F7996" s="1">
        <f>[1]!Data_check[[#This Row],[Distance]]/[1]!Data_check[[#This Row],[FuelLitre]]</f>
        <v>0.42839143217135661</v>
      </c>
      <c r="G7996">
        <v>47.61999999999999</v>
      </c>
      <c r="H7996" s="1">
        <v>0.89833333333333332</v>
      </c>
      <c r="I7996">
        <v>20.399999999999999</v>
      </c>
      <c r="J7996" s="1">
        <v>22.708719851576994</v>
      </c>
      <c r="K7996">
        <f>IF([1]!Data_check[[#This Row],[AvgSpeed]]&lt;10,1,0)</f>
        <v>0</v>
      </c>
      <c r="L7996" t="s">
        <v>19</v>
      </c>
      <c r="M7996">
        <f>IF([1]!Data_check[[#This Row],[Hill]]="Up",1,0)</f>
        <v>0</v>
      </c>
      <c r="N7996">
        <v>0</v>
      </c>
      <c r="O7996">
        <v>0</v>
      </c>
      <c r="P7996">
        <v>0</v>
      </c>
      <c r="Q7996">
        <v>0</v>
      </c>
    </row>
    <row r="7997" spans="1:17" x14ac:dyDescent="0.35">
      <c r="A7997">
        <v>3309</v>
      </c>
      <c r="B7997">
        <v>17</v>
      </c>
      <c r="C7997" t="s">
        <v>23</v>
      </c>
      <c r="D7997">
        <v>1</v>
      </c>
      <c r="E7997">
        <v>6</v>
      </c>
      <c r="F7997" s="1">
        <f>[1]!Data_check[[#This Row],[Distance]]/[1]!Data_check[[#This Row],[FuelLitre]]</f>
        <v>0.42831753554502411</v>
      </c>
      <c r="G7997">
        <v>16.879999999999985</v>
      </c>
      <c r="H7997" s="1">
        <v>3.0927777777777776</v>
      </c>
      <c r="I7997">
        <v>7.23</v>
      </c>
      <c r="J7997" s="1">
        <v>2.3377043290820914</v>
      </c>
      <c r="K7997" s="1">
        <f>IF([1]!Data_check[[#This Row],[AvgSpeed]]&lt;10,1,0)</f>
        <v>1</v>
      </c>
      <c r="L7997" t="s">
        <v>18</v>
      </c>
      <c r="M7997">
        <f>IF([1]!Data_check[[#This Row],[Hill]]="Up",1,0)</f>
        <v>1</v>
      </c>
      <c r="N7997">
        <v>0</v>
      </c>
      <c r="O7997">
        <v>0</v>
      </c>
      <c r="P7997">
        <v>0</v>
      </c>
      <c r="Q7997">
        <v>0</v>
      </c>
    </row>
    <row r="7998" spans="1:17" x14ac:dyDescent="0.35">
      <c r="A7998">
        <v>6891</v>
      </c>
      <c r="B7998">
        <v>117</v>
      </c>
      <c r="C7998" t="s">
        <v>17</v>
      </c>
      <c r="D7998">
        <v>9</v>
      </c>
      <c r="E7998">
        <v>11</v>
      </c>
      <c r="F7998" s="1">
        <f>[1]!Data_check[[#This Row],[Distance]]/[1]!Data_check[[#This Row],[FuelLitre]]</f>
        <v>0.42831277582890098</v>
      </c>
      <c r="G7998">
        <v>88.370000000000047</v>
      </c>
      <c r="H7998" s="1">
        <v>1.4097222222222223</v>
      </c>
      <c r="I7998">
        <v>37.85</v>
      </c>
      <c r="J7998" s="1">
        <v>26.849261083743841</v>
      </c>
      <c r="K7998">
        <f>IF([1]!Data_check[[#This Row],[AvgSpeed]]&lt;10,1,0)</f>
        <v>0</v>
      </c>
      <c r="L7998" t="s">
        <v>18</v>
      </c>
      <c r="M7998">
        <f>IF([1]!Data_check[[#This Row],[Hill]]="Up",1,0)</f>
        <v>1</v>
      </c>
      <c r="N7998">
        <v>0</v>
      </c>
      <c r="O7998">
        <v>0</v>
      </c>
      <c r="P7998">
        <v>0</v>
      </c>
      <c r="Q7998">
        <v>0</v>
      </c>
    </row>
    <row r="7999" spans="1:17" x14ac:dyDescent="0.35">
      <c r="A7999">
        <v>7129</v>
      </c>
      <c r="B7999">
        <v>90</v>
      </c>
      <c r="C7999" t="s">
        <v>17</v>
      </c>
      <c r="D7999">
        <v>9</v>
      </c>
      <c r="E7999">
        <v>7</v>
      </c>
      <c r="F7999" s="1">
        <f>[1]!Data_check[[#This Row],[Distance]]/[1]!Data_check[[#This Row],[FuelLitre]]</f>
        <v>0.42796934865900371</v>
      </c>
      <c r="G7999">
        <v>104.40000000000003</v>
      </c>
      <c r="H7999" s="1">
        <v>1.8055555555555556</v>
      </c>
      <c r="I7999">
        <v>44.68</v>
      </c>
      <c r="J7999" s="1">
        <v>24.745846153846152</v>
      </c>
      <c r="K7999">
        <f>IF([1]!Data_check[[#This Row],[AvgSpeed]]&lt;10,1,0)</f>
        <v>0</v>
      </c>
      <c r="L7999" t="s">
        <v>18</v>
      </c>
      <c r="M7999">
        <f>IF([1]!Data_check[[#This Row],[Hill]]="Up",1,0)</f>
        <v>1</v>
      </c>
      <c r="N7999">
        <v>0</v>
      </c>
      <c r="O7999">
        <v>0</v>
      </c>
      <c r="P7999">
        <v>0</v>
      </c>
      <c r="Q7999">
        <v>0</v>
      </c>
    </row>
    <row r="8000" spans="1:17" x14ac:dyDescent="0.35">
      <c r="A8000">
        <v>6408</v>
      </c>
      <c r="B8000">
        <v>106</v>
      </c>
      <c r="C8000" t="s">
        <v>17</v>
      </c>
      <c r="D8000">
        <v>9</v>
      </c>
      <c r="E8000">
        <v>11</v>
      </c>
      <c r="F8000" s="1">
        <f>[1]!Data_check[[#This Row],[Distance]]/[1]!Data_check[[#This Row],[FuelLitre]]</f>
        <v>0.42680444653201804</v>
      </c>
      <c r="G8000">
        <v>63.870000000000019</v>
      </c>
      <c r="H8000" s="1">
        <v>1.07</v>
      </c>
      <c r="I8000">
        <v>27.26</v>
      </c>
      <c r="J8000" s="1">
        <v>25.476635514018692</v>
      </c>
      <c r="K8000">
        <f>IF([1]!Data_check[[#This Row],[AvgSpeed]]&lt;10,1,0)</f>
        <v>0</v>
      </c>
      <c r="L8000" t="s">
        <v>19</v>
      </c>
      <c r="M8000">
        <f>IF([1]!Data_check[[#This Row],[Hill]]="Up",1,0)</f>
        <v>0</v>
      </c>
      <c r="N8000">
        <v>0</v>
      </c>
      <c r="O8000">
        <v>0</v>
      </c>
      <c r="P8000">
        <v>0</v>
      </c>
      <c r="Q8000">
        <v>57</v>
      </c>
    </row>
    <row r="8001" spans="1:17" x14ac:dyDescent="0.35">
      <c r="A8001">
        <v>4628</v>
      </c>
      <c r="B8001">
        <v>87</v>
      </c>
      <c r="C8001" t="s">
        <v>17</v>
      </c>
      <c r="D8001">
        <v>9</v>
      </c>
      <c r="E8001">
        <v>0</v>
      </c>
      <c r="F8001" s="1">
        <f>[1]!Data_check[[#This Row],[Distance]]/[1]!Data_check[[#This Row],[FuelLitre]]</f>
        <v>0.42649795310755456</v>
      </c>
      <c r="G8001">
        <v>26.870000000000022</v>
      </c>
      <c r="H8001" s="1">
        <v>1.8825000000000001</v>
      </c>
      <c r="I8001">
        <v>11.46</v>
      </c>
      <c r="J8001" s="1">
        <v>6.0876494023904382</v>
      </c>
      <c r="K8001">
        <f>IF([1]!Data_check[[#This Row],[AvgSpeed]]&lt;10,1,0)</f>
        <v>1</v>
      </c>
      <c r="L8001" t="s">
        <v>19</v>
      </c>
      <c r="M8001">
        <f>IF([1]!Data_check[[#This Row],[Hill]]="Up",1,0)</f>
        <v>0</v>
      </c>
      <c r="N8001">
        <v>0</v>
      </c>
      <c r="O8001">
        <v>0</v>
      </c>
      <c r="P8001">
        <v>0</v>
      </c>
      <c r="Q8001">
        <v>0</v>
      </c>
    </row>
    <row r="8002" spans="1:17" x14ac:dyDescent="0.35">
      <c r="A8002">
        <v>6572</v>
      </c>
      <c r="B8002">
        <v>279</v>
      </c>
      <c r="C8002" t="s">
        <v>17</v>
      </c>
      <c r="D8002">
        <v>9</v>
      </c>
      <c r="E8002">
        <v>23</v>
      </c>
      <c r="F8002" s="1">
        <f>[1]!Data_check[[#This Row],[Distance]]/[1]!Data_check[[#This Row],[FuelLitre]]</f>
        <v>0.42647473892181764</v>
      </c>
      <c r="G8002">
        <v>70.86</v>
      </c>
      <c r="H8002" s="1">
        <v>0.82916666666666661</v>
      </c>
      <c r="I8002">
        <v>30.22</v>
      </c>
      <c r="J8002" s="1">
        <v>36.446231155778896</v>
      </c>
      <c r="K8002">
        <f>IF([1]!Data_check[[#This Row],[AvgSpeed]]&lt;10,1,0)</f>
        <v>0</v>
      </c>
      <c r="L8002" t="s">
        <v>19</v>
      </c>
      <c r="M8002">
        <f>IF([1]!Data_check[[#This Row],[Hill]]="Up",1,0)</f>
        <v>0</v>
      </c>
      <c r="N8002">
        <v>0</v>
      </c>
      <c r="O8002">
        <v>0</v>
      </c>
      <c r="P8002">
        <v>0</v>
      </c>
      <c r="Q8002">
        <v>0</v>
      </c>
    </row>
    <row r="8003" spans="1:17" x14ac:dyDescent="0.35">
      <c r="A8003">
        <v>6587</v>
      </c>
      <c r="B8003">
        <v>180</v>
      </c>
      <c r="C8003" t="s">
        <v>17</v>
      </c>
      <c r="D8003">
        <v>9</v>
      </c>
      <c r="E8003">
        <v>23</v>
      </c>
      <c r="F8003" s="1">
        <f>[1]!Data_check[[#This Row],[Distance]]/[1]!Data_check[[#This Row],[FuelLitre]]</f>
        <v>0.4257992461259249</v>
      </c>
      <c r="G8003">
        <v>71.63</v>
      </c>
      <c r="H8003" s="1">
        <v>1.0116666666666667</v>
      </c>
      <c r="I8003">
        <v>30.5</v>
      </c>
      <c r="J8003" s="1">
        <v>30.148270181219107</v>
      </c>
      <c r="K8003">
        <f>IF([1]!Data_check[[#This Row],[AvgSpeed]]&lt;10,1,0)</f>
        <v>0</v>
      </c>
      <c r="L8003" t="s">
        <v>19</v>
      </c>
      <c r="M8003">
        <f>IF([1]!Data_check[[#This Row],[Hill]]="Up",1,0)</f>
        <v>0</v>
      </c>
      <c r="N8003">
        <v>0</v>
      </c>
      <c r="O8003">
        <v>0</v>
      </c>
      <c r="P8003">
        <v>0</v>
      </c>
      <c r="Q8003">
        <v>0</v>
      </c>
    </row>
    <row r="8004" spans="1:17" x14ac:dyDescent="0.35">
      <c r="A8004">
        <v>7053</v>
      </c>
      <c r="B8004">
        <v>10</v>
      </c>
      <c r="C8004" t="s">
        <v>21</v>
      </c>
      <c r="D8004">
        <v>0</v>
      </c>
      <c r="E8004">
        <v>14</v>
      </c>
      <c r="F8004" s="1">
        <f>[1]!Data_check[[#This Row],[Distance]]/[1]!Data_check[[#This Row],[FuelLitre]]</f>
        <v>0.42570601736353697</v>
      </c>
      <c r="G8004">
        <v>100.20999999999989</v>
      </c>
      <c r="H8004" s="1">
        <v>2.4761111111111109</v>
      </c>
      <c r="I8004">
        <v>42.66</v>
      </c>
      <c r="J8004" s="1">
        <v>17.228629122728293</v>
      </c>
      <c r="K8004" s="1">
        <f>IF([1]!Data_check[[#This Row],[AvgSpeed]]&lt;10,1,0)</f>
        <v>0</v>
      </c>
      <c r="L8004" t="s">
        <v>19</v>
      </c>
      <c r="M8004">
        <f>IF([1]!Data_check[[#This Row],[Hill]]="Up",1,0)</f>
        <v>0</v>
      </c>
      <c r="N8004">
        <v>0</v>
      </c>
      <c r="O8004">
        <v>0</v>
      </c>
      <c r="P8004">
        <v>0</v>
      </c>
      <c r="Q8004">
        <v>0</v>
      </c>
    </row>
    <row r="8005" spans="1:17" x14ac:dyDescent="0.35">
      <c r="A8005">
        <v>6287</v>
      </c>
      <c r="B8005">
        <v>339</v>
      </c>
      <c r="C8005" t="s">
        <v>17</v>
      </c>
      <c r="D8005">
        <v>9</v>
      </c>
      <c r="E8005">
        <v>19</v>
      </c>
      <c r="F8005" s="1">
        <f>[1]!Data_check[[#This Row],[Distance]]/[1]!Data_check[[#This Row],[FuelLitre]]</f>
        <v>0.42522340246164209</v>
      </c>
      <c r="G8005">
        <v>59.310000000000016</v>
      </c>
      <c r="H8005" s="1">
        <v>0.81138888888888894</v>
      </c>
      <c r="I8005">
        <v>25.22</v>
      </c>
      <c r="J8005" s="1">
        <v>31.082505991098934</v>
      </c>
      <c r="K8005">
        <f>IF([1]!Data_check[[#This Row],[AvgSpeed]]&lt;10,1,0)</f>
        <v>0</v>
      </c>
      <c r="L8005" t="s">
        <v>19</v>
      </c>
      <c r="M8005">
        <f>IF([1]!Data_check[[#This Row],[Hill]]="Up",1,0)</f>
        <v>0</v>
      </c>
      <c r="N8005">
        <v>0</v>
      </c>
      <c r="O8005">
        <v>0</v>
      </c>
      <c r="P8005">
        <v>0</v>
      </c>
      <c r="Q8005">
        <v>0</v>
      </c>
    </row>
    <row r="8006" spans="1:17" x14ac:dyDescent="0.35">
      <c r="A8006">
        <v>7603</v>
      </c>
      <c r="B8006">
        <v>195</v>
      </c>
      <c r="C8006" t="s">
        <v>17</v>
      </c>
      <c r="D8006">
        <v>9</v>
      </c>
      <c r="E8006">
        <v>17</v>
      </c>
      <c r="F8006" s="1">
        <f>[1]!Data_check[[#This Row],[Distance]]/[1]!Data_check[[#This Row],[FuelLitre]]</f>
        <v>0.42306398439076887</v>
      </c>
      <c r="G8006">
        <v>148.63000000000005</v>
      </c>
      <c r="H8006" s="1">
        <v>1.7775000000000001</v>
      </c>
      <c r="I8006">
        <v>62.88</v>
      </c>
      <c r="J8006" s="1">
        <v>35.375527426160339</v>
      </c>
      <c r="K8006">
        <f>IF([1]!Data_check[[#This Row],[AvgSpeed]]&lt;10,1,0)</f>
        <v>0</v>
      </c>
      <c r="L8006" t="s">
        <v>18</v>
      </c>
      <c r="M8006">
        <f>IF([1]!Data_check[[#This Row],[Hill]]="Up",1,0)</f>
        <v>1</v>
      </c>
      <c r="N8006">
        <v>0</v>
      </c>
      <c r="O8006">
        <v>0</v>
      </c>
      <c r="P8006">
        <v>0</v>
      </c>
      <c r="Q8006">
        <v>0</v>
      </c>
    </row>
    <row r="8007" spans="1:17" x14ac:dyDescent="0.35">
      <c r="A8007">
        <v>7021</v>
      </c>
      <c r="B8007">
        <v>48</v>
      </c>
      <c r="C8007" t="s">
        <v>17</v>
      </c>
      <c r="D8007">
        <v>9</v>
      </c>
      <c r="E8007">
        <v>7</v>
      </c>
      <c r="F8007" s="1">
        <f>[1]!Data_check[[#This Row],[Distance]]/[1]!Data_check[[#This Row],[FuelLitre]]</f>
        <v>0.42248617653082143</v>
      </c>
      <c r="G8007">
        <v>97.65999999999994</v>
      </c>
      <c r="H8007" s="1">
        <v>1.7930555555555556</v>
      </c>
      <c r="I8007">
        <v>41.26</v>
      </c>
      <c r="J8007" s="1">
        <v>23.01099922540666</v>
      </c>
      <c r="K8007">
        <f>IF([1]!Data_check[[#This Row],[AvgSpeed]]&lt;10,1,0)</f>
        <v>0</v>
      </c>
      <c r="L8007" t="s">
        <v>19</v>
      </c>
      <c r="M8007">
        <f>IF([1]!Data_check[[#This Row],[Hill]]="Up",1,0)</f>
        <v>0</v>
      </c>
      <c r="N8007">
        <v>0</v>
      </c>
      <c r="O8007">
        <v>0</v>
      </c>
      <c r="P8007">
        <v>0</v>
      </c>
      <c r="Q8007">
        <v>0</v>
      </c>
    </row>
    <row r="8008" spans="1:17" x14ac:dyDescent="0.35">
      <c r="A8008">
        <v>3129</v>
      </c>
      <c r="B8008">
        <v>30</v>
      </c>
      <c r="C8008" t="s">
        <v>23</v>
      </c>
      <c r="D8008">
        <v>5</v>
      </c>
      <c r="E8008">
        <v>7</v>
      </c>
      <c r="F8008" s="1">
        <f>[1]!Data_check[[#This Row],[Distance]]/[1]!Data_check[[#This Row],[FuelLitre]]</f>
        <v>0.42227816236626758</v>
      </c>
      <c r="G8008">
        <v>15.890000000000018</v>
      </c>
      <c r="H8008" s="1">
        <v>0.95194444444444437</v>
      </c>
      <c r="I8008">
        <v>6.71</v>
      </c>
      <c r="J8008" s="1">
        <v>0</v>
      </c>
      <c r="K8008" s="1">
        <f>IF([1]!Data_check[[#This Row],[AvgSpeed]]&lt;10,1,0)</f>
        <v>1</v>
      </c>
      <c r="L8008" t="s">
        <v>18</v>
      </c>
      <c r="M8008">
        <f>IF([1]!Data_check[[#This Row],[Hill]]="Up",1,0)</f>
        <v>1</v>
      </c>
      <c r="N8008">
        <v>0</v>
      </c>
      <c r="O8008">
        <v>0</v>
      </c>
      <c r="P8008">
        <v>0</v>
      </c>
      <c r="Q8008">
        <v>7</v>
      </c>
    </row>
    <row r="8009" spans="1:17" x14ac:dyDescent="0.35">
      <c r="A8009">
        <v>6724</v>
      </c>
      <c r="B8009">
        <v>70</v>
      </c>
      <c r="C8009" t="s">
        <v>17</v>
      </c>
      <c r="D8009">
        <v>9</v>
      </c>
      <c r="E8009">
        <v>7</v>
      </c>
      <c r="F8009" s="1">
        <f>[1]!Data_check[[#This Row],[Distance]]/[1]!Data_check[[#This Row],[FuelLitre]]</f>
        <v>0.42214884429768901</v>
      </c>
      <c r="G8009">
        <v>78.739999999999924</v>
      </c>
      <c r="H8009" s="1">
        <v>0.85666666666666669</v>
      </c>
      <c r="I8009">
        <v>33.24</v>
      </c>
      <c r="J8009" s="1">
        <v>38.801556420233467</v>
      </c>
      <c r="K8009">
        <f>IF([1]!Data_check[[#This Row],[AvgSpeed]]&lt;10,1,0)</f>
        <v>0</v>
      </c>
      <c r="L8009" t="s">
        <v>18</v>
      </c>
      <c r="M8009">
        <f>IF([1]!Data_check[[#This Row],[Hill]]="Up",1,0)</f>
        <v>1</v>
      </c>
      <c r="N8009">
        <v>0</v>
      </c>
      <c r="O8009">
        <v>0</v>
      </c>
      <c r="P8009">
        <v>0</v>
      </c>
      <c r="Q8009">
        <v>0</v>
      </c>
    </row>
    <row r="8010" spans="1:17" x14ac:dyDescent="0.35">
      <c r="A8010">
        <v>4106</v>
      </c>
      <c r="B8010">
        <v>30</v>
      </c>
      <c r="C8010" t="s">
        <v>20</v>
      </c>
      <c r="D8010">
        <v>1</v>
      </c>
      <c r="E8010">
        <v>5</v>
      </c>
      <c r="F8010" s="1">
        <f>[1]!Data_check[[#This Row],[Distance]]/[1]!Data_check[[#This Row],[FuelLitre]]</f>
        <v>0.42162653339391187</v>
      </c>
      <c r="G8010">
        <v>22.009999999999998</v>
      </c>
      <c r="H8010" s="1">
        <v>0.35277777777777775</v>
      </c>
      <c r="I8010">
        <v>9.2799999999999994</v>
      </c>
      <c r="J8010" s="1">
        <v>26.305511811023624</v>
      </c>
      <c r="K8010" s="1">
        <f>IF([1]!Data_check[[#This Row],[AvgSpeed]]&lt;10,1,0)</f>
        <v>0</v>
      </c>
      <c r="L8010" t="s">
        <v>19</v>
      </c>
      <c r="M8010">
        <f>IF([1]!Data_check[[#This Row],[Hill]]="Up",1,0)</f>
        <v>0</v>
      </c>
      <c r="N8010">
        <v>0</v>
      </c>
      <c r="O8010">
        <v>0</v>
      </c>
      <c r="P8010">
        <v>0</v>
      </c>
      <c r="Q8010">
        <v>0</v>
      </c>
    </row>
    <row r="8011" spans="1:17" x14ac:dyDescent="0.35">
      <c r="A8011">
        <v>3771</v>
      </c>
      <c r="B8011">
        <v>97</v>
      </c>
      <c r="C8011" t="s">
        <v>17</v>
      </c>
      <c r="D8011">
        <v>9</v>
      </c>
      <c r="E8011">
        <v>0</v>
      </c>
      <c r="F8011" s="1">
        <f>[1]!Data_check[[#This Row],[Distance]]/[1]!Data_check[[#This Row],[FuelLitre]]</f>
        <v>0.42142857142857154</v>
      </c>
      <c r="G8011">
        <v>19.599999999999994</v>
      </c>
      <c r="H8011" s="1">
        <v>1.8708333333333333</v>
      </c>
      <c r="I8011">
        <v>8.26</v>
      </c>
      <c r="J8011" s="1">
        <v>0</v>
      </c>
      <c r="K8011">
        <f>IF([1]!Data_check[[#This Row],[AvgSpeed]]&lt;10,1,0)</f>
        <v>1</v>
      </c>
      <c r="L8011" t="s">
        <v>19</v>
      </c>
      <c r="M8011">
        <f>IF([1]!Data_check[[#This Row],[Hill]]="Up",1,0)</f>
        <v>0</v>
      </c>
      <c r="N8011">
        <v>0</v>
      </c>
      <c r="O8011">
        <v>0</v>
      </c>
      <c r="P8011">
        <v>0</v>
      </c>
      <c r="Q8011">
        <v>4</v>
      </c>
    </row>
    <row r="8012" spans="1:17" x14ac:dyDescent="0.35">
      <c r="A8012">
        <v>7215</v>
      </c>
      <c r="B8012">
        <v>47</v>
      </c>
      <c r="C8012" t="s">
        <v>17</v>
      </c>
      <c r="D8012">
        <v>9</v>
      </c>
      <c r="E8012">
        <v>7</v>
      </c>
      <c r="F8012" s="1">
        <f>[1]!Data_check[[#This Row],[Distance]]/[1]!Data_check[[#This Row],[FuelLitre]]</f>
        <v>0.42098563375159098</v>
      </c>
      <c r="G8012">
        <v>109.98000000000005</v>
      </c>
      <c r="H8012" s="1">
        <v>2.2619444444444445</v>
      </c>
      <c r="I8012">
        <v>46.3</v>
      </c>
      <c r="J8012" s="1">
        <v>20.469114576937244</v>
      </c>
      <c r="K8012">
        <f>IF([1]!Data_check[[#This Row],[AvgSpeed]]&lt;10,1,0)</f>
        <v>0</v>
      </c>
      <c r="L8012" t="s">
        <v>19</v>
      </c>
      <c r="M8012">
        <f>IF([1]!Data_check[[#This Row],[Hill]]="Up",1,0)</f>
        <v>0</v>
      </c>
      <c r="N8012">
        <v>0</v>
      </c>
      <c r="O8012">
        <v>0</v>
      </c>
      <c r="P8012">
        <v>0</v>
      </c>
      <c r="Q8012">
        <v>0</v>
      </c>
    </row>
    <row r="8013" spans="1:17" x14ac:dyDescent="0.35">
      <c r="A8013">
        <v>4121</v>
      </c>
      <c r="B8013">
        <v>89</v>
      </c>
      <c r="C8013" t="s">
        <v>17</v>
      </c>
      <c r="D8013">
        <v>9</v>
      </c>
      <c r="E8013">
        <v>7</v>
      </c>
      <c r="F8013" s="1">
        <f>[1]!Data_check[[#This Row],[Distance]]/[1]!Data_check[[#This Row],[FuelLitre]]</f>
        <v>0.42081447963800905</v>
      </c>
      <c r="G8013">
        <v>22.1</v>
      </c>
      <c r="H8013" s="1">
        <v>0.71888888888888891</v>
      </c>
      <c r="I8013">
        <v>9.3000000000000007</v>
      </c>
      <c r="J8013" s="1">
        <v>0</v>
      </c>
      <c r="K8013">
        <f>IF([1]!Data_check[[#This Row],[AvgSpeed]]&lt;10,1,0)</f>
        <v>1</v>
      </c>
      <c r="L8013" t="s">
        <v>19</v>
      </c>
      <c r="M8013">
        <f>IF([1]!Data_check[[#This Row],[Hill]]="Up",1,0)</f>
        <v>0</v>
      </c>
      <c r="N8013">
        <v>0</v>
      </c>
      <c r="O8013">
        <v>0</v>
      </c>
      <c r="P8013">
        <v>0</v>
      </c>
      <c r="Q8013">
        <v>13</v>
      </c>
    </row>
    <row r="8014" spans="1:17" x14ac:dyDescent="0.35">
      <c r="A8014">
        <v>3773</v>
      </c>
      <c r="B8014">
        <v>337</v>
      </c>
      <c r="C8014" t="s">
        <v>17</v>
      </c>
      <c r="D8014">
        <v>9</v>
      </c>
      <c r="E8014">
        <v>11</v>
      </c>
      <c r="F8014" s="1">
        <f>[1]!Data_check[[#This Row],[Distance]]/[1]!Data_check[[#This Row],[FuelLitre]]</f>
        <v>0.42070372259051503</v>
      </c>
      <c r="G8014">
        <v>19.61</v>
      </c>
      <c r="H8014" s="1">
        <v>0.47222222222222221</v>
      </c>
      <c r="I8014">
        <v>8.25</v>
      </c>
      <c r="J8014" s="1">
        <v>17.47058823529412</v>
      </c>
      <c r="K8014">
        <f>IF([1]!Data_check[[#This Row],[AvgSpeed]]&lt;10,1,0)</f>
        <v>0</v>
      </c>
      <c r="L8014" t="s">
        <v>19</v>
      </c>
      <c r="M8014">
        <f>IF([1]!Data_check[[#This Row],[Hill]]="Up",1,0)</f>
        <v>0</v>
      </c>
      <c r="N8014">
        <v>0</v>
      </c>
      <c r="O8014">
        <v>0</v>
      </c>
      <c r="P8014">
        <v>0</v>
      </c>
      <c r="Q8014">
        <v>0</v>
      </c>
    </row>
    <row r="8015" spans="1:17" x14ac:dyDescent="0.35">
      <c r="A8015">
        <v>8003</v>
      </c>
      <c r="B8015">
        <v>64</v>
      </c>
      <c r="C8015" t="s">
        <v>17</v>
      </c>
      <c r="D8015">
        <v>9</v>
      </c>
      <c r="E8015">
        <v>19</v>
      </c>
      <c r="F8015" s="1">
        <f>[1]!Data_check[[#This Row],[Distance]]/[1]!Data_check[[#This Row],[FuelLitre]]</f>
        <v>0.42052077458168835</v>
      </c>
      <c r="G8015">
        <v>212.75999999999996</v>
      </c>
      <c r="H8015" s="1">
        <v>9.4316666666666666</v>
      </c>
      <c r="I8015">
        <v>89.47</v>
      </c>
      <c r="J8015" s="1">
        <v>0</v>
      </c>
      <c r="K8015">
        <f>IF([1]!Data_check[[#This Row],[AvgSpeed]]&lt;10,1,0)</f>
        <v>1</v>
      </c>
      <c r="L8015" t="s">
        <v>19</v>
      </c>
      <c r="M8015">
        <f>IF([1]!Data_check[[#This Row],[Hill]]="Up",1,0)</f>
        <v>0</v>
      </c>
      <c r="N8015">
        <v>0</v>
      </c>
      <c r="O8015">
        <v>0</v>
      </c>
      <c r="P8015">
        <v>0</v>
      </c>
      <c r="Q8015">
        <v>9</v>
      </c>
    </row>
    <row r="8016" spans="1:17" x14ac:dyDescent="0.35">
      <c r="A8016">
        <v>4079</v>
      </c>
      <c r="B8016">
        <v>180</v>
      </c>
      <c r="C8016" t="s">
        <v>17</v>
      </c>
      <c r="D8016">
        <v>9</v>
      </c>
      <c r="E8016">
        <v>17</v>
      </c>
      <c r="F8016" s="1">
        <f>[1]!Data_check[[#This Row],[Distance]]/[1]!Data_check[[#This Row],[FuelLitre]]</f>
        <v>0.42037631941257475</v>
      </c>
      <c r="G8016">
        <v>21.789999999999992</v>
      </c>
      <c r="H8016" s="1">
        <v>0.62361111111111112</v>
      </c>
      <c r="I8016">
        <v>9.16</v>
      </c>
      <c r="J8016" s="1">
        <v>14.688641425389756</v>
      </c>
      <c r="K8016">
        <f>IF([1]!Data_check[[#This Row],[AvgSpeed]]&lt;10,1,0)</f>
        <v>0</v>
      </c>
      <c r="L8016" t="s">
        <v>19</v>
      </c>
      <c r="M8016">
        <f>IF([1]!Data_check[[#This Row],[Hill]]="Up",1,0)</f>
        <v>0</v>
      </c>
      <c r="N8016">
        <v>0</v>
      </c>
      <c r="O8016">
        <v>0</v>
      </c>
      <c r="P8016">
        <v>0</v>
      </c>
      <c r="Q8016">
        <v>0</v>
      </c>
    </row>
    <row r="8017" spans="1:17" x14ac:dyDescent="0.35">
      <c r="A8017">
        <v>2334</v>
      </c>
      <c r="B8017">
        <v>83</v>
      </c>
      <c r="C8017" t="s">
        <v>22</v>
      </c>
      <c r="D8017">
        <v>1</v>
      </c>
      <c r="E8017">
        <v>5</v>
      </c>
      <c r="F8017" s="1">
        <f>[1]!Data_check[[#This Row],[Distance]]/[1]!Data_check[[#This Row],[FuelLitre]]</f>
        <v>0.41988496302383005</v>
      </c>
      <c r="G8017">
        <v>12.169999999999973</v>
      </c>
      <c r="H8017" s="1">
        <v>0.26416666666666666</v>
      </c>
      <c r="I8017">
        <v>5.1100000000000003</v>
      </c>
      <c r="J8017" s="1">
        <v>19.343848580441641</v>
      </c>
      <c r="K8017" s="1">
        <f>IF([1]!Data_check[[#This Row],[AvgSpeed]]&lt;10,1,0)</f>
        <v>0</v>
      </c>
      <c r="L8017" t="s">
        <v>19</v>
      </c>
      <c r="M8017">
        <f>IF([1]!Data_check[[#This Row],[Hill]]="Up",1,0)</f>
        <v>0</v>
      </c>
      <c r="N8017">
        <v>0</v>
      </c>
      <c r="O8017">
        <v>0</v>
      </c>
      <c r="P8017">
        <v>0</v>
      </c>
      <c r="Q8017">
        <v>0</v>
      </c>
    </row>
    <row r="8018" spans="1:17" x14ac:dyDescent="0.35">
      <c r="A8018">
        <v>5795</v>
      </c>
      <c r="B8018">
        <v>223</v>
      </c>
      <c r="C8018" t="s">
        <v>17</v>
      </c>
      <c r="D8018">
        <v>9</v>
      </c>
      <c r="E8018">
        <v>23</v>
      </c>
      <c r="F8018" s="1">
        <f>[1]!Data_check[[#This Row],[Distance]]/[1]!Data_check[[#This Row],[FuelLitre]]</f>
        <v>0.41986963362553364</v>
      </c>
      <c r="G8018">
        <v>44.490000000000016</v>
      </c>
      <c r="H8018" s="1">
        <v>0.46388888888888891</v>
      </c>
      <c r="I8018">
        <v>18.68</v>
      </c>
      <c r="J8018" s="1">
        <v>40.268263473053892</v>
      </c>
      <c r="K8018">
        <f>IF([1]!Data_check[[#This Row],[AvgSpeed]]&lt;10,1,0)</f>
        <v>0</v>
      </c>
      <c r="L8018" t="s">
        <v>19</v>
      </c>
      <c r="M8018">
        <f>IF([1]!Data_check[[#This Row],[Hill]]="Up",1,0)</f>
        <v>0</v>
      </c>
      <c r="N8018">
        <v>0</v>
      </c>
      <c r="O8018">
        <v>0</v>
      </c>
      <c r="P8018">
        <v>0</v>
      </c>
      <c r="Q8018">
        <v>0</v>
      </c>
    </row>
    <row r="8019" spans="1:17" x14ac:dyDescent="0.35">
      <c r="A8019">
        <v>3857</v>
      </c>
      <c r="B8019">
        <v>12</v>
      </c>
      <c r="C8019" t="s">
        <v>17</v>
      </c>
      <c r="D8019">
        <v>9</v>
      </c>
      <c r="E8019">
        <v>13</v>
      </c>
      <c r="F8019" s="1">
        <f>[1]!Data_check[[#This Row],[Distance]]/[1]!Data_check[[#This Row],[FuelLitre]]</f>
        <v>0.41956305858987047</v>
      </c>
      <c r="G8019">
        <v>20.140000000000018</v>
      </c>
      <c r="H8019" s="1">
        <v>0.36527777777777776</v>
      </c>
      <c r="I8019">
        <v>8.4499999999999993</v>
      </c>
      <c r="J8019" s="1">
        <v>23.133079847908746</v>
      </c>
      <c r="K8019">
        <f>IF([1]!Data_check[[#This Row],[AvgSpeed]]&lt;10,1,0)</f>
        <v>0</v>
      </c>
      <c r="L8019" t="s">
        <v>18</v>
      </c>
      <c r="M8019">
        <f>IF([1]!Data_check[[#This Row],[Hill]]="Up",1,0)</f>
        <v>1</v>
      </c>
      <c r="N8019">
        <v>78</v>
      </c>
      <c r="O8019">
        <v>26</v>
      </c>
      <c r="P8019">
        <v>15</v>
      </c>
      <c r="Q8019">
        <v>0</v>
      </c>
    </row>
    <row r="8020" spans="1:17" x14ac:dyDescent="0.35">
      <c r="A8020">
        <v>8073</v>
      </c>
      <c r="B8020">
        <v>114</v>
      </c>
      <c r="C8020" t="s">
        <v>17</v>
      </c>
      <c r="D8020">
        <v>9</v>
      </c>
      <c r="E8020">
        <v>15</v>
      </c>
      <c r="F8020" s="1">
        <f>[1]!Data_check[[#This Row],[Distance]]/[1]!Data_check[[#This Row],[FuelLitre]]</f>
        <v>0.41915510848702325</v>
      </c>
      <c r="G8020">
        <v>239.66</v>
      </c>
      <c r="H8020" s="1">
        <v>0.61111111111111105</v>
      </c>
      <c r="I8020">
        <v>100.45471329999999</v>
      </c>
      <c r="J8020" s="1">
        <v>9.8181819966942169E-2</v>
      </c>
      <c r="K8020">
        <f>IF([1]!Data_check[[#This Row],[AvgSpeed]]&lt;10,1,0)</f>
        <v>1</v>
      </c>
      <c r="L8020" t="s">
        <v>28</v>
      </c>
      <c r="M8020">
        <f>IF([1]!Data_check[[#This Row],[Hill]]="Up",1,0)</f>
        <v>0</v>
      </c>
      <c r="N8020">
        <v>0</v>
      </c>
      <c r="O8020">
        <v>0</v>
      </c>
      <c r="P8020">
        <v>0</v>
      </c>
      <c r="Q8020">
        <v>0</v>
      </c>
    </row>
    <row r="8021" spans="1:17" x14ac:dyDescent="0.35">
      <c r="A8021">
        <v>8073</v>
      </c>
      <c r="B8021">
        <v>55</v>
      </c>
      <c r="C8021" t="s">
        <v>17</v>
      </c>
      <c r="D8021">
        <v>9</v>
      </c>
      <c r="E8021">
        <v>15</v>
      </c>
      <c r="F8021" s="1">
        <f>[1]!Data_check[[#This Row],[Distance]]/[1]!Data_check[[#This Row],[FuelLitre]]</f>
        <v>0.4191062588068537</v>
      </c>
      <c r="G8021">
        <v>239.87</v>
      </c>
      <c r="H8021" s="1">
        <v>3.0447222222222221</v>
      </c>
      <c r="I8021">
        <v>100.5310183</v>
      </c>
      <c r="J8021" s="1">
        <v>18.369493175403203</v>
      </c>
      <c r="K8021">
        <f>IF([1]!Data_check[[#This Row],[AvgSpeed]]&lt;10,1,0)</f>
        <v>0</v>
      </c>
      <c r="L8021" t="s">
        <v>29</v>
      </c>
      <c r="M8021">
        <f>IF([1]!Data_check[[#This Row],[Hill]]="Up",1,0)</f>
        <v>0</v>
      </c>
      <c r="N8021">
        <v>0</v>
      </c>
      <c r="O8021">
        <v>0</v>
      </c>
      <c r="P8021">
        <v>0</v>
      </c>
      <c r="Q8021">
        <v>0</v>
      </c>
    </row>
    <row r="8022" spans="1:17" x14ac:dyDescent="0.35">
      <c r="A8022">
        <v>7827</v>
      </c>
      <c r="B8022">
        <v>50</v>
      </c>
      <c r="C8022" t="s">
        <v>23</v>
      </c>
      <c r="D8022">
        <v>5</v>
      </c>
      <c r="E8022">
        <v>6</v>
      </c>
      <c r="F8022" s="1">
        <f>[1]!Data_check[[#This Row],[Distance]]/[1]!Data_check[[#This Row],[FuelLitre]]</f>
        <v>0.41793903573578489</v>
      </c>
      <c r="G8022">
        <v>182.73000000000008</v>
      </c>
      <c r="H8022" s="1">
        <v>2.66</v>
      </c>
      <c r="I8022">
        <v>76.37</v>
      </c>
      <c r="J8022" s="1">
        <v>0</v>
      </c>
      <c r="K8022" s="1">
        <f>IF([1]!Data_check[[#This Row],[AvgSpeed]]&lt;10,1,0)</f>
        <v>1</v>
      </c>
      <c r="L8022" t="s">
        <v>19</v>
      </c>
      <c r="M8022">
        <f>IF([1]!Data_check[[#This Row],[Hill]]="Up",1,0)</f>
        <v>0</v>
      </c>
      <c r="N8022">
        <v>0</v>
      </c>
      <c r="O8022">
        <v>0</v>
      </c>
      <c r="P8022">
        <v>6</v>
      </c>
      <c r="Q8022">
        <v>29</v>
      </c>
    </row>
    <row r="8023" spans="1:17" x14ac:dyDescent="0.35">
      <c r="A8023">
        <v>6604</v>
      </c>
      <c r="B8023">
        <v>221</v>
      </c>
      <c r="C8023" t="s">
        <v>17</v>
      </c>
      <c r="D8023">
        <v>9</v>
      </c>
      <c r="E8023">
        <v>23</v>
      </c>
      <c r="F8023" s="1">
        <f>[1]!Data_check[[#This Row],[Distance]]/[1]!Data_check[[#This Row],[FuelLitre]]</f>
        <v>0.41741534208707703</v>
      </c>
      <c r="G8023">
        <v>72.349999999999937</v>
      </c>
      <c r="H8023" s="1">
        <v>0.82305555555555554</v>
      </c>
      <c r="I8023">
        <v>30.2</v>
      </c>
      <c r="J8023" s="1">
        <v>36.692541343233209</v>
      </c>
      <c r="K8023">
        <f>IF([1]!Data_check[[#This Row],[AvgSpeed]]&lt;10,1,0)</f>
        <v>0</v>
      </c>
      <c r="L8023" t="s">
        <v>19</v>
      </c>
      <c r="M8023">
        <f>IF([1]!Data_check[[#This Row],[Hill]]="Up",1,0)</f>
        <v>0</v>
      </c>
      <c r="N8023">
        <v>0</v>
      </c>
      <c r="O8023">
        <v>0</v>
      </c>
      <c r="P8023">
        <v>3</v>
      </c>
      <c r="Q8023">
        <v>0</v>
      </c>
    </row>
    <row r="8024" spans="1:17" x14ac:dyDescent="0.35">
      <c r="A8024">
        <v>7147</v>
      </c>
      <c r="B8024">
        <v>1</v>
      </c>
      <c r="C8024" t="s">
        <v>17</v>
      </c>
      <c r="D8024">
        <v>9</v>
      </c>
      <c r="E8024">
        <v>23</v>
      </c>
      <c r="F8024" s="1">
        <f>[1]!Data_check[[#This Row],[Distance]]/[1]!Data_check[[#This Row],[FuelLitre]]</f>
        <v>0.417368271686689</v>
      </c>
      <c r="G8024">
        <v>105.71000000000025</v>
      </c>
      <c r="H8024" s="1">
        <v>6.2927777777777774</v>
      </c>
      <c r="I8024">
        <v>44.12</v>
      </c>
      <c r="J8024" s="1">
        <v>0</v>
      </c>
      <c r="K8024">
        <f>IF([1]!Data_check[[#This Row],[AvgSpeed]]&lt;10,1,0)</f>
        <v>1</v>
      </c>
      <c r="L8024" t="s">
        <v>19</v>
      </c>
      <c r="M8024">
        <f>IF([1]!Data_check[[#This Row],[Hill]]="Up",1,0)</f>
        <v>0</v>
      </c>
      <c r="N8024">
        <v>0</v>
      </c>
      <c r="O8024">
        <v>0</v>
      </c>
      <c r="P8024">
        <v>0</v>
      </c>
      <c r="Q8024">
        <v>7</v>
      </c>
    </row>
    <row r="8025" spans="1:17" x14ac:dyDescent="0.35">
      <c r="A8025">
        <v>7148</v>
      </c>
      <c r="B8025">
        <v>1</v>
      </c>
      <c r="C8025" t="s">
        <v>17</v>
      </c>
      <c r="D8025">
        <v>9</v>
      </c>
      <c r="E8025">
        <v>3</v>
      </c>
      <c r="F8025" s="1">
        <f>[1]!Data_check[[#This Row],[Distance]]/[1]!Data_check[[#This Row],[FuelLitre]]</f>
        <v>0.417368271686689</v>
      </c>
      <c r="G8025">
        <v>105.71000000000025</v>
      </c>
      <c r="H8025" s="1">
        <v>6.2927777777777774</v>
      </c>
      <c r="I8025">
        <v>44.12</v>
      </c>
      <c r="J8025" s="1">
        <v>7.0112121479650398</v>
      </c>
      <c r="K8025">
        <f>IF([1]!Data_check[[#This Row],[AvgSpeed]]&lt;10,1,0)</f>
        <v>1</v>
      </c>
      <c r="L8025" t="s">
        <v>19</v>
      </c>
      <c r="M8025">
        <f>IF([1]!Data_check[[#This Row],[Hill]]="Up",1,0)</f>
        <v>0</v>
      </c>
      <c r="N8025">
        <v>0</v>
      </c>
      <c r="O8025">
        <v>0</v>
      </c>
      <c r="P8025">
        <v>0</v>
      </c>
      <c r="Q8025">
        <v>0</v>
      </c>
    </row>
    <row r="8026" spans="1:17" x14ac:dyDescent="0.35">
      <c r="A8026">
        <v>7146</v>
      </c>
      <c r="B8026">
        <v>1</v>
      </c>
      <c r="C8026" t="s">
        <v>20</v>
      </c>
      <c r="D8026">
        <v>1</v>
      </c>
      <c r="E8026">
        <v>8</v>
      </c>
      <c r="F8026" s="1">
        <f>[1]!Data_check[[#This Row],[Distance]]/[1]!Data_check[[#This Row],[FuelLitre]]</f>
        <v>0.417368271686689</v>
      </c>
      <c r="G8026">
        <v>105.71000000000025</v>
      </c>
      <c r="H8026" s="1">
        <v>6.2927777777777774</v>
      </c>
      <c r="I8026">
        <v>44.12</v>
      </c>
      <c r="J8026" s="1">
        <v>0</v>
      </c>
      <c r="K8026" s="1">
        <f>IF([1]!Data_check[[#This Row],[AvgSpeed]]&lt;10,1,0)</f>
        <v>1</v>
      </c>
      <c r="L8026" t="s">
        <v>19</v>
      </c>
      <c r="M8026">
        <f>IF([1]!Data_check[[#This Row],[Hill]]="Up",1,0)</f>
        <v>0</v>
      </c>
      <c r="N8026">
        <v>0</v>
      </c>
      <c r="O8026">
        <v>0</v>
      </c>
      <c r="P8026">
        <v>0</v>
      </c>
      <c r="Q8026">
        <v>7</v>
      </c>
    </row>
    <row r="8027" spans="1:17" x14ac:dyDescent="0.35">
      <c r="A8027">
        <v>8311</v>
      </c>
      <c r="B8027">
        <v>6</v>
      </c>
      <c r="C8027" t="s">
        <v>17</v>
      </c>
      <c r="D8027">
        <v>9</v>
      </c>
      <c r="E8027">
        <v>1</v>
      </c>
      <c r="F8027" s="1">
        <f>[1]!Data_check[[#This Row],[Distance]]/[1]!Data_check[[#This Row],[FuelLitre]]</f>
        <v>0.41703156098947963</v>
      </c>
      <c r="G8027">
        <v>351.7</v>
      </c>
      <c r="H8027" s="1">
        <v>2.7938888888888886</v>
      </c>
      <c r="I8027">
        <v>146.66999999999999</v>
      </c>
      <c r="J8027" s="1">
        <v>52.49671902962816</v>
      </c>
      <c r="K8027">
        <f>IF([1]!Data_check[[#This Row],[AvgSpeed]]&lt;10,1,0)</f>
        <v>0</v>
      </c>
      <c r="L8027" t="s">
        <v>18</v>
      </c>
      <c r="M8027">
        <f>IF([1]!Data_check[[#This Row],[Hill]]="Up",1,0)</f>
        <v>1</v>
      </c>
      <c r="N8027">
        <v>0</v>
      </c>
      <c r="O8027">
        <v>0</v>
      </c>
      <c r="P8027">
        <v>0</v>
      </c>
      <c r="Q8027">
        <v>0</v>
      </c>
    </row>
    <row r="8028" spans="1:17" x14ac:dyDescent="0.35">
      <c r="A8028">
        <v>4153</v>
      </c>
      <c r="B8028">
        <v>14</v>
      </c>
      <c r="C8028" t="s">
        <v>17</v>
      </c>
      <c r="D8028">
        <v>9</v>
      </c>
      <c r="E8028">
        <v>10</v>
      </c>
      <c r="F8028" s="1">
        <f>[1]!Data_check[[#This Row],[Distance]]/[1]!Data_check[[#This Row],[FuelLitre]]</f>
        <v>0.41592128801431105</v>
      </c>
      <c r="G8028">
        <v>22.360000000000014</v>
      </c>
      <c r="H8028" s="1">
        <v>0.68611111111111112</v>
      </c>
      <c r="I8028">
        <v>9.3000000000000007</v>
      </c>
      <c r="J8028" s="1">
        <v>0</v>
      </c>
      <c r="K8028">
        <f>IF([1]!Data_check[[#This Row],[AvgSpeed]]&lt;10,1,0)</f>
        <v>1</v>
      </c>
      <c r="L8028" t="s">
        <v>19</v>
      </c>
      <c r="M8028">
        <f>IF([1]!Data_check[[#This Row],[Hill]]="Up",1,0)</f>
        <v>0</v>
      </c>
      <c r="N8028">
        <v>0</v>
      </c>
      <c r="O8028">
        <v>0</v>
      </c>
      <c r="P8028">
        <v>0</v>
      </c>
      <c r="Q8028">
        <v>14</v>
      </c>
    </row>
    <row r="8029" spans="1:17" x14ac:dyDescent="0.35">
      <c r="A8029">
        <v>4812</v>
      </c>
      <c r="B8029">
        <v>206</v>
      </c>
      <c r="C8029" t="s">
        <v>17</v>
      </c>
      <c r="D8029">
        <v>9</v>
      </c>
      <c r="E8029">
        <v>3</v>
      </c>
      <c r="F8029" s="1">
        <f>[1]!Data_check[[#This Row],[Distance]]/[1]!Data_check[[#This Row],[FuelLitre]]</f>
        <v>0.4156249999999998</v>
      </c>
      <c r="G8029">
        <v>28.800000000000015</v>
      </c>
      <c r="H8029" s="1">
        <v>0.28138888888888891</v>
      </c>
      <c r="I8029">
        <v>11.97</v>
      </c>
      <c r="J8029" s="1">
        <v>42.538993089832182</v>
      </c>
      <c r="K8029">
        <f>IF([1]!Data_check[[#This Row],[AvgSpeed]]&lt;10,1,0)</f>
        <v>0</v>
      </c>
      <c r="L8029" t="s">
        <v>19</v>
      </c>
      <c r="M8029">
        <f>IF([1]!Data_check[[#This Row],[Hill]]="Up",1,0)</f>
        <v>0</v>
      </c>
      <c r="N8029">
        <v>0</v>
      </c>
      <c r="O8029">
        <v>0</v>
      </c>
      <c r="P8029">
        <v>0</v>
      </c>
      <c r="Q8029">
        <v>0</v>
      </c>
    </row>
    <row r="8030" spans="1:17" x14ac:dyDescent="0.35">
      <c r="A8030">
        <v>7184</v>
      </c>
      <c r="B8030">
        <v>22</v>
      </c>
      <c r="C8030" t="s">
        <v>17</v>
      </c>
      <c r="D8030">
        <v>9</v>
      </c>
      <c r="E8030">
        <v>7</v>
      </c>
      <c r="F8030" s="1">
        <f>[1]!Data_check[[#This Row],[Distance]]/[1]!Data_check[[#This Row],[FuelLitre]]</f>
        <v>0.41501573782632817</v>
      </c>
      <c r="G8030">
        <v>108.02000000000007</v>
      </c>
      <c r="H8030" s="1">
        <v>2.0102777777777776</v>
      </c>
      <c r="I8030">
        <v>44.83</v>
      </c>
      <c r="J8030" s="1">
        <v>22.300400718529779</v>
      </c>
      <c r="K8030">
        <f>IF([1]!Data_check[[#This Row],[AvgSpeed]]&lt;10,1,0)</f>
        <v>0</v>
      </c>
      <c r="L8030" t="s">
        <v>18</v>
      </c>
      <c r="M8030">
        <f>IF([1]!Data_check[[#This Row],[Hill]]="Up",1,0)</f>
        <v>1</v>
      </c>
      <c r="N8030">
        <v>0</v>
      </c>
      <c r="O8030">
        <v>0</v>
      </c>
      <c r="P8030">
        <v>0</v>
      </c>
      <c r="Q8030">
        <v>0</v>
      </c>
    </row>
    <row r="8031" spans="1:17" x14ac:dyDescent="0.35">
      <c r="A8031">
        <v>5863</v>
      </c>
      <c r="B8031">
        <v>118</v>
      </c>
      <c r="C8031" t="s">
        <v>17</v>
      </c>
      <c r="D8031">
        <v>9</v>
      </c>
      <c r="F8031" s="1">
        <f>[1]!Data_check[[#This Row],[Distance]]/[1]!Data_check[[#This Row],[FuelLitre]]</f>
        <v>0.41498808750270699</v>
      </c>
      <c r="G8031">
        <v>46.170000000000044</v>
      </c>
      <c r="H8031" s="1">
        <v>0.76249999999999996</v>
      </c>
      <c r="I8031">
        <v>19.16</v>
      </c>
      <c r="J8031" s="1">
        <v>25.127868852459017</v>
      </c>
      <c r="K8031">
        <f>IF([1]!Data_check[[#This Row],[AvgSpeed]]&lt;10,1,0)</f>
        <v>0</v>
      </c>
      <c r="L8031" t="s">
        <v>19</v>
      </c>
      <c r="M8031">
        <f>IF([1]!Data_check[[#This Row],[Hill]]="Up",1,0)</f>
        <v>0</v>
      </c>
      <c r="N8031">
        <v>0</v>
      </c>
      <c r="O8031">
        <v>0</v>
      </c>
      <c r="P8031">
        <v>0</v>
      </c>
      <c r="Q8031">
        <v>0</v>
      </c>
    </row>
    <row r="8032" spans="1:17" x14ac:dyDescent="0.35">
      <c r="A8032">
        <v>7326</v>
      </c>
      <c r="B8032">
        <v>31</v>
      </c>
      <c r="C8032" t="s">
        <v>24</v>
      </c>
      <c r="D8032">
        <v>1</v>
      </c>
      <c r="E8032">
        <v>7</v>
      </c>
      <c r="F8032" s="1">
        <f>[1]!Data_check[[#This Row],[Distance]]/[1]!Data_check[[#This Row],[FuelLitre]]</f>
        <v>0.41478388998035381</v>
      </c>
      <c r="G8032">
        <v>122.15999999999995</v>
      </c>
      <c r="H8032" s="1">
        <v>1.1000000000000001</v>
      </c>
      <c r="I8032">
        <v>50.67</v>
      </c>
      <c r="J8032" s="1">
        <v>46.063636363636363</v>
      </c>
      <c r="K8032" s="1">
        <f>IF([1]!Data_check[[#This Row],[AvgSpeed]]&lt;10,1,0)</f>
        <v>0</v>
      </c>
      <c r="L8032" t="s">
        <v>18</v>
      </c>
      <c r="M8032">
        <f>IF([1]!Data_check[[#This Row],[Hill]]="Up",1,0)</f>
        <v>1</v>
      </c>
      <c r="N8032">
        <v>0</v>
      </c>
      <c r="O8032">
        <v>0</v>
      </c>
      <c r="P8032">
        <v>0</v>
      </c>
      <c r="Q8032">
        <v>0</v>
      </c>
    </row>
    <row r="8033" spans="1:17" x14ac:dyDescent="0.35">
      <c r="A8033">
        <v>7343</v>
      </c>
      <c r="B8033">
        <v>9</v>
      </c>
      <c r="C8033" t="s">
        <v>17</v>
      </c>
      <c r="D8033">
        <v>9</v>
      </c>
      <c r="E8033">
        <v>7</v>
      </c>
      <c r="F8033" s="1">
        <f>[1]!Data_check[[#This Row],[Distance]]/[1]!Data_check[[#This Row],[FuelLitre]]</f>
        <v>0.41477088072798191</v>
      </c>
      <c r="G8033">
        <v>123.07999999999996</v>
      </c>
      <c r="H8033" s="1">
        <v>2.5672222222222221</v>
      </c>
      <c r="I8033">
        <v>51.05</v>
      </c>
      <c r="J8033" s="1">
        <v>19.885306210776889</v>
      </c>
      <c r="K8033">
        <f>IF([1]!Data_check[[#This Row],[AvgSpeed]]&lt;10,1,0)</f>
        <v>0</v>
      </c>
      <c r="L8033" t="s">
        <v>19</v>
      </c>
      <c r="M8033">
        <f>IF([1]!Data_check[[#This Row],[Hill]]="Up",1,0)</f>
        <v>0</v>
      </c>
      <c r="N8033">
        <v>0</v>
      </c>
      <c r="O8033">
        <v>0</v>
      </c>
      <c r="P8033">
        <v>0</v>
      </c>
      <c r="Q8033">
        <v>0</v>
      </c>
    </row>
    <row r="8034" spans="1:17" x14ac:dyDescent="0.35">
      <c r="A8034">
        <v>3029</v>
      </c>
      <c r="B8034">
        <v>104</v>
      </c>
      <c r="C8034" t="s">
        <v>17</v>
      </c>
      <c r="D8034">
        <v>9</v>
      </c>
      <c r="E8034">
        <v>3</v>
      </c>
      <c r="F8034" s="1">
        <f>[1]!Data_check[[#This Row],[Distance]]/[1]!Data_check[[#This Row],[FuelLitre]]</f>
        <v>0.41471354166666652</v>
      </c>
      <c r="G8034">
        <v>15.360000000000007</v>
      </c>
      <c r="H8034" s="1">
        <v>0.60222222222222221</v>
      </c>
      <c r="I8034">
        <v>6.37</v>
      </c>
      <c r="J8034" s="1">
        <v>10.57749077490775</v>
      </c>
      <c r="K8034">
        <f>IF([1]!Data_check[[#This Row],[AvgSpeed]]&lt;10,1,0)</f>
        <v>0</v>
      </c>
      <c r="L8034" t="s">
        <v>19</v>
      </c>
      <c r="M8034">
        <f>IF([1]!Data_check[[#This Row],[Hill]]="Up",1,0)</f>
        <v>0</v>
      </c>
      <c r="N8034">
        <v>0</v>
      </c>
      <c r="O8034">
        <v>0</v>
      </c>
      <c r="P8034">
        <v>0</v>
      </c>
      <c r="Q8034">
        <v>0</v>
      </c>
    </row>
    <row r="8035" spans="1:17" x14ac:dyDescent="0.35">
      <c r="A8035">
        <v>3219</v>
      </c>
      <c r="B8035">
        <v>71</v>
      </c>
      <c r="C8035" t="s">
        <v>20</v>
      </c>
      <c r="D8035">
        <v>1</v>
      </c>
      <c r="E8035">
        <v>5</v>
      </c>
      <c r="F8035" s="1">
        <f>[1]!Data_check[[#This Row],[Distance]]/[1]!Data_check[[#This Row],[FuelLitre]]</f>
        <v>0.41452991452991467</v>
      </c>
      <c r="G8035">
        <v>16.379999999999995</v>
      </c>
      <c r="H8035" s="1">
        <v>0.26138888888888889</v>
      </c>
      <c r="I8035">
        <v>6.79</v>
      </c>
      <c r="J8035" s="1">
        <v>0</v>
      </c>
      <c r="K8035" s="1">
        <f>IF([1]!Data_check[[#This Row],[AvgSpeed]]&lt;10,1,0)</f>
        <v>1</v>
      </c>
      <c r="L8035" t="s">
        <v>19</v>
      </c>
      <c r="M8035">
        <f>IF([1]!Data_check[[#This Row],[Hill]]="Up",1,0)</f>
        <v>0</v>
      </c>
      <c r="N8035">
        <v>0</v>
      </c>
      <c r="O8035">
        <v>0</v>
      </c>
      <c r="P8035">
        <v>0</v>
      </c>
      <c r="Q8035">
        <v>26</v>
      </c>
    </row>
    <row r="8036" spans="1:17" x14ac:dyDescent="0.35">
      <c r="A8036">
        <v>7587</v>
      </c>
      <c r="B8036">
        <v>27</v>
      </c>
      <c r="C8036" t="s">
        <v>17</v>
      </c>
      <c r="D8036">
        <v>9</v>
      </c>
      <c r="E8036">
        <v>3</v>
      </c>
      <c r="F8036" s="1">
        <f>[1]!Data_check[[#This Row],[Distance]]/[1]!Data_check[[#This Row],[FuelLitre]]</f>
        <v>0.41450105722665576</v>
      </c>
      <c r="G8036">
        <v>146.61000000000001</v>
      </c>
      <c r="H8036" s="1">
        <v>2.1349999999999998</v>
      </c>
      <c r="I8036">
        <v>60.77</v>
      </c>
      <c r="J8036" s="1">
        <v>28.463700234192043</v>
      </c>
      <c r="K8036">
        <f>IF([1]!Data_check[[#This Row],[AvgSpeed]]&lt;10,1,0)</f>
        <v>0</v>
      </c>
      <c r="L8036" t="s">
        <v>18</v>
      </c>
      <c r="M8036">
        <f>IF([1]!Data_check[[#This Row],[Hill]]="Up",1,0)</f>
        <v>1</v>
      </c>
      <c r="N8036">
        <v>0</v>
      </c>
      <c r="O8036">
        <v>0</v>
      </c>
      <c r="P8036">
        <v>0</v>
      </c>
      <c r="Q8036">
        <v>0</v>
      </c>
    </row>
    <row r="8037" spans="1:17" x14ac:dyDescent="0.35">
      <c r="A8037">
        <v>3796</v>
      </c>
      <c r="B8037">
        <v>33</v>
      </c>
      <c r="C8037" t="s">
        <v>17</v>
      </c>
      <c r="D8037">
        <v>9</v>
      </c>
      <c r="E8037">
        <v>0</v>
      </c>
      <c r="F8037" s="1">
        <f>[1]!Data_check[[#This Row],[Distance]]/[1]!Data_check[[#This Row],[FuelLitre]]</f>
        <v>0.41405460060667326</v>
      </c>
      <c r="G8037">
        <v>19.780000000000005</v>
      </c>
      <c r="H8037" s="1">
        <v>0.45555555555555555</v>
      </c>
      <c r="I8037">
        <v>8.19</v>
      </c>
      <c r="J8037" s="1">
        <v>17.978048780487804</v>
      </c>
      <c r="K8037">
        <f>IF([1]!Data_check[[#This Row],[AvgSpeed]]&lt;10,1,0)</f>
        <v>0</v>
      </c>
      <c r="L8037" t="s">
        <v>19</v>
      </c>
      <c r="M8037">
        <f>IF([1]!Data_check[[#This Row],[Hill]]="Up",1,0)</f>
        <v>0</v>
      </c>
      <c r="N8037">
        <v>0</v>
      </c>
      <c r="O8037">
        <v>0</v>
      </c>
      <c r="P8037">
        <v>0</v>
      </c>
      <c r="Q8037">
        <v>1</v>
      </c>
    </row>
    <row r="8038" spans="1:17" x14ac:dyDescent="0.35">
      <c r="A8038">
        <v>8083</v>
      </c>
      <c r="B8038">
        <v>19</v>
      </c>
      <c r="C8038" t="s">
        <v>17</v>
      </c>
      <c r="D8038">
        <v>9</v>
      </c>
      <c r="E8038">
        <v>15</v>
      </c>
      <c r="F8038" s="1">
        <f>[1]!Data_check[[#This Row],[Distance]]/[1]!Data_check[[#This Row],[FuelLitre]]</f>
        <v>0.41394604545828872</v>
      </c>
      <c r="G8038">
        <v>242.86</v>
      </c>
      <c r="H8038" s="1">
        <v>0.41222222222222227</v>
      </c>
      <c r="I8038">
        <v>100.5309366</v>
      </c>
      <c r="J8038" s="1">
        <v>21.250675000036388</v>
      </c>
      <c r="K8038">
        <f>IF([1]!Data_check[[#This Row],[AvgSpeed]]&lt;10,1,0)</f>
        <v>0</v>
      </c>
      <c r="L8038" t="s">
        <v>30</v>
      </c>
      <c r="M8038">
        <f>IF([1]!Data_check[[#This Row],[Hill]]="Up",1,0)</f>
        <v>0</v>
      </c>
      <c r="N8038">
        <v>0</v>
      </c>
      <c r="O8038">
        <v>0</v>
      </c>
      <c r="P8038">
        <v>0</v>
      </c>
      <c r="Q8038">
        <v>0</v>
      </c>
    </row>
    <row r="8039" spans="1:17" x14ac:dyDescent="0.35">
      <c r="A8039">
        <v>4191</v>
      </c>
      <c r="B8039">
        <v>58</v>
      </c>
      <c r="C8039" t="s">
        <v>17</v>
      </c>
      <c r="D8039">
        <v>9</v>
      </c>
      <c r="E8039">
        <v>26</v>
      </c>
      <c r="F8039" s="1">
        <f>[1]!Data_check[[#This Row],[Distance]]/[1]!Data_check[[#This Row],[FuelLitre]]</f>
        <v>0.41377797279508555</v>
      </c>
      <c r="G8039">
        <v>22.79</v>
      </c>
      <c r="H8039" s="1">
        <v>1.4719444444444445</v>
      </c>
      <c r="I8039">
        <v>9.43</v>
      </c>
      <c r="J8039" s="1">
        <v>0</v>
      </c>
      <c r="K8039">
        <f>IF([1]!Data_check[[#This Row],[AvgSpeed]]&lt;10,1,0)</f>
        <v>1</v>
      </c>
      <c r="L8039" t="s">
        <v>19</v>
      </c>
      <c r="M8039">
        <f>IF([1]!Data_check[[#This Row],[Hill]]="Up",1,0)</f>
        <v>0</v>
      </c>
      <c r="N8039">
        <v>0</v>
      </c>
      <c r="O8039">
        <v>0</v>
      </c>
      <c r="P8039">
        <v>0</v>
      </c>
      <c r="Q8039">
        <v>0</v>
      </c>
    </row>
    <row r="8040" spans="1:17" x14ac:dyDescent="0.35">
      <c r="A8040">
        <v>8124</v>
      </c>
      <c r="B8040">
        <v>36</v>
      </c>
      <c r="C8040" t="s">
        <v>17</v>
      </c>
      <c r="D8040">
        <v>9</v>
      </c>
      <c r="E8040">
        <v>8</v>
      </c>
      <c r="F8040" s="1">
        <f>[1]!Data_check[[#This Row],[Distance]]/[1]!Data_check[[#This Row],[FuelLitre]]</f>
        <v>0.41300432966780376</v>
      </c>
      <c r="G8040">
        <v>260.98999999999978</v>
      </c>
      <c r="H8040" s="1">
        <v>2.9680555555555554</v>
      </c>
      <c r="I8040">
        <v>107.79</v>
      </c>
      <c r="J8040" s="1">
        <v>36.316705662143193</v>
      </c>
      <c r="K8040">
        <f>IF([1]!Data_check[[#This Row],[AvgSpeed]]&lt;10,1,0)</f>
        <v>0</v>
      </c>
      <c r="L8040" t="s">
        <v>18</v>
      </c>
      <c r="M8040">
        <f>IF([1]!Data_check[[#This Row],[Hill]]="Up",1,0)</f>
        <v>1</v>
      </c>
      <c r="N8040">
        <v>0</v>
      </c>
      <c r="O8040">
        <v>0</v>
      </c>
      <c r="P8040">
        <v>0</v>
      </c>
      <c r="Q8040">
        <v>0</v>
      </c>
    </row>
    <row r="8041" spans="1:17" x14ac:dyDescent="0.35">
      <c r="A8041">
        <v>2983</v>
      </c>
      <c r="B8041">
        <v>170</v>
      </c>
      <c r="C8041" t="s">
        <v>17</v>
      </c>
      <c r="D8041">
        <v>9</v>
      </c>
      <c r="E8041">
        <v>23</v>
      </c>
      <c r="F8041" s="1">
        <f>[1]!Data_check[[#This Row],[Distance]]/[1]!Data_check[[#This Row],[FuelLitre]]</f>
        <v>0.41269841269841256</v>
      </c>
      <c r="G8041">
        <v>15.120000000000005</v>
      </c>
      <c r="H8041" s="1">
        <v>0.46277777777777779</v>
      </c>
      <c r="I8041">
        <v>6.24</v>
      </c>
      <c r="J8041" s="1">
        <v>13.483793517406962</v>
      </c>
      <c r="K8041">
        <f>IF([1]!Data_check[[#This Row],[AvgSpeed]]&lt;10,1,0)</f>
        <v>0</v>
      </c>
      <c r="L8041" t="s">
        <v>19</v>
      </c>
      <c r="M8041">
        <f>IF([1]!Data_check[[#This Row],[Hill]]="Up",1,0)</f>
        <v>0</v>
      </c>
      <c r="N8041">
        <v>0</v>
      </c>
      <c r="O8041">
        <v>0</v>
      </c>
      <c r="P8041">
        <v>0</v>
      </c>
      <c r="Q8041">
        <v>0</v>
      </c>
    </row>
    <row r="8042" spans="1:17" x14ac:dyDescent="0.35">
      <c r="A8042">
        <v>6630</v>
      </c>
      <c r="B8042">
        <v>437</v>
      </c>
      <c r="C8042" t="s">
        <v>17</v>
      </c>
      <c r="D8042">
        <v>9</v>
      </c>
      <c r="E8042">
        <v>23</v>
      </c>
      <c r="F8042" s="1">
        <f>[1]!Data_check[[#This Row],[Distance]]/[1]!Data_check[[#This Row],[FuelLitre]]</f>
        <v>0.41266167460857717</v>
      </c>
      <c r="G8042">
        <v>73.450000000000017</v>
      </c>
      <c r="H8042" s="1">
        <v>0.84472222222222226</v>
      </c>
      <c r="I8042">
        <v>30.31</v>
      </c>
      <c r="J8042" s="1">
        <v>0</v>
      </c>
      <c r="K8042">
        <f>IF([1]!Data_check[[#This Row],[AvgSpeed]]&lt;10,1,0)</f>
        <v>1</v>
      </c>
      <c r="L8042" t="s">
        <v>19</v>
      </c>
      <c r="M8042">
        <f>IF([1]!Data_check[[#This Row],[Hill]]="Up",1,0)</f>
        <v>0</v>
      </c>
      <c r="N8042">
        <v>0</v>
      </c>
      <c r="O8042">
        <v>0</v>
      </c>
      <c r="P8042">
        <v>0</v>
      </c>
      <c r="Q8042">
        <v>36</v>
      </c>
    </row>
    <row r="8043" spans="1:17" x14ac:dyDescent="0.35">
      <c r="A8043">
        <v>8224</v>
      </c>
      <c r="B8043">
        <v>89</v>
      </c>
      <c r="C8043" t="s">
        <v>17</v>
      </c>
      <c r="D8043">
        <v>9</v>
      </c>
      <c r="E8043">
        <v>8</v>
      </c>
      <c r="F8043" s="1">
        <f>[1]!Data_check[[#This Row],[Distance]]/[1]!Data_check[[#This Row],[FuelLitre]]</f>
        <v>0.41218988083610081</v>
      </c>
      <c r="G8043">
        <v>307.14</v>
      </c>
      <c r="H8043" s="1">
        <v>3.5880555555555556</v>
      </c>
      <c r="I8043">
        <v>126.6</v>
      </c>
      <c r="J8043" s="1">
        <v>35.283734613300304</v>
      </c>
      <c r="K8043">
        <f>IF([1]!Data_check[[#This Row],[AvgSpeed]]&lt;10,1,0)</f>
        <v>0</v>
      </c>
      <c r="L8043" t="s">
        <v>18</v>
      </c>
      <c r="M8043">
        <f>IF([1]!Data_check[[#This Row],[Hill]]="Up",1,0)</f>
        <v>1</v>
      </c>
      <c r="N8043">
        <v>0</v>
      </c>
      <c r="O8043">
        <v>0</v>
      </c>
      <c r="P8043">
        <v>0</v>
      </c>
      <c r="Q8043">
        <v>0</v>
      </c>
    </row>
    <row r="8044" spans="1:17" x14ac:dyDescent="0.35">
      <c r="A8044">
        <v>7591</v>
      </c>
      <c r="B8044">
        <v>100</v>
      </c>
      <c r="C8044" t="s">
        <v>17</v>
      </c>
      <c r="D8044">
        <v>9</v>
      </c>
      <c r="E8044">
        <v>8</v>
      </c>
      <c r="F8044" s="1">
        <f>[1]!Data_check[[#This Row],[Distance]]/[1]!Data_check[[#This Row],[FuelLitre]]</f>
        <v>0.41132536664856073</v>
      </c>
      <c r="G8044">
        <v>147.27999999999994</v>
      </c>
      <c r="H8044" s="1">
        <v>1.1858333333333333</v>
      </c>
      <c r="I8044">
        <v>60.58</v>
      </c>
      <c r="J8044" s="1">
        <v>0</v>
      </c>
      <c r="K8044">
        <f>IF([1]!Data_check[[#This Row],[AvgSpeed]]&lt;10,1,0)</f>
        <v>1</v>
      </c>
      <c r="L8044" t="s">
        <v>18</v>
      </c>
      <c r="M8044">
        <f>IF([1]!Data_check[[#This Row],[Hill]]="Up",1,0)</f>
        <v>1</v>
      </c>
      <c r="N8044">
        <v>0</v>
      </c>
      <c r="O8044">
        <v>0</v>
      </c>
      <c r="P8044">
        <v>0</v>
      </c>
      <c r="Q8044">
        <v>51</v>
      </c>
    </row>
    <row r="8045" spans="1:17" x14ac:dyDescent="0.35">
      <c r="A8045">
        <v>8082</v>
      </c>
      <c r="B8045">
        <v>140</v>
      </c>
      <c r="C8045" t="s">
        <v>17</v>
      </c>
      <c r="D8045">
        <v>9</v>
      </c>
      <c r="E8045">
        <v>3</v>
      </c>
      <c r="F8045" s="1">
        <f>[1]!Data_check[[#This Row],[Distance]]/[1]!Data_check[[#This Row],[FuelLitre]]</f>
        <v>0.4113212211098754</v>
      </c>
      <c r="G8045">
        <v>242.72999999999988</v>
      </c>
      <c r="H8045" s="1">
        <v>2.3344444444444443</v>
      </c>
      <c r="I8045">
        <v>99.84</v>
      </c>
      <c r="J8045" s="1">
        <v>42.768205616373159</v>
      </c>
      <c r="K8045">
        <f>IF([1]!Data_check[[#This Row],[AvgSpeed]]&lt;10,1,0)</f>
        <v>0</v>
      </c>
      <c r="L8045" t="s">
        <v>18</v>
      </c>
      <c r="M8045">
        <f>IF([1]!Data_check[[#This Row],[Hill]]="Up",1,0)</f>
        <v>1</v>
      </c>
      <c r="N8045">
        <v>0</v>
      </c>
      <c r="O8045">
        <v>0</v>
      </c>
      <c r="P8045">
        <v>0</v>
      </c>
      <c r="Q8045">
        <v>0</v>
      </c>
    </row>
    <row r="8046" spans="1:17" x14ac:dyDescent="0.35">
      <c r="A8046">
        <v>8081</v>
      </c>
      <c r="B8046">
        <v>140</v>
      </c>
      <c r="C8046" t="s">
        <v>20</v>
      </c>
      <c r="D8046">
        <v>1</v>
      </c>
      <c r="E8046">
        <v>8</v>
      </c>
      <c r="F8046" s="1">
        <f>[1]!Data_check[[#This Row],[Distance]]/[1]!Data_check[[#This Row],[FuelLitre]]</f>
        <v>0.4113212211098754</v>
      </c>
      <c r="G8046">
        <v>242.72999999999988</v>
      </c>
      <c r="H8046" s="1">
        <v>2.3344444444444443</v>
      </c>
      <c r="I8046">
        <v>99.84</v>
      </c>
      <c r="J8046" s="1">
        <v>42.768205616373159</v>
      </c>
      <c r="K8046" s="1">
        <f>IF([1]!Data_check[[#This Row],[AvgSpeed]]&lt;10,1,0)</f>
        <v>0</v>
      </c>
      <c r="L8046" t="s">
        <v>18</v>
      </c>
      <c r="M8046">
        <f>IF([1]!Data_check[[#This Row],[Hill]]="Up",1,0)</f>
        <v>1</v>
      </c>
      <c r="N8046">
        <v>0</v>
      </c>
      <c r="O8046">
        <v>0</v>
      </c>
      <c r="P8046">
        <v>0</v>
      </c>
      <c r="Q8046">
        <v>0</v>
      </c>
    </row>
    <row r="8047" spans="1:17" x14ac:dyDescent="0.35">
      <c r="A8047">
        <v>2336</v>
      </c>
      <c r="B8047">
        <v>229</v>
      </c>
      <c r="C8047" t="s">
        <v>17</v>
      </c>
      <c r="D8047">
        <v>9</v>
      </c>
      <c r="E8047">
        <v>0</v>
      </c>
      <c r="F8047" s="1">
        <f>[1]!Data_check[[#This Row],[Distance]]/[1]!Data_check[[#This Row],[FuelLitre]]</f>
        <v>0.41084634346754295</v>
      </c>
      <c r="G8047">
        <v>12.170000000000005</v>
      </c>
      <c r="H8047" s="1">
        <v>0.57222222222222219</v>
      </c>
      <c r="I8047">
        <v>5</v>
      </c>
      <c r="J8047" s="1">
        <v>8.7378640776699026</v>
      </c>
      <c r="K8047">
        <f>IF([1]!Data_check[[#This Row],[AvgSpeed]]&lt;10,1,0)</f>
        <v>1</v>
      </c>
      <c r="L8047" t="s">
        <v>19</v>
      </c>
      <c r="M8047">
        <f>IF([1]!Data_check[[#This Row],[Hill]]="Up",1,0)</f>
        <v>0</v>
      </c>
      <c r="N8047">
        <v>0</v>
      </c>
      <c r="O8047">
        <v>0</v>
      </c>
      <c r="P8047">
        <v>0</v>
      </c>
      <c r="Q8047">
        <v>0</v>
      </c>
    </row>
    <row r="8048" spans="1:17" x14ac:dyDescent="0.35">
      <c r="A8048">
        <v>2905</v>
      </c>
      <c r="B8048">
        <v>33</v>
      </c>
      <c r="C8048" t="s">
        <v>23</v>
      </c>
      <c r="D8048">
        <v>1</v>
      </c>
      <c r="E8048">
        <v>6</v>
      </c>
      <c r="F8048" s="1">
        <f>[1]!Data_check[[#This Row],[Distance]]/[1]!Data_check[[#This Row],[FuelLitre]]</f>
        <v>0.41025641025641035</v>
      </c>
      <c r="G8048">
        <v>14.819999999999997</v>
      </c>
      <c r="H8048" s="1">
        <v>0.27361111111111108</v>
      </c>
      <c r="I8048">
        <v>6.08</v>
      </c>
      <c r="J8048" s="1">
        <v>22.221319796954319</v>
      </c>
      <c r="K8048" s="1">
        <f>IF([1]!Data_check[[#This Row],[AvgSpeed]]&lt;10,1,0)</f>
        <v>0</v>
      </c>
      <c r="L8048" t="s">
        <v>19</v>
      </c>
      <c r="M8048">
        <f>IF([1]!Data_check[[#This Row],[Hill]]="Up",1,0)</f>
        <v>0</v>
      </c>
      <c r="N8048">
        <v>0</v>
      </c>
      <c r="O8048">
        <v>0</v>
      </c>
      <c r="P8048">
        <v>0</v>
      </c>
      <c r="Q8048">
        <v>0</v>
      </c>
    </row>
    <row r="8049" spans="1:17" x14ac:dyDescent="0.35">
      <c r="A8049">
        <v>3208</v>
      </c>
      <c r="B8049">
        <v>392</v>
      </c>
      <c r="C8049" t="s">
        <v>17</v>
      </c>
      <c r="D8049">
        <v>9</v>
      </c>
      <c r="E8049">
        <v>20</v>
      </c>
      <c r="F8049" s="1">
        <f>[1]!Data_check[[#This Row],[Distance]]/[1]!Data_check[[#This Row],[FuelLitre]]</f>
        <v>0.40967544396815658</v>
      </c>
      <c r="G8049">
        <v>16.330000000000009</v>
      </c>
      <c r="H8049" s="1">
        <v>0.25333333333333335</v>
      </c>
      <c r="I8049">
        <v>6.69</v>
      </c>
      <c r="J8049" s="1">
        <v>26.407894736842106</v>
      </c>
      <c r="K8049">
        <f>IF([1]!Data_check[[#This Row],[AvgSpeed]]&lt;10,1,0)</f>
        <v>0</v>
      </c>
      <c r="L8049" t="s">
        <v>19</v>
      </c>
      <c r="M8049">
        <f>IF([1]!Data_check[[#This Row],[Hill]]="Up",1,0)</f>
        <v>0</v>
      </c>
      <c r="N8049">
        <v>0</v>
      </c>
      <c r="O8049">
        <v>0</v>
      </c>
      <c r="P8049">
        <v>0</v>
      </c>
      <c r="Q8049">
        <v>0</v>
      </c>
    </row>
    <row r="8050" spans="1:17" x14ac:dyDescent="0.35">
      <c r="A8050">
        <v>4381</v>
      </c>
      <c r="B8050">
        <v>76</v>
      </c>
      <c r="C8050" t="s">
        <v>17</v>
      </c>
      <c r="D8050">
        <v>9</v>
      </c>
      <c r="E8050">
        <v>3</v>
      </c>
      <c r="F8050" s="1">
        <f>[1]!Data_check[[#This Row],[Distance]]/[1]!Data_check[[#This Row],[FuelLitre]]</f>
        <v>0.40881020996294803</v>
      </c>
      <c r="G8050">
        <v>24.289999999999981</v>
      </c>
      <c r="H8050" s="1">
        <v>0.99416666666666664</v>
      </c>
      <c r="I8050">
        <v>9.93</v>
      </c>
      <c r="J8050" s="1">
        <v>9.9882648784576702</v>
      </c>
      <c r="K8050">
        <f>IF([1]!Data_check[[#This Row],[AvgSpeed]]&lt;10,1,0)</f>
        <v>1</v>
      </c>
      <c r="L8050" t="s">
        <v>19</v>
      </c>
      <c r="M8050">
        <f>IF([1]!Data_check[[#This Row],[Hill]]="Up",1,0)</f>
        <v>0</v>
      </c>
      <c r="N8050">
        <v>120</v>
      </c>
      <c r="O8050">
        <v>21</v>
      </c>
      <c r="P8050">
        <v>6</v>
      </c>
      <c r="Q8050">
        <v>120</v>
      </c>
    </row>
    <row r="8051" spans="1:17" x14ac:dyDescent="0.35">
      <c r="A8051">
        <v>8150</v>
      </c>
      <c r="B8051">
        <v>49</v>
      </c>
      <c r="C8051" t="s">
        <v>17</v>
      </c>
      <c r="D8051">
        <v>9</v>
      </c>
      <c r="E8051">
        <v>7</v>
      </c>
      <c r="F8051" s="1">
        <f>[1]!Data_check[[#This Row],[Distance]]/[1]!Data_check[[#This Row],[FuelLitre]]</f>
        <v>0.40875373657600456</v>
      </c>
      <c r="G8051">
        <v>270.97000000000014</v>
      </c>
      <c r="H8051" s="1">
        <v>3.3330555555555557</v>
      </c>
      <c r="I8051">
        <v>110.76</v>
      </c>
      <c r="J8051" s="1">
        <v>33.230769230769234</v>
      </c>
      <c r="K8051">
        <f>IF([1]!Data_check[[#This Row],[AvgSpeed]]&lt;10,1,0)</f>
        <v>0</v>
      </c>
      <c r="L8051" t="s">
        <v>19</v>
      </c>
      <c r="M8051">
        <f>IF([1]!Data_check[[#This Row],[Hill]]="Up",1,0)</f>
        <v>0</v>
      </c>
      <c r="N8051">
        <v>0</v>
      </c>
      <c r="O8051">
        <v>0</v>
      </c>
      <c r="P8051">
        <v>0</v>
      </c>
      <c r="Q8051">
        <v>0</v>
      </c>
    </row>
    <row r="8052" spans="1:17" x14ac:dyDescent="0.35">
      <c r="A8052">
        <v>4305</v>
      </c>
      <c r="B8052">
        <v>71</v>
      </c>
      <c r="C8052" t="s">
        <v>17</v>
      </c>
      <c r="D8052">
        <v>9</v>
      </c>
      <c r="E8052">
        <v>0</v>
      </c>
      <c r="F8052" s="1">
        <f>[1]!Data_check[[#This Row],[Distance]]/[1]!Data_check[[#This Row],[FuelLitre]]</f>
        <v>0.40793918918918914</v>
      </c>
      <c r="G8052">
        <v>23.680000000000003</v>
      </c>
      <c r="H8052" s="1">
        <v>0.40611111111111114</v>
      </c>
      <c r="I8052">
        <v>9.66</v>
      </c>
      <c r="J8052" s="1">
        <v>23.78659370725034</v>
      </c>
      <c r="K8052">
        <f>IF([1]!Data_check[[#This Row],[AvgSpeed]]&lt;10,1,0)</f>
        <v>0</v>
      </c>
      <c r="L8052" t="s">
        <v>19</v>
      </c>
      <c r="M8052">
        <f>IF([1]!Data_check[[#This Row],[Hill]]="Up",1,0)</f>
        <v>0</v>
      </c>
      <c r="N8052">
        <v>0</v>
      </c>
      <c r="O8052">
        <v>0</v>
      </c>
      <c r="P8052">
        <v>0</v>
      </c>
      <c r="Q8052">
        <v>0</v>
      </c>
    </row>
    <row r="8053" spans="1:17" x14ac:dyDescent="0.35">
      <c r="A8053">
        <v>2375</v>
      </c>
      <c r="B8053">
        <v>107</v>
      </c>
      <c r="C8053" t="s">
        <v>20</v>
      </c>
      <c r="D8053">
        <v>1</v>
      </c>
      <c r="E8053">
        <v>5</v>
      </c>
      <c r="F8053" s="1">
        <f>[1]!Data_check[[#This Row],[Distance]]/[1]!Data_check[[#This Row],[FuelLitre]]</f>
        <v>0.40680713128038909</v>
      </c>
      <c r="G8053">
        <v>12.339999999999996</v>
      </c>
      <c r="H8053" s="1">
        <v>0.3888888888888889</v>
      </c>
      <c r="I8053">
        <v>5.0199999999999996</v>
      </c>
      <c r="J8053" s="1">
        <v>12.908571428571427</v>
      </c>
      <c r="K8053" s="1">
        <f>IF([1]!Data_check[[#This Row],[AvgSpeed]]&lt;10,1,0)</f>
        <v>0</v>
      </c>
      <c r="L8053" t="s">
        <v>19</v>
      </c>
      <c r="M8053">
        <f>IF([1]!Data_check[[#This Row],[Hill]]="Up",1,0)</f>
        <v>0</v>
      </c>
      <c r="N8053">
        <v>0</v>
      </c>
      <c r="O8053">
        <v>0</v>
      </c>
      <c r="P8053">
        <v>0</v>
      </c>
      <c r="Q8053">
        <v>0</v>
      </c>
    </row>
    <row r="8054" spans="1:17" x14ac:dyDescent="0.35">
      <c r="A8054">
        <v>2508</v>
      </c>
      <c r="B8054">
        <v>34</v>
      </c>
      <c r="C8054" t="s">
        <v>22</v>
      </c>
      <c r="D8054">
        <v>1</v>
      </c>
      <c r="E8054">
        <v>5</v>
      </c>
      <c r="F8054" s="1">
        <f>[1]!Data_check[[#This Row],[Distance]]/[1]!Data_check[[#This Row],[FuelLitre]]</f>
        <v>0.4067135050741606</v>
      </c>
      <c r="G8054">
        <v>12.810000000000006</v>
      </c>
      <c r="H8054" s="1">
        <v>0.78916666666666668</v>
      </c>
      <c r="I8054">
        <v>5.21</v>
      </c>
      <c r="J8054" s="1">
        <v>6.6019007391763465</v>
      </c>
      <c r="K8054" s="1">
        <f>IF([1]!Data_check[[#This Row],[AvgSpeed]]&lt;10,1,0)</f>
        <v>1</v>
      </c>
      <c r="L8054" t="s">
        <v>18</v>
      </c>
      <c r="M8054">
        <f>IF([1]!Data_check[[#This Row],[Hill]]="Up",1,0)</f>
        <v>1</v>
      </c>
      <c r="N8054">
        <v>0</v>
      </c>
      <c r="O8054">
        <v>0</v>
      </c>
      <c r="P8054">
        <v>0</v>
      </c>
      <c r="Q8054">
        <v>0</v>
      </c>
    </row>
    <row r="8055" spans="1:17" x14ac:dyDescent="0.35">
      <c r="A8055">
        <v>7264</v>
      </c>
      <c r="B8055">
        <v>39</v>
      </c>
      <c r="C8055" t="s">
        <v>17</v>
      </c>
      <c r="D8055">
        <v>9</v>
      </c>
      <c r="E8055">
        <v>3</v>
      </c>
      <c r="F8055" s="1">
        <f>[1]!Data_check[[#This Row],[Distance]]/[1]!Data_check[[#This Row],[FuelLitre]]</f>
        <v>0.40668402777777779</v>
      </c>
      <c r="G8055">
        <v>115.2</v>
      </c>
      <c r="H8055" s="1">
        <v>1.4177777777777778</v>
      </c>
      <c r="I8055">
        <v>46.85</v>
      </c>
      <c r="J8055" s="1">
        <v>33.044670846394986</v>
      </c>
      <c r="K8055">
        <f>IF([1]!Data_check[[#This Row],[AvgSpeed]]&lt;10,1,0)</f>
        <v>0</v>
      </c>
      <c r="L8055" t="s">
        <v>19</v>
      </c>
      <c r="M8055">
        <f>IF([1]!Data_check[[#This Row],[Hill]]="Up",1,0)</f>
        <v>0</v>
      </c>
      <c r="N8055">
        <v>0</v>
      </c>
      <c r="O8055">
        <v>0</v>
      </c>
      <c r="P8055">
        <v>0</v>
      </c>
      <c r="Q8055">
        <v>0</v>
      </c>
    </row>
    <row r="8056" spans="1:17" x14ac:dyDescent="0.35">
      <c r="A8056">
        <v>5866</v>
      </c>
      <c r="B8056">
        <v>80</v>
      </c>
      <c r="C8056" t="s">
        <v>17</v>
      </c>
      <c r="D8056">
        <v>9</v>
      </c>
      <c r="E8056">
        <v>1</v>
      </c>
      <c r="F8056" s="1">
        <f>[1]!Data_check[[#This Row],[Distance]]/[1]!Data_check[[#This Row],[FuelLitre]]</f>
        <v>0.40640553992642253</v>
      </c>
      <c r="G8056">
        <v>46.210000000000036</v>
      </c>
      <c r="H8056" s="1">
        <v>1.8425</v>
      </c>
      <c r="I8056">
        <v>18.78</v>
      </c>
      <c r="J8056" s="1">
        <v>10.192672998643149</v>
      </c>
      <c r="K8056">
        <f>IF([1]!Data_check[[#This Row],[AvgSpeed]]&lt;10,1,0)</f>
        <v>0</v>
      </c>
      <c r="L8056" t="s">
        <v>18</v>
      </c>
      <c r="M8056">
        <f>IF([1]!Data_check[[#This Row],[Hill]]="Up",1,0)</f>
        <v>1</v>
      </c>
      <c r="N8056">
        <v>0</v>
      </c>
      <c r="O8056">
        <v>0</v>
      </c>
      <c r="P8056">
        <v>0</v>
      </c>
      <c r="Q8056">
        <v>0</v>
      </c>
    </row>
    <row r="8057" spans="1:17" x14ac:dyDescent="0.35">
      <c r="A8057">
        <v>5707</v>
      </c>
      <c r="B8057">
        <v>463</v>
      </c>
      <c r="C8057" t="s">
        <v>17</v>
      </c>
      <c r="D8057">
        <v>9</v>
      </c>
      <c r="E8057">
        <v>23</v>
      </c>
      <c r="F8057" s="1">
        <f>[1]!Data_check[[#This Row],[Distance]]/[1]!Data_check[[#This Row],[FuelLitre]]</f>
        <v>0.40639810426540274</v>
      </c>
      <c r="G8057">
        <v>42.20000000000001</v>
      </c>
      <c r="H8057" s="1">
        <v>0.49194444444444446</v>
      </c>
      <c r="I8057">
        <v>17.149999999999999</v>
      </c>
      <c r="J8057" s="1">
        <v>34.861660079051376</v>
      </c>
      <c r="K8057">
        <f>IF([1]!Data_check[[#This Row],[AvgSpeed]]&lt;10,1,0)</f>
        <v>0</v>
      </c>
      <c r="L8057" t="s">
        <v>19</v>
      </c>
      <c r="M8057">
        <f>IF([1]!Data_check[[#This Row],[Hill]]="Up",1,0)</f>
        <v>0</v>
      </c>
      <c r="N8057">
        <v>0</v>
      </c>
      <c r="O8057">
        <v>0</v>
      </c>
      <c r="P8057">
        <v>0</v>
      </c>
      <c r="Q8057">
        <v>0</v>
      </c>
    </row>
    <row r="8058" spans="1:17" x14ac:dyDescent="0.35">
      <c r="A8058">
        <v>6636</v>
      </c>
      <c r="B8058">
        <v>40</v>
      </c>
      <c r="C8058" t="s">
        <v>17</v>
      </c>
      <c r="D8058">
        <v>9</v>
      </c>
      <c r="E8058">
        <v>7</v>
      </c>
      <c r="F8058" s="1">
        <f>[1]!Data_check[[#This Row],[Distance]]/[1]!Data_check[[#This Row],[FuelLitre]]</f>
        <v>0.40631350765478946</v>
      </c>
      <c r="G8058">
        <v>73.809999999999974</v>
      </c>
      <c r="H8058" s="1">
        <v>0.70749999999999991</v>
      </c>
      <c r="I8058">
        <v>29.99</v>
      </c>
      <c r="J8058" s="1">
        <v>42.388692579505303</v>
      </c>
      <c r="K8058">
        <f>IF([1]!Data_check[[#This Row],[AvgSpeed]]&lt;10,1,0)</f>
        <v>0</v>
      </c>
      <c r="L8058" t="s">
        <v>19</v>
      </c>
      <c r="M8058">
        <f>IF([1]!Data_check[[#This Row],[Hill]]="Up",1,0)</f>
        <v>0</v>
      </c>
      <c r="N8058">
        <v>28</v>
      </c>
      <c r="O8058">
        <v>1</v>
      </c>
      <c r="P8058">
        <v>4</v>
      </c>
      <c r="Q8058">
        <v>0</v>
      </c>
    </row>
    <row r="8059" spans="1:17" x14ac:dyDescent="0.35">
      <c r="A8059">
        <v>6730</v>
      </c>
      <c r="B8059">
        <v>34</v>
      </c>
      <c r="C8059" t="s">
        <v>17</v>
      </c>
      <c r="D8059">
        <v>9</v>
      </c>
      <c r="E8059">
        <v>31</v>
      </c>
      <c r="F8059" s="1">
        <f>[1]!Data_check[[#This Row],[Distance]]/[1]!Data_check[[#This Row],[FuelLitre]]</f>
        <v>0.40603687799949417</v>
      </c>
      <c r="G8059">
        <v>79.180000000000121</v>
      </c>
      <c r="H8059" s="1">
        <v>2.0533333333333332</v>
      </c>
      <c r="I8059">
        <v>32.15</v>
      </c>
      <c r="J8059" s="1">
        <v>15.657467532467532</v>
      </c>
      <c r="K8059">
        <f>IF([1]!Data_check[[#This Row],[AvgSpeed]]&lt;10,1,0)</f>
        <v>0</v>
      </c>
      <c r="L8059" t="s">
        <v>19</v>
      </c>
      <c r="M8059">
        <f>IF([1]!Data_check[[#This Row],[Hill]]="Up",1,0)</f>
        <v>0</v>
      </c>
      <c r="N8059">
        <v>8</v>
      </c>
      <c r="O8059">
        <v>0</v>
      </c>
      <c r="P8059">
        <v>1</v>
      </c>
      <c r="Q8059">
        <v>0</v>
      </c>
    </row>
    <row r="8060" spans="1:17" x14ac:dyDescent="0.35">
      <c r="A8060">
        <v>6355</v>
      </c>
      <c r="B8060">
        <v>241</v>
      </c>
      <c r="C8060" t="s">
        <v>17</v>
      </c>
      <c r="D8060">
        <v>9</v>
      </c>
      <c r="E8060">
        <v>7</v>
      </c>
      <c r="F8060" s="1">
        <f>[1]!Data_check[[#This Row],[Distance]]/[1]!Data_check[[#This Row],[FuelLitre]]</f>
        <v>0.40578778135048249</v>
      </c>
      <c r="G8060">
        <v>62.199999999999967</v>
      </c>
      <c r="H8060" s="1">
        <v>1.4986111111111111</v>
      </c>
      <c r="I8060">
        <v>25.24</v>
      </c>
      <c r="J8060" s="1">
        <v>16.842261353104725</v>
      </c>
      <c r="K8060">
        <f>IF([1]!Data_check[[#This Row],[AvgSpeed]]&lt;10,1,0)</f>
        <v>0</v>
      </c>
      <c r="L8060" t="s">
        <v>19</v>
      </c>
      <c r="M8060">
        <f>IF([1]!Data_check[[#This Row],[Hill]]="Up",1,0)</f>
        <v>0</v>
      </c>
      <c r="N8060">
        <v>0</v>
      </c>
      <c r="O8060">
        <v>0</v>
      </c>
      <c r="P8060">
        <v>0</v>
      </c>
      <c r="Q8060">
        <v>0</v>
      </c>
    </row>
    <row r="8061" spans="1:17" x14ac:dyDescent="0.35">
      <c r="A8061">
        <v>8092</v>
      </c>
      <c r="B8061">
        <v>53</v>
      </c>
      <c r="C8061" t="s">
        <v>17</v>
      </c>
      <c r="D8061">
        <v>9</v>
      </c>
      <c r="E8061">
        <v>15</v>
      </c>
      <c r="F8061" s="1">
        <f>[1]!Data_check[[#This Row],[Distance]]/[1]!Data_check[[#This Row],[FuelLitre]]</f>
        <v>0.4050890583068058</v>
      </c>
      <c r="G8061">
        <v>248.17</v>
      </c>
      <c r="H8061" s="1">
        <v>2.4605555555555556</v>
      </c>
      <c r="I8061">
        <v>100.53095159999999</v>
      </c>
      <c r="J8061" s="1">
        <v>28.546393579337352</v>
      </c>
      <c r="K8061">
        <f>IF([1]!Data_check[[#This Row],[AvgSpeed]]&lt;10,1,0)</f>
        <v>0</v>
      </c>
      <c r="L8061" t="s">
        <v>31</v>
      </c>
      <c r="M8061">
        <f>IF([1]!Data_check[[#This Row],[Hill]]="Up",1,0)</f>
        <v>0</v>
      </c>
      <c r="N8061">
        <v>0</v>
      </c>
      <c r="O8061">
        <v>0</v>
      </c>
      <c r="P8061">
        <v>0</v>
      </c>
      <c r="Q8061">
        <v>0</v>
      </c>
    </row>
    <row r="8062" spans="1:17" x14ac:dyDescent="0.35">
      <c r="A8062">
        <v>7276</v>
      </c>
      <c r="B8062">
        <v>18</v>
      </c>
      <c r="C8062" t="s">
        <v>17</v>
      </c>
      <c r="D8062">
        <v>9</v>
      </c>
      <c r="E8062">
        <v>8</v>
      </c>
      <c r="F8062" s="1">
        <f>[1]!Data_check[[#This Row],[Distance]]/[1]!Data_check[[#This Row],[FuelLitre]]</f>
        <v>0.4047945205479449</v>
      </c>
      <c r="G8062">
        <v>116.8000000000001</v>
      </c>
      <c r="H8062" s="1">
        <v>4.1227777777777774</v>
      </c>
      <c r="I8062">
        <v>47.28</v>
      </c>
      <c r="J8062" s="1">
        <v>11.467996226923596</v>
      </c>
      <c r="K8062">
        <f>IF([1]!Data_check[[#This Row],[AvgSpeed]]&lt;10,1,0)</f>
        <v>0</v>
      </c>
      <c r="L8062" t="s">
        <v>19</v>
      </c>
      <c r="M8062">
        <f>IF([1]!Data_check[[#This Row],[Hill]]="Up",1,0)</f>
        <v>0</v>
      </c>
      <c r="N8062">
        <v>0</v>
      </c>
      <c r="O8062">
        <v>0</v>
      </c>
      <c r="P8062">
        <v>0</v>
      </c>
      <c r="Q8062">
        <v>0</v>
      </c>
    </row>
    <row r="8063" spans="1:17" x14ac:dyDescent="0.35">
      <c r="A8063">
        <v>5158</v>
      </c>
      <c r="B8063">
        <v>171</v>
      </c>
      <c r="C8063" t="s">
        <v>17</v>
      </c>
      <c r="D8063">
        <v>9</v>
      </c>
      <c r="E8063">
        <v>0</v>
      </c>
      <c r="F8063" s="1">
        <f>[1]!Data_check[[#This Row],[Distance]]/[1]!Data_check[[#This Row],[FuelLitre]]</f>
        <v>0.40463838877021668</v>
      </c>
      <c r="G8063">
        <v>32.769999999999996</v>
      </c>
      <c r="H8063" s="1">
        <v>0.91388888888888886</v>
      </c>
      <c r="I8063">
        <v>13.26</v>
      </c>
      <c r="J8063" s="1">
        <v>14.509422492401216</v>
      </c>
      <c r="K8063">
        <f>IF([1]!Data_check[[#This Row],[AvgSpeed]]&lt;10,1,0)</f>
        <v>0</v>
      </c>
      <c r="L8063" t="s">
        <v>19</v>
      </c>
      <c r="M8063">
        <f>IF([1]!Data_check[[#This Row],[Hill]]="Up",1,0)</f>
        <v>0</v>
      </c>
      <c r="N8063">
        <v>0</v>
      </c>
      <c r="O8063">
        <v>0</v>
      </c>
      <c r="P8063">
        <v>10</v>
      </c>
      <c r="Q8063">
        <v>0</v>
      </c>
    </row>
    <row r="8064" spans="1:17" x14ac:dyDescent="0.35">
      <c r="A8064">
        <v>3016</v>
      </c>
      <c r="B8064">
        <v>288</v>
      </c>
      <c r="C8064" t="s">
        <v>17</v>
      </c>
      <c r="D8064">
        <v>9</v>
      </c>
      <c r="E8064">
        <v>0</v>
      </c>
      <c r="F8064" s="1">
        <f>[1]!Data_check[[#This Row],[Distance]]/[1]!Data_check[[#This Row],[FuelLitre]]</f>
        <v>0.40418574231523868</v>
      </c>
      <c r="G8064">
        <v>15.290000000000001</v>
      </c>
      <c r="H8064" s="1">
        <v>0.25194444444444447</v>
      </c>
      <c r="I8064">
        <v>6.18</v>
      </c>
      <c r="J8064" s="1">
        <v>24.529217199558982</v>
      </c>
      <c r="K8064">
        <f>IF([1]!Data_check[[#This Row],[AvgSpeed]]&lt;10,1,0)</f>
        <v>0</v>
      </c>
      <c r="L8064" t="s">
        <v>19</v>
      </c>
      <c r="M8064">
        <f>IF([1]!Data_check[[#This Row],[Hill]]="Up",1,0)</f>
        <v>0</v>
      </c>
      <c r="N8064">
        <v>0</v>
      </c>
      <c r="O8064">
        <v>0</v>
      </c>
      <c r="P8064">
        <v>2</v>
      </c>
      <c r="Q8064">
        <v>0</v>
      </c>
    </row>
    <row r="8065" spans="1:17" x14ac:dyDescent="0.35">
      <c r="A8065">
        <v>8092</v>
      </c>
      <c r="B8065">
        <v>54</v>
      </c>
      <c r="C8065" t="s">
        <v>17</v>
      </c>
      <c r="D8065">
        <v>9</v>
      </c>
      <c r="E8065">
        <v>15</v>
      </c>
      <c r="F8065" s="1">
        <f>[1]!Data_check[[#This Row],[Distance]]/[1]!Data_check[[#This Row],[FuelLitre]]</f>
        <v>0.40338140290950009</v>
      </c>
      <c r="G8065">
        <v>248.84</v>
      </c>
      <c r="H8065" s="1">
        <v>2.108888888888889</v>
      </c>
      <c r="I8065">
        <v>100.37742830000001</v>
      </c>
      <c r="J8065" s="1">
        <v>26.283981755322351</v>
      </c>
      <c r="K8065">
        <f>IF([1]!Data_check[[#This Row],[AvgSpeed]]&lt;10,1,0)</f>
        <v>0</v>
      </c>
      <c r="L8065" t="s">
        <v>32</v>
      </c>
      <c r="M8065">
        <f>IF([1]!Data_check[[#This Row],[Hill]]="Up",1,0)</f>
        <v>0</v>
      </c>
      <c r="N8065">
        <v>0</v>
      </c>
      <c r="O8065">
        <v>0</v>
      </c>
      <c r="P8065">
        <v>0</v>
      </c>
      <c r="Q8065">
        <v>0</v>
      </c>
    </row>
    <row r="8066" spans="1:17" x14ac:dyDescent="0.35">
      <c r="A8066">
        <v>6807</v>
      </c>
      <c r="B8066">
        <v>139</v>
      </c>
      <c r="C8066" t="s">
        <v>17</v>
      </c>
      <c r="D8066">
        <v>9</v>
      </c>
      <c r="E8066">
        <v>7</v>
      </c>
      <c r="F8066" s="1">
        <f>[1]!Data_check[[#This Row],[Distance]]/[1]!Data_check[[#This Row],[FuelLitre]]</f>
        <v>0.40263947210557866</v>
      </c>
      <c r="G8066">
        <v>83.350000000000051</v>
      </c>
      <c r="H8066" s="1">
        <v>0.89916666666666667</v>
      </c>
      <c r="I8066">
        <v>33.56</v>
      </c>
      <c r="J8066" s="1">
        <v>0</v>
      </c>
      <c r="K8066">
        <f>IF([1]!Data_check[[#This Row],[AvgSpeed]]&lt;10,1,0)</f>
        <v>1</v>
      </c>
      <c r="L8066" t="s">
        <v>18</v>
      </c>
      <c r="M8066">
        <f>IF([1]!Data_check[[#This Row],[Hill]]="Up",1,0)</f>
        <v>1</v>
      </c>
      <c r="N8066">
        <v>0</v>
      </c>
      <c r="O8066">
        <v>0</v>
      </c>
      <c r="P8066">
        <v>0</v>
      </c>
      <c r="Q8066">
        <v>37</v>
      </c>
    </row>
    <row r="8067" spans="1:17" x14ac:dyDescent="0.35">
      <c r="A8067">
        <v>2851</v>
      </c>
      <c r="B8067">
        <v>138</v>
      </c>
      <c r="C8067" t="s">
        <v>17</v>
      </c>
      <c r="D8067">
        <v>9</v>
      </c>
      <c r="E8067">
        <v>0</v>
      </c>
      <c r="F8067" s="1">
        <f>[1]!Data_check[[#This Row],[Distance]]/[1]!Data_check[[#This Row],[FuelLitre]]</f>
        <v>0.40248104755341141</v>
      </c>
      <c r="G8067">
        <v>14.510000000000002</v>
      </c>
      <c r="H8067" s="1">
        <v>0.40194444444444449</v>
      </c>
      <c r="I8067">
        <v>5.84</v>
      </c>
      <c r="J8067" s="1">
        <v>14.529371112646853</v>
      </c>
      <c r="K8067">
        <f>IF([1]!Data_check[[#This Row],[AvgSpeed]]&lt;10,1,0)</f>
        <v>0</v>
      </c>
      <c r="L8067" t="s">
        <v>19</v>
      </c>
      <c r="M8067">
        <f>IF([1]!Data_check[[#This Row],[Hill]]="Up",1,0)</f>
        <v>0</v>
      </c>
      <c r="N8067">
        <v>0</v>
      </c>
      <c r="O8067">
        <v>0</v>
      </c>
      <c r="P8067">
        <v>0</v>
      </c>
      <c r="Q8067">
        <v>0</v>
      </c>
    </row>
    <row r="8068" spans="1:17" x14ac:dyDescent="0.35">
      <c r="A8068">
        <v>2480</v>
      </c>
      <c r="B8068">
        <v>64</v>
      </c>
      <c r="C8068" t="s">
        <v>17</v>
      </c>
      <c r="D8068">
        <v>9</v>
      </c>
      <c r="E8068">
        <v>23</v>
      </c>
      <c r="F8068" s="1">
        <f>[1]!Data_check[[#This Row],[Distance]]/[1]!Data_check[[#This Row],[FuelLitre]]</f>
        <v>0.40203761755485901</v>
      </c>
      <c r="G8068">
        <v>12.759999999999998</v>
      </c>
      <c r="H8068" s="1">
        <v>0.39111111111111113</v>
      </c>
      <c r="I8068">
        <v>5.13</v>
      </c>
      <c r="J8068" s="1">
        <v>13.116477272727272</v>
      </c>
      <c r="K8068">
        <f>IF([1]!Data_check[[#This Row],[AvgSpeed]]&lt;10,1,0)</f>
        <v>0</v>
      </c>
      <c r="L8068" t="s">
        <v>19</v>
      </c>
      <c r="M8068">
        <f>IF([1]!Data_check[[#This Row],[Hill]]="Up",1,0)</f>
        <v>0</v>
      </c>
      <c r="N8068">
        <v>0</v>
      </c>
      <c r="O8068">
        <v>0</v>
      </c>
      <c r="P8068">
        <v>4</v>
      </c>
      <c r="Q8068">
        <v>0</v>
      </c>
    </row>
    <row r="8069" spans="1:17" x14ac:dyDescent="0.35">
      <c r="A8069">
        <v>6682</v>
      </c>
      <c r="B8069">
        <v>26</v>
      </c>
      <c r="C8069" t="s">
        <v>17</v>
      </c>
      <c r="D8069">
        <v>9</v>
      </c>
      <c r="E8069">
        <v>23</v>
      </c>
      <c r="F8069" s="1">
        <f>[1]!Data_check[[#This Row],[Distance]]/[1]!Data_check[[#This Row],[FuelLitre]]</f>
        <v>0.40143509458577947</v>
      </c>
      <c r="G8069">
        <v>76.650000000000006</v>
      </c>
      <c r="H8069" s="1">
        <v>0.89305555555555549</v>
      </c>
      <c r="I8069">
        <v>30.77</v>
      </c>
      <c r="J8069" s="1">
        <v>34.454743390357699</v>
      </c>
      <c r="K8069">
        <f>IF([1]!Data_check[[#This Row],[AvgSpeed]]&lt;10,1,0)</f>
        <v>0</v>
      </c>
      <c r="L8069" t="s">
        <v>19</v>
      </c>
      <c r="M8069">
        <f>IF([1]!Data_check[[#This Row],[Hill]]="Up",1,0)</f>
        <v>0</v>
      </c>
      <c r="N8069">
        <v>0</v>
      </c>
      <c r="O8069">
        <v>0</v>
      </c>
      <c r="P8069">
        <v>0</v>
      </c>
      <c r="Q8069">
        <v>0</v>
      </c>
    </row>
    <row r="8070" spans="1:17" x14ac:dyDescent="0.35">
      <c r="A8070">
        <v>4539</v>
      </c>
      <c r="B8070">
        <v>23</v>
      </c>
      <c r="C8070" t="s">
        <v>23</v>
      </c>
      <c r="D8070">
        <v>1</v>
      </c>
      <c r="E8070">
        <v>5</v>
      </c>
      <c r="F8070" s="1">
        <f>[1]!Data_check[[#This Row],[Distance]]/[1]!Data_check[[#This Row],[FuelLitre]]</f>
        <v>0.40076775431861777</v>
      </c>
      <c r="G8070">
        <v>26.050000000000015</v>
      </c>
      <c r="H8070" s="1">
        <v>1.1463888888888889</v>
      </c>
      <c r="I8070">
        <v>10.44</v>
      </c>
      <c r="J8070" s="1">
        <v>9.106857281318149</v>
      </c>
      <c r="K8070" s="1">
        <f>IF([1]!Data_check[[#This Row],[AvgSpeed]]&lt;10,1,0)</f>
        <v>1</v>
      </c>
      <c r="L8070" t="s">
        <v>19</v>
      </c>
      <c r="M8070">
        <f>IF([1]!Data_check[[#This Row],[Hill]]="Up",1,0)</f>
        <v>0</v>
      </c>
      <c r="N8070">
        <v>0</v>
      </c>
      <c r="O8070">
        <v>0</v>
      </c>
      <c r="P8070">
        <v>0</v>
      </c>
      <c r="Q8070">
        <v>0</v>
      </c>
    </row>
    <row r="8071" spans="1:17" x14ac:dyDescent="0.35">
      <c r="A8071">
        <v>2789</v>
      </c>
      <c r="B8071">
        <v>38</v>
      </c>
      <c r="C8071" t="s">
        <v>17</v>
      </c>
      <c r="D8071">
        <v>9</v>
      </c>
      <c r="E8071">
        <v>15</v>
      </c>
      <c r="F8071" s="1">
        <f>[1]!Data_check[[#This Row],[Distance]]/[1]!Data_check[[#This Row],[FuelLitre]]</f>
        <v>0.40000000000000008</v>
      </c>
      <c r="G8071">
        <v>14.149999999999999</v>
      </c>
      <c r="H8071" s="1">
        <v>0.46972222222222221</v>
      </c>
      <c r="I8071">
        <v>5.66</v>
      </c>
      <c r="J8071" s="1">
        <v>12.049674748669426</v>
      </c>
      <c r="K8071">
        <f>IF([1]!Data_check[[#This Row],[AvgSpeed]]&lt;10,1,0)</f>
        <v>0</v>
      </c>
      <c r="L8071" t="s">
        <v>19</v>
      </c>
      <c r="M8071">
        <f>IF([1]!Data_check[[#This Row],[Hill]]="Up",1,0)</f>
        <v>0</v>
      </c>
      <c r="N8071">
        <v>0</v>
      </c>
      <c r="O8071">
        <v>0</v>
      </c>
      <c r="P8071">
        <v>0</v>
      </c>
      <c r="Q8071">
        <v>0</v>
      </c>
    </row>
    <row r="8072" spans="1:17" x14ac:dyDescent="0.35">
      <c r="A8072">
        <v>8075</v>
      </c>
      <c r="B8072">
        <v>205</v>
      </c>
      <c r="C8072" t="s">
        <v>17</v>
      </c>
      <c r="D8072">
        <v>9</v>
      </c>
      <c r="E8072">
        <v>3</v>
      </c>
      <c r="F8072" s="1">
        <f>[1]!Data_check[[#This Row],[Distance]]/[1]!Data_check[[#This Row],[FuelLitre]]</f>
        <v>0.39966666666666667</v>
      </c>
      <c r="G8072">
        <v>240</v>
      </c>
      <c r="H8072" s="1">
        <v>3.0211111111111113</v>
      </c>
      <c r="I8072">
        <v>95.92</v>
      </c>
      <c r="J8072" s="1">
        <v>31.749908054431774</v>
      </c>
      <c r="K8072">
        <f>IF([1]!Data_check[[#This Row],[AvgSpeed]]&lt;10,1,0)</f>
        <v>0</v>
      </c>
      <c r="L8072" t="s">
        <v>19</v>
      </c>
      <c r="M8072">
        <f>IF([1]!Data_check[[#This Row],[Hill]]="Up",1,0)</f>
        <v>0</v>
      </c>
      <c r="N8072">
        <v>0</v>
      </c>
      <c r="O8072">
        <v>0</v>
      </c>
      <c r="P8072">
        <v>0</v>
      </c>
      <c r="Q8072">
        <v>0</v>
      </c>
    </row>
    <row r="8073" spans="1:17" x14ac:dyDescent="0.35">
      <c r="A8073">
        <v>4311</v>
      </c>
      <c r="B8073">
        <v>311</v>
      </c>
      <c r="C8073" t="s">
        <v>17</v>
      </c>
      <c r="D8073">
        <v>9</v>
      </c>
      <c r="E8073">
        <v>7</v>
      </c>
      <c r="F8073" s="1">
        <f>[1]!Data_check[[#This Row],[Distance]]/[1]!Data_check[[#This Row],[FuelLitre]]</f>
        <v>0.39966273187183793</v>
      </c>
      <c r="G8073">
        <v>23.720000000000013</v>
      </c>
      <c r="H8073" s="1">
        <v>0.63166666666666671</v>
      </c>
      <c r="I8073">
        <v>9.48</v>
      </c>
      <c r="J8073" s="1">
        <v>15.007915567282321</v>
      </c>
      <c r="K8073">
        <f>IF([1]!Data_check[[#This Row],[AvgSpeed]]&lt;10,1,0)</f>
        <v>0</v>
      </c>
      <c r="L8073" t="s">
        <v>19</v>
      </c>
      <c r="M8073">
        <f>IF([1]!Data_check[[#This Row],[Hill]]="Up",1,0)</f>
        <v>0</v>
      </c>
      <c r="N8073">
        <v>0</v>
      </c>
      <c r="O8073">
        <v>0</v>
      </c>
      <c r="P8073">
        <v>0</v>
      </c>
      <c r="Q8073">
        <v>0</v>
      </c>
    </row>
    <row r="8074" spans="1:17" x14ac:dyDescent="0.35">
      <c r="A8074">
        <v>8152</v>
      </c>
      <c r="B8074">
        <v>240</v>
      </c>
      <c r="C8074" t="s">
        <v>17</v>
      </c>
      <c r="D8074">
        <v>9</v>
      </c>
      <c r="E8074">
        <v>10</v>
      </c>
      <c r="F8074" s="1">
        <f>[1]!Data_check[[#This Row],[Distance]]/[1]!Data_check[[#This Row],[FuelLitre]]</f>
        <v>0.39958805355303956</v>
      </c>
      <c r="G8074">
        <v>271.87999999999903</v>
      </c>
      <c r="H8074" s="1">
        <v>3.555277777777778</v>
      </c>
      <c r="I8074">
        <v>108.64</v>
      </c>
      <c r="J8074" s="1">
        <v>30.557387295882489</v>
      </c>
      <c r="K8074">
        <f>IF([1]!Data_check[[#This Row],[AvgSpeed]]&lt;10,1,0)</f>
        <v>0</v>
      </c>
      <c r="L8074" t="s">
        <v>19</v>
      </c>
      <c r="M8074">
        <f>IF([1]!Data_check[[#This Row],[Hill]]="Up",1,0)</f>
        <v>0</v>
      </c>
      <c r="N8074">
        <v>0</v>
      </c>
      <c r="O8074">
        <v>0</v>
      </c>
      <c r="P8074">
        <v>0</v>
      </c>
      <c r="Q8074">
        <v>0</v>
      </c>
    </row>
    <row r="8075" spans="1:17" x14ac:dyDescent="0.35">
      <c r="A8075">
        <v>5416</v>
      </c>
      <c r="B8075">
        <v>394</v>
      </c>
      <c r="C8075" t="s">
        <v>17</v>
      </c>
      <c r="D8075">
        <v>9</v>
      </c>
      <c r="E8075">
        <v>23</v>
      </c>
      <c r="F8075" s="1">
        <f>[1]!Data_check[[#This Row],[Distance]]/[1]!Data_check[[#This Row],[FuelLitre]]</f>
        <v>0.39864314789687916</v>
      </c>
      <c r="G8075">
        <v>36.850000000000009</v>
      </c>
      <c r="H8075" s="1">
        <v>0.6002777777777778</v>
      </c>
      <c r="I8075">
        <v>14.69</v>
      </c>
      <c r="J8075" s="1">
        <v>24.472003701989816</v>
      </c>
      <c r="K8075">
        <f>IF([1]!Data_check[[#This Row],[AvgSpeed]]&lt;10,1,0)</f>
        <v>0</v>
      </c>
      <c r="L8075" t="s">
        <v>19</v>
      </c>
      <c r="M8075">
        <f>IF([1]!Data_check[[#This Row],[Hill]]="Up",1,0)</f>
        <v>0</v>
      </c>
      <c r="N8075">
        <v>0</v>
      </c>
      <c r="O8075">
        <v>0</v>
      </c>
      <c r="P8075">
        <v>0</v>
      </c>
      <c r="Q8075">
        <v>0</v>
      </c>
    </row>
    <row r="8076" spans="1:17" x14ac:dyDescent="0.35">
      <c r="A8076">
        <v>2422</v>
      </c>
      <c r="B8076">
        <v>16</v>
      </c>
      <c r="C8076" t="s">
        <v>17</v>
      </c>
      <c r="D8076">
        <v>9</v>
      </c>
      <c r="E8076">
        <v>7</v>
      </c>
      <c r="F8076" s="1">
        <f>[1]!Data_check[[#This Row],[Distance]]/[1]!Data_check[[#This Row],[FuelLitre]]</f>
        <v>0.39856230031948908</v>
      </c>
      <c r="G8076">
        <v>12.519999999999992</v>
      </c>
      <c r="H8076" s="1">
        <v>0.54361111111111116</v>
      </c>
      <c r="I8076">
        <v>4.99</v>
      </c>
      <c r="J8076" s="1">
        <v>9.1793561573837508</v>
      </c>
      <c r="K8076">
        <f>IF([1]!Data_check[[#This Row],[AvgSpeed]]&lt;10,1,0)</f>
        <v>1</v>
      </c>
      <c r="L8076" t="s">
        <v>19</v>
      </c>
      <c r="M8076">
        <f>IF([1]!Data_check[[#This Row],[Hill]]="Up",1,0)</f>
        <v>0</v>
      </c>
      <c r="N8076">
        <v>0</v>
      </c>
      <c r="O8076">
        <v>0</v>
      </c>
      <c r="P8076">
        <v>0</v>
      </c>
      <c r="Q8076">
        <v>0</v>
      </c>
    </row>
    <row r="8077" spans="1:17" x14ac:dyDescent="0.35">
      <c r="A8077">
        <v>6666</v>
      </c>
      <c r="B8077">
        <v>113</v>
      </c>
      <c r="C8077" t="s">
        <v>17</v>
      </c>
      <c r="D8077">
        <v>9</v>
      </c>
      <c r="E8077">
        <v>23</v>
      </c>
      <c r="F8077" s="1">
        <f>[1]!Data_check[[#This Row],[Distance]]/[1]!Data_check[[#This Row],[FuelLitre]]</f>
        <v>0.3978779840848804</v>
      </c>
      <c r="G8077">
        <v>75.400000000000048</v>
      </c>
      <c r="H8077" s="1">
        <v>0.84388888888888891</v>
      </c>
      <c r="I8077">
        <v>30</v>
      </c>
      <c r="J8077" s="1">
        <v>35.54970375246873</v>
      </c>
      <c r="K8077">
        <f>IF([1]!Data_check[[#This Row],[AvgSpeed]]&lt;10,1,0)</f>
        <v>0</v>
      </c>
      <c r="L8077" t="s">
        <v>19</v>
      </c>
      <c r="M8077">
        <f>IF([1]!Data_check[[#This Row],[Hill]]="Up",1,0)</f>
        <v>0</v>
      </c>
      <c r="N8077">
        <v>0</v>
      </c>
      <c r="O8077">
        <v>0</v>
      </c>
      <c r="P8077">
        <v>0</v>
      </c>
      <c r="Q8077">
        <v>0</v>
      </c>
    </row>
    <row r="8078" spans="1:17" x14ac:dyDescent="0.35">
      <c r="A8078">
        <v>4292</v>
      </c>
      <c r="B8078">
        <v>34</v>
      </c>
      <c r="C8078" t="s">
        <v>17</v>
      </c>
      <c r="D8078">
        <v>9</v>
      </c>
      <c r="E8078">
        <v>7</v>
      </c>
      <c r="F8078" s="1">
        <f>[1]!Data_check[[#This Row],[Distance]]/[1]!Data_check[[#This Row],[FuelLitre]]</f>
        <v>0.39779474130619125</v>
      </c>
      <c r="G8078">
        <v>23.580000000000027</v>
      </c>
      <c r="H8078" s="1">
        <v>0.9408333333333333</v>
      </c>
      <c r="I8078">
        <v>9.3800000000000008</v>
      </c>
      <c r="J8078" s="1">
        <v>9.9698848538529692</v>
      </c>
      <c r="K8078">
        <f>IF([1]!Data_check[[#This Row],[AvgSpeed]]&lt;10,1,0)</f>
        <v>1</v>
      </c>
      <c r="L8078" t="s">
        <v>19</v>
      </c>
      <c r="M8078">
        <f>IF([1]!Data_check[[#This Row],[Hill]]="Up",1,0)</f>
        <v>0</v>
      </c>
      <c r="N8078">
        <v>0</v>
      </c>
      <c r="O8078">
        <v>0</v>
      </c>
      <c r="P8078">
        <v>0</v>
      </c>
      <c r="Q8078">
        <v>0</v>
      </c>
    </row>
    <row r="8079" spans="1:17" x14ac:dyDescent="0.35">
      <c r="A8079">
        <v>4469</v>
      </c>
      <c r="B8079">
        <v>51</v>
      </c>
      <c r="C8079" t="s">
        <v>17</v>
      </c>
      <c r="D8079">
        <v>9</v>
      </c>
      <c r="E8079">
        <v>5</v>
      </c>
      <c r="F8079" s="1">
        <f>[1]!Data_check[[#This Row],[Distance]]/[1]!Data_check[[#This Row],[FuelLitre]]</f>
        <v>0.39762376237623748</v>
      </c>
      <c r="G8079">
        <v>25.250000000000007</v>
      </c>
      <c r="H8079" s="1">
        <v>0.37777777777777777</v>
      </c>
      <c r="I8079">
        <v>10.039999999999999</v>
      </c>
      <c r="J8079" s="1">
        <v>26.576470588235292</v>
      </c>
      <c r="K8079">
        <f>IF([1]!Data_check[[#This Row],[AvgSpeed]]&lt;10,1,0)</f>
        <v>0</v>
      </c>
      <c r="L8079" t="s">
        <v>19</v>
      </c>
      <c r="M8079">
        <f>IF([1]!Data_check[[#This Row],[Hill]]="Up",1,0)</f>
        <v>0</v>
      </c>
      <c r="N8079">
        <v>0</v>
      </c>
      <c r="O8079">
        <v>0</v>
      </c>
      <c r="P8079">
        <v>0</v>
      </c>
      <c r="Q8079">
        <v>0</v>
      </c>
    </row>
    <row r="8080" spans="1:17" x14ac:dyDescent="0.35">
      <c r="A8080">
        <v>6715</v>
      </c>
      <c r="B8080">
        <v>317</v>
      </c>
      <c r="C8080" t="s">
        <v>17</v>
      </c>
      <c r="D8080">
        <v>9</v>
      </c>
      <c r="E8080">
        <v>23</v>
      </c>
      <c r="F8080" s="1">
        <f>[1]!Data_check[[#This Row],[Distance]]/[1]!Data_check[[#This Row],[FuelLitre]]</f>
        <v>0.39622159816185859</v>
      </c>
      <c r="G8080">
        <v>78.339999999999989</v>
      </c>
      <c r="H8080" s="1">
        <v>0.7811111111111112</v>
      </c>
      <c r="I8080">
        <v>31.04</v>
      </c>
      <c r="J8080" s="1">
        <v>39.738264580369837</v>
      </c>
      <c r="K8080">
        <f>IF([1]!Data_check[[#This Row],[AvgSpeed]]&lt;10,1,0)</f>
        <v>0</v>
      </c>
      <c r="L8080" t="s">
        <v>19</v>
      </c>
      <c r="M8080">
        <f>IF([1]!Data_check[[#This Row],[Hill]]="Up",1,0)</f>
        <v>0</v>
      </c>
      <c r="N8080">
        <v>0</v>
      </c>
      <c r="O8080">
        <v>0</v>
      </c>
      <c r="P8080">
        <v>2</v>
      </c>
      <c r="Q8080">
        <v>0</v>
      </c>
    </row>
    <row r="8081" spans="1:17" x14ac:dyDescent="0.35">
      <c r="A8081">
        <v>7002</v>
      </c>
      <c r="B8081">
        <v>118</v>
      </c>
      <c r="C8081" t="s">
        <v>17</v>
      </c>
      <c r="D8081">
        <v>9</v>
      </c>
      <c r="E8081">
        <v>20</v>
      </c>
      <c r="F8081" s="1">
        <f>[1]!Data_check[[#This Row],[Distance]]/[1]!Data_check[[#This Row],[FuelLitre]]</f>
        <v>0.39616977225672906</v>
      </c>
      <c r="G8081">
        <v>96.599999999999937</v>
      </c>
      <c r="H8081" s="1">
        <v>1.4966666666666666</v>
      </c>
      <c r="I8081">
        <v>38.270000000000003</v>
      </c>
      <c r="J8081" s="1">
        <v>0</v>
      </c>
      <c r="K8081">
        <f>IF([1]!Data_check[[#This Row],[AvgSpeed]]&lt;10,1,0)</f>
        <v>1</v>
      </c>
      <c r="L8081" t="s">
        <v>18</v>
      </c>
      <c r="M8081">
        <f>IF([1]!Data_check[[#This Row],[Hill]]="Up",1,0)</f>
        <v>1</v>
      </c>
      <c r="N8081">
        <v>0</v>
      </c>
      <c r="O8081">
        <v>0</v>
      </c>
      <c r="P8081">
        <v>0</v>
      </c>
      <c r="Q8081">
        <v>26</v>
      </c>
    </row>
    <row r="8082" spans="1:17" x14ac:dyDescent="0.35">
      <c r="A8082">
        <v>4224</v>
      </c>
      <c r="B8082">
        <v>48</v>
      </c>
      <c r="C8082" t="s">
        <v>17</v>
      </c>
      <c r="D8082">
        <v>9</v>
      </c>
      <c r="E8082">
        <v>7</v>
      </c>
      <c r="F8082" s="1">
        <f>[1]!Data_check[[#This Row],[Distance]]/[1]!Data_check[[#This Row],[FuelLitre]]</f>
        <v>0.39602248162559478</v>
      </c>
      <c r="G8082">
        <v>23.129999999999981</v>
      </c>
      <c r="H8082" s="1">
        <v>0.57222222222222219</v>
      </c>
      <c r="I8082">
        <v>9.16</v>
      </c>
      <c r="J8082" s="1">
        <v>16.007766990291262</v>
      </c>
      <c r="K8082">
        <f>IF([1]!Data_check[[#This Row],[AvgSpeed]]&lt;10,1,0)</f>
        <v>0</v>
      </c>
      <c r="L8082" t="s">
        <v>19</v>
      </c>
      <c r="M8082">
        <f>IF([1]!Data_check[[#This Row],[Hill]]="Up",1,0)</f>
        <v>0</v>
      </c>
      <c r="N8082">
        <v>0</v>
      </c>
      <c r="O8082">
        <v>0</v>
      </c>
      <c r="P8082">
        <v>0</v>
      </c>
      <c r="Q8082">
        <v>0</v>
      </c>
    </row>
    <row r="8083" spans="1:17" x14ac:dyDescent="0.35">
      <c r="A8083">
        <v>4268</v>
      </c>
      <c r="B8083">
        <v>51</v>
      </c>
      <c r="C8083" t="s">
        <v>23</v>
      </c>
      <c r="D8083">
        <v>5</v>
      </c>
      <c r="E8083">
        <v>9</v>
      </c>
      <c r="F8083" s="1">
        <f>[1]!Data_check[[#This Row],[Distance]]/[1]!Data_check[[#This Row],[FuelLitre]]</f>
        <v>0.39547781569965884</v>
      </c>
      <c r="G8083">
        <v>23.439999999999991</v>
      </c>
      <c r="H8083" s="1">
        <v>0.82750000000000001</v>
      </c>
      <c r="I8083">
        <v>9.27</v>
      </c>
      <c r="J8083" s="1">
        <v>0</v>
      </c>
      <c r="K8083" s="1">
        <f>IF([1]!Data_check[[#This Row],[AvgSpeed]]&lt;10,1,0)</f>
        <v>1</v>
      </c>
      <c r="L8083" t="s">
        <v>18</v>
      </c>
      <c r="M8083">
        <f>IF([1]!Data_check[[#This Row],[Hill]]="Up",1,0)</f>
        <v>1</v>
      </c>
      <c r="N8083">
        <v>0</v>
      </c>
      <c r="O8083">
        <v>0</v>
      </c>
      <c r="P8083">
        <v>0</v>
      </c>
      <c r="Q8083">
        <v>11</v>
      </c>
    </row>
    <row r="8084" spans="1:17" x14ac:dyDescent="0.35">
      <c r="A8084">
        <v>4269</v>
      </c>
      <c r="B8084">
        <v>51</v>
      </c>
      <c r="C8084" t="s">
        <v>23</v>
      </c>
      <c r="D8084">
        <v>1</v>
      </c>
      <c r="E8084">
        <v>6</v>
      </c>
      <c r="F8084" s="1">
        <f>[1]!Data_check[[#This Row],[Distance]]/[1]!Data_check[[#This Row],[FuelLitre]]</f>
        <v>0.39547781569965884</v>
      </c>
      <c r="G8084">
        <v>23.439999999999991</v>
      </c>
      <c r="H8084" s="1">
        <v>0.82750000000000001</v>
      </c>
      <c r="I8084">
        <v>9.27</v>
      </c>
      <c r="J8084" s="1">
        <v>11.202416918429002</v>
      </c>
      <c r="K8084" s="1">
        <f>IF([1]!Data_check[[#This Row],[AvgSpeed]]&lt;10,1,0)</f>
        <v>0</v>
      </c>
      <c r="L8084" t="s">
        <v>18</v>
      </c>
      <c r="M8084">
        <f>IF([1]!Data_check[[#This Row],[Hill]]="Up",1,0)</f>
        <v>1</v>
      </c>
      <c r="N8084">
        <v>0</v>
      </c>
      <c r="O8084">
        <v>0</v>
      </c>
      <c r="P8084">
        <v>0</v>
      </c>
      <c r="Q8084">
        <v>0</v>
      </c>
    </row>
    <row r="8085" spans="1:17" x14ac:dyDescent="0.35">
      <c r="A8085">
        <v>8219</v>
      </c>
      <c r="B8085">
        <v>239</v>
      </c>
      <c r="C8085" t="s">
        <v>17</v>
      </c>
      <c r="D8085">
        <v>9</v>
      </c>
      <c r="E8085">
        <v>3</v>
      </c>
      <c r="F8085" s="1">
        <f>[1]!Data_check[[#This Row],[Distance]]/[1]!Data_check[[#This Row],[FuelLitre]]</f>
        <v>0.39476973684210526</v>
      </c>
      <c r="G8085">
        <v>304</v>
      </c>
      <c r="H8085" s="1">
        <v>3.3297222222222222</v>
      </c>
      <c r="I8085">
        <v>120.01</v>
      </c>
      <c r="J8085" s="1">
        <v>36.042045549345126</v>
      </c>
      <c r="K8085">
        <f>IF([1]!Data_check[[#This Row],[AvgSpeed]]&lt;10,1,0)</f>
        <v>0</v>
      </c>
      <c r="L8085" t="s">
        <v>18</v>
      </c>
      <c r="M8085">
        <f>IF([1]!Data_check[[#This Row],[Hill]]="Up",1,0)</f>
        <v>1</v>
      </c>
      <c r="N8085">
        <v>0</v>
      </c>
      <c r="O8085">
        <v>0</v>
      </c>
      <c r="P8085">
        <v>9</v>
      </c>
      <c r="Q8085">
        <v>0</v>
      </c>
    </row>
    <row r="8086" spans="1:17" x14ac:dyDescent="0.35">
      <c r="A8086">
        <v>8137</v>
      </c>
      <c r="B8086">
        <v>40</v>
      </c>
      <c r="C8086" t="s">
        <v>24</v>
      </c>
      <c r="D8086">
        <v>1</v>
      </c>
      <c r="E8086">
        <v>1</v>
      </c>
      <c r="F8086" s="1">
        <f>[1]!Data_check[[#This Row],[Distance]]/[1]!Data_check[[#This Row],[FuelLitre]]</f>
        <v>0.39452179176755431</v>
      </c>
      <c r="G8086">
        <v>264.32000000000011</v>
      </c>
      <c r="H8086" s="1">
        <v>4.8691666666666666</v>
      </c>
      <c r="I8086">
        <v>104.28</v>
      </c>
      <c r="J8086" s="1">
        <v>0</v>
      </c>
      <c r="K8086" s="1">
        <f>IF([1]!Data_check[[#This Row],[AvgSpeed]]&lt;10,1,0)</f>
        <v>1</v>
      </c>
      <c r="L8086" t="s">
        <v>19</v>
      </c>
      <c r="M8086">
        <f>IF([1]!Data_check[[#This Row],[Hill]]="Up",1,0)</f>
        <v>0</v>
      </c>
      <c r="N8086">
        <v>0</v>
      </c>
      <c r="O8086">
        <v>0</v>
      </c>
      <c r="P8086">
        <v>0</v>
      </c>
      <c r="Q8086">
        <v>21</v>
      </c>
    </row>
    <row r="8087" spans="1:17" x14ac:dyDescent="0.35">
      <c r="A8087">
        <v>8316</v>
      </c>
      <c r="B8087">
        <v>173</v>
      </c>
      <c r="C8087" t="s">
        <v>23</v>
      </c>
      <c r="D8087">
        <v>1</v>
      </c>
      <c r="E8087">
        <v>6</v>
      </c>
      <c r="F8087" s="1">
        <f>[1]!Data_check[[#This Row],[Distance]]/[1]!Data_check[[#This Row],[FuelLitre]]</f>
        <v>0.39426533363289112</v>
      </c>
      <c r="G8087">
        <v>356.08000000000027</v>
      </c>
      <c r="H8087" s="1">
        <v>3.1341666666666668</v>
      </c>
      <c r="I8087">
        <v>140.38999999999999</v>
      </c>
      <c r="J8087" s="1">
        <v>0</v>
      </c>
      <c r="K8087" s="1">
        <f>IF([1]!Data_check[[#This Row],[AvgSpeed]]&lt;10,1,0)</f>
        <v>1</v>
      </c>
      <c r="L8087" t="s">
        <v>19</v>
      </c>
      <c r="M8087">
        <f>IF([1]!Data_check[[#This Row],[Hill]]="Up",1,0)</f>
        <v>0</v>
      </c>
      <c r="N8087">
        <v>0</v>
      </c>
      <c r="O8087">
        <v>0</v>
      </c>
      <c r="P8087">
        <v>0</v>
      </c>
      <c r="Q8087">
        <v>45</v>
      </c>
    </row>
    <row r="8088" spans="1:17" x14ac:dyDescent="0.35">
      <c r="A8088">
        <v>5095</v>
      </c>
      <c r="B8088">
        <v>67</v>
      </c>
      <c r="C8088" t="s">
        <v>17</v>
      </c>
      <c r="D8088">
        <v>9</v>
      </c>
      <c r="E8088">
        <v>3</v>
      </c>
      <c r="F8088" s="1">
        <f>[1]!Data_check[[#This Row],[Distance]]/[1]!Data_check[[#This Row],[FuelLitre]]</f>
        <v>0.39375000000000004</v>
      </c>
      <c r="G8088">
        <v>31.999999999999996</v>
      </c>
      <c r="H8088" s="1">
        <v>0.26166666666666666</v>
      </c>
      <c r="I8088">
        <v>12.6</v>
      </c>
      <c r="J8088" s="1">
        <v>48.152866242038215</v>
      </c>
      <c r="K8088">
        <f>IF([1]!Data_check[[#This Row],[AvgSpeed]]&lt;10,1,0)</f>
        <v>0</v>
      </c>
      <c r="L8088" t="s">
        <v>19</v>
      </c>
      <c r="M8088">
        <f>IF([1]!Data_check[[#This Row],[Hill]]="Up",1,0)</f>
        <v>0</v>
      </c>
      <c r="N8088">
        <v>0</v>
      </c>
      <c r="O8088">
        <v>0</v>
      </c>
      <c r="P8088">
        <v>0</v>
      </c>
      <c r="Q8088">
        <v>0</v>
      </c>
    </row>
    <row r="8089" spans="1:17" x14ac:dyDescent="0.35">
      <c r="A8089">
        <v>7623</v>
      </c>
      <c r="B8089">
        <v>112</v>
      </c>
      <c r="C8089" t="s">
        <v>17</v>
      </c>
      <c r="D8089">
        <v>9</v>
      </c>
      <c r="E8089">
        <v>3</v>
      </c>
      <c r="F8089" s="1">
        <f>[1]!Data_check[[#This Row],[Distance]]/[1]!Data_check[[#This Row],[FuelLitre]]</f>
        <v>0.39364303178484161</v>
      </c>
      <c r="G8089">
        <v>151.32999999999979</v>
      </c>
      <c r="H8089" s="1">
        <v>2.2908333333333335</v>
      </c>
      <c r="I8089">
        <v>59.57</v>
      </c>
      <c r="J8089" s="1">
        <v>26.003637686431428</v>
      </c>
      <c r="K8089">
        <f>IF([1]!Data_check[[#This Row],[AvgSpeed]]&lt;10,1,0)</f>
        <v>0</v>
      </c>
      <c r="L8089" t="s">
        <v>18</v>
      </c>
      <c r="M8089">
        <f>IF([1]!Data_check[[#This Row],[Hill]]="Up",1,0)</f>
        <v>1</v>
      </c>
      <c r="N8089">
        <v>0</v>
      </c>
      <c r="O8089">
        <v>0</v>
      </c>
      <c r="P8089">
        <v>0</v>
      </c>
      <c r="Q8089">
        <v>0</v>
      </c>
    </row>
    <row r="8090" spans="1:17" x14ac:dyDescent="0.35">
      <c r="A8090">
        <v>7523</v>
      </c>
      <c r="B8090">
        <v>113</v>
      </c>
      <c r="C8090" t="s">
        <v>17</v>
      </c>
      <c r="D8090">
        <v>9</v>
      </c>
      <c r="E8090">
        <v>3</v>
      </c>
      <c r="F8090" s="1">
        <f>[1]!Data_check[[#This Row],[Distance]]/[1]!Data_check[[#This Row],[FuelLitre]]</f>
        <v>0.39343202069560235</v>
      </c>
      <c r="G8090">
        <v>139.15999999999994</v>
      </c>
      <c r="H8090" s="1">
        <v>5.0122222222222224</v>
      </c>
      <c r="I8090">
        <v>54.75</v>
      </c>
      <c r="J8090" s="1">
        <v>10.923298603413876</v>
      </c>
      <c r="K8090">
        <f>IF([1]!Data_check[[#This Row],[AvgSpeed]]&lt;10,1,0)</f>
        <v>0</v>
      </c>
      <c r="L8090" t="s">
        <v>19</v>
      </c>
      <c r="M8090">
        <f>IF([1]!Data_check[[#This Row],[Hill]]="Up",1,0)</f>
        <v>0</v>
      </c>
      <c r="N8090">
        <v>0</v>
      </c>
      <c r="O8090">
        <v>0</v>
      </c>
      <c r="P8090">
        <v>0</v>
      </c>
      <c r="Q8090">
        <v>0</v>
      </c>
    </row>
    <row r="8091" spans="1:17" x14ac:dyDescent="0.35">
      <c r="A8091">
        <v>6088</v>
      </c>
      <c r="B8091">
        <v>209</v>
      </c>
      <c r="C8091" t="s">
        <v>17</v>
      </c>
      <c r="D8091">
        <v>9</v>
      </c>
      <c r="E8091">
        <v>9</v>
      </c>
      <c r="F8091" s="1">
        <f>[1]!Data_check[[#This Row],[Distance]]/[1]!Data_check[[#This Row],[FuelLitre]]</f>
        <v>0.39299905392620682</v>
      </c>
      <c r="G8091">
        <v>52.849999999999923</v>
      </c>
      <c r="H8091" s="1">
        <v>1.431111</v>
      </c>
      <c r="I8091">
        <v>20.77</v>
      </c>
      <c r="J8091" s="1">
        <v>14.513199884565207</v>
      </c>
      <c r="K8091">
        <f>IF([1]!Data_check[[#This Row],[AvgSpeed]]&lt;10,1,0)</f>
        <v>0</v>
      </c>
      <c r="L8091" t="s">
        <v>19</v>
      </c>
      <c r="M8091">
        <f>IF([1]!Data_check[[#This Row],[Hill]]="Up",1,0)</f>
        <v>0</v>
      </c>
      <c r="N8091">
        <v>0</v>
      </c>
      <c r="O8091">
        <v>0</v>
      </c>
      <c r="P8091">
        <v>0</v>
      </c>
      <c r="Q8091">
        <v>0</v>
      </c>
    </row>
    <row r="8092" spans="1:17" x14ac:dyDescent="0.35">
      <c r="A8092">
        <v>4578</v>
      </c>
      <c r="B8092">
        <v>554</v>
      </c>
      <c r="C8092" t="s">
        <v>20</v>
      </c>
      <c r="D8092">
        <v>1</v>
      </c>
      <c r="E8092">
        <v>7</v>
      </c>
      <c r="F8092" s="1">
        <f>[1]!Data_check[[#This Row],[Distance]]/[1]!Data_check[[#This Row],[FuelLitre]]</f>
        <v>0.39174867524602552</v>
      </c>
      <c r="G8092">
        <v>26.420000000000012</v>
      </c>
      <c r="H8092" s="1">
        <v>0.43638888888888888</v>
      </c>
      <c r="I8092">
        <v>10.35</v>
      </c>
      <c r="J8092" s="1">
        <v>23.717377466581794</v>
      </c>
      <c r="K8092" s="1">
        <f>IF([1]!Data_check[[#This Row],[AvgSpeed]]&lt;10,1,0)</f>
        <v>0</v>
      </c>
      <c r="L8092" t="s">
        <v>19</v>
      </c>
      <c r="M8092">
        <f>IF([1]!Data_check[[#This Row],[Hill]]="Up",1,0)</f>
        <v>0</v>
      </c>
      <c r="N8092">
        <v>0</v>
      </c>
      <c r="O8092">
        <v>0</v>
      </c>
      <c r="P8092">
        <v>0</v>
      </c>
      <c r="Q8092">
        <v>0</v>
      </c>
    </row>
    <row r="8093" spans="1:17" x14ac:dyDescent="0.35">
      <c r="A8093">
        <v>8365</v>
      </c>
      <c r="B8093">
        <v>24</v>
      </c>
      <c r="C8093" t="s">
        <v>17</v>
      </c>
      <c r="D8093">
        <v>9</v>
      </c>
      <c r="E8093">
        <v>0</v>
      </c>
      <c r="F8093" s="1">
        <f>[1]!Data_check[[#This Row],[Distance]]/[1]!Data_check[[#This Row],[FuelLitre]]</f>
        <v>0.39167512251991621</v>
      </c>
      <c r="G8093">
        <v>463.19</v>
      </c>
      <c r="H8093" s="1">
        <v>5.4105555555555558</v>
      </c>
      <c r="I8093">
        <v>181.42</v>
      </c>
      <c r="J8093" s="1">
        <v>0</v>
      </c>
      <c r="K8093">
        <f>IF([1]!Data_check[[#This Row],[AvgSpeed]]&lt;10,1,0)</f>
        <v>1</v>
      </c>
      <c r="L8093" t="s">
        <v>18</v>
      </c>
      <c r="M8093">
        <f>IF([1]!Data_check[[#This Row],[Hill]]="Up",1,0)</f>
        <v>1</v>
      </c>
      <c r="N8093">
        <v>0</v>
      </c>
      <c r="O8093">
        <v>0</v>
      </c>
      <c r="P8093">
        <v>1</v>
      </c>
      <c r="Q8093">
        <v>34</v>
      </c>
    </row>
    <row r="8094" spans="1:17" x14ac:dyDescent="0.35">
      <c r="A8094">
        <v>6464</v>
      </c>
      <c r="B8094">
        <v>282</v>
      </c>
      <c r="C8094" t="s">
        <v>17</v>
      </c>
      <c r="D8094">
        <v>9</v>
      </c>
      <c r="E8094">
        <v>23</v>
      </c>
      <c r="F8094" s="1">
        <f>[1]!Data_check[[#This Row],[Distance]]/[1]!Data_check[[#This Row],[FuelLitre]]</f>
        <v>0.39140305736340242</v>
      </c>
      <c r="G8094">
        <v>66.070000000000007</v>
      </c>
      <c r="H8094" s="1">
        <v>0.74444444444444446</v>
      </c>
      <c r="I8094">
        <v>25.86</v>
      </c>
      <c r="J8094" s="1">
        <v>34.737313432835819</v>
      </c>
      <c r="K8094">
        <f>IF([1]!Data_check[[#This Row],[AvgSpeed]]&lt;10,1,0)</f>
        <v>0</v>
      </c>
      <c r="L8094" t="s">
        <v>19</v>
      </c>
      <c r="M8094">
        <f>IF([1]!Data_check[[#This Row],[Hill]]="Up",1,0)</f>
        <v>0</v>
      </c>
      <c r="N8094">
        <v>0</v>
      </c>
      <c r="O8094">
        <v>0</v>
      </c>
      <c r="P8094">
        <v>0</v>
      </c>
      <c r="Q8094">
        <v>0</v>
      </c>
    </row>
    <row r="8095" spans="1:17" x14ac:dyDescent="0.35">
      <c r="A8095">
        <v>1995</v>
      </c>
      <c r="B8095">
        <v>131</v>
      </c>
      <c r="C8095" t="s">
        <v>17</v>
      </c>
      <c r="D8095">
        <v>9</v>
      </c>
      <c r="E8095">
        <v>15</v>
      </c>
      <c r="F8095" s="1">
        <f>[1]!Data_check[[#This Row],[Distance]]/[1]!Data_check[[#This Row],[FuelLitre]]</f>
        <v>0.3901760889712696</v>
      </c>
      <c r="G8095">
        <v>10.790000000000003</v>
      </c>
      <c r="H8095" s="1">
        <v>0.2852777777777778</v>
      </c>
      <c r="I8095">
        <v>4.21</v>
      </c>
      <c r="J8095" s="1">
        <v>14.757546251217136</v>
      </c>
      <c r="K8095">
        <f>IF([1]!Data_check[[#This Row],[AvgSpeed]]&lt;10,1,0)</f>
        <v>0</v>
      </c>
      <c r="L8095" t="s">
        <v>19</v>
      </c>
      <c r="M8095">
        <f>IF([1]!Data_check[[#This Row],[Hill]]="Up",1,0)</f>
        <v>0</v>
      </c>
      <c r="N8095">
        <v>0</v>
      </c>
      <c r="O8095">
        <v>0</v>
      </c>
      <c r="P8095">
        <v>0</v>
      </c>
      <c r="Q8095">
        <v>0</v>
      </c>
    </row>
    <row r="8096" spans="1:17" x14ac:dyDescent="0.35">
      <c r="A8096">
        <v>7765</v>
      </c>
      <c r="B8096">
        <v>75</v>
      </c>
      <c r="C8096" t="s">
        <v>17</v>
      </c>
      <c r="D8096">
        <v>9</v>
      </c>
      <c r="E8096">
        <v>8</v>
      </c>
      <c r="F8096" s="1">
        <f>[1]!Data_check[[#This Row],[Distance]]/[1]!Data_check[[#This Row],[FuelLitre]]</f>
        <v>0.38955869627920364</v>
      </c>
      <c r="G8096">
        <v>173.35000000000014</v>
      </c>
      <c r="H8096" s="1">
        <v>1.9677777777777776</v>
      </c>
      <c r="I8096">
        <v>67.53</v>
      </c>
      <c r="J8096" s="1">
        <v>0</v>
      </c>
      <c r="K8096">
        <f>IF([1]!Data_check[[#This Row],[AvgSpeed]]&lt;10,1,0)</f>
        <v>1</v>
      </c>
      <c r="L8096" t="s">
        <v>18</v>
      </c>
      <c r="M8096">
        <f>IF([1]!Data_check[[#This Row],[Hill]]="Up",1,0)</f>
        <v>1</v>
      </c>
      <c r="N8096">
        <v>0</v>
      </c>
      <c r="O8096">
        <v>0</v>
      </c>
      <c r="P8096">
        <v>0</v>
      </c>
      <c r="Q8096">
        <v>34</v>
      </c>
    </row>
    <row r="8097" spans="1:17" x14ac:dyDescent="0.35">
      <c r="A8097">
        <v>7516</v>
      </c>
      <c r="B8097">
        <v>6</v>
      </c>
      <c r="C8097" t="s">
        <v>17</v>
      </c>
      <c r="D8097">
        <v>9</v>
      </c>
      <c r="E8097">
        <v>7</v>
      </c>
      <c r="F8097" s="1">
        <f>[1]!Data_check[[#This Row],[Distance]]/[1]!Data_check[[#This Row],[FuelLitre]]</f>
        <v>0.38944632931494977</v>
      </c>
      <c r="G8097">
        <v>138.53000000000003</v>
      </c>
      <c r="H8097" s="1">
        <v>1.5891666666666668</v>
      </c>
      <c r="I8097">
        <v>53.95</v>
      </c>
      <c r="J8097" s="1">
        <v>0</v>
      </c>
      <c r="K8097">
        <f>IF([1]!Data_check[[#This Row],[AvgSpeed]]&lt;10,1,0)</f>
        <v>1</v>
      </c>
      <c r="L8097" t="s">
        <v>18</v>
      </c>
      <c r="M8097">
        <f>IF([1]!Data_check[[#This Row],[Hill]]="Up",1,0)</f>
        <v>1</v>
      </c>
      <c r="N8097">
        <v>0</v>
      </c>
      <c r="O8097">
        <v>0</v>
      </c>
      <c r="P8097">
        <v>0</v>
      </c>
      <c r="Q8097">
        <v>34</v>
      </c>
    </row>
    <row r="8098" spans="1:17" x14ac:dyDescent="0.35">
      <c r="A8098">
        <v>6579</v>
      </c>
      <c r="B8098">
        <v>284</v>
      </c>
      <c r="C8098" t="s">
        <v>17</v>
      </c>
      <c r="D8098">
        <v>9</v>
      </c>
      <c r="E8098">
        <v>23</v>
      </c>
      <c r="F8098" s="1">
        <f>[1]!Data_check[[#This Row],[Distance]]/[1]!Data_check[[#This Row],[FuelLitre]]</f>
        <v>0.38866283148589881</v>
      </c>
      <c r="G8098">
        <v>71.269999999999982</v>
      </c>
      <c r="H8098" s="1">
        <v>1.0566666666666666</v>
      </c>
      <c r="I8098">
        <v>27.7</v>
      </c>
      <c r="J8098" s="1">
        <v>26.214511041009462</v>
      </c>
      <c r="K8098">
        <f>IF([1]!Data_check[[#This Row],[AvgSpeed]]&lt;10,1,0)</f>
        <v>0</v>
      </c>
      <c r="L8098" t="s">
        <v>19</v>
      </c>
      <c r="M8098">
        <f>IF([1]!Data_check[[#This Row],[Hill]]="Up",1,0)</f>
        <v>0</v>
      </c>
      <c r="N8098">
        <v>0</v>
      </c>
      <c r="O8098">
        <v>0</v>
      </c>
      <c r="P8098">
        <v>0</v>
      </c>
      <c r="Q8098">
        <v>0</v>
      </c>
    </row>
    <row r="8099" spans="1:17" x14ac:dyDescent="0.35">
      <c r="A8099">
        <v>8227</v>
      </c>
      <c r="B8099">
        <v>253</v>
      </c>
      <c r="C8099" t="s">
        <v>17</v>
      </c>
      <c r="D8099">
        <v>9</v>
      </c>
      <c r="E8099">
        <v>1</v>
      </c>
      <c r="F8099" s="1">
        <f>[1]!Data_check[[#This Row],[Distance]]/[1]!Data_check[[#This Row],[FuelLitre]]</f>
        <v>0.38855157634988108</v>
      </c>
      <c r="G8099">
        <v>307.99000000000035</v>
      </c>
      <c r="H8099" s="1">
        <v>2.8552777777777778</v>
      </c>
      <c r="I8099">
        <v>119.67</v>
      </c>
      <c r="J8099" s="1">
        <v>41.91185913026559</v>
      </c>
      <c r="K8099">
        <f>IF([1]!Data_check[[#This Row],[AvgSpeed]]&lt;10,1,0)</f>
        <v>0</v>
      </c>
      <c r="L8099" t="s">
        <v>19</v>
      </c>
      <c r="M8099">
        <f>IF([1]!Data_check[[#This Row],[Hill]]="Up",1,0)</f>
        <v>0</v>
      </c>
      <c r="N8099">
        <v>0</v>
      </c>
      <c r="O8099">
        <v>0</v>
      </c>
      <c r="P8099">
        <v>0</v>
      </c>
      <c r="Q8099">
        <v>0</v>
      </c>
    </row>
    <row r="8100" spans="1:17" x14ac:dyDescent="0.35">
      <c r="A8100">
        <v>5917</v>
      </c>
      <c r="B8100">
        <v>14</v>
      </c>
      <c r="C8100" t="s">
        <v>23</v>
      </c>
      <c r="D8100">
        <v>1</v>
      </c>
      <c r="E8100">
        <v>5</v>
      </c>
      <c r="F8100" s="1">
        <f>[1]!Data_check[[#This Row],[Distance]]/[1]!Data_check[[#This Row],[FuelLitre]]</f>
        <v>0.38808170141082299</v>
      </c>
      <c r="G8100">
        <v>47.490000000000045</v>
      </c>
      <c r="H8100" s="1">
        <v>3.6566666666666667</v>
      </c>
      <c r="I8100">
        <v>18.43</v>
      </c>
      <c r="J8100" s="1">
        <v>5.0401093892433906</v>
      </c>
      <c r="K8100" s="1">
        <f>IF([1]!Data_check[[#This Row],[AvgSpeed]]&lt;10,1,0)</f>
        <v>1</v>
      </c>
      <c r="L8100" t="s">
        <v>19</v>
      </c>
      <c r="M8100">
        <f>IF([1]!Data_check[[#This Row],[Hill]]="Up",1,0)</f>
        <v>0</v>
      </c>
      <c r="N8100">
        <v>0</v>
      </c>
      <c r="O8100">
        <v>0</v>
      </c>
      <c r="P8100">
        <v>0</v>
      </c>
      <c r="Q8100">
        <v>0</v>
      </c>
    </row>
    <row r="8101" spans="1:17" x14ac:dyDescent="0.35">
      <c r="A8101">
        <v>85</v>
      </c>
      <c r="B8101">
        <v>63</v>
      </c>
      <c r="C8101" t="s">
        <v>17</v>
      </c>
      <c r="D8101">
        <v>9</v>
      </c>
      <c r="E8101">
        <v>2</v>
      </c>
      <c r="F8101" s="1">
        <f>[1]!Data_check[[#This Row],[Distance]]/[1]!Data_check[[#This Row],[FuelLitre]]</f>
        <v>0.38709677419354849</v>
      </c>
      <c r="G8101">
        <v>0.92999999999999972</v>
      </c>
      <c r="H8101" s="1">
        <v>0.5591666666666667</v>
      </c>
      <c r="I8101">
        <v>0.36</v>
      </c>
      <c r="J8101" s="1">
        <v>0.64381520119225033</v>
      </c>
      <c r="K8101">
        <f>IF([1]!Data_check[[#This Row],[AvgSpeed]]&lt;10,1,0)</f>
        <v>1</v>
      </c>
      <c r="L8101" t="s">
        <v>19</v>
      </c>
      <c r="M8101">
        <f>IF([1]!Data_check[[#This Row],[Hill]]="Up",1,0)</f>
        <v>0</v>
      </c>
      <c r="N8101">
        <v>0</v>
      </c>
      <c r="O8101">
        <v>0</v>
      </c>
      <c r="P8101">
        <v>0</v>
      </c>
      <c r="Q8101">
        <v>0</v>
      </c>
    </row>
    <row r="8102" spans="1:17" x14ac:dyDescent="0.35">
      <c r="A8102">
        <v>7495</v>
      </c>
      <c r="B8102">
        <v>224</v>
      </c>
      <c r="C8102" t="s">
        <v>17</v>
      </c>
      <c r="D8102">
        <v>9</v>
      </c>
      <c r="E8102">
        <v>3</v>
      </c>
      <c r="F8102" s="1">
        <f>[1]!Data_check[[#This Row],[Distance]]/[1]!Data_check[[#This Row],[FuelLitre]]</f>
        <v>0.38676470588235295</v>
      </c>
      <c r="G8102">
        <v>136</v>
      </c>
      <c r="H8102" s="1">
        <v>1.1850000000000001</v>
      </c>
      <c r="I8102">
        <v>52.6</v>
      </c>
      <c r="J8102" s="1">
        <v>44.388185654008439</v>
      </c>
      <c r="K8102">
        <f>IF([1]!Data_check[[#This Row],[AvgSpeed]]&lt;10,1,0)</f>
        <v>0</v>
      </c>
      <c r="L8102" t="s">
        <v>19</v>
      </c>
      <c r="M8102">
        <f>IF([1]!Data_check[[#This Row],[Hill]]="Up",1,0)</f>
        <v>0</v>
      </c>
      <c r="N8102">
        <v>0</v>
      </c>
      <c r="O8102">
        <v>0</v>
      </c>
      <c r="P8102">
        <v>0</v>
      </c>
      <c r="Q8102">
        <v>0</v>
      </c>
    </row>
    <row r="8103" spans="1:17" x14ac:dyDescent="0.35">
      <c r="A8103">
        <v>8119</v>
      </c>
      <c r="B8103">
        <v>139</v>
      </c>
      <c r="C8103" t="s">
        <v>17</v>
      </c>
      <c r="D8103">
        <v>9</v>
      </c>
      <c r="E8103">
        <v>15</v>
      </c>
      <c r="F8103" s="1">
        <f>[1]!Data_check[[#This Row],[Distance]]/[1]!Data_check[[#This Row],[FuelLitre]]</f>
        <v>0.38650986804139575</v>
      </c>
      <c r="G8103">
        <v>259.93</v>
      </c>
      <c r="H8103" s="1">
        <v>4.5666666666666664</v>
      </c>
      <c r="I8103">
        <v>100.46550999999999</v>
      </c>
      <c r="J8103" s="1">
        <v>26.290509029889854</v>
      </c>
      <c r="K8103">
        <f>IF([1]!Data_check[[#This Row],[AvgSpeed]]&lt;10,1,0)</f>
        <v>0</v>
      </c>
      <c r="L8103" t="s">
        <v>33</v>
      </c>
      <c r="M8103">
        <f>IF([1]!Data_check[[#This Row],[Hill]]="Up",1,0)</f>
        <v>0</v>
      </c>
      <c r="N8103">
        <v>0</v>
      </c>
      <c r="O8103">
        <v>0</v>
      </c>
      <c r="P8103">
        <v>0</v>
      </c>
      <c r="Q8103">
        <v>0</v>
      </c>
    </row>
    <row r="8104" spans="1:17" x14ac:dyDescent="0.35">
      <c r="A8104">
        <v>6716</v>
      </c>
      <c r="B8104">
        <v>115</v>
      </c>
      <c r="C8104" t="s">
        <v>17</v>
      </c>
      <c r="D8104">
        <v>9</v>
      </c>
      <c r="E8104">
        <v>20</v>
      </c>
      <c r="F8104" s="1">
        <f>[1]!Data_check[[#This Row],[Distance]]/[1]!Data_check[[#This Row],[FuelLitre]]</f>
        <v>0.38621569878749212</v>
      </c>
      <c r="G8104">
        <v>78.34999999999998</v>
      </c>
      <c r="H8104" s="1">
        <v>0.76944444444444449</v>
      </c>
      <c r="I8104">
        <v>30.26</v>
      </c>
      <c r="J8104" s="1">
        <v>39.327075812274366</v>
      </c>
      <c r="K8104">
        <f>IF([1]!Data_check[[#This Row],[AvgSpeed]]&lt;10,1,0)</f>
        <v>0</v>
      </c>
      <c r="L8104" t="s">
        <v>19</v>
      </c>
      <c r="M8104">
        <f>IF([1]!Data_check[[#This Row],[Hill]]="Up",1,0)</f>
        <v>0</v>
      </c>
      <c r="N8104">
        <v>0</v>
      </c>
      <c r="O8104">
        <v>0</v>
      </c>
      <c r="P8104">
        <v>0</v>
      </c>
      <c r="Q8104">
        <v>0</v>
      </c>
    </row>
    <row r="8105" spans="1:17" x14ac:dyDescent="0.35">
      <c r="A8105">
        <v>8123</v>
      </c>
      <c r="B8105">
        <v>227</v>
      </c>
      <c r="C8105" t="s">
        <v>17</v>
      </c>
      <c r="D8105">
        <v>9</v>
      </c>
      <c r="E8105">
        <v>15</v>
      </c>
      <c r="F8105" s="1">
        <f>[1]!Data_check[[#This Row],[Distance]]/[1]!Data_check[[#This Row],[FuelLitre]]</f>
        <v>0.38572064971426379</v>
      </c>
      <c r="G8105">
        <v>260.73</v>
      </c>
      <c r="H8105" s="1">
        <v>0.70055555555555549</v>
      </c>
      <c r="I8105">
        <v>100.568945</v>
      </c>
      <c r="J8105" s="1">
        <v>9.4924656943717256</v>
      </c>
      <c r="K8105">
        <f>IF([1]!Data_check[[#This Row],[AvgSpeed]]&lt;10,1,0)</f>
        <v>1</v>
      </c>
      <c r="L8105" t="s">
        <v>34</v>
      </c>
      <c r="M8105">
        <f>IF([1]!Data_check[[#This Row],[Hill]]="Up",1,0)</f>
        <v>0</v>
      </c>
      <c r="N8105">
        <v>0</v>
      </c>
      <c r="O8105">
        <v>0</v>
      </c>
      <c r="P8105">
        <v>0</v>
      </c>
      <c r="Q8105">
        <v>0</v>
      </c>
    </row>
    <row r="8106" spans="1:17" x14ac:dyDescent="0.35">
      <c r="A8106">
        <v>6740</v>
      </c>
      <c r="B8106">
        <v>26</v>
      </c>
      <c r="C8106" t="s">
        <v>17</v>
      </c>
      <c r="D8106">
        <v>9</v>
      </c>
      <c r="E8106">
        <v>23</v>
      </c>
      <c r="F8106" s="1">
        <f>[1]!Data_check[[#This Row],[Distance]]/[1]!Data_check[[#This Row],[FuelLitre]]</f>
        <v>0.38536033203370634</v>
      </c>
      <c r="G8106">
        <v>79.510000000000019</v>
      </c>
      <c r="H8106" s="1">
        <v>1.8077777777777779</v>
      </c>
      <c r="I8106">
        <v>30.64</v>
      </c>
      <c r="J8106" s="1">
        <v>16.948985863552551</v>
      </c>
      <c r="K8106">
        <f>IF([1]!Data_check[[#This Row],[AvgSpeed]]&lt;10,1,0)</f>
        <v>0</v>
      </c>
      <c r="L8106" t="s">
        <v>19</v>
      </c>
      <c r="M8106">
        <f>IF([1]!Data_check[[#This Row],[Hill]]="Up",1,0)</f>
        <v>0</v>
      </c>
      <c r="N8106">
        <v>0</v>
      </c>
      <c r="O8106">
        <v>0</v>
      </c>
      <c r="P8106">
        <v>0</v>
      </c>
      <c r="Q8106">
        <v>0</v>
      </c>
    </row>
    <row r="8107" spans="1:17" x14ac:dyDescent="0.35">
      <c r="A8107">
        <v>8125</v>
      </c>
      <c r="B8107">
        <v>157</v>
      </c>
      <c r="C8107" t="s">
        <v>17</v>
      </c>
      <c r="D8107">
        <v>9</v>
      </c>
      <c r="E8107">
        <v>15</v>
      </c>
      <c r="F8107" s="1">
        <f>[1]!Data_check[[#This Row],[Distance]]/[1]!Data_check[[#This Row],[FuelLitre]]</f>
        <v>0.38514650831353925</v>
      </c>
      <c r="G8107">
        <v>261.02</v>
      </c>
      <c r="H8107" s="1">
        <v>0.43444444444444447</v>
      </c>
      <c r="I8107">
        <v>100.53094160000001</v>
      </c>
      <c r="J8107" s="1">
        <v>19.88747006521433</v>
      </c>
      <c r="K8107">
        <f>IF([1]!Data_check[[#This Row],[AvgSpeed]]&lt;10,1,0)</f>
        <v>0</v>
      </c>
      <c r="L8107" t="s">
        <v>35</v>
      </c>
      <c r="M8107">
        <f>IF([1]!Data_check[[#This Row],[Hill]]="Up",1,0)</f>
        <v>0</v>
      </c>
      <c r="N8107">
        <v>0</v>
      </c>
      <c r="O8107">
        <v>0</v>
      </c>
      <c r="P8107">
        <v>0</v>
      </c>
      <c r="Q8107">
        <v>0</v>
      </c>
    </row>
    <row r="8108" spans="1:17" x14ac:dyDescent="0.35">
      <c r="A8108">
        <v>4143</v>
      </c>
      <c r="B8108">
        <v>94</v>
      </c>
      <c r="C8108" t="s">
        <v>17</v>
      </c>
      <c r="D8108">
        <v>9</v>
      </c>
      <c r="E8108">
        <v>10</v>
      </c>
      <c r="F8108" s="1">
        <f>[1]!Data_check[[#This Row],[Distance]]/[1]!Data_check[[#This Row],[FuelLitre]]</f>
        <v>0.38485663082437227</v>
      </c>
      <c r="G8108">
        <v>22.320000000000029</v>
      </c>
      <c r="H8108" s="1">
        <v>1.3111111111111111</v>
      </c>
      <c r="I8108">
        <v>8.59</v>
      </c>
      <c r="J8108" s="1">
        <v>0</v>
      </c>
      <c r="K8108">
        <f>IF([1]!Data_check[[#This Row],[AvgSpeed]]&lt;10,1,0)</f>
        <v>1</v>
      </c>
      <c r="L8108" t="s">
        <v>19</v>
      </c>
      <c r="M8108">
        <f>IF([1]!Data_check[[#This Row],[Hill]]="Up",1,0)</f>
        <v>0</v>
      </c>
      <c r="N8108">
        <v>0</v>
      </c>
      <c r="O8108">
        <v>0</v>
      </c>
      <c r="P8108">
        <v>0</v>
      </c>
      <c r="Q8108">
        <v>7</v>
      </c>
    </row>
    <row r="8109" spans="1:17" x14ac:dyDescent="0.35">
      <c r="A8109">
        <v>4207</v>
      </c>
      <c r="B8109">
        <v>38</v>
      </c>
      <c r="C8109" t="s">
        <v>17</v>
      </c>
      <c r="D8109">
        <v>9</v>
      </c>
      <c r="E8109">
        <v>11</v>
      </c>
      <c r="F8109" s="1">
        <f>[1]!Data_check[[#This Row],[Distance]]/[1]!Data_check[[#This Row],[FuelLitre]]</f>
        <v>0.38468233246301159</v>
      </c>
      <c r="G8109">
        <v>22.979999999999983</v>
      </c>
      <c r="H8109" s="1">
        <v>1.2722222222222221</v>
      </c>
      <c r="I8109">
        <v>8.84</v>
      </c>
      <c r="J8109" s="1">
        <v>6.948471615720524</v>
      </c>
      <c r="K8109">
        <f>IF([1]!Data_check[[#This Row],[AvgSpeed]]&lt;10,1,0)</f>
        <v>1</v>
      </c>
      <c r="L8109" t="s">
        <v>19</v>
      </c>
      <c r="M8109">
        <f>IF([1]!Data_check[[#This Row],[Hill]]="Up",1,0)</f>
        <v>0</v>
      </c>
      <c r="N8109">
        <v>0</v>
      </c>
      <c r="O8109">
        <v>0</v>
      </c>
      <c r="P8109">
        <v>0</v>
      </c>
      <c r="Q8109">
        <v>0</v>
      </c>
    </row>
    <row r="8110" spans="1:17" x14ac:dyDescent="0.35">
      <c r="A8110">
        <v>6660</v>
      </c>
      <c r="B8110">
        <v>20</v>
      </c>
      <c r="C8110" t="s">
        <v>17</v>
      </c>
      <c r="D8110">
        <v>9</v>
      </c>
      <c r="E8110">
        <v>7</v>
      </c>
      <c r="F8110" s="1">
        <f>[1]!Data_check[[#This Row],[Distance]]/[1]!Data_check[[#This Row],[FuelLitre]]</f>
        <v>0.38388435283094591</v>
      </c>
      <c r="G8110">
        <v>74.710000000000079</v>
      </c>
      <c r="H8110" s="1">
        <v>1.0286111111111111</v>
      </c>
      <c r="I8110">
        <v>28.68</v>
      </c>
      <c r="J8110" s="1">
        <v>27.8822576289495</v>
      </c>
      <c r="K8110">
        <f>IF([1]!Data_check[[#This Row],[AvgSpeed]]&lt;10,1,0)</f>
        <v>0</v>
      </c>
      <c r="L8110" t="s">
        <v>18</v>
      </c>
      <c r="M8110">
        <f>IF([1]!Data_check[[#This Row],[Hill]]="Up",1,0)</f>
        <v>1</v>
      </c>
      <c r="N8110">
        <v>0</v>
      </c>
      <c r="O8110">
        <v>0</v>
      </c>
      <c r="P8110">
        <v>0</v>
      </c>
      <c r="Q8110">
        <v>0</v>
      </c>
    </row>
    <row r="8111" spans="1:17" x14ac:dyDescent="0.35">
      <c r="A8111">
        <v>6996</v>
      </c>
      <c r="B8111">
        <v>35</v>
      </c>
      <c r="C8111" t="s">
        <v>17</v>
      </c>
      <c r="D8111">
        <v>9</v>
      </c>
      <c r="E8111">
        <v>7</v>
      </c>
      <c r="F8111" s="1">
        <f>[1]!Data_check[[#This Row],[Distance]]/[1]!Data_check[[#This Row],[FuelLitre]]</f>
        <v>0.38343749999999954</v>
      </c>
      <c r="G8111">
        <v>96.000000000000114</v>
      </c>
      <c r="H8111" s="1">
        <v>3.1294444444444443</v>
      </c>
      <c r="I8111">
        <v>36.81</v>
      </c>
      <c r="J8111" s="1">
        <v>0</v>
      </c>
      <c r="K8111">
        <f>IF([1]!Data_check[[#This Row],[AvgSpeed]]&lt;10,1,0)</f>
        <v>1</v>
      </c>
      <c r="L8111" t="s">
        <v>19</v>
      </c>
      <c r="M8111">
        <f>IF([1]!Data_check[[#This Row],[Hill]]="Up",1,0)</f>
        <v>0</v>
      </c>
      <c r="N8111">
        <v>0</v>
      </c>
      <c r="O8111">
        <v>0</v>
      </c>
      <c r="P8111">
        <v>0</v>
      </c>
      <c r="Q8111">
        <v>12</v>
      </c>
    </row>
    <row r="8112" spans="1:17" x14ac:dyDescent="0.35">
      <c r="A8112">
        <v>7115</v>
      </c>
      <c r="B8112">
        <v>47</v>
      </c>
      <c r="C8112" t="s">
        <v>17</v>
      </c>
      <c r="D8112">
        <v>9</v>
      </c>
      <c r="E8112">
        <v>2</v>
      </c>
      <c r="F8112" s="1">
        <f>[1]!Data_check[[#This Row],[Distance]]/[1]!Data_check[[#This Row],[FuelLitre]]</f>
        <v>0.38291321916490223</v>
      </c>
      <c r="G8112">
        <v>103.94000000000015</v>
      </c>
      <c r="H8112" s="1">
        <v>1.5155555555555555</v>
      </c>
      <c r="I8112">
        <v>39.799999999999997</v>
      </c>
      <c r="J8112" s="1">
        <v>26.260997067448677</v>
      </c>
      <c r="K8112">
        <f>IF([1]!Data_check[[#This Row],[AvgSpeed]]&lt;10,1,0)</f>
        <v>0</v>
      </c>
      <c r="L8112" t="s">
        <v>19</v>
      </c>
      <c r="M8112">
        <f>IF([1]!Data_check[[#This Row],[Hill]]="Up",1,0)</f>
        <v>0</v>
      </c>
      <c r="N8112">
        <v>0</v>
      </c>
      <c r="O8112">
        <v>0</v>
      </c>
      <c r="P8112">
        <v>0</v>
      </c>
      <c r="Q8112">
        <v>0</v>
      </c>
    </row>
    <row r="8113" spans="1:17" x14ac:dyDescent="0.35">
      <c r="A8113">
        <v>6922</v>
      </c>
      <c r="B8113">
        <v>33</v>
      </c>
      <c r="C8113" t="s">
        <v>17</v>
      </c>
      <c r="D8113">
        <v>9</v>
      </c>
      <c r="E8113">
        <v>7</v>
      </c>
      <c r="F8113" s="1">
        <f>[1]!Data_check[[#This Row],[Distance]]/[1]!Data_check[[#This Row],[FuelLitre]]</f>
        <v>0.38287989382879906</v>
      </c>
      <c r="G8113">
        <v>90.419999999999959</v>
      </c>
      <c r="H8113" s="1">
        <v>2.7755555555555556</v>
      </c>
      <c r="I8113">
        <v>34.619999999999997</v>
      </c>
      <c r="J8113" s="1">
        <v>0</v>
      </c>
      <c r="K8113">
        <f>IF([1]!Data_check[[#This Row],[AvgSpeed]]&lt;10,1,0)</f>
        <v>1</v>
      </c>
      <c r="L8113" t="s">
        <v>18</v>
      </c>
      <c r="M8113">
        <f>IF([1]!Data_check[[#This Row],[Hill]]="Up",1,0)</f>
        <v>1</v>
      </c>
      <c r="N8113">
        <v>0</v>
      </c>
      <c r="O8113">
        <v>0</v>
      </c>
      <c r="P8113">
        <v>0</v>
      </c>
      <c r="Q8113">
        <v>12</v>
      </c>
    </row>
    <row r="8114" spans="1:17" x14ac:dyDescent="0.35">
      <c r="A8114">
        <v>6814</v>
      </c>
      <c r="B8114">
        <v>291</v>
      </c>
      <c r="C8114" t="s">
        <v>17</v>
      </c>
      <c r="D8114">
        <v>9</v>
      </c>
      <c r="E8114">
        <v>19</v>
      </c>
      <c r="F8114" s="1">
        <f>[1]!Data_check[[#This Row],[Distance]]/[1]!Data_check[[#This Row],[FuelLitre]]</f>
        <v>0.38276768642447423</v>
      </c>
      <c r="G8114">
        <v>83.679999999999993</v>
      </c>
      <c r="H8114" s="1">
        <v>0.88055555555555554</v>
      </c>
      <c r="I8114">
        <v>32.03</v>
      </c>
      <c r="J8114" s="1">
        <v>36.374763406940062</v>
      </c>
      <c r="K8114">
        <f>IF([1]!Data_check[[#This Row],[AvgSpeed]]&lt;10,1,0)</f>
        <v>0</v>
      </c>
      <c r="L8114" t="s">
        <v>19</v>
      </c>
      <c r="M8114">
        <f>IF([1]!Data_check[[#This Row],[Hill]]="Up",1,0)</f>
        <v>0</v>
      </c>
      <c r="N8114">
        <v>0</v>
      </c>
      <c r="O8114">
        <v>0</v>
      </c>
      <c r="P8114">
        <v>0</v>
      </c>
      <c r="Q8114">
        <v>0</v>
      </c>
    </row>
    <row r="8115" spans="1:17" x14ac:dyDescent="0.35">
      <c r="A8115">
        <v>5352</v>
      </c>
      <c r="B8115">
        <v>179</v>
      </c>
      <c r="C8115" t="s">
        <v>17</v>
      </c>
      <c r="D8115">
        <v>9</v>
      </c>
      <c r="E8115">
        <v>7</v>
      </c>
      <c r="F8115" s="1">
        <f>[1]!Data_check[[#This Row],[Distance]]/[1]!Data_check[[#This Row],[FuelLitre]]</f>
        <v>0.38270571827057193</v>
      </c>
      <c r="G8115">
        <v>35.849999999999994</v>
      </c>
      <c r="H8115" s="1">
        <v>0.76194444444444442</v>
      </c>
      <c r="I8115">
        <v>13.72</v>
      </c>
      <c r="J8115" s="1">
        <v>0</v>
      </c>
      <c r="K8115">
        <f>IF([1]!Data_check[[#This Row],[AvgSpeed]]&lt;10,1,0)</f>
        <v>1</v>
      </c>
      <c r="L8115" t="s">
        <v>19</v>
      </c>
      <c r="M8115">
        <f>IF([1]!Data_check[[#This Row],[Hill]]="Up",1,0)</f>
        <v>0</v>
      </c>
      <c r="N8115">
        <v>0</v>
      </c>
      <c r="O8115">
        <v>0</v>
      </c>
      <c r="P8115">
        <v>0</v>
      </c>
      <c r="Q8115">
        <v>18</v>
      </c>
    </row>
    <row r="8116" spans="1:17" x14ac:dyDescent="0.35">
      <c r="A8116">
        <v>6734</v>
      </c>
      <c r="B8116">
        <v>59</v>
      </c>
      <c r="C8116" t="s">
        <v>17</v>
      </c>
      <c r="D8116">
        <v>9</v>
      </c>
      <c r="E8116">
        <v>20</v>
      </c>
      <c r="F8116" s="1">
        <f>[1]!Data_check[[#This Row],[Distance]]/[1]!Data_check[[#This Row],[FuelLitre]]</f>
        <v>0.38237518910741314</v>
      </c>
      <c r="G8116">
        <v>79.319999999999965</v>
      </c>
      <c r="H8116" s="1">
        <v>1.0547222222222223</v>
      </c>
      <c r="I8116">
        <v>30.33</v>
      </c>
      <c r="J8116" s="1">
        <v>28.756386621016588</v>
      </c>
      <c r="K8116">
        <f>IF([1]!Data_check[[#This Row],[AvgSpeed]]&lt;10,1,0)</f>
        <v>0</v>
      </c>
      <c r="L8116" t="s">
        <v>19</v>
      </c>
      <c r="M8116">
        <f>IF([1]!Data_check[[#This Row],[Hill]]="Up",1,0)</f>
        <v>0</v>
      </c>
      <c r="N8116">
        <v>0</v>
      </c>
      <c r="O8116">
        <v>0</v>
      </c>
      <c r="P8116">
        <v>0</v>
      </c>
      <c r="Q8116">
        <v>0</v>
      </c>
    </row>
    <row r="8117" spans="1:17" x14ac:dyDescent="0.35">
      <c r="A8117">
        <v>3520</v>
      </c>
      <c r="B8117">
        <v>85</v>
      </c>
      <c r="C8117" t="s">
        <v>17</v>
      </c>
      <c r="D8117">
        <v>9</v>
      </c>
      <c r="E8117">
        <v>0</v>
      </c>
      <c r="F8117" s="1">
        <f>[1]!Data_check[[#This Row],[Distance]]/[1]!Data_check[[#This Row],[FuelLitre]]</f>
        <v>0.38232044198895054</v>
      </c>
      <c r="G8117">
        <v>18.099999999999987</v>
      </c>
      <c r="H8117" s="1">
        <v>0.86249999999999993</v>
      </c>
      <c r="I8117">
        <v>6.92</v>
      </c>
      <c r="J8117" s="1">
        <v>8.0231884057971019</v>
      </c>
      <c r="K8117">
        <f>IF([1]!Data_check[[#This Row],[AvgSpeed]]&lt;10,1,0)</f>
        <v>1</v>
      </c>
      <c r="L8117" t="s">
        <v>19</v>
      </c>
      <c r="M8117">
        <f>IF([1]!Data_check[[#This Row],[Hill]]="Up",1,0)</f>
        <v>0</v>
      </c>
      <c r="N8117">
        <v>0</v>
      </c>
      <c r="O8117">
        <v>0</v>
      </c>
      <c r="P8117">
        <v>0</v>
      </c>
      <c r="Q8117">
        <v>0</v>
      </c>
    </row>
    <row r="8118" spans="1:17" x14ac:dyDescent="0.35">
      <c r="A8118">
        <v>3971</v>
      </c>
      <c r="B8118">
        <v>149</v>
      </c>
      <c r="C8118" t="s">
        <v>17</v>
      </c>
      <c r="D8118">
        <v>9</v>
      </c>
      <c r="E8118">
        <v>7</v>
      </c>
      <c r="F8118" s="1">
        <f>[1]!Data_check[[#This Row],[Distance]]/[1]!Data_check[[#This Row],[FuelLitre]]</f>
        <v>0.38218390804597707</v>
      </c>
      <c r="G8118">
        <v>20.88</v>
      </c>
      <c r="H8118" s="1">
        <v>0.43</v>
      </c>
      <c r="I8118">
        <v>7.98</v>
      </c>
      <c r="J8118" s="1">
        <v>18.558139534883722</v>
      </c>
      <c r="K8118">
        <f>IF([1]!Data_check[[#This Row],[AvgSpeed]]&lt;10,1,0)</f>
        <v>0</v>
      </c>
      <c r="L8118" t="s">
        <v>19</v>
      </c>
      <c r="M8118">
        <f>IF([1]!Data_check[[#This Row],[Hill]]="Up",1,0)</f>
        <v>0</v>
      </c>
      <c r="N8118">
        <v>0</v>
      </c>
      <c r="O8118">
        <v>0</v>
      </c>
      <c r="P8118">
        <v>0</v>
      </c>
      <c r="Q8118">
        <v>0</v>
      </c>
    </row>
    <row r="8119" spans="1:17" x14ac:dyDescent="0.35">
      <c r="A8119">
        <v>6994</v>
      </c>
      <c r="B8119">
        <v>24</v>
      </c>
      <c r="C8119" t="s">
        <v>24</v>
      </c>
      <c r="D8119">
        <v>1</v>
      </c>
      <c r="E8119">
        <v>1</v>
      </c>
      <c r="F8119" s="1">
        <f>[1]!Data_check[[#This Row],[Distance]]/[1]!Data_check[[#This Row],[FuelLitre]]</f>
        <v>0.38201896030836568</v>
      </c>
      <c r="G8119">
        <v>95.989999999999952</v>
      </c>
      <c r="H8119" s="1">
        <v>1.9924999999999999</v>
      </c>
      <c r="I8119">
        <v>36.67</v>
      </c>
      <c r="J8119" s="1">
        <v>0</v>
      </c>
      <c r="K8119" s="1">
        <f>IF([1]!Data_check[[#This Row],[AvgSpeed]]&lt;10,1,0)</f>
        <v>1</v>
      </c>
      <c r="L8119" t="s">
        <v>18</v>
      </c>
      <c r="M8119">
        <f>IF([1]!Data_check[[#This Row],[Hill]]="Up",1,0)</f>
        <v>1</v>
      </c>
      <c r="N8119">
        <v>0</v>
      </c>
      <c r="O8119">
        <v>0</v>
      </c>
      <c r="P8119">
        <v>0</v>
      </c>
      <c r="Q8119">
        <v>18</v>
      </c>
    </row>
    <row r="8120" spans="1:17" x14ac:dyDescent="0.35">
      <c r="A8120">
        <v>6742</v>
      </c>
      <c r="B8120">
        <v>39</v>
      </c>
      <c r="C8120" t="s">
        <v>17</v>
      </c>
      <c r="D8120">
        <v>9</v>
      </c>
      <c r="E8120">
        <v>7</v>
      </c>
      <c r="F8120" s="1">
        <f>[1]!Data_check[[#This Row],[Distance]]/[1]!Data_check[[#This Row],[FuelLitre]]</f>
        <v>0.38170624450307777</v>
      </c>
      <c r="G8120">
        <v>79.590000000000103</v>
      </c>
      <c r="H8120" s="1">
        <v>2.4897222222222224</v>
      </c>
      <c r="I8120">
        <v>30.38</v>
      </c>
      <c r="J8120" s="1">
        <v>12.202164453865892</v>
      </c>
      <c r="K8120">
        <f>IF([1]!Data_check[[#This Row],[AvgSpeed]]&lt;10,1,0)</f>
        <v>0</v>
      </c>
      <c r="L8120" t="s">
        <v>19</v>
      </c>
      <c r="M8120">
        <f>IF([1]!Data_check[[#This Row],[Hill]]="Up",1,0)</f>
        <v>0</v>
      </c>
      <c r="N8120">
        <v>0</v>
      </c>
      <c r="O8120">
        <v>0</v>
      </c>
      <c r="P8120">
        <v>0</v>
      </c>
      <c r="Q8120">
        <v>0</v>
      </c>
    </row>
    <row r="8121" spans="1:17" x14ac:dyDescent="0.35">
      <c r="A8121">
        <v>8134</v>
      </c>
      <c r="B8121">
        <v>195</v>
      </c>
      <c r="C8121" t="s">
        <v>17</v>
      </c>
      <c r="D8121">
        <v>9</v>
      </c>
      <c r="E8121">
        <v>15</v>
      </c>
      <c r="F8121" s="1">
        <f>[1]!Data_check[[#This Row],[Distance]]/[1]!Data_check[[#This Row],[FuelLitre]]</f>
        <v>0.3813182650776179</v>
      </c>
      <c r="G8121">
        <v>263.47000000000003</v>
      </c>
      <c r="H8121" s="1">
        <v>3.2958333333333334</v>
      </c>
      <c r="I8121">
        <v>100.4659233</v>
      </c>
      <c r="J8121" s="1">
        <v>36.072822864507998</v>
      </c>
      <c r="K8121">
        <f>IF([1]!Data_check[[#This Row],[AvgSpeed]]&lt;10,1,0)</f>
        <v>0</v>
      </c>
      <c r="L8121" t="s">
        <v>36</v>
      </c>
      <c r="M8121">
        <f>IF([1]!Data_check[[#This Row],[Hill]]="Up",1,0)</f>
        <v>0</v>
      </c>
      <c r="N8121">
        <v>0</v>
      </c>
      <c r="O8121">
        <v>0</v>
      </c>
      <c r="P8121">
        <v>0</v>
      </c>
      <c r="Q8121">
        <v>0</v>
      </c>
    </row>
    <row r="8122" spans="1:17" x14ac:dyDescent="0.35">
      <c r="A8122">
        <v>4424</v>
      </c>
      <c r="B8122">
        <v>208</v>
      </c>
      <c r="C8122" t="s">
        <v>17</v>
      </c>
      <c r="D8122">
        <v>9</v>
      </c>
      <c r="E8122">
        <v>18</v>
      </c>
      <c r="F8122" s="1">
        <f>[1]!Data_check[[#This Row],[Distance]]/[1]!Data_check[[#This Row],[FuelLitre]]</f>
        <v>0.38122217725617158</v>
      </c>
      <c r="G8122">
        <v>24.71</v>
      </c>
      <c r="H8122" s="1">
        <v>0.44500000000000001</v>
      </c>
      <c r="I8122">
        <v>9.42</v>
      </c>
      <c r="J8122" s="1">
        <v>21.168539325842698</v>
      </c>
      <c r="K8122">
        <f>IF([1]!Data_check[[#This Row],[AvgSpeed]]&lt;10,1,0)</f>
        <v>0</v>
      </c>
      <c r="L8122" t="s">
        <v>19</v>
      </c>
      <c r="M8122">
        <f>IF([1]!Data_check[[#This Row],[Hill]]="Up",1,0)</f>
        <v>0</v>
      </c>
      <c r="N8122">
        <v>0</v>
      </c>
      <c r="O8122">
        <v>0</v>
      </c>
      <c r="P8122">
        <v>0</v>
      </c>
      <c r="Q8122">
        <v>0</v>
      </c>
    </row>
    <row r="8123" spans="1:17" x14ac:dyDescent="0.35">
      <c r="A8123">
        <v>4425</v>
      </c>
      <c r="B8123">
        <v>208</v>
      </c>
      <c r="C8123" t="s">
        <v>17</v>
      </c>
      <c r="D8123">
        <v>9</v>
      </c>
      <c r="E8123">
        <v>5</v>
      </c>
      <c r="F8123" s="1">
        <f>[1]!Data_check[[#This Row],[Distance]]/[1]!Data_check[[#This Row],[FuelLitre]]</f>
        <v>0.38122217725617158</v>
      </c>
      <c r="G8123">
        <v>24.71</v>
      </c>
      <c r="H8123" s="1">
        <v>0.44500000000000001</v>
      </c>
      <c r="I8123">
        <v>9.42</v>
      </c>
      <c r="J8123" s="1">
        <v>21.168539325842698</v>
      </c>
      <c r="K8123">
        <f>IF([1]!Data_check[[#This Row],[AvgSpeed]]&lt;10,1,0)</f>
        <v>0</v>
      </c>
      <c r="L8123" t="s">
        <v>19</v>
      </c>
      <c r="M8123">
        <f>IF([1]!Data_check[[#This Row],[Hill]]="Up",1,0)</f>
        <v>0</v>
      </c>
      <c r="N8123">
        <v>0</v>
      </c>
      <c r="O8123">
        <v>0</v>
      </c>
      <c r="P8123">
        <v>0</v>
      </c>
      <c r="Q8123">
        <v>0</v>
      </c>
    </row>
    <row r="8124" spans="1:17" x14ac:dyDescent="0.35">
      <c r="A8124">
        <v>6086</v>
      </c>
      <c r="B8124">
        <v>442</v>
      </c>
      <c r="C8124" t="s">
        <v>17</v>
      </c>
      <c r="D8124">
        <v>9</v>
      </c>
      <c r="E8124">
        <v>3</v>
      </c>
      <c r="F8124" s="1">
        <f>[1]!Data_check[[#This Row],[Distance]]/[1]!Data_check[[#This Row],[FuelLitre]]</f>
        <v>0.38106060606060599</v>
      </c>
      <c r="G8124">
        <v>52.800000000000011</v>
      </c>
      <c r="H8124" s="1">
        <v>0.79555555555555557</v>
      </c>
      <c r="I8124">
        <v>20.12</v>
      </c>
      <c r="J8124" s="1">
        <v>25.290502793296088</v>
      </c>
      <c r="K8124">
        <f>IF([1]!Data_check[[#This Row],[AvgSpeed]]&lt;10,1,0)</f>
        <v>0</v>
      </c>
      <c r="L8124" t="s">
        <v>19</v>
      </c>
      <c r="M8124">
        <f>IF([1]!Data_check[[#This Row],[Hill]]="Up",1,0)</f>
        <v>0</v>
      </c>
      <c r="N8124">
        <v>0</v>
      </c>
      <c r="O8124">
        <v>0</v>
      </c>
      <c r="P8124">
        <v>0</v>
      </c>
      <c r="Q8124">
        <v>0</v>
      </c>
    </row>
    <row r="8125" spans="1:17" x14ac:dyDescent="0.35">
      <c r="A8125">
        <v>7361</v>
      </c>
      <c r="B8125">
        <v>50</v>
      </c>
      <c r="C8125" t="s">
        <v>17</v>
      </c>
      <c r="D8125">
        <v>9</v>
      </c>
      <c r="E8125">
        <v>10</v>
      </c>
      <c r="F8125" s="1">
        <f>[1]!Data_check[[#This Row],[Distance]]/[1]!Data_check[[#This Row],[FuelLitre]]</f>
        <v>0.38069231387037189</v>
      </c>
      <c r="G8125">
        <v>124.50999999999999</v>
      </c>
      <c r="H8125" s="1">
        <v>1.4847222222222223</v>
      </c>
      <c r="I8125">
        <v>47.4</v>
      </c>
      <c r="J8125" s="1">
        <v>31.925163704396631</v>
      </c>
      <c r="K8125">
        <f>IF([1]!Data_check[[#This Row],[AvgSpeed]]&lt;10,1,0)</f>
        <v>0</v>
      </c>
      <c r="L8125" t="s">
        <v>19</v>
      </c>
      <c r="M8125">
        <f>IF([1]!Data_check[[#This Row],[Hill]]="Up",1,0)</f>
        <v>0</v>
      </c>
      <c r="N8125">
        <v>0</v>
      </c>
      <c r="O8125">
        <v>0</v>
      </c>
      <c r="P8125">
        <v>0</v>
      </c>
      <c r="Q8125">
        <v>0</v>
      </c>
    </row>
    <row r="8126" spans="1:17" x14ac:dyDescent="0.35">
      <c r="A8126">
        <v>7666</v>
      </c>
      <c r="B8126">
        <v>62</v>
      </c>
      <c r="C8126" t="s">
        <v>17</v>
      </c>
      <c r="D8126">
        <v>9</v>
      </c>
      <c r="E8126">
        <v>3</v>
      </c>
      <c r="F8126" s="1">
        <f>[1]!Data_check[[#This Row],[Distance]]/[1]!Data_check[[#This Row],[FuelLitre]]</f>
        <v>0.38039941300325381</v>
      </c>
      <c r="G8126">
        <v>156.73000000000008</v>
      </c>
      <c r="H8126" s="1">
        <v>1.7966666666666666</v>
      </c>
      <c r="I8126">
        <v>59.62</v>
      </c>
      <c r="J8126" s="1">
        <v>33.183673469387756</v>
      </c>
      <c r="K8126">
        <f>IF([1]!Data_check[[#This Row],[AvgSpeed]]&lt;10,1,0)</f>
        <v>0</v>
      </c>
      <c r="L8126" t="s">
        <v>18</v>
      </c>
      <c r="M8126">
        <f>IF([1]!Data_check[[#This Row],[Hill]]="Up",1,0)</f>
        <v>1</v>
      </c>
      <c r="N8126">
        <v>0</v>
      </c>
      <c r="O8126">
        <v>0</v>
      </c>
      <c r="P8126">
        <v>0</v>
      </c>
      <c r="Q8126">
        <v>0</v>
      </c>
    </row>
    <row r="8127" spans="1:17" x14ac:dyDescent="0.35">
      <c r="A8127">
        <v>4810</v>
      </c>
      <c r="B8127">
        <v>151</v>
      </c>
      <c r="C8127" t="s">
        <v>17</v>
      </c>
      <c r="D8127">
        <v>9</v>
      </c>
      <c r="E8127">
        <v>3</v>
      </c>
      <c r="F8127" s="1">
        <f>[1]!Data_check[[#This Row],[Distance]]/[1]!Data_check[[#This Row],[FuelLitre]]</f>
        <v>0.38020833333333331</v>
      </c>
      <c r="G8127">
        <v>28.8</v>
      </c>
      <c r="H8127" s="1">
        <v>0.37472222222222218</v>
      </c>
      <c r="I8127">
        <v>10.95</v>
      </c>
      <c r="J8127" s="1">
        <v>29.221645663454414</v>
      </c>
      <c r="K8127">
        <f>IF([1]!Data_check[[#This Row],[AvgSpeed]]&lt;10,1,0)</f>
        <v>0</v>
      </c>
      <c r="L8127" t="s">
        <v>18</v>
      </c>
      <c r="M8127">
        <f>IF([1]!Data_check[[#This Row],[Hill]]="Up",1,0)</f>
        <v>1</v>
      </c>
      <c r="N8127">
        <v>0</v>
      </c>
      <c r="O8127">
        <v>0</v>
      </c>
      <c r="P8127">
        <v>0</v>
      </c>
      <c r="Q8127">
        <v>0</v>
      </c>
    </row>
    <row r="8128" spans="1:17" x14ac:dyDescent="0.35">
      <c r="A8128">
        <v>3835</v>
      </c>
      <c r="B8128">
        <v>41</v>
      </c>
      <c r="C8128" t="s">
        <v>17</v>
      </c>
      <c r="D8128">
        <v>9</v>
      </c>
      <c r="E8128">
        <v>20</v>
      </c>
      <c r="F8128" s="1">
        <f>[1]!Data_check[[#This Row],[Distance]]/[1]!Data_check[[#This Row],[FuelLitre]]</f>
        <v>0.37962037962037959</v>
      </c>
      <c r="G8128">
        <v>20.02</v>
      </c>
      <c r="H8128" s="1">
        <v>1.2913888888888889</v>
      </c>
      <c r="I8128">
        <v>7.6</v>
      </c>
      <c r="J8128" s="1">
        <v>0</v>
      </c>
      <c r="K8128">
        <f>IF([1]!Data_check[[#This Row],[AvgSpeed]]&lt;10,1,0)</f>
        <v>1</v>
      </c>
      <c r="L8128" t="s">
        <v>19</v>
      </c>
      <c r="M8128">
        <f>IF([1]!Data_check[[#This Row],[Hill]]="Up",1,0)</f>
        <v>0</v>
      </c>
      <c r="N8128">
        <v>0</v>
      </c>
      <c r="O8128">
        <v>0</v>
      </c>
      <c r="P8128">
        <v>0</v>
      </c>
      <c r="Q8128">
        <v>6</v>
      </c>
    </row>
    <row r="8129" spans="1:17" x14ac:dyDescent="0.35">
      <c r="A8129">
        <v>5016</v>
      </c>
      <c r="B8129">
        <v>30</v>
      </c>
      <c r="C8129" t="s">
        <v>17</v>
      </c>
      <c r="D8129">
        <v>9</v>
      </c>
      <c r="E8129">
        <v>26</v>
      </c>
      <c r="F8129" s="1">
        <f>[1]!Data_check[[#This Row],[Distance]]/[1]!Data_check[[#This Row],[FuelLitre]]</f>
        <v>0.37866580728327465</v>
      </c>
      <c r="G8129">
        <v>31.029999999999966</v>
      </c>
      <c r="H8129" s="1">
        <v>0.30527777777777776</v>
      </c>
      <c r="I8129">
        <v>11.75</v>
      </c>
      <c r="J8129" s="1">
        <v>0</v>
      </c>
      <c r="K8129">
        <f>IF([1]!Data_check[[#This Row],[AvgSpeed]]&lt;10,1,0)</f>
        <v>1</v>
      </c>
      <c r="L8129" t="s">
        <v>19</v>
      </c>
      <c r="M8129">
        <f>IF([1]!Data_check[[#This Row],[Hill]]="Up",1,0)</f>
        <v>0</v>
      </c>
      <c r="N8129">
        <v>0</v>
      </c>
      <c r="O8129">
        <v>0</v>
      </c>
      <c r="P8129">
        <v>0</v>
      </c>
      <c r="Q8129">
        <v>0</v>
      </c>
    </row>
    <row r="8130" spans="1:17" x14ac:dyDescent="0.35">
      <c r="A8130">
        <v>6782</v>
      </c>
      <c r="B8130">
        <v>242</v>
      </c>
      <c r="C8130" t="s">
        <v>17</v>
      </c>
      <c r="D8130">
        <v>9</v>
      </c>
      <c r="E8130">
        <v>23</v>
      </c>
      <c r="F8130" s="1">
        <f>[1]!Data_check[[#This Row],[Distance]]/[1]!Data_check[[#This Row],[FuelLitre]]</f>
        <v>0.37746478873239425</v>
      </c>
      <c r="G8130">
        <v>81.65000000000002</v>
      </c>
      <c r="H8130" s="1">
        <v>0.82</v>
      </c>
      <c r="I8130">
        <v>30.82</v>
      </c>
      <c r="J8130" s="1">
        <v>37.585365853658537</v>
      </c>
      <c r="K8130">
        <f>IF([1]!Data_check[[#This Row],[AvgSpeed]]&lt;10,1,0)</f>
        <v>0</v>
      </c>
      <c r="L8130" t="s">
        <v>19</v>
      </c>
      <c r="M8130">
        <f>IF([1]!Data_check[[#This Row],[Hill]]="Up",1,0)</f>
        <v>0</v>
      </c>
      <c r="N8130">
        <v>0</v>
      </c>
      <c r="O8130">
        <v>0</v>
      </c>
      <c r="P8130">
        <v>0</v>
      </c>
      <c r="Q8130">
        <v>0</v>
      </c>
    </row>
    <row r="8131" spans="1:17" x14ac:dyDescent="0.35">
      <c r="A8131">
        <v>8142</v>
      </c>
      <c r="B8131">
        <v>138</v>
      </c>
      <c r="C8131" t="s">
        <v>17</v>
      </c>
      <c r="D8131">
        <v>9</v>
      </c>
      <c r="E8131">
        <v>15</v>
      </c>
      <c r="F8131" s="1">
        <f>[1]!Data_check[[#This Row],[Distance]]/[1]!Data_check[[#This Row],[FuelLitre]]</f>
        <v>0.37715822577617597</v>
      </c>
      <c r="G8131">
        <v>266.37</v>
      </c>
      <c r="H8131" s="1">
        <v>0.29555555555555557</v>
      </c>
      <c r="I8131">
        <v>100.4636366</v>
      </c>
      <c r="J8131" s="1">
        <v>0.77819537169994424</v>
      </c>
      <c r="K8131">
        <f>IF([1]!Data_check[[#This Row],[AvgSpeed]]&lt;10,1,0)</f>
        <v>1</v>
      </c>
      <c r="L8131" t="s">
        <v>37</v>
      </c>
      <c r="M8131">
        <f>IF([1]!Data_check[[#This Row],[Hill]]="Up",1,0)</f>
        <v>0</v>
      </c>
      <c r="N8131">
        <v>0</v>
      </c>
      <c r="O8131">
        <v>0</v>
      </c>
      <c r="P8131">
        <v>0</v>
      </c>
      <c r="Q8131">
        <v>0</v>
      </c>
    </row>
    <row r="8132" spans="1:17" x14ac:dyDescent="0.35">
      <c r="A8132">
        <v>6330</v>
      </c>
      <c r="B8132">
        <v>197</v>
      </c>
      <c r="C8132" t="s">
        <v>17</v>
      </c>
      <c r="D8132">
        <v>9</v>
      </c>
      <c r="E8132">
        <v>2</v>
      </c>
      <c r="F8132" s="1">
        <f>[1]!Data_check[[#This Row],[Distance]]/[1]!Data_check[[#This Row],[FuelLitre]]</f>
        <v>0.37710823644997532</v>
      </c>
      <c r="G8132">
        <v>61.070000000000022</v>
      </c>
      <c r="H8132" s="1">
        <v>1.1533333333333333</v>
      </c>
      <c r="I8132">
        <v>23.03</v>
      </c>
      <c r="J8132" s="1">
        <v>19.968208092485551</v>
      </c>
      <c r="K8132">
        <f>IF([1]!Data_check[[#This Row],[AvgSpeed]]&lt;10,1,0)</f>
        <v>0</v>
      </c>
      <c r="L8132" t="s">
        <v>19</v>
      </c>
      <c r="M8132">
        <f>IF([1]!Data_check[[#This Row],[Hill]]="Up",1,0)</f>
        <v>0</v>
      </c>
      <c r="N8132">
        <v>0</v>
      </c>
      <c r="O8132">
        <v>0</v>
      </c>
      <c r="P8132">
        <v>0</v>
      </c>
      <c r="Q8132">
        <v>0</v>
      </c>
    </row>
    <row r="8133" spans="1:17" x14ac:dyDescent="0.35">
      <c r="A8133">
        <v>7079</v>
      </c>
      <c r="B8133">
        <v>41</v>
      </c>
      <c r="C8133" t="s">
        <v>17</v>
      </c>
      <c r="D8133">
        <v>9</v>
      </c>
      <c r="E8133">
        <v>8</v>
      </c>
      <c r="F8133" s="1">
        <f>[1]!Data_check[[#This Row],[Distance]]/[1]!Data_check[[#This Row],[FuelLitre]]</f>
        <v>0.37678307919331067</v>
      </c>
      <c r="G8133">
        <v>101.64999999999992</v>
      </c>
      <c r="H8133" s="1">
        <v>1.4555555555555555</v>
      </c>
      <c r="I8133">
        <v>38.299999999999997</v>
      </c>
      <c r="J8133" s="1">
        <v>26.31297709923664</v>
      </c>
      <c r="K8133">
        <f>IF([1]!Data_check[[#This Row],[AvgSpeed]]&lt;10,1,0)</f>
        <v>0</v>
      </c>
      <c r="L8133" t="s">
        <v>18</v>
      </c>
      <c r="M8133">
        <f>IF([1]!Data_check[[#This Row],[Hill]]="Up",1,0)</f>
        <v>1</v>
      </c>
      <c r="N8133">
        <v>0</v>
      </c>
      <c r="O8133">
        <v>0</v>
      </c>
      <c r="P8133">
        <v>0</v>
      </c>
      <c r="Q8133">
        <v>0</v>
      </c>
    </row>
    <row r="8134" spans="1:17" x14ac:dyDescent="0.35">
      <c r="A8134">
        <v>2704</v>
      </c>
      <c r="B8134">
        <v>98</v>
      </c>
      <c r="C8134" t="s">
        <v>22</v>
      </c>
      <c r="D8134">
        <v>1</v>
      </c>
      <c r="E8134">
        <v>5</v>
      </c>
      <c r="F8134" s="1">
        <f>[1]!Data_check[[#This Row],[Distance]]/[1]!Data_check[[#This Row],[FuelLitre]]</f>
        <v>0.37536656891495657</v>
      </c>
      <c r="G8134">
        <v>13.639999999999979</v>
      </c>
      <c r="H8134" s="1">
        <v>0.54888888888888887</v>
      </c>
      <c r="I8134">
        <v>5.12</v>
      </c>
      <c r="J8134" s="1">
        <v>9.3279352226720658</v>
      </c>
      <c r="K8134" s="1">
        <f>IF([1]!Data_check[[#This Row],[AvgSpeed]]&lt;10,1,0)</f>
        <v>1</v>
      </c>
      <c r="L8134" t="s">
        <v>18</v>
      </c>
      <c r="M8134">
        <f>IF([1]!Data_check[[#This Row],[Hill]]="Up",1,0)</f>
        <v>1</v>
      </c>
      <c r="N8134">
        <v>0</v>
      </c>
      <c r="O8134">
        <v>0</v>
      </c>
      <c r="P8134">
        <v>0</v>
      </c>
      <c r="Q8134">
        <v>0</v>
      </c>
    </row>
    <row r="8135" spans="1:17" x14ac:dyDescent="0.35">
      <c r="A8135">
        <v>5206</v>
      </c>
      <c r="B8135">
        <v>79</v>
      </c>
      <c r="C8135" t="s">
        <v>17</v>
      </c>
      <c r="D8135">
        <v>9</v>
      </c>
      <c r="E8135">
        <v>9</v>
      </c>
      <c r="F8135" s="1">
        <f>[1]!Data_check[[#This Row],[Distance]]/[1]!Data_check[[#This Row],[FuelLitre]]</f>
        <v>0.37391564463057164</v>
      </c>
      <c r="G8135">
        <v>33.429999999999971</v>
      </c>
      <c r="H8135" s="1">
        <v>0.67027780000000003</v>
      </c>
      <c r="I8135">
        <v>12.5</v>
      </c>
      <c r="J8135" s="1">
        <v>18.64898404810662</v>
      </c>
      <c r="K8135">
        <f>IF([1]!Data_check[[#This Row],[AvgSpeed]]&lt;10,1,0)</f>
        <v>0</v>
      </c>
      <c r="L8135" t="s">
        <v>19</v>
      </c>
      <c r="M8135">
        <f>IF([1]!Data_check[[#This Row],[Hill]]="Up",1,0)</f>
        <v>0</v>
      </c>
      <c r="N8135">
        <v>0</v>
      </c>
      <c r="O8135">
        <v>0</v>
      </c>
      <c r="P8135">
        <v>0</v>
      </c>
      <c r="Q8135">
        <v>0</v>
      </c>
    </row>
    <row r="8136" spans="1:17" x14ac:dyDescent="0.35">
      <c r="A8136">
        <v>7839</v>
      </c>
      <c r="B8136">
        <v>70</v>
      </c>
      <c r="C8136" t="s">
        <v>17</v>
      </c>
      <c r="D8136">
        <v>9</v>
      </c>
      <c r="E8136">
        <v>5</v>
      </c>
      <c r="F8136" s="1">
        <f>[1]!Data_check[[#This Row],[Distance]]/[1]!Data_check[[#This Row],[FuelLitre]]</f>
        <v>0.37386658031088149</v>
      </c>
      <c r="G8136">
        <v>185.27999999999966</v>
      </c>
      <c r="H8136" s="1">
        <v>1.7113888888888888</v>
      </c>
      <c r="I8136">
        <v>69.27</v>
      </c>
      <c r="J8136" s="1">
        <v>40.475896770004866</v>
      </c>
      <c r="K8136">
        <f>IF([1]!Data_check[[#This Row],[AvgSpeed]]&lt;10,1,0)</f>
        <v>0</v>
      </c>
      <c r="L8136" t="s">
        <v>19</v>
      </c>
      <c r="M8136">
        <f>IF([1]!Data_check[[#This Row],[Hill]]="Up",1,0)</f>
        <v>0</v>
      </c>
      <c r="N8136">
        <v>0</v>
      </c>
      <c r="O8136">
        <v>0</v>
      </c>
      <c r="P8136">
        <v>0</v>
      </c>
      <c r="Q8136">
        <v>0</v>
      </c>
    </row>
    <row r="8137" spans="1:17" x14ac:dyDescent="0.35">
      <c r="A8137">
        <v>8147</v>
      </c>
      <c r="B8137">
        <v>192</v>
      </c>
      <c r="C8137" t="s">
        <v>17</v>
      </c>
      <c r="D8137">
        <v>9</v>
      </c>
      <c r="E8137">
        <v>15</v>
      </c>
      <c r="F8137" s="1">
        <f>[1]!Data_check[[#This Row],[Distance]]/[1]!Data_check[[#This Row],[FuelLitre]]</f>
        <v>0.3735131339401821</v>
      </c>
      <c r="G8137">
        <v>269.14999999999998</v>
      </c>
      <c r="H8137" s="1">
        <v>0.78277777777777779</v>
      </c>
      <c r="I8137">
        <v>100.53106</v>
      </c>
      <c r="J8137" s="1">
        <v>12.212916615673057</v>
      </c>
      <c r="K8137">
        <f>IF([1]!Data_check[[#This Row],[AvgSpeed]]&lt;10,1,0)</f>
        <v>0</v>
      </c>
      <c r="L8137" t="s">
        <v>38</v>
      </c>
      <c r="M8137">
        <f>IF([1]!Data_check[[#This Row],[Hill]]="Up",1,0)</f>
        <v>0</v>
      </c>
      <c r="N8137">
        <v>0</v>
      </c>
      <c r="O8137">
        <v>0</v>
      </c>
      <c r="P8137">
        <v>0</v>
      </c>
      <c r="Q8137">
        <v>0</v>
      </c>
    </row>
    <row r="8138" spans="1:17" x14ac:dyDescent="0.35">
      <c r="A8138">
        <v>8147</v>
      </c>
      <c r="B8138">
        <v>224</v>
      </c>
      <c r="C8138" t="s">
        <v>17</v>
      </c>
      <c r="D8138">
        <v>9</v>
      </c>
      <c r="E8138">
        <v>15</v>
      </c>
      <c r="F8138" s="1">
        <f>[1]!Data_check[[#This Row],[Distance]]/[1]!Data_check[[#This Row],[FuelLitre]]</f>
        <v>0.37327127363923468</v>
      </c>
      <c r="G8138">
        <v>269.14999999999998</v>
      </c>
      <c r="H8138" s="1">
        <v>0.4366666666666667</v>
      </c>
      <c r="I8138">
        <v>100.4659633</v>
      </c>
      <c r="J8138" s="1">
        <v>1.4198472198589909</v>
      </c>
      <c r="K8138">
        <f>IF([1]!Data_check[[#This Row],[AvgSpeed]]&lt;10,1,0)</f>
        <v>1</v>
      </c>
      <c r="L8138" t="s">
        <v>39</v>
      </c>
      <c r="M8138">
        <f>IF([1]!Data_check[[#This Row],[Hill]]="Up",1,0)</f>
        <v>0</v>
      </c>
      <c r="N8138">
        <v>0</v>
      </c>
      <c r="O8138">
        <v>0</v>
      </c>
      <c r="P8138">
        <v>0</v>
      </c>
      <c r="Q8138">
        <v>0</v>
      </c>
    </row>
    <row r="8139" spans="1:17" x14ac:dyDescent="0.35">
      <c r="A8139">
        <v>8178</v>
      </c>
      <c r="B8139">
        <v>72</v>
      </c>
      <c r="C8139" t="s">
        <v>21</v>
      </c>
      <c r="D8139">
        <v>0</v>
      </c>
      <c r="E8139">
        <v>14</v>
      </c>
      <c r="F8139" s="1">
        <f>[1]!Data_check[[#This Row],[Distance]]/[1]!Data_check[[#This Row],[FuelLitre]]</f>
        <v>0.37297892754344236</v>
      </c>
      <c r="G8139">
        <v>281.40999999999968</v>
      </c>
      <c r="H8139" s="1">
        <v>3.6630555555555557</v>
      </c>
      <c r="I8139">
        <v>104.96</v>
      </c>
      <c r="J8139" s="1">
        <v>28.653674072950629</v>
      </c>
      <c r="K8139" s="1">
        <f>IF([1]!Data_check[[#This Row],[AvgSpeed]]&lt;10,1,0)</f>
        <v>0</v>
      </c>
      <c r="L8139" t="s">
        <v>19</v>
      </c>
      <c r="M8139">
        <f>IF([1]!Data_check[[#This Row],[Hill]]="Up",1,0)</f>
        <v>0</v>
      </c>
      <c r="N8139">
        <v>0</v>
      </c>
      <c r="O8139">
        <v>2</v>
      </c>
      <c r="P8139">
        <v>3</v>
      </c>
      <c r="Q8139">
        <v>41</v>
      </c>
    </row>
    <row r="8140" spans="1:17" x14ac:dyDescent="0.35">
      <c r="A8140">
        <v>8345</v>
      </c>
      <c r="B8140">
        <v>152</v>
      </c>
      <c r="C8140" t="s">
        <v>17</v>
      </c>
      <c r="D8140">
        <v>9</v>
      </c>
      <c r="E8140">
        <v>1</v>
      </c>
      <c r="F8140" s="1">
        <f>[1]!Data_check[[#This Row],[Distance]]/[1]!Data_check[[#This Row],[FuelLitre]]</f>
        <v>0.37282651584900711</v>
      </c>
      <c r="G8140">
        <v>380.14999999999981</v>
      </c>
      <c r="H8140" s="1">
        <v>3.1775000000000002</v>
      </c>
      <c r="I8140">
        <v>141.72999999999999</v>
      </c>
      <c r="J8140" s="1">
        <v>44.604248623131383</v>
      </c>
      <c r="K8140">
        <f>IF([1]!Data_check[[#This Row],[AvgSpeed]]&lt;10,1,0)</f>
        <v>0</v>
      </c>
      <c r="L8140" t="s">
        <v>19</v>
      </c>
      <c r="M8140">
        <f>IF([1]!Data_check[[#This Row],[Hill]]="Up",1,0)</f>
        <v>0</v>
      </c>
      <c r="N8140">
        <v>0</v>
      </c>
      <c r="O8140">
        <v>0</v>
      </c>
      <c r="P8140">
        <v>0</v>
      </c>
      <c r="Q8140">
        <v>0</v>
      </c>
    </row>
    <row r="8141" spans="1:17" x14ac:dyDescent="0.35">
      <c r="A8141">
        <v>7760</v>
      </c>
      <c r="B8141">
        <v>189</v>
      </c>
      <c r="C8141" t="s">
        <v>17</v>
      </c>
      <c r="D8141">
        <v>9</v>
      </c>
      <c r="E8141">
        <v>2</v>
      </c>
      <c r="F8141" s="1">
        <f>[1]!Data_check[[#This Row],[Distance]]/[1]!Data_check[[#This Row],[FuelLitre]]</f>
        <v>0.37173410404624302</v>
      </c>
      <c r="G8141">
        <v>172.99999999999989</v>
      </c>
      <c r="H8141" s="1">
        <v>1.3630555555555555</v>
      </c>
      <c r="I8141">
        <v>64.31</v>
      </c>
      <c r="J8141" s="1">
        <v>47.180762176482581</v>
      </c>
      <c r="K8141">
        <f>IF([1]!Data_check[[#This Row],[AvgSpeed]]&lt;10,1,0)</f>
        <v>0</v>
      </c>
      <c r="L8141" t="s">
        <v>19</v>
      </c>
      <c r="M8141">
        <f>IF([1]!Data_check[[#This Row],[Hill]]="Up",1,0)</f>
        <v>0</v>
      </c>
      <c r="N8141">
        <v>0</v>
      </c>
      <c r="O8141">
        <v>0</v>
      </c>
      <c r="P8141">
        <v>0</v>
      </c>
      <c r="Q8141">
        <v>0</v>
      </c>
    </row>
    <row r="8142" spans="1:17" x14ac:dyDescent="0.35">
      <c r="A8142">
        <v>7422</v>
      </c>
      <c r="B8142">
        <v>43</v>
      </c>
      <c r="C8142" t="s">
        <v>17</v>
      </c>
      <c r="D8142">
        <v>9</v>
      </c>
      <c r="E8142">
        <v>8</v>
      </c>
      <c r="F8142" s="1">
        <f>[1]!Data_check[[#This Row],[Distance]]/[1]!Data_check[[#This Row],[FuelLitre]]</f>
        <v>0.37117396358000754</v>
      </c>
      <c r="G8142">
        <v>129.05000000000007</v>
      </c>
      <c r="H8142" s="1">
        <v>2.5477777777777777</v>
      </c>
      <c r="I8142">
        <v>47.9</v>
      </c>
      <c r="J8142" s="1">
        <v>18.800697775839513</v>
      </c>
      <c r="K8142">
        <f>IF([1]!Data_check[[#This Row],[AvgSpeed]]&lt;10,1,0)</f>
        <v>0</v>
      </c>
      <c r="L8142" t="s">
        <v>19</v>
      </c>
      <c r="M8142">
        <f>IF([1]!Data_check[[#This Row],[Hill]]="Up",1,0)</f>
        <v>0</v>
      </c>
      <c r="N8142">
        <v>0</v>
      </c>
      <c r="O8142">
        <v>0</v>
      </c>
      <c r="P8142">
        <v>0</v>
      </c>
      <c r="Q8142">
        <v>0</v>
      </c>
    </row>
    <row r="8143" spans="1:17" x14ac:dyDescent="0.35">
      <c r="A8143">
        <v>7589</v>
      </c>
      <c r="B8143">
        <v>48</v>
      </c>
      <c r="C8143" t="s">
        <v>17</v>
      </c>
      <c r="D8143">
        <v>9</v>
      </c>
      <c r="E8143">
        <v>1</v>
      </c>
      <c r="F8143" s="1">
        <f>[1]!Data_check[[#This Row],[Distance]]/[1]!Data_check[[#This Row],[FuelLitre]]</f>
        <v>0.37091181070238599</v>
      </c>
      <c r="G8143">
        <v>147.07000000000025</v>
      </c>
      <c r="H8143" s="1">
        <v>2.5322222222222224</v>
      </c>
      <c r="I8143">
        <v>54.55</v>
      </c>
      <c r="J8143" s="1">
        <v>21.542343132953047</v>
      </c>
      <c r="K8143">
        <f>IF([1]!Data_check[[#This Row],[AvgSpeed]]&lt;10,1,0)</f>
        <v>0</v>
      </c>
      <c r="L8143" t="s">
        <v>19</v>
      </c>
      <c r="M8143">
        <f>IF([1]!Data_check[[#This Row],[Hill]]="Up",1,0)</f>
        <v>0</v>
      </c>
      <c r="N8143">
        <v>5</v>
      </c>
      <c r="O8143">
        <v>0</v>
      </c>
      <c r="P8143">
        <v>5</v>
      </c>
      <c r="Q8143">
        <v>13</v>
      </c>
    </row>
    <row r="8144" spans="1:17" x14ac:dyDescent="0.35">
      <c r="A8144">
        <v>5193</v>
      </c>
      <c r="B8144">
        <v>65</v>
      </c>
      <c r="C8144" t="s">
        <v>17</v>
      </c>
      <c r="D8144">
        <v>9</v>
      </c>
      <c r="E8144">
        <v>5</v>
      </c>
      <c r="F8144" s="1">
        <f>[1]!Data_check[[#This Row],[Distance]]/[1]!Data_check[[#This Row],[FuelLitre]]</f>
        <v>0.37063778580024098</v>
      </c>
      <c r="G8144">
        <v>33.239999999999974</v>
      </c>
      <c r="H8144" s="1">
        <v>0.35083333333333333</v>
      </c>
      <c r="I8144">
        <v>12.32</v>
      </c>
      <c r="J8144" s="1">
        <v>35.11638954869359</v>
      </c>
      <c r="K8144">
        <f>IF([1]!Data_check[[#This Row],[AvgSpeed]]&lt;10,1,0)</f>
        <v>0</v>
      </c>
      <c r="L8144" t="s">
        <v>18</v>
      </c>
      <c r="M8144">
        <f>IF([1]!Data_check[[#This Row],[Hill]]="Up",1,0)</f>
        <v>1</v>
      </c>
      <c r="N8144">
        <v>0</v>
      </c>
      <c r="O8144">
        <v>0</v>
      </c>
      <c r="P8144">
        <v>0</v>
      </c>
      <c r="Q8144">
        <v>0</v>
      </c>
    </row>
    <row r="8145" spans="1:17" x14ac:dyDescent="0.35">
      <c r="A8145">
        <v>7219</v>
      </c>
      <c r="B8145">
        <v>181</v>
      </c>
      <c r="C8145" t="s">
        <v>17</v>
      </c>
      <c r="D8145">
        <v>9</v>
      </c>
      <c r="E8145">
        <v>11</v>
      </c>
      <c r="F8145" s="1">
        <f>[1]!Data_check[[#This Row],[Distance]]/[1]!Data_check[[#This Row],[FuelLitre]]</f>
        <v>0.37052403716063853</v>
      </c>
      <c r="G8145">
        <v>110.87000000000002</v>
      </c>
      <c r="H8145" s="1">
        <v>1.0716666666666668</v>
      </c>
      <c r="I8145">
        <v>41.08</v>
      </c>
      <c r="J8145" s="1">
        <v>38.332814930015545</v>
      </c>
      <c r="K8145">
        <f>IF([1]!Data_check[[#This Row],[AvgSpeed]]&lt;10,1,0)</f>
        <v>0</v>
      </c>
      <c r="L8145" t="s">
        <v>19</v>
      </c>
      <c r="M8145">
        <f>IF([1]!Data_check[[#This Row],[Hill]]="Up",1,0)</f>
        <v>0</v>
      </c>
      <c r="N8145">
        <v>0</v>
      </c>
      <c r="O8145">
        <v>0</v>
      </c>
      <c r="P8145">
        <v>0</v>
      </c>
      <c r="Q8145">
        <v>0</v>
      </c>
    </row>
    <row r="8146" spans="1:17" x14ac:dyDescent="0.35">
      <c r="A8146">
        <v>7226</v>
      </c>
      <c r="B8146">
        <v>49</v>
      </c>
      <c r="C8146" t="s">
        <v>17</v>
      </c>
      <c r="D8146">
        <v>9</v>
      </c>
      <c r="E8146">
        <v>11</v>
      </c>
      <c r="F8146" s="1">
        <f>[1]!Data_check[[#This Row],[Distance]]/[1]!Data_check[[#This Row],[FuelLitre]]</f>
        <v>0.37025060630557827</v>
      </c>
      <c r="G8146">
        <v>111.32999999999991</v>
      </c>
      <c r="H8146" s="1">
        <v>1.3211111111111111</v>
      </c>
      <c r="I8146">
        <v>41.22</v>
      </c>
      <c r="J8146" s="1">
        <v>31.201009251471824</v>
      </c>
      <c r="K8146">
        <f>IF([1]!Data_check[[#This Row],[AvgSpeed]]&lt;10,1,0)</f>
        <v>0</v>
      </c>
      <c r="L8146" t="s">
        <v>18</v>
      </c>
      <c r="M8146">
        <f>IF([1]!Data_check[[#This Row],[Hill]]="Up",1,0)</f>
        <v>1</v>
      </c>
      <c r="N8146">
        <v>0</v>
      </c>
      <c r="O8146">
        <v>0</v>
      </c>
      <c r="P8146">
        <v>0</v>
      </c>
      <c r="Q8146">
        <v>13</v>
      </c>
    </row>
    <row r="8147" spans="1:17" x14ac:dyDescent="0.35">
      <c r="A8147">
        <v>2917</v>
      </c>
      <c r="B8147">
        <v>336</v>
      </c>
      <c r="C8147" t="s">
        <v>17</v>
      </c>
      <c r="D8147">
        <v>9</v>
      </c>
      <c r="E8147">
        <v>0</v>
      </c>
      <c r="F8147" s="1">
        <f>[1]!Data_check[[#This Row],[Distance]]/[1]!Data_check[[#This Row],[FuelLitre]]</f>
        <v>0.37012113055181711</v>
      </c>
      <c r="G8147">
        <v>14.859999999999994</v>
      </c>
      <c r="H8147" s="1">
        <v>0.64166666666666661</v>
      </c>
      <c r="I8147">
        <v>5.5</v>
      </c>
      <c r="J8147" s="1">
        <v>8.571428571428573</v>
      </c>
      <c r="K8147">
        <f>IF([1]!Data_check[[#This Row],[AvgSpeed]]&lt;10,1,0)</f>
        <v>1</v>
      </c>
      <c r="L8147" t="s">
        <v>18</v>
      </c>
      <c r="M8147">
        <f>IF([1]!Data_check[[#This Row],[Hill]]="Up",1,0)</f>
        <v>1</v>
      </c>
      <c r="N8147">
        <v>0</v>
      </c>
      <c r="O8147">
        <v>0</v>
      </c>
      <c r="P8147">
        <v>1</v>
      </c>
      <c r="Q8147">
        <v>0</v>
      </c>
    </row>
    <row r="8148" spans="1:17" x14ac:dyDescent="0.35">
      <c r="A8148">
        <v>7310</v>
      </c>
      <c r="B8148">
        <v>162</v>
      </c>
      <c r="C8148" t="s">
        <v>17</v>
      </c>
      <c r="D8148">
        <v>9</v>
      </c>
      <c r="E8148">
        <v>17</v>
      </c>
      <c r="F8148" s="1">
        <f>[1]!Data_check[[#This Row],[Distance]]/[1]!Data_check[[#This Row],[FuelLitre]]</f>
        <v>0.36995422388680815</v>
      </c>
      <c r="G8148">
        <v>120.15</v>
      </c>
      <c r="H8148" s="1">
        <v>2.2119444444444443</v>
      </c>
      <c r="I8148">
        <v>44.45</v>
      </c>
      <c r="J8148" s="1">
        <v>20.095441416551555</v>
      </c>
      <c r="K8148">
        <f>IF([1]!Data_check[[#This Row],[AvgSpeed]]&lt;10,1,0)</f>
        <v>0</v>
      </c>
      <c r="L8148" t="s">
        <v>18</v>
      </c>
      <c r="M8148">
        <f>IF([1]!Data_check[[#This Row],[Hill]]="Up",1,0)</f>
        <v>1</v>
      </c>
      <c r="N8148">
        <v>0</v>
      </c>
      <c r="O8148">
        <v>0</v>
      </c>
      <c r="P8148">
        <v>0</v>
      </c>
      <c r="Q8148">
        <v>0</v>
      </c>
    </row>
    <row r="8149" spans="1:17" x14ac:dyDescent="0.35">
      <c r="A8149">
        <v>8154</v>
      </c>
      <c r="B8149">
        <v>48</v>
      </c>
      <c r="C8149" t="s">
        <v>17</v>
      </c>
      <c r="D8149">
        <v>9</v>
      </c>
      <c r="E8149">
        <v>15</v>
      </c>
      <c r="F8149" s="1">
        <f>[1]!Data_check[[#This Row],[Distance]]/[1]!Data_check[[#This Row],[FuelLitre]]</f>
        <v>0.36923275278216477</v>
      </c>
      <c r="G8149">
        <v>272.27</v>
      </c>
      <c r="H8149" s="1">
        <v>2.1697222222222221</v>
      </c>
      <c r="I8149">
        <v>100.5310016</v>
      </c>
      <c r="J8149" s="1">
        <v>5.982333220569271</v>
      </c>
      <c r="K8149">
        <f>IF([1]!Data_check[[#This Row],[AvgSpeed]]&lt;10,1,0)</f>
        <v>1</v>
      </c>
      <c r="L8149" t="s">
        <v>40</v>
      </c>
      <c r="M8149">
        <f>IF([1]!Data_check[[#This Row],[Hill]]="Up",1,0)</f>
        <v>0</v>
      </c>
      <c r="N8149">
        <v>0</v>
      </c>
      <c r="O8149">
        <v>0</v>
      </c>
      <c r="P8149">
        <v>0</v>
      </c>
      <c r="Q8149">
        <v>0</v>
      </c>
    </row>
    <row r="8150" spans="1:17" x14ac:dyDescent="0.35">
      <c r="A8150">
        <v>6225</v>
      </c>
      <c r="B8150">
        <v>131</v>
      </c>
      <c r="C8150" t="s">
        <v>17</v>
      </c>
      <c r="D8150">
        <v>9</v>
      </c>
      <c r="E8150">
        <v>20</v>
      </c>
      <c r="F8150" s="1">
        <f>[1]!Data_check[[#This Row],[Distance]]/[1]!Data_check[[#This Row],[FuelLitre]]</f>
        <v>0.36900819243507055</v>
      </c>
      <c r="G8150">
        <v>57.370000000000012</v>
      </c>
      <c r="H8150" s="1">
        <v>0.50277777777777777</v>
      </c>
      <c r="I8150">
        <v>21.17</v>
      </c>
      <c r="J8150" s="1">
        <v>42.1060773480663</v>
      </c>
      <c r="K8150">
        <f>IF([1]!Data_check[[#This Row],[AvgSpeed]]&lt;10,1,0)</f>
        <v>0</v>
      </c>
      <c r="L8150" t="s">
        <v>19</v>
      </c>
      <c r="M8150">
        <f>IF([1]!Data_check[[#This Row],[Hill]]="Up",1,0)</f>
        <v>0</v>
      </c>
      <c r="N8150">
        <v>0</v>
      </c>
      <c r="O8150">
        <v>0</v>
      </c>
      <c r="P8150">
        <v>0</v>
      </c>
      <c r="Q8150">
        <v>0</v>
      </c>
    </row>
    <row r="8151" spans="1:17" x14ac:dyDescent="0.35">
      <c r="A8151">
        <v>7093</v>
      </c>
      <c r="B8151">
        <v>125</v>
      </c>
      <c r="C8151" t="s">
        <v>17</v>
      </c>
      <c r="D8151">
        <v>9</v>
      </c>
      <c r="E8151">
        <v>11</v>
      </c>
      <c r="F8151" s="1">
        <f>[1]!Data_check[[#This Row],[Distance]]/[1]!Data_check[[#This Row],[FuelLitre]]</f>
        <v>0.36752220161998567</v>
      </c>
      <c r="G8151">
        <v>102.47000000000018</v>
      </c>
      <c r="H8151" s="1">
        <v>4.7791666666666668</v>
      </c>
      <c r="I8151">
        <v>37.659999999999997</v>
      </c>
      <c r="J8151" s="1">
        <v>7.8800348735832602</v>
      </c>
      <c r="K8151">
        <f>IF([1]!Data_check[[#This Row],[AvgSpeed]]&lt;10,1,0)</f>
        <v>1</v>
      </c>
      <c r="L8151" t="s">
        <v>19</v>
      </c>
      <c r="M8151">
        <f>IF([1]!Data_check[[#This Row],[Hill]]="Up",1,0)</f>
        <v>0</v>
      </c>
      <c r="N8151">
        <v>0</v>
      </c>
      <c r="O8151">
        <v>0</v>
      </c>
      <c r="P8151">
        <v>0</v>
      </c>
      <c r="Q8151">
        <v>0</v>
      </c>
    </row>
    <row r="8152" spans="1:17" x14ac:dyDescent="0.35">
      <c r="A8152">
        <v>7764</v>
      </c>
      <c r="B8152">
        <v>50</v>
      </c>
      <c r="C8152" t="s">
        <v>17</v>
      </c>
      <c r="D8152">
        <v>9</v>
      </c>
      <c r="E8152">
        <v>9</v>
      </c>
      <c r="F8152" s="1">
        <f>[1]!Data_check[[#This Row],[Distance]]/[1]!Data_check[[#This Row],[FuelLitre]]</f>
        <v>0.36699948057944271</v>
      </c>
      <c r="G8152">
        <v>173.2699999999999</v>
      </c>
      <c r="H8152" s="1">
        <v>1.72</v>
      </c>
      <c r="I8152">
        <v>63.59</v>
      </c>
      <c r="J8152" s="1">
        <v>36.970930232558139</v>
      </c>
      <c r="K8152">
        <f>IF([1]!Data_check[[#This Row],[AvgSpeed]]&lt;10,1,0)</f>
        <v>0</v>
      </c>
      <c r="L8152" t="s">
        <v>18</v>
      </c>
      <c r="M8152">
        <f>IF([1]!Data_check[[#This Row],[Hill]]="Up",1,0)</f>
        <v>1</v>
      </c>
      <c r="N8152">
        <v>0</v>
      </c>
      <c r="O8152">
        <v>0</v>
      </c>
      <c r="P8152">
        <v>0</v>
      </c>
      <c r="Q8152">
        <v>0</v>
      </c>
    </row>
    <row r="8153" spans="1:17" x14ac:dyDescent="0.35">
      <c r="A8153">
        <v>5761</v>
      </c>
      <c r="B8153">
        <v>148</v>
      </c>
      <c r="C8153" t="s">
        <v>22</v>
      </c>
      <c r="D8153">
        <v>1</v>
      </c>
      <c r="E8153">
        <v>4</v>
      </c>
      <c r="F8153" s="1">
        <f>[1]!Data_check[[#This Row],[Distance]]/[1]!Data_check[[#This Row],[FuelLitre]]</f>
        <v>0.36644541084916449</v>
      </c>
      <c r="G8153">
        <v>43.690000000000012</v>
      </c>
      <c r="H8153" s="1">
        <v>1.0138888888888888</v>
      </c>
      <c r="I8153">
        <v>16.010000000000002</v>
      </c>
      <c r="J8153" s="1">
        <v>15.790684931506851</v>
      </c>
      <c r="K8153" s="1">
        <f>IF([1]!Data_check[[#This Row],[AvgSpeed]]&lt;10,1,0)</f>
        <v>0</v>
      </c>
      <c r="L8153" t="s">
        <v>19</v>
      </c>
      <c r="M8153">
        <f>IF([1]!Data_check[[#This Row],[Hill]]="Up",1,0)</f>
        <v>0</v>
      </c>
      <c r="N8153">
        <v>0</v>
      </c>
      <c r="O8153">
        <v>0</v>
      </c>
      <c r="P8153">
        <v>0</v>
      </c>
      <c r="Q8153">
        <v>0</v>
      </c>
    </row>
    <row r="8154" spans="1:17" x14ac:dyDescent="0.35">
      <c r="A8154">
        <v>7404</v>
      </c>
      <c r="B8154">
        <v>28</v>
      </c>
      <c r="C8154" t="s">
        <v>17</v>
      </c>
      <c r="D8154">
        <v>9</v>
      </c>
      <c r="E8154">
        <v>3</v>
      </c>
      <c r="F8154" s="1">
        <f>[1]!Data_check[[#This Row],[Distance]]/[1]!Data_check[[#This Row],[FuelLitre]]</f>
        <v>0.36630323946976207</v>
      </c>
      <c r="G8154">
        <v>127.49000000000011</v>
      </c>
      <c r="H8154" s="1">
        <v>1.9027777777777777</v>
      </c>
      <c r="I8154">
        <v>46.7</v>
      </c>
      <c r="J8154" s="1">
        <v>24.543065693430659</v>
      </c>
      <c r="K8154">
        <f>IF([1]!Data_check[[#This Row],[AvgSpeed]]&lt;10,1,0)</f>
        <v>0</v>
      </c>
      <c r="L8154" t="s">
        <v>19</v>
      </c>
      <c r="M8154">
        <f>IF([1]!Data_check[[#This Row],[Hill]]="Up",1,0)</f>
        <v>0</v>
      </c>
      <c r="N8154">
        <v>0</v>
      </c>
      <c r="O8154">
        <v>0</v>
      </c>
      <c r="P8154">
        <v>0</v>
      </c>
      <c r="Q8154">
        <v>0</v>
      </c>
    </row>
    <row r="8155" spans="1:17" x14ac:dyDescent="0.35">
      <c r="A8155">
        <v>7107</v>
      </c>
      <c r="B8155">
        <v>68</v>
      </c>
      <c r="C8155" t="s">
        <v>17</v>
      </c>
      <c r="D8155">
        <v>9</v>
      </c>
      <c r="E8155">
        <v>11</v>
      </c>
      <c r="F8155" s="1">
        <f>[1]!Data_check[[#This Row],[Distance]]/[1]!Data_check[[#This Row],[FuelLitre]]</f>
        <v>0.36569110402781668</v>
      </c>
      <c r="G8155">
        <v>103.53000000000037</v>
      </c>
      <c r="H8155" s="1">
        <v>1.385</v>
      </c>
      <c r="I8155">
        <v>37.86</v>
      </c>
      <c r="J8155" s="1">
        <v>27.335740072202164</v>
      </c>
      <c r="K8155">
        <f>IF([1]!Data_check[[#This Row],[AvgSpeed]]&lt;10,1,0)</f>
        <v>0</v>
      </c>
      <c r="L8155" t="s">
        <v>18</v>
      </c>
      <c r="M8155">
        <f>IF([1]!Data_check[[#This Row],[Hill]]="Up",1,0)</f>
        <v>1</v>
      </c>
      <c r="N8155">
        <v>0</v>
      </c>
      <c r="O8155">
        <v>0</v>
      </c>
      <c r="P8155">
        <v>0</v>
      </c>
      <c r="Q8155">
        <v>0</v>
      </c>
    </row>
    <row r="8156" spans="1:17" x14ac:dyDescent="0.35">
      <c r="A8156">
        <v>3561</v>
      </c>
      <c r="B8156">
        <v>3</v>
      </c>
      <c r="C8156" t="s">
        <v>23</v>
      </c>
      <c r="D8156">
        <v>5</v>
      </c>
      <c r="E8156">
        <v>7</v>
      </c>
      <c r="F8156" s="1">
        <f>[1]!Data_check[[#This Row],[Distance]]/[1]!Data_check[[#This Row],[FuelLitre]]</f>
        <v>0.36497545008183224</v>
      </c>
      <c r="G8156">
        <v>18.330000000000041</v>
      </c>
      <c r="H8156" s="1">
        <v>1.1097222222222223</v>
      </c>
      <c r="I8156">
        <v>6.69</v>
      </c>
      <c r="J8156" s="1">
        <v>0</v>
      </c>
      <c r="K8156" s="1">
        <f>IF([1]!Data_check[[#This Row],[AvgSpeed]]&lt;10,1,0)</f>
        <v>1</v>
      </c>
      <c r="L8156" t="s">
        <v>18</v>
      </c>
      <c r="M8156">
        <f>IF([1]!Data_check[[#This Row],[Hill]]="Up",1,0)</f>
        <v>1</v>
      </c>
      <c r="N8156">
        <v>0</v>
      </c>
      <c r="O8156">
        <v>0</v>
      </c>
      <c r="P8156">
        <v>0</v>
      </c>
      <c r="Q8156">
        <v>6</v>
      </c>
    </row>
    <row r="8157" spans="1:17" x14ac:dyDescent="0.35">
      <c r="A8157">
        <v>7257</v>
      </c>
      <c r="B8157">
        <v>146</v>
      </c>
      <c r="C8157" t="s">
        <v>17</v>
      </c>
      <c r="D8157">
        <v>9</v>
      </c>
      <c r="E8157">
        <v>5</v>
      </c>
      <c r="F8157" s="1">
        <f>[1]!Data_check[[#This Row],[Distance]]/[1]!Data_check[[#This Row],[FuelLitre]]</f>
        <v>0.36495204882301635</v>
      </c>
      <c r="G8157">
        <v>114.70000000000007</v>
      </c>
      <c r="H8157" s="1">
        <v>4.9322222222222223</v>
      </c>
      <c r="I8157">
        <v>41.86</v>
      </c>
      <c r="J8157" s="1">
        <v>8.4870466321243523</v>
      </c>
      <c r="K8157">
        <f>IF([1]!Data_check[[#This Row],[AvgSpeed]]&lt;10,1,0)</f>
        <v>1</v>
      </c>
      <c r="L8157" t="s">
        <v>19</v>
      </c>
      <c r="M8157">
        <f>IF([1]!Data_check[[#This Row],[Hill]]="Up",1,0)</f>
        <v>0</v>
      </c>
      <c r="N8157">
        <v>0</v>
      </c>
      <c r="O8157">
        <v>0</v>
      </c>
      <c r="P8157">
        <v>0</v>
      </c>
      <c r="Q8157">
        <v>0</v>
      </c>
    </row>
    <row r="8158" spans="1:17" x14ac:dyDescent="0.35">
      <c r="A8158">
        <v>4486</v>
      </c>
      <c r="B8158">
        <v>49</v>
      </c>
      <c r="C8158" t="s">
        <v>22</v>
      </c>
      <c r="D8158">
        <v>1</v>
      </c>
      <c r="E8158">
        <v>5</v>
      </c>
      <c r="F8158" s="1">
        <f>[1]!Data_check[[#This Row],[Distance]]/[1]!Data_check[[#This Row],[FuelLitre]]</f>
        <v>0.36481700118063726</v>
      </c>
      <c r="G8158">
        <v>25.410000000000018</v>
      </c>
      <c r="H8158" s="1">
        <v>0.55166666666666675</v>
      </c>
      <c r="I8158">
        <v>9.27</v>
      </c>
      <c r="J8158" s="1">
        <v>16.803625377643503</v>
      </c>
      <c r="K8158" s="1">
        <f>IF([1]!Data_check[[#This Row],[AvgSpeed]]&lt;10,1,0)</f>
        <v>0</v>
      </c>
      <c r="L8158" t="s">
        <v>19</v>
      </c>
      <c r="M8158">
        <f>IF([1]!Data_check[[#This Row],[Hill]]="Up",1,0)</f>
        <v>0</v>
      </c>
      <c r="N8158">
        <v>0</v>
      </c>
      <c r="O8158">
        <v>0</v>
      </c>
      <c r="P8158">
        <v>0</v>
      </c>
      <c r="Q8158">
        <v>0</v>
      </c>
    </row>
    <row r="8159" spans="1:17" x14ac:dyDescent="0.35">
      <c r="A8159">
        <v>7336</v>
      </c>
      <c r="B8159">
        <v>54</v>
      </c>
      <c r="C8159" t="s">
        <v>17</v>
      </c>
      <c r="D8159">
        <v>9</v>
      </c>
      <c r="E8159">
        <v>5</v>
      </c>
      <c r="F8159" s="1">
        <f>[1]!Data_check[[#This Row],[Distance]]/[1]!Data_check[[#This Row],[FuelLitre]]</f>
        <v>0.36479778663845713</v>
      </c>
      <c r="G8159">
        <v>122.89</v>
      </c>
      <c r="H8159" s="1">
        <v>1.0075000000000001</v>
      </c>
      <c r="I8159">
        <v>44.83</v>
      </c>
      <c r="J8159" s="1">
        <v>44.496277915632753</v>
      </c>
      <c r="K8159">
        <f>IF([1]!Data_check[[#This Row],[AvgSpeed]]&lt;10,1,0)</f>
        <v>0</v>
      </c>
      <c r="L8159" t="s">
        <v>19</v>
      </c>
      <c r="M8159">
        <f>IF([1]!Data_check[[#This Row],[Hill]]="Up",1,0)</f>
        <v>0</v>
      </c>
      <c r="N8159">
        <v>0</v>
      </c>
      <c r="O8159">
        <v>0</v>
      </c>
      <c r="P8159">
        <v>0</v>
      </c>
      <c r="Q8159">
        <v>0</v>
      </c>
    </row>
    <row r="8160" spans="1:17" x14ac:dyDescent="0.35">
      <c r="A8160">
        <v>6215</v>
      </c>
      <c r="B8160">
        <v>309</v>
      </c>
      <c r="C8160" t="s">
        <v>17</v>
      </c>
      <c r="D8160">
        <v>9</v>
      </c>
      <c r="E8160">
        <v>23</v>
      </c>
      <c r="F8160" s="1">
        <f>[1]!Data_check[[#This Row],[Distance]]/[1]!Data_check[[#This Row],[FuelLitre]]</f>
        <v>0.36476557032890133</v>
      </c>
      <c r="G8160">
        <v>57.160000000000004</v>
      </c>
      <c r="H8160" s="1">
        <v>0.46055555555555555</v>
      </c>
      <c r="I8160">
        <v>20.85</v>
      </c>
      <c r="J8160" s="1">
        <v>45.271411338962608</v>
      </c>
      <c r="K8160">
        <f>IF([1]!Data_check[[#This Row],[AvgSpeed]]&lt;10,1,0)</f>
        <v>0</v>
      </c>
      <c r="L8160" t="s">
        <v>19</v>
      </c>
      <c r="M8160">
        <f>IF([1]!Data_check[[#This Row],[Hill]]="Up",1,0)</f>
        <v>0</v>
      </c>
      <c r="N8160">
        <v>0</v>
      </c>
      <c r="O8160">
        <v>0</v>
      </c>
      <c r="P8160">
        <v>1</v>
      </c>
      <c r="Q8160">
        <v>0</v>
      </c>
    </row>
    <row r="8161" spans="1:17" x14ac:dyDescent="0.35">
      <c r="A8161">
        <v>3939</v>
      </c>
      <c r="B8161">
        <v>31</v>
      </c>
      <c r="C8161" t="s">
        <v>17</v>
      </c>
      <c r="D8161">
        <v>9</v>
      </c>
      <c r="E8161">
        <v>23</v>
      </c>
      <c r="F8161" s="1">
        <f>[1]!Data_check[[#This Row],[Distance]]/[1]!Data_check[[#This Row],[FuelLitre]]</f>
        <v>0.36468885672937762</v>
      </c>
      <c r="G8161">
        <v>20.730000000000004</v>
      </c>
      <c r="H8161" s="1">
        <v>1.0633333333333332</v>
      </c>
      <c r="I8161">
        <v>7.56</v>
      </c>
      <c r="J8161" s="1">
        <v>0</v>
      </c>
      <c r="K8161">
        <f>IF([1]!Data_check[[#This Row],[AvgSpeed]]&lt;10,1,0)</f>
        <v>1</v>
      </c>
      <c r="L8161" t="s">
        <v>19</v>
      </c>
      <c r="M8161">
        <f>IF([1]!Data_check[[#This Row],[Hill]]="Up",1,0)</f>
        <v>0</v>
      </c>
      <c r="N8161">
        <v>0</v>
      </c>
      <c r="O8161">
        <v>0</v>
      </c>
      <c r="P8161">
        <v>0</v>
      </c>
      <c r="Q8161">
        <v>7</v>
      </c>
    </row>
    <row r="8162" spans="1:17" x14ac:dyDescent="0.35">
      <c r="A8162">
        <v>7472</v>
      </c>
      <c r="B8162">
        <v>199</v>
      </c>
      <c r="C8162" t="s">
        <v>17</v>
      </c>
      <c r="D8162">
        <v>9</v>
      </c>
      <c r="E8162">
        <v>7</v>
      </c>
      <c r="F8162" s="1">
        <f>[1]!Data_check[[#This Row],[Distance]]/[1]!Data_check[[#This Row],[FuelLitre]]</f>
        <v>0.36390842436031823</v>
      </c>
      <c r="G8162">
        <v>133.65999999999963</v>
      </c>
      <c r="H8162" s="1">
        <v>2.596111111111111</v>
      </c>
      <c r="I8162">
        <v>48.64</v>
      </c>
      <c r="J8162" s="1">
        <v>0</v>
      </c>
      <c r="K8162">
        <f>IF([1]!Data_check[[#This Row],[AvgSpeed]]&lt;10,1,0)</f>
        <v>1</v>
      </c>
      <c r="L8162" t="s">
        <v>19</v>
      </c>
      <c r="M8162">
        <f>IF([1]!Data_check[[#This Row],[Hill]]="Up",1,0)</f>
        <v>0</v>
      </c>
      <c r="N8162">
        <v>0</v>
      </c>
      <c r="O8162">
        <v>0</v>
      </c>
      <c r="P8162">
        <v>0</v>
      </c>
      <c r="Q8162">
        <v>19</v>
      </c>
    </row>
    <row r="8163" spans="1:17" x14ac:dyDescent="0.35">
      <c r="A8163">
        <v>6194</v>
      </c>
      <c r="B8163">
        <v>231</v>
      </c>
      <c r="C8163" t="s">
        <v>17</v>
      </c>
      <c r="D8163">
        <v>9</v>
      </c>
      <c r="E8163">
        <v>11</v>
      </c>
      <c r="F8163" s="1">
        <f>[1]!Data_check[[#This Row],[Distance]]/[1]!Data_check[[#This Row],[FuelLitre]]</f>
        <v>0.36389481165600585</v>
      </c>
      <c r="G8163">
        <v>56.279999999999973</v>
      </c>
      <c r="H8163" s="1">
        <v>0.58055555555555549</v>
      </c>
      <c r="I8163">
        <v>20.48</v>
      </c>
      <c r="J8163" s="1">
        <v>35.27655502392345</v>
      </c>
      <c r="K8163">
        <f>IF([1]!Data_check[[#This Row],[AvgSpeed]]&lt;10,1,0)</f>
        <v>0</v>
      </c>
      <c r="L8163" t="s">
        <v>18</v>
      </c>
      <c r="M8163">
        <f>IF([1]!Data_check[[#This Row],[Hill]]="Up",1,0)</f>
        <v>1</v>
      </c>
      <c r="N8163">
        <v>0</v>
      </c>
      <c r="O8163">
        <v>0</v>
      </c>
      <c r="P8163">
        <v>0</v>
      </c>
      <c r="Q8163">
        <v>0</v>
      </c>
    </row>
    <row r="8164" spans="1:17" x14ac:dyDescent="0.35">
      <c r="A8164">
        <v>4627</v>
      </c>
      <c r="B8164">
        <v>303</v>
      </c>
      <c r="C8164" t="s">
        <v>17</v>
      </c>
      <c r="D8164">
        <v>9</v>
      </c>
      <c r="E8164">
        <v>10</v>
      </c>
      <c r="F8164" s="1">
        <f>[1]!Data_check[[#This Row],[Distance]]/[1]!Data_check[[#This Row],[FuelLitre]]</f>
        <v>0.36336559940431873</v>
      </c>
      <c r="G8164">
        <v>26.859999999999996</v>
      </c>
      <c r="H8164" s="1">
        <v>0.53416666666666668</v>
      </c>
      <c r="I8164">
        <v>9.76</v>
      </c>
      <c r="J8164" s="1">
        <v>18.271450858034321</v>
      </c>
      <c r="K8164">
        <f>IF([1]!Data_check[[#This Row],[AvgSpeed]]&lt;10,1,0)</f>
        <v>0</v>
      </c>
      <c r="L8164" t="s">
        <v>19</v>
      </c>
      <c r="M8164">
        <f>IF([1]!Data_check[[#This Row],[Hill]]="Up",1,0)</f>
        <v>0</v>
      </c>
      <c r="N8164">
        <v>0</v>
      </c>
      <c r="O8164">
        <v>0</v>
      </c>
      <c r="P8164">
        <v>0</v>
      </c>
      <c r="Q8164">
        <v>0</v>
      </c>
    </row>
    <row r="8165" spans="1:17" x14ac:dyDescent="0.35">
      <c r="A8165">
        <v>8050</v>
      </c>
      <c r="B8165">
        <v>58</v>
      </c>
      <c r="C8165" t="s">
        <v>17</v>
      </c>
      <c r="D8165">
        <v>9</v>
      </c>
      <c r="E8165">
        <v>10</v>
      </c>
      <c r="F8165" s="1">
        <f>[1]!Data_check[[#This Row],[Distance]]/[1]!Data_check[[#This Row],[FuelLitre]]</f>
        <v>0.36331386545533206</v>
      </c>
      <c r="G8165">
        <v>231.15</v>
      </c>
      <c r="H8165" s="1">
        <v>5.5494444444444442</v>
      </c>
      <c r="I8165">
        <v>83.98</v>
      </c>
      <c r="J8165" s="1">
        <v>0</v>
      </c>
      <c r="K8165">
        <f>IF([1]!Data_check[[#This Row],[AvgSpeed]]&lt;10,1,0)</f>
        <v>1</v>
      </c>
      <c r="L8165" t="s">
        <v>18</v>
      </c>
      <c r="M8165">
        <f>IF([1]!Data_check[[#This Row],[Hill]]="Up",1,0)</f>
        <v>1</v>
      </c>
      <c r="N8165">
        <v>0</v>
      </c>
      <c r="O8165">
        <v>0</v>
      </c>
      <c r="P8165">
        <v>0</v>
      </c>
      <c r="Q8165">
        <v>15</v>
      </c>
    </row>
    <row r="8166" spans="1:17" x14ac:dyDescent="0.35">
      <c r="A8166">
        <v>6798</v>
      </c>
      <c r="B8166">
        <v>107</v>
      </c>
      <c r="C8166" t="s">
        <v>17</v>
      </c>
      <c r="D8166">
        <v>9</v>
      </c>
      <c r="E8166">
        <v>23</v>
      </c>
      <c r="F8166" s="1">
        <f>[1]!Data_check[[#This Row],[Distance]]/[1]!Data_check[[#This Row],[FuelLitre]]</f>
        <v>0.36330630521602325</v>
      </c>
      <c r="G8166">
        <v>82.63</v>
      </c>
      <c r="H8166" s="1">
        <v>0.87527777777777782</v>
      </c>
      <c r="I8166">
        <v>30.02</v>
      </c>
      <c r="J8166" s="1">
        <v>34.297683275150746</v>
      </c>
      <c r="K8166">
        <f>IF([1]!Data_check[[#This Row],[AvgSpeed]]&lt;10,1,0)</f>
        <v>0</v>
      </c>
      <c r="L8166" t="s">
        <v>19</v>
      </c>
      <c r="M8166">
        <f>IF([1]!Data_check[[#This Row],[Hill]]="Up",1,0)</f>
        <v>0</v>
      </c>
      <c r="N8166">
        <v>0</v>
      </c>
      <c r="O8166">
        <v>0</v>
      </c>
      <c r="P8166">
        <v>0</v>
      </c>
      <c r="Q8166">
        <v>0</v>
      </c>
    </row>
    <row r="8167" spans="1:17" x14ac:dyDescent="0.35">
      <c r="A8167">
        <v>6717</v>
      </c>
      <c r="B8167">
        <v>3</v>
      </c>
      <c r="C8167" t="s">
        <v>17</v>
      </c>
      <c r="D8167">
        <v>9</v>
      </c>
      <c r="E8167">
        <v>7</v>
      </c>
      <c r="F8167" s="1">
        <f>[1]!Data_check[[#This Row],[Distance]]/[1]!Data_check[[#This Row],[FuelLitre]]</f>
        <v>0.36304514154552409</v>
      </c>
      <c r="G8167">
        <v>78.42</v>
      </c>
      <c r="H8167" s="1">
        <v>3.7774999999999999</v>
      </c>
      <c r="I8167">
        <v>28.47</v>
      </c>
      <c r="J8167" s="1">
        <v>0</v>
      </c>
      <c r="K8167">
        <f>IF([1]!Data_check[[#This Row],[AvgSpeed]]&lt;10,1,0)</f>
        <v>1</v>
      </c>
      <c r="L8167" t="s">
        <v>19</v>
      </c>
      <c r="M8167">
        <f>IF([1]!Data_check[[#This Row],[Hill]]="Up",1,0)</f>
        <v>0</v>
      </c>
      <c r="N8167">
        <v>0</v>
      </c>
      <c r="O8167">
        <v>0</v>
      </c>
      <c r="P8167">
        <v>0</v>
      </c>
      <c r="Q8167">
        <v>8</v>
      </c>
    </row>
    <row r="8168" spans="1:17" x14ac:dyDescent="0.35">
      <c r="A8168">
        <v>4400</v>
      </c>
      <c r="B8168">
        <v>112</v>
      </c>
      <c r="C8168" t="s">
        <v>17</v>
      </c>
      <c r="D8168">
        <v>9</v>
      </c>
      <c r="E8168">
        <v>19</v>
      </c>
      <c r="F8168" s="1">
        <f>[1]!Data_check[[#This Row],[Distance]]/[1]!Data_check[[#This Row],[FuelLitre]]</f>
        <v>0.36244897959183664</v>
      </c>
      <c r="G8168">
        <v>24.500000000000007</v>
      </c>
      <c r="H8168" s="1">
        <v>0.5675</v>
      </c>
      <c r="I8168">
        <v>8.8800000000000008</v>
      </c>
      <c r="J8168" s="1">
        <v>0</v>
      </c>
      <c r="K8168">
        <f>IF([1]!Data_check[[#This Row],[AvgSpeed]]&lt;10,1,0)</f>
        <v>1</v>
      </c>
      <c r="L8168" t="s">
        <v>19</v>
      </c>
      <c r="M8168">
        <f>IF([1]!Data_check[[#This Row],[Hill]]="Up",1,0)</f>
        <v>0</v>
      </c>
      <c r="N8168">
        <v>0</v>
      </c>
      <c r="O8168">
        <v>0</v>
      </c>
      <c r="P8168">
        <v>0</v>
      </c>
      <c r="Q8168">
        <v>16</v>
      </c>
    </row>
    <row r="8169" spans="1:17" x14ac:dyDescent="0.35">
      <c r="A8169">
        <v>7724</v>
      </c>
      <c r="B8169">
        <v>55</v>
      </c>
      <c r="C8169" t="s">
        <v>17</v>
      </c>
      <c r="D8169">
        <v>9</v>
      </c>
      <c r="E8169">
        <v>8</v>
      </c>
      <c r="F8169" s="1">
        <f>[1]!Data_check[[#This Row],[Distance]]/[1]!Data_check[[#This Row],[FuelLitre]]</f>
        <v>0.36229696274379525</v>
      </c>
      <c r="G8169">
        <v>165.61000000000018</v>
      </c>
      <c r="H8169" s="1">
        <v>3.82</v>
      </c>
      <c r="I8169">
        <v>60</v>
      </c>
      <c r="J8169" s="1">
        <v>0</v>
      </c>
      <c r="K8169">
        <f>IF([1]!Data_check[[#This Row],[AvgSpeed]]&lt;10,1,0)</f>
        <v>1</v>
      </c>
      <c r="L8169" t="s">
        <v>19</v>
      </c>
      <c r="M8169">
        <f>IF([1]!Data_check[[#This Row],[Hill]]="Up",1,0)</f>
        <v>0</v>
      </c>
      <c r="N8169">
        <v>0</v>
      </c>
      <c r="O8169">
        <v>0</v>
      </c>
      <c r="P8169">
        <v>0</v>
      </c>
      <c r="Q8169">
        <v>16</v>
      </c>
    </row>
    <row r="8170" spans="1:17" x14ac:dyDescent="0.35">
      <c r="A8170">
        <v>6427</v>
      </c>
      <c r="B8170">
        <v>624</v>
      </c>
      <c r="C8170" t="s">
        <v>17</v>
      </c>
      <c r="D8170">
        <v>9</v>
      </c>
      <c r="E8170">
        <v>0</v>
      </c>
      <c r="F8170" s="1">
        <f>[1]!Data_check[[#This Row],[Distance]]/[1]!Data_check[[#This Row],[FuelLitre]]</f>
        <v>0.36209840136582333</v>
      </c>
      <c r="G8170">
        <v>64.430000000000007</v>
      </c>
      <c r="H8170" s="1">
        <v>1.847777777777778</v>
      </c>
      <c r="I8170">
        <v>23.33</v>
      </c>
      <c r="J8170" s="1">
        <v>12.625977149729403</v>
      </c>
      <c r="K8170">
        <f>IF([1]!Data_check[[#This Row],[AvgSpeed]]&lt;10,1,0)</f>
        <v>0</v>
      </c>
      <c r="L8170" t="s">
        <v>19</v>
      </c>
      <c r="M8170">
        <f>IF([1]!Data_check[[#This Row],[Hill]]="Up",1,0)</f>
        <v>0</v>
      </c>
      <c r="N8170">
        <v>0</v>
      </c>
      <c r="O8170">
        <v>0</v>
      </c>
      <c r="P8170">
        <v>0</v>
      </c>
      <c r="Q8170">
        <v>0</v>
      </c>
    </row>
    <row r="8171" spans="1:17" x14ac:dyDescent="0.35">
      <c r="A8171">
        <v>6702</v>
      </c>
      <c r="B8171">
        <v>99</v>
      </c>
      <c r="C8171" t="s">
        <v>22</v>
      </c>
      <c r="D8171">
        <v>1</v>
      </c>
      <c r="E8171">
        <v>4</v>
      </c>
      <c r="F8171" s="1">
        <f>[1]!Data_check[[#This Row],[Distance]]/[1]!Data_check[[#This Row],[FuelLitre]]</f>
        <v>0.36170759933136243</v>
      </c>
      <c r="G8171">
        <v>77.76999999999984</v>
      </c>
      <c r="H8171" s="1">
        <v>2.152222222222222</v>
      </c>
      <c r="I8171">
        <v>28.13</v>
      </c>
      <c r="J8171" s="1">
        <v>13.070211667527104</v>
      </c>
      <c r="K8171" s="1">
        <f>IF([1]!Data_check[[#This Row],[AvgSpeed]]&lt;10,1,0)</f>
        <v>0</v>
      </c>
      <c r="L8171" t="s">
        <v>19</v>
      </c>
      <c r="M8171">
        <f>IF([1]!Data_check[[#This Row],[Hill]]="Up",1,0)</f>
        <v>0</v>
      </c>
      <c r="N8171">
        <v>0</v>
      </c>
      <c r="O8171">
        <v>0</v>
      </c>
      <c r="P8171">
        <v>0</v>
      </c>
      <c r="Q8171">
        <v>0</v>
      </c>
    </row>
    <row r="8172" spans="1:17" x14ac:dyDescent="0.35">
      <c r="A8172">
        <v>6805</v>
      </c>
      <c r="B8172">
        <v>1</v>
      </c>
      <c r="C8172" t="s">
        <v>17</v>
      </c>
      <c r="D8172">
        <v>9</v>
      </c>
      <c r="E8172">
        <v>23</v>
      </c>
      <c r="F8172" s="1">
        <f>[1]!Data_check[[#This Row],[Distance]]/[1]!Data_check[[#This Row],[FuelLitre]]</f>
        <v>0.36150516951190181</v>
      </c>
      <c r="G8172">
        <v>83.180000000000021</v>
      </c>
      <c r="H8172" s="1">
        <v>0.89027777777777772</v>
      </c>
      <c r="I8172">
        <v>30.07</v>
      </c>
      <c r="J8172" s="1">
        <v>33.775975039001565</v>
      </c>
      <c r="K8172">
        <f>IF([1]!Data_check[[#This Row],[AvgSpeed]]&lt;10,1,0)</f>
        <v>0</v>
      </c>
      <c r="L8172" t="s">
        <v>19</v>
      </c>
      <c r="M8172">
        <f>IF([1]!Data_check[[#This Row],[Hill]]="Up",1,0)</f>
        <v>0</v>
      </c>
      <c r="N8172">
        <v>0</v>
      </c>
      <c r="O8172">
        <v>0</v>
      </c>
      <c r="P8172">
        <v>0</v>
      </c>
      <c r="Q8172">
        <v>0</v>
      </c>
    </row>
    <row r="8173" spans="1:17" x14ac:dyDescent="0.35">
      <c r="A8173">
        <v>4284</v>
      </c>
      <c r="B8173">
        <v>77</v>
      </c>
      <c r="C8173" t="s">
        <v>17</v>
      </c>
      <c r="D8173">
        <v>9</v>
      </c>
      <c r="E8173">
        <v>10</v>
      </c>
      <c r="F8173" s="1">
        <f>[1]!Data_check[[#This Row],[Distance]]/[1]!Data_check[[#This Row],[FuelLitre]]</f>
        <v>0.36124096897577573</v>
      </c>
      <c r="G8173">
        <v>23.52999999999999</v>
      </c>
      <c r="H8173" s="1">
        <v>1.7891666666666666</v>
      </c>
      <c r="I8173">
        <v>8.5</v>
      </c>
      <c r="J8173" s="1">
        <v>0</v>
      </c>
      <c r="K8173">
        <f>IF([1]!Data_check[[#This Row],[AvgSpeed]]&lt;10,1,0)</f>
        <v>1</v>
      </c>
      <c r="L8173" t="s">
        <v>19</v>
      </c>
      <c r="M8173">
        <f>IF([1]!Data_check[[#This Row],[Hill]]="Up",1,0)</f>
        <v>0</v>
      </c>
      <c r="N8173">
        <v>0</v>
      </c>
      <c r="O8173">
        <v>0</v>
      </c>
      <c r="P8173">
        <v>0</v>
      </c>
      <c r="Q8173">
        <v>5</v>
      </c>
    </row>
    <row r="8174" spans="1:17" x14ac:dyDescent="0.35">
      <c r="A8174">
        <v>8167</v>
      </c>
      <c r="B8174">
        <v>143</v>
      </c>
      <c r="C8174" t="s">
        <v>17</v>
      </c>
      <c r="D8174">
        <v>9</v>
      </c>
      <c r="E8174">
        <v>15</v>
      </c>
      <c r="F8174" s="1">
        <f>[1]!Data_check[[#This Row],[Distance]]/[1]!Data_check[[#This Row],[FuelLitre]]</f>
        <v>0.36068808589265211</v>
      </c>
      <c r="G8174">
        <v>278.72000000000003</v>
      </c>
      <c r="H8174" s="1">
        <v>0.64083333333333325</v>
      </c>
      <c r="I8174">
        <v>100.5309833</v>
      </c>
      <c r="J8174" s="1">
        <v>13.7165156679592</v>
      </c>
      <c r="K8174">
        <f>IF([1]!Data_check[[#This Row],[AvgSpeed]]&lt;10,1,0)</f>
        <v>0</v>
      </c>
      <c r="L8174" t="s">
        <v>41</v>
      </c>
      <c r="M8174">
        <f>IF([1]!Data_check[[#This Row],[Hill]]="Up",1,0)</f>
        <v>0</v>
      </c>
      <c r="N8174">
        <v>0</v>
      </c>
      <c r="O8174">
        <v>0</v>
      </c>
      <c r="P8174">
        <v>0</v>
      </c>
      <c r="Q8174">
        <v>0</v>
      </c>
    </row>
    <row r="8175" spans="1:17" x14ac:dyDescent="0.35">
      <c r="A8175">
        <v>6856</v>
      </c>
      <c r="B8175">
        <v>65</v>
      </c>
      <c r="C8175" t="s">
        <v>20</v>
      </c>
      <c r="D8175">
        <v>1</v>
      </c>
      <c r="E8175">
        <v>7</v>
      </c>
      <c r="F8175" s="1">
        <f>[1]!Data_check[[#This Row],[Distance]]/[1]!Data_check[[#This Row],[FuelLitre]]</f>
        <v>0.36060817084493957</v>
      </c>
      <c r="G8175">
        <v>86.160000000000025</v>
      </c>
      <c r="H8175" s="1">
        <v>1.3305555555555555</v>
      </c>
      <c r="I8175">
        <v>31.07</v>
      </c>
      <c r="J8175" s="1">
        <v>23.351148225469728</v>
      </c>
      <c r="K8175" s="1">
        <f>IF([1]!Data_check[[#This Row],[AvgSpeed]]&lt;10,1,0)</f>
        <v>0</v>
      </c>
      <c r="L8175" t="s">
        <v>19</v>
      </c>
      <c r="M8175">
        <f>IF([1]!Data_check[[#This Row],[Hill]]="Up",1,0)</f>
        <v>0</v>
      </c>
      <c r="N8175">
        <v>0</v>
      </c>
      <c r="O8175">
        <v>0</v>
      </c>
      <c r="P8175">
        <v>0</v>
      </c>
      <c r="Q8175">
        <v>148</v>
      </c>
    </row>
    <row r="8176" spans="1:17" x14ac:dyDescent="0.35">
      <c r="A8176">
        <v>6242</v>
      </c>
      <c r="B8176">
        <v>150</v>
      </c>
      <c r="C8176" t="s">
        <v>17</v>
      </c>
      <c r="D8176">
        <v>9</v>
      </c>
      <c r="E8176">
        <v>23</v>
      </c>
      <c r="F8176" s="1">
        <f>[1]!Data_check[[#This Row],[Distance]]/[1]!Data_check[[#This Row],[FuelLitre]]</f>
        <v>0.36058772687986163</v>
      </c>
      <c r="G8176">
        <v>57.850000000000009</v>
      </c>
      <c r="H8176" s="1">
        <v>0.63694444444444442</v>
      </c>
      <c r="I8176">
        <v>20.86</v>
      </c>
      <c r="J8176" s="1">
        <v>0</v>
      </c>
      <c r="K8176">
        <f>IF([1]!Data_check[[#This Row],[AvgSpeed]]&lt;10,1,0)</f>
        <v>1</v>
      </c>
      <c r="L8176" t="s">
        <v>19</v>
      </c>
      <c r="M8176">
        <f>IF([1]!Data_check[[#This Row],[Hill]]="Up",1,0)</f>
        <v>0</v>
      </c>
      <c r="N8176">
        <v>0</v>
      </c>
      <c r="O8176">
        <v>0</v>
      </c>
      <c r="P8176">
        <v>0</v>
      </c>
      <c r="Q8176">
        <v>33</v>
      </c>
    </row>
    <row r="8177" spans="1:17" x14ac:dyDescent="0.35">
      <c r="A8177">
        <v>7501</v>
      </c>
      <c r="B8177">
        <v>358</v>
      </c>
      <c r="C8177" t="s">
        <v>17</v>
      </c>
      <c r="D8177">
        <v>9</v>
      </c>
      <c r="E8177">
        <v>11</v>
      </c>
      <c r="F8177" s="1">
        <f>[1]!Data_check[[#This Row],[Distance]]/[1]!Data_check[[#This Row],[FuelLitre]]</f>
        <v>0.36002047232580225</v>
      </c>
      <c r="G8177">
        <v>136.77000000000007</v>
      </c>
      <c r="H8177" s="1">
        <v>1.9058333333333333</v>
      </c>
      <c r="I8177">
        <v>49.24</v>
      </c>
      <c r="J8177" s="1">
        <v>25.836466987319636</v>
      </c>
      <c r="K8177">
        <f>IF([1]!Data_check[[#This Row],[AvgSpeed]]&lt;10,1,0)</f>
        <v>0</v>
      </c>
      <c r="L8177" t="s">
        <v>18</v>
      </c>
      <c r="M8177">
        <f>IF([1]!Data_check[[#This Row],[Hill]]="Up",1,0)</f>
        <v>1</v>
      </c>
      <c r="N8177">
        <v>0</v>
      </c>
      <c r="O8177">
        <v>0</v>
      </c>
      <c r="P8177">
        <v>0</v>
      </c>
      <c r="Q8177">
        <v>24</v>
      </c>
    </row>
    <row r="8178" spans="1:17" x14ac:dyDescent="0.35">
      <c r="A8178">
        <v>4257</v>
      </c>
      <c r="B8178">
        <v>12</v>
      </c>
      <c r="C8178" t="s">
        <v>17</v>
      </c>
      <c r="D8178">
        <v>9</v>
      </c>
      <c r="E8178">
        <v>3</v>
      </c>
      <c r="F8178" s="1">
        <f>[1]!Data_check[[#This Row],[Distance]]/[1]!Data_check[[#This Row],[FuelLitre]]</f>
        <v>0.3594687232219364</v>
      </c>
      <c r="G8178">
        <v>23.340000000000014</v>
      </c>
      <c r="H8178" s="1">
        <v>0.64861111111111103</v>
      </c>
      <c r="I8178">
        <v>8.39</v>
      </c>
      <c r="J8178" s="1">
        <v>12.935331905781586</v>
      </c>
      <c r="K8178">
        <f>IF([1]!Data_check[[#This Row],[AvgSpeed]]&lt;10,1,0)</f>
        <v>0</v>
      </c>
      <c r="L8178" t="s">
        <v>19</v>
      </c>
      <c r="M8178">
        <f>IF([1]!Data_check[[#This Row],[Hill]]="Up",1,0)</f>
        <v>0</v>
      </c>
      <c r="N8178">
        <v>73</v>
      </c>
      <c r="O8178">
        <v>11</v>
      </c>
      <c r="P8178">
        <v>4</v>
      </c>
      <c r="Q8178">
        <v>73</v>
      </c>
    </row>
    <row r="8179" spans="1:17" x14ac:dyDescent="0.35">
      <c r="A8179">
        <v>4811</v>
      </c>
      <c r="B8179">
        <v>256</v>
      </c>
      <c r="C8179" t="s">
        <v>17</v>
      </c>
      <c r="D8179">
        <v>9</v>
      </c>
      <c r="E8179">
        <v>3</v>
      </c>
      <c r="F8179" s="1">
        <f>[1]!Data_check[[#This Row],[Distance]]/[1]!Data_check[[#This Row],[FuelLitre]]</f>
        <v>0.35833333333333334</v>
      </c>
      <c r="G8179">
        <v>28.8</v>
      </c>
      <c r="H8179" s="1">
        <v>0.27777777777777779</v>
      </c>
      <c r="I8179">
        <v>10.32</v>
      </c>
      <c r="J8179" s="1">
        <v>37.152000000000001</v>
      </c>
      <c r="K8179">
        <f>IF([1]!Data_check[[#This Row],[AvgSpeed]]&lt;10,1,0)</f>
        <v>0</v>
      </c>
      <c r="L8179" t="s">
        <v>19</v>
      </c>
      <c r="M8179">
        <f>IF([1]!Data_check[[#This Row],[Hill]]="Up",1,0)</f>
        <v>0</v>
      </c>
      <c r="N8179">
        <v>0</v>
      </c>
      <c r="O8179">
        <v>0</v>
      </c>
      <c r="P8179">
        <v>1</v>
      </c>
      <c r="Q8179">
        <v>0</v>
      </c>
    </row>
    <row r="8180" spans="1:17" x14ac:dyDescent="0.35">
      <c r="A8180">
        <v>3111</v>
      </c>
      <c r="B8180">
        <v>20</v>
      </c>
      <c r="C8180" t="s">
        <v>23</v>
      </c>
      <c r="D8180">
        <v>1</v>
      </c>
      <c r="E8180">
        <v>6</v>
      </c>
      <c r="F8180" s="1">
        <f>[1]!Data_check[[#This Row],[Distance]]/[1]!Data_check[[#This Row],[FuelLitre]]</f>
        <v>0.35795454545454519</v>
      </c>
      <c r="G8180">
        <v>15.840000000000011</v>
      </c>
      <c r="H8180" s="1">
        <v>1.1802777777777778</v>
      </c>
      <c r="I8180">
        <v>5.67</v>
      </c>
      <c r="J8180" s="1">
        <v>4.8039538714991759</v>
      </c>
      <c r="K8180" s="1">
        <f>IF([1]!Data_check[[#This Row],[AvgSpeed]]&lt;10,1,0)</f>
        <v>1</v>
      </c>
      <c r="L8180" t="s">
        <v>19</v>
      </c>
      <c r="M8180">
        <f>IF([1]!Data_check[[#This Row],[Hill]]="Up",1,0)</f>
        <v>0</v>
      </c>
      <c r="N8180">
        <v>0</v>
      </c>
      <c r="O8180">
        <v>0</v>
      </c>
      <c r="P8180">
        <v>0</v>
      </c>
      <c r="Q8180">
        <v>0</v>
      </c>
    </row>
    <row r="8181" spans="1:17" x14ac:dyDescent="0.35">
      <c r="A8181">
        <v>8176</v>
      </c>
      <c r="B8181">
        <v>217</v>
      </c>
      <c r="C8181" t="s">
        <v>17</v>
      </c>
      <c r="D8181">
        <v>9</v>
      </c>
      <c r="E8181">
        <v>15</v>
      </c>
      <c r="F8181" s="1">
        <f>[1]!Data_check[[#This Row],[Distance]]/[1]!Data_check[[#This Row],[FuelLitre]]</f>
        <v>0.357911915658363</v>
      </c>
      <c r="G8181">
        <v>281</v>
      </c>
      <c r="H8181" s="1">
        <v>2.2366666666666668</v>
      </c>
      <c r="I8181">
        <v>100.5732483</v>
      </c>
      <c r="J8181" s="1">
        <v>26.736210620534926</v>
      </c>
      <c r="K8181">
        <f>IF([1]!Data_check[[#This Row],[AvgSpeed]]&lt;10,1,0)</f>
        <v>0</v>
      </c>
      <c r="L8181" t="s">
        <v>42</v>
      </c>
      <c r="M8181">
        <f>IF([1]!Data_check[[#This Row],[Hill]]="Up",1,0)</f>
        <v>0</v>
      </c>
      <c r="N8181">
        <v>0</v>
      </c>
      <c r="O8181">
        <v>0</v>
      </c>
      <c r="P8181">
        <v>0</v>
      </c>
      <c r="Q8181">
        <v>0</v>
      </c>
    </row>
    <row r="8182" spans="1:17" x14ac:dyDescent="0.35">
      <c r="A8182">
        <v>8179</v>
      </c>
      <c r="B8182">
        <v>150</v>
      </c>
      <c r="C8182" t="s">
        <v>17</v>
      </c>
      <c r="D8182">
        <v>9</v>
      </c>
      <c r="E8182">
        <v>15</v>
      </c>
      <c r="F8182" s="1">
        <f>[1]!Data_check[[#This Row],[Distance]]/[1]!Data_check[[#This Row],[FuelLitre]]</f>
        <v>0.35694407127122862</v>
      </c>
      <c r="G8182">
        <v>281.45999999999998</v>
      </c>
      <c r="H8182" s="1">
        <v>2.1561111111111111</v>
      </c>
      <c r="I8182">
        <v>100.4654783</v>
      </c>
      <c r="J8182" s="1">
        <v>27.011596341746785</v>
      </c>
      <c r="K8182">
        <f>IF([1]!Data_check[[#This Row],[AvgSpeed]]&lt;10,1,0)</f>
        <v>0</v>
      </c>
      <c r="L8182" t="s">
        <v>43</v>
      </c>
      <c r="M8182">
        <f>IF([1]!Data_check[[#This Row],[Hill]]="Up",1,0)</f>
        <v>0</v>
      </c>
      <c r="N8182">
        <v>0</v>
      </c>
      <c r="O8182">
        <v>0</v>
      </c>
      <c r="P8182">
        <v>0</v>
      </c>
      <c r="Q8182">
        <v>0</v>
      </c>
    </row>
    <row r="8183" spans="1:17" x14ac:dyDescent="0.35">
      <c r="A8183">
        <v>8182</v>
      </c>
      <c r="B8183">
        <v>39</v>
      </c>
      <c r="C8183" t="s">
        <v>17</v>
      </c>
      <c r="D8183">
        <v>9</v>
      </c>
      <c r="E8183">
        <v>15</v>
      </c>
      <c r="F8183" s="1">
        <f>[1]!Data_check[[#This Row],[Distance]]/[1]!Data_check[[#This Row],[FuelLitre]]</f>
        <v>0.35664467149141482</v>
      </c>
      <c r="G8183">
        <v>281.88</v>
      </c>
      <c r="H8183" s="1">
        <v>0.51972222222222231</v>
      </c>
      <c r="I8183">
        <v>100.53100000000001</v>
      </c>
      <c r="J8183" s="1">
        <v>13.237841292906094</v>
      </c>
      <c r="K8183">
        <f>IF([1]!Data_check[[#This Row],[AvgSpeed]]&lt;10,1,0)</f>
        <v>0</v>
      </c>
      <c r="L8183" t="s">
        <v>44</v>
      </c>
      <c r="M8183">
        <f>IF([1]!Data_check[[#This Row],[Hill]]="Up",1,0)</f>
        <v>0</v>
      </c>
      <c r="N8183">
        <v>0</v>
      </c>
      <c r="O8183">
        <v>0</v>
      </c>
      <c r="P8183">
        <v>0</v>
      </c>
      <c r="Q8183">
        <v>0</v>
      </c>
    </row>
    <row r="8184" spans="1:17" x14ac:dyDescent="0.35">
      <c r="A8184">
        <v>4376</v>
      </c>
      <c r="B8184">
        <v>84</v>
      </c>
      <c r="C8184" t="s">
        <v>17</v>
      </c>
      <c r="D8184">
        <v>9</v>
      </c>
      <c r="E8184">
        <v>0</v>
      </c>
      <c r="F8184" s="1">
        <f>[1]!Data_check[[#This Row],[Distance]]/[1]!Data_check[[#This Row],[FuelLitre]]</f>
        <v>0.35655399835119522</v>
      </c>
      <c r="G8184">
        <v>24.260000000000012</v>
      </c>
      <c r="H8184" s="1">
        <v>0.66527777777777775</v>
      </c>
      <c r="I8184">
        <v>8.65</v>
      </c>
      <c r="J8184" s="1">
        <v>13.002087682672235</v>
      </c>
      <c r="K8184">
        <f>IF([1]!Data_check[[#This Row],[AvgSpeed]]&lt;10,1,0)</f>
        <v>0</v>
      </c>
      <c r="L8184" t="s">
        <v>19</v>
      </c>
      <c r="M8184">
        <f>IF([1]!Data_check[[#This Row],[Hill]]="Up",1,0)</f>
        <v>0</v>
      </c>
      <c r="N8184">
        <v>0</v>
      </c>
      <c r="O8184">
        <v>0</v>
      </c>
      <c r="P8184">
        <v>0</v>
      </c>
      <c r="Q8184">
        <v>0</v>
      </c>
    </row>
    <row r="8185" spans="1:17" x14ac:dyDescent="0.35">
      <c r="A8185">
        <v>7884</v>
      </c>
      <c r="B8185">
        <v>1</v>
      </c>
      <c r="C8185" t="s">
        <v>23</v>
      </c>
      <c r="D8185">
        <v>1</v>
      </c>
      <c r="E8185">
        <v>6</v>
      </c>
      <c r="F8185" s="1">
        <f>[1]!Data_check[[#This Row],[Distance]]/[1]!Data_check[[#This Row],[FuelLitre]]</f>
        <v>0.355883877656817</v>
      </c>
      <c r="G8185">
        <v>192.9</v>
      </c>
      <c r="H8185" s="1">
        <v>1.6594444444444445</v>
      </c>
      <c r="I8185">
        <v>68.650000000000006</v>
      </c>
      <c r="J8185" s="1">
        <v>0</v>
      </c>
      <c r="K8185" s="1">
        <f>IF([1]!Data_check[[#This Row],[AvgSpeed]]&lt;10,1,0)</f>
        <v>1</v>
      </c>
      <c r="L8185" t="s">
        <v>19</v>
      </c>
      <c r="M8185">
        <f>IF([1]!Data_check[[#This Row],[Hill]]="Up",1,0)</f>
        <v>0</v>
      </c>
      <c r="N8185">
        <v>0</v>
      </c>
      <c r="O8185">
        <v>0</v>
      </c>
      <c r="P8185">
        <v>0</v>
      </c>
      <c r="Q8185">
        <v>41</v>
      </c>
    </row>
    <row r="8186" spans="1:17" x14ac:dyDescent="0.35">
      <c r="A8186">
        <v>6836</v>
      </c>
      <c r="B8186">
        <v>231</v>
      </c>
      <c r="C8186" t="s">
        <v>17</v>
      </c>
      <c r="D8186">
        <v>9</v>
      </c>
      <c r="E8186">
        <v>23</v>
      </c>
      <c r="F8186" s="1">
        <f>[1]!Data_check[[#This Row],[Distance]]/[1]!Data_check[[#This Row],[FuelLitre]]</f>
        <v>0.355602686461647</v>
      </c>
      <c r="G8186">
        <v>84.870000000000047</v>
      </c>
      <c r="H8186" s="1">
        <v>0.96805555555555556</v>
      </c>
      <c r="I8186">
        <v>30.18</v>
      </c>
      <c r="J8186" s="1">
        <v>31.175896700143472</v>
      </c>
      <c r="K8186">
        <f>IF([1]!Data_check[[#This Row],[AvgSpeed]]&lt;10,1,0)</f>
        <v>0</v>
      </c>
      <c r="L8186" t="s">
        <v>19</v>
      </c>
      <c r="M8186">
        <f>IF([1]!Data_check[[#This Row],[Hill]]="Up",1,0)</f>
        <v>0</v>
      </c>
      <c r="N8186">
        <v>0</v>
      </c>
      <c r="O8186">
        <v>0</v>
      </c>
      <c r="P8186">
        <v>0</v>
      </c>
      <c r="Q8186">
        <v>1</v>
      </c>
    </row>
    <row r="8187" spans="1:17" x14ac:dyDescent="0.35">
      <c r="A8187">
        <v>6357</v>
      </c>
      <c r="B8187">
        <v>27</v>
      </c>
      <c r="C8187" t="s">
        <v>17</v>
      </c>
      <c r="D8187">
        <v>9</v>
      </c>
      <c r="E8187">
        <v>3</v>
      </c>
      <c r="F8187" s="1">
        <f>[1]!Data_check[[#This Row],[Distance]]/[1]!Data_check[[#This Row],[FuelLitre]]</f>
        <v>0.35539176414036222</v>
      </c>
      <c r="G8187">
        <v>62.409999999999982</v>
      </c>
      <c r="H8187" s="1">
        <v>2.4530555555555553</v>
      </c>
      <c r="I8187">
        <v>22.18</v>
      </c>
      <c r="J8187" s="1">
        <v>9.0417846223530756</v>
      </c>
      <c r="K8187">
        <f>IF([1]!Data_check[[#This Row],[AvgSpeed]]&lt;10,1,0)</f>
        <v>1</v>
      </c>
      <c r="L8187" t="s">
        <v>18</v>
      </c>
      <c r="M8187">
        <f>IF([1]!Data_check[[#This Row],[Hill]]="Up",1,0)</f>
        <v>1</v>
      </c>
      <c r="N8187">
        <v>160</v>
      </c>
      <c r="O8187">
        <v>14</v>
      </c>
      <c r="P8187">
        <v>3</v>
      </c>
      <c r="Q8187">
        <v>160</v>
      </c>
    </row>
    <row r="8188" spans="1:17" x14ac:dyDescent="0.35">
      <c r="A8188">
        <v>4828</v>
      </c>
      <c r="B8188">
        <v>272</v>
      </c>
      <c r="C8188" t="s">
        <v>17</v>
      </c>
      <c r="D8188">
        <v>9</v>
      </c>
      <c r="E8188">
        <v>20</v>
      </c>
      <c r="F8188" s="1">
        <f>[1]!Data_check[[#This Row],[Distance]]/[1]!Data_check[[#This Row],[FuelLitre]]</f>
        <v>0.35440414507771983</v>
      </c>
      <c r="G8188">
        <v>28.950000000000031</v>
      </c>
      <c r="H8188" s="1">
        <v>0.79777777777777781</v>
      </c>
      <c r="I8188">
        <v>10.26</v>
      </c>
      <c r="J8188" s="1">
        <v>12.860724233983285</v>
      </c>
      <c r="K8188">
        <f>IF([1]!Data_check[[#This Row],[AvgSpeed]]&lt;10,1,0)</f>
        <v>0</v>
      </c>
      <c r="L8188" t="s">
        <v>19</v>
      </c>
      <c r="M8188">
        <f>IF([1]!Data_check[[#This Row],[Hill]]="Up",1,0)</f>
        <v>0</v>
      </c>
      <c r="N8188">
        <v>0</v>
      </c>
      <c r="O8188">
        <v>0</v>
      </c>
      <c r="P8188">
        <v>1</v>
      </c>
      <c r="Q8188">
        <v>1</v>
      </c>
    </row>
    <row r="8189" spans="1:17" x14ac:dyDescent="0.35">
      <c r="A8189">
        <v>4108</v>
      </c>
      <c r="B8189">
        <v>450</v>
      </c>
      <c r="C8189" t="s">
        <v>17</v>
      </c>
      <c r="D8189">
        <v>9</v>
      </c>
      <c r="E8189">
        <v>23</v>
      </c>
      <c r="F8189" s="1">
        <f>[1]!Data_check[[#This Row],[Distance]]/[1]!Data_check[[#This Row],[FuelLitre]]</f>
        <v>0.35406264185202002</v>
      </c>
      <c r="G8189">
        <v>22.029999999999998</v>
      </c>
      <c r="H8189" s="1">
        <v>0.30472222222222223</v>
      </c>
      <c r="I8189">
        <v>7.8</v>
      </c>
      <c r="J8189" s="1">
        <v>25.59708295350957</v>
      </c>
      <c r="K8189">
        <f>IF([1]!Data_check[[#This Row],[AvgSpeed]]&lt;10,1,0)</f>
        <v>0</v>
      </c>
      <c r="L8189" t="s">
        <v>19</v>
      </c>
      <c r="M8189">
        <f>IF([1]!Data_check[[#This Row],[Hill]]="Up",1,0)</f>
        <v>0</v>
      </c>
      <c r="N8189">
        <v>0</v>
      </c>
      <c r="O8189">
        <v>0</v>
      </c>
      <c r="P8189">
        <v>0</v>
      </c>
      <c r="Q8189">
        <v>0</v>
      </c>
    </row>
    <row r="8190" spans="1:17" x14ac:dyDescent="0.35">
      <c r="A8190">
        <v>6881</v>
      </c>
      <c r="B8190">
        <v>184</v>
      </c>
      <c r="C8190" t="s">
        <v>17</v>
      </c>
      <c r="D8190">
        <v>9</v>
      </c>
      <c r="E8190">
        <v>23</v>
      </c>
      <c r="F8190" s="1">
        <f>[1]!Data_check[[#This Row],[Distance]]/[1]!Data_check[[#This Row],[FuelLitre]]</f>
        <v>0.35379718053660825</v>
      </c>
      <c r="G8190">
        <v>87.959999999999823</v>
      </c>
      <c r="H8190" s="1">
        <v>1.5005555555555556</v>
      </c>
      <c r="I8190">
        <v>31.12</v>
      </c>
      <c r="J8190" s="1">
        <v>20.73898556090337</v>
      </c>
      <c r="K8190">
        <f>IF([1]!Data_check[[#This Row],[AvgSpeed]]&lt;10,1,0)</f>
        <v>0</v>
      </c>
      <c r="L8190" t="s">
        <v>19</v>
      </c>
      <c r="M8190">
        <f>IF([1]!Data_check[[#This Row],[Hill]]="Up",1,0)</f>
        <v>0</v>
      </c>
      <c r="N8190">
        <v>0</v>
      </c>
      <c r="O8190">
        <v>0</v>
      </c>
      <c r="P8190">
        <v>0</v>
      </c>
      <c r="Q8190">
        <v>0</v>
      </c>
    </row>
    <row r="8191" spans="1:17" x14ac:dyDescent="0.35">
      <c r="A8191">
        <v>7842</v>
      </c>
      <c r="B8191">
        <v>158</v>
      </c>
      <c r="C8191" t="s">
        <v>17</v>
      </c>
      <c r="D8191">
        <v>9</v>
      </c>
      <c r="E8191">
        <v>23</v>
      </c>
      <c r="F8191" s="1">
        <f>[1]!Data_check[[#This Row],[Distance]]/[1]!Data_check[[#This Row],[FuelLitre]]</f>
        <v>0.35347334410339259</v>
      </c>
      <c r="G8191">
        <v>185.7</v>
      </c>
      <c r="H8191" s="1">
        <v>1.5311111111111111</v>
      </c>
      <c r="I8191">
        <v>65.64</v>
      </c>
      <c r="J8191" s="1">
        <v>42.870827285921628</v>
      </c>
      <c r="K8191">
        <f>IF([1]!Data_check[[#This Row],[AvgSpeed]]&lt;10,1,0)</f>
        <v>0</v>
      </c>
      <c r="L8191" t="s">
        <v>18</v>
      </c>
      <c r="M8191">
        <f>IF([1]!Data_check[[#This Row],[Hill]]="Up",1,0)</f>
        <v>1</v>
      </c>
      <c r="N8191">
        <v>0</v>
      </c>
      <c r="O8191">
        <v>0</v>
      </c>
      <c r="P8191">
        <v>0</v>
      </c>
      <c r="Q8191">
        <v>2</v>
      </c>
    </row>
    <row r="8192" spans="1:17" x14ac:dyDescent="0.35">
      <c r="A8192">
        <v>8193</v>
      </c>
      <c r="B8192">
        <v>226</v>
      </c>
      <c r="C8192" t="s">
        <v>17</v>
      </c>
      <c r="D8192">
        <v>9</v>
      </c>
      <c r="E8192">
        <v>15</v>
      </c>
      <c r="F8192" s="1">
        <f>[1]!Data_check[[#This Row],[Distance]]/[1]!Data_check[[#This Row],[FuelLitre]]</f>
        <v>0.3529013936181416</v>
      </c>
      <c r="G8192">
        <v>284.87</v>
      </c>
      <c r="H8192" s="1">
        <v>2.1130555555555555</v>
      </c>
      <c r="I8192">
        <v>100.53102</v>
      </c>
      <c r="J8192" s="1">
        <v>32.124089470416308</v>
      </c>
      <c r="K8192">
        <f>IF([1]!Data_check[[#This Row],[AvgSpeed]]&lt;10,1,0)</f>
        <v>0</v>
      </c>
      <c r="L8192" t="s">
        <v>45</v>
      </c>
      <c r="M8192">
        <f>IF([1]!Data_check[[#This Row],[Hill]]="Up",1,0)</f>
        <v>0</v>
      </c>
      <c r="N8192">
        <v>0</v>
      </c>
      <c r="O8192">
        <v>0</v>
      </c>
      <c r="P8192">
        <v>0</v>
      </c>
      <c r="Q8192">
        <v>0</v>
      </c>
    </row>
    <row r="8193" spans="1:17" x14ac:dyDescent="0.35">
      <c r="A8193">
        <v>4501</v>
      </c>
      <c r="B8193">
        <v>157</v>
      </c>
      <c r="C8193" t="s">
        <v>17</v>
      </c>
      <c r="D8193">
        <v>9</v>
      </c>
      <c r="E8193">
        <v>0</v>
      </c>
      <c r="F8193" s="1">
        <f>[1]!Data_check[[#This Row],[Distance]]/[1]!Data_check[[#This Row],[FuelLitre]]</f>
        <v>0.35287221570926164</v>
      </c>
      <c r="G8193">
        <v>25.589999999999982</v>
      </c>
      <c r="H8193" s="1">
        <v>0.50611111111111107</v>
      </c>
      <c r="I8193">
        <v>9.0299999999999994</v>
      </c>
      <c r="J8193" s="1">
        <v>17.841931942919867</v>
      </c>
      <c r="K8193">
        <f>IF([1]!Data_check[[#This Row],[AvgSpeed]]&lt;10,1,0)</f>
        <v>0</v>
      </c>
      <c r="L8193" t="s">
        <v>19</v>
      </c>
      <c r="M8193">
        <f>IF([1]!Data_check[[#This Row],[Hill]]="Up",1,0)</f>
        <v>0</v>
      </c>
      <c r="N8193">
        <v>0</v>
      </c>
      <c r="O8193">
        <v>0</v>
      </c>
      <c r="P8193">
        <v>1</v>
      </c>
      <c r="Q8193">
        <v>0</v>
      </c>
    </row>
    <row r="8194" spans="1:17" x14ac:dyDescent="0.35">
      <c r="A8194">
        <v>4543</v>
      </c>
      <c r="B8194">
        <v>181</v>
      </c>
      <c r="C8194" t="s">
        <v>20</v>
      </c>
      <c r="D8194">
        <v>1</v>
      </c>
      <c r="E8194">
        <v>7</v>
      </c>
      <c r="F8194" s="1">
        <f>[1]!Data_check[[#This Row],[Distance]]/[1]!Data_check[[#This Row],[FuelLitre]]</f>
        <v>0.35237730061349692</v>
      </c>
      <c r="G8194">
        <v>26.08</v>
      </c>
      <c r="H8194" s="1">
        <v>0.38611111111111113</v>
      </c>
      <c r="I8194">
        <v>9.19</v>
      </c>
      <c r="J8194" s="1">
        <v>23.80143884892086</v>
      </c>
      <c r="K8194" s="1">
        <f>IF([1]!Data_check[[#This Row],[AvgSpeed]]&lt;10,1,0)</f>
        <v>0</v>
      </c>
      <c r="L8194" t="s">
        <v>19</v>
      </c>
      <c r="M8194">
        <f>IF([1]!Data_check[[#This Row],[Hill]]="Up",1,0)</f>
        <v>0</v>
      </c>
      <c r="N8194">
        <v>0</v>
      </c>
      <c r="O8194">
        <v>0</v>
      </c>
      <c r="P8194">
        <v>0</v>
      </c>
      <c r="Q8194">
        <v>0</v>
      </c>
    </row>
    <row r="8195" spans="1:17" x14ac:dyDescent="0.35">
      <c r="A8195">
        <v>5146</v>
      </c>
      <c r="B8195">
        <v>154</v>
      </c>
      <c r="C8195" t="s">
        <v>17</v>
      </c>
      <c r="D8195">
        <v>9</v>
      </c>
      <c r="E8195">
        <v>0</v>
      </c>
      <c r="F8195" s="1">
        <f>[1]!Data_check[[#This Row],[Distance]]/[1]!Data_check[[#This Row],[FuelLitre]]</f>
        <v>0.35222052067381343</v>
      </c>
      <c r="G8195">
        <v>32.649999999999977</v>
      </c>
      <c r="H8195" s="1">
        <v>0.44388888888888889</v>
      </c>
      <c r="I8195">
        <v>11.5</v>
      </c>
      <c r="J8195" s="1">
        <v>25.90738423028786</v>
      </c>
      <c r="K8195">
        <f>IF([1]!Data_check[[#This Row],[AvgSpeed]]&lt;10,1,0)</f>
        <v>0</v>
      </c>
      <c r="L8195" t="s">
        <v>19</v>
      </c>
      <c r="M8195">
        <f>IF([1]!Data_check[[#This Row],[Hill]]="Up",1,0)</f>
        <v>0</v>
      </c>
      <c r="N8195">
        <v>0</v>
      </c>
      <c r="O8195">
        <v>0</v>
      </c>
      <c r="P8195">
        <v>0</v>
      </c>
      <c r="Q8195">
        <v>0</v>
      </c>
    </row>
    <row r="8196" spans="1:17" x14ac:dyDescent="0.35">
      <c r="A8196">
        <v>7210</v>
      </c>
      <c r="B8196">
        <v>104</v>
      </c>
      <c r="C8196" t="s">
        <v>17</v>
      </c>
      <c r="D8196">
        <v>9</v>
      </c>
      <c r="E8196">
        <v>17</v>
      </c>
      <c r="F8196" s="1">
        <f>[1]!Data_check[[#This Row],[Distance]]/[1]!Data_check[[#This Row],[FuelLitre]]</f>
        <v>0.35112205801861002</v>
      </c>
      <c r="G8196">
        <v>109.61999999999992</v>
      </c>
      <c r="H8196" s="1">
        <v>1.3591666666666666</v>
      </c>
      <c r="I8196">
        <v>38.49</v>
      </c>
      <c r="J8196" s="1">
        <v>28.318822808093195</v>
      </c>
      <c r="K8196">
        <f>IF([1]!Data_check[[#This Row],[AvgSpeed]]&lt;10,1,0)</f>
        <v>0</v>
      </c>
      <c r="L8196" t="s">
        <v>19</v>
      </c>
      <c r="M8196">
        <f>IF([1]!Data_check[[#This Row],[Hill]]="Up",1,0)</f>
        <v>0</v>
      </c>
      <c r="N8196">
        <v>0</v>
      </c>
      <c r="O8196">
        <v>0</v>
      </c>
      <c r="P8196">
        <v>0</v>
      </c>
      <c r="Q8196">
        <v>0</v>
      </c>
    </row>
    <row r="8197" spans="1:17" x14ac:dyDescent="0.35">
      <c r="A8197">
        <v>7567</v>
      </c>
      <c r="B8197">
        <v>27</v>
      </c>
      <c r="C8197" t="s">
        <v>17</v>
      </c>
      <c r="D8197">
        <v>9</v>
      </c>
      <c r="E8197">
        <v>19</v>
      </c>
      <c r="F8197" s="1">
        <f>[1]!Data_check[[#This Row],[Distance]]/[1]!Data_check[[#This Row],[FuelLitre]]</f>
        <v>0.35088084339020681</v>
      </c>
      <c r="G8197">
        <v>144.17999999999995</v>
      </c>
      <c r="H8197" s="1">
        <v>6.8361111111111112</v>
      </c>
      <c r="I8197">
        <v>50.59</v>
      </c>
      <c r="J8197" s="1">
        <v>0</v>
      </c>
      <c r="K8197">
        <f>IF([1]!Data_check[[#This Row],[AvgSpeed]]&lt;10,1,0)</f>
        <v>1</v>
      </c>
      <c r="L8197" t="s">
        <v>19</v>
      </c>
      <c r="M8197">
        <f>IF([1]!Data_check[[#This Row],[Hill]]="Up",1,0)</f>
        <v>0</v>
      </c>
      <c r="N8197">
        <v>0</v>
      </c>
      <c r="O8197">
        <v>0</v>
      </c>
      <c r="P8197">
        <v>0</v>
      </c>
      <c r="Q8197">
        <v>7</v>
      </c>
    </row>
    <row r="8198" spans="1:17" x14ac:dyDescent="0.35">
      <c r="A8198">
        <v>6851</v>
      </c>
      <c r="B8198">
        <v>179</v>
      </c>
      <c r="C8198" t="s">
        <v>17</v>
      </c>
      <c r="D8198">
        <v>9</v>
      </c>
      <c r="E8198">
        <v>6</v>
      </c>
      <c r="F8198" s="1">
        <f>[1]!Data_check[[#This Row],[Distance]]/[1]!Data_check[[#This Row],[FuelLitre]]</f>
        <v>0.35087108013937263</v>
      </c>
      <c r="G8198">
        <v>86.100000000000051</v>
      </c>
      <c r="H8198" s="1">
        <v>1.52</v>
      </c>
      <c r="I8198">
        <v>30.21</v>
      </c>
      <c r="J8198" s="1">
        <v>19.875</v>
      </c>
      <c r="K8198">
        <f>IF([1]!Data_check[[#This Row],[AvgSpeed]]&lt;10,1,0)</f>
        <v>0</v>
      </c>
      <c r="L8198" t="s">
        <v>19</v>
      </c>
      <c r="M8198">
        <f>IF([1]!Data_check[[#This Row],[Hill]]="Up",1,0)</f>
        <v>0</v>
      </c>
      <c r="N8198">
        <v>0</v>
      </c>
      <c r="O8198">
        <v>0</v>
      </c>
      <c r="P8198">
        <v>0</v>
      </c>
      <c r="Q8198">
        <v>0</v>
      </c>
    </row>
    <row r="8199" spans="1:17" x14ac:dyDescent="0.35">
      <c r="A8199">
        <v>4503</v>
      </c>
      <c r="B8199">
        <v>156</v>
      </c>
      <c r="C8199" t="s">
        <v>20</v>
      </c>
      <c r="D8199">
        <v>1</v>
      </c>
      <c r="E8199">
        <v>7</v>
      </c>
      <c r="F8199" s="1">
        <f>[1]!Data_check[[#This Row],[Distance]]/[1]!Data_check[[#This Row],[FuelLitre]]</f>
        <v>0.35078124999999971</v>
      </c>
      <c r="G8199">
        <v>25.600000000000023</v>
      </c>
      <c r="H8199" s="1">
        <v>0.37138888888888888</v>
      </c>
      <c r="I8199">
        <v>8.98</v>
      </c>
      <c r="J8199" s="1">
        <v>24.179506357516832</v>
      </c>
      <c r="K8199" s="1">
        <f>IF([1]!Data_check[[#This Row],[AvgSpeed]]&lt;10,1,0)</f>
        <v>0</v>
      </c>
      <c r="L8199" t="s">
        <v>19</v>
      </c>
      <c r="M8199">
        <f>IF([1]!Data_check[[#This Row],[Hill]]="Up",1,0)</f>
        <v>0</v>
      </c>
      <c r="N8199">
        <v>0</v>
      </c>
      <c r="O8199">
        <v>0</v>
      </c>
      <c r="P8199">
        <v>0</v>
      </c>
      <c r="Q8199">
        <v>0</v>
      </c>
    </row>
    <row r="8200" spans="1:17" x14ac:dyDescent="0.35">
      <c r="A8200">
        <v>6212</v>
      </c>
      <c r="B8200">
        <v>126</v>
      </c>
      <c r="C8200" t="s">
        <v>23</v>
      </c>
      <c r="D8200">
        <v>5</v>
      </c>
      <c r="E8200">
        <v>9</v>
      </c>
      <c r="F8200" s="1">
        <f>[1]!Data_check[[#This Row],[Distance]]/[1]!Data_check[[#This Row],[FuelLitre]]</f>
        <v>0.35069261792039302</v>
      </c>
      <c r="G8200">
        <v>57.029999999999959</v>
      </c>
      <c r="H8200" s="1">
        <v>1.1950000000000001</v>
      </c>
      <c r="I8200">
        <v>20</v>
      </c>
      <c r="J8200" s="1">
        <v>0</v>
      </c>
      <c r="K8200" s="1">
        <f>IF([1]!Data_check[[#This Row],[AvgSpeed]]&lt;10,1,0)</f>
        <v>1</v>
      </c>
      <c r="L8200" t="s">
        <v>18</v>
      </c>
      <c r="M8200">
        <f>IF([1]!Data_check[[#This Row],[Hill]]="Up",1,0)</f>
        <v>1</v>
      </c>
      <c r="N8200">
        <v>0</v>
      </c>
      <c r="O8200">
        <v>0</v>
      </c>
      <c r="P8200">
        <v>0</v>
      </c>
      <c r="Q8200">
        <v>17</v>
      </c>
    </row>
    <row r="8201" spans="1:17" x14ac:dyDescent="0.35">
      <c r="A8201">
        <v>6213</v>
      </c>
      <c r="B8201">
        <v>126</v>
      </c>
      <c r="C8201" t="s">
        <v>23</v>
      </c>
      <c r="D8201">
        <v>1</v>
      </c>
      <c r="E8201">
        <v>6</v>
      </c>
      <c r="F8201" s="1">
        <f>[1]!Data_check[[#This Row],[Distance]]/[1]!Data_check[[#This Row],[FuelLitre]]</f>
        <v>0.35069261792039302</v>
      </c>
      <c r="G8201">
        <v>57.029999999999959</v>
      </c>
      <c r="H8201" s="1">
        <v>1.1950000000000001</v>
      </c>
      <c r="I8201">
        <v>20</v>
      </c>
      <c r="J8201" s="1">
        <v>16.736401673640167</v>
      </c>
      <c r="K8201" s="1">
        <f>IF([1]!Data_check[[#This Row],[AvgSpeed]]&lt;10,1,0)</f>
        <v>0</v>
      </c>
      <c r="L8201" t="s">
        <v>18</v>
      </c>
      <c r="M8201">
        <f>IF([1]!Data_check[[#This Row],[Hill]]="Up",1,0)</f>
        <v>1</v>
      </c>
      <c r="N8201">
        <v>0</v>
      </c>
      <c r="O8201">
        <v>0</v>
      </c>
      <c r="P8201">
        <v>0</v>
      </c>
      <c r="Q8201">
        <v>0</v>
      </c>
    </row>
    <row r="8202" spans="1:17" x14ac:dyDescent="0.35">
      <c r="A8202">
        <v>8195</v>
      </c>
      <c r="B8202">
        <v>132</v>
      </c>
      <c r="C8202" t="s">
        <v>17</v>
      </c>
      <c r="D8202">
        <v>9</v>
      </c>
      <c r="E8202">
        <v>15</v>
      </c>
      <c r="F8202" s="1">
        <f>[1]!Data_check[[#This Row],[Distance]]/[1]!Data_check[[#This Row],[FuelLitre]]</f>
        <v>0.35043265059820711</v>
      </c>
      <c r="G8202">
        <v>286.69</v>
      </c>
      <c r="H8202" s="1">
        <v>3.8133333333333335</v>
      </c>
      <c r="I8202">
        <v>100.46553659999999</v>
      </c>
      <c r="J8202" s="1">
        <v>31.19056216700718</v>
      </c>
      <c r="K8202">
        <f>IF([1]!Data_check[[#This Row],[AvgSpeed]]&lt;10,1,0)</f>
        <v>0</v>
      </c>
      <c r="L8202" t="s">
        <v>46</v>
      </c>
      <c r="M8202">
        <f>IF([1]!Data_check[[#This Row],[Hill]]="Up",1,0)</f>
        <v>0</v>
      </c>
      <c r="N8202">
        <v>0</v>
      </c>
      <c r="O8202">
        <v>0</v>
      </c>
      <c r="P8202">
        <v>0</v>
      </c>
      <c r="Q8202">
        <v>0</v>
      </c>
    </row>
    <row r="8203" spans="1:17" x14ac:dyDescent="0.35">
      <c r="A8203">
        <v>8195</v>
      </c>
      <c r="B8203">
        <v>208</v>
      </c>
      <c r="C8203" t="s">
        <v>17</v>
      </c>
      <c r="D8203">
        <v>9</v>
      </c>
      <c r="E8203">
        <v>15</v>
      </c>
      <c r="F8203" s="1">
        <f>[1]!Data_check[[#This Row],[Distance]]/[1]!Data_check[[#This Row],[FuelLitre]]</f>
        <v>0.35034726048896175</v>
      </c>
      <c r="G8203">
        <v>286.73</v>
      </c>
      <c r="H8203" s="1">
        <v>0.71916666666666662</v>
      </c>
      <c r="I8203">
        <v>100.45507000000001</v>
      </c>
      <c r="J8203" s="1">
        <v>12.681343560540274</v>
      </c>
      <c r="K8203">
        <f>IF([1]!Data_check[[#This Row],[AvgSpeed]]&lt;10,1,0)</f>
        <v>0</v>
      </c>
      <c r="L8203" t="s">
        <v>47</v>
      </c>
      <c r="M8203">
        <f>IF([1]!Data_check[[#This Row],[Hill]]="Up",1,0)</f>
        <v>0</v>
      </c>
      <c r="N8203">
        <v>0</v>
      </c>
      <c r="O8203">
        <v>0</v>
      </c>
      <c r="P8203">
        <v>0</v>
      </c>
      <c r="Q8203">
        <v>0</v>
      </c>
    </row>
    <row r="8204" spans="1:17" x14ac:dyDescent="0.35">
      <c r="A8204">
        <v>4751</v>
      </c>
      <c r="B8204">
        <v>151</v>
      </c>
      <c r="C8204" t="s">
        <v>17</v>
      </c>
      <c r="D8204">
        <v>9</v>
      </c>
      <c r="E8204">
        <v>7</v>
      </c>
      <c r="F8204" s="1">
        <f>[1]!Data_check[[#This Row],[Distance]]/[1]!Data_check[[#This Row],[FuelLitre]]</f>
        <v>0.35015997156061163</v>
      </c>
      <c r="G8204">
        <v>28.129999999999985</v>
      </c>
      <c r="H8204" s="1">
        <v>0.85138888888888886</v>
      </c>
      <c r="I8204">
        <v>9.85</v>
      </c>
      <c r="J8204" s="1">
        <v>0</v>
      </c>
      <c r="K8204">
        <f>IF([1]!Data_check[[#This Row],[AvgSpeed]]&lt;10,1,0)</f>
        <v>1</v>
      </c>
      <c r="L8204" t="s">
        <v>19</v>
      </c>
      <c r="M8204">
        <f>IF([1]!Data_check[[#This Row],[Hill]]="Up",1,0)</f>
        <v>0</v>
      </c>
      <c r="N8204">
        <v>0</v>
      </c>
      <c r="O8204">
        <v>0</v>
      </c>
      <c r="P8204">
        <v>0</v>
      </c>
      <c r="Q8204">
        <v>12</v>
      </c>
    </row>
    <row r="8205" spans="1:17" x14ac:dyDescent="0.35">
      <c r="A8205">
        <v>6098</v>
      </c>
      <c r="B8205">
        <v>433</v>
      </c>
      <c r="C8205" t="s">
        <v>17</v>
      </c>
      <c r="D8205">
        <v>9</v>
      </c>
      <c r="E8205">
        <v>0</v>
      </c>
      <c r="F8205" s="1">
        <f>[1]!Data_check[[#This Row],[Distance]]/[1]!Data_check[[#This Row],[FuelLitre]]</f>
        <v>0.35010363670623718</v>
      </c>
      <c r="G8205">
        <v>53.069999999999979</v>
      </c>
      <c r="H8205" s="1">
        <v>2.1544444444444446</v>
      </c>
      <c r="I8205">
        <v>18.579999999999998</v>
      </c>
      <c r="J8205" s="1">
        <v>8.6240330067044848</v>
      </c>
      <c r="K8205">
        <f>IF([1]!Data_check[[#This Row],[AvgSpeed]]&lt;10,1,0)</f>
        <v>1</v>
      </c>
      <c r="L8205" t="s">
        <v>19</v>
      </c>
      <c r="M8205">
        <f>IF([1]!Data_check[[#This Row],[Hill]]="Up",1,0)</f>
        <v>0</v>
      </c>
      <c r="N8205">
        <v>0</v>
      </c>
      <c r="O8205">
        <v>0</v>
      </c>
      <c r="P8205">
        <v>1</v>
      </c>
      <c r="Q8205">
        <v>1</v>
      </c>
    </row>
    <row r="8206" spans="1:17" x14ac:dyDescent="0.35">
      <c r="A8206">
        <v>4092</v>
      </c>
      <c r="B8206">
        <v>358</v>
      </c>
      <c r="C8206" t="s">
        <v>17</v>
      </c>
      <c r="D8206">
        <v>9</v>
      </c>
      <c r="E8206">
        <v>0</v>
      </c>
      <c r="F8206" s="1">
        <f>[1]!Data_check[[#This Row],[Distance]]/[1]!Data_check[[#This Row],[FuelLitre]]</f>
        <v>0.34993147555961623</v>
      </c>
      <c r="G8206">
        <v>21.89</v>
      </c>
      <c r="H8206" s="1">
        <v>0.78833333333333333</v>
      </c>
      <c r="I8206">
        <v>7.66</v>
      </c>
      <c r="J8206" s="1">
        <v>9.7167019027484152</v>
      </c>
      <c r="K8206">
        <f>IF([1]!Data_check[[#This Row],[AvgSpeed]]&lt;10,1,0)</f>
        <v>1</v>
      </c>
      <c r="L8206" t="s">
        <v>19</v>
      </c>
      <c r="M8206">
        <f>IF([1]!Data_check[[#This Row],[Hill]]="Up",1,0)</f>
        <v>0</v>
      </c>
      <c r="N8206">
        <v>0</v>
      </c>
      <c r="O8206">
        <v>0</v>
      </c>
      <c r="P8206">
        <v>0</v>
      </c>
      <c r="Q8206">
        <v>0</v>
      </c>
    </row>
    <row r="8207" spans="1:17" x14ac:dyDescent="0.35">
      <c r="A8207">
        <v>6594</v>
      </c>
      <c r="B8207">
        <v>98</v>
      </c>
      <c r="C8207" t="s">
        <v>17</v>
      </c>
      <c r="D8207">
        <v>9</v>
      </c>
      <c r="E8207">
        <v>3</v>
      </c>
      <c r="F8207" s="1">
        <f>[1]!Data_check[[#This Row],[Distance]]/[1]!Data_check[[#This Row],[FuelLitre]]</f>
        <v>0.34930555555555559</v>
      </c>
      <c r="G8207">
        <v>71.999999999999986</v>
      </c>
      <c r="H8207" s="1">
        <v>0.95944444444444443</v>
      </c>
      <c r="I8207">
        <v>25.15</v>
      </c>
      <c r="J8207" s="1">
        <v>26.213086276780544</v>
      </c>
      <c r="K8207">
        <f>IF([1]!Data_check[[#This Row],[AvgSpeed]]&lt;10,1,0)</f>
        <v>0</v>
      </c>
      <c r="L8207" t="s">
        <v>19</v>
      </c>
      <c r="M8207">
        <f>IF([1]!Data_check[[#This Row],[Hill]]="Up",1,0)</f>
        <v>0</v>
      </c>
      <c r="N8207">
        <v>0</v>
      </c>
      <c r="O8207">
        <v>0</v>
      </c>
      <c r="P8207">
        <v>0</v>
      </c>
      <c r="Q8207">
        <v>0</v>
      </c>
    </row>
    <row r="8208" spans="1:17" x14ac:dyDescent="0.35">
      <c r="A8208">
        <v>6885</v>
      </c>
      <c r="B8208">
        <v>83</v>
      </c>
      <c r="C8208" t="s">
        <v>17</v>
      </c>
      <c r="D8208">
        <v>9</v>
      </c>
      <c r="E8208">
        <v>11</v>
      </c>
      <c r="F8208" s="1">
        <f>[1]!Data_check[[#This Row],[Distance]]/[1]!Data_check[[#This Row],[FuelLitre]]</f>
        <v>0.34855524079320133</v>
      </c>
      <c r="G8208">
        <v>88.249999999999957</v>
      </c>
      <c r="H8208" s="1">
        <v>1.7186111111111111</v>
      </c>
      <c r="I8208">
        <v>30.76</v>
      </c>
      <c r="J8208" s="1">
        <v>17.898173589785035</v>
      </c>
      <c r="K8208">
        <f>IF([1]!Data_check[[#This Row],[AvgSpeed]]&lt;10,1,0)</f>
        <v>0</v>
      </c>
      <c r="L8208" t="s">
        <v>19</v>
      </c>
      <c r="M8208">
        <f>IF([1]!Data_check[[#This Row],[Hill]]="Up",1,0)</f>
        <v>0</v>
      </c>
      <c r="N8208">
        <v>0</v>
      </c>
      <c r="O8208">
        <v>0</v>
      </c>
      <c r="P8208">
        <v>0</v>
      </c>
      <c r="Q8208">
        <v>74</v>
      </c>
    </row>
    <row r="8209" spans="1:17" x14ac:dyDescent="0.35">
      <c r="A8209">
        <v>3718</v>
      </c>
      <c r="B8209">
        <v>49</v>
      </c>
      <c r="C8209" t="s">
        <v>23</v>
      </c>
      <c r="D8209">
        <v>5</v>
      </c>
      <c r="E8209">
        <v>7</v>
      </c>
      <c r="F8209" s="1">
        <f>[1]!Data_check[[#This Row],[Distance]]/[1]!Data_check[[#This Row],[FuelLitre]]</f>
        <v>0.34771309771309833</v>
      </c>
      <c r="G8209">
        <v>19.239999999999966</v>
      </c>
      <c r="H8209" s="1">
        <v>1.0738888888888889</v>
      </c>
      <c r="I8209">
        <v>6.69</v>
      </c>
      <c r="J8209" s="1">
        <v>0</v>
      </c>
      <c r="K8209" s="1">
        <f>IF([1]!Data_check[[#This Row],[AvgSpeed]]&lt;10,1,0)</f>
        <v>1</v>
      </c>
      <c r="L8209" t="s">
        <v>18</v>
      </c>
      <c r="M8209">
        <f>IF([1]!Data_check[[#This Row],[Hill]]="Up",1,0)</f>
        <v>1</v>
      </c>
      <c r="N8209">
        <v>0</v>
      </c>
      <c r="O8209">
        <v>0</v>
      </c>
      <c r="P8209">
        <v>0</v>
      </c>
      <c r="Q8209">
        <v>6</v>
      </c>
    </row>
    <row r="8210" spans="1:17" x14ac:dyDescent="0.35">
      <c r="A8210">
        <v>4450</v>
      </c>
      <c r="B8210">
        <v>109</v>
      </c>
      <c r="C8210" t="s">
        <v>17</v>
      </c>
      <c r="D8210">
        <v>9</v>
      </c>
      <c r="E8210">
        <v>23</v>
      </c>
      <c r="F8210" s="1">
        <f>[1]!Data_check[[#This Row],[Distance]]/[1]!Data_check[[#This Row],[FuelLitre]]</f>
        <v>0.34770459081836341</v>
      </c>
      <c r="G8210">
        <v>25.049999999999994</v>
      </c>
      <c r="H8210" s="1">
        <v>0.31722222222222218</v>
      </c>
      <c r="I8210">
        <v>8.7100000000000009</v>
      </c>
      <c r="J8210" s="1">
        <v>27.457092819614719</v>
      </c>
      <c r="K8210">
        <f>IF([1]!Data_check[[#This Row],[AvgSpeed]]&lt;10,1,0)</f>
        <v>0</v>
      </c>
      <c r="L8210" t="s">
        <v>19</v>
      </c>
      <c r="M8210">
        <f>IF([1]!Data_check[[#This Row],[Hill]]="Up",1,0)</f>
        <v>0</v>
      </c>
      <c r="N8210">
        <v>0</v>
      </c>
      <c r="O8210">
        <v>0</v>
      </c>
      <c r="P8210">
        <v>0</v>
      </c>
      <c r="Q8210">
        <v>0</v>
      </c>
    </row>
    <row r="8211" spans="1:17" x14ac:dyDescent="0.35">
      <c r="A8211">
        <v>75</v>
      </c>
      <c r="B8211">
        <v>6</v>
      </c>
      <c r="C8211" t="s">
        <v>17</v>
      </c>
      <c r="D8211">
        <v>9</v>
      </c>
      <c r="E8211">
        <v>7</v>
      </c>
      <c r="F8211" s="1">
        <f>[1]!Data_check[[#This Row],[Distance]]/[1]!Data_check[[#This Row],[FuelLitre]]</f>
        <v>0.3474576271186452</v>
      </c>
      <c r="G8211">
        <v>1.1799999999999962</v>
      </c>
      <c r="H8211" s="1">
        <v>5.0861111111111112</v>
      </c>
      <c r="I8211">
        <v>0.41</v>
      </c>
      <c r="J8211" s="1">
        <v>8.0611687602403045E-2</v>
      </c>
      <c r="K8211">
        <f>IF([1]!Data_check[[#This Row],[AvgSpeed]]&lt;10,1,0)</f>
        <v>1</v>
      </c>
      <c r="L8211" t="s">
        <v>19</v>
      </c>
      <c r="M8211">
        <f>IF([1]!Data_check[[#This Row],[Hill]]="Up",1,0)</f>
        <v>0</v>
      </c>
      <c r="N8211">
        <v>0</v>
      </c>
      <c r="O8211">
        <v>0</v>
      </c>
      <c r="P8211">
        <v>0</v>
      </c>
      <c r="Q8211">
        <v>0</v>
      </c>
    </row>
    <row r="8212" spans="1:17" x14ac:dyDescent="0.35">
      <c r="A8212">
        <v>8195</v>
      </c>
      <c r="B8212">
        <v>212</v>
      </c>
      <c r="C8212" t="s">
        <v>17</v>
      </c>
      <c r="D8212">
        <v>9</v>
      </c>
      <c r="E8212">
        <v>15</v>
      </c>
      <c r="F8212" s="1">
        <f>[1]!Data_check[[#This Row],[Distance]]/[1]!Data_check[[#This Row],[FuelLitre]]</f>
        <v>0.34741633502783825</v>
      </c>
      <c r="G8212">
        <v>289.17</v>
      </c>
      <c r="H8212" s="1">
        <v>0.9786111111111111</v>
      </c>
      <c r="I8212">
        <v>100.4623816</v>
      </c>
      <c r="J8212" s="1">
        <v>8.9616804877851894</v>
      </c>
      <c r="K8212">
        <f>IF([1]!Data_check[[#This Row],[AvgSpeed]]&lt;10,1,0)</f>
        <v>1</v>
      </c>
      <c r="L8212" t="s">
        <v>48</v>
      </c>
      <c r="M8212">
        <f>IF([1]!Data_check[[#This Row],[Hill]]="Up",1,0)</f>
        <v>0</v>
      </c>
      <c r="N8212">
        <v>0</v>
      </c>
      <c r="O8212">
        <v>0</v>
      </c>
      <c r="P8212">
        <v>0</v>
      </c>
      <c r="Q8212">
        <v>0</v>
      </c>
    </row>
    <row r="8213" spans="1:17" x14ac:dyDescent="0.35">
      <c r="A8213">
        <v>7272</v>
      </c>
      <c r="B8213">
        <v>241</v>
      </c>
      <c r="C8213" t="s">
        <v>17</v>
      </c>
      <c r="D8213">
        <v>9</v>
      </c>
      <c r="E8213">
        <v>11</v>
      </c>
      <c r="F8213" s="1">
        <f>[1]!Data_check[[#This Row],[Distance]]/[1]!Data_check[[#This Row],[FuelLitre]]</f>
        <v>0.34735938170888814</v>
      </c>
      <c r="G8213">
        <v>116.44999999999995</v>
      </c>
      <c r="H8213" s="1">
        <v>0.88444444444444437</v>
      </c>
      <c r="I8213">
        <v>40.450000000000003</v>
      </c>
      <c r="J8213" s="1">
        <v>45.734924623115582</v>
      </c>
      <c r="K8213">
        <f>IF([1]!Data_check[[#This Row],[AvgSpeed]]&lt;10,1,0)</f>
        <v>0</v>
      </c>
      <c r="L8213" t="s">
        <v>19</v>
      </c>
      <c r="M8213">
        <f>IF([1]!Data_check[[#This Row],[Hill]]="Up",1,0)</f>
        <v>0</v>
      </c>
      <c r="N8213">
        <v>0</v>
      </c>
      <c r="O8213">
        <v>0</v>
      </c>
      <c r="P8213">
        <v>0</v>
      </c>
      <c r="Q8213">
        <v>18</v>
      </c>
    </row>
    <row r="8214" spans="1:17" x14ac:dyDescent="0.35">
      <c r="A8214">
        <v>8195</v>
      </c>
      <c r="B8214">
        <v>193</v>
      </c>
      <c r="C8214" t="s">
        <v>17</v>
      </c>
      <c r="D8214">
        <v>9</v>
      </c>
      <c r="E8214">
        <v>15</v>
      </c>
      <c r="F8214" s="1">
        <f>[1]!Data_check[[#This Row],[Distance]]/[1]!Data_check[[#This Row],[FuelLitre]]</f>
        <v>0.34727150017283093</v>
      </c>
      <c r="G8214">
        <v>289.3</v>
      </c>
      <c r="H8214" s="1">
        <v>3.1994444444444445</v>
      </c>
      <c r="I8214">
        <v>100.46564499999999</v>
      </c>
      <c r="J8214" s="1">
        <v>17.118599356638217</v>
      </c>
      <c r="K8214">
        <f>IF([1]!Data_check[[#This Row],[AvgSpeed]]&lt;10,1,0)</f>
        <v>0</v>
      </c>
      <c r="L8214" t="s">
        <v>49</v>
      </c>
      <c r="M8214">
        <f>IF([1]!Data_check[[#This Row],[Hill]]="Up",1,0)</f>
        <v>0</v>
      </c>
      <c r="N8214">
        <v>0</v>
      </c>
      <c r="O8214">
        <v>0</v>
      </c>
      <c r="P8214">
        <v>0</v>
      </c>
      <c r="Q8214">
        <v>0</v>
      </c>
    </row>
    <row r="8215" spans="1:17" x14ac:dyDescent="0.35">
      <c r="A8215">
        <v>3216</v>
      </c>
      <c r="B8215">
        <v>314</v>
      </c>
      <c r="C8215" t="s">
        <v>17</v>
      </c>
      <c r="D8215">
        <v>9</v>
      </c>
      <c r="E8215">
        <v>10</v>
      </c>
      <c r="F8215" s="1">
        <f>[1]!Data_check[[#This Row],[Distance]]/[1]!Data_check[[#This Row],[FuelLitre]]</f>
        <v>0.34718826405868009</v>
      </c>
      <c r="G8215">
        <v>16.359999999999982</v>
      </c>
      <c r="H8215" s="1">
        <v>0.3888888888888889</v>
      </c>
      <c r="I8215">
        <v>5.68</v>
      </c>
      <c r="J8215" s="1">
        <v>14.605714285714285</v>
      </c>
      <c r="K8215">
        <f>IF([1]!Data_check[[#This Row],[AvgSpeed]]&lt;10,1,0)</f>
        <v>0</v>
      </c>
      <c r="L8215" t="s">
        <v>18</v>
      </c>
      <c r="M8215">
        <f>IF([1]!Data_check[[#This Row],[Hill]]="Up",1,0)</f>
        <v>1</v>
      </c>
      <c r="N8215">
        <v>0</v>
      </c>
      <c r="O8215">
        <v>0</v>
      </c>
      <c r="P8215">
        <v>0</v>
      </c>
      <c r="Q8215">
        <v>0</v>
      </c>
    </row>
    <row r="8216" spans="1:17" x14ac:dyDescent="0.35">
      <c r="A8216">
        <v>7551</v>
      </c>
      <c r="B8216">
        <v>123</v>
      </c>
      <c r="C8216" t="s">
        <v>17</v>
      </c>
      <c r="D8216">
        <v>9</v>
      </c>
      <c r="E8216">
        <v>7</v>
      </c>
      <c r="F8216" s="1">
        <f>[1]!Data_check[[#This Row],[Distance]]/[1]!Data_check[[#This Row],[FuelLitre]]</f>
        <v>0.34690576652601879</v>
      </c>
      <c r="G8216">
        <v>142.20000000000036</v>
      </c>
      <c r="H8216" s="1">
        <v>3.6930555555555555</v>
      </c>
      <c r="I8216">
        <v>49.33</v>
      </c>
      <c r="J8216" s="1">
        <v>13.357502820609252</v>
      </c>
      <c r="K8216">
        <f>IF([1]!Data_check[[#This Row],[AvgSpeed]]&lt;10,1,0)</f>
        <v>0</v>
      </c>
      <c r="L8216" t="s">
        <v>19</v>
      </c>
      <c r="M8216">
        <f>IF([1]!Data_check[[#This Row],[Hill]]="Up",1,0)</f>
        <v>0</v>
      </c>
      <c r="N8216">
        <v>0</v>
      </c>
      <c r="O8216">
        <v>0</v>
      </c>
      <c r="P8216">
        <v>0</v>
      </c>
      <c r="Q8216">
        <v>0</v>
      </c>
    </row>
    <row r="8217" spans="1:17" x14ac:dyDescent="0.35">
      <c r="A8217">
        <v>8197</v>
      </c>
      <c r="B8217">
        <v>202</v>
      </c>
      <c r="C8217" t="s">
        <v>17</v>
      </c>
      <c r="D8217">
        <v>9</v>
      </c>
      <c r="E8217">
        <v>15</v>
      </c>
      <c r="F8217" s="1">
        <f>[1]!Data_check[[#This Row],[Distance]]/[1]!Data_check[[#This Row],[FuelLitre]]</f>
        <v>0.34646349036107182</v>
      </c>
      <c r="G8217">
        <v>289.97000000000003</v>
      </c>
      <c r="H8217" s="1">
        <v>3.9552777777777779</v>
      </c>
      <c r="I8217">
        <v>100.46401830000001</v>
      </c>
      <c r="J8217" s="1">
        <v>31.077461558959953</v>
      </c>
      <c r="K8217">
        <f>IF([1]!Data_check[[#This Row],[AvgSpeed]]&lt;10,1,0)</f>
        <v>0</v>
      </c>
      <c r="L8217" t="s">
        <v>50</v>
      </c>
      <c r="M8217">
        <f>IF([1]!Data_check[[#This Row],[Hill]]="Up",1,0)</f>
        <v>0</v>
      </c>
      <c r="N8217">
        <v>0</v>
      </c>
      <c r="O8217">
        <v>0</v>
      </c>
      <c r="P8217">
        <v>0</v>
      </c>
      <c r="Q8217">
        <v>0</v>
      </c>
    </row>
    <row r="8218" spans="1:17" x14ac:dyDescent="0.35">
      <c r="A8218">
        <v>7963</v>
      </c>
      <c r="B8218">
        <v>153</v>
      </c>
      <c r="C8218" t="s">
        <v>17</v>
      </c>
      <c r="D8218">
        <v>9</v>
      </c>
      <c r="E8218">
        <v>23</v>
      </c>
      <c r="F8218" s="1">
        <f>[1]!Data_check[[#This Row],[Distance]]/[1]!Data_check[[#This Row],[FuelLitre]]</f>
        <v>0.34627450980392155</v>
      </c>
      <c r="G8218">
        <v>204</v>
      </c>
      <c r="H8218" s="1">
        <v>1.9952777777777777</v>
      </c>
      <c r="I8218">
        <v>70.64</v>
      </c>
      <c r="J8218" s="1">
        <v>35.403591814005289</v>
      </c>
      <c r="K8218">
        <f>IF([1]!Data_check[[#This Row],[AvgSpeed]]&lt;10,1,0)</f>
        <v>0</v>
      </c>
      <c r="L8218" t="s">
        <v>19</v>
      </c>
      <c r="M8218">
        <f>IF([1]!Data_check[[#This Row],[Hill]]="Up",1,0)</f>
        <v>0</v>
      </c>
      <c r="N8218">
        <v>0</v>
      </c>
      <c r="O8218">
        <v>0</v>
      </c>
      <c r="P8218">
        <v>0</v>
      </c>
      <c r="Q8218">
        <v>1</v>
      </c>
    </row>
    <row r="8219" spans="1:17" x14ac:dyDescent="0.35">
      <c r="A8219">
        <v>8211</v>
      </c>
      <c r="B8219">
        <v>110</v>
      </c>
      <c r="C8219" t="s">
        <v>20</v>
      </c>
      <c r="D8219">
        <v>1</v>
      </c>
      <c r="E8219">
        <v>7</v>
      </c>
      <c r="F8219" s="1">
        <f>[1]!Data_check[[#This Row],[Distance]]/[1]!Data_check[[#This Row],[FuelLitre]]</f>
        <v>0.34595790320418257</v>
      </c>
      <c r="G8219">
        <v>298.36000000000024</v>
      </c>
      <c r="H8219" s="1">
        <v>2.891111111111111</v>
      </c>
      <c r="I8219">
        <v>103.22</v>
      </c>
      <c r="J8219" s="1">
        <v>35.702536510376632</v>
      </c>
      <c r="K8219" s="1">
        <f>IF([1]!Data_check[[#This Row],[AvgSpeed]]&lt;10,1,0)</f>
        <v>0</v>
      </c>
      <c r="L8219" t="s">
        <v>19</v>
      </c>
      <c r="M8219">
        <f>IF([1]!Data_check[[#This Row],[Hill]]="Up",1,0)</f>
        <v>0</v>
      </c>
      <c r="N8219">
        <v>0</v>
      </c>
      <c r="O8219">
        <v>0</v>
      </c>
      <c r="P8219">
        <v>0</v>
      </c>
      <c r="Q8219">
        <v>3</v>
      </c>
    </row>
    <row r="8220" spans="1:17" x14ac:dyDescent="0.35">
      <c r="A8220">
        <v>7756</v>
      </c>
      <c r="B8220">
        <v>149</v>
      </c>
      <c r="C8220" t="s">
        <v>17</v>
      </c>
      <c r="D8220">
        <v>9</v>
      </c>
      <c r="E8220">
        <v>7</v>
      </c>
      <c r="F8220" s="1">
        <f>[1]!Data_check[[#This Row],[Distance]]/[1]!Data_check[[#This Row],[FuelLitre]]</f>
        <v>0.34526572290554691</v>
      </c>
      <c r="G8220">
        <v>172.35999999999981</v>
      </c>
      <c r="H8220" s="1">
        <v>7.9766666666666666</v>
      </c>
      <c r="I8220">
        <v>59.51</v>
      </c>
      <c r="J8220" s="1">
        <v>0</v>
      </c>
      <c r="K8220">
        <f>IF([1]!Data_check[[#This Row],[AvgSpeed]]&lt;10,1,0)</f>
        <v>1</v>
      </c>
      <c r="L8220" t="s">
        <v>19</v>
      </c>
      <c r="M8220">
        <f>IF([1]!Data_check[[#This Row],[Hill]]="Up",1,0)</f>
        <v>0</v>
      </c>
      <c r="N8220">
        <v>0</v>
      </c>
      <c r="O8220">
        <v>0</v>
      </c>
      <c r="P8220">
        <v>0</v>
      </c>
      <c r="Q8220">
        <v>7</v>
      </c>
    </row>
    <row r="8221" spans="1:17" x14ac:dyDescent="0.35">
      <c r="A8221">
        <v>7552</v>
      </c>
      <c r="B8221">
        <v>356</v>
      </c>
      <c r="C8221" t="s">
        <v>17</v>
      </c>
      <c r="D8221">
        <v>9</v>
      </c>
      <c r="E8221">
        <v>11</v>
      </c>
      <c r="F8221" s="1">
        <f>[1]!Data_check[[#This Row],[Distance]]/[1]!Data_check[[#This Row],[FuelLitre]]</f>
        <v>0.34416086620262931</v>
      </c>
      <c r="G8221">
        <v>142.2300000000001</v>
      </c>
      <c r="H8221" s="1">
        <v>1.7958333333333334</v>
      </c>
      <c r="I8221">
        <v>48.95</v>
      </c>
      <c r="J8221" s="1">
        <v>27.257540603248259</v>
      </c>
      <c r="K8221">
        <f>IF([1]!Data_check[[#This Row],[AvgSpeed]]&lt;10,1,0)</f>
        <v>0</v>
      </c>
      <c r="L8221" t="s">
        <v>19</v>
      </c>
      <c r="M8221">
        <f>IF([1]!Data_check[[#This Row],[Hill]]="Up",1,0)</f>
        <v>0</v>
      </c>
      <c r="N8221">
        <v>0</v>
      </c>
      <c r="O8221">
        <v>0</v>
      </c>
      <c r="P8221">
        <v>0</v>
      </c>
      <c r="Q8221">
        <v>0</v>
      </c>
    </row>
    <row r="8222" spans="1:17" x14ac:dyDescent="0.35">
      <c r="A8222">
        <v>8199</v>
      </c>
      <c r="B8222">
        <v>42</v>
      </c>
      <c r="C8222" t="s">
        <v>17</v>
      </c>
      <c r="D8222">
        <v>9</v>
      </c>
      <c r="E8222">
        <v>15</v>
      </c>
      <c r="F8222" s="1">
        <f>[1]!Data_check[[#This Row],[Distance]]/[1]!Data_check[[#This Row],[FuelLitre]]</f>
        <v>0.34415674899797882</v>
      </c>
      <c r="G8222">
        <v>291.91000000000003</v>
      </c>
      <c r="H8222" s="1">
        <v>0.61388888888888882</v>
      </c>
      <c r="I8222">
        <v>100.4627966</v>
      </c>
      <c r="J8222" s="1">
        <v>1.0099547328514982</v>
      </c>
      <c r="K8222">
        <f>IF([1]!Data_check[[#This Row],[AvgSpeed]]&lt;10,1,0)</f>
        <v>1</v>
      </c>
      <c r="L8222" t="s">
        <v>51</v>
      </c>
      <c r="M8222">
        <f>IF([1]!Data_check[[#This Row],[Hill]]="Up",1,0)</f>
        <v>0</v>
      </c>
      <c r="N8222">
        <v>0</v>
      </c>
      <c r="O8222">
        <v>0</v>
      </c>
      <c r="P8222">
        <v>0</v>
      </c>
      <c r="Q8222">
        <v>0</v>
      </c>
    </row>
    <row r="8223" spans="1:17" x14ac:dyDescent="0.35">
      <c r="A8223">
        <v>4027</v>
      </c>
      <c r="B8223">
        <v>51</v>
      </c>
      <c r="C8223" t="s">
        <v>22</v>
      </c>
      <c r="D8223">
        <v>1</v>
      </c>
      <c r="E8223">
        <v>5</v>
      </c>
      <c r="F8223" s="1">
        <f>[1]!Data_check[[#This Row],[Distance]]/[1]!Data_check[[#This Row],[FuelLitre]]</f>
        <v>0.34395501405810663</v>
      </c>
      <c r="G8223">
        <v>21.340000000000014</v>
      </c>
      <c r="H8223" s="1">
        <v>0.40666666666666668</v>
      </c>
      <c r="I8223">
        <v>7.34</v>
      </c>
      <c r="J8223" s="1">
        <v>18.04918032786885</v>
      </c>
      <c r="K8223" s="1">
        <f>IF([1]!Data_check[[#This Row],[AvgSpeed]]&lt;10,1,0)</f>
        <v>0</v>
      </c>
      <c r="L8223" t="s">
        <v>19</v>
      </c>
      <c r="M8223">
        <f>IF([1]!Data_check[[#This Row],[Hill]]="Up",1,0)</f>
        <v>0</v>
      </c>
      <c r="N8223">
        <v>0</v>
      </c>
      <c r="O8223">
        <v>0</v>
      </c>
      <c r="P8223">
        <v>0</v>
      </c>
      <c r="Q8223">
        <v>0</v>
      </c>
    </row>
    <row r="8224" spans="1:17" x14ac:dyDescent="0.35">
      <c r="A8224">
        <v>4464</v>
      </c>
      <c r="B8224">
        <v>6</v>
      </c>
      <c r="C8224" t="s">
        <v>23</v>
      </c>
      <c r="D8224">
        <v>1</v>
      </c>
      <c r="E8224">
        <v>6</v>
      </c>
      <c r="F8224" s="1">
        <f>[1]!Data_check[[#This Row],[Distance]]/[1]!Data_check[[#This Row],[FuelLitre]]</f>
        <v>0.34391114637048775</v>
      </c>
      <c r="G8224">
        <v>25.210000000000012</v>
      </c>
      <c r="H8224" s="1">
        <v>1.3847222222222222</v>
      </c>
      <c r="I8224">
        <v>8.67</v>
      </c>
      <c r="J8224" s="1">
        <v>0</v>
      </c>
      <c r="K8224" s="1">
        <f>IF([1]!Data_check[[#This Row],[AvgSpeed]]&lt;10,1,0)</f>
        <v>1</v>
      </c>
      <c r="L8224" t="s">
        <v>19</v>
      </c>
      <c r="M8224">
        <f>IF([1]!Data_check[[#This Row],[Hill]]="Up",1,0)</f>
        <v>0</v>
      </c>
      <c r="N8224">
        <v>0</v>
      </c>
      <c r="O8224">
        <v>0</v>
      </c>
      <c r="P8224">
        <v>0</v>
      </c>
      <c r="Q8224">
        <v>6</v>
      </c>
    </row>
    <row r="8225" spans="1:17" x14ac:dyDescent="0.35">
      <c r="A8225">
        <v>5072</v>
      </c>
      <c r="B8225">
        <v>419</v>
      </c>
      <c r="C8225" t="s">
        <v>17</v>
      </c>
      <c r="D8225">
        <v>9</v>
      </c>
      <c r="E8225">
        <v>0</v>
      </c>
      <c r="F8225" s="1">
        <f>[1]!Data_check[[#This Row],[Distance]]/[1]!Data_check[[#This Row],[FuelLitre]]</f>
        <v>0.34353312302839129</v>
      </c>
      <c r="G8225">
        <v>31.699999999999992</v>
      </c>
      <c r="H8225" s="1">
        <v>0.74055555555555552</v>
      </c>
      <c r="I8225">
        <v>10.89</v>
      </c>
      <c r="J8225" s="1">
        <v>14.705176294073519</v>
      </c>
      <c r="K8225">
        <f>IF([1]!Data_check[[#This Row],[AvgSpeed]]&lt;10,1,0)</f>
        <v>0</v>
      </c>
      <c r="L8225" t="s">
        <v>19</v>
      </c>
      <c r="M8225">
        <f>IF([1]!Data_check[[#This Row],[Hill]]="Up",1,0)</f>
        <v>0</v>
      </c>
      <c r="N8225">
        <v>0</v>
      </c>
      <c r="O8225">
        <v>0</v>
      </c>
      <c r="P8225">
        <v>0</v>
      </c>
      <c r="Q8225">
        <v>1</v>
      </c>
    </row>
    <row r="8226" spans="1:17" x14ac:dyDescent="0.35">
      <c r="A8226">
        <v>8201</v>
      </c>
      <c r="B8226">
        <v>36</v>
      </c>
      <c r="C8226" t="s">
        <v>17</v>
      </c>
      <c r="D8226">
        <v>9</v>
      </c>
      <c r="E8226">
        <v>15</v>
      </c>
      <c r="F8226" s="1">
        <f>[1]!Data_check[[#This Row],[Distance]]/[1]!Data_check[[#This Row],[FuelLitre]]</f>
        <v>0.34351916501401902</v>
      </c>
      <c r="G8226">
        <v>292.45999999999998</v>
      </c>
      <c r="H8226" s="1">
        <v>0.93500000000000005</v>
      </c>
      <c r="I8226">
        <v>100.465615</v>
      </c>
      <c r="J8226" s="1">
        <v>0.60962566844919774</v>
      </c>
      <c r="K8226">
        <f>IF([1]!Data_check[[#This Row],[AvgSpeed]]&lt;10,1,0)</f>
        <v>1</v>
      </c>
      <c r="L8226" t="s">
        <v>52</v>
      </c>
      <c r="M8226">
        <f>IF([1]!Data_check[[#This Row],[Hill]]="Up",1,0)</f>
        <v>0</v>
      </c>
      <c r="N8226">
        <v>0</v>
      </c>
      <c r="O8226">
        <v>0</v>
      </c>
      <c r="P8226">
        <v>0</v>
      </c>
      <c r="Q8226">
        <v>0</v>
      </c>
    </row>
    <row r="8227" spans="1:17" x14ac:dyDescent="0.35">
      <c r="A8227">
        <v>6927</v>
      </c>
      <c r="B8227">
        <v>43</v>
      </c>
      <c r="C8227" t="s">
        <v>17</v>
      </c>
      <c r="D8227">
        <v>9</v>
      </c>
      <c r="E8227">
        <v>23</v>
      </c>
      <c r="F8227" s="1">
        <f>[1]!Data_check[[#This Row],[Distance]]/[1]!Data_check[[#This Row],[FuelLitre]]</f>
        <v>0.3434988439942751</v>
      </c>
      <c r="G8227">
        <v>90.82999999999997</v>
      </c>
      <c r="H8227" s="1">
        <v>1.0774999999999999</v>
      </c>
      <c r="I8227">
        <v>31.2</v>
      </c>
      <c r="J8227" s="1">
        <v>28.955916473317867</v>
      </c>
      <c r="K8227">
        <f>IF([1]!Data_check[[#This Row],[AvgSpeed]]&lt;10,1,0)</f>
        <v>0</v>
      </c>
      <c r="L8227" t="s">
        <v>19</v>
      </c>
      <c r="M8227">
        <f>IF([1]!Data_check[[#This Row],[Hill]]="Up",1,0)</f>
        <v>0</v>
      </c>
      <c r="N8227">
        <v>0</v>
      </c>
      <c r="O8227">
        <v>0</v>
      </c>
      <c r="P8227">
        <v>0</v>
      </c>
      <c r="Q8227">
        <v>0</v>
      </c>
    </row>
    <row r="8228" spans="1:17" x14ac:dyDescent="0.35">
      <c r="A8228">
        <v>6886</v>
      </c>
      <c r="B8228">
        <v>215</v>
      </c>
      <c r="C8228" t="s">
        <v>17</v>
      </c>
      <c r="D8228">
        <v>9</v>
      </c>
      <c r="E8228">
        <v>23</v>
      </c>
      <c r="F8228" s="1">
        <f>[1]!Data_check[[#This Row],[Distance]]/[1]!Data_check[[#This Row],[FuelLitre]]</f>
        <v>0.34337485843714616</v>
      </c>
      <c r="G8228">
        <v>88.299999999999983</v>
      </c>
      <c r="H8228" s="1">
        <v>1.0619444444444444</v>
      </c>
      <c r="I8228">
        <v>30.32</v>
      </c>
      <c r="J8228" s="1">
        <v>28.551399424535706</v>
      </c>
      <c r="K8228">
        <f>IF([1]!Data_check[[#This Row],[AvgSpeed]]&lt;10,1,0)</f>
        <v>0</v>
      </c>
      <c r="L8228" t="s">
        <v>19</v>
      </c>
      <c r="M8228">
        <f>IF([1]!Data_check[[#This Row],[Hill]]="Up",1,0)</f>
        <v>0</v>
      </c>
      <c r="N8228">
        <v>0</v>
      </c>
      <c r="O8228">
        <v>0</v>
      </c>
      <c r="P8228">
        <v>0</v>
      </c>
      <c r="Q8228">
        <v>0</v>
      </c>
    </row>
    <row r="8229" spans="1:17" x14ac:dyDescent="0.35">
      <c r="A8229">
        <v>7823</v>
      </c>
      <c r="B8229">
        <v>22</v>
      </c>
      <c r="C8229" t="s">
        <v>24</v>
      </c>
      <c r="D8229">
        <v>1</v>
      </c>
      <c r="E8229">
        <v>7</v>
      </c>
      <c r="F8229" s="1">
        <f>[1]!Data_check[[#This Row],[Distance]]/[1]!Data_check[[#This Row],[FuelLitre]]</f>
        <v>0.34334010208001753</v>
      </c>
      <c r="G8229">
        <v>182.21000000000004</v>
      </c>
      <c r="H8229" s="1">
        <v>1.5736111111111111</v>
      </c>
      <c r="I8229">
        <v>62.56</v>
      </c>
      <c r="J8229" s="1">
        <v>39.755692850838486</v>
      </c>
      <c r="K8229" s="1">
        <f>IF([1]!Data_check[[#This Row],[AvgSpeed]]&lt;10,1,0)</f>
        <v>0</v>
      </c>
      <c r="L8229" t="s">
        <v>18</v>
      </c>
      <c r="M8229">
        <f>IF([1]!Data_check[[#This Row],[Hill]]="Up",1,0)</f>
        <v>1</v>
      </c>
      <c r="N8229">
        <v>0</v>
      </c>
      <c r="O8229">
        <v>0</v>
      </c>
      <c r="P8229">
        <v>0</v>
      </c>
      <c r="Q8229">
        <v>0</v>
      </c>
    </row>
    <row r="8230" spans="1:17" x14ac:dyDescent="0.35">
      <c r="A8230">
        <v>7779</v>
      </c>
      <c r="B8230">
        <v>161</v>
      </c>
      <c r="C8230" t="s">
        <v>17</v>
      </c>
      <c r="D8230">
        <v>9</v>
      </c>
      <c r="E8230">
        <v>7</v>
      </c>
      <c r="F8230" s="1">
        <f>[1]!Data_check[[#This Row],[Distance]]/[1]!Data_check[[#This Row],[FuelLitre]]</f>
        <v>0.3429756762900662</v>
      </c>
      <c r="G8230">
        <v>175.95999999999987</v>
      </c>
      <c r="H8230" s="1">
        <v>6.0447222222222221</v>
      </c>
      <c r="I8230">
        <v>60.35</v>
      </c>
      <c r="J8230" s="1">
        <v>0</v>
      </c>
      <c r="K8230">
        <f>IF([1]!Data_check[[#This Row],[AvgSpeed]]&lt;10,1,0)</f>
        <v>1</v>
      </c>
      <c r="L8230" t="s">
        <v>19</v>
      </c>
      <c r="M8230">
        <f>IF([1]!Data_check[[#This Row],[Hill]]="Up",1,0)</f>
        <v>0</v>
      </c>
      <c r="N8230">
        <v>0</v>
      </c>
      <c r="O8230">
        <v>0</v>
      </c>
      <c r="P8230">
        <v>0</v>
      </c>
      <c r="Q8230">
        <v>10</v>
      </c>
    </row>
    <row r="8231" spans="1:17" x14ac:dyDescent="0.35">
      <c r="A8231">
        <v>3823</v>
      </c>
      <c r="B8231">
        <v>469</v>
      </c>
      <c r="C8231" t="s">
        <v>20</v>
      </c>
      <c r="D8231">
        <v>1</v>
      </c>
      <c r="E8231">
        <v>7</v>
      </c>
      <c r="F8231" s="1">
        <f>[1]!Data_check[[#This Row],[Distance]]/[1]!Data_check[[#This Row],[FuelLitre]]</f>
        <v>0.34285714285714308</v>
      </c>
      <c r="G8231">
        <v>19.949999999999985</v>
      </c>
      <c r="H8231" s="1">
        <v>0.28555555555555556</v>
      </c>
      <c r="I8231">
        <v>6.84</v>
      </c>
      <c r="J8231" s="1">
        <v>23.953307392996109</v>
      </c>
      <c r="K8231" s="1">
        <f>IF([1]!Data_check[[#This Row],[AvgSpeed]]&lt;10,1,0)</f>
        <v>0</v>
      </c>
      <c r="L8231" t="s">
        <v>19</v>
      </c>
      <c r="M8231">
        <f>IF([1]!Data_check[[#This Row],[Hill]]="Up",1,0)</f>
        <v>0</v>
      </c>
      <c r="N8231">
        <v>0</v>
      </c>
      <c r="O8231">
        <v>0</v>
      </c>
      <c r="P8231">
        <v>0</v>
      </c>
      <c r="Q8231">
        <v>0</v>
      </c>
    </row>
    <row r="8232" spans="1:17" x14ac:dyDescent="0.35">
      <c r="A8232">
        <v>7209</v>
      </c>
      <c r="B8232">
        <v>159</v>
      </c>
      <c r="C8232" t="s">
        <v>17</v>
      </c>
      <c r="D8232">
        <v>9</v>
      </c>
      <c r="E8232">
        <v>11</v>
      </c>
      <c r="F8232" s="1">
        <f>[1]!Data_check[[#This Row],[Distance]]/[1]!Data_check[[#This Row],[FuelLitre]]</f>
        <v>0.34270329469745409</v>
      </c>
      <c r="G8232">
        <v>109.56999999999987</v>
      </c>
      <c r="H8232" s="1">
        <v>1.9686111111111111</v>
      </c>
      <c r="I8232">
        <v>37.549999999999997</v>
      </c>
      <c r="J8232" s="1">
        <v>19.074361506984619</v>
      </c>
      <c r="K8232">
        <f>IF([1]!Data_check[[#This Row],[AvgSpeed]]&lt;10,1,0)</f>
        <v>0</v>
      </c>
      <c r="L8232" t="s">
        <v>19</v>
      </c>
      <c r="M8232">
        <f>IF([1]!Data_check[[#This Row],[Hill]]="Up",1,0)</f>
        <v>0</v>
      </c>
      <c r="N8232">
        <v>0</v>
      </c>
      <c r="O8232">
        <v>0</v>
      </c>
      <c r="P8232">
        <v>0</v>
      </c>
      <c r="Q8232">
        <v>0</v>
      </c>
    </row>
    <row r="8233" spans="1:17" x14ac:dyDescent="0.35">
      <c r="A8233">
        <v>8203</v>
      </c>
      <c r="B8233">
        <v>156</v>
      </c>
      <c r="C8233" t="s">
        <v>17</v>
      </c>
      <c r="D8233">
        <v>9</v>
      </c>
      <c r="E8233">
        <v>15</v>
      </c>
      <c r="F8233" s="1">
        <f>[1]!Data_check[[#This Row],[Distance]]/[1]!Data_check[[#This Row],[FuelLitre]]</f>
        <v>0.34270063924762323</v>
      </c>
      <c r="G8233">
        <v>293.47000000000003</v>
      </c>
      <c r="H8233" s="1">
        <v>0.34666666666666662</v>
      </c>
      <c r="I8233">
        <v>100.57235660000001</v>
      </c>
      <c r="J8233" s="1">
        <v>0.31730766179734021</v>
      </c>
      <c r="K8233">
        <f>IF([1]!Data_check[[#This Row],[AvgSpeed]]&lt;10,1,0)</f>
        <v>1</v>
      </c>
      <c r="L8233" t="s">
        <v>53</v>
      </c>
      <c r="M8233">
        <f>IF([1]!Data_check[[#This Row],[Hill]]="Up",1,0)</f>
        <v>0</v>
      </c>
      <c r="N8233">
        <v>0</v>
      </c>
      <c r="O8233">
        <v>0</v>
      </c>
      <c r="P8233">
        <v>0</v>
      </c>
      <c r="Q8233">
        <v>0</v>
      </c>
    </row>
    <row r="8234" spans="1:17" x14ac:dyDescent="0.35">
      <c r="A8234">
        <v>6084</v>
      </c>
      <c r="B8234">
        <v>327</v>
      </c>
      <c r="C8234" t="s">
        <v>17</v>
      </c>
      <c r="D8234">
        <v>9</v>
      </c>
      <c r="E8234">
        <v>3</v>
      </c>
      <c r="F8234" s="1">
        <f>[1]!Data_check[[#This Row],[Distance]]/[1]!Data_check[[#This Row],[FuelLitre]]</f>
        <v>0.3426136363636364</v>
      </c>
      <c r="G8234">
        <v>52.8</v>
      </c>
      <c r="H8234" s="1">
        <v>0.42444444444444446</v>
      </c>
      <c r="I8234">
        <v>18.09</v>
      </c>
      <c r="J8234" s="1">
        <v>42.620418848167539</v>
      </c>
      <c r="K8234">
        <f>IF([1]!Data_check[[#This Row],[AvgSpeed]]&lt;10,1,0)</f>
        <v>0</v>
      </c>
      <c r="L8234" t="s">
        <v>19</v>
      </c>
      <c r="M8234">
        <f>IF([1]!Data_check[[#This Row],[Hill]]="Up",1,0)</f>
        <v>0</v>
      </c>
      <c r="N8234">
        <v>0</v>
      </c>
      <c r="O8234">
        <v>0</v>
      </c>
      <c r="P8234">
        <v>0</v>
      </c>
      <c r="Q8234">
        <v>0</v>
      </c>
    </row>
    <row r="8235" spans="1:17" x14ac:dyDescent="0.35">
      <c r="A8235">
        <v>3877</v>
      </c>
      <c r="B8235">
        <v>3</v>
      </c>
      <c r="C8235" t="s">
        <v>23</v>
      </c>
      <c r="D8235">
        <v>5</v>
      </c>
      <c r="E8235">
        <v>4</v>
      </c>
      <c r="F8235" s="1">
        <f>[1]!Data_check[[#This Row],[Distance]]/[1]!Data_check[[#This Row],[FuelLitre]]</f>
        <v>0.34236453201970429</v>
      </c>
      <c r="G8235">
        <v>20.300000000000008</v>
      </c>
      <c r="H8235" s="1">
        <v>1.3563888888888889</v>
      </c>
      <c r="I8235">
        <v>6.95</v>
      </c>
      <c r="J8235" s="1">
        <v>0</v>
      </c>
      <c r="K8235" s="1">
        <f>IF([1]!Data_check[[#This Row],[AvgSpeed]]&lt;10,1,0)</f>
        <v>1</v>
      </c>
      <c r="L8235" t="s">
        <v>18</v>
      </c>
      <c r="M8235">
        <f>IF([1]!Data_check[[#This Row],[Hill]]="Up",1,0)</f>
        <v>1</v>
      </c>
      <c r="N8235">
        <v>0</v>
      </c>
      <c r="O8235">
        <v>0</v>
      </c>
      <c r="P8235">
        <v>0</v>
      </c>
      <c r="Q8235">
        <v>5</v>
      </c>
    </row>
    <row r="8236" spans="1:17" x14ac:dyDescent="0.35">
      <c r="A8236">
        <v>5399</v>
      </c>
      <c r="B8236">
        <v>285</v>
      </c>
      <c r="C8236" t="s">
        <v>17</v>
      </c>
      <c r="D8236">
        <v>9</v>
      </c>
      <c r="E8236">
        <v>1</v>
      </c>
      <c r="F8236" s="1">
        <f>[1]!Data_check[[#This Row],[Distance]]/[1]!Data_check[[#This Row],[FuelLitre]]</f>
        <v>0.34234234234234279</v>
      </c>
      <c r="G8236">
        <v>36.629999999999953</v>
      </c>
      <c r="H8236" s="1">
        <v>0.40472222222222226</v>
      </c>
      <c r="I8236">
        <v>12.54</v>
      </c>
      <c r="J8236" s="1">
        <v>30.98421413864104</v>
      </c>
      <c r="K8236">
        <f>IF([1]!Data_check[[#This Row],[AvgSpeed]]&lt;10,1,0)</f>
        <v>0</v>
      </c>
      <c r="L8236" t="s">
        <v>19</v>
      </c>
      <c r="M8236">
        <f>IF([1]!Data_check[[#This Row],[Hill]]="Up",1,0)</f>
        <v>0</v>
      </c>
      <c r="N8236">
        <v>0</v>
      </c>
      <c r="O8236">
        <v>0</v>
      </c>
      <c r="P8236">
        <v>0</v>
      </c>
      <c r="Q8236">
        <v>0</v>
      </c>
    </row>
    <row r="8237" spans="1:17" x14ac:dyDescent="0.35">
      <c r="A8237">
        <v>8203</v>
      </c>
      <c r="B8237">
        <v>144</v>
      </c>
      <c r="C8237" t="s">
        <v>17</v>
      </c>
      <c r="D8237">
        <v>9</v>
      </c>
      <c r="E8237">
        <v>15</v>
      </c>
      <c r="F8237" s="1">
        <f>[1]!Data_check[[#This Row],[Distance]]/[1]!Data_check[[#This Row],[FuelLitre]]</f>
        <v>0.34218533140326973</v>
      </c>
      <c r="G8237">
        <v>293.60000000000002</v>
      </c>
      <c r="H8237" s="1">
        <v>2.223611111111111</v>
      </c>
      <c r="I8237">
        <v>100.4656133</v>
      </c>
      <c r="J8237" s="1">
        <v>28.579639154510389</v>
      </c>
      <c r="K8237">
        <f>IF([1]!Data_check[[#This Row],[AvgSpeed]]&lt;10,1,0)</f>
        <v>0</v>
      </c>
      <c r="L8237" t="s">
        <v>54</v>
      </c>
      <c r="M8237">
        <f>IF([1]!Data_check[[#This Row],[Hill]]="Up",1,0)</f>
        <v>0</v>
      </c>
      <c r="N8237">
        <v>0</v>
      </c>
      <c r="O8237">
        <v>0</v>
      </c>
      <c r="P8237">
        <v>0</v>
      </c>
      <c r="Q8237">
        <v>0</v>
      </c>
    </row>
    <row r="8238" spans="1:17" x14ac:dyDescent="0.35">
      <c r="A8238">
        <v>4947</v>
      </c>
      <c r="B8238">
        <v>231</v>
      </c>
      <c r="C8238" t="s">
        <v>20</v>
      </c>
      <c r="D8238">
        <v>1</v>
      </c>
      <c r="E8238">
        <v>5</v>
      </c>
      <c r="F8238" s="1">
        <f>[1]!Data_check[[#This Row],[Distance]]/[1]!Data_check[[#This Row],[FuelLitre]]</f>
        <v>0.34193121693121714</v>
      </c>
      <c r="G8238">
        <v>30.239999999999981</v>
      </c>
      <c r="H8238" s="1">
        <v>0.41694444444444445</v>
      </c>
      <c r="I8238">
        <v>10.34</v>
      </c>
      <c r="J8238" s="1">
        <v>0</v>
      </c>
      <c r="K8238" s="1">
        <f>IF([1]!Data_check[[#This Row],[AvgSpeed]]&lt;10,1,0)</f>
        <v>1</v>
      </c>
      <c r="L8238" t="s">
        <v>18</v>
      </c>
      <c r="M8238">
        <f>IF([1]!Data_check[[#This Row],[Hill]]="Up",1,0)</f>
        <v>1</v>
      </c>
      <c r="N8238">
        <v>0</v>
      </c>
      <c r="O8238">
        <v>0</v>
      </c>
      <c r="P8238">
        <v>0</v>
      </c>
      <c r="Q8238">
        <v>25</v>
      </c>
    </row>
    <row r="8239" spans="1:17" x14ac:dyDescent="0.35">
      <c r="A8239">
        <v>8205</v>
      </c>
      <c r="B8239">
        <v>130</v>
      </c>
      <c r="C8239" t="s">
        <v>17</v>
      </c>
      <c r="D8239">
        <v>9</v>
      </c>
      <c r="E8239">
        <v>15</v>
      </c>
      <c r="F8239" s="1">
        <f>[1]!Data_check[[#This Row],[Distance]]/[1]!Data_check[[#This Row],[FuelLitre]]</f>
        <v>0.34176484741264923</v>
      </c>
      <c r="G8239">
        <v>293.93</v>
      </c>
      <c r="H8239" s="1">
        <v>2.171388888888889</v>
      </c>
      <c r="I8239">
        <v>100.4549416</v>
      </c>
      <c r="J8239" s="1">
        <v>32.53217180339405</v>
      </c>
      <c r="K8239">
        <f>IF([1]!Data_check[[#This Row],[AvgSpeed]]&lt;10,1,0)</f>
        <v>0</v>
      </c>
      <c r="L8239" t="s">
        <v>55</v>
      </c>
      <c r="M8239">
        <f>IF([1]!Data_check[[#This Row],[Hill]]="Up",1,0)</f>
        <v>0</v>
      </c>
      <c r="N8239">
        <v>0</v>
      </c>
      <c r="O8239">
        <v>0</v>
      </c>
      <c r="P8239">
        <v>0</v>
      </c>
      <c r="Q8239">
        <v>0</v>
      </c>
    </row>
    <row r="8240" spans="1:17" x14ac:dyDescent="0.35">
      <c r="A8240">
        <v>6419</v>
      </c>
      <c r="B8240">
        <v>40</v>
      </c>
      <c r="C8240" t="s">
        <v>23</v>
      </c>
      <c r="D8240">
        <v>5</v>
      </c>
      <c r="E8240">
        <v>4</v>
      </c>
      <c r="F8240" s="1">
        <f>[1]!Data_check[[#This Row],[Distance]]/[1]!Data_check[[#This Row],[FuelLitre]]</f>
        <v>0.34176029962546856</v>
      </c>
      <c r="G8240">
        <v>64.079999999999927</v>
      </c>
      <c r="H8240" s="1">
        <v>2.4588888888888887</v>
      </c>
      <c r="I8240">
        <v>21.9</v>
      </c>
      <c r="J8240" s="1">
        <v>0</v>
      </c>
      <c r="K8240" s="1">
        <f>IF([1]!Data_check[[#This Row],[AvgSpeed]]&lt;10,1,0)</f>
        <v>1</v>
      </c>
      <c r="L8240" t="s">
        <v>18</v>
      </c>
      <c r="M8240">
        <f>IF([1]!Data_check[[#This Row],[Hill]]="Up",1,0)</f>
        <v>1</v>
      </c>
      <c r="N8240">
        <v>0</v>
      </c>
      <c r="O8240">
        <v>0</v>
      </c>
      <c r="P8240">
        <v>0</v>
      </c>
      <c r="Q8240">
        <v>9</v>
      </c>
    </row>
    <row r="8241" spans="1:17" x14ac:dyDescent="0.35">
      <c r="A8241">
        <v>8207</v>
      </c>
      <c r="B8241">
        <v>218</v>
      </c>
      <c r="C8241" t="s">
        <v>17</v>
      </c>
      <c r="D8241">
        <v>9</v>
      </c>
      <c r="E8241">
        <v>15</v>
      </c>
      <c r="F8241" s="1">
        <f>[1]!Data_check[[#This Row],[Distance]]/[1]!Data_check[[#This Row],[FuelLitre]]</f>
        <v>0.34167483465316251</v>
      </c>
      <c r="G8241">
        <v>294.23</v>
      </c>
      <c r="H8241" s="1">
        <v>0.55611111111111111</v>
      </c>
      <c r="I8241">
        <v>100.53098660000001</v>
      </c>
      <c r="J8241" s="1">
        <v>15.84215815868448</v>
      </c>
      <c r="K8241">
        <f>IF([1]!Data_check[[#This Row],[AvgSpeed]]&lt;10,1,0)</f>
        <v>0</v>
      </c>
      <c r="L8241" t="s">
        <v>56</v>
      </c>
      <c r="M8241">
        <f>IF([1]!Data_check[[#This Row],[Hill]]="Up",1,0)</f>
        <v>0</v>
      </c>
      <c r="N8241">
        <v>0</v>
      </c>
      <c r="O8241">
        <v>0</v>
      </c>
      <c r="P8241">
        <v>0</v>
      </c>
      <c r="Q8241">
        <v>0</v>
      </c>
    </row>
    <row r="8242" spans="1:17" x14ac:dyDescent="0.35">
      <c r="A8242">
        <v>5332</v>
      </c>
      <c r="B8242">
        <v>18</v>
      </c>
      <c r="C8242" t="s">
        <v>17</v>
      </c>
      <c r="D8242">
        <v>9</v>
      </c>
      <c r="E8242">
        <v>31</v>
      </c>
      <c r="F8242" s="1">
        <f>[1]!Data_check[[#This Row],[Distance]]/[1]!Data_check[[#This Row],[FuelLitre]]</f>
        <v>0.34153237206672232</v>
      </c>
      <c r="G8242">
        <v>35.37000000000009</v>
      </c>
      <c r="H8242" s="1">
        <v>1.4208333333333334</v>
      </c>
      <c r="I8242">
        <v>12.08</v>
      </c>
      <c r="J8242" s="1">
        <v>8.5020527859237536</v>
      </c>
      <c r="K8242">
        <f>IF([1]!Data_check[[#This Row],[AvgSpeed]]&lt;10,1,0)</f>
        <v>1</v>
      </c>
      <c r="L8242" t="s">
        <v>19</v>
      </c>
      <c r="M8242">
        <f>IF([1]!Data_check[[#This Row],[Hill]]="Up",1,0)</f>
        <v>0</v>
      </c>
      <c r="N8242">
        <v>0</v>
      </c>
      <c r="O8242">
        <v>0</v>
      </c>
      <c r="P8242">
        <v>0</v>
      </c>
      <c r="Q8242">
        <v>0</v>
      </c>
    </row>
    <row r="8243" spans="1:17" x14ac:dyDescent="0.35">
      <c r="A8243">
        <v>4515</v>
      </c>
      <c r="B8243">
        <v>186</v>
      </c>
      <c r="C8243" t="s">
        <v>17</v>
      </c>
      <c r="D8243">
        <v>9</v>
      </c>
      <c r="E8243">
        <v>23</v>
      </c>
      <c r="F8243" s="1">
        <f>[1]!Data_check[[#This Row],[Distance]]/[1]!Data_check[[#This Row],[FuelLitre]]</f>
        <v>0.34110334110334117</v>
      </c>
      <c r="G8243">
        <v>25.739999999999995</v>
      </c>
      <c r="H8243" s="1">
        <v>0.28388888888888886</v>
      </c>
      <c r="I8243">
        <v>8.7799999999999994</v>
      </c>
      <c r="J8243" s="1">
        <v>30.927592954990217</v>
      </c>
      <c r="K8243">
        <f>IF([1]!Data_check[[#This Row],[AvgSpeed]]&lt;10,1,0)</f>
        <v>0</v>
      </c>
      <c r="L8243" t="s">
        <v>19</v>
      </c>
      <c r="M8243">
        <f>IF([1]!Data_check[[#This Row],[Hill]]="Up",1,0)</f>
        <v>0</v>
      </c>
      <c r="N8243">
        <v>0</v>
      </c>
      <c r="O8243">
        <v>0</v>
      </c>
      <c r="P8243">
        <v>0</v>
      </c>
      <c r="Q8243">
        <v>0</v>
      </c>
    </row>
    <row r="8244" spans="1:17" x14ac:dyDescent="0.35">
      <c r="A8244">
        <v>6211</v>
      </c>
      <c r="B8244">
        <v>95</v>
      </c>
      <c r="C8244" t="s">
        <v>17</v>
      </c>
      <c r="D8244">
        <v>9</v>
      </c>
      <c r="E8244">
        <v>9</v>
      </c>
      <c r="F8244" s="1">
        <f>[1]!Data_check[[#This Row],[Distance]]/[1]!Data_check[[#This Row],[FuelLitre]]</f>
        <v>0.34099280827924899</v>
      </c>
      <c r="G8244">
        <v>57.010000000000048</v>
      </c>
      <c r="H8244" s="1">
        <v>0.69944439999999997</v>
      </c>
      <c r="I8244">
        <v>19.440000000000001</v>
      </c>
      <c r="J8244" s="1">
        <v>27.793488660428196</v>
      </c>
      <c r="K8244">
        <f>IF([1]!Data_check[[#This Row],[AvgSpeed]]&lt;10,1,0)</f>
        <v>0</v>
      </c>
      <c r="L8244" t="s">
        <v>19</v>
      </c>
      <c r="M8244">
        <f>IF([1]!Data_check[[#This Row],[Hill]]="Up",1,0)</f>
        <v>0</v>
      </c>
      <c r="N8244">
        <v>0</v>
      </c>
      <c r="O8244">
        <v>0</v>
      </c>
      <c r="P8244">
        <v>0</v>
      </c>
      <c r="Q8244">
        <v>0</v>
      </c>
    </row>
    <row r="8245" spans="1:17" x14ac:dyDescent="0.35">
      <c r="A8245">
        <v>3587</v>
      </c>
      <c r="B8245">
        <v>13</v>
      </c>
      <c r="C8245" t="s">
        <v>22</v>
      </c>
      <c r="D8245">
        <v>1</v>
      </c>
      <c r="E8245">
        <v>5</v>
      </c>
      <c r="F8245" s="1">
        <f>[1]!Data_check[[#This Row],[Distance]]/[1]!Data_check[[#This Row],[FuelLitre]]</f>
        <v>0.34072471606273741</v>
      </c>
      <c r="G8245">
        <v>18.489999999999956</v>
      </c>
      <c r="H8245" s="1">
        <v>0.27111111111111108</v>
      </c>
      <c r="I8245">
        <v>6.3</v>
      </c>
      <c r="J8245" s="1">
        <v>23.23770491803279</v>
      </c>
      <c r="K8245" s="1">
        <f>IF([1]!Data_check[[#This Row],[AvgSpeed]]&lt;10,1,0)</f>
        <v>0</v>
      </c>
      <c r="L8245" t="s">
        <v>19</v>
      </c>
      <c r="M8245">
        <f>IF([1]!Data_check[[#This Row],[Hill]]="Up",1,0)</f>
        <v>0</v>
      </c>
      <c r="N8245">
        <v>0</v>
      </c>
      <c r="O8245">
        <v>0</v>
      </c>
      <c r="P8245">
        <v>0</v>
      </c>
      <c r="Q8245">
        <v>0</v>
      </c>
    </row>
    <row r="8246" spans="1:17" x14ac:dyDescent="0.35">
      <c r="A8246">
        <v>4387</v>
      </c>
      <c r="B8246">
        <v>90</v>
      </c>
      <c r="C8246" t="s">
        <v>17</v>
      </c>
      <c r="D8246">
        <v>9</v>
      </c>
      <c r="E8246">
        <v>11</v>
      </c>
      <c r="F8246" s="1">
        <f>[1]!Data_check[[#This Row],[Distance]]/[1]!Data_check[[#This Row],[FuelLitre]]</f>
        <v>0.34058268362741129</v>
      </c>
      <c r="G8246">
        <v>24.369999999999962</v>
      </c>
      <c r="H8246" s="1">
        <v>0.41916666666666669</v>
      </c>
      <c r="I8246">
        <v>8.3000000000000007</v>
      </c>
      <c r="J8246" s="1">
        <v>19.801192842942346</v>
      </c>
      <c r="K8246">
        <f>IF([1]!Data_check[[#This Row],[AvgSpeed]]&lt;10,1,0)</f>
        <v>0</v>
      </c>
      <c r="L8246" t="s">
        <v>19</v>
      </c>
      <c r="M8246">
        <f>IF([1]!Data_check[[#This Row],[Hill]]="Up",1,0)</f>
        <v>0</v>
      </c>
      <c r="N8246">
        <v>0</v>
      </c>
      <c r="O8246">
        <v>0</v>
      </c>
      <c r="P8246">
        <v>0</v>
      </c>
      <c r="Q8246">
        <v>0</v>
      </c>
    </row>
    <row r="8247" spans="1:17" x14ac:dyDescent="0.35">
      <c r="A8247">
        <v>7920</v>
      </c>
      <c r="B8247">
        <v>105</v>
      </c>
      <c r="C8247" t="s">
        <v>17</v>
      </c>
      <c r="D8247">
        <v>9</v>
      </c>
      <c r="E8247">
        <v>8</v>
      </c>
      <c r="F8247" s="1">
        <f>[1]!Data_check[[#This Row],[Distance]]/[1]!Data_check[[#This Row],[FuelLitre]]</f>
        <v>0.34046300956215336</v>
      </c>
      <c r="G8247">
        <v>198.70000000000039</v>
      </c>
      <c r="H8247" s="1">
        <v>2.5408333333333335</v>
      </c>
      <c r="I8247">
        <v>67.650000000000006</v>
      </c>
      <c r="J8247" s="1">
        <v>0</v>
      </c>
      <c r="K8247">
        <f>IF([1]!Data_check[[#This Row],[AvgSpeed]]&lt;10,1,0)</f>
        <v>1</v>
      </c>
      <c r="L8247" t="s">
        <v>18</v>
      </c>
      <c r="M8247">
        <f>IF([1]!Data_check[[#This Row],[Hill]]="Up",1,0)</f>
        <v>1</v>
      </c>
      <c r="N8247">
        <v>0</v>
      </c>
      <c r="O8247">
        <v>0</v>
      </c>
      <c r="P8247">
        <v>0</v>
      </c>
      <c r="Q8247">
        <v>27</v>
      </c>
    </row>
    <row r="8248" spans="1:17" x14ac:dyDescent="0.35">
      <c r="A8248">
        <v>3053</v>
      </c>
      <c r="B8248">
        <v>332</v>
      </c>
      <c r="C8248" t="s">
        <v>17</v>
      </c>
      <c r="D8248">
        <v>9</v>
      </c>
      <c r="E8248">
        <v>0</v>
      </c>
      <c r="F8248" s="1">
        <f>[1]!Data_check[[#This Row],[Distance]]/[1]!Data_check[[#This Row],[FuelLitre]]</f>
        <v>0.34023285899094424</v>
      </c>
      <c r="G8248">
        <v>15.460000000000006</v>
      </c>
      <c r="H8248" s="1">
        <v>0.29027777777777775</v>
      </c>
      <c r="I8248">
        <v>5.26</v>
      </c>
      <c r="J8248" s="1">
        <v>18.120574162679429</v>
      </c>
      <c r="K8248">
        <f>IF([1]!Data_check[[#This Row],[AvgSpeed]]&lt;10,1,0)</f>
        <v>0</v>
      </c>
      <c r="L8248" t="s">
        <v>19</v>
      </c>
      <c r="M8248">
        <f>IF([1]!Data_check[[#This Row],[Hill]]="Up",1,0)</f>
        <v>0</v>
      </c>
      <c r="N8248">
        <v>4</v>
      </c>
      <c r="O8248">
        <v>0</v>
      </c>
      <c r="P8248">
        <v>3</v>
      </c>
      <c r="Q8248">
        <v>0</v>
      </c>
    </row>
    <row r="8249" spans="1:17" x14ac:dyDescent="0.35">
      <c r="A8249">
        <v>8210</v>
      </c>
      <c r="B8249">
        <v>102</v>
      </c>
      <c r="C8249" t="s">
        <v>17</v>
      </c>
      <c r="D8249">
        <v>9</v>
      </c>
      <c r="E8249">
        <v>15</v>
      </c>
      <c r="F8249" s="1">
        <f>[1]!Data_check[[#This Row],[Distance]]/[1]!Data_check[[#This Row],[FuelLitre]]</f>
        <v>0.33911437974683545</v>
      </c>
      <c r="G8249">
        <v>296.25</v>
      </c>
      <c r="H8249" s="1">
        <v>3.4375</v>
      </c>
      <c r="I8249">
        <v>100.46263500000001</v>
      </c>
      <c r="J8249" s="1">
        <v>34.792727272727269</v>
      </c>
      <c r="K8249">
        <f>IF([1]!Data_check[[#This Row],[AvgSpeed]]&lt;10,1,0)</f>
        <v>0</v>
      </c>
      <c r="L8249" t="s">
        <v>57</v>
      </c>
      <c r="M8249">
        <f>IF([1]!Data_check[[#This Row],[Hill]]="Up",1,0)</f>
        <v>0</v>
      </c>
      <c r="N8249">
        <v>0</v>
      </c>
      <c r="O8249">
        <v>0</v>
      </c>
      <c r="P8249">
        <v>0</v>
      </c>
      <c r="Q8249">
        <v>0</v>
      </c>
    </row>
    <row r="8250" spans="1:17" x14ac:dyDescent="0.35">
      <c r="A8250">
        <v>6362</v>
      </c>
      <c r="B8250">
        <v>76</v>
      </c>
      <c r="C8250" t="s">
        <v>17</v>
      </c>
      <c r="D8250">
        <v>9</v>
      </c>
      <c r="E8250">
        <v>16</v>
      </c>
      <c r="F8250" s="1">
        <f>[1]!Data_check[[#This Row],[Distance]]/[1]!Data_check[[#This Row],[FuelLitre]]</f>
        <v>0.33872000000000008</v>
      </c>
      <c r="G8250">
        <v>62.499999999999993</v>
      </c>
      <c r="H8250" s="1">
        <v>0.56388888888888888</v>
      </c>
      <c r="I8250">
        <v>21.17</v>
      </c>
      <c r="J8250" s="1">
        <v>37.542857142857144</v>
      </c>
      <c r="K8250">
        <f>IF([1]!Data_check[[#This Row],[AvgSpeed]]&lt;10,1,0)</f>
        <v>0</v>
      </c>
      <c r="L8250" t="s">
        <v>19</v>
      </c>
      <c r="M8250">
        <f>IF([1]!Data_check[[#This Row],[Hill]]="Up",1,0)</f>
        <v>0</v>
      </c>
      <c r="N8250">
        <v>0</v>
      </c>
      <c r="O8250">
        <v>0</v>
      </c>
      <c r="P8250">
        <v>0</v>
      </c>
      <c r="Q8250">
        <v>1</v>
      </c>
    </row>
    <row r="8251" spans="1:17" x14ac:dyDescent="0.35">
      <c r="A8251">
        <v>8210</v>
      </c>
      <c r="B8251">
        <v>191</v>
      </c>
      <c r="C8251" t="s">
        <v>17</v>
      </c>
      <c r="D8251">
        <v>9</v>
      </c>
      <c r="E8251">
        <v>15</v>
      </c>
      <c r="F8251" s="1">
        <f>[1]!Data_check[[#This Row],[Distance]]/[1]!Data_check[[#This Row],[FuelLitre]]</f>
        <v>0.33869360320614283</v>
      </c>
      <c r="G8251">
        <v>296.93</v>
      </c>
      <c r="H8251" s="1">
        <v>0.49888888888888888</v>
      </c>
      <c r="I8251">
        <v>100.56829159999999</v>
      </c>
      <c r="J8251" s="1">
        <v>13.309576540989385</v>
      </c>
      <c r="K8251">
        <f>IF([1]!Data_check[[#This Row],[AvgSpeed]]&lt;10,1,0)</f>
        <v>0</v>
      </c>
      <c r="L8251" t="s">
        <v>58</v>
      </c>
      <c r="M8251">
        <f>IF([1]!Data_check[[#This Row],[Hill]]="Up",1,0)</f>
        <v>0</v>
      </c>
      <c r="N8251">
        <v>0</v>
      </c>
      <c r="O8251">
        <v>0</v>
      </c>
      <c r="P8251">
        <v>0</v>
      </c>
      <c r="Q8251">
        <v>0</v>
      </c>
    </row>
    <row r="8252" spans="1:17" x14ac:dyDescent="0.35">
      <c r="A8252">
        <v>6707</v>
      </c>
      <c r="B8252">
        <v>67</v>
      </c>
      <c r="C8252" t="s">
        <v>17</v>
      </c>
      <c r="D8252">
        <v>9</v>
      </c>
      <c r="E8252">
        <v>17</v>
      </c>
      <c r="F8252" s="1">
        <f>[1]!Data_check[[#This Row],[Distance]]/[1]!Data_check[[#This Row],[FuelLitre]]</f>
        <v>0.33841815151903615</v>
      </c>
      <c r="G8252">
        <v>78.009999999999962</v>
      </c>
      <c r="H8252" s="1">
        <v>1.0133333333333334</v>
      </c>
      <c r="I8252">
        <v>26.4</v>
      </c>
      <c r="J8252" s="1">
        <v>26.052631578947366</v>
      </c>
      <c r="K8252">
        <f>IF([1]!Data_check[[#This Row],[AvgSpeed]]&lt;10,1,0)</f>
        <v>0</v>
      </c>
      <c r="L8252" t="s">
        <v>18</v>
      </c>
      <c r="M8252">
        <f>IF([1]!Data_check[[#This Row],[Hill]]="Up",1,0)</f>
        <v>1</v>
      </c>
      <c r="N8252">
        <v>0</v>
      </c>
      <c r="O8252">
        <v>0</v>
      </c>
      <c r="P8252">
        <v>0</v>
      </c>
      <c r="Q8252">
        <v>0</v>
      </c>
    </row>
    <row r="8253" spans="1:17" x14ac:dyDescent="0.35">
      <c r="A8253">
        <v>4382</v>
      </c>
      <c r="B8253">
        <v>100</v>
      </c>
      <c r="C8253" t="s">
        <v>17</v>
      </c>
      <c r="D8253">
        <v>9</v>
      </c>
      <c r="E8253">
        <v>20</v>
      </c>
      <c r="F8253" s="1">
        <f>[1]!Data_check[[#This Row],[Distance]]/[1]!Data_check[[#This Row],[FuelLitre]]</f>
        <v>0.33841086867023468</v>
      </c>
      <c r="G8253">
        <v>24.29</v>
      </c>
      <c r="H8253" s="1">
        <v>0.57777777777777772</v>
      </c>
      <c r="I8253">
        <v>8.2200000000000006</v>
      </c>
      <c r="J8253" s="1">
        <v>0</v>
      </c>
      <c r="K8253">
        <f>IF([1]!Data_check[[#This Row],[AvgSpeed]]&lt;10,1,0)</f>
        <v>1</v>
      </c>
      <c r="L8253" t="s">
        <v>19</v>
      </c>
      <c r="M8253">
        <f>IF([1]!Data_check[[#This Row],[Hill]]="Up",1,0)</f>
        <v>0</v>
      </c>
      <c r="N8253">
        <v>0</v>
      </c>
      <c r="O8253">
        <v>0</v>
      </c>
      <c r="P8253">
        <v>0</v>
      </c>
      <c r="Q8253">
        <v>14</v>
      </c>
    </row>
    <row r="8254" spans="1:17" x14ac:dyDescent="0.35">
      <c r="A8254">
        <v>8210</v>
      </c>
      <c r="B8254">
        <v>131</v>
      </c>
      <c r="C8254" t="s">
        <v>17</v>
      </c>
      <c r="D8254">
        <v>9</v>
      </c>
      <c r="E8254">
        <v>15</v>
      </c>
      <c r="F8254" s="1">
        <f>[1]!Data_check[[#This Row],[Distance]]/[1]!Data_check[[#This Row],[FuelLitre]]</f>
        <v>0.33806261625950601</v>
      </c>
      <c r="G8254">
        <v>297.18</v>
      </c>
      <c r="H8254" s="1">
        <v>0.52388888888888896</v>
      </c>
      <c r="I8254">
        <v>100.46544830000001</v>
      </c>
      <c r="J8254" s="1">
        <v>16.072109945448357</v>
      </c>
      <c r="K8254">
        <f>IF([1]!Data_check[[#This Row],[AvgSpeed]]&lt;10,1,0)</f>
        <v>0</v>
      </c>
      <c r="L8254" t="s">
        <v>59</v>
      </c>
      <c r="M8254">
        <f>IF([1]!Data_check[[#This Row],[Hill]]="Up",1,0)</f>
        <v>0</v>
      </c>
      <c r="N8254">
        <v>0</v>
      </c>
      <c r="O8254">
        <v>0</v>
      </c>
      <c r="P8254">
        <v>0</v>
      </c>
      <c r="Q8254">
        <v>0</v>
      </c>
    </row>
    <row r="8255" spans="1:17" x14ac:dyDescent="0.35">
      <c r="A8255">
        <v>6894</v>
      </c>
      <c r="B8255">
        <v>238</v>
      </c>
      <c r="C8255" t="s">
        <v>17</v>
      </c>
      <c r="D8255">
        <v>9</v>
      </c>
      <c r="E8255">
        <v>11</v>
      </c>
      <c r="F8255" s="1">
        <f>[1]!Data_check[[#This Row],[Distance]]/[1]!Data_check[[#This Row],[FuelLitre]]</f>
        <v>0.33799954843079694</v>
      </c>
      <c r="G8255">
        <v>88.580000000000027</v>
      </c>
      <c r="H8255" s="1">
        <v>2.1680555555555556</v>
      </c>
      <c r="I8255">
        <v>29.94</v>
      </c>
      <c r="J8255" s="1">
        <v>13.809609224855862</v>
      </c>
      <c r="K8255">
        <f>IF([1]!Data_check[[#This Row],[AvgSpeed]]&lt;10,1,0)</f>
        <v>0</v>
      </c>
      <c r="L8255" t="s">
        <v>19</v>
      </c>
      <c r="M8255">
        <f>IF([1]!Data_check[[#This Row],[Hill]]="Up",1,0)</f>
        <v>0</v>
      </c>
      <c r="N8255">
        <v>0</v>
      </c>
      <c r="O8255">
        <v>0</v>
      </c>
      <c r="P8255">
        <v>0</v>
      </c>
      <c r="Q8255">
        <v>45</v>
      </c>
    </row>
    <row r="8256" spans="1:17" x14ac:dyDescent="0.35">
      <c r="A8256">
        <v>7885</v>
      </c>
      <c r="B8256">
        <v>259</v>
      </c>
      <c r="C8256" t="s">
        <v>17</v>
      </c>
      <c r="D8256">
        <v>9</v>
      </c>
      <c r="E8256">
        <v>23</v>
      </c>
      <c r="F8256" s="1">
        <f>[1]!Data_check[[#This Row],[Distance]]/[1]!Data_check[[#This Row],[FuelLitre]]</f>
        <v>0.33789506300351185</v>
      </c>
      <c r="G8256">
        <v>193.63999999999993</v>
      </c>
      <c r="H8256" s="1">
        <v>1.6038888888888889</v>
      </c>
      <c r="I8256">
        <v>65.430000000000007</v>
      </c>
      <c r="J8256" s="1">
        <v>40.79459646692068</v>
      </c>
      <c r="K8256">
        <f>IF([1]!Data_check[[#This Row],[AvgSpeed]]&lt;10,1,0)</f>
        <v>0</v>
      </c>
      <c r="L8256" t="s">
        <v>19</v>
      </c>
      <c r="M8256">
        <f>IF([1]!Data_check[[#This Row],[Hill]]="Up",1,0)</f>
        <v>0</v>
      </c>
      <c r="N8256">
        <v>0</v>
      </c>
      <c r="O8256">
        <v>0</v>
      </c>
      <c r="P8256">
        <v>0</v>
      </c>
      <c r="Q8256">
        <v>0</v>
      </c>
    </row>
    <row r="8257" spans="1:17" x14ac:dyDescent="0.35">
      <c r="A8257">
        <v>8210</v>
      </c>
      <c r="B8257">
        <v>189</v>
      </c>
      <c r="C8257" t="s">
        <v>17</v>
      </c>
      <c r="D8257">
        <v>9</v>
      </c>
      <c r="E8257">
        <v>15</v>
      </c>
      <c r="F8257" s="1">
        <f>[1]!Data_check[[#This Row],[Distance]]/[1]!Data_check[[#This Row],[FuelLitre]]</f>
        <v>0.33761717685817055</v>
      </c>
      <c r="G8257">
        <v>297.47000000000003</v>
      </c>
      <c r="H8257" s="1">
        <v>0.80666666666666675</v>
      </c>
      <c r="I8257">
        <v>100.4309816</v>
      </c>
      <c r="J8257" s="1">
        <v>24.099172557885435</v>
      </c>
      <c r="K8257">
        <f>IF([1]!Data_check[[#This Row],[AvgSpeed]]&lt;10,1,0)</f>
        <v>0</v>
      </c>
      <c r="L8257" t="s">
        <v>60</v>
      </c>
      <c r="M8257">
        <f>IF([1]!Data_check[[#This Row],[Hill]]="Up",1,0)</f>
        <v>0</v>
      </c>
      <c r="N8257">
        <v>0</v>
      </c>
      <c r="O8257">
        <v>0</v>
      </c>
      <c r="P8257">
        <v>0</v>
      </c>
      <c r="Q8257">
        <v>0</v>
      </c>
    </row>
    <row r="8258" spans="1:17" x14ac:dyDescent="0.35">
      <c r="A8258">
        <v>7256</v>
      </c>
      <c r="B8258">
        <v>49</v>
      </c>
      <c r="C8258" t="s">
        <v>17</v>
      </c>
      <c r="D8258">
        <v>9</v>
      </c>
      <c r="E8258">
        <v>17</v>
      </c>
      <c r="F8258" s="1">
        <f>[1]!Data_check[[#This Row],[Distance]]/[1]!Data_check[[#This Row],[FuelLitre]]</f>
        <v>0.33731473408892793</v>
      </c>
      <c r="G8258">
        <v>114.69999999999989</v>
      </c>
      <c r="H8258" s="1">
        <v>1.6041666666666665</v>
      </c>
      <c r="I8258">
        <v>38.69</v>
      </c>
      <c r="J8258" s="1">
        <v>24.11844155844156</v>
      </c>
      <c r="K8258">
        <f>IF([1]!Data_check[[#This Row],[AvgSpeed]]&lt;10,1,0)</f>
        <v>0</v>
      </c>
      <c r="L8258" t="s">
        <v>19</v>
      </c>
      <c r="M8258">
        <f>IF([1]!Data_check[[#This Row],[Hill]]="Up",1,0)</f>
        <v>0</v>
      </c>
      <c r="N8258">
        <v>0</v>
      </c>
      <c r="O8258">
        <v>0</v>
      </c>
      <c r="P8258">
        <v>0</v>
      </c>
      <c r="Q8258">
        <v>0</v>
      </c>
    </row>
    <row r="8259" spans="1:17" x14ac:dyDescent="0.35">
      <c r="A8259">
        <v>8210</v>
      </c>
      <c r="B8259">
        <v>13</v>
      </c>
      <c r="C8259" t="s">
        <v>17</v>
      </c>
      <c r="D8259">
        <v>9</v>
      </c>
      <c r="E8259">
        <v>15</v>
      </c>
      <c r="F8259" s="1">
        <f>[1]!Data_check[[#This Row],[Distance]]/[1]!Data_check[[#This Row],[FuelLitre]]</f>
        <v>0.33730231660231658</v>
      </c>
      <c r="G8259">
        <v>297.85000000000002</v>
      </c>
      <c r="H8259" s="1">
        <v>0.37972222222222218</v>
      </c>
      <c r="I8259">
        <v>100.465495</v>
      </c>
      <c r="J8259" s="1">
        <v>1.7644477989435434</v>
      </c>
      <c r="K8259">
        <f>IF([1]!Data_check[[#This Row],[AvgSpeed]]&lt;10,1,0)</f>
        <v>1</v>
      </c>
      <c r="L8259" t="s">
        <v>61</v>
      </c>
      <c r="M8259">
        <f>IF([1]!Data_check[[#This Row],[Hill]]="Up",1,0)</f>
        <v>0</v>
      </c>
      <c r="N8259">
        <v>0</v>
      </c>
      <c r="O8259">
        <v>0</v>
      </c>
      <c r="P8259">
        <v>0</v>
      </c>
      <c r="Q8259">
        <v>0</v>
      </c>
    </row>
    <row r="8260" spans="1:17" x14ac:dyDescent="0.35">
      <c r="A8260">
        <v>5912</v>
      </c>
      <c r="B8260">
        <v>13</v>
      </c>
      <c r="C8260" t="s">
        <v>22</v>
      </c>
      <c r="D8260">
        <v>1</v>
      </c>
      <c r="E8260">
        <v>4</v>
      </c>
      <c r="F8260" s="1">
        <f>[1]!Data_check[[#This Row],[Distance]]/[1]!Data_check[[#This Row],[FuelLitre]]</f>
        <v>0.33671313899450739</v>
      </c>
      <c r="G8260">
        <v>47.34000000000006</v>
      </c>
      <c r="H8260" s="1">
        <v>1.1116666666666666</v>
      </c>
      <c r="I8260">
        <v>15.94</v>
      </c>
      <c r="J8260" s="1">
        <v>14.338830584707647</v>
      </c>
      <c r="K8260" s="1">
        <f>IF([1]!Data_check[[#This Row],[AvgSpeed]]&lt;10,1,0)</f>
        <v>0</v>
      </c>
      <c r="L8260" t="s">
        <v>19</v>
      </c>
      <c r="M8260">
        <f>IF([1]!Data_check[[#This Row],[Hill]]="Up",1,0)</f>
        <v>0</v>
      </c>
      <c r="N8260">
        <v>0</v>
      </c>
      <c r="O8260">
        <v>0</v>
      </c>
      <c r="P8260">
        <v>0</v>
      </c>
      <c r="Q8260">
        <v>0</v>
      </c>
    </row>
    <row r="8261" spans="1:17" x14ac:dyDescent="0.35">
      <c r="A8261">
        <v>5930</v>
      </c>
      <c r="B8261">
        <v>20</v>
      </c>
      <c r="C8261" t="s">
        <v>17</v>
      </c>
      <c r="D8261">
        <v>9</v>
      </c>
      <c r="E8261">
        <v>7</v>
      </c>
      <c r="F8261" s="1">
        <f>[1]!Data_check[[#This Row],[Distance]]/[1]!Data_check[[#This Row],[FuelLitre]]</f>
        <v>0.33668131408244395</v>
      </c>
      <c r="G8261">
        <v>47.790000000000013</v>
      </c>
      <c r="H8261" s="1">
        <v>0.73388888888888881</v>
      </c>
      <c r="I8261">
        <v>16.09</v>
      </c>
      <c r="J8261" s="1">
        <v>0</v>
      </c>
      <c r="K8261">
        <f>IF([1]!Data_check[[#This Row],[AvgSpeed]]&lt;10,1,0)</f>
        <v>1</v>
      </c>
      <c r="L8261" t="s">
        <v>18</v>
      </c>
      <c r="M8261">
        <f>IF([1]!Data_check[[#This Row],[Hill]]="Up",1,0)</f>
        <v>1</v>
      </c>
      <c r="N8261">
        <v>0</v>
      </c>
      <c r="O8261">
        <v>0</v>
      </c>
      <c r="P8261">
        <v>0</v>
      </c>
      <c r="Q8261">
        <v>22</v>
      </c>
    </row>
    <row r="8262" spans="1:17" x14ac:dyDescent="0.35">
      <c r="A8262">
        <v>4010</v>
      </c>
      <c r="B8262">
        <v>4</v>
      </c>
      <c r="C8262" t="s">
        <v>22</v>
      </c>
      <c r="D8262">
        <v>1</v>
      </c>
      <c r="E8262">
        <v>5</v>
      </c>
      <c r="F8262" s="1">
        <f>[1]!Data_check[[#This Row],[Distance]]/[1]!Data_check[[#This Row],[FuelLitre]]</f>
        <v>0.33662900188323924</v>
      </c>
      <c r="G8262">
        <v>21.239999999999995</v>
      </c>
      <c r="H8262" s="1">
        <v>0.35638888888888887</v>
      </c>
      <c r="I8262">
        <v>7.15</v>
      </c>
      <c r="J8262" s="1">
        <v>20.062353858144974</v>
      </c>
      <c r="K8262" s="1">
        <f>IF([1]!Data_check[[#This Row],[AvgSpeed]]&lt;10,1,0)</f>
        <v>0</v>
      </c>
      <c r="L8262" t="s">
        <v>19</v>
      </c>
      <c r="M8262">
        <f>IF([1]!Data_check[[#This Row],[Hill]]="Up",1,0)</f>
        <v>0</v>
      </c>
      <c r="N8262">
        <v>0</v>
      </c>
      <c r="O8262">
        <v>0</v>
      </c>
      <c r="P8262">
        <v>0</v>
      </c>
      <c r="Q8262">
        <v>0</v>
      </c>
    </row>
    <row r="8263" spans="1:17" x14ac:dyDescent="0.35">
      <c r="A8263">
        <v>7000</v>
      </c>
      <c r="B8263">
        <v>124</v>
      </c>
      <c r="C8263" t="s">
        <v>17</v>
      </c>
      <c r="D8263">
        <v>9</v>
      </c>
      <c r="E8263">
        <v>8</v>
      </c>
      <c r="F8263" s="1">
        <f>[1]!Data_check[[#This Row],[Distance]]/[1]!Data_check[[#This Row],[FuelLitre]]</f>
        <v>0.33609614587650238</v>
      </c>
      <c r="G8263">
        <v>96.519999999999968</v>
      </c>
      <c r="H8263" s="1">
        <v>1.0983333333333334</v>
      </c>
      <c r="I8263">
        <v>32.44</v>
      </c>
      <c r="J8263" s="1">
        <v>0</v>
      </c>
      <c r="K8263">
        <f>IF([1]!Data_check[[#This Row],[AvgSpeed]]&lt;10,1,0)</f>
        <v>1</v>
      </c>
      <c r="L8263" t="s">
        <v>19</v>
      </c>
      <c r="M8263">
        <f>IF([1]!Data_check[[#This Row],[Hill]]="Up",1,0)</f>
        <v>0</v>
      </c>
      <c r="N8263">
        <v>0</v>
      </c>
      <c r="O8263">
        <v>0</v>
      </c>
      <c r="P8263">
        <v>0</v>
      </c>
      <c r="Q8263">
        <v>30</v>
      </c>
    </row>
    <row r="8264" spans="1:17" x14ac:dyDescent="0.35">
      <c r="A8264">
        <v>7944</v>
      </c>
      <c r="B8264">
        <v>1</v>
      </c>
      <c r="C8264" t="s">
        <v>17</v>
      </c>
      <c r="D8264">
        <v>9</v>
      </c>
      <c r="E8264">
        <v>0</v>
      </c>
      <c r="F8264" s="1">
        <f>[1]!Data_check[[#This Row],[Distance]]/[1]!Data_check[[#This Row],[FuelLitre]]</f>
        <v>0.33608910891089111</v>
      </c>
      <c r="G8264">
        <v>202</v>
      </c>
      <c r="H8264" s="1">
        <v>2.7416666666666667</v>
      </c>
      <c r="I8264">
        <v>67.89</v>
      </c>
      <c r="J8264" s="1">
        <v>24.762310030395138</v>
      </c>
      <c r="K8264">
        <f>IF([1]!Data_check[[#This Row],[AvgSpeed]]&lt;10,1,0)</f>
        <v>0</v>
      </c>
      <c r="L8264" t="s">
        <v>19</v>
      </c>
      <c r="M8264">
        <f>IF([1]!Data_check[[#This Row],[Hill]]="Up",1,0)</f>
        <v>0</v>
      </c>
      <c r="N8264">
        <v>0</v>
      </c>
      <c r="O8264">
        <v>0</v>
      </c>
      <c r="P8264">
        <v>0</v>
      </c>
      <c r="Q8264">
        <v>3</v>
      </c>
    </row>
    <row r="8265" spans="1:17" x14ac:dyDescent="0.35">
      <c r="A8265">
        <v>7794</v>
      </c>
      <c r="B8265">
        <v>71</v>
      </c>
      <c r="C8265" t="s">
        <v>17</v>
      </c>
      <c r="D8265">
        <v>9</v>
      </c>
      <c r="E8265">
        <v>3</v>
      </c>
      <c r="F8265" s="1">
        <f>[1]!Data_check[[#This Row],[Distance]]/[1]!Data_check[[#This Row],[FuelLitre]]</f>
        <v>0.33593486805165629</v>
      </c>
      <c r="G8265">
        <v>178.10000000000005</v>
      </c>
      <c r="H8265" s="1">
        <v>1.9680555555555554</v>
      </c>
      <c r="I8265">
        <v>59.83</v>
      </c>
      <c r="J8265" s="1">
        <v>30.400564573041638</v>
      </c>
      <c r="K8265">
        <f>IF([1]!Data_check[[#This Row],[AvgSpeed]]&lt;10,1,0)</f>
        <v>0</v>
      </c>
      <c r="L8265" t="s">
        <v>18</v>
      </c>
      <c r="M8265">
        <f>IF([1]!Data_check[[#This Row],[Hill]]="Up",1,0)</f>
        <v>1</v>
      </c>
      <c r="N8265">
        <v>0</v>
      </c>
      <c r="O8265">
        <v>0</v>
      </c>
      <c r="P8265">
        <v>0</v>
      </c>
      <c r="Q8265">
        <v>0</v>
      </c>
    </row>
    <row r="8266" spans="1:17" x14ac:dyDescent="0.35">
      <c r="A8266">
        <v>4736</v>
      </c>
      <c r="B8266">
        <v>57</v>
      </c>
      <c r="C8266" t="s">
        <v>17</v>
      </c>
      <c r="D8266">
        <v>9</v>
      </c>
      <c r="E8266">
        <v>7</v>
      </c>
      <c r="F8266" s="1">
        <f>[1]!Data_check[[#This Row],[Distance]]/[1]!Data_check[[#This Row],[FuelLitre]]</f>
        <v>0.33524355300859582</v>
      </c>
      <c r="G8266">
        <v>27.920000000000012</v>
      </c>
      <c r="H8266" s="1">
        <v>0.84000000000000008</v>
      </c>
      <c r="I8266">
        <v>9.36</v>
      </c>
      <c r="J8266" s="1">
        <v>11.142857142857141</v>
      </c>
      <c r="K8266">
        <f>IF([1]!Data_check[[#This Row],[AvgSpeed]]&lt;10,1,0)</f>
        <v>0</v>
      </c>
      <c r="L8266" t="s">
        <v>19</v>
      </c>
      <c r="M8266">
        <f>IF([1]!Data_check[[#This Row],[Hill]]="Up",1,0)</f>
        <v>0</v>
      </c>
      <c r="N8266">
        <v>0</v>
      </c>
      <c r="O8266">
        <v>0</v>
      </c>
      <c r="P8266">
        <v>0</v>
      </c>
      <c r="Q8266">
        <v>0</v>
      </c>
    </row>
    <row r="8267" spans="1:17" x14ac:dyDescent="0.35">
      <c r="A8267">
        <v>8213</v>
      </c>
      <c r="B8267">
        <v>221</v>
      </c>
      <c r="C8267" t="s">
        <v>17</v>
      </c>
      <c r="D8267">
        <v>9</v>
      </c>
      <c r="E8267">
        <v>15</v>
      </c>
      <c r="F8267" s="1">
        <f>[1]!Data_check[[#This Row],[Distance]]/[1]!Data_check[[#This Row],[FuelLitre]]</f>
        <v>0.33491274441224478</v>
      </c>
      <c r="G8267">
        <v>300.20999999999998</v>
      </c>
      <c r="H8267" s="1">
        <v>0.45583333333333337</v>
      </c>
      <c r="I8267">
        <v>100.544155</v>
      </c>
      <c r="J8267" s="1">
        <v>6.3839127154597968</v>
      </c>
      <c r="K8267">
        <f>IF([1]!Data_check[[#This Row],[AvgSpeed]]&lt;10,1,0)</f>
        <v>1</v>
      </c>
      <c r="L8267" t="s">
        <v>62</v>
      </c>
      <c r="M8267">
        <f>IF([1]!Data_check[[#This Row],[Hill]]="Up",1,0)</f>
        <v>0</v>
      </c>
      <c r="N8267">
        <v>0</v>
      </c>
      <c r="O8267">
        <v>0</v>
      </c>
      <c r="P8267">
        <v>0</v>
      </c>
      <c r="Q8267">
        <v>0</v>
      </c>
    </row>
    <row r="8268" spans="1:17" x14ac:dyDescent="0.35">
      <c r="A8268">
        <v>5425</v>
      </c>
      <c r="B8268">
        <v>36</v>
      </c>
      <c r="C8268" t="s">
        <v>17</v>
      </c>
      <c r="D8268">
        <v>9</v>
      </c>
      <c r="E8268">
        <v>0</v>
      </c>
      <c r="F8268" s="1">
        <f>[1]!Data_check[[#This Row],[Distance]]/[1]!Data_check[[#This Row],[FuelLitre]]</f>
        <v>0.33468505001351723</v>
      </c>
      <c r="G8268">
        <v>36.989999999999995</v>
      </c>
      <c r="H8268" s="1">
        <v>1.9986111111111109</v>
      </c>
      <c r="I8268">
        <v>12.38</v>
      </c>
      <c r="J8268" s="1">
        <v>6.1943015983321761</v>
      </c>
      <c r="K8268">
        <f>IF([1]!Data_check[[#This Row],[AvgSpeed]]&lt;10,1,0)</f>
        <v>1</v>
      </c>
      <c r="L8268" t="s">
        <v>19</v>
      </c>
      <c r="M8268">
        <f>IF([1]!Data_check[[#This Row],[Hill]]="Up",1,0)</f>
        <v>0</v>
      </c>
      <c r="N8268">
        <v>0</v>
      </c>
      <c r="O8268">
        <v>0</v>
      </c>
      <c r="P8268">
        <v>0</v>
      </c>
      <c r="Q8268">
        <v>0</v>
      </c>
    </row>
    <row r="8269" spans="1:17" x14ac:dyDescent="0.35">
      <c r="A8269">
        <v>6486</v>
      </c>
      <c r="B8269">
        <v>80</v>
      </c>
      <c r="C8269" t="s">
        <v>22</v>
      </c>
      <c r="D8269">
        <v>1</v>
      </c>
      <c r="E8269">
        <v>5</v>
      </c>
      <c r="F8269" s="1">
        <f>[1]!Data_check[[#This Row],[Distance]]/[1]!Data_check[[#This Row],[FuelLitre]]</f>
        <v>0.33452914798206257</v>
      </c>
      <c r="G8269">
        <v>66.900000000000034</v>
      </c>
      <c r="H8269" s="1">
        <v>0.84416666666666673</v>
      </c>
      <c r="I8269">
        <v>22.38</v>
      </c>
      <c r="J8269" s="1">
        <v>26.511352418558733</v>
      </c>
      <c r="K8269" s="1">
        <f>IF([1]!Data_check[[#This Row],[AvgSpeed]]&lt;10,1,0)</f>
        <v>0</v>
      </c>
      <c r="L8269" t="s">
        <v>19</v>
      </c>
      <c r="M8269">
        <f>IF([1]!Data_check[[#This Row],[Hill]]="Up",1,0)</f>
        <v>0</v>
      </c>
      <c r="N8269">
        <v>0</v>
      </c>
      <c r="O8269">
        <v>0</v>
      </c>
      <c r="P8269">
        <v>0</v>
      </c>
      <c r="Q8269">
        <v>0</v>
      </c>
    </row>
    <row r="8270" spans="1:17" x14ac:dyDescent="0.35">
      <c r="A8270">
        <v>8228</v>
      </c>
      <c r="B8270">
        <v>28</v>
      </c>
      <c r="C8270" t="s">
        <v>17</v>
      </c>
      <c r="D8270">
        <v>9</v>
      </c>
      <c r="E8270">
        <v>26</v>
      </c>
      <c r="F8270" s="1">
        <f>[1]!Data_check[[#This Row],[Distance]]/[1]!Data_check[[#This Row],[FuelLitre]]</f>
        <v>0.3341233766233766</v>
      </c>
      <c r="G8270">
        <v>308</v>
      </c>
      <c r="H8270" s="1">
        <v>5.5108333333333333</v>
      </c>
      <c r="I8270">
        <v>102.91</v>
      </c>
      <c r="J8270" s="1">
        <v>39.184615384615384</v>
      </c>
      <c r="K8270">
        <f>IF([1]!Data_check[[#This Row],[AvgSpeed]]&lt;10,1,0)</f>
        <v>0</v>
      </c>
      <c r="L8270" t="s">
        <v>19</v>
      </c>
      <c r="M8270">
        <f>IF([1]!Data_check[[#This Row],[Hill]]="Up",1,0)</f>
        <v>0</v>
      </c>
      <c r="N8270">
        <v>0</v>
      </c>
      <c r="O8270">
        <v>0</v>
      </c>
      <c r="P8270">
        <v>0</v>
      </c>
      <c r="Q8270">
        <v>0</v>
      </c>
    </row>
    <row r="8271" spans="1:17" x14ac:dyDescent="0.35">
      <c r="A8271">
        <v>4916</v>
      </c>
      <c r="B8271">
        <v>259</v>
      </c>
      <c r="C8271" t="s">
        <v>17</v>
      </c>
      <c r="D8271">
        <v>9</v>
      </c>
      <c r="E8271">
        <v>23</v>
      </c>
      <c r="F8271" s="1">
        <f>[1]!Data_check[[#This Row],[Distance]]/[1]!Data_check[[#This Row],[FuelLitre]]</f>
        <v>0.33411214953271023</v>
      </c>
      <c r="G8271">
        <v>29.960000000000004</v>
      </c>
      <c r="H8271" s="1">
        <v>0.39750000000000002</v>
      </c>
      <c r="I8271">
        <v>10.01</v>
      </c>
      <c r="J8271" s="1">
        <v>25.182389937106915</v>
      </c>
      <c r="K8271">
        <f>IF([1]!Data_check[[#This Row],[AvgSpeed]]&lt;10,1,0)</f>
        <v>0</v>
      </c>
      <c r="L8271" t="s">
        <v>19</v>
      </c>
      <c r="M8271">
        <f>IF([1]!Data_check[[#This Row],[Hill]]="Up",1,0)</f>
        <v>0</v>
      </c>
      <c r="N8271">
        <v>0</v>
      </c>
      <c r="O8271">
        <v>0</v>
      </c>
      <c r="P8271">
        <v>0</v>
      </c>
      <c r="Q8271">
        <v>0</v>
      </c>
    </row>
    <row r="8272" spans="1:17" x14ac:dyDescent="0.35">
      <c r="A8272">
        <v>4651</v>
      </c>
      <c r="B8272">
        <v>72</v>
      </c>
      <c r="C8272" t="s">
        <v>22</v>
      </c>
      <c r="D8272">
        <v>1</v>
      </c>
      <c r="E8272">
        <v>5</v>
      </c>
      <c r="F8272" s="1">
        <f>[1]!Data_check[[#This Row],[Distance]]/[1]!Data_check[[#This Row],[FuelLitre]]</f>
        <v>0.33394765941761867</v>
      </c>
      <c r="G8272">
        <v>27.130000000000017</v>
      </c>
      <c r="H8272" s="1">
        <v>0.34499999999999997</v>
      </c>
      <c r="I8272">
        <v>9.06</v>
      </c>
      <c r="J8272" s="1">
        <v>26.260869565217394</v>
      </c>
      <c r="K8272" s="1">
        <f>IF([1]!Data_check[[#This Row],[AvgSpeed]]&lt;10,1,0)</f>
        <v>0</v>
      </c>
      <c r="L8272" t="s">
        <v>19</v>
      </c>
      <c r="M8272">
        <f>IF([1]!Data_check[[#This Row],[Hill]]="Up",1,0)</f>
        <v>0</v>
      </c>
      <c r="N8272">
        <v>0</v>
      </c>
      <c r="O8272">
        <v>0</v>
      </c>
      <c r="P8272">
        <v>0</v>
      </c>
      <c r="Q8272">
        <v>31</v>
      </c>
    </row>
    <row r="8273" spans="1:17" x14ac:dyDescent="0.35">
      <c r="A8273">
        <v>4596</v>
      </c>
      <c r="B8273">
        <v>24</v>
      </c>
      <c r="C8273" t="s">
        <v>17</v>
      </c>
      <c r="D8273">
        <v>9</v>
      </c>
      <c r="E8273">
        <v>15</v>
      </c>
      <c r="F8273" s="1">
        <f>[1]!Data_check[[#This Row],[Distance]]/[1]!Data_check[[#This Row],[FuelLitre]]</f>
        <v>0.33358377160030039</v>
      </c>
      <c r="G8273">
        <v>26.620000000000012</v>
      </c>
      <c r="H8273" s="1">
        <v>0.77750000000000008</v>
      </c>
      <c r="I8273">
        <v>8.8800000000000008</v>
      </c>
      <c r="J8273" s="1">
        <v>11.421221864951768</v>
      </c>
      <c r="K8273">
        <f>IF([1]!Data_check[[#This Row],[AvgSpeed]]&lt;10,1,0)</f>
        <v>0</v>
      </c>
      <c r="L8273" t="s">
        <v>19</v>
      </c>
      <c r="M8273">
        <f>IF([1]!Data_check[[#This Row],[Hill]]="Up",1,0)</f>
        <v>0</v>
      </c>
      <c r="N8273">
        <v>0</v>
      </c>
      <c r="O8273">
        <v>0</v>
      </c>
      <c r="P8273">
        <v>0</v>
      </c>
      <c r="Q8273">
        <v>0</v>
      </c>
    </row>
    <row r="8274" spans="1:17" x14ac:dyDescent="0.35">
      <c r="A8274">
        <v>6970</v>
      </c>
      <c r="B8274">
        <v>152</v>
      </c>
      <c r="C8274" t="s">
        <v>17</v>
      </c>
      <c r="D8274">
        <v>9</v>
      </c>
      <c r="E8274">
        <v>23</v>
      </c>
      <c r="F8274" s="1">
        <f>[1]!Data_check[[#This Row],[Distance]]/[1]!Data_check[[#This Row],[FuelLitre]]</f>
        <v>0.33354804079441752</v>
      </c>
      <c r="G8274">
        <v>93.15000000000002</v>
      </c>
      <c r="H8274" s="1">
        <v>1.0677777777777777</v>
      </c>
      <c r="I8274">
        <v>31.07</v>
      </c>
      <c r="J8274" s="1">
        <v>29.097814776274717</v>
      </c>
      <c r="K8274">
        <f>IF([1]!Data_check[[#This Row],[AvgSpeed]]&lt;10,1,0)</f>
        <v>0</v>
      </c>
      <c r="L8274" t="s">
        <v>19</v>
      </c>
      <c r="M8274">
        <f>IF([1]!Data_check[[#This Row],[Hill]]="Up",1,0)</f>
        <v>0</v>
      </c>
      <c r="N8274">
        <v>0</v>
      </c>
      <c r="O8274">
        <v>0</v>
      </c>
      <c r="P8274">
        <v>0</v>
      </c>
      <c r="Q8274">
        <v>0</v>
      </c>
    </row>
    <row r="8275" spans="1:17" x14ac:dyDescent="0.35">
      <c r="A8275">
        <v>3792</v>
      </c>
      <c r="B8275">
        <v>552</v>
      </c>
      <c r="C8275" t="s">
        <v>17</v>
      </c>
      <c r="D8275">
        <v>9</v>
      </c>
      <c r="E8275">
        <v>1</v>
      </c>
      <c r="F8275" s="1">
        <f>[1]!Data_check[[#This Row],[Distance]]/[1]!Data_check[[#This Row],[FuelLitre]]</f>
        <v>0.3331645569620254</v>
      </c>
      <c r="G8275">
        <v>19.749999999999996</v>
      </c>
      <c r="H8275" s="1">
        <v>0.49388888888888888</v>
      </c>
      <c r="I8275">
        <v>6.58</v>
      </c>
      <c r="J8275" s="1">
        <v>13.322834645669293</v>
      </c>
      <c r="K8275">
        <f>IF([1]!Data_check[[#This Row],[AvgSpeed]]&lt;10,1,0)</f>
        <v>0</v>
      </c>
      <c r="L8275" t="s">
        <v>18</v>
      </c>
      <c r="M8275">
        <f>IF([1]!Data_check[[#This Row],[Hill]]="Up",1,0)</f>
        <v>1</v>
      </c>
      <c r="N8275">
        <v>0</v>
      </c>
      <c r="O8275">
        <v>0</v>
      </c>
      <c r="P8275">
        <v>0</v>
      </c>
      <c r="Q8275">
        <v>0</v>
      </c>
    </row>
    <row r="8276" spans="1:17" x14ac:dyDescent="0.35">
      <c r="A8276">
        <v>7955</v>
      </c>
      <c r="B8276">
        <v>111</v>
      </c>
      <c r="C8276" t="s">
        <v>17</v>
      </c>
      <c r="D8276">
        <v>9</v>
      </c>
      <c r="E8276">
        <v>8</v>
      </c>
      <c r="F8276" s="1">
        <f>[1]!Data_check[[#This Row],[Distance]]/[1]!Data_check[[#This Row],[FuelLitre]]</f>
        <v>0.3324477244772448</v>
      </c>
      <c r="G8276">
        <v>203.24999999999997</v>
      </c>
      <c r="H8276" s="1">
        <v>2.3291666666666666</v>
      </c>
      <c r="I8276">
        <v>67.569999999999993</v>
      </c>
      <c r="J8276" s="1">
        <v>0</v>
      </c>
      <c r="K8276">
        <f>IF([1]!Data_check[[#This Row],[AvgSpeed]]&lt;10,1,0)</f>
        <v>1</v>
      </c>
      <c r="L8276" t="s">
        <v>18</v>
      </c>
      <c r="M8276">
        <f>IF([1]!Data_check[[#This Row],[Hill]]="Up",1,0)</f>
        <v>1</v>
      </c>
      <c r="N8276">
        <v>0</v>
      </c>
      <c r="O8276">
        <v>0</v>
      </c>
      <c r="P8276">
        <v>0</v>
      </c>
      <c r="Q8276">
        <v>29</v>
      </c>
    </row>
    <row r="8277" spans="1:17" x14ac:dyDescent="0.35">
      <c r="A8277">
        <v>6941</v>
      </c>
      <c r="B8277">
        <v>489</v>
      </c>
      <c r="C8277" t="s">
        <v>17</v>
      </c>
      <c r="D8277">
        <v>9</v>
      </c>
      <c r="E8277">
        <v>19</v>
      </c>
      <c r="F8277" s="1">
        <f>[1]!Data_check[[#This Row],[Distance]]/[1]!Data_check[[#This Row],[FuelLitre]]</f>
        <v>0.3323863636363637</v>
      </c>
      <c r="G8277">
        <v>91.519999999999982</v>
      </c>
      <c r="H8277" s="1">
        <v>1.02</v>
      </c>
      <c r="I8277">
        <v>30.42</v>
      </c>
      <c r="J8277" s="1">
        <v>29.823529411764707</v>
      </c>
      <c r="K8277">
        <f>IF([1]!Data_check[[#This Row],[AvgSpeed]]&lt;10,1,0)</f>
        <v>0</v>
      </c>
      <c r="L8277" t="s">
        <v>19</v>
      </c>
      <c r="M8277">
        <f>IF([1]!Data_check[[#This Row],[Hill]]="Up",1,0)</f>
        <v>0</v>
      </c>
      <c r="N8277">
        <v>0</v>
      </c>
      <c r="O8277">
        <v>0</v>
      </c>
      <c r="P8277">
        <v>0</v>
      </c>
      <c r="Q8277">
        <v>0</v>
      </c>
    </row>
    <row r="8278" spans="1:17" x14ac:dyDescent="0.35">
      <c r="A8278">
        <v>4175</v>
      </c>
      <c r="B8278">
        <v>427</v>
      </c>
      <c r="C8278" t="s">
        <v>17</v>
      </c>
      <c r="D8278">
        <v>9</v>
      </c>
      <c r="E8278">
        <v>0</v>
      </c>
      <c r="F8278" s="1">
        <f>[1]!Data_check[[#This Row],[Distance]]/[1]!Data_check[[#This Row],[FuelLitre]]</f>
        <v>0.33230088495575227</v>
      </c>
      <c r="G8278">
        <v>22.599999999999994</v>
      </c>
      <c r="H8278" s="1">
        <v>0.38722222222222225</v>
      </c>
      <c r="I8278">
        <v>7.51</v>
      </c>
      <c r="J8278" s="1">
        <v>19.39454806312769</v>
      </c>
      <c r="K8278">
        <f>IF([1]!Data_check[[#This Row],[AvgSpeed]]&lt;10,1,0)</f>
        <v>0</v>
      </c>
      <c r="L8278" t="s">
        <v>19</v>
      </c>
      <c r="M8278">
        <f>IF([1]!Data_check[[#This Row],[Hill]]="Up",1,0)</f>
        <v>0</v>
      </c>
      <c r="N8278">
        <v>0</v>
      </c>
      <c r="O8278">
        <v>0</v>
      </c>
      <c r="P8278">
        <v>0</v>
      </c>
      <c r="Q8278">
        <v>0</v>
      </c>
    </row>
    <row r="8279" spans="1:17" x14ac:dyDescent="0.35">
      <c r="A8279">
        <v>8217</v>
      </c>
      <c r="B8279">
        <v>38</v>
      </c>
      <c r="C8279" t="s">
        <v>17</v>
      </c>
      <c r="D8279">
        <v>9</v>
      </c>
      <c r="E8279">
        <v>15</v>
      </c>
      <c r="F8279" s="1">
        <f>[1]!Data_check[[#This Row],[Distance]]/[1]!Data_check[[#This Row],[FuelLitre]]</f>
        <v>0.33198067082631805</v>
      </c>
      <c r="G8279">
        <v>302.91000000000003</v>
      </c>
      <c r="H8279" s="1">
        <v>2.3777777777777778</v>
      </c>
      <c r="I8279">
        <v>100.560265</v>
      </c>
      <c r="J8279" s="1">
        <v>27.374296507075091</v>
      </c>
      <c r="K8279">
        <f>IF([1]!Data_check[[#This Row],[AvgSpeed]]&lt;10,1,0)</f>
        <v>0</v>
      </c>
      <c r="L8279" t="s">
        <v>63</v>
      </c>
      <c r="M8279">
        <f>IF([1]!Data_check[[#This Row],[Hill]]="Up",1,0)</f>
        <v>0</v>
      </c>
      <c r="N8279">
        <v>0</v>
      </c>
      <c r="O8279">
        <v>0</v>
      </c>
      <c r="P8279">
        <v>0</v>
      </c>
      <c r="Q8279">
        <v>0</v>
      </c>
    </row>
    <row r="8280" spans="1:17" x14ac:dyDescent="0.35">
      <c r="A8280">
        <v>7243</v>
      </c>
      <c r="B8280">
        <v>169</v>
      </c>
      <c r="C8280" t="s">
        <v>17</v>
      </c>
      <c r="D8280">
        <v>9</v>
      </c>
      <c r="E8280">
        <v>8</v>
      </c>
      <c r="F8280" s="1">
        <f>[1]!Data_check[[#This Row],[Distance]]/[1]!Data_check[[#This Row],[FuelLitre]]</f>
        <v>0.3318049554712989</v>
      </c>
      <c r="G8280">
        <v>113.40999999999998</v>
      </c>
      <c r="H8280" s="1">
        <v>3.4933333333333332</v>
      </c>
      <c r="I8280">
        <v>37.630000000000003</v>
      </c>
      <c r="J8280" s="1">
        <v>10.771946564885498</v>
      </c>
      <c r="K8280">
        <f>IF([1]!Data_check[[#This Row],[AvgSpeed]]&lt;10,1,0)</f>
        <v>0</v>
      </c>
      <c r="L8280" t="s">
        <v>19</v>
      </c>
      <c r="M8280">
        <f>IF([1]!Data_check[[#This Row],[Hill]]="Up",1,0)</f>
        <v>0</v>
      </c>
      <c r="N8280">
        <v>0</v>
      </c>
      <c r="O8280">
        <v>0</v>
      </c>
      <c r="P8280">
        <v>0</v>
      </c>
      <c r="Q8280">
        <v>0</v>
      </c>
    </row>
    <row r="8281" spans="1:17" x14ac:dyDescent="0.35">
      <c r="A8281">
        <v>3924</v>
      </c>
      <c r="B8281">
        <v>508</v>
      </c>
      <c r="C8281" t="s">
        <v>20</v>
      </c>
      <c r="D8281">
        <v>1</v>
      </c>
      <c r="E8281">
        <v>5</v>
      </c>
      <c r="F8281" s="1">
        <f>[1]!Data_check[[#This Row],[Distance]]/[1]!Data_check[[#This Row],[FuelLitre]]</f>
        <v>0.33171677982541264</v>
      </c>
      <c r="G8281">
        <v>20.619999999999973</v>
      </c>
      <c r="H8281" s="1">
        <v>0.8552777777777778</v>
      </c>
      <c r="I8281">
        <v>6.84</v>
      </c>
      <c r="J8281" s="1">
        <v>0</v>
      </c>
      <c r="K8281" s="1">
        <f>IF([1]!Data_check[[#This Row],[AvgSpeed]]&lt;10,1,0)</f>
        <v>1</v>
      </c>
      <c r="L8281" t="s">
        <v>19</v>
      </c>
      <c r="M8281">
        <f>IF([1]!Data_check[[#This Row],[Hill]]="Up",1,0)</f>
        <v>0</v>
      </c>
      <c r="N8281">
        <v>0</v>
      </c>
      <c r="O8281">
        <v>0</v>
      </c>
      <c r="P8281">
        <v>0</v>
      </c>
      <c r="Q8281">
        <v>8</v>
      </c>
    </row>
    <row r="8282" spans="1:17" x14ac:dyDescent="0.35">
      <c r="A8282">
        <v>5036</v>
      </c>
      <c r="B8282">
        <v>202</v>
      </c>
      <c r="C8282" t="s">
        <v>20</v>
      </c>
      <c r="D8282">
        <v>1</v>
      </c>
      <c r="E8282">
        <v>5</v>
      </c>
      <c r="F8282" s="1">
        <f>[1]!Data_check[[#This Row],[Distance]]/[1]!Data_check[[#This Row],[FuelLitre]]</f>
        <v>0.33141210374639735</v>
      </c>
      <c r="G8282">
        <v>31.230000000000032</v>
      </c>
      <c r="H8282" s="1">
        <v>0.44888888888888889</v>
      </c>
      <c r="I8282">
        <v>10.35</v>
      </c>
      <c r="J8282" s="1">
        <v>0</v>
      </c>
      <c r="K8282" s="1">
        <f>IF([1]!Data_check[[#This Row],[AvgSpeed]]&lt;10,1,0)</f>
        <v>1</v>
      </c>
      <c r="L8282" t="s">
        <v>19</v>
      </c>
      <c r="M8282">
        <f>IF([1]!Data_check[[#This Row],[Hill]]="Up",1,0)</f>
        <v>0</v>
      </c>
      <c r="N8282">
        <v>0</v>
      </c>
      <c r="O8282">
        <v>0</v>
      </c>
      <c r="P8282">
        <v>0</v>
      </c>
      <c r="Q8282">
        <v>23</v>
      </c>
    </row>
    <row r="8283" spans="1:17" x14ac:dyDescent="0.35">
      <c r="A8283">
        <v>6900</v>
      </c>
      <c r="B8283">
        <v>116</v>
      </c>
      <c r="C8283" t="s">
        <v>17</v>
      </c>
      <c r="D8283">
        <v>9</v>
      </c>
      <c r="E8283">
        <v>23</v>
      </c>
      <c r="F8283" s="1">
        <f>[1]!Data_check[[#This Row],[Distance]]/[1]!Data_check[[#This Row],[FuelLitre]]</f>
        <v>0.3312766434821629</v>
      </c>
      <c r="G8283">
        <v>89.14</v>
      </c>
      <c r="H8283" s="1">
        <v>0.68527777777777776</v>
      </c>
      <c r="I8283">
        <v>29.53</v>
      </c>
      <c r="J8283" s="1">
        <v>43.092014592622618</v>
      </c>
      <c r="K8283">
        <f>IF([1]!Data_check[[#This Row],[AvgSpeed]]&lt;10,1,0)</f>
        <v>0</v>
      </c>
      <c r="L8283" t="s">
        <v>19</v>
      </c>
      <c r="M8283">
        <f>IF([1]!Data_check[[#This Row],[Hill]]="Up",1,0)</f>
        <v>0</v>
      </c>
      <c r="N8283">
        <v>0</v>
      </c>
      <c r="O8283">
        <v>0</v>
      </c>
      <c r="P8283">
        <v>0</v>
      </c>
      <c r="Q8283">
        <v>0</v>
      </c>
    </row>
    <row r="8284" spans="1:17" x14ac:dyDescent="0.35">
      <c r="A8284">
        <v>6970</v>
      </c>
      <c r="B8284">
        <v>47</v>
      </c>
      <c r="C8284" t="s">
        <v>17</v>
      </c>
      <c r="D8284">
        <v>9</v>
      </c>
      <c r="E8284">
        <v>23</v>
      </c>
      <c r="F8284" s="1">
        <f>[1]!Data_check[[#This Row],[Distance]]/[1]!Data_check[[#This Row],[FuelLitre]]</f>
        <v>0.33093293207222724</v>
      </c>
      <c r="G8284">
        <v>93.039999999999935</v>
      </c>
      <c r="H8284" s="1">
        <v>1.3463888888888889</v>
      </c>
      <c r="I8284">
        <v>30.79</v>
      </c>
      <c r="J8284" s="1">
        <v>22.868578502166287</v>
      </c>
      <c r="K8284">
        <f>IF([1]!Data_check[[#This Row],[AvgSpeed]]&lt;10,1,0)</f>
        <v>0</v>
      </c>
      <c r="L8284" t="s">
        <v>19</v>
      </c>
      <c r="M8284">
        <f>IF([1]!Data_check[[#This Row],[Hill]]="Up",1,0)</f>
        <v>0</v>
      </c>
      <c r="N8284">
        <v>0</v>
      </c>
      <c r="O8284">
        <v>0</v>
      </c>
      <c r="P8284">
        <v>0</v>
      </c>
      <c r="Q8284">
        <v>0</v>
      </c>
    </row>
    <row r="8285" spans="1:17" x14ac:dyDescent="0.35">
      <c r="A8285">
        <v>8056</v>
      </c>
      <c r="B8285">
        <v>98</v>
      </c>
      <c r="C8285" t="s">
        <v>17</v>
      </c>
      <c r="D8285">
        <v>9</v>
      </c>
      <c r="E8285">
        <v>8</v>
      </c>
      <c r="F8285" s="1">
        <f>[1]!Data_check[[#This Row],[Distance]]/[1]!Data_check[[#This Row],[FuelLitre]]</f>
        <v>0.33083935328517383</v>
      </c>
      <c r="G8285">
        <v>232.55999999999992</v>
      </c>
      <c r="H8285" s="1">
        <v>3.7366666666666664</v>
      </c>
      <c r="I8285">
        <v>76.94</v>
      </c>
      <c r="J8285" s="1">
        <v>0</v>
      </c>
      <c r="K8285">
        <f>IF([1]!Data_check[[#This Row],[AvgSpeed]]&lt;10,1,0)</f>
        <v>1</v>
      </c>
      <c r="L8285" t="s">
        <v>19</v>
      </c>
      <c r="M8285">
        <f>IF([1]!Data_check[[#This Row],[Hill]]="Up",1,0)</f>
        <v>0</v>
      </c>
      <c r="N8285">
        <v>0</v>
      </c>
      <c r="O8285">
        <v>0</v>
      </c>
      <c r="P8285">
        <v>0</v>
      </c>
      <c r="Q8285">
        <v>21</v>
      </c>
    </row>
    <row r="8286" spans="1:17" x14ac:dyDescent="0.35">
      <c r="A8286">
        <v>3765</v>
      </c>
      <c r="B8286">
        <v>245</v>
      </c>
      <c r="C8286" t="s">
        <v>23</v>
      </c>
      <c r="D8286">
        <v>5</v>
      </c>
      <c r="E8286">
        <v>9</v>
      </c>
      <c r="F8286" s="1">
        <f>[1]!Data_check[[#This Row],[Distance]]/[1]!Data_check[[#This Row],[FuelLitre]]</f>
        <v>0.3306080735820135</v>
      </c>
      <c r="G8286">
        <v>19.569999999999986</v>
      </c>
      <c r="H8286" s="1">
        <v>0.45611111111111113</v>
      </c>
      <c r="I8286">
        <v>6.47</v>
      </c>
      <c r="J8286" s="1">
        <v>0</v>
      </c>
      <c r="K8286" s="1">
        <f>IF([1]!Data_check[[#This Row],[AvgSpeed]]&lt;10,1,0)</f>
        <v>1</v>
      </c>
      <c r="L8286" t="s">
        <v>18</v>
      </c>
      <c r="M8286">
        <f>IF([1]!Data_check[[#This Row],[Hill]]="Up",1,0)</f>
        <v>1</v>
      </c>
      <c r="N8286">
        <v>0</v>
      </c>
      <c r="O8286">
        <v>0</v>
      </c>
      <c r="P8286">
        <v>0</v>
      </c>
      <c r="Q8286">
        <v>14</v>
      </c>
    </row>
    <row r="8287" spans="1:17" x14ac:dyDescent="0.35">
      <c r="A8287">
        <v>3766</v>
      </c>
      <c r="B8287">
        <v>245</v>
      </c>
      <c r="C8287" t="s">
        <v>23</v>
      </c>
      <c r="D8287">
        <v>1</v>
      </c>
      <c r="E8287">
        <v>6</v>
      </c>
      <c r="F8287" s="1">
        <f>[1]!Data_check[[#This Row],[Distance]]/[1]!Data_check[[#This Row],[FuelLitre]]</f>
        <v>0.3306080735820135</v>
      </c>
      <c r="G8287">
        <v>19.569999999999986</v>
      </c>
      <c r="H8287" s="1">
        <v>0.45611111111111113</v>
      </c>
      <c r="I8287">
        <v>6.47</v>
      </c>
      <c r="J8287" s="1">
        <v>14.185140073081607</v>
      </c>
      <c r="K8287" s="1">
        <f>IF([1]!Data_check[[#This Row],[AvgSpeed]]&lt;10,1,0)</f>
        <v>0</v>
      </c>
      <c r="L8287" t="s">
        <v>18</v>
      </c>
      <c r="M8287">
        <f>IF([1]!Data_check[[#This Row],[Hill]]="Up",1,0)</f>
        <v>1</v>
      </c>
      <c r="N8287">
        <v>0</v>
      </c>
      <c r="O8287">
        <v>0</v>
      </c>
      <c r="P8287">
        <v>0</v>
      </c>
      <c r="Q8287">
        <v>0</v>
      </c>
    </row>
    <row r="8288" spans="1:17" x14ac:dyDescent="0.35">
      <c r="A8288">
        <v>8220</v>
      </c>
      <c r="B8288">
        <v>34</v>
      </c>
      <c r="C8288" t="s">
        <v>17</v>
      </c>
      <c r="D8288">
        <v>9</v>
      </c>
      <c r="E8288">
        <v>15</v>
      </c>
      <c r="F8288" s="1">
        <f>[1]!Data_check[[#This Row],[Distance]]/[1]!Data_check[[#This Row],[FuelLitre]]</f>
        <v>0.33042475448117087</v>
      </c>
      <c r="G8288">
        <v>304.05</v>
      </c>
      <c r="H8288" s="1">
        <v>2.486388888888889</v>
      </c>
      <c r="I8288">
        <v>100.4656466</v>
      </c>
      <c r="J8288" s="1">
        <v>22.639257171745854</v>
      </c>
      <c r="K8288">
        <f>IF([1]!Data_check[[#This Row],[AvgSpeed]]&lt;10,1,0)</f>
        <v>0</v>
      </c>
      <c r="L8288" t="s">
        <v>64</v>
      </c>
      <c r="M8288">
        <f>IF([1]!Data_check[[#This Row],[Hill]]="Up",1,0)</f>
        <v>0</v>
      </c>
      <c r="N8288">
        <v>0</v>
      </c>
      <c r="O8288">
        <v>0</v>
      </c>
      <c r="P8288">
        <v>0</v>
      </c>
      <c r="Q8288">
        <v>0</v>
      </c>
    </row>
    <row r="8289" spans="1:17" x14ac:dyDescent="0.35">
      <c r="A8289">
        <v>7117</v>
      </c>
      <c r="B8289">
        <v>131</v>
      </c>
      <c r="C8289" t="s">
        <v>17</v>
      </c>
      <c r="D8289">
        <v>9</v>
      </c>
      <c r="E8289">
        <v>3</v>
      </c>
      <c r="F8289" s="1">
        <f>[1]!Data_check[[#This Row],[Distance]]/[1]!Data_check[[#This Row],[FuelLitre]]</f>
        <v>0.33028846153846159</v>
      </c>
      <c r="G8289">
        <v>103.99999999999999</v>
      </c>
      <c r="H8289" s="1">
        <v>0.7713888888888889</v>
      </c>
      <c r="I8289">
        <v>34.35</v>
      </c>
      <c r="J8289" s="1">
        <v>44.530068419157367</v>
      </c>
      <c r="K8289">
        <f>IF([1]!Data_check[[#This Row],[AvgSpeed]]&lt;10,1,0)</f>
        <v>0</v>
      </c>
      <c r="L8289" t="s">
        <v>18</v>
      </c>
      <c r="M8289">
        <f>IF([1]!Data_check[[#This Row],[Hill]]="Up",1,0)</f>
        <v>1</v>
      </c>
      <c r="N8289">
        <v>0</v>
      </c>
      <c r="O8289">
        <v>0</v>
      </c>
      <c r="P8289">
        <v>0</v>
      </c>
      <c r="Q8289">
        <v>0</v>
      </c>
    </row>
    <row r="8290" spans="1:17" x14ac:dyDescent="0.35">
      <c r="A8290">
        <v>8222</v>
      </c>
      <c r="B8290">
        <v>96</v>
      </c>
      <c r="C8290" t="s">
        <v>17</v>
      </c>
      <c r="D8290">
        <v>9</v>
      </c>
      <c r="E8290">
        <v>15</v>
      </c>
      <c r="F8290" s="1">
        <f>[1]!Data_check[[#This Row],[Distance]]/[1]!Data_check[[#This Row],[FuelLitre]]</f>
        <v>0.32991056257175655</v>
      </c>
      <c r="G8290">
        <v>304.85000000000002</v>
      </c>
      <c r="H8290" s="1">
        <v>3.0108333333333333</v>
      </c>
      <c r="I8290">
        <v>100.573235</v>
      </c>
      <c r="J8290" s="1">
        <v>20.07417880699461</v>
      </c>
      <c r="K8290">
        <f>IF([1]!Data_check[[#This Row],[AvgSpeed]]&lt;10,1,0)</f>
        <v>0</v>
      </c>
      <c r="L8290" t="s">
        <v>65</v>
      </c>
      <c r="M8290">
        <f>IF([1]!Data_check[[#This Row],[Hill]]="Up",1,0)</f>
        <v>0</v>
      </c>
      <c r="N8290">
        <v>0</v>
      </c>
      <c r="O8290">
        <v>0</v>
      </c>
      <c r="P8290">
        <v>0</v>
      </c>
      <c r="Q8290">
        <v>0</v>
      </c>
    </row>
    <row r="8291" spans="1:17" x14ac:dyDescent="0.35">
      <c r="A8291">
        <v>3854</v>
      </c>
      <c r="B8291">
        <v>130</v>
      </c>
      <c r="C8291" t="s">
        <v>17</v>
      </c>
      <c r="D8291">
        <v>9</v>
      </c>
      <c r="F8291" s="1">
        <f>[1]!Data_check[[#This Row],[Distance]]/[1]!Data_check[[#This Row],[FuelLitre]]</f>
        <v>0.32985593641331373</v>
      </c>
      <c r="G8291">
        <v>20.129999999999981</v>
      </c>
      <c r="H8291" s="1">
        <v>0.57166666666666666</v>
      </c>
      <c r="I8291">
        <v>6.64</v>
      </c>
      <c r="J8291" s="1">
        <v>11.615160349854227</v>
      </c>
      <c r="K8291">
        <f>IF([1]!Data_check[[#This Row],[AvgSpeed]]&lt;10,1,0)</f>
        <v>0</v>
      </c>
      <c r="L8291" t="s">
        <v>19</v>
      </c>
      <c r="M8291">
        <f>IF([1]!Data_check[[#This Row],[Hill]]="Up",1,0)</f>
        <v>0</v>
      </c>
      <c r="N8291">
        <v>0</v>
      </c>
      <c r="O8291">
        <v>0</v>
      </c>
      <c r="P8291">
        <v>0</v>
      </c>
      <c r="Q8291">
        <v>0</v>
      </c>
    </row>
    <row r="8292" spans="1:17" x14ac:dyDescent="0.35">
      <c r="A8292">
        <v>6971</v>
      </c>
      <c r="B8292">
        <v>202</v>
      </c>
      <c r="C8292" t="s">
        <v>17</v>
      </c>
      <c r="D8292">
        <v>9</v>
      </c>
      <c r="E8292">
        <v>23</v>
      </c>
      <c r="F8292" s="1">
        <f>[1]!Data_check[[#This Row],[Distance]]/[1]!Data_check[[#This Row],[FuelLitre]]</f>
        <v>0.32982832618025765</v>
      </c>
      <c r="G8292">
        <v>93.19999999999996</v>
      </c>
      <c r="H8292" s="1">
        <v>0.88583333333333325</v>
      </c>
      <c r="I8292">
        <v>30.74</v>
      </c>
      <c r="J8292" s="1">
        <v>34.701787394167454</v>
      </c>
      <c r="K8292">
        <f>IF([1]!Data_check[[#This Row],[AvgSpeed]]&lt;10,1,0)</f>
        <v>0</v>
      </c>
      <c r="L8292" t="s">
        <v>19</v>
      </c>
      <c r="M8292">
        <f>IF([1]!Data_check[[#This Row],[Hill]]="Up",1,0)</f>
        <v>0</v>
      </c>
      <c r="N8292">
        <v>0</v>
      </c>
      <c r="O8292">
        <v>0</v>
      </c>
      <c r="P8292">
        <v>0</v>
      </c>
      <c r="Q8292">
        <v>0</v>
      </c>
    </row>
    <row r="8293" spans="1:17" x14ac:dyDescent="0.35">
      <c r="A8293">
        <v>4683</v>
      </c>
      <c r="B8293">
        <v>49</v>
      </c>
      <c r="C8293" t="s">
        <v>20</v>
      </c>
      <c r="D8293">
        <v>1</v>
      </c>
      <c r="E8293">
        <v>5</v>
      </c>
      <c r="F8293" s="1">
        <f>[1]!Data_check[[#This Row],[Distance]]/[1]!Data_check[[#This Row],[FuelLitre]]</f>
        <v>0.32955791012057006</v>
      </c>
      <c r="G8293">
        <v>27.36999999999999</v>
      </c>
      <c r="H8293" s="1">
        <v>0.41750000000000004</v>
      </c>
      <c r="I8293">
        <v>9.02</v>
      </c>
      <c r="J8293" s="1">
        <v>0</v>
      </c>
      <c r="K8293" s="1">
        <f>IF([1]!Data_check[[#This Row],[AvgSpeed]]&lt;10,1,0)</f>
        <v>1</v>
      </c>
      <c r="L8293" t="s">
        <v>18</v>
      </c>
      <c r="M8293">
        <f>IF([1]!Data_check[[#This Row],[Hill]]="Up",1,0)</f>
        <v>1</v>
      </c>
      <c r="N8293">
        <v>0</v>
      </c>
      <c r="O8293">
        <v>0</v>
      </c>
      <c r="P8293">
        <v>0</v>
      </c>
      <c r="Q8293">
        <v>22</v>
      </c>
    </row>
    <row r="8294" spans="1:17" x14ac:dyDescent="0.35">
      <c r="A8294">
        <v>4414</v>
      </c>
      <c r="B8294">
        <v>36</v>
      </c>
      <c r="C8294" t="s">
        <v>17</v>
      </c>
      <c r="D8294">
        <v>9</v>
      </c>
      <c r="E8294">
        <v>17</v>
      </c>
      <c r="F8294" s="1">
        <f>[1]!Data_check[[#This Row],[Distance]]/[1]!Data_check[[#This Row],[FuelLitre]]</f>
        <v>0.32953620829943048</v>
      </c>
      <c r="G8294">
        <v>24.579999999999995</v>
      </c>
      <c r="H8294" s="1">
        <v>0.61166666666666669</v>
      </c>
      <c r="I8294">
        <v>8.1</v>
      </c>
      <c r="J8294" s="1">
        <v>13.242506811989101</v>
      </c>
      <c r="K8294">
        <f>IF([1]!Data_check[[#This Row],[AvgSpeed]]&lt;10,1,0)</f>
        <v>0</v>
      </c>
      <c r="L8294" t="s">
        <v>19</v>
      </c>
      <c r="M8294">
        <f>IF([1]!Data_check[[#This Row],[Hill]]="Up",1,0)</f>
        <v>0</v>
      </c>
      <c r="N8294">
        <v>0</v>
      </c>
      <c r="O8294">
        <v>0</v>
      </c>
      <c r="P8294">
        <v>0</v>
      </c>
      <c r="Q8294">
        <v>0</v>
      </c>
    </row>
    <row r="8295" spans="1:17" x14ac:dyDescent="0.35">
      <c r="A8295">
        <v>6625</v>
      </c>
      <c r="B8295">
        <v>159</v>
      </c>
      <c r="C8295" t="s">
        <v>17</v>
      </c>
      <c r="D8295">
        <v>9</v>
      </c>
      <c r="E8295">
        <v>8</v>
      </c>
      <c r="F8295" s="1">
        <f>[1]!Data_check[[#This Row],[Distance]]/[1]!Data_check[[#This Row],[FuelLitre]]</f>
        <v>0.32941015464622969</v>
      </c>
      <c r="G8295">
        <v>73.069999999999993</v>
      </c>
      <c r="H8295" s="1">
        <v>2.9108333333333336</v>
      </c>
      <c r="I8295">
        <v>24.07</v>
      </c>
      <c r="J8295" s="1">
        <v>8.2691096478671628</v>
      </c>
      <c r="K8295">
        <f>IF([1]!Data_check[[#This Row],[AvgSpeed]]&lt;10,1,0)</f>
        <v>1</v>
      </c>
      <c r="L8295" t="s">
        <v>19</v>
      </c>
      <c r="M8295">
        <f>IF([1]!Data_check[[#This Row],[Hill]]="Up",1,0)</f>
        <v>0</v>
      </c>
      <c r="N8295">
        <v>0</v>
      </c>
      <c r="O8295">
        <v>0</v>
      </c>
      <c r="P8295">
        <v>0</v>
      </c>
      <c r="Q8295">
        <v>0</v>
      </c>
    </row>
    <row r="8296" spans="1:17" x14ac:dyDescent="0.35">
      <c r="A8296">
        <v>3206</v>
      </c>
      <c r="B8296">
        <v>362</v>
      </c>
      <c r="C8296" t="s">
        <v>17</v>
      </c>
      <c r="D8296">
        <v>9</v>
      </c>
      <c r="E8296">
        <v>0</v>
      </c>
      <c r="F8296" s="1">
        <f>[1]!Data_check[[#This Row],[Distance]]/[1]!Data_check[[#This Row],[FuelLitre]]</f>
        <v>0.32884262094304956</v>
      </c>
      <c r="G8296">
        <v>16.330000000000002</v>
      </c>
      <c r="H8296" s="1">
        <v>0.32999999999999996</v>
      </c>
      <c r="I8296">
        <v>5.37</v>
      </c>
      <c r="J8296" s="1">
        <v>16.272727272727273</v>
      </c>
      <c r="K8296">
        <f>IF([1]!Data_check[[#This Row],[AvgSpeed]]&lt;10,1,0)</f>
        <v>0</v>
      </c>
      <c r="L8296" t="s">
        <v>18</v>
      </c>
      <c r="M8296">
        <f>IF([1]!Data_check[[#This Row],[Hill]]="Up",1,0)</f>
        <v>1</v>
      </c>
      <c r="N8296">
        <v>0</v>
      </c>
      <c r="O8296">
        <v>0</v>
      </c>
      <c r="P8296">
        <v>1</v>
      </c>
      <c r="Q8296">
        <v>0</v>
      </c>
    </row>
    <row r="8297" spans="1:17" x14ac:dyDescent="0.35">
      <c r="A8297">
        <v>7963</v>
      </c>
      <c r="B8297">
        <v>150</v>
      </c>
      <c r="C8297" t="s">
        <v>17</v>
      </c>
      <c r="D8297">
        <v>9</v>
      </c>
      <c r="E8297">
        <v>23</v>
      </c>
      <c r="F8297" s="1">
        <f>[1]!Data_check[[#This Row],[Distance]]/[1]!Data_check[[#This Row],[FuelLitre]]</f>
        <v>0.32852941176470585</v>
      </c>
      <c r="G8297">
        <v>204</v>
      </c>
      <c r="H8297" s="1">
        <v>2.0372222222222223</v>
      </c>
      <c r="I8297">
        <v>67.02</v>
      </c>
      <c r="J8297" s="1">
        <v>32.897736569402781</v>
      </c>
      <c r="K8297">
        <f>IF([1]!Data_check[[#This Row],[AvgSpeed]]&lt;10,1,0)</f>
        <v>0</v>
      </c>
      <c r="L8297" t="s">
        <v>19</v>
      </c>
      <c r="M8297">
        <f>IF([1]!Data_check[[#This Row],[Hill]]="Up",1,0)</f>
        <v>0</v>
      </c>
      <c r="N8297">
        <v>0</v>
      </c>
      <c r="O8297">
        <v>0</v>
      </c>
      <c r="P8297">
        <v>0</v>
      </c>
      <c r="Q8297">
        <v>0</v>
      </c>
    </row>
    <row r="8298" spans="1:17" x14ac:dyDescent="0.35">
      <c r="A8298">
        <v>7092</v>
      </c>
      <c r="B8298">
        <v>147</v>
      </c>
      <c r="C8298" t="s">
        <v>17</v>
      </c>
      <c r="D8298">
        <v>9</v>
      </c>
      <c r="E8298">
        <v>7</v>
      </c>
      <c r="F8298" s="1">
        <f>[1]!Data_check[[#This Row],[Distance]]/[1]!Data_check[[#This Row],[FuelLitre]]</f>
        <v>0.32838734869191727</v>
      </c>
      <c r="G8298">
        <v>102.43999999999998</v>
      </c>
      <c r="H8298" s="1">
        <v>1.1997222222222221</v>
      </c>
      <c r="I8298">
        <v>33.64</v>
      </c>
      <c r="J8298" s="1">
        <v>0</v>
      </c>
      <c r="K8298">
        <f>IF([1]!Data_check[[#This Row],[AvgSpeed]]&lt;10,1,0)</f>
        <v>1</v>
      </c>
      <c r="L8298" t="s">
        <v>18</v>
      </c>
      <c r="M8298">
        <f>IF([1]!Data_check[[#This Row],[Hill]]="Up",1,0)</f>
        <v>1</v>
      </c>
      <c r="N8298">
        <v>0</v>
      </c>
      <c r="O8298">
        <v>0</v>
      </c>
      <c r="P8298">
        <v>0</v>
      </c>
      <c r="Q8298">
        <v>28</v>
      </c>
    </row>
    <row r="8299" spans="1:17" x14ac:dyDescent="0.35">
      <c r="A8299">
        <v>7444</v>
      </c>
      <c r="B8299">
        <v>14</v>
      </c>
      <c r="C8299" t="s">
        <v>17</v>
      </c>
      <c r="D8299">
        <v>9</v>
      </c>
      <c r="E8299">
        <v>3</v>
      </c>
      <c r="F8299" s="1">
        <f>[1]!Data_check[[#This Row],[Distance]]/[1]!Data_check[[#This Row],[FuelLitre]]</f>
        <v>0.328125</v>
      </c>
      <c r="G8299">
        <v>131.19999999999999</v>
      </c>
      <c r="H8299" s="1">
        <v>1.8458333333333332</v>
      </c>
      <c r="I8299">
        <v>43.05</v>
      </c>
      <c r="J8299" s="1">
        <v>23.322799097065463</v>
      </c>
      <c r="K8299">
        <f>IF([1]!Data_check[[#This Row],[AvgSpeed]]&lt;10,1,0)</f>
        <v>0</v>
      </c>
      <c r="L8299" t="s">
        <v>19</v>
      </c>
      <c r="M8299">
        <f>IF([1]!Data_check[[#This Row],[Hill]]="Up",1,0)</f>
        <v>0</v>
      </c>
      <c r="N8299">
        <v>0</v>
      </c>
      <c r="O8299">
        <v>0</v>
      </c>
      <c r="P8299">
        <v>0</v>
      </c>
      <c r="Q8299">
        <v>0</v>
      </c>
    </row>
    <row r="8300" spans="1:17" x14ac:dyDescent="0.35">
      <c r="A8300">
        <v>7375</v>
      </c>
      <c r="B8300">
        <v>283</v>
      </c>
      <c r="C8300" t="s">
        <v>17</v>
      </c>
      <c r="D8300">
        <v>9</v>
      </c>
      <c r="E8300">
        <v>10</v>
      </c>
      <c r="F8300" s="1">
        <f>[1]!Data_check[[#This Row],[Distance]]/[1]!Data_check[[#This Row],[FuelLitre]]</f>
        <v>0.3279236276849638</v>
      </c>
      <c r="G8300">
        <v>125.70000000000016</v>
      </c>
      <c r="H8300" s="1">
        <v>1.4269444444444446</v>
      </c>
      <c r="I8300">
        <v>41.22</v>
      </c>
      <c r="J8300" s="1">
        <v>28.886898968269414</v>
      </c>
      <c r="K8300">
        <f>IF([1]!Data_check[[#This Row],[AvgSpeed]]&lt;10,1,0)</f>
        <v>0</v>
      </c>
      <c r="L8300" t="s">
        <v>18</v>
      </c>
      <c r="M8300">
        <f>IF([1]!Data_check[[#This Row],[Hill]]="Up",1,0)</f>
        <v>1</v>
      </c>
      <c r="N8300">
        <v>0</v>
      </c>
      <c r="O8300">
        <v>0</v>
      </c>
      <c r="P8300">
        <v>0</v>
      </c>
      <c r="Q8300">
        <v>0</v>
      </c>
    </row>
    <row r="8301" spans="1:17" x14ac:dyDescent="0.35">
      <c r="A8301">
        <v>8222</v>
      </c>
      <c r="B8301">
        <v>66</v>
      </c>
      <c r="C8301" t="s">
        <v>17</v>
      </c>
      <c r="D8301">
        <v>9</v>
      </c>
      <c r="E8301">
        <v>15</v>
      </c>
      <c r="F8301" s="1">
        <f>[1]!Data_check[[#This Row],[Distance]]/[1]!Data_check[[#This Row],[FuelLitre]]</f>
        <v>0.32791661487743579</v>
      </c>
      <c r="G8301">
        <v>306.37</v>
      </c>
      <c r="H8301" s="1">
        <v>2.2905555555555557</v>
      </c>
      <c r="I8301">
        <v>100.4638133</v>
      </c>
      <c r="J8301" s="1">
        <v>0.30560265717144658</v>
      </c>
      <c r="K8301">
        <f>IF([1]!Data_check[[#This Row],[AvgSpeed]]&lt;10,1,0)</f>
        <v>1</v>
      </c>
      <c r="L8301" t="s">
        <v>66</v>
      </c>
      <c r="M8301">
        <f>IF([1]!Data_check[[#This Row],[Hill]]="Up",1,0)</f>
        <v>0</v>
      </c>
      <c r="N8301">
        <v>0</v>
      </c>
      <c r="O8301">
        <v>0</v>
      </c>
      <c r="P8301">
        <v>0</v>
      </c>
      <c r="Q8301">
        <v>0</v>
      </c>
    </row>
    <row r="8302" spans="1:17" x14ac:dyDescent="0.35">
      <c r="A8302">
        <v>8222</v>
      </c>
      <c r="B8302">
        <v>74</v>
      </c>
      <c r="C8302" t="s">
        <v>17</v>
      </c>
      <c r="D8302">
        <v>9</v>
      </c>
      <c r="E8302">
        <v>15</v>
      </c>
      <c r="F8302" s="1">
        <f>[1]!Data_check[[#This Row],[Distance]]/[1]!Data_check[[#This Row],[FuelLitre]]</f>
        <v>0.32764376560310271</v>
      </c>
      <c r="G8302">
        <v>306.83</v>
      </c>
      <c r="H8302" s="1">
        <v>0.54055555555555557</v>
      </c>
      <c r="I8302">
        <v>100.5309366</v>
      </c>
      <c r="J8302" s="1">
        <v>15.946555728957389</v>
      </c>
      <c r="K8302">
        <f>IF([1]!Data_check[[#This Row],[AvgSpeed]]&lt;10,1,0)</f>
        <v>0</v>
      </c>
      <c r="L8302" t="s">
        <v>67</v>
      </c>
      <c r="M8302">
        <f>IF([1]!Data_check[[#This Row],[Hill]]="Up",1,0)</f>
        <v>0</v>
      </c>
      <c r="N8302">
        <v>0</v>
      </c>
      <c r="O8302">
        <v>0</v>
      </c>
      <c r="P8302">
        <v>0</v>
      </c>
      <c r="Q8302">
        <v>0</v>
      </c>
    </row>
    <row r="8303" spans="1:17" x14ac:dyDescent="0.35">
      <c r="A8303">
        <v>4887</v>
      </c>
      <c r="B8303">
        <v>436</v>
      </c>
      <c r="C8303" t="s">
        <v>17</v>
      </c>
      <c r="D8303">
        <v>9</v>
      </c>
      <c r="E8303">
        <v>23</v>
      </c>
      <c r="F8303" s="1">
        <f>[1]!Data_check[[#This Row],[Distance]]/[1]!Data_check[[#This Row],[FuelLitre]]</f>
        <v>0.32725430597771016</v>
      </c>
      <c r="G8303">
        <v>29.610000000000007</v>
      </c>
      <c r="H8303" s="1">
        <v>0.35916666666666663</v>
      </c>
      <c r="I8303">
        <v>9.69</v>
      </c>
      <c r="J8303" s="1">
        <v>26.97911832946636</v>
      </c>
      <c r="K8303">
        <f>IF([1]!Data_check[[#This Row],[AvgSpeed]]&lt;10,1,0)</f>
        <v>0</v>
      </c>
      <c r="L8303" t="s">
        <v>19</v>
      </c>
      <c r="M8303">
        <f>IF([1]!Data_check[[#This Row],[Hill]]="Up",1,0)</f>
        <v>0</v>
      </c>
      <c r="N8303">
        <v>0</v>
      </c>
      <c r="O8303">
        <v>0</v>
      </c>
      <c r="P8303">
        <v>0</v>
      </c>
      <c r="Q8303">
        <v>0</v>
      </c>
    </row>
    <row r="8304" spans="1:17" x14ac:dyDescent="0.35">
      <c r="A8304">
        <v>5092</v>
      </c>
      <c r="B8304">
        <v>14</v>
      </c>
      <c r="C8304" t="s">
        <v>17</v>
      </c>
      <c r="D8304">
        <v>9</v>
      </c>
      <c r="E8304">
        <v>23</v>
      </c>
      <c r="F8304" s="1">
        <f>[1]!Data_check[[#This Row],[Distance]]/[1]!Data_check[[#This Row],[FuelLitre]]</f>
        <v>0.32697718036886525</v>
      </c>
      <c r="G8304">
        <v>31.990000000000002</v>
      </c>
      <c r="H8304" s="1">
        <v>0.28611111111111109</v>
      </c>
      <c r="I8304">
        <v>10.46</v>
      </c>
      <c r="J8304" s="1">
        <v>36.559223300970878</v>
      </c>
      <c r="K8304">
        <f>IF([1]!Data_check[[#This Row],[AvgSpeed]]&lt;10,1,0)</f>
        <v>0</v>
      </c>
      <c r="L8304" t="s">
        <v>19</v>
      </c>
      <c r="M8304">
        <f>IF([1]!Data_check[[#This Row],[Hill]]="Up",1,0)</f>
        <v>0</v>
      </c>
      <c r="N8304">
        <v>0</v>
      </c>
      <c r="O8304">
        <v>0</v>
      </c>
      <c r="P8304">
        <v>0</v>
      </c>
      <c r="Q8304">
        <v>0</v>
      </c>
    </row>
    <row r="8305" spans="1:17" x14ac:dyDescent="0.35">
      <c r="A8305">
        <v>5100</v>
      </c>
      <c r="B8305">
        <v>160</v>
      </c>
      <c r="C8305" t="s">
        <v>23</v>
      </c>
      <c r="D8305">
        <v>5</v>
      </c>
      <c r="E8305">
        <v>9</v>
      </c>
      <c r="F8305" s="1">
        <f>[1]!Data_check[[#This Row],[Distance]]/[1]!Data_check[[#This Row],[FuelLitre]]</f>
        <v>0.32657517155333748</v>
      </c>
      <c r="G8305">
        <v>32.06</v>
      </c>
      <c r="H8305" s="1">
        <v>0.41861111111111116</v>
      </c>
      <c r="I8305">
        <v>10.47</v>
      </c>
      <c r="J8305" s="1">
        <v>0</v>
      </c>
      <c r="K8305" s="1">
        <f>IF([1]!Data_check[[#This Row],[AvgSpeed]]&lt;10,1,0)</f>
        <v>1</v>
      </c>
      <c r="L8305" t="s">
        <v>19</v>
      </c>
      <c r="M8305">
        <f>IF([1]!Data_check[[#This Row],[Hill]]="Up",1,0)</f>
        <v>0</v>
      </c>
      <c r="N8305">
        <v>0</v>
      </c>
      <c r="O8305">
        <v>0</v>
      </c>
      <c r="P8305">
        <v>0</v>
      </c>
      <c r="Q8305">
        <v>25</v>
      </c>
    </row>
    <row r="8306" spans="1:17" x14ac:dyDescent="0.35">
      <c r="A8306">
        <v>5101</v>
      </c>
      <c r="B8306">
        <v>160</v>
      </c>
      <c r="C8306" t="s">
        <v>23</v>
      </c>
      <c r="D8306">
        <v>1</v>
      </c>
      <c r="E8306">
        <v>6</v>
      </c>
      <c r="F8306" s="1">
        <f>[1]!Data_check[[#This Row],[Distance]]/[1]!Data_check[[#This Row],[FuelLitre]]</f>
        <v>0.32657517155333748</v>
      </c>
      <c r="G8306">
        <v>32.06</v>
      </c>
      <c r="H8306" s="1">
        <v>0.41861111111111116</v>
      </c>
      <c r="I8306">
        <v>10.47</v>
      </c>
      <c r="J8306" s="1">
        <v>25.011280690112805</v>
      </c>
      <c r="K8306" s="1">
        <f>IF([1]!Data_check[[#This Row],[AvgSpeed]]&lt;10,1,0)</f>
        <v>0</v>
      </c>
      <c r="L8306" t="s">
        <v>19</v>
      </c>
      <c r="M8306">
        <f>IF([1]!Data_check[[#This Row],[Hill]]="Up",1,0)</f>
        <v>0</v>
      </c>
      <c r="N8306">
        <v>0</v>
      </c>
      <c r="O8306">
        <v>0</v>
      </c>
      <c r="P8306">
        <v>0</v>
      </c>
      <c r="Q8306">
        <v>0</v>
      </c>
    </row>
    <row r="8307" spans="1:17" x14ac:dyDescent="0.35">
      <c r="A8307">
        <v>8296</v>
      </c>
      <c r="B8307">
        <v>376</v>
      </c>
      <c r="C8307" t="s">
        <v>17</v>
      </c>
      <c r="D8307">
        <v>9</v>
      </c>
      <c r="E8307">
        <v>1</v>
      </c>
      <c r="F8307" s="1">
        <f>[1]!Data_check[[#This Row],[Distance]]/[1]!Data_check[[#This Row],[FuelLitre]]</f>
        <v>0.32641420675055854</v>
      </c>
      <c r="G8307">
        <v>340.12000000000006</v>
      </c>
      <c r="H8307" s="1">
        <v>2.089722222222222</v>
      </c>
      <c r="I8307">
        <v>111.02</v>
      </c>
      <c r="J8307" s="1">
        <v>53.126678186893528</v>
      </c>
      <c r="K8307">
        <f>IF([1]!Data_check[[#This Row],[AvgSpeed]]&lt;10,1,0)</f>
        <v>0</v>
      </c>
      <c r="L8307" t="s">
        <v>19</v>
      </c>
      <c r="M8307">
        <f>IF([1]!Data_check[[#This Row],[Hill]]="Up",1,0)</f>
        <v>0</v>
      </c>
      <c r="N8307">
        <v>0</v>
      </c>
      <c r="O8307">
        <v>0</v>
      </c>
      <c r="P8307">
        <v>0</v>
      </c>
      <c r="Q8307">
        <v>0</v>
      </c>
    </row>
    <row r="8308" spans="1:17" x14ac:dyDescent="0.35">
      <c r="A8308">
        <v>8368</v>
      </c>
      <c r="B8308">
        <v>7</v>
      </c>
      <c r="C8308" t="s">
        <v>17</v>
      </c>
      <c r="D8308">
        <v>9</v>
      </c>
      <c r="E8308">
        <v>6</v>
      </c>
      <c r="F8308" s="1">
        <f>[1]!Data_check[[#This Row],[Distance]]/[1]!Data_check[[#This Row],[FuelLitre]]</f>
        <v>0.32633333333333336</v>
      </c>
      <c r="G8308">
        <v>510</v>
      </c>
      <c r="H8308" s="1">
        <v>3.953611111111111</v>
      </c>
      <c r="I8308">
        <v>166.43</v>
      </c>
      <c r="J8308" s="1">
        <v>42.095693107566923</v>
      </c>
      <c r="K8308">
        <f>IF([1]!Data_check[[#This Row],[AvgSpeed]]&lt;10,1,0)</f>
        <v>0</v>
      </c>
      <c r="L8308" t="s">
        <v>18</v>
      </c>
      <c r="M8308">
        <f>IF([1]!Data_check[[#This Row],[Hill]]="Up",1,0)</f>
        <v>1</v>
      </c>
      <c r="N8308">
        <v>0</v>
      </c>
      <c r="O8308">
        <v>0</v>
      </c>
      <c r="P8308">
        <v>0</v>
      </c>
      <c r="Q8308">
        <v>0</v>
      </c>
    </row>
    <row r="8309" spans="1:17" x14ac:dyDescent="0.35">
      <c r="A8309">
        <v>8233</v>
      </c>
      <c r="B8309">
        <v>201</v>
      </c>
      <c r="C8309" t="s">
        <v>17</v>
      </c>
      <c r="D8309">
        <v>9</v>
      </c>
      <c r="E8309">
        <v>15</v>
      </c>
      <c r="F8309" s="1">
        <f>[1]!Data_check[[#This Row],[Distance]]/[1]!Data_check[[#This Row],[FuelLitre]]</f>
        <v>0.32617603324567385</v>
      </c>
      <c r="G8309">
        <v>308.01</v>
      </c>
      <c r="H8309" s="1">
        <v>3.3816666666666668</v>
      </c>
      <c r="I8309">
        <v>100.46548</v>
      </c>
      <c r="J8309" s="1">
        <v>17.074419213955721</v>
      </c>
      <c r="K8309">
        <f>IF([1]!Data_check[[#This Row],[AvgSpeed]]&lt;10,1,0)</f>
        <v>0</v>
      </c>
      <c r="L8309" t="s">
        <v>68</v>
      </c>
      <c r="M8309">
        <f>IF([1]!Data_check[[#This Row],[Hill]]="Up",1,0)</f>
        <v>0</v>
      </c>
      <c r="N8309">
        <v>0</v>
      </c>
      <c r="O8309">
        <v>0</v>
      </c>
      <c r="P8309">
        <v>0</v>
      </c>
      <c r="Q8309">
        <v>0</v>
      </c>
    </row>
    <row r="8310" spans="1:17" x14ac:dyDescent="0.35">
      <c r="A8310">
        <v>6964</v>
      </c>
      <c r="B8310">
        <v>18</v>
      </c>
      <c r="C8310" t="s">
        <v>17</v>
      </c>
      <c r="D8310">
        <v>9</v>
      </c>
      <c r="E8310">
        <v>23</v>
      </c>
      <c r="F8310" s="1">
        <f>[1]!Data_check[[#This Row],[Distance]]/[1]!Data_check[[#This Row],[FuelLitre]]</f>
        <v>0.32556382863925742</v>
      </c>
      <c r="G8310">
        <v>92.670000000000044</v>
      </c>
      <c r="H8310" s="1">
        <v>1.3827777777777777</v>
      </c>
      <c r="I8310">
        <v>30.17</v>
      </c>
      <c r="J8310" s="1">
        <v>21.81840096424267</v>
      </c>
      <c r="K8310">
        <f>IF([1]!Data_check[[#This Row],[AvgSpeed]]&lt;10,1,0)</f>
        <v>0</v>
      </c>
      <c r="L8310" t="s">
        <v>19</v>
      </c>
      <c r="M8310">
        <f>IF([1]!Data_check[[#This Row],[Hill]]="Up",1,0)</f>
        <v>0</v>
      </c>
      <c r="N8310">
        <v>0</v>
      </c>
      <c r="O8310">
        <v>0</v>
      </c>
      <c r="P8310">
        <v>0</v>
      </c>
      <c r="Q8310">
        <v>0</v>
      </c>
    </row>
    <row r="8311" spans="1:17" x14ac:dyDescent="0.35">
      <c r="A8311">
        <v>8237</v>
      </c>
      <c r="B8311">
        <v>187</v>
      </c>
      <c r="C8311" t="s">
        <v>17</v>
      </c>
      <c r="D8311">
        <v>9</v>
      </c>
      <c r="E8311">
        <v>15</v>
      </c>
      <c r="F8311" s="1">
        <f>[1]!Data_check[[#This Row],[Distance]]/[1]!Data_check[[#This Row],[FuelLitre]]</f>
        <v>0.32533117968977687</v>
      </c>
      <c r="G8311">
        <v>308.81</v>
      </c>
      <c r="H8311" s="1">
        <v>3.7730555555555556</v>
      </c>
      <c r="I8311">
        <v>100.4655216</v>
      </c>
      <c r="J8311" s="1">
        <v>32.575715812328255</v>
      </c>
      <c r="K8311">
        <f>IF([1]!Data_check[[#This Row],[AvgSpeed]]&lt;10,1,0)</f>
        <v>0</v>
      </c>
      <c r="L8311" t="s">
        <v>69</v>
      </c>
      <c r="M8311">
        <f>IF([1]!Data_check[[#This Row],[Hill]]="Up",1,0)</f>
        <v>0</v>
      </c>
      <c r="N8311">
        <v>0</v>
      </c>
      <c r="O8311">
        <v>0</v>
      </c>
      <c r="P8311">
        <v>0</v>
      </c>
      <c r="Q8311">
        <v>0</v>
      </c>
    </row>
    <row r="8312" spans="1:17" x14ac:dyDescent="0.35">
      <c r="A8312">
        <v>4609</v>
      </c>
      <c r="B8312">
        <v>14</v>
      </c>
      <c r="C8312" t="s">
        <v>17</v>
      </c>
      <c r="D8312">
        <v>9</v>
      </c>
      <c r="E8312">
        <v>23</v>
      </c>
      <c r="F8312" s="1">
        <f>[1]!Data_check[[#This Row],[Distance]]/[1]!Data_check[[#This Row],[FuelLitre]]</f>
        <v>0.3252154364930685</v>
      </c>
      <c r="G8312">
        <v>26.690000000000005</v>
      </c>
      <c r="H8312" s="1">
        <v>0.38722222222222225</v>
      </c>
      <c r="I8312">
        <v>8.68</v>
      </c>
      <c r="J8312" s="1">
        <v>22.416068866571017</v>
      </c>
      <c r="K8312">
        <f>IF([1]!Data_check[[#This Row],[AvgSpeed]]&lt;10,1,0)</f>
        <v>0</v>
      </c>
      <c r="L8312" t="s">
        <v>19</v>
      </c>
      <c r="M8312">
        <f>IF([1]!Data_check[[#This Row],[Hill]]="Up",1,0)</f>
        <v>0</v>
      </c>
      <c r="N8312">
        <v>0</v>
      </c>
      <c r="O8312">
        <v>0</v>
      </c>
      <c r="P8312">
        <v>0</v>
      </c>
      <c r="Q8312">
        <v>0</v>
      </c>
    </row>
    <row r="8313" spans="1:17" x14ac:dyDescent="0.35">
      <c r="A8313">
        <v>4310</v>
      </c>
      <c r="B8313">
        <v>103</v>
      </c>
      <c r="C8313" t="s">
        <v>17</v>
      </c>
      <c r="D8313">
        <v>9</v>
      </c>
      <c r="E8313">
        <v>23</v>
      </c>
      <c r="F8313" s="1">
        <f>[1]!Data_check[[#This Row],[Distance]]/[1]!Data_check[[#This Row],[FuelLitre]]</f>
        <v>0.32504215851602025</v>
      </c>
      <c r="G8313">
        <v>23.72</v>
      </c>
      <c r="H8313" s="1">
        <v>0.2722222222222222</v>
      </c>
      <c r="I8313">
        <v>7.71</v>
      </c>
      <c r="J8313" s="1">
        <v>28.32244897959184</v>
      </c>
      <c r="K8313">
        <f>IF([1]!Data_check[[#This Row],[AvgSpeed]]&lt;10,1,0)</f>
        <v>0</v>
      </c>
      <c r="L8313" t="s">
        <v>19</v>
      </c>
      <c r="M8313">
        <f>IF([1]!Data_check[[#This Row],[Hill]]="Up",1,0)</f>
        <v>0</v>
      </c>
      <c r="N8313">
        <v>0</v>
      </c>
      <c r="O8313">
        <v>0</v>
      </c>
      <c r="P8313">
        <v>0</v>
      </c>
      <c r="Q8313">
        <v>0</v>
      </c>
    </row>
    <row r="8314" spans="1:17" x14ac:dyDescent="0.35">
      <c r="A8314">
        <v>8351</v>
      </c>
      <c r="B8314">
        <v>18</v>
      </c>
      <c r="C8314" t="s">
        <v>21</v>
      </c>
      <c r="D8314">
        <v>0</v>
      </c>
      <c r="E8314">
        <v>14</v>
      </c>
      <c r="F8314" s="1">
        <f>[1]!Data_check[[#This Row],[Distance]]/[1]!Data_check[[#This Row],[FuelLitre]]</f>
        <v>0.32475876014231175</v>
      </c>
      <c r="G8314">
        <v>390.69000000000068</v>
      </c>
      <c r="H8314" s="1">
        <v>3.5230555555555556</v>
      </c>
      <c r="I8314">
        <v>126.88</v>
      </c>
      <c r="J8314" s="1">
        <v>36.014192225814078</v>
      </c>
      <c r="K8314" s="1">
        <f>IF([1]!Data_check[[#This Row],[AvgSpeed]]&lt;10,1,0)</f>
        <v>0</v>
      </c>
      <c r="L8314" t="s">
        <v>18</v>
      </c>
      <c r="M8314">
        <f>IF([1]!Data_check[[#This Row],[Hill]]="Up",1,0)</f>
        <v>1</v>
      </c>
      <c r="N8314">
        <v>0</v>
      </c>
      <c r="O8314">
        <v>0</v>
      </c>
      <c r="P8314">
        <v>1</v>
      </c>
      <c r="Q8314">
        <v>0</v>
      </c>
    </row>
    <row r="8315" spans="1:17" x14ac:dyDescent="0.35">
      <c r="A8315">
        <v>8328</v>
      </c>
      <c r="B8315">
        <v>193</v>
      </c>
      <c r="C8315" t="s">
        <v>17</v>
      </c>
      <c r="D8315">
        <v>9</v>
      </c>
      <c r="E8315">
        <v>10</v>
      </c>
      <c r="F8315" s="1">
        <f>[1]!Data_check[[#This Row],[Distance]]/[1]!Data_check[[#This Row],[FuelLitre]]</f>
        <v>0.32455729668695416</v>
      </c>
      <c r="G8315">
        <v>363.11000000000024</v>
      </c>
      <c r="H8315" s="1">
        <v>3.6144444444444446</v>
      </c>
      <c r="I8315">
        <v>117.85</v>
      </c>
      <c r="J8315" s="1">
        <v>32.605287426990465</v>
      </c>
      <c r="K8315">
        <f>IF([1]!Data_check[[#This Row],[AvgSpeed]]&lt;10,1,0)</f>
        <v>0</v>
      </c>
      <c r="L8315" t="s">
        <v>19</v>
      </c>
      <c r="M8315">
        <f>IF([1]!Data_check[[#This Row],[Hill]]="Up",1,0)</f>
        <v>0</v>
      </c>
      <c r="N8315">
        <v>0</v>
      </c>
      <c r="O8315">
        <v>0</v>
      </c>
      <c r="P8315">
        <v>0</v>
      </c>
      <c r="Q8315">
        <v>0</v>
      </c>
    </row>
    <row r="8316" spans="1:17" x14ac:dyDescent="0.35">
      <c r="A8316">
        <v>5519</v>
      </c>
      <c r="B8316">
        <v>293</v>
      </c>
      <c r="C8316" t="s">
        <v>17</v>
      </c>
      <c r="D8316">
        <v>9</v>
      </c>
      <c r="E8316">
        <v>1</v>
      </c>
      <c r="F8316" s="1">
        <f>[1]!Data_check[[#This Row],[Distance]]/[1]!Data_check[[#This Row],[FuelLitre]]</f>
        <v>0.32440863010137838</v>
      </c>
      <c r="G8316">
        <v>38.469999999999921</v>
      </c>
      <c r="H8316" s="1">
        <v>0.41333333333333333</v>
      </c>
      <c r="I8316">
        <v>12.48</v>
      </c>
      <c r="J8316" s="1">
        <v>30.193548387096776</v>
      </c>
      <c r="K8316">
        <f>IF([1]!Data_check[[#This Row],[AvgSpeed]]&lt;10,1,0)</f>
        <v>0</v>
      </c>
      <c r="L8316" t="s">
        <v>18</v>
      </c>
      <c r="M8316">
        <f>IF([1]!Data_check[[#This Row],[Hill]]="Up",1,0)</f>
        <v>1</v>
      </c>
      <c r="N8316">
        <v>0</v>
      </c>
      <c r="O8316">
        <v>0</v>
      </c>
      <c r="P8316">
        <v>0</v>
      </c>
      <c r="Q8316">
        <v>0</v>
      </c>
    </row>
    <row r="8317" spans="1:17" x14ac:dyDescent="0.35">
      <c r="A8317">
        <v>8240</v>
      </c>
      <c r="B8317">
        <v>32</v>
      </c>
      <c r="C8317" t="s">
        <v>17</v>
      </c>
      <c r="D8317">
        <v>9</v>
      </c>
      <c r="E8317">
        <v>15</v>
      </c>
      <c r="F8317" s="1">
        <f>[1]!Data_check[[#This Row],[Distance]]/[1]!Data_check[[#This Row],[FuelLitre]]</f>
        <v>0.3243573225400716</v>
      </c>
      <c r="G8317">
        <v>310.07</v>
      </c>
      <c r="H8317" s="1">
        <v>2.7672222222222222</v>
      </c>
      <c r="I8317">
        <v>100.573475</v>
      </c>
      <c r="J8317" s="1">
        <v>21.749627025339144</v>
      </c>
      <c r="K8317">
        <f>IF([1]!Data_check[[#This Row],[AvgSpeed]]&lt;10,1,0)</f>
        <v>0</v>
      </c>
      <c r="L8317" t="s">
        <v>70</v>
      </c>
      <c r="M8317">
        <f>IF([1]!Data_check[[#This Row],[Hill]]="Up",1,0)</f>
        <v>0</v>
      </c>
      <c r="N8317">
        <v>0</v>
      </c>
      <c r="O8317">
        <v>0</v>
      </c>
      <c r="P8317">
        <v>0</v>
      </c>
      <c r="Q8317">
        <v>0</v>
      </c>
    </row>
    <row r="8318" spans="1:17" x14ac:dyDescent="0.35">
      <c r="A8318">
        <v>6613</v>
      </c>
      <c r="B8318">
        <v>65</v>
      </c>
      <c r="C8318" t="s">
        <v>17</v>
      </c>
      <c r="D8318">
        <v>9</v>
      </c>
      <c r="E8318">
        <v>7</v>
      </c>
      <c r="F8318" s="1">
        <f>[1]!Data_check[[#This Row],[Distance]]/[1]!Data_check[[#This Row],[FuelLitre]]</f>
        <v>0.32342825698170313</v>
      </c>
      <c r="G8318">
        <v>72.69</v>
      </c>
      <c r="H8318" s="1">
        <v>1.3888888888888888</v>
      </c>
      <c r="I8318">
        <v>23.51</v>
      </c>
      <c r="J8318" s="1">
        <v>16.927200000000003</v>
      </c>
      <c r="K8318">
        <f>IF([1]!Data_check[[#This Row],[AvgSpeed]]&lt;10,1,0)</f>
        <v>0</v>
      </c>
      <c r="L8318" t="s">
        <v>19</v>
      </c>
      <c r="M8318">
        <f>IF([1]!Data_check[[#This Row],[Hill]]="Up",1,0)</f>
        <v>0</v>
      </c>
      <c r="N8318">
        <v>25</v>
      </c>
      <c r="O8318">
        <v>2</v>
      </c>
      <c r="P8318">
        <v>1</v>
      </c>
      <c r="Q8318">
        <v>0</v>
      </c>
    </row>
    <row r="8319" spans="1:17" x14ac:dyDescent="0.35">
      <c r="A8319">
        <v>7731</v>
      </c>
      <c r="B8319">
        <v>84</v>
      </c>
      <c r="C8319" t="s">
        <v>17</v>
      </c>
      <c r="D8319">
        <v>9</v>
      </c>
      <c r="E8319">
        <v>7</v>
      </c>
      <c r="F8319" s="1">
        <f>[1]!Data_check[[#This Row],[Distance]]/[1]!Data_check[[#This Row],[FuelLitre]]</f>
        <v>0.32330556720800707</v>
      </c>
      <c r="G8319">
        <v>166.86999999999958</v>
      </c>
      <c r="H8319" s="1">
        <v>8.0922222222222224</v>
      </c>
      <c r="I8319">
        <v>53.95</v>
      </c>
      <c r="J8319" s="1">
        <v>0</v>
      </c>
      <c r="K8319">
        <f>IF([1]!Data_check[[#This Row],[AvgSpeed]]&lt;10,1,0)</f>
        <v>1</v>
      </c>
      <c r="L8319" t="s">
        <v>19</v>
      </c>
      <c r="M8319">
        <f>IF([1]!Data_check[[#This Row],[Hill]]="Up",1,0)</f>
        <v>0</v>
      </c>
      <c r="N8319">
        <v>0</v>
      </c>
      <c r="O8319">
        <v>0</v>
      </c>
      <c r="P8319">
        <v>0</v>
      </c>
      <c r="Q8319">
        <v>7</v>
      </c>
    </row>
    <row r="8320" spans="1:17" x14ac:dyDescent="0.35">
      <c r="A8320">
        <v>8132</v>
      </c>
      <c r="B8320">
        <v>17</v>
      </c>
      <c r="C8320" t="s">
        <v>17</v>
      </c>
      <c r="D8320">
        <v>9</v>
      </c>
      <c r="E8320">
        <v>12</v>
      </c>
      <c r="F8320" s="1">
        <f>[1]!Data_check[[#This Row],[Distance]]/[1]!Data_check[[#This Row],[FuelLitre]]</f>
        <v>0.32314744079449953</v>
      </c>
      <c r="G8320">
        <v>261.80000000000007</v>
      </c>
      <c r="H8320" s="1">
        <v>5.8491666666666671</v>
      </c>
      <c r="I8320">
        <v>84.6</v>
      </c>
      <c r="J8320" s="1">
        <v>0</v>
      </c>
      <c r="K8320">
        <f>IF([1]!Data_check[[#This Row],[AvgSpeed]]&lt;10,1,0)</f>
        <v>1</v>
      </c>
      <c r="L8320" t="s">
        <v>19</v>
      </c>
      <c r="M8320">
        <f>IF([1]!Data_check[[#This Row],[Hill]]="Up",1,0)</f>
        <v>0</v>
      </c>
      <c r="N8320">
        <v>0</v>
      </c>
      <c r="O8320">
        <v>0</v>
      </c>
      <c r="P8320">
        <v>0</v>
      </c>
      <c r="Q8320">
        <v>14</v>
      </c>
    </row>
    <row r="8321" spans="1:17" x14ac:dyDescent="0.35">
      <c r="A8321">
        <v>8243</v>
      </c>
      <c r="B8321">
        <v>9</v>
      </c>
      <c r="C8321" t="s">
        <v>17</v>
      </c>
      <c r="D8321">
        <v>9</v>
      </c>
      <c r="E8321">
        <v>15</v>
      </c>
      <c r="F8321" s="1">
        <f>[1]!Data_check[[#This Row],[Distance]]/[1]!Data_check[[#This Row],[FuelLitre]]</f>
        <v>0.32232834749430894</v>
      </c>
      <c r="G8321">
        <v>311.89</v>
      </c>
      <c r="H8321" s="1">
        <v>0.78333333333333333</v>
      </c>
      <c r="I8321">
        <v>100.5309883</v>
      </c>
      <c r="J8321" s="1">
        <v>11.259574947215956</v>
      </c>
      <c r="K8321">
        <f>IF([1]!Data_check[[#This Row],[AvgSpeed]]&lt;10,1,0)</f>
        <v>0</v>
      </c>
      <c r="L8321" t="s">
        <v>71</v>
      </c>
      <c r="M8321">
        <f>IF([1]!Data_check[[#This Row],[Hill]]="Up",1,0)</f>
        <v>0</v>
      </c>
      <c r="N8321">
        <v>0</v>
      </c>
      <c r="O8321">
        <v>0</v>
      </c>
      <c r="P8321">
        <v>0</v>
      </c>
      <c r="Q8321">
        <v>0</v>
      </c>
    </row>
    <row r="8322" spans="1:17" x14ac:dyDescent="0.35">
      <c r="A8322">
        <v>3253</v>
      </c>
      <c r="B8322">
        <v>96</v>
      </c>
      <c r="C8322" t="s">
        <v>17</v>
      </c>
      <c r="D8322">
        <v>9</v>
      </c>
      <c r="E8322">
        <v>0</v>
      </c>
      <c r="F8322" s="1">
        <f>[1]!Data_check[[#This Row],[Distance]]/[1]!Data_check[[#This Row],[FuelLitre]]</f>
        <v>0.32226916113458076</v>
      </c>
      <c r="G8322">
        <v>16.56999999999999</v>
      </c>
      <c r="H8322" s="1">
        <v>2.2608333333333333</v>
      </c>
      <c r="I8322">
        <v>5.34</v>
      </c>
      <c r="J8322" s="1">
        <v>2.3619609288610395</v>
      </c>
      <c r="K8322">
        <f>IF([1]!Data_check[[#This Row],[AvgSpeed]]&lt;10,1,0)</f>
        <v>1</v>
      </c>
      <c r="L8322" t="s">
        <v>19</v>
      </c>
      <c r="M8322">
        <f>IF([1]!Data_check[[#This Row],[Hill]]="Up",1,0)</f>
        <v>0</v>
      </c>
      <c r="N8322">
        <v>0</v>
      </c>
      <c r="O8322">
        <v>0</v>
      </c>
      <c r="P8322">
        <v>0</v>
      </c>
      <c r="Q8322">
        <v>0</v>
      </c>
    </row>
    <row r="8323" spans="1:17" x14ac:dyDescent="0.35">
      <c r="A8323">
        <v>5301</v>
      </c>
      <c r="B8323">
        <v>73</v>
      </c>
      <c r="C8323" t="s">
        <v>17</v>
      </c>
      <c r="D8323">
        <v>9</v>
      </c>
      <c r="E8323">
        <v>3</v>
      </c>
      <c r="F8323" s="1">
        <f>[1]!Data_check[[#This Row],[Distance]]/[1]!Data_check[[#This Row],[FuelLitre]]</f>
        <v>0.32218410520297314</v>
      </c>
      <c r="G8323">
        <v>34.979999999999997</v>
      </c>
      <c r="H8323" s="1">
        <v>1.2655555555555555</v>
      </c>
      <c r="I8323">
        <v>11.27</v>
      </c>
      <c r="J8323" s="1">
        <v>8.9051799824407372</v>
      </c>
      <c r="K8323">
        <f>IF([1]!Data_check[[#This Row],[AvgSpeed]]&lt;10,1,0)</f>
        <v>1</v>
      </c>
      <c r="L8323" t="s">
        <v>19</v>
      </c>
      <c r="M8323">
        <f>IF([1]!Data_check[[#This Row],[Hill]]="Up",1,0)</f>
        <v>0</v>
      </c>
      <c r="N8323">
        <v>95</v>
      </c>
      <c r="O8323">
        <v>24</v>
      </c>
      <c r="P8323">
        <v>11</v>
      </c>
      <c r="Q8323">
        <v>95</v>
      </c>
    </row>
    <row r="8324" spans="1:17" x14ac:dyDescent="0.35">
      <c r="A8324">
        <v>4648</v>
      </c>
      <c r="B8324">
        <v>10</v>
      </c>
      <c r="C8324" t="s">
        <v>17</v>
      </c>
      <c r="D8324">
        <v>9</v>
      </c>
      <c r="E8324">
        <v>15</v>
      </c>
      <c r="F8324" s="1">
        <f>[1]!Data_check[[#This Row],[Distance]]/[1]!Data_check[[#This Row],[FuelLitre]]</f>
        <v>0.32202139431943966</v>
      </c>
      <c r="G8324">
        <v>27.109999999999971</v>
      </c>
      <c r="H8324" s="1">
        <v>0.59083333333333332</v>
      </c>
      <c r="I8324">
        <v>8.73</v>
      </c>
      <c r="J8324" s="1">
        <v>14.775740479548661</v>
      </c>
      <c r="K8324">
        <f>IF([1]!Data_check[[#This Row],[AvgSpeed]]&lt;10,1,0)</f>
        <v>0</v>
      </c>
      <c r="L8324" t="s">
        <v>18</v>
      </c>
      <c r="M8324">
        <f>IF([1]!Data_check[[#This Row],[Hill]]="Up",1,0)</f>
        <v>1</v>
      </c>
      <c r="N8324">
        <v>0</v>
      </c>
      <c r="O8324">
        <v>0</v>
      </c>
      <c r="P8324">
        <v>0</v>
      </c>
      <c r="Q8324">
        <v>0</v>
      </c>
    </row>
    <row r="8325" spans="1:17" x14ac:dyDescent="0.35">
      <c r="A8325">
        <v>7303</v>
      </c>
      <c r="B8325">
        <v>86</v>
      </c>
      <c r="C8325" t="s">
        <v>17</v>
      </c>
      <c r="D8325">
        <v>9</v>
      </c>
      <c r="E8325">
        <v>26</v>
      </c>
      <c r="F8325" s="1">
        <f>[1]!Data_check[[#This Row],[Distance]]/[1]!Data_check[[#This Row],[FuelLitre]]</f>
        <v>0.32138970280452128</v>
      </c>
      <c r="G8325">
        <v>119.44999999999979</v>
      </c>
      <c r="H8325" s="1">
        <v>1.0827777777777778</v>
      </c>
      <c r="I8325">
        <v>38.39</v>
      </c>
      <c r="J8325" s="1">
        <v>0</v>
      </c>
      <c r="K8325">
        <f>IF([1]!Data_check[[#This Row],[AvgSpeed]]&lt;10,1,0)</f>
        <v>1</v>
      </c>
      <c r="L8325" t="s">
        <v>19</v>
      </c>
      <c r="M8325">
        <f>IF([1]!Data_check[[#This Row],[Hill]]="Up",1,0)</f>
        <v>0</v>
      </c>
      <c r="N8325">
        <v>0</v>
      </c>
      <c r="O8325">
        <v>0</v>
      </c>
      <c r="P8325">
        <v>0</v>
      </c>
      <c r="Q8325">
        <v>3</v>
      </c>
    </row>
    <row r="8326" spans="1:17" x14ac:dyDescent="0.35">
      <c r="A8326">
        <v>8266</v>
      </c>
      <c r="B8326">
        <v>89</v>
      </c>
      <c r="C8326" t="s">
        <v>17</v>
      </c>
      <c r="D8326">
        <v>9</v>
      </c>
      <c r="E8326">
        <v>1</v>
      </c>
      <c r="F8326" s="1">
        <f>[1]!Data_check[[#This Row],[Distance]]/[1]!Data_check[[#This Row],[FuelLitre]]</f>
        <v>0.3209119350741878</v>
      </c>
      <c r="G8326">
        <v>322.82999999999981</v>
      </c>
      <c r="H8326" s="1">
        <v>3.3497222222222223</v>
      </c>
      <c r="I8326">
        <v>103.6</v>
      </c>
      <c r="J8326" s="1">
        <v>30.927937639936975</v>
      </c>
      <c r="K8326">
        <f>IF([1]!Data_check[[#This Row],[AvgSpeed]]&lt;10,1,0)</f>
        <v>0</v>
      </c>
      <c r="L8326" t="s">
        <v>19</v>
      </c>
      <c r="M8326">
        <f>IF([1]!Data_check[[#This Row],[Hill]]="Up",1,0)</f>
        <v>0</v>
      </c>
      <c r="N8326">
        <v>4</v>
      </c>
      <c r="O8326">
        <v>0</v>
      </c>
      <c r="P8326">
        <v>4</v>
      </c>
      <c r="Q8326">
        <v>0</v>
      </c>
    </row>
    <row r="8327" spans="1:17" x14ac:dyDescent="0.35">
      <c r="A8327">
        <v>6428</v>
      </c>
      <c r="B8327">
        <v>168</v>
      </c>
      <c r="C8327" t="s">
        <v>17</v>
      </c>
      <c r="D8327">
        <v>9</v>
      </c>
      <c r="E8327">
        <v>10</v>
      </c>
      <c r="F8327" s="1">
        <f>[1]!Data_check[[#This Row],[Distance]]/[1]!Data_check[[#This Row],[FuelLitre]]</f>
        <v>0.32086889061287832</v>
      </c>
      <c r="G8327">
        <v>64.449999999999974</v>
      </c>
      <c r="H8327" s="1">
        <v>0.67138888888888881</v>
      </c>
      <c r="I8327">
        <v>20.68</v>
      </c>
      <c r="J8327" s="1">
        <v>30.801820438560203</v>
      </c>
      <c r="K8327">
        <f>IF([1]!Data_check[[#This Row],[AvgSpeed]]&lt;10,1,0)</f>
        <v>0</v>
      </c>
      <c r="L8327" t="s">
        <v>18</v>
      </c>
      <c r="M8327">
        <f>IF([1]!Data_check[[#This Row],[Hill]]="Up",1,0)</f>
        <v>1</v>
      </c>
      <c r="N8327">
        <v>0</v>
      </c>
      <c r="O8327">
        <v>0</v>
      </c>
      <c r="P8327">
        <v>0</v>
      </c>
      <c r="Q8327">
        <v>0</v>
      </c>
    </row>
    <row r="8328" spans="1:17" x14ac:dyDescent="0.35">
      <c r="A8328">
        <v>8287</v>
      </c>
      <c r="B8328">
        <v>266</v>
      </c>
      <c r="C8328" t="s">
        <v>17</v>
      </c>
      <c r="D8328">
        <v>9</v>
      </c>
      <c r="E8328">
        <v>10</v>
      </c>
      <c r="F8328" s="1">
        <f>[1]!Data_check[[#This Row],[Distance]]/[1]!Data_check[[#This Row],[FuelLitre]]</f>
        <v>0.32075020905507118</v>
      </c>
      <c r="G8328">
        <v>334.83999999999992</v>
      </c>
      <c r="H8328" s="1">
        <v>2.6936111111111112</v>
      </c>
      <c r="I8328">
        <v>107.4</v>
      </c>
      <c r="J8328" s="1">
        <v>39.87212539960813</v>
      </c>
      <c r="K8328">
        <f>IF([1]!Data_check[[#This Row],[AvgSpeed]]&lt;10,1,0)</f>
        <v>0</v>
      </c>
      <c r="L8328" t="s">
        <v>19</v>
      </c>
      <c r="M8328">
        <f>IF([1]!Data_check[[#This Row],[Hill]]="Up",1,0)</f>
        <v>0</v>
      </c>
      <c r="N8328">
        <v>0</v>
      </c>
      <c r="O8328">
        <v>0</v>
      </c>
      <c r="P8328">
        <v>0</v>
      </c>
      <c r="Q8328">
        <v>0</v>
      </c>
    </row>
    <row r="8329" spans="1:17" x14ac:dyDescent="0.35">
      <c r="A8329">
        <v>6859</v>
      </c>
      <c r="B8329">
        <v>118</v>
      </c>
      <c r="C8329" t="s">
        <v>22</v>
      </c>
      <c r="D8329">
        <v>1</v>
      </c>
      <c r="E8329">
        <v>5</v>
      </c>
      <c r="F8329" s="1">
        <f>[1]!Data_check[[#This Row],[Distance]]/[1]!Data_check[[#This Row],[FuelLitre]]</f>
        <v>0.32058077898133186</v>
      </c>
      <c r="G8329">
        <v>86.780000000000072</v>
      </c>
      <c r="H8329" s="1">
        <v>5.1644444444444444</v>
      </c>
      <c r="I8329">
        <v>27.82</v>
      </c>
      <c r="J8329" s="1">
        <v>5.386833046471601</v>
      </c>
      <c r="K8329" s="1">
        <f>IF([1]!Data_check[[#This Row],[AvgSpeed]]&lt;10,1,0)</f>
        <v>1</v>
      </c>
      <c r="L8329" t="s">
        <v>19</v>
      </c>
      <c r="M8329">
        <f>IF([1]!Data_check[[#This Row],[Hill]]="Up",1,0)</f>
        <v>0</v>
      </c>
      <c r="N8329">
        <v>0</v>
      </c>
      <c r="O8329">
        <v>0</v>
      </c>
      <c r="P8329">
        <v>0</v>
      </c>
      <c r="Q8329">
        <v>0</v>
      </c>
    </row>
    <row r="8330" spans="1:17" x14ac:dyDescent="0.35">
      <c r="A8330">
        <v>7602</v>
      </c>
      <c r="B8330">
        <v>90</v>
      </c>
      <c r="C8330" t="s">
        <v>17</v>
      </c>
      <c r="D8330">
        <v>9</v>
      </c>
      <c r="E8330">
        <v>8</v>
      </c>
      <c r="F8330" s="1">
        <f>[1]!Data_check[[#This Row],[Distance]]/[1]!Data_check[[#This Row],[FuelLitre]]</f>
        <v>0.32046618162220475</v>
      </c>
      <c r="G8330">
        <v>148.43999999999977</v>
      </c>
      <c r="H8330" s="1">
        <v>2.8544444444444443</v>
      </c>
      <c r="I8330">
        <v>47.57</v>
      </c>
      <c r="J8330" s="1">
        <v>16.66523939275983</v>
      </c>
      <c r="K8330">
        <f>IF([1]!Data_check[[#This Row],[AvgSpeed]]&lt;10,1,0)</f>
        <v>0</v>
      </c>
      <c r="L8330" t="s">
        <v>19</v>
      </c>
      <c r="M8330">
        <f>IF([1]!Data_check[[#This Row],[Hill]]="Up",1,0)</f>
        <v>0</v>
      </c>
      <c r="N8330">
        <v>0</v>
      </c>
      <c r="O8330">
        <v>0</v>
      </c>
      <c r="P8330">
        <v>0</v>
      </c>
      <c r="Q8330">
        <v>0</v>
      </c>
    </row>
    <row r="8331" spans="1:17" x14ac:dyDescent="0.35">
      <c r="A8331">
        <v>7213</v>
      </c>
      <c r="B8331">
        <v>63</v>
      </c>
      <c r="C8331" t="s">
        <v>17</v>
      </c>
      <c r="D8331">
        <v>9</v>
      </c>
      <c r="E8331">
        <v>5</v>
      </c>
      <c r="F8331" s="1">
        <f>[1]!Data_check[[#This Row],[Distance]]/[1]!Data_check[[#This Row],[FuelLitre]]</f>
        <v>0.32040779173493533</v>
      </c>
      <c r="G8331">
        <v>109.86000000000001</v>
      </c>
      <c r="H8331" s="1">
        <v>1.0249999999999999</v>
      </c>
      <c r="I8331">
        <v>35.200000000000003</v>
      </c>
      <c r="J8331" s="1">
        <v>34.341463414634156</v>
      </c>
      <c r="K8331">
        <f>IF([1]!Data_check[[#This Row],[AvgSpeed]]&lt;10,1,0)</f>
        <v>0</v>
      </c>
      <c r="L8331" t="s">
        <v>18</v>
      </c>
      <c r="M8331">
        <f>IF([1]!Data_check[[#This Row],[Hill]]="Up",1,0)</f>
        <v>1</v>
      </c>
      <c r="N8331">
        <v>0</v>
      </c>
      <c r="O8331">
        <v>0</v>
      </c>
      <c r="P8331">
        <v>0</v>
      </c>
      <c r="Q8331">
        <v>0</v>
      </c>
    </row>
    <row r="8332" spans="1:17" x14ac:dyDescent="0.35">
      <c r="A8332">
        <v>8246</v>
      </c>
      <c r="B8332">
        <v>127</v>
      </c>
      <c r="C8332" t="s">
        <v>17</v>
      </c>
      <c r="D8332">
        <v>9</v>
      </c>
      <c r="E8332">
        <v>15</v>
      </c>
      <c r="F8332" s="1">
        <f>[1]!Data_check[[#This Row],[Distance]]/[1]!Data_check[[#This Row],[FuelLitre]]</f>
        <v>0.32021322917662048</v>
      </c>
      <c r="G8332">
        <v>313.95</v>
      </c>
      <c r="H8332" s="1">
        <v>3.2549999999999999</v>
      </c>
      <c r="I8332">
        <v>100.5309433</v>
      </c>
      <c r="J8332" s="1">
        <v>21.394777265745009</v>
      </c>
      <c r="K8332">
        <f>IF([1]!Data_check[[#This Row],[AvgSpeed]]&lt;10,1,0)</f>
        <v>0</v>
      </c>
      <c r="L8332" t="s">
        <v>72</v>
      </c>
      <c r="M8332">
        <f>IF([1]!Data_check[[#This Row],[Hill]]="Up",1,0)</f>
        <v>0</v>
      </c>
      <c r="N8332">
        <v>0</v>
      </c>
      <c r="O8332">
        <v>0</v>
      </c>
      <c r="P8332">
        <v>0</v>
      </c>
      <c r="Q8332">
        <v>0</v>
      </c>
    </row>
    <row r="8333" spans="1:17" x14ac:dyDescent="0.35">
      <c r="A8333">
        <v>6985</v>
      </c>
      <c r="B8333">
        <v>165</v>
      </c>
      <c r="C8333" t="s">
        <v>17</v>
      </c>
      <c r="D8333">
        <v>9</v>
      </c>
      <c r="E8333">
        <v>20</v>
      </c>
      <c r="F8333" s="1">
        <f>[1]!Data_check[[#This Row],[Distance]]/[1]!Data_check[[#This Row],[FuelLitre]]</f>
        <v>0.31992784380305622</v>
      </c>
      <c r="G8333">
        <v>94.239999999999938</v>
      </c>
      <c r="H8333" s="1">
        <v>0.81444444444444453</v>
      </c>
      <c r="I8333">
        <v>30.15</v>
      </c>
      <c r="J8333" s="1">
        <v>37.019099590723052</v>
      </c>
      <c r="K8333">
        <f>IF([1]!Data_check[[#This Row],[AvgSpeed]]&lt;10,1,0)</f>
        <v>0</v>
      </c>
      <c r="L8333" t="s">
        <v>19</v>
      </c>
      <c r="M8333">
        <f>IF([1]!Data_check[[#This Row],[Hill]]="Up",1,0)</f>
        <v>0</v>
      </c>
      <c r="N8333">
        <v>0</v>
      </c>
      <c r="O8333">
        <v>0</v>
      </c>
      <c r="P8333">
        <v>0</v>
      </c>
      <c r="Q8333">
        <v>0</v>
      </c>
    </row>
    <row r="8334" spans="1:17" x14ac:dyDescent="0.35">
      <c r="A8334">
        <v>8367</v>
      </c>
      <c r="B8334">
        <v>66</v>
      </c>
      <c r="C8334" t="s">
        <v>17</v>
      </c>
      <c r="D8334">
        <v>9</v>
      </c>
      <c r="E8334">
        <v>26</v>
      </c>
      <c r="F8334" s="1">
        <f>[1]!Data_check[[#This Row],[Distance]]/[1]!Data_check[[#This Row],[FuelLitre]]</f>
        <v>0.31974051936924996</v>
      </c>
      <c r="G8334">
        <v>490.20999999999992</v>
      </c>
      <c r="H8334" s="1">
        <v>3.4744444444444444</v>
      </c>
      <c r="I8334">
        <v>156.74</v>
      </c>
      <c r="J8334" s="1">
        <v>0</v>
      </c>
      <c r="K8334">
        <f>IF([1]!Data_check[[#This Row],[AvgSpeed]]&lt;10,1,0)</f>
        <v>1</v>
      </c>
      <c r="L8334" t="s">
        <v>19</v>
      </c>
      <c r="M8334">
        <f>IF([1]!Data_check[[#This Row],[Hill]]="Up",1,0)</f>
        <v>0</v>
      </c>
      <c r="N8334">
        <v>0</v>
      </c>
      <c r="O8334">
        <v>0</v>
      </c>
      <c r="P8334">
        <v>0</v>
      </c>
      <c r="Q8334">
        <v>2</v>
      </c>
    </row>
    <row r="8335" spans="1:17" x14ac:dyDescent="0.35">
      <c r="A8335">
        <v>7308</v>
      </c>
      <c r="B8335">
        <v>63</v>
      </c>
      <c r="C8335" t="s">
        <v>17</v>
      </c>
      <c r="D8335">
        <v>9</v>
      </c>
      <c r="E8335">
        <v>3</v>
      </c>
      <c r="F8335" s="1">
        <f>[1]!Data_check[[#This Row],[Distance]]/[1]!Data_check[[#This Row],[FuelLitre]]</f>
        <v>0.31833333333333341</v>
      </c>
      <c r="G8335">
        <v>119.99999999999999</v>
      </c>
      <c r="H8335" s="1">
        <v>1.3944444444444444</v>
      </c>
      <c r="I8335">
        <v>38.200000000000003</v>
      </c>
      <c r="J8335" s="1">
        <v>27.394422310756976</v>
      </c>
      <c r="K8335">
        <f>IF([1]!Data_check[[#This Row],[AvgSpeed]]&lt;10,1,0)</f>
        <v>0</v>
      </c>
      <c r="L8335" t="s">
        <v>19</v>
      </c>
      <c r="M8335">
        <f>IF([1]!Data_check[[#This Row],[Hill]]="Up",1,0)</f>
        <v>0</v>
      </c>
      <c r="N8335">
        <v>0</v>
      </c>
      <c r="O8335">
        <v>0</v>
      </c>
      <c r="P8335">
        <v>0</v>
      </c>
      <c r="Q8335">
        <v>0</v>
      </c>
    </row>
    <row r="8336" spans="1:17" x14ac:dyDescent="0.35">
      <c r="A8336">
        <v>5617</v>
      </c>
      <c r="B8336">
        <v>114</v>
      </c>
      <c r="C8336" t="s">
        <v>17</v>
      </c>
      <c r="D8336">
        <v>9</v>
      </c>
      <c r="E8336">
        <v>0</v>
      </c>
      <c r="F8336" s="1">
        <f>[1]!Data_check[[#This Row],[Distance]]/[1]!Data_check[[#This Row],[FuelLitre]]</f>
        <v>0.31755915317559064</v>
      </c>
      <c r="G8336">
        <v>40.150000000000112</v>
      </c>
      <c r="H8336" s="1">
        <v>3.4933333333333332</v>
      </c>
      <c r="I8336">
        <v>12.75</v>
      </c>
      <c r="J8336" s="1">
        <v>3.6498091603053435</v>
      </c>
      <c r="K8336">
        <f>IF([1]!Data_check[[#This Row],[AvgSpeed]]&lt;10,1,0)</f>
        <v>1</v>
      </c>
      <c r="L8336" t="s">
        <v>19</v>
      </c>
      <c r="M8336">
        <f>IF([1]!Data_check[[#This Row],[Hill]]="Up",1,0)</f>
        <v>0</v>
      </c>
      <c r="N8336">
        <v>0</v>
      </c>
      <c r="O8336">
        <v>0</v>
      </c>
      <c r="P8336">
        <v>1</v>
      </c>
      <c r="Q8336">
        <v>6</v>
      </c>
    </row>
    <row r="8337" spans="1:17" x14ac:dyDescent="0.35">
      <c r="A8337">
        <v>4731</v>
      </c>
      <c r="B8337">
        <v>165</v>
      </c>
      <c r="C8337" t="s">
        <v>17</v>
      </c>
      <c r="D8337">
        <v>9</v>
      </c>
      <c r="E8337">
        <v>0</v>
      </c>
      <c r="F8337" s="1">
        <f>[1]!Data_check[[#This Row],[Distance]]/[1]!Data_check[[#This Row],[FuelLitre]]</f>
        <v>0.31731803513804235</v>
      </c>
      <c r="G8337">
        <v>27.889999999999997</v>
      </c>
      <c r="H8337" s="1">
        <v>0.75749999999999995</v>
      </c>
      <c r="I8337">
        <v>8.85</v>
      </c>
      <c r="J8337" s="1">
        <v>11.683168316831683</v>
      </c>
      <c r="K8337">
        <f>IF([1]!Data_check[[#This Row],[AvgSpeed]]&lt;10,1,0)</f>
        <v>0</v>
      </c>
      <c r="L8337" t="s">
        <v>19</v>
      </c>
      <c r="M8337">
        <f>IF([1]!Data_check[[#This Row],[Hill]]="Up",1,0)</f>
        <v>0</v>
      </c>
      <c r="N8337">
        <v>0</v>
      </c>
      <c r="O8337">
        <v>0</v>
      </c>
      <c r="P8337">
        <v>0</v>
      </c>
      <c r="Q8337">
        <v>0</v>
      </c>
    </row>
    <row r="8338" spans="1:17" x14ac:dyDescent="0.35">
      <c r="A8338">
        <v>8251</v>
      </c>
      <c r="B8338">
        <v>97</v>
      </c>
      <c r="C8338" t="s">
        <v>17</v>
      </c>
      <c r="D8338">
        <v>9</v>
      </c>
      <c r="E8338">
        <v>15</v>
      </c>
      <c r="F8338" s="1">
        <f>[1]!Data_check[[#This Row],[Distance]]/[1]!Data_check[[#This Row],[FuelLitre]]</f>
        <v>0.31719241275951282</v>
      </c>
      <c r="G8338">
        <v>316.94</v>
      </c>
      <c r="H8338" s="1">
        <v>0.5691666666666666</v>
      </c>
      <c r="I8338">
        <v>100.5309633</v>
      </c>
      <c r="J8338" s="1">
        <v>15.355782409617428</v>
      </c>
      <c r="K8338">
        <f>IF([1]!Data_check[[#This Row],[AvgSpeed]]&lt;10,1,0)</f>
        <v>0</v>
      </c>
      <c r="L8338" t="s">
        <v>73</v>
      </c>
      <c r="M8338">
        <f>IF([1]!Data_check[[#This Row],[Hill]]="Up",1,0)</f>
        <v>0</v>
      </c>
      <c r="N8338">
        <v>0</v>
      </c>
      <c r="O8338">
        <v>0</v>
      </c>
      <c r="P8338">
        <v>0</v>
      </c>
      <c r="Q8338">
        <v>0</v>
      </c>
    </row>
    <row r="8339" spans="1:17" x14ac:dyDescent="0.35">
      <c r="A8339">
        <v>7908</v>
      </c>
      <c r="B8339">
        <v>64</v>
      </c>
      <c r="C8339" t="s">
        <v>21</v>
      </c>
      <c r="D8339">
        <v>0</v>
      </c>
      <c r="E8339">
        <v>14</v>
      </c>
      <c r="F8339" s="1">
        <f>[1]!Data_check[[#This Row],[Distance]]/[1]!Data_check[[#This Row],[FuelLitre]]</f>
        <v>0.31694210686403773</v>
      </c>
      <c r="G8339">
        <v>197.25999999999974</v>
      </c>
      <c r="H8339" s="1">
        <v>3.5386111111111109</v>
      </c>
      <c r="I8339">
        <v>62.52</v>
      </c>
      <c r="J8339" s="1">
        <v>17.667948818588588</v>
      </c>
      <c r="K8339" s="1">
        <f>IF([1]!Data_check[[#This Row],[AvgSpeed]]&lt;10,1,0)</f>
        <v>0</v>
      </c>
      <c r="L8339" t="s">
        <v>19</v>
      </c>
      <c r="M8339">
        <f>IF([1]!Data_check[[#This Row],[Hill]]="Up",1,0)</f>
        <v>0</v>
      </c>
      <c r="N8339">
        <v>0</v>
      </c>
      <c r="O8339">
        <v>0</v>
      </c>
      <c r="P8339">
        <v>0</v>
      </c>
      <c r="Q8339">
        <v>0</v>
      </c>
    </row>
    <row r="8340" spans="1:17" x14ac:dyDescent="0.35">
      <c r="A8340">
        <v>7598</v>
      </c>
      <c r="B8340">
        <v>5</v>
      </c>
      <c r="C8340" t="s">
        <v>17</v>
      </c>
      <c r="D8340">
        <v>9</v>
      </c>
      <c r="E8340">
        <v>12</v>
      </c>
      <c r="F8340" s="1">
        <f>[1]!Data_check[[#This Row],[Distance]]/[1]!Data_check[[#This Row],[FuelLitre]]</f>
        <v>0.31646168401135294</v>
      </c>
      <c r="G8340">
        <v>147.97999999999996</v>
      </c>
      <c r="H8340" s="1">
        <v>6.6852777777777774</v>
      </c>
      <c r="I8340">
        <v>46.83</v>
      </c>
      <c r="J8340" s="1">
        <v>0</v>
      </c>
      <c r="K8340">
        <f>IF([1]!Data_check[[#This Row],[AvgSpeed]]&lt;10,1,0)</f>
        <v>1</v>
      </c>
      <c r="L8340" t="s">
        <v>19</v>
      </c>
      <c r="M8340">
        <f>IF([1]!Data_check[[#This Row],[Hill]]="Up",1,0)</f>
        <v>0</v>
      </c>
      <c r="N8340">
        <v>0</v>
      </c>
      <c r="O8340">
        <v>0</v>
      </c>
      <c r="P8340">
        <v>0</v>
      </c>
      <c r="Q8340">
        <v>7</v>
      </c>
    </row>
    <row r="8341" spans="1:17" x14ac:dyDescent="0.35">
      <c r="A8341">
        <v>6598</v>
      </c>
      <c r="B8341">
        <v>142</v>
      </c>
      <c r="C8341" t="s">
        <v>17</v>
      </c>
      <c r="D8341">
        <v>9</v>
      </c>
      <c r="E8341">
        <v>11</v>
      </c>
      <c r="F8341" s="1">
        <f>[1]!Data_check[[#This Row],[Distance]]/[1]!Data_check[[#This Row],[FuelLitre]]</f>
        <v>0.31625588479645528</v>
      </c>
      <c r="G8341">
        <v>72.22</v>
      </c>
      <c r="H8341" s="1">
        <v>0.90361111111111114</v>
      </c>
      <c r="I8341">
        <v>22.84</v>
      </c>
      <c r="J8341" s="1">
        <v>25.276360282815862</v>
      </c>
      <c r="K8341">
        <f>IF([1]!Data_check[[#This Row],[AvgSpeed]]&lt;10,1,0)</f>
        <v>0</v>
      </c>
      <c r="L8341" t="s">
        <v>19</v>
      </c>
      <c r="M8341">
        <f>IF([1]!Data_check[[#This Row],[Hill]]="Up",1,0)</f>
        <v>0</v>
      </c>
      <c r="N8341">
        <v>0</v>
      </c>
      <c r="O8341">
        <v>0</v>
      </c>
      <c r="P8341">
        <v>0</v>
      </c>
      <c r="Q8341">
        <v>0</v>
      </c>
    </row>
    <row r="8342" spans="1:17" x14ac:dyDescent="0.35">
      <c r="A8342">
        <v>7753</v>
      </c>
      <c r="B8342">
        <v>101</v>
      </c>
      <c r="C8342" t="s">
        <v>17</v>
      </c>
      <c r="D8342">
        <v>9</v>
      </c>
      <c r="E8342">
        <v>7</v>
      </c>
      <c r="F8342" s="1">
        <f>[1]!Data_check[[#This Row],[Distance]]/[1]!Data_check[[#This Row],[FuelLitre]]</f>
        <v>0.31613918517223288</v>
      </c>
      <c r="G8342">
        <v>171.57000000000002</v>
      </c>
      <c r="H8342" s="1">
        <v>7.5458333333333334</v>
      </c>
      <c r="I8342">
        <v>54.24</v>
      </c>
      <c r="J8342" s="1">
        <v>7.188072887907234</v>
      </c>
      <c r="K8342">
        <f>IF([1]!Data_check[[#This Row],[AvgSpeed]]&lt;10,1,0)</f>
        <v>1</v>
      </c>
      <c r="L8342" t="s">
        <v>18</v>
      </c>
      <c r="M8342">
        <f>IF([1]!Data_check[[#This Row],[Hill]]="Up",1,0)</f>
        <v>1</v>
      </c>
      <c r="N8342">
        <v>0</v>
      </c>
      <c r="O8342">
        <v>0</v>
      </c>
      <c r="P8342">
        <v>0</v>
      </c>
      <c r="Q8342">
        <v>0</v>
      </c>
    </row>
    <row r="8343" spans="1:17" x14ac:dyDescent="0.35">
      <c r="A8343">
        <v>8255</v>
      </c>
      <c r="B8343">
        <v>30</v>
      </c>
      <c r="C8343" t="s">
        <v>17</v>
      </c>
      <c r="D8343">
        <v>9</v>
      </c>
      <c r="E8343">
        <v>15</v>
      </c>
      <c r="F8343" s="1">
        <f>[1]!Data_check[[#This Row],[Distance]]/[1]!Data_check[[#This Row],[FuelLitre]]</f>
        <v>0.31613812045690548</v>
      </c>
      <c r="G8343">
        <v>317.79000000000002</v>
      </c>
      <c r="H8343" s="1">
        <v>2.0780555555555558</v>
      </c>
      <c r="I8343">
        <v>100.4655333</v>
      </c>
      <c r="J8343" s="1">
        <v>30.514095866521398</v>
      </c>
      <c r="K8343">
        <f>IF([1]!Data_check[[#This Row],[AvgSpeed]]&lt;10,1,0)</f>
        <v>0</v>
      </c>
      <c r="L8343" t="s">
        <v>74</v>
      </c>
      <c r="M8343">
        <f>IF([1]!Data_check[[#This Row],[Hill]]="Up",1,0)</f>
        <v>0</v>
      </c>
      <c r="N8343">
        <v>0</v>
      </c>
      <c r="O8343">
        <v>0</v>
      </c>
      <c r="P8343">
        <v>0</v>
      </c>
      <c r="Q8343">
        <v>0</v>
      </c>
    </row>
    <row r="8344" spans="1:17" x14ac:dyDescent="0.35">
      <c r="A8344">
        <v>5148</v>
      </c>
      <c r="B8344">
        <v>352</v>
      </c>
      <c r="C8344" t="s">
        <v>20</v>
      </c>
      <c r="D8344">
        <v>1</v>
      </c>
      <c r="E8344">
        <v>5</v>
      </c>
      <c r="F8344" s="1">
        <f>[1]!Data_check[[#This Row],[Distance]]/[1]!Data_check[[#This Row],[FuelLitre]]</f>
        <v>0.31598285364360046</v>
      </c>
      <c r="G8344">
        <v>32.660000000000032</v>
      </c>
      <c r="H8344" s="1">
        <v>0.33916666666666667</v>
      </c>
      <c r="I8344">
        <v>10.32</v>
      </c>
      <c r="J8344" s="1">
        <v>0</v>
      </c>
      <c r="K8344" s="1">
        <f>IF([1]!Data_check[[#This Row],[AvgSpeed]]&lt;10,1,0)</f>
        <v>1</v>
      </c>
      <c r="L8344" t="s">
        <v>19</v>
      </c>
      <c r="M8344">
        <f>IF([1]!Data_check[[#This Row],[Hill]]="Up",1,0)</f>
        <v>0</v>
      </c>
      <c r="N8344">
        <v>0</v>
      </c>
      <c r="O8344">
        <v>0</v>
      </c>
      <c r="P8344">
        <v>0</v>
      </c>
      <c r="Q8344">
        <v>30</v>
      </c>
    </row>
    <row r="8345" spans="1:17" x14ac:dyDescent="0.35">
      <c r="A8345">
        <v>8255</v>
      </c>
      <c r="B8345">
        <v>198</v>
      </c>
      <c r="C8345" t="s">
        <v>17</v>
      </c>
      <c r="D8345">
        <v>9</v>
      </c>
      <c r="E8345">
        <v>15</v>
      </c>
      <c r="F8345" s="1">
        <f>[1]!Data_check[[#This Row],[Distance]]/[1]!Data_check[[#This Row],[FuelLitre]]</f>
        <v>0.31598020632174872</v>
      </c>
      <c r="G8345">
        <v>317.95</v>
      </c>
      <c r="H8345" s="1">
        <v>4.2197222222222219</v>
      </c>
      <c r="I8345">
        <v>100.4659066</v>
      </c>
      <c r="J8345" s="1">
        <v>2.0119808840487599</v>
      </c>
      <c r="K8345">
        <f>IF([1]!Data_check[[#This Row],[AvgSpeed]]&lt;10,1,0)</f>
        <v>1</v>
      </c>
      <c r="L8345" t="s">
        <v>75</v>
      </c>
      <c r="M8345">
        <f>IF([1]!Data_check[[#This Row],[Hill]]="Up",1,0)</f>
        <v>0</v>
      </c>
      <c r="N8345">
        <v>0</v>
      </c>
      <c r="O8345">
        <v>0</v>
      </c>
      <c r="P8345">
        <v>0</v>
      </c>
      <c r="Q8345">
        <v>0</v>
      </c>
    </row>
    <row r="8346" spans="1:17" x14ac:dyDescent="0.35">
      <c r="A8346">
        <v>6489</v>
      </c>
      <c r="B8346">
        <v>114</v>
      </c>
      <c r="C8346" t="s">
        <v>17</v>
      </c>
      <c r="D8346">
        <v>9</v>
      </c>
      <c r="E8346">
        <v>3</v>
      </c>
      <c r="F8346" s="1">
        <f>[1]!Data_check[[#This Row],[Distance]]/[1]!Data_check[[#This Row],[FuelLitre]]</f>
        <v>0.31547619047619052</v>
      </c>
      <c r="G8346">
        <v>67.199999999999989</v>
      </c>
      <c r="H8346" s="1">
        <v>0.56805555555555554</v>
      </c>
      <c r="I8346">
        <v>21.2</v>
      </c>
      <c r="J8346" s="1">
        <v>37.320293398533011</v>
      </c>
      <c r="K8346">
        <f>IF([1]!Data_check[[#This Row],[AvgSpeed]]&lt;10,1,0)</f>
        <v>0</v>
      </c>
      <c r="L8346" t="s">
        <v>19</v>
      </c>
      <c r="M8346">
        <f>IF([1]!Data_check[[#This Row],[Hill]]="Up",1,0)</f>
        <v>0</v>
      </c>
      <c r="N8346">
        <v>0</v>
      </c>
      <c r="O8346">
        <v>0</v>
      </c>
      <c r="P8346">
        <v>0</v>
      </c>
      <c r="Q8346">
        <v>0</v>
      </c>
    </row>
    <row r="8347" spans="1:17" x14ac:dyDescent="0.35">
      <c r="A8347">
        <v>3551</v>
      </c>
      <c r="B8347">
        <v>322</v>
      </c>
      <c r="C8347" t="s">
        <v>17</v>
      </c>
      <c r="D8347">
        <v>9</v>
      </c>
      <c r="E8347">
        <v>0</v>
      </c>
      <c r="F8347" s="1">
        <f>[1]!Data_check[[#This Row],[Distance]]/[1]!Data_check[[#This Row],[FuelLitre]]</f>
        <v>0.31512834516657584</v>
      </c>
      <c r="G8347">
        <v>18.309999999999988</v>
      </c>
      <c r="H8347" s="1">
        <v>1.0627777777777778</v>
      </c>
      <c r="I8347">
        <v>5.77</v>
      </c>
      <c r="J8347" s="1">
        <v>5.4291688447464708</v>
      </c>
      <c r="K8347">
        <f>IF([1]!Data_check[[#This Row],[AvgSpeed]]&lt;10,1,0)</f>
        <v>1</v>
      </c>
      <c r="L8347" t="s">
        <v>19</v>
      </c>
      <c r="M8347">
        <f>IF([1]!Data_check[[#This Row],[Hill]]="Up",1,0)</f>
        <v>0</v>
      </c>
      <c r="N8347">
        <v>0</v>
      </c>
      <c r="O8347">
        <v>0</v>
      </c>
      <c r="P8347">
        <v>2</v>
      </c>
      <c r="Q8347">
        <v>0</v>
      </c>
    </row>
    <row r="8348" spans="1:17" x14ac:dyDescent="0.35">
      <c r="A8348">
        <v>75</v>
      </c>
      <c r="B8348">
        <v>5</v>
      </c>
      <c r="C8348" t="s">
        <v>17</v>
      </c>
      <c r="D8348">
        <v>9</v>
      </c>
      <c r="E8348">
        <v>7</v>
      </c>
      <c r="F8348" s="1">
        <f>[1]!Data_check[[#This Row],[Distance]]/[1]!Data_check[[#This Row],[FuelLitre]]</f>
        <v>0.31481481481481483</v>
      </c>
      <c r="G8348">
        <v>1.08</v>
      </c>
      <c r="H8348" s="1">
        <v>2.1716666666666669</v>
      </c>
      <c r="I8348">
        <v>0.34</v>
      </c>
      <c r="J8348" s="1">
        <v>0.15656178050652342</v>
      </c>
      <c r="K8348">
        <f>IF([1]!Data_check[[#This Row],[AvgSpeed]]&lt;10,1,0)</f>
        <v>1</v>
      </c>
      <c r="L8348" t="s">
        <v>19</v>
      </c>
      <c r="M8348">
        <f>IF([1]!Data_check[[#This Row],[Hill]]="Up",1,0)</f>
        <v>0</v>
      </c>
      <c r="N8348">
        <v>0</v>
      </c>
      <c r="O8348">
        <v>0</v>
      </c>
      <c r="P8348">
        <v>0</v>
      </c>
      <c r="Q8348">
        <v>0</v>
      </c>
    </row>
    <row r="8349" spans="1:17" x14ac:dyDescent="0.35">
      <c r="A8349">
        <v>8260</v>
      </c>
      <c r="B8349">
        <v>185</v>
      </c>
      <c r="C8349" t="s">
        <v>17</v>
      </c>
      <c r="D8349">
        <v>9</v>
      </c>
      <c r="E8349">
        <v>15</v>
      </c>
      <c r="F8349" s="1">
        <f>[1]!Data_check[[#This Row],[Distance]]/[1]!Data_check[[#This Row],[FuelLitre]]</f>
        <v>0.31451436934539651</v>
      </c>
      <c r="G8349">
        <v>319.43</v>
      </c>
      <c r="H8349" s="1">
        <v>2.0758333333333332</v>
      </c>
      <c r="I8349">
        <v>100.46532500000001</v>
      </c>
      <c r="J8349" s="1">
        <v>27.09755553553682</v>
      </c>
      <c r="K8349">
        <f>IF([1]!Data_check[[#This Row],[AvgSpeed]]&lt;10,1,0)</f>
        <v>0</v>
      </c>
      <c r="L8349" t="s">
        <v>76</v>
      </c>
      <c r="M8349">
        <f>IF([1]!Data_check[[#This Row],[Hill]]="Up",1,0)</f>
        <v>0</v>
      </c>
      <c r="N8349">
        <v>0</v>
      </c>
      <c r="O8349">
        <v>0</v>
      </c>
      <c r="P8349">
        <v>0</v>
      </c>
      <c r="Q8349">
        <v>0</v>
      </c>
    </row>
    <row r="8350" spans="1:17" x14ac:dyDescent="0.35">
      <c r="A8350">
        <v>8264</v>
      </c>
      <c r="B8350">
        <v>29</v>
      </c>
      <c r="C8350" t="s">
        <v>17</v>
      </c>
      <c r="D8350">
        <v>9</v>
      </c>
      <c r="E8350">
        <v>15</v>
      </c>
      <c r="F8350" s="1">
        <f>[1]!Data_check[[#This Row],[Distance]]/[1]!Data_check[[#This Row],[FuelLitre]]</f>
        <v>0.31360049287207165</v>
      </c>
      <c r="G8350">
        <v>320.57</v>
      </c>
      <c r="H8350" s="1">
        <v>0.74555555555555553</v>
      </c>
      <c r="I8350">
        <v>100.53091000000001</v>
      </c>
      <c r="J8350" s="1">
        <v>11.977644591496597</v>
      </c>
      <c r="K8350">
        <f>IF([1]!Data_check[[#This Row],[AvgSpeed]]&lt;10,1,0)</f>
        <v>0</v>
      </c>
      <c r="L8350" t="s">
        <v>77</v>
      </c>
      <c r="M8350">
        <f>IF([1]!Data_check[[#This Row],[Hill]]="Up",1,0)</f>
        <v>0</v>
      </c>
      <c r="N8350">
        <v>0</v>
      </c>
      <c r="O8350">
        <v>0</v>
      </c>
      <c r="P8350">
        <v>0</v>
      </c>
      <c r="Q8350">
        <v>0</v>
      </c>
    </row>
    <row r="8351" spans="1:17" x14ac:dyDescent="0.35">
      <c r="A8351">
        <v>8264</v>
      </c>
      <c r="B8351">
        <v>184</v>
      </c>
      <c r="C8351" t="s">
        <v>17</v>
      </c>
      <c r="D8351">
        <v>9</v>
      </c>
      <c r="E8351">
        <v>15</v>
      </c>
      <c r="F8351" s="1">
        <f>[1]!Data_check[[#This Row],[Distance]]/[1]!Data_check[[#This Row],[FuelLitre]]</f>
        <v>0.31356149714606529</v>
      </c>
      <c r="G8351">
        <v>320.61</v>
      </c>
      <c r="H8351" s="1">
        <v>0.57777777777777772</v>
      </c>
      <c r="I8351">
        <v>100.53095159999999</v>
      </c>
      <c r="J8351" s="1">
        <v>15.715384010946769</v>
      </c>
      <c r="K8351">
        <f>IF([1]!Data_check[[#This Row],[AvgSpeed]]&lt;10,1,0)</f>
        <v>0</v>
      </c>
      <c r="L8351" t="s">
        <v>78</v>
      </c>
      <c r="M8351">
        <f>IF([1]!Data_check[[#This Row],[Hill]]="Up",1,0)</f>
        <v>0</v>
      </c>
      <c r="N8351">
        <v>0</v>
      </c>
      <c r="O8351">
        <v>0</v>
      </c>
      <c r="P8351">
        <v>0</v>
      </c>
      <c r="Q8351">
        <v>0</v>
      </c>
    </row>
    <row r="8352" spans="1:17" x14ac:dyDescent="0.35">
      <c r="A8352">
        <v>6058</v>
      </c>
      <c r="B8352">
        <v>159</v>
      </c>
      <c r="C8352" t="s">
        <v>17</v>
      </c>
      <c r="D8352">
        <v>9</v>
      </c>
      <c r="E8352">
        <v>11</v>
      </c>
      <c r="F8352" s="1">
        <f>[1]!Data_check[[#This Row],[Distance]]/[1]!Data_check[[#This Row],[FuelLitre]]</f>
        <v>0.31287512100677628</v>
      </c>
      <c r="G8352">
        <v>51.65000000000002</v>
      </c>
      <c r="H8352" s="1">
        <v>0.37277777777777776</v>
      </c>
      <c r="I8352">
        <v>16.16</v>
      </c>
      <c r="J8352" s="1">
        <v>43.350223546944861</v>
      </c>
      <c r="K8352">
        <f>IF([1]!Data_check[[#This Row],[AvgSpeed]]&lt;10,1,0)</f>
        <v>0</v>
      </c>
      <c r="L8352" t="s">
        <v>18</v>
      </c>
      <c r="M8352">
        <f>IF([1]!Data_check[[#This Row],[Hill]]="Up",1,0)</f>
        <v>1</v>
      </c>
      <c r="N8352">
        <v>0</v>
      </c>
      <c r="O8352">
        <v>0</v>
      </c>
      <c r="P8352">
        <v>0</v>
      </c>
      <c r="Q8352">
        <v>134</v>
      </c>
    </row>
    <row r="8353" spans="1:17" x14ac:dyDescent="0.35">
      <c r="A8353">
        <v>3838</v>
      </c>
      <c r="B8353">
        <v>89</v>
      </c>
      <c r="C8353" t="s">
        <v>20</v>
      </c>
      <c r="D8353">
        <v>1</v>
      </c>
      <c r="E8353">
        <v>7</v>
      </c>
      <c r="F8353" s="1">
        <f>[1]!Data_check[[#This Row],[Distance]]/[1]!Data_check[[#This Row],[FuelLitre]]</f>
        <v>0.31237524950099788</v>
      </c>
      <c r="G8353">
        <v>20.040000000000006</v>
      </c>
      <c r="H8353" s="1">
        <v>3.0686111111111112</v>
      </c>
      <c r="I8353">
        <v>6.26</v>
      </c>
      <c r="J8353" s="1">
        <v>2.0400108626776499</v>
      </c>
      <c r="K8353" s="1">
        <f>IF([1]!Data_check[[#This Row],[AvgSpeed]]&lt;10,1,0)</f>
        <v>1</v>
      </c>
      <c r="L8353" t="s">
        <v>19</v>
      </c>
      <c r="M8353">
        <f>IF([1]!Data_check[[#This Row],[Hill]]="Up",1,0)</f>
        <v>0</v>
      </c>
      <c r="N8353">
        <v>0</v>
      </c>
      <c r="O8353">
        <v>0</v>
      </c>
      <c r="P8353">
        <v>0</v>
      </c>
      <c r="Q8353">
        <v>0</v>
      </c>
    </row>
    <row r="8354" spans="1:17" x14ac:dyDescent="0.35">
      <c r="A8354">
        <v>7293</v>
      </c>
      <c r="B8354">
        <v>80</v>
      </c>
      <c r="C8354" t="s">
        <v>17</v>
      </c>
      <c r="D8354">
        <v>9</v>
      </c>
      <c r="E8354">
        <v>3</v>
      </c>
      <c r="F8354" s="1">
        <f>[1]!Data_check[[#This Row],[Distance]]/[1]!Data_check[[#This Row],[FuelLitre]]</f>
        <v>0.31210944097280879</v>
      </c>
      <c r="G8354">
        <v>118.41999999999994</v>
      </c>
      <c r="H8354" s="1">
        <v>2.2374999999999998</v>
      </c>
      <c r="I8354">
        <v>36.96</v>
      </c>
      <c r="J8354" s="1">
        <v>16.518435754189944</v>
      </c>
      <c r="K8354">
        <f>IF([1]!Data_check[[#This Row],[AvgSpeed]]&lt;10,1,0)</f>
        <v>0</v>
      </c>
      <c r="L8354" t="s">
        <v>19</v>
      </c>
      <c r="M8354">
        <f>IF([1]!Data_check[[#This Row],[Hill]]="Up",1,0)</f>
        <v>0</v>
      </c>
      <c r="N8354">
        <v>0</v>
      </c>
      <c r="O8354">
        <v>0</v>
      </c>
      <c r="P8354">
        <v>0</v>
      </c>
      <c r="Q8354">
        <v>0</v>
      </c>
    </row>
    <row r="8355" spans="1:17" x14ac:dyDescent="0.35">
      <c r="A8355">
        <v>8054</v>
      </c>
      <c r="B8355">
        <v>71</v>
      </c>
      <c r="C8355" t="s">
        <v>23</v>
      </c>
      <c r="D8355">
        <v>5</v>
      </c>
      <c r="E8355">
        <v>7</v>
      </c>
      <c r="F8355" s="1">
        <f>[1]!Data_check[[#This Row],[Distance]]/[1]!Data_check[[#This Row],[FuelLitre]]</f>
        <v>0.31202101093601997</v>
      </c>
      <c r="G8355">
        <v>232.26000000000002</v>
      </c>
      <c r="H8355" s="1">
        <v>1.6047222222222222</v>
      </c>
      <c r="I8355">
        <v>72.47</v>
      </c>
      <c r="J8355" s="1">
        <v>0</v>
      </c>
      <c r="K8355" s="1">
        <f>IF([1]!Data_check[[#This Row],[AvgSpeed]]&lt;10,1,0)</f>
        <v>1</v>
      </c>
      <c r="L8355" t="s">
        <v>19</v>
      </c>
      <c r="M8355">
        <f>IF([1]!Data_check[[#This Row],[Hill]]="Up",1,0)</f>
        <v>0</v>
      </c>
      <c r="N8355">
        <v>0</v>
      </c>
      <c r="O8355">
        <v>0</v>
      </c>
      <c r="P8355">
        <v>0</v>
      </c>
      <c r="Q8355">
        <v>45</v>
      </c>
    </row>
    <row r="8356" spans="1:17" x14ac:dyDescent="0.35">
      <c r="A8356">
        <v>4104</v>
      </c>
      <c r="B8356">
        <v>448</v>
      </c>
      <c r="C8356" t="s">
        <v>20</v>
      </c>
      <c r="D8356">
        <v>1</v>
      </c>
      <c r="E8356">
        <v>5</v>
      </c>
      <c r="F8356" s="1">
        <f>[1]!Data_check[[#This Row],[Distance]]/[1]!Data_check[[#This Row],[FuelLitre]]</f>
        <v>0.31102003642987242</v>
      </c>
      <c r="G8356">
        <v>21.960000000000004</v>
      </c>
      <c r="H8356" s="1">
        <v>0.52</v>
      </c>
      <c r="I8356">
        <v>6.83</v>
      </c>
      <c r="J8356" s="1">
        <v>0</v>
      </c>
      <c r="K8356" s="1">
        <f>IF([1]!Data_check[[#This Row],[AvgSpeed]]&lt;10,1,0)</f>
        <v>1</v>
      </c>
      <c r="L8356" t="s">
        <v>19</v>
      </c>
      <c r="M8356">
        <f>IF([1]!Data_check[[#This Row],[Hill]]="Up",1,0)</f>
        <v>0</v>
      </c>
      <c r="N8356">
        <v>0</v>
      </c>
      <c r="O8356">
        <v>0</v>
      </c>
      <c r="P8356">
        <v>0</v>
      </c>
      <c r="Q8356">
        <v>13</v>
      </c>
    </row>
    <row r="8357" spans="1:17" x14ac:dyDescent="0.35">
      <c r="A8357">
        <v>7183</v>
      </c>
      <c r="B8357">
        <v>32</v>
      </c>
      <c r="C8357" t="s">
        <v>17</v>
      </c>
      <c r="D8357">
        <v>9</v>
      </c>
      <c r="E8357">
        <v>7</v>
      </c>
      <c r="F8357" s="1">
        <f>[1]!Data_check[[#This Row],[Distance]]/[1]!Data_check[[#This Row],[FuelLitre]]</f>
        <v>0.31067691452912333</v>
      </c>
      <c r="G8357">
        <v>107.98999999999991</v>
      </c>
      <c r="H8357" s="1">
        <v>0.7911111111111111</v>
      </c>
      <c r="I8357">
        <v>33.549999999999997</v>
      </c>
      <c r="J8357" s="1">
        <v>0</v>
      </c>
      <c r="K8357">
        <f>IF([1]!Data_check[[#This Row],[AvgSpeed]]&lt;10,1,0)</f>
        <v>1</v>
      </c>
      <c r="L8357" t="s">
        <v>18</v>
      </c>
      <c r="M8357">
        <f>IF([1]!Data_check[[#This Row],[Hill]]="Up",1,0)</f>
        <v>1</v>
      </c>
      <c r="N8357">
        <v>0</v>
      </c>
      <c r="O8357">
        <v>0</v>
      </c>
      <c r="P8357">
        <v>0</v>
      </c>
      <c r="Q8357">
        <v>42</v>
      </c>
    </row>
    <row r="8358" spans="1:17" x14ac:dyDescent="0.35">
      <c r="A8358">
        <v>8066</v>
      </c>
      <c r="B8358">
        <v>77</v>
      </c>
      <c r="C8358" t="s">
        <v>23</v>
      </c>
      <c r="D8358">
        <v>5</v>
      </c>
      <c r="E8358">
        <v>6</v>
      </c>
      <c r="F8358" s="1">
        <f>[1]!Data_check[[#This Row],[Distance]]/[1]!Data_check[[#This Row],[FuelLitre]]</f>
        <v>0.31065376325909666</v>
      </c>
      <c r="G8358">
        <v>236.62999999999988</v>
      </c>
      <c r="H8358" s="1">
        <v>1.6336111111111111</v>
      </c>
      <c r="I8358">
        <v>73.510000000000005</v>
      </c>
      <c r="J8358" s="1">
        <v>0</v>
      </c>
      <c r="K8358" s="1">
        <f>IF([1]!Data_check[[#This Row],[AvgSpeed]]&lt;10,1,0)</f>
        <v>1</v>
      </c>
      <c r="L8358" t="s">
        <v>19</v>
      </c>
      <c r="M8358">
        <f>IF([1]!Data_check[[#This Row],[Hill]]="Up",1,0)</f>
        <v>0</v>
      </c>
      <c r="N8358">
        <v>0</v>
      </c>
      <c r="O8358">
        <v>0</v>
      </c>
      <c r="P8358">
        <v>0</v>
      </c>
      <c r="Q8358">
        <v>45</v>
      </c>
    </row>
    <row r="8359" spans="1:17" x14ac:dyDescent="0.35">
      <c r="A8359">
        <v>8267</v>
      </c>
      <c r="B8359">
        <v>1</v>
      </c>
      <c r="C8359" t="s">
        <v>17</v>
      </c>
      <c r="D8359">
        <v>9</v>
      </c>
      <c r="E8359">
        <v>15</v>
      </c>
      <c r="F8359" s="1">
        <f>[1]!Data_check[[#This Row],[Distance]]/[1]!Data_check[[#This Row],[FuelLitre]]</f>
        <v>0.31017455480086448</v>
      </c>
      <c r="G8359">
        <v>323.89999999999998</v>
      </c>
      <c r="H8359" s="1">
        <v>0.61111111111111105</v>
      </c>
      <c r="I8359">
        <v>100.46553830000001</v>
      </c>
      <c r="J8359" s="1">
        <v>13.401818425487606</v>
      </c>
      <c r="K8359">
        <f>IF([1]!Data_check[[#This Row],[AvgSpeed]]&lt;10,1,0)</f>
        <v>0</v>
      </c>
      <c r="L8359" t="s">
        <v>28</v>
      </c>
      <c r="M8359">
        <f>IF([1]!Data_check[[#This Row],[Hill]]="Up",1,0)</f>
        <v>0</v>
      </c>
      <c r="N8359">
        <v>0</v>
      </c>
      <c r="O8359">
        <v>0</v>
      </c>
      <c r="P8359">
        <v>0</v>
      </c>
      <c r="Q8359">
        <v>0</v>
      </c>
    </row>
    <row r="8360" spans="1:17" x14ac:dyDescent="0.35">
      <c r="A8360">
        <v>7374</v>
      </c>
      <c r="B8360">
        <v>18</v>
      </c>
      <c r="C8360" t="s">
        <v>17</v>
      </c>
      <c r="D8360">
        <v>9</v>
      </c>
      <c r="E8360">
        <v>7</v>
      </c>
      <c r="F8360" s="1">
        <f>[1]!Data_check[[#This Row],[Distance]]/[1]!Data_check[[#This Row],[FuelLitre]]</f>
        <v>0.30977048135160995</v>
      </c>
      <c r="G8360">
        <v>125.47999999999993</v>
      </c>
      <c r="H8360" s="1">
        <v>1.5</v>
      </c>
      <c r="I8360">
        <v>38.869999999999997</v>
      </c>
      <c r="J8360" s="1">
        <v>25.91333333333333</v>
      </c>
      <c r="K8360">
        <f>IF([1]!Data_check[[#This Row],[AvgSpeed]]&lt;10,1,0)</f>
        <v>0</v>
      </c>
      <c r="L8360" t="s">
        <v>18</v>
      </c>
      <c r="M8360">
        <f>IF([1]!Data_check[[#This Row],[Hill]]="Up",1,0)</f>
        <v>1</v>
      </c>
      <c r="N8360">
        <v>0</v>
      </c>
      <c r="O8360">
        <v>0</v>
      </c>
      <c r="P8360">
        <v>0</v>
      </c>
      <c r="Q8360">
        <v>0</v>
      </c>
    </row>
    <row r="8361" spans="1:17" x14ac:dyDescent="0.35">
      <c r="A8361">
        <v>7661</v>
      </c>
      <c r="B8361">
        <v>145</v>
      </c>
      <c r="C8361" t="s">
        <v>17</v>
      </c>
      <c r="D8361">
        <v>9</v>
      </c>
      <c r="E8361">
        <v>10</v>
      </c>
      <c r="F8361" s="1">
        <f>[1]!Data_check[[#This Row],[Distance]]/[1]!Data_check[[#This Row],[FuelLitre]]</f>
        <v>0.30926910511818601</v>
      </c>
      <c r="G8361">
        <v>156.10999999999996</v>
      </c>
      <c r="H8361" s="1">
        <v>1.423888888888889</v>
      </c>
      <c r="I8361">
        <v>48.28</v>
      </c>
      <c r="J8361" s="1">
        <v>33.907140070230199</v>
      </c>
      <c r="K8361">
        <f>IF([1]!Data_check[[#This Row],[AvgSpeed]]&lt;10,1,0)</f>
        <v>0</v>
      </c>
      <c r="L8361" t="s">
        <v>18</v>
      </c>
      <c r="M8361">
        <f>IF([1]!Data_check[[#This Row],[Hill]]="Up",1,0)</f>
        <v>1</v>
      </c>
      <c r="N8361">
        <v>0</v>
      </c>
      <c r="O8361">
        <v>0</v>
      </c>
      <c r="P8361">
        <v>0</v>
      </c>
      <c r="Q8361">
        <v>0</v>
      </c>
    </row>
    <row r="8362" spans="1:17" x14ac:dyDescent="0.35">
      <c r="A8362">
        <v>3990</v>
      </c>
      <c r="B8362">
        <v>261</v>
      </c>
      <c r="C8362" t="s">
        <v>17</v>
      </c>
      <c r="D8362">
        <v>9</v>
      </c>
      <c r="E8362">
        <v>11</v>
      </c>
      <c r="F8362" s="1">
        <f>[1]!Data_check[[#This Row],[Distance]]/[1]!Data_check[[#This Row],[FuelLitre]]</f>
        <v>0.30926365795724442</v>
      </c>
      <c r="G8362">
        <v>21.050000000000015</v>
      </c>
      <c r="H8362" s="1">
        <v>0.61333333333333329</v>
      </c>
      <c r="I8362">
        <v>6.51</v>
      </c>
      <c r="J8362" s="1">
        <v>10.614130434782609</v>
      </c>
      <c r="K8362">
        <f>IF([1]!Data_check[[#This Row],[AvgSpeed]]&lt;10,1,0)</f>
        <v>0</v>
      </c>
      <c r="L8362" t="s">
        <v>19</v>
      </c>
      <c r="M8362">
        <f>IF([1]!Data_check[[#This Row],[Hill]]="Up",1,0)</f>
        <v>0</v>
      </c>
      <c r="N8362">
        <v>0</v>
      </c>
      <c r="O8362">
        <v>0</v>
      </c>
      <c r="P8362">
        <v>0</v>
      </c>
      <c r="Q8362">
        <v>0</v>
      </c>
    </row>
    <row r="8363" spans="1:17" x14ac:dyDescent="0.35">
      <c r="A8363">
        <v>6680</v>
      </c>
      <c r="B8363">
        <v>62</v>
      </c>
      <c r="C8363" t="s">
        <v>17</v>
      </c>
      <c r="D8363">
        <v>9</v>
      </c>
      <c r="E8363">
        <v>3</v>
      </c>
      <c r="F8363" s="1">
        <f>[1]!Data_check[[#This Row],[Distance]]/[1]!Data_check[[#This Row],[FuelLitre]]</f>
        <v>0.30921224810259135</v>
      </c>
      <c r="G8363">
        <v>76.419999999999902</v>
      </c>
      <c r="H8363" s="1">
        <v>1.043611111111111</v>
      </c>
      <c r="I8363">
        <v>23.63</v>
      </c>
      <c r="J8363" s="1">
        <v>22.642533936651585</v>
      </c>
      <c r="K8363">
        <f>IF([1]!Data_check[[#This Row],[AvgSpeed]]&lt;10,1,0)</f>
        <v>0</v>
      </c>
      <c r="L8363" t="s">
        <v>19</v>
      </c>
      <c r="M8363">
        <f>IF([1]!Data_check[[#This Row],[Hill]]="Up",1,0)</f>
        <v>0</v>
      </c>
      <c r="N8363">
        <v>114</v>
      </c>
      <c r="O8363">
        <v>36</v>
      </c>
      <c r="P8363">
        <v>10</v>
      </c>
      <c r="Q8363">
        <v>114</v>
      </c>
    </row>
    <row r="8364" spans="1:17" x14ac:dyDescent="0.35">
      <c r="A8364">
        <v>5044</v>
      </c>
      <c r="B8364">
        <v>162</v>
      </c>
      <c r="C8364" t="s">
        <v>17</v>
      </c>
      <c r="D8364">
        <v>9</v>
      </c>
      <c r="E8364">
        <v>0</v>
      </c>
      <c r="F8364" s="1">
        <f>[1]!Data_check[[#This Row],[Distance]]/[1]!Data_check[[#This Row],[FuelLitre]]</f>
        <v>0.30830670926517567</v>
      </c>
      <c r="G8364">
        <v>31.300000000000008</v>
      </c>
      <c r="H8364" s="1">
        <v>0.39777777777777779</v>
      </c>
      <c r="I8364">
        <v>9.65</v>
      </c>
      <c r="J8364" s="1">
        <v>24.259776536312849</v>
      </c>
      <c r="K8364">
        <f>IF([1]!Data_check[[#This Row],[AvgSpeed]]&lt;10,1,0)</f>
        <v>0</v>
      </c>
      <c r="L8364" t="s">
        <v>18</v>
      </c>
      <c r="M8364">
        <f>IF([1]!Data_check[[#This Row],[Hill]]="Up",1,0)</f>
        <v>1</v>
      </c>
      <c r="N8364">
        <v>0</v>
      </c>
      <c r="O8364">
        <v>0</v>
      </c>
      <c r="P8364">
        <v>0</v>
      </c>
      <c r="Q8364">
        <v>0</v>
      </c>
    </row>
    <row r="8365" spans="1:17" x14ac:dyDescent="0.35">
      <c r="A8365">
        <v>8290</v>
      </c>
      <c r="B8365">
        <v>25</v>
      </c>
      <c r="C8365" t="s">
        <v>23</v>
      </c>
      <c r="D8365">
        <v>1</v>
      </c>
      <c r="E8365">
        <v>6</v>
      </c>
      <c r="F8365" s="1">
        <f>[1]!Data_check[[#This Row],[Distance]]/[1]!Data_check[[#This Row],[FuelLitre]]</f>
        <v>0.30816302281368829</v>
      </c>
      <c r="G8365">
        <v>336.63999999999987</v>
      </c>
      <c r="H8365" s="1">
        <v>2.1791666666666667</v>
      </c>
      <c r="I8365">
        <v>103.74</v>
      </c>
      <c r="J8365" s="1">
        <v>0</v>
      </c>
      <c r="K8365" s="1">
        <f>IF([1]!Data_check[[#This Row],[AvgSpeed]]&lt;10,1,0)</f>
        <v>1</v>
      </c>
      <c r="L8365" t="s">
        <v>18</v>
      </c>
      <c r="M8365">
        <f>IF([1]!Data_check[[#This Row],[Hill]]="Up",1,0)</f>
        <v>1</v>
      </c>
      <c r="N8365">
        <v>0</v>
      </c>
      <c r="O8365">
        <v>0</v>
      </c>
      <c r="P8365">
        <v>0</v>
      </c>
      <c r="Q8365">
        <v>48</v>
      </c>
    </row>
    <row r="8366" spans="1:17" x14ac:dyDescent="0.35">
      <c r="A8366">
        <v>5471</v>
      </c>
      <c r="B8366">
        <v>650</v>
      </c>
      <c r="C8366" t="s">
        <v>17</v>
      </c>
      <c r="D8366">
        <v>9</v>
      </c>
      <c r="E8366">
        <v>0</v>
      </c>
      <c r="F8366" s="1">
        <f>[1]!Data_check[[#This Row],[Distance]]/[1]!Data_check[[#This Row],[FuelLitre]]</f>
        <v>0.30756972111553788</v>
      </c>
      <c r="G8366">
        <v>37.65</v>
      </c>
      <c r="H8366" s="1">
        <v>1.3069444444444445</v>
      </c>
      <c r="I8366">
        <v>11.58</v>
      </c>
      <c r="J8366" s="1">
        <v>8.8603613177470777</v>
      </c>
      <c r="K8366">
        <f>IF([1]!Data_check[[#This Row],[AvgSpeed]]&lt;10,1,0)</f>
        <v>1</v>
      </c>
      <c r="L8366" t="s">
        <v>19</v>
      </c>
      <c r="M8366">
        <f>IF([1]!Data_check[[#This Row],[Hill]]="Up",1,0)</f>
        <v>0</v>
      </c>
      <c r="N8366">
        <v>0</v>
      </c>
      <c r="O8366">
        <v>0</v>
      </c>
      <c r="P8366">
        <v>0</v>
      </c>
      <c r="Q8366">
        <v>0</v>
      </c>
    </row>
    <row r="8367" spans="1:17" x14ac:dyDescent="0.35">
      <c r="A8367">
        <v>8273</v>
      </c>
      <c r="B8367">
        <v>200</v>
      </c>
      <c r="C8367" t="s">
        <v>17</v>
      </c>
      <c r="D8367">
        <v>9</v>
      </c>
      <c r="E8367">
        <v>15</v>
      </c>
      <c r="F8367" s="1">
        <f>[1]!Data_check[[#This Row],[Distance]]/[1]!Data_check[[#This Row],[FuelLitre]]</f>
        <v>0.30741562167451536</v>
      </c>
      <c r="G8367">
        <v>327.02</v>
      </c>
      <c r="H8367" s="1">
        <v>2.5872222222222225</v>
      </c>
      <c r="I8367">
        <v>100.5310566</v>
      </c>
      <c r="J8367" s="1">
        <v>26.774852000223973</v>
      </c>
      <c r="K8367">
        <f>IF([1]!Data_check[[#This Row],[AvgSpeed]]&lt;10,1,0)</f>
        <v>0</v>
      </c>
      <c r="L8367" t="s">
        <v>79</v>
      </c>
      <c r="M8367">
        <f>IF([1]!Data_check[[#This Row],[Hill]]="Up",1,0)</f>
        <v>0</v>
      </c>
      <c r="N8367">
        <v>0</v>
      </c>
      <c r="O8367">
        <v>0</v>
      </c>
      <c r="P8367">
        <v>0</v>
      </c>
      <c r="Q8367">
        <v>0</v>
      </c>
    </row>
    <row r="8368" spans="1:17" x14ac:dyDescent="0.35">
      <c r="A8368">
        <v>5625</v>
      </c>
      <c r="B8368">
        <v>13</v>
      </c>
      <c r="C8368" t="s">
        <v>17</v>
      </c>
      <c r="D8368">
        <v>9</v>
      </c>
      <c r="E8368">
        <v>7</v>
      </c>
      <c r="F8368" s="1">
        <f>[1]!Data_check[[#This Row],[Distance]]/[1]!Data_check[[#This Row],[FuelLitre]]</f>
        <v>0.30691107257864747</v>
      </c>
      <c r="G8368">
        <v>40.370000000000005</v>
      </c>
      <c r="H8368" s="1">
        <v>2.328611111111111</v>
      </c>
      <c r="I8368">
        <v>12.39</v>
      </c>
      <c r="J8368" s="1">
        <v>5.3207682214004537</v>
      </c>
      <c r="K8368">
        <f>IF([1]!Data_check[[#This Row],[AvgSpeed]]&lt;10,1,0)</f>
        <v>1</v>
      </c>
      <c r="L8368" t="s">
        <v>19</v>
      </c>
      <c r="M8368">
        <f>IF([1]!Data_check[[#This Row],[Hill]]="Up",1,0)</f>
        <v>0</v>
      </c>
      <c r="N8368">
        <v>0</v>
      </c>
      <c r="O8368">
        <v>0</v>
      </c>
      <c r="P8368">
        <v>0</v>
      </c>
      <c r="Q8368">
        <v>0</v>
      </c>
    </row>
    <row r="8369" spans="1:17" x14ac:dyDescent="0.35">
      <c r="A8369">
        <v>8273</v>
      </c>
      <c r="B8369">
        <v>197</v>
      </c>
      <c r="C8369" t="s">
        <v>17</v>
      </c>
      <c r="D8369">
        <v>9</v>
      </c>
      <c r="E8369">
        <v>15</v>
      </c>
      <c r="F8369" s="1">
        <f>[1]!Data_check[[#This Row],[Distance]]/[1]!Data_check[[#This Row],[FuelLitre]]</f>
        <v>0.30683562906625128</v>
      </c>
      <c r="G8369">
        <v>327.39</v>
      </c>
      <c r="H8369" s="1">
        <v>3.2513888888888891</v>
      </c>
      <c r="I8369">
        <v>100.4549166</v>
      </c>
      <c r="J8369" s="1">
        <v>19.619307317580269</v>
      </c>
      <c r="K8369">
        <f>IF([1]!Data_check[[#This Row],[AvgSpeed]]&lt;10,1,0)</f>
        <v>0</v>
      </c>
      <c r="L8369" t="s">
        <v>80</v>
      </c>
      <c r="M8369">
        <f>IF([1]!Data_check[[#This Row],[Hill]]="Up",1,0)</f>
        <v>0</v>
      </c>
      <c r="N8369">
        <v>0</v>
      </c>
      <c r="O8369">
        <v>0</v>
      </c>
      <c r="P8369">
        <v>0</v>
      </c>
      <c r="Q8369">
        <v>0</v>
      </c>
    </row>
    <row r="8370" spans="1:17" x14ac:dyDescent="0.35">
      <c r="A8370">
        <v>7719</v>
      </c>
      <c r="B8370">
        <v>42</v>
      </c>
      <c r="C8370" t="s">
        <v>17</v>
      </c>
      <c r="D8370">
        <v>9</v>
      </c>
      <c r="E8370">
        <v>0</v>
      </c>
      <c r="F8370" s="1">
        <f>[1]!Data_check[[#This Row],[Distance]]/[1]!Data_check[[#This Row],[FuelLitre]]</f>
        <v>0.30672651179717358</v>
      </c>
      <c r="G8370">
        <v>164.86999999999998</v>
      </c>
      <c r="H8370" s="1">
        <v>2.3277777777777779</v>
      </c>
      <c r="I8370">
        <v>50.57</v>
      </c>
      <c r="J8370" s="1">
        <v>0</v>
      </c>
      <c r="K8370">
        <f>IF([1]!Data_check[[#This Row],[AvgSpeed]]&lt;10,1,0)</f>
        <v>1</v>
      </c>
      <c r="L8370" t="s">
        <v>19</v>
      </c>
      <c r="M8370">
        <f>IF([1]!Data_check[[#This Row],[Hill]]="Up",1,0)</f>
        <v>0</v>
      </c>
      <c r="N8370">
        <v>0</v>
      </c>
      <c r="O8370">
        <v>0</v>
      </c>
      <c r="P8370">
        <v>0</v>
      </c>
      <c r="Q8370">
        <v>22</v>
      </c>
    </row>
    <row r="8371" spans="1:17" x14ac:dyDescent="0.35">
      <c r="A8371">
        <v>7271</v>
      </c>
      <c r="B8371">
        <v>132</v>
      </c>
      <c r="C8371" t="s">
        <v>17</v>
      </c>
      <c r="D8371">
        <v>9</v>
      </c>
      <c r="E8371">
        <v>7</v>
      </c>
      <c r="F8371" s="1">
        <f>[1]!Data_check[[#This Row],[Distance]]/[1]!Data_check[[#This Row],[FuelLitre]]</f>
        <v>0.30658188692215171</v>
      </c>
      <c r="G8371">
        <v>116.37999999999995</v>
      </c>
      <c r="H8371" s="1">
        <v>4.0519444444444446</v>
      </c>
      <c r="I8371">
        <v>35.68</v>
      </c>
      <c r="J8371" s="1">
        <v>0</v>
      </c>
      <c r="K8371">
        <f>IF([1]!Data_check[[#This Row],[AvgSpeed]]&lt;10,1,0)</f>
        <v>1</v>
      </c>
      <c r="L8371" t="s">
        <v>19</v>
      </c>
      <c r="M8371">
        <f>IF([1]!Data_check[[#This Row],[Hill]]="Up",1,0)</f>
        <v>0</v>
      </c>
      <c r="N8371">
        <v>0</v>
      </c>
      <c r="O8371">
        <v>0</v>
      </c>
      <c r="P8371">
        <v>0</v>
      </c>
      <c r="Q8371">
        <v>9</v>
      </c>
    </row>
    <row r="8372" spans="1:17" x14ac:dyDescent="0.35">
      <c r="A8372">
        <v>441</v>
      </c>
      <c r="B8372">
        <v>111</v>
      </c>
      <c r="C8372" t="s">
        <v>17</v>
      </c>
      <c r="D8372">
        <v>9</v>
      </c>
      <c r="E8372">
        <v>5</v>
      </c>
      <c r="F8372" s="1">
        <f>[1]!Data_check[[#This Row],[Distance]]/[1]!Data_check[[#This Row],[FuelLitre]]</f>
        <v>0.30584192439862562</v>
      </c>
      <c r="G8372">
        <v>5.8199999999999967</v>
      </c>
      <c r="H8372" s="1">
        <v>0.53972222222222221</v>
      </c>
      <c r="I8372">
        <v>1.78</v>
      </c>
      <c r="J8372" s="1">
        <v>3.2979927946474525</v>
      </c>
      <c r="K8372">
        <f>IF([1]!Data_check[[#This Row],[AvgSpeed]]&lt;10,1,0)</f>
        <v>1</v>
      </c>
      <c r="L8372" t="s">
        <v>18</v>
      </c>
      <c r="M8372">
        <f>IF([1]!Data_check[[#This Row],[Hill]]="Up",1,0)</f>
        <v>1</v>
      </c>
      <c r="N8372">
        <v>0</v>
      </c>
      <c r="O8372">
        <v>0</v>
      </c>
      <c r="P8372">
        <v>0</v>
      </c>
      <c r="Q8372">
        <v>0</v>
      </c>
    </row>
    <row r="8373" spans="1:17" x14ac:dyDescent="0.35">
      <c r="A8373">
        <v>5702</v>
      </c>
      <c r="B8373">
        <v>240</v>
      </c>
      <c r="C8373" t="s">
        <v>20</v>
      </c>
      <c r="D8373">
        <v>1</v>
      </c>
      <c r="E8373">
        <v>5</v>
      </c>
      <c r="F8373" s="1">
        <f>[1]!Data_check[[#This Row],[Distance]]/[1]!Data_check[[#This Row],[FuelLitre]]</f>
        <v>0.30572038927130329</v>
      </c>
      <c r="G8373">
        <v>42.129999999999974</v>
      </c>
      <c r="H8373" s="1">
        <v>0.54722222222222217</v>
      </c>
      <c r="I8373">
        <v>12.88</v>
      </c>
      <c r="J8373" s="1">
        <v>0</v>
      </c>
      <c r="K8373" s="1">
        <f>IF([1]!Data_check[[#This Row],[AvgSpeed]]&lt;10,1,0)</f>
        <v>1</v>
      </c>
      <c r="L8373" t="s">
        <v>19</v>
      </c>
      <c r="M8373">
        <f>IF([1]!Data_check[[#This Row],[Hill]]="Up",1,0)</f>
        <v>0</v>
      </c>
      <c r="N8373">
        <v>0</v>
      </c>
      <c r="O8373">
        <v>0</v>
      </c>
      <c r="P8373">
        <v>0</v>
      </c>
      <c r="Q8373">
        <v>24</v>
      </c>
    </row>
    <row r="8374" spans="1:17" x14ac:dyDescent="0.35">
      <c r="A8374">
        <v>7037</v>
      </c>
      <c r="B8374">
        <v>234</v>
      </c>
      <c r="C8374" t="s">
        <v>17</v>
      </c>
      <c r="D8374">
        <v>9</v>
      </c>
      <c r="E8374">
        <v>23</v>
      </c>
      <c r="F8374" s="1">
        <f>[1]!Data_check[[#This Row],[Distance]]/[1]!Data_check[[#This Row],[FuelLitre]]</f>
        <v>0.30421595389748257</v>
      </c>
      <c r="G8374">
        <v>98.91</v>
      </c>
      <c r="H8374" s="1">
        <v>1.216388888888889</v>
      </c>
      <c r="I8374">
        <v>30.09</v>
      </c>
      <c r="J8374" s="1">
        <v>0</v>
      </c>
      <c r="K8374">
        <f>IF([1]!Data_check[[#This Row],[AvgSpeed]]&lt;10,1,0)</f>
        <v>1</v>
      </c>
      <c r="L8374" t="s">
        <v>19</v>
      </c>
      <c r="M8374">
        <f>IF([1]!Data_check[[#This Row],[Hill]]="Up",1,0)</f>
        <v>0</v>
      </c>
      <c r="N8374">
        <v>0</v>
      </c>
      <c r="O8374">
        <v>0</v>
      </c>
      <c r="P8374">
        <v>0</v>
      </c>
      <c r="Q8374">
        <v>25</v>
      </c>
    </row>
    <row r="8375" spans="1:17" x14ac:dyDescent="0.35">
      <c r="A8375">
        <v>8194</v>
      </c>
      <c r="B8375">
        <v>118</v>
      </c>
      <c r="C8375" t="s">
        <v>17</v>
      </c>
      <c r="D8375">
        <v>9</v>
      </c>
      <c r="E8375">
        <v>8</v>
      </c>
      <c r="F8375" s="1">
        <f>[1]!Data_check[[#This Row],[Distance]]/[1]!Data_check[[#This Row],[FuelLitre]]</f>
        <v>0.30419446093668162</v>
      </c>
      <c r="G8375">
        <v>286.32999999999981</v>
      </c>
      <c r="H8375" s="1">
        <v>5.6380555555555558</v>
      </c>
      <c r="I8375">
        <v>87.1</v>
      </c>
      <c r="J8375" s="1">
        <v>0</v>
      </c>
      <c r="K8375">
        <f>IF([1]!Data_check[[#This Row],[AvgSpeed]]&lt;10,1,0)</f>
        <v>1</v>
      </c>
      <c r="L8375" t="s">
        <v>19</v>
      </c>
      <c r="M8375">
        <f>IF([1]!Data_check[[#This Row],[Hill]]="Up",1,0)</f>
        <v>0</v>
      </c>
      <c r="N8375">
        <v>0</v>
      </c>
      <c r="O8375">
        <v>0</v>
      </c>
      <c r="P8375">
        <v>0</v>
      </c>
      <c r="Q8375">
        <v>15</v>
      </c>
    </row>
    <row r="8376" spans="1:17" x14ac:dyDescent="0.35">
      <c r="A8376">
        <v>7353</v>
      </c>
      <c r="B8376">
        <v>36</v>
      </c>
      <c r="C8376" t="s">
        <v>17</v>
      </c>
      <c r="D8376">
        <v>9</v>
      </c>
      <c r="E8376">
        <v>17</v>
      </c>
      <c r="F8376" s="1">
        <f>[1]!Data_check[[#This Row],[Distance]]/[1]!Data_check[[#This Row],[FuelLitre]]</f>
        <v>0.30414077003793683</v>
      </c>
      <c r="G8376">
        <v>123.89000000000003</v>
      </c>
      <c r="H8376" s="1">
        <v>1.1791666666666667</v>
      </c>
      <c r="I8376">
        <v>37.68</v>
      </c>
      <c r="J8376" s="1">
        <v>31.9547703180212</v>
      </c>
      <c r="K8376">
        <f>IF([1]!Data_check[[#This Row],[AvgSpeed]]&lt;10,1,0)</f>
        <v>0</v>
      </c>
      <c r="L8376" t="s">
        <v>18</v>
      </c>
      <c r="M8376">
        <f>IF([1]!Data_check[[#This Row],[Hill]]="Up",1,0)</f>
        <v>1</v>
      </c>
      <c r="N8376">
        <v>0</v>
      </c>
      <c r="O8376">
        <v>0</v>
      </c>
      <c r="P8376">
        <v>0</v>
      </c>
      <c r="Q8376">
        <v>0</v>
      </c>
    </row>
    <row r="8377" spans="1:17" x14ac:dyDescent="0.35">
      <c r="A8377">
        <v>5504</v>
      </c>
      <c r="B8377">
        <v>51</v>
      </c>
      <c r="C8377" t="s">
        <v>17</v>
      </c>
      <c r="D8377">
        <v>9</v>
      </c>
      <c r="E8377">
        <v>23</v>
      </c>
      <c r="F8377" s="1">
        <f>[1]!Data_check[[#This Row],[Distance]]/[1]!Data_check[[#This Row],[FuelLitre]]</f>
        <v>0.30382399161864854</v>
      </c>
      <c r="G8377">
        <v>38.179999999999993</v>
      </c>
      <c r="H8377" s="1">
        <v>1.8147222222222221</v>
      </c>
      <c r="I8377">
        <v>11.6</v>
      </c>
      <c r="J8377" s="1">
        <v>6.3921628654523195</v>
      </c>
      <c r="K8377">
        <f>IF([1]!Data_check[[#This Row],[AvgSpeed]]&lt;10,1,0)</f>
        <v>1</v>
      </c>
      <c r="L8377" t="s">
        <v>19</v>
      </c>
      <c r="M8377">
        <f>IF([1]!Data_check[[#This Row],[Hill]]="Up",1,0)</f>
        <v>0</v>
      </c>
      <c r="N8377">
        <v>0</v>
      </c>
      <c r="O8377">
        <v>0</v>
      </c>
      <c r="P8377">
        <v>0</v>
      </c>
      <c r="Q8377">
        <v>0</v>
      </c>
    </row>
    <row r="8378" spans="1:17" x14ac:dyDescent="0.35">
      <c r="A8378">
        <v>5295</v>
      </c>
      <c r="B8378">
        <v>115</v>
      </c>
      <c r="C8378" t="s">
        <v>23</v>
      </c>
      <c r="D8378">
        <v>1</v>
      </c>
      <c r="E8378">
        <v>6</v>
      </c>
      <c r="F8378" s="1">
        <f>[1]!Data_check[[#This Row],[Distance]]/[1]!Data_check[[#This Row],[FuelLitre]]</f>
        <v>0.30332568807339449</v>
      </c>
      <c r="G8378">
        <v>34.880000000000003</v>
      </c>
      <c r="H8378" s="1">
        <v>0.44555555555555559</v>
      </c>
      <c r="I8378">
        <v>10.58</v>
      </c>
      <c r="J8378" s="1">
        <v>0</v>
      </c>
      <c r="K8378" s="1">
        <f>IF([1]!Data_check[[#This Row],[AvgSpeed]]&lt;10,1,0)</f>
        <v>1</v>
      </c>
      <c r="L8378" t="s">
        <v>19</v>
      </c>
      <c r="M8378">
        <f>IF([1]!Data_check[[#This Row],[Hill]]="Up",1,0)</f>
        <v>0</v>
      </c>
      <c r="N8378">
        <v>0</v>
      </c>
      <c r="O8378">
        <v>0</v>
      </c>
      <c r="P8378">
        <v>0</v>
      </c>
      <c r="Q8378">
        <v>24</v>
      </c>
    </row>
    <row r="8379" spans="1:17" x14ac:dyDescent="0.35">
      <c r="A8379">
        <v>8048</v>
      </c>
      <c r="B8379">
        <v>27</v>
      </c>
      <c r="C8379" t="s">
        <v>23</v>
      </c>
      <c r="D8379">
        <v>5</v>
      </c>
      <c r="E8379">
        <v>6</v>
      </c>
      <c r="F8379" s="1">
        <f>[1]!Data_check[[#This Row],[Distance]]/[1]!Data_check[[#This Row],[FuelLitre]]</f>
        <v>0.30324406705856732</v>
      </c>
      <c r="G8379">
        <v>229.65000000000003</v>
      </c>
      <c r="H8379" s="1">
        <v>1.4833333333333334</v>
      </c>
      <c r="I8379">
        <v>69.64</v>
      </c>
      <c r="J8379" s="1">
        <v>0</v>
      </c>
      <c r="K8379" s="1">
        <f>IF([1]!Data_check[[#This Row],[AvgSpeed]]&lt;10,1,0)</f>
        <v>1</v>
      </c>
      <c r="L8379" t="s">
        <v>19</v>
      </c>
      <c r="M8379">
        <f>IF([1]!Data_check[[#This Row],[Hill]]="Up",1,0)</f>
        <v>0</v>
      </c>
      <c r="N8379">
        <v>0</v>
      </c>
      <c r="O8379">
        <v>0</v>
      </c>
      <c r="P8379">
        <v>0</v>
      </c>
      <c r="Q8379">
        <v>47</v>
      </c>
    </row>
    <row r="8380" spans="1:17" x14ac:dyDescent="0.35">
      <c r="A8380">
        <v>8208</v>
      </c>
      <c r="B8380">
        <v>106</v>
      </c>
      <c r="C8380" t="s">
        <v>17</v>
      </c>
      <c r="D8380">
        <v>9</v>
      </c>
      <c r="E8380">
        <v>20</v>
      </c>
      <c r="F8380" s="1">
        <f>[1]!Data_check[[#This Row],[Distance]]/[1]!Data_check[[#This Row],[FuelLitre]]</f>
        <v>0.30322164510982075</v>
      </c>
      <c r="G8380">
        <v>294.57000000000033</v>
      </c>
      <c r="H8380" s="1">
        <v>3.4186111111111113</v>
      </c>
      <c r="I8380">
        <v>89.32</v>
      </c>
      <c r="J8380" s="1">
        <v>0</v>
      </c>
      <c r="K8380">
        <f>IF([1]!Data_check[[#This Row],[AvgSpeed]]&lt;10,1,0)</f>
        <v>1</v>
      </c>
      <c r="L8380" t="s">
        <v>19</v>
      </c>
      <c r="M8380">
        <f>IF([1]!Data_check[[#This Row],[Hill]]="Up",1,0)</f>
        <v>0</v>
      </c>
      <c r="N8380">
        <v>0</v>
      </c>
      <c r="O8380">
        <v>0</v>
      </c>
      <c r="P8380">
        <v>0</v>
      </c>
      <c r="Q8380">
        <v>26</v>
      </c>
    </row>
    <row r="8381" spans="1:17" x14ac:dyDescent="0.35">
      <c r="A8381">
        <v>5546</v>
      </c>
      <c r="B8381">
        <v>68</v>
      </c>
      <c r="C8381" t="s">
        <v>17</v>
      </c>
      <c r="D8381">
        <v>9</v>
      </c>
      <c r="E8381">
        <v>0</v>
      </c>
      <c r="F8381" s="1">
        <f>[1]!Data_check[[#This Row],[Distance]]/[1]!Data_check[[#This Row],[FuelLitre]]</f>
        <v>0.30259440020549688</v>
      </c>
      <c r="G8381">
        <v>38.930000000000021</v>
      </c>
      <c r="H8381" s="1">
        <v>1.0097222222222222</v>
      </c>
      <c r="I8381">
        <v>11.78</v>
      </c>
      <c r="J8381" s="1">
        <v>11.666574965612105</v>
      </c>
      <c r="K8381">
        <f>IF([1]!Data_check[[#This Row],[AvgSpeed]]&lt;10,1,0)</f>
        <v>0</v>
      </c>
      <c r="L8381" t="s">
        <v>19</v>
      </c>
      <c r="M8381">
        <f>IF([1]!Data_check[[#This Row],[Hill]]="Up",1,0)</f>
        <v>0</v>
      </c>
      <c r="N8381">
        <v>0</v>
      </c>
      <c r="O8381">
        <v>0</v>
      </c>
      <c r="P8381">
        <v>0</v>
      </c>
      <c r="Q8381">
        <v>0</v>
      </c>
    </row>
    <row r="8382" spans="1:17" x14ac:dyDescent="0.35">
      <c r="A8382">
        <v>4008</v>
      </c>
      <c r="B8382">
        <v>94</v>
      </c>
      <c r="C8382" t="s">
        <v>17</v>
      </c>
      <c r="D8382">
        <v>9</v>
      </c>
      <c r="E8382">
        <v>11</v>
      </c>
      <c r="F8382" s="1">
        <f>[1]!Data_check[[#This Row],[Distance]]/[1]!Data_check[[#This Row],[FuelLitre]]</f>
        <v>0.30254476908576844</v>
      </c>
      <c r="G8382">
        <v>21.219999999999978</v>
      </c>
      <c r="H8382" s="1">
        <v>0.52500000000000002</v>
      </c>
      <c r="I8382">
        <v>6.42</v>
      </c>
      <c r="J8382" s="1">
        <v>12.228571428571428</v>
      </c>
      <c r="K8382">
        <f>IF([1]!Data_check[[#This Row],[AvgSpeed]]&lt;10,1,0)</f>
        <v>0</v>
      </c>
      <c r="L8382" t="s">
        <v>19</v>
      </c>
      <c r="M8382">
        <f>IF([1]!Data_check[[#This Row],[Hill]]="Up",1,0)</f>
        <v>0</v>
      </c>
      <c r="N8382">
        <v>0</v>
      </c>
      <c r="O8382">
        <v>0</v>
      </c>
      <c r="P8382">
        <v>0</v>
      </c>
      <c r="Q8382">
        <v>0</v>
      </c>
    </row>
    <row r="8383" spans="1:17" x14ac:dyDescent="0.35">
      <c r="A8383">
        <v>8343</v>
      </c>
      <c r="B8383">
        <v>171</v>
      </c>
      <c r="C8383" t="s">
        <v>17</v>
      </c>
      <c r="D8383">
        <v>9</v>
      </c>
      <c r="E8383">
        <v>1</v>
      </c>
      <c r="F8383" s="1">
        <f>[1]!Data_check[[#This Row],[Distance]]/[1]!Data_check[[#This Row],[FuelLitre]]</f>
        <v>0.3023822128110108</v>
      </c>
      <c r="G8383">
        <v>377.80000000000035</v>
      </c>
      <c r="H8383" s="1">
        <v>2.5736111111111111</v>
      </c>
      <c r="I8383">
        <v>114.24</v>
      </c>
      <c r="J8383" s="1">
        <v>44.388990825688069</v>
      </c>
      <c r="K8383">
        <f>IF([1]!Data_check[[#This Row],[AvgSpeed]]&lt;10,1,0)</f>
        <v>0</v>
      </c>
      <c r="L8383" t="s">
        <v>19</v>
      </c>
      <c r="M8383">
        <f>IF([1]!Data_check[[#This Row],[Hill]]="Up",1,0)</f>
        <v>0</v>
      </c>
      <c r="N8383">
        <v>0</v>
      </c>
      <c r="O8383">
        <v>0</v>
      </c>
      <c r="P8383">
        <v>0</v>
      </c>
      <c r="Q8383">
        <v>0</v>
      </c>
    </row>
    <row r="8384" spans="1:17" x14ac:dyDescent="0.35">
      <c r="A8384">
        <v>6708</v>
      </c>
      <c r="B8384">
        <v>140</v>
      </c>
      <c r="C8384" t="s">
        <v>17</v>
      </c>
      <c r="D8384">
        <v>9</v>
      </c>
      <c r="E8384">
        <v>8</v>
      </c>
      <c r="F8384" s="1">
        <f>[1]!Data_check[[#This Row],[Distance]]/[1]!Data_check[[#This Row],[FuelLitre]]</f>
        <v>0.30214075118574529</v>
      </c>
      <c r="G8384">
        <v>78.010000000000034</v>
      </c>
      <c r="H8384" s="1">
        <v>3.1358333333333333</v>
      </c>
      <c r="I8384">
        <v>23.57</v>
      </c>
      <c r="J8384" s="1">
        <v>7.5163433430773319</v>
      </c>
      <c r="K8384">
        <f>IF([1]!Data_check[[#This Row],[AvgSpeed]]&lt;10,1,0)</f>
        <v>1</v>
      </c>
      <c r="L8384" t="s">
        <v>19</v>
      </c>
      <c r="M8384">
        <f>IF([1]!Data_check[[#This Row],[Hill]]="Up",1,0)</f>
        <v>0</v>
      </c>
      <c r="N8384">
        <v>0</v>
      </c>
      <c r="O8384">
        <v>0</v>
      </c>
      <c r="P8384">
        <v>0</v>
      </c>
      <c r="Q8384">
        <v>0</v>
      </c>
    </row>
    <row r="8385" spans="1:17" x14ac:dyDescent="0.35">
      <c r="A8385">
        <v>5733</v>
      </c>
      <c r="B8385">
        <v>35</v>
      </c>
      <c r="C8385" t="s">
        <v>17</v>
      </c>
      <c r="D8385">
        <v>9</v>
      </c>
      <c r="E8385">
        <v>3</v>
      </c>
      <c r="F8385" s="1">
        <f>[1]!Data_check[[#This Row],[Distance]]/[1]!Data_check[[#This Row],[FuelLitre]]</f>
        <v>0.30167988800746598</v>
      </c>
      <c r="G8385">
        <v>42.860000000000028</v>
      </c>
      <c r="H8385" s="1">
        <v>1.04</v>
      </c>
      <c r="I8385">
        <v>12.93</v>
      </c>
      <c r="J8385" s="1">
        <v>12.432692307692307</v>
      </c>
      <c r="K8385">
        <f>IF([1]!Data_check[[#This Row],[AvgSpeed]]&lt;10,1,0)</f>
        <v>0</v>
      </c>
      <c r="L8385" t="s">
        <v>19</v>
      </c>
      <c r="M8385">
        <f>IF([1]!Data_check[[#This Row],[Hill]]="Up",1,0)</f>
        <v>0</v>
      </c>
      <c r="N8385">
        <v>119</v>
      </c>
      <c r="O8385">
        <v>45</v>
      </c>
      <c r="P8385">
        <v>31</v>
      </c>
      <c r="Q8385">
        <v>119</v>
      </c>
    </row>
    <row r="8386" spans="1:17" x14ac:dyDescent="0.35">
      <c r="A8386">
        <v>7945</v>
      </c>
      <c r="B8386">
        <v>16</v>
      </c>
      <c r="C8386" t="s">
        <v>17</v>
      </c>
      <c r="D8386">
        <v>9</v>
      </c>
      <c r="E8386">
        <v>0</v>
      </c>
      <c r="F8386" s="1">
        <f>[1]!Data_check[[#This Row],[Distance]]/[1]!Data_check[[#This Row],[FuelLitre]]</f>
        <v>0.30148514851485142</v>
      </c>
      <c r="G8386">
        <v>202.00000000000003</v>
      </c>
      <c r="H8386" s="1">
        <v>2.9027777777777777</v>
      </c>
      <c r="I8386">
        <v>60.9</v>
      </c>
      <c r="J8386" s="1">
        <v>0</v>
      </c>
      <c r="K8386">
        <f>IF([1]!Data_check[[#This Row],[AvgSpeed]]&lt;10,1,0)</f>
        <v>1</v>
      </c>
      <c r="L8386" t="s">
        <v>19</v>
      </c>
      <c r="M8386">
        <f>IF([1]!Data_check[[#This Row],[Hill]]="Up",1,0)</f>
        <v>0</v>
      </c>
      <c r="N8386">
        <v>0</v>
      </c>
      <c r="O8386">
        <v>0</v>
      </c>
      <c r="P8386">
        <v>0</v>
      </c>
      <c r="Q8386">
        <v>21</v>
      </c>
    </row>
    <row r="8387" spans="1:17" x14ac:dyDescent="0.35">
      <c r="A8387">
        <v>7270</v>
      </c>
      <c r="B8387">
        <v>3</v>
      </c>
      <c r="C8387" t="s">
        <v>17</v>
      </c>
      <c r="D8387">
        <v>9</v>
      </c>
      <c r="E8387">
        <v>3</v>
      </c>
      <c r="F8387" s="1">
        <f>[1]!Data_check[[#This Row],[Distance]]/[1]!Data_check[[#This Row],[FuelLitre]]</f>
        <v>0.30128039872819429</v>
      </c>
      <c r="G8387">
        <v>116.3700000000001</v>
      </c>
      <c r="H8387" s="1">
        <v>1.2361111111111112</v>
      </c>
      <c r="I8387">
        <v>35.06</v>
      </c>
      <c r="J8387" s="1">
        <v>28.36314606741573</v>
      </c>
      <c r="K8387">
        <f>IF([1]!Data_check[[#This Row],[AvgSpeed]]&lt;10,1,0)</f>
        <v>0</v>
      </c>
      <c r="L8387" t="s">
        <v>19</v>
      </c>
      <c r="M8387">
        <f>IF([1]!Data_check[[#This Row],[Hill]]="Up",1,0)</f>
        <v>0</v>
      </c>
      <c r="N8387">
        <v>0</v>
      </c>
      <c r="O8387">
        <v>0</v>
      </c>
      <c r="P8387">
        <v>0</v>
      </c>
      <c r="Q8387">
        <v>0</v>
      </c>
    </row>
    <row r="8388" spans="1:17" x14ac:dyDescent="0.35">
      <c r="A8388">
        <v>3334</v>
      </c>
      <c r="B8388">
        <v>162</v>
      </c>
      <c r="C8388" t="s">
        <v>23</v>
      </c>
      <c r="D8388">
        <v>5</v>
      </c>
      <c r="E8388">
        <v>4</v>
      </c>
      <c r="F8388" s="1">
        <f>[1]!Data_check[[#This Row],[Distance]]/[1]!Data_check[[#This Row],[FuelLitre]]</f>
        <v>0.30082256169212662</v>
      </c>
      <c r="G8388">
        <v>17.020000000000017</v>
      </c>
      <c r="H8388" s="1">
        <v>0.61499999999999999</v>
      </c>
      <c r="I8388">
        <v>5.12</v>
      </c>
      <c r="J8388" s="1">
        <v>0</v>
      </c>
      <c r="K8388" s="1">
        <f>IF([1]!Data_check[[#This Row],[AvgSpeed]]&lt;10,1,0)</f>
        <v>1</v>
      </c>
      <c r="L8388" t="s">
        <v>19</v>
      </c>
      <c r="M8388">
        <f>IF([1]!Data_check[[#This Row],[Hill]]="Up",1,0)</f>
        <v>0</v>
      </c>
      <c r="N8388">
        <v>0</v>
      </c>
      <c r="O8388">
        <v>0</v>
      </c>
      <c r="P8388">
        <v>0</v>
      </c>
      <c r="Q8388">
        <v>8</v>
      </c>
    </row>
    <row r="8389" spans="1:17" x14ac:dyDescent="0.35">
      <c r="A8389">
        <v>6770</v>
      </c>
      <c r="B8389">
        <v>169</v>
      </c>
      <c r="C8389" t="s">
        <v>17</v>
      </c>
      <c r="D8389">
        <v>9</v>
      </c>
      <c r="E8389">
        <v>7</v>
      </c>
      <c r="F8389" s="1">
        <f>[1]!Data_check[[#This Row],[Distance]]/[1]!Data_check[[#This Row],[FuelLitre]]</f>
        <v>0.30044400592007819</v>
      </c>
      <c r="G8389">
        <v>81.080000000000197</v>
      </c>
      <c r="H8389" s="1">
        <v>1.8197222222222222</v>
      </c>
      <c r="I8389">
        <v>24.36</v>
      </c>
      <c r="J8389" s="1">
        <v>0</v>
      </c>
      <c r="K8389">
        <f>IF([1]!Data_check[[#This Row],[AvgSpeed]]&lt;10,1,0)</f>
        <v>1</v>
      </c>
      <c r="L8389" t="s">
        <v>19</v>
      </c>
      <c r="M8389">
        <f>IF([1]!Data_check[[#This Row],[Hill]]="Up",1,0)</f>
        <v>0</v>
      </c>
      <c r="N8389">
        <v>0</v>
      </c>
      <c r="O8389">
        <v>0</v>
      </c>
      <c r="P8389">
        <v>0</v>
      </c>
      <c r="Q8389">
        <v>13</v>
      </c>
    </row>
    <row r="8390" spans="1:17" x14ac:dyDescent="0.35">
      <c r="A8390">
        <v>6995</v>
      </c>
      <c r="B8390">
        <v>3</v>
      </c>
      <c r="C8390" t="s">
        <v>17</v>
      </c>
      <c r="D8390">
        <v>9</v>
      </c>
      <c r="E8390">
        <v>3</v>
      </c>
      <c r="F8390" s="1">
        <f>[1]!Data_check[[#This Row],[Distance]]/[1]!Data_check[[#This Row],[FuelLitre]]</f>
        <v>0.29989583333333331</v>
      </c>
      <c r="G8390">
        <v>96</v>
      </c>
      <c r="H8390" s="1">
        <v>1.7041666666666666</v>
      </c>
      <c r="I8390">
        <v>28.79</v>
      </c>
      <c r="J8390" s="1">
        <v>16.893887530562349</v>
      </c>
      <c r="K8390">
        <f>IF([1]!Data_check[[#This Row],[AvgSpeed]]&lt;10,1,0)</f>
        <v>0</v>
      </c>
      <c r="L8390" t="s">
        <v>19</v>
      </c>
      <c r="M8390">
        <f>IF([1]!Data_check[[#This Row],[Hill]]="Up",1,0)</f>
        <v>0</v>
      </c>
      <c r="N8390">
        <v>0</v>
      </c>
      <c r="O8390">
        <v>0</v>
      </c>
      <c r="P8390">
        <v>1</v>
      </c>
      <c r="Q8390">
        <v>0</v>
      </c>
    </row>
    <row r="8391" spans="1:17" x14ac:dyDescent="0.35">
      <c r="A8391">
        <v>8323</v>
      </c>
      <c r="B8391">
        <v>130</v>
      </c>
      <c r="C8391" t="s">
        <v>17</v>
      </c>
      <c r="D8391">
        <v>9</v>
      </c>
      <c r="E8391">
        <v>10</v>
      </c>
      <c r="F8391" s="1">
        <f>[1]!Data_check[[#This Row],[Distance]]/[1]!Data_check[[#This Row],[FuelLitre]]</f>
        <v>0.29984766652818173</v>
      </c>
      <c r="G8391">
        <v>361.04999999999995</v>
      </c>
      <c r="H8391" s="1">
        <v>3.5402777777777779</v>
      </c>
      <c r="I8391">
        <v>108.26</v>
      </c>
      <c r="J8391" s="1">
        <v>30.579521380933699</v>
      </c>
      <c r="K8391">
        <f>IF([1]!Data_check[[#This Row],[AvgSpeed]]&lt;10,1,0)</f>
        <v>0</v>
      </c>
      <c r="L8391" t="s">
        <v>19</v>
      </c>
      <c r="M8391">
        <f>IF([1]!Data_check[[#This Row],[Hill]]="Up",1,0)</f>
        <v>0</v>
      </c>
      <c r="N8391">
        <v>0</v>
      </c>
      <c r="O8391">
        <v>0</v>
      </c>
      <c r="P8391">
        <v>0</v>
      </c>
      <c r="Q8391">
        <v>0</v>
      </c>
    </row>
    <row r="8392" spans="1:17" x14ac:dyDescent="0.35">
      <c r="A8392">
        <v>8113</v>
      </c>
      <c r="B8392">
        <v>31</v>
      </c>
      <c r="C8392" t="s">
        <v>17</v>
      </c>
      <c r="D8392">
        <v>9</v>
      </c>
      <c r="E8392">
        <v>9</v>
      </c>
      <c r="F8392" s="1">
        <f>[1]!Data_check[[#This Row],[Distance]]/[1]!Data_check[[#This Row],[FuelLitre]]</f>
        <v>0.29948098226043857</v>
      </c>
      <c r="G8392">
        <v>258.17999999999989</v>
      </c>
      <c r="H8392" s="1">
        <v>2.673889</v>
      </c>
      <c r="I8392">
        <v>77.319999999999993</v>
      </c>
      <c r="J8392" s="1">
        <v>28.916682779277672</v>
      </c>
      <c r="K8392">
        <f>IF([1]!Data_check[[#This Row],[AvgSpeed]]&lt;10,1,0)</f>
        <v>0</v>
      </c>
      <c r="L8392" t="s">
        <v>19</v>
      </c>
      <c r="M8392">
        <f>IF([1]!Data_check[[#This Row],[Hill]]="Up",1,0)</f>
        <v>0</v>
      </c>
      <c r="N8392">
        <v>0</v>
      </c>
      <c r="O8392">
        <v>0</v>
      </c>
      <c r="P8392">
        <v>0</v>
      </c>
      <c r="Q8392">
        <v>0</v>
      </c>
    </row>
    <row r="8393" spans="1:17" x14ac:dyDescent="0.35">
      <c r="A8393">
        <v>7447</v>
      </c>
      <c r="B8393">
        <v>1</v>
      </c>
      <c r="C8393" t="s">
        <v>17</v>
      </c>
      <c r="D8393">
        <v>9</v>
      </c>
      <c r="E8393">
        <v>20</v>
      </c>
      <c r="F8393" s="1">
        <f>[1]!Data_check[[#This Row],[Distance]]/[1]!Data_check[[#This Row],[FuelLitre]]</f>
        <v>0.29893536121672976</v>
      </c>
      <c r="G8393">
        <v>131.50000000000014</v>
      </c>
      <c r="H8393" s="1">
        <v>1.3725000000000001</v>
      </c>
      <c r="I8393">
        <v>39.31</v>
      </c>
      <c r="J8393" s="1">
        <v>0</v>
      </c>
      <c r="K8393">
        <f>IF([1]!Data_check[[#This Row],[AvgSpeed]]&lt;10,1,0)</f>
        <v>1</v>
      </c>
      <c r="L8393" t="s">
        <v>19</v>
      </c>
      <c r="M8393">
        <f>IF([1]!Data_check[[#This Row],[Hill]]="Up",1,0)</f>
        <v>0</v>
      </c>
      <c r="N8393">
        <v>0</v>
      </c>
      <c r="O8393">
        <v>0</v>
      </c>
      <c r="P8393">
        <v>0</v>
      </c>
      <c r="Q8393">
        <v>29</v>
      </c>
    </row>
    <row r="8394" spans="1:17" x14ac:dyDescent="0.35">
      <c r="A8394">
        <v>6584</v>
      </c>
      <c r="B8394">
        <v>190</v>
      </c>
      <c r="C8394" t="s">
        <v>17</v>
      </c>
      <c r="D8394">
        <v>9</v>
      </c>
      <c r="E8394">
        <v>16</v>
      </c>
      <c r="F8394" s="1">
        <f>[1]!Data_check[[#This Row],[Distance]]/[1]!Data_check[[#This Row],[FuelLitre]]</f>
        <v>0.29809843400447422</v>
      </c>
      <c r="G8394">
        <v>71.52000000000001</v>
      </c>
      <c r="H8394" s="1">
        <v>0.49694444444444447</v>
      </c>
      <c r="I8394">
        <v>21.32</v>
      </c>
      <c r="J8394" s="1">
        <v>42.902179988820571</v>
      </c>
      <c r="K8394">
        <f>IF([1]!Data_check[[#This Row],[AvgSpeed]]&lt;10,1,0)</f>
        <v>0</v>
      </c>
      <c r="L8394" t="s">
        <v>19</v>
      </c>
      <c r="M8394">
        <f>IF([1]!Data_check[[#This Row],[Hill]]="Up",1,0)</f>
        <v>0</v>
      </c>
      <c r="N8394">
        <v>0</v>
      </c>
      <c r="O8394">
        <v>0</v>
      </c>
      <c r="P8394">
        <v>0</v>
      </c>
      <c r="Q8394">
        <v>0</v>
      </c>
    </row>
    <row r="8395" spans="1:17" x14ac:dyDescent="0.35">
      <c r="A8395">
        <v>8326</v>
      </c>
      <c r="B8395">
        <v>233</v>
      </c>
      <c r="C8395" t="s">
        <v>17</v>
      </c>
      <c r="D8395">
        <v>9</v>
      </c>
      <c r="E8395">
        <v>10</v>
      </c>
      <c r="F8395" s="1">
        <f>[1]!Data_check[[#This Row],[Distance]]/[1]!Data_check[[#This Row],[FuelLitre]]</f>
        <v>0.29807612685969825</v>
      </c>
      <c r="G8395">
        <v>362.28999999999974</v>
      </c>
      <c r="H8395" s="1">
        <v>3.8833333333333333</v>
      </c>
      <c r="I8395">
        <v>107.99</v>
      </c>
      <c r="J8395" s="1">
        <v>27.808583690987124</v>
      </c>
      <c r="K8395">
        <f>IF([1]!Data_check[[#This Row],[AvgSpeed]]&lt;10,1,0)</f>
        <v>0</v>
      </c>
      <c r="L8395" t="s">
        <v>19</v>
      </c>
      <c r="M8395">
        <f>IF([1]!Data_check[[#This Row],[Hill]]="Up",1,0)</f>
        <v>0</v>
      </c>
      <c r="N8395">
        <v>0</v>
      </c>
      <c r="O8395">
        <v>0</v>
      </c>
      <c r="P8395">
        <v>0</v>
      </c>
      <c r="Q8395">
        <v>0</v>
      </c>
    </row>
    <row r="8396" spans="1:17" x14ac:dyDescent="0.35">
      <c r="A8396">
        <v>8326</v>
      </c>
      <c r="B8396">
        <v>325</v>
      </c>
      <c r="C8396" t="s">
        <v>17</v>
      </c>
      <c r="D8396">
        <v>9</v>
      </c>
      <c r="E8396">
        <v>10</v>
      </c>
      <c r="F8396" s="1">
        <f>[1]!Data_check[[#This Row],[Distance]]/[1]!Data_check[[#This Row],[FuelLitre]]</f>
        <v>0.29783363651397393</v>
      </c>
      <c r="G8396">
        <v>362.81999999999994</v>
      </c>
      <c r="H8396" s="1">
        <v>3.0013888888888891</v>
      </c>
      <c r="I8396">
        <v>108.06</v>
      </c>
      <c r="J8396" s="1">
        <v>36.003331790837571</v>
      </c>
      <c r="K8396">
        <f>IF([1]!Data_check[[#This Row],[AvgSpeed]]&lt;10,1,0)</f>
        <v>0</v>
      </c>
      <c r="L8396" t="s">
        <v>19</v>
      </c>
      <c r="M8396">
        <f>IF([1]!Data_check[[#This Row],[Hill]]="Up",1,0)</f>
        <v>0</v>
      </c>
      <c r="N8396">
        <v>0</v>
      </c>
      <c r="O8396">
        <v>0</v>
      </c>
      <c r="P8396">
        <v>0</v>
      </c>
      <c r="Q8396">
        <v>0</v>
      </c>
    </row>
    <row r="8397" spans="1:17" x14ac:dyDescent="0.35">
      <c r="A8397">
        <v>7087</v>
      </c>
      <c r="B8397">
        <v>79</v>
      </c>
      <c r="C8397" t="s">
        <v>17</v>
      </c>
      <c r="D8397">
        <v>9</v>
      </c>
      <c r="E8397">
        <v>6</v>
      </c>
      <c r="F8397" s="1">
        <f>[1]!Data_check[[#This Row],[Distance]]/[1]!Data_check[[#This Row],[FuelLitre]]</f>
        <v>0.29758056616710721</v>
      </c>
      <c r="G8397">
        <v>102.09000000000007</v>
      </c>
      <c r="H8397" s="1">
        <v>1.8925000000000001</v>
      </c>
      <c r="I8397">
        <v>30.38</v>
      </c>
      <c r="J8397" s="1">
        <v>16.052840158520475</v>
      </c>
      <c r="K8397">
        <f>IF([1]!Data_check[[#This Row],[AvgSpeed]]&lt;10,1,0)</f>
        <v>0</v>
      </c>
      <c r="L8397" t="s">
        <v>19</v>
      </c>
      <c r="M8397">
        <f>IF([1]!Data_check[[#This Row],[Hill]]="Up",1,0)</f>
        <v>0</v>
      </c>
      <c r="N8397">
        <v>0</v>
      </c>
      <c r="O8397">
        <v>0</v>
      </c>
      <c r="P8397">
        <v>0</v>
      </c>
      <c r="Q8397">
        <v>0</v>
      </c>
    </row>
    <row r="8398" spans="1:17" x14ac:dyDescent="0.35">
      <c r="A8398">
        <v>7330</v>
      </c>
      <c r="B8398">
        <v>173</v>
      </c>
      <c r="C8398" t="s">
        <v>17</v>
      </c>
      <c r="D8398">
        <v>9</v>
      </c>
      <c r="E8398">
        <v>5</v>
      </c>
      <c r="F8398" s="1">
        <f>[1]!Data_check[[#This Row],[Distance]]/[1]!Data_check[[#This Row],[FuelLitre]]</f>
        <v>0.29716480104583642</v>
      </c>
      <c r="G8398">
        <v>122.39000000000027</v>
      </c>
      <c r="H8398" s="1">
        <v>1.8466666666666667</v>
      </c>
      <c r="I8398">
        <v>36.369999999999997</v>
      </c>
      <c r="J8398" s="1">
        <v>19.69494584837545</v>
      </c>
      <c r="K8398">
        <f>IF([1]!Data_check[[#This Row],[AvgSpeed]]&lt;10,1,0)</f>
        <v>0</v>
      </c>
      <c r="L8398" t="s">
        <v>18</v>
      </c>
      <c r="M8398">
        <f>IF([1]!Data_check[[#This Row],[Hill]]="Up",1,0)</f>
        <v>1</v>
      </c>
      <c r="N8398">
        <v>0</v>
      </c>
      <c r="O8398">
        <v>0</v>
      </c>
      <c r="P8398">
        <v>0</v>
      </c>
      <c r="Q8398">
        <v>0</v>
      </c>
    </row>
    <row r="8399" spans="1:17" x14ac:dyDescent="0.35">
      <c r="A8399">
        <v>7393</v>
      </c>
      <c r="B8399">
        <v>17</v>
      </c>
      <c r="C8399" t="s">
        <v>17</v>
      </c>
      <c r="D8399">
        <v>9</v>
      </c>
      <c r="E8399">
        <v>11</v>
      </c>
      <c r="F8399" s="1">
        <f>[1]!Data_check[[#This Row],[Distance]]/[1]!Data_check[[#This Row],[FuelLitre]]</f>
        <v>0.29709059370811258</v>
      </c>
      <c r="G8399">
        <v>126.83000000000028</v>
      </c>
      <c r="H8399" s="1">
        <v>1.3836111111111111</v>
      </c>
      <c r="I8399">
        <v>37.68</v>
      </c>
      <c r="J8399" s="1">
        <v>27.233085725757878</v>
      </c>
      <c r="K8399">
        <f>IF([1]!Data_check[[#This Row],[AvgSpeed]]&lt;10,1,0)</f>
        <v>0</v>
      </c>
      <c r="L8399" t="s">
        <v>18</v>
      </c>
      <c r="M8399">
        <f>IF([1]!Data_check[[#This Row],[Hill]]="Up",1,0)</f>
        <v>1</v>
      </c>
      <c r="N8399">
        <v>0</v>
      </c>
      <c r="O8399">
        <v>0</v>
      </c>
      <c r="P8399">
        <v>0</v>
      </c>
      <c r="Q8399">
        <v>0</v>
      </c>
    </row>
    <row r="8400" spans="1:17" x14ac:dyDescent="0.35">
      <c r="A8400">
        <v>6920</v>
      </c>
      <c r="B8400">
        <v>35</v>
      </c>
      <c r="C8400" t="s">
        <v>17</v>
      </c>
      <c r="D8400">
        <v>9</v>
      </c>
      <c r="E8400">
        <v>1</v>
      </c>
      <c r="F8400" s="1">
        <f>[1]!Data_check[[#This Row],[Distance]]/[1]!Data_check[[#This Row],[FuelLitre]]</f>
        <v>0.29652193176783326</v>
      </c>
      <c r="G8400">
        <v>90.280000000000044</v>
      </c>
      <c r="H8400" s="1">
        <v>0.59444444444444444</v>
      </c>
      <c r="I8400">
        <v>26.77</v>
      </c>
      <c r="J8400" s="1">
        <v>45.03364485981308</v>
      </c>
      <c r="K8400">
        <f>IF([1]!Data_check[[#This Row],[AvgSpeed]]&lt;10,1,0)</f>
        <v>0</v>
      </c>
      <c r="L8400" t="s">
        <v>19</v>
      </c>
      <c r="M8400">
        <f>IF([1]!Data_check[[#This Row],[Hill]]="Up",1,0)</f>
        <v>0</v>
      </c>
      <c r="N8400">
        <v>0</v>
      </c>
      <c r="O8400">
        <v>0</v>
      </c>
      <c r="P8400">
        <v>0</v>
      </c>
      <c r="Q8400">
        <v>0</v>
      </c>
    </row>
    <row r="8401" spans="1:17" x14ac:dyDescent="0.35">
      <c r="A8401">
        <v>8330</v>
      </c>
      <c r="B8401">
        <v>95</v>
      </c>
      <c r="C8401" t="s">
        <v>17</v>
      </c>
      <c r="D8401">
        <v>9</v>
      </c>
      <c r="E8401">
        <v>10</v>
      </c>
      <c r="F8401" s="1">
        <f>[1]!Data_check[[#This Row],[Distance]]/[1]!Data_check[[#This Row],[FuelLitre]]</f>
        <v>0.29637860082304512</v>
      </c>
      <c r="G8401">
        <v>364.50000000000017</v>
      </c>
      <c r="H8401" s="1">
        <v>3.0555555555555554</v>
      </c>
      <c r="I8401">
        <v>108.03</v>
      </c>
      <c r="J8401" s="1">
        <v>35.355272727272727</v>
      </c>
      <c r="K8401">
        <f>IF([1]!Data_check[[#This Row],[AvgSpeed]]&lt;10,1,0)</f>
        <v>0</v>
      </c>
      <c r="L8401" t="s">
        <v>19</v>
      </c>
      <c r="M8401">
        <f>IF([1]!Data_check[[#This Row],[Hill]]="Up",1,0)</f>
        <v>0</v>
      </c>
      <c r="N8401">
        <v>0</v>
      </c>
      <c r="O8401">
        <v>0</v>
      </c>
      <c r="P8401">
        <v>0</v>
      </c>
      <c r="Q8401">
        <v>0</v>
      </c>
    </row>
    <row r="8402" spans="1:17" x14ac:dyDescent="0.35">
      <c r="A8402">
        <v>4630</v>
      </c>
      <c r="B8402">
        <v>57</v>
      </c>
      <c r="C8402" t="s">
        <v>17</v>
      </c>
      <c r="D8402">
        <v>9</v>
      </c>
      <c r="E8402">
        <v>7</v>
      </c>
      <c r="F8402" s="1">
        <f>[1]!Data_check[[#This Row],[Distance]]/[1]!Data_check[[#This Row],[FuelLitre]]</f>
        <v>0.29613095238095249</v>
      </c>
      <c r="G8402">
        <v>26.879999999999988</v>
      </c>
      <c r="H8402" s="1">
        <v>0.35194444444444445</v>
      </c>
      <c r="I8402">
        <v>7.96</v>
      </c>
      <c r="J8402" s="1">
        <v>22.617205998421468</v>
      </c>
      <c r="K8402">
        <f>IF([1]!Data_check[[#This Row],[AvgSpeed]]&lt;10,1,0)</f>
        <v>0</v>
      </c>
      <c r="L8402" t="s">
        <v>19</v>
      </c>
      <c r="M8402">
        <f>IF([1]!Data_check[[#This Row],[Hill]]="Up",1,0)</f>
        <v>0</v>
      </c>
      <c r="N8402">
        <v>0</v>
      </c>
      <c r="O8402">
        <v>0</v>
      </c>
      <c r="P8402">
        <v>0</v>
      </c>
      <c r="Q8402">
        <v>0</v>
      </c>
    </row>
    <row r="8403" spans="1:17" x14ac:dyDescent="0.35">
      <c r="A8403">
        <v>8330</v>
      </c>
      <c r="B8403">
        <v>26</v>
      </c>
      <c r="C8403" t="s">
        <v>17</v>
      </c>
      <c r="D8403">
        <v>9</v>
      </c>
      <c r="E8403">
        <v>10</v>
      </c>
      <c r="F8403" s="1">
        <f>[1]!Data_check[[#This Row],[Distance]]/[1]!Data_check[[#This Row],[FuelLitre]]</f>
        <v>0.29611450821245461</v>
      </c>
      <c r="G8403">
        <v>364.68999999999971</v>
      </c>
      <c r="H8403" s="1">
        <v>2.9952777777777779</v>
      </c>
      <c r="I8403">
        <v>107.99</v>
      </c>
      <c r="J8403" s="1">
        <v>36.053417416303439</v>
      </c>
      <c r="K8403">
        <f>IF([1]!Data_check[[#This Row],[AvgSpeed]]&lt;10,1,0)</f>
        <v>0</v>
      </c>
      <c r="L8403" t="s">
        <v>18</v>
      </c>
      <c r="M8403">
        <f>IF([1]!Data_check[[#This Row],[Hill]]="Up",1,0)</f>
        <v>1</v>
      </c>
      <c r="N8403">
        <v>0</v>
      </c>
      <c r="O8403">
        <v>0</v>
      </c>
      <c r="P8403">
        <v>0</v>
      </c>
      <c r="Q8403">
        <v>0</v>
      </c>
    </row>
    <row r="8404" spans="1:17" x14ac:dyDescent="0.35">
      <c r="A8404">
        <v>7822</v>
      </c>
      <c r="B8404">
        <v>72</v>
      </c>
      <c r="C8404" t="s">
        <v>17</v>
      </c>
      <c r="D8404">
        <v>9</v>
      </c>
      <c r="E8404">
        <v>6</v>
      </c>
      <c r="F8404" s="1">
        <f>[1]!Data_check[[#This Row],[Distance]]/[1]!Data_check[[#This Row],[FuelLitre]]</f>
        <v>0.2959912136188903</v>
      </c>
      <c r="G8404">
        <v>182.10000000000025</v>
      </c>
      <c r="H8404" s="1">
        <v>5.2138888888888886</v>
      </c>
      <c r="I8404">
        <v>53.9</v>
      </c>
      <c r="J8404" s="1">
        <v>10.33777304208844</v>
      </c>
      <c r="K8404">
        <f>IF([1]!Data_check[[#This Row],[AvgSpeed]]&lt;10,1,0)</f>
        <v>0</v>
      </c>
      <c r="L8404" t="s">
        <v>19</v>
      </c>
      <c r="M8404">
        <f>IF([1]!Data_check[[#This Row],[Hill]]="Up",1,0)</f>
        <v>0</v>
      </c>
      <c r="N8404">
        <v>0</v>
      </c>
      <c r="O8404">
        <v>0</v>
      </c>
      <c r="P8404">
        <v>0</v>
      </c>
      <c r="Q8404">
        <v>1</v>
      </c>
    </row>
    <row r="8405" spans="1:17" x14ac:dyDescent="0.35">
      <c r="A8405">
        <v>8228</v>
      </c>
      <c r="B8405">
        <v>84</v>
      </c>
      <c r="C8405" t="s">
        <v>17</v>
      </c>
      <c r="D8405">
        <v>9</v>
      </c>
      <c r="E8405">
        <v>26</v>
      </c>
      <c r="F8405" s="1">
        <f>[1]!Data_check[[#This Row],[Distance]]/[1]!Data_check[[#This Row],[FuelLitre]]</f>
        <v>0.29519480519480518</v>
      </c>
      <c r="G8405">
        <v>308</v>
      </c>
      <c r="H8405" s="1">
        <v>2.7247222222222223</v>
      </c>
      <c r="I8405">
        <v>90.92</v>
      </c>
      <c r="J8405" s="1">
        <v>0</v>
      </c>
      <c r="K8405">
        <f>IF([1]!Data_check[[#This Row],[AvgSpeed]]&lt;10,1,0)</f>
        <v>1</v>
      </c>
      <c r="L8405" t="s">
        <v>18</v>
      </c>
      <c r="M8405">
        <f>IF([1]!Data_check[[#This Row],[Hill]]="Up",1,0)</f>
        <v>1</v>
      </c>
      <c r="N8405">
        <v>0</v>
      </c>
      <c r="O8405">
        <v>0</v>
      </c>
      <c r="P8405">
        <v>0</v>
      </c>
      <c r="Q8405">
        <v>1</v>
      </c>
    </row>
    <row r="8406" spans="1:17" x14ac:dyDescent="0.35">
      <c r="A8406">
        <v>8299</v>
      </c>
      <c r="B8406">
        <v>183</v>
      </c>
      <c r="C8406" t="s">
        <v>17</v>
      </c>
      <c r="D8406">
        <v>9</v>
      </c>
      <c r="E8406">
        <v>15</v>
      </c>
      <c r="F8406" s="1">
        <f>[1]!Data_check[[#This Row],[Distance]]/[1]!Data_check[[#This Row],[FuelLitre]]</f>
        <v>0.29503821462098101</v>
      </c>
      <c r="G8406">
        <v>340.88</v>
      </c>
      <c r="H8406" s="1">
        <v>2.4888888888888889</v>
      </c>
      <c r="I8406">
        <v>100.57262660000001</v>
      </c>
      <c r="J8406" s="1">
        <v>23.918302503647212</v>
      </c>
      <c r="K8406">
        <f>IF([1]!Data_check[[#This Row],[AvgSpeed]]&lt;10,1,0)</f>
        <v>0</v>
      </c>
      <c r="L8406" t="s">
        <v>81</v>
      </c>
      <c r="M8406">
        <f>IF([1]!Data_check[[#This Row],[Hill]]="Up",1,0)</f>
        <v>0</v>
      </c>
      <c r="N8406">
        <v>0</v>
      </c>
      <c r="O8406">
        <v>0</v>
      </c>
      <c r="P8406">
        <v>0</v>
      </c>
      <c r="Q8406">
        <v>0</v>
      </c>
    </row>
    <row r="8407" spans="1:17" x14ac:dyDescent="0.35">
      <c r="A8407">
        <v>8330</v>
      </c>
      <c r="B8407">
        <v>58</v>
      </c>
      <c r="C8407" t="s">
        <v>17</v>
      </c>
      <c r="D8407">
        <v>9</v>
      </c>
      <c r="E8407">
        <v>10</v>
      </c>
      <c r="F8407" s="1">
        <f>[1]!Data_check[[#This Row],[Distance]]/[1]!Data_check[[#This Row],[FuelLitre]]</f>
        <v>0.29481656285157654</v>
      </c>
      <c r="G8407">
        <v>364.42999999999984</v>
      </c>
      <c r="H8407" s="1">
        <v>2.9763888888888888</v>
      </c>
      <c r="I8407">
        <v>107.44</v>
      </c>
      <c r="J8407" s="1">
        <v>36.097433504433042</v>
      </c>
      <c r="K8407">
        <f>IF([1]!Data_check[[#This Row],[AvgSpeed]]&lt;10,1,0)</f>
        <v>0</v>
      </c>
      <c r="L8407" t="s">
        <v>19</v>
      </c>
      <c r="M8407">
        <f>IF([1]!Data_check[[#This Row],[Hill]]="Up",1,0)</f>
        <v>0</v>
      </c>
      <c r="N8407">
        <v>0</v>
      </c>
      <c r="O8407">
        <v>0</v>
      </c>
      <c r="P8407">
        <v>0</v>
      </c>
      <c r="Q8407">
        <v>0</v>
      </c>
    </row>
    <row r="8408" spans="1:17" x14ac:dyDescent="0.35">
      <c r="A8408">
        <v>5299</v>
      </c>
      <c r="B8408">
        <v>117</v>
      </c>
      <c r="C8408" t="s">
        <v>17</v>
      </c>
      <c r="D8408">
        <v>9</v>
      </c>
      <c r="E8408">
        <v>23</v>
      </c>
      <c r="F8408" s="1">
        <f>[1]!Data_check[[#This Row],[Distance]]/[1]!Data_check[[#This Row],[FuelLitre]]</f>
        <v>0.29453817557906781</v>
      </c>
      <c r="G8408">
        <v>34.97</v>
      </c>
      <c r="H8408" s="1">
        <v>0.44194444444444447</v>
      </c>
      <c r="I8408">
        <v>10.3</v>
      </c>
      <c r="J8408" s="1">
        <v>23.306096794468889</v>
      </c>
      <c r="K8408">
        <f>IF([1]!Data_check[[#This Row],[AvgSpeed]]&lt;10,1,0)</f>
        <v>0</v>
      </c>
      <c r="L8408" t="s">
        <v>19</v>
      </c>
      <c r="M8408">
        <f>IF([1]!Data_check[[#This Row],[Hill]]="Up",1,0)</f>
        <v>0</v>
      </c>
      <c r="N8408">
        <v>0</v>
      </c>
      <c r="O8408">
        <v>0</v>
      </c>
      <c r="P8408">
        <v>0</v>
      </c>
      <c r="Q8408">
        <v>0</v>
      </c>
    </row>
    <row r="8409" spans="1:17" x14ac:dyDescent="0.35">
      <c r="A8409">
        <v>7076</v>
      </c>
      <c r="B8409">
        <v>62</v>
      </c>
      <c r="C8409" t="s">
        <v>17</v>
      </c>
      <c r="D8409">
        <v>9</v>
      </c>
      <c r="E8409">
        <v>23</v>
      </c>
      <c r="F8409" s="1">
        <f>[1]!Data_check[[#This Row],[Distance]]/[1]!Data_check[[#This Row],[FuelLitre]]</f>
        <v>0.29435523593734597</v>
      </c>
      <c r="G8409">
        <v>101.51000000000003</v>
      </c>
      <c r="H8409" s="1">
        <v>0.83611111111111114</v>
      </c>
      <c r="I8409">
        <v>29.88</v>
      </c>
      <c r="J8409" s="1">
        <v>35.736877076411957</v>
      </c>
      <c r="K8409">
        <f>IF([1]!Data_check[[#This Row],[AvgSpeed]]&lt;10,1,0)</f>
        <v>0</v>
      </c>
      <c r="L8409" t="s">
        <v>19</v>
      </c>
      <c r="M8409">
        <f>IF([1]!Data_check[[#This Row],[Hill]]="Up",1,0)</f>
        <v>0</v>
      </c>
      <c r="N8409">
        <v>0</v>
      </c>
      <c r="O8409">
        <v>0</v>
      </c>
      <c r="P8409">
        <v>0</v>
      </c>
      <c r="Q8409">
        <v>0</v>
      </c>
    </row>
    <row r="8410" spans="1:17" x14ac:dyDescent="0.35">
      <c r="A8410">
        <v>6917</v>
      </c>
      <c r="B8410">
        <v>8</v>
      </c>
      <c r="C8410" t="s">
        <v>23</v>
      </c>
      <c r="D8410">
        <v>1</v>
      </c>
      <c r="E8410">
        <v>5</v>
      </c>
      <c r="F8410" s="1">
        <f>[1]!Data_check[[#This Row],[Distance]]/[1]!Data_check[[#This Row],[FuelLitre]]</f>
        <v>0.29425465838509379</v>
      </c>
      <c r="G8410">
        <v>90.159999999999812</v>
      </c>
      <c r="H8410" s="1">
        <v>3.4572222222222222</v>
      </c>
      <c r="I8410">
        <v>26.53</v>
      </c>
      <c r="J8410" s="1">
        <v>7.6737907761529813</v>
      </c>
      <c r="K8410" s="1">
        <f>IF([1]!Data_check[[#This Row],[AvgSpeed]]&lt;10,1,0)</f>
        <v>1</v>
      </c>
      <c r="L8410" t="s">
        <v>19</v>
      </c>
      <c r="M8410">
        <f>IF([1]!Data_check[[#This Row],[Hill]]="Up",1,0)</f>
        <v>0</v>
      </c>
      <c r="N8410">
        <v>0</v>
      </c>
      <c r="O8410">
        <v>0</v>
      </c>
      <c r="P8410">
        <v>0</v>
      </c>
      <c r="Q8410">
        <v>0</v>
      </c>
    </row>
    <row r="8411" spans="1:17" x14ac:dyDescent="0.35">
      <c r="A8411">
        <v>5082</v>
      </c>
      <c r="B8411">
        <v>402</v>
      </c>
      <c r="C8411" t="s">
        <v>17</v>
      </c>
      <c r="D8411">
        <v>9</v>
      </c>
      <c r="E8411">
        <v>23</v>
      </c>
      <c r="F8411" s="1">
        <f>[1]!Data_check[[#This Row],[Distance]]/[1]!Data_check[[#This Row],[FuelLitre]]</f>
        <v>0.29419152276295135</v>
      </c>
      <c r="G8411">
        <v>31.849999999999994</v>
      </c>
      <c r="H8411" s="1">
        <v>0.48499999999999999</v>
      </c>
      <c r="I8411">
        <v>9.3699999999999992</v>
      </c>
      <c r="J8411" s="1">
        <v>19.319587628865978</v>
      </c>
      <c r="K8411">
        <f>IF([1]!Data_check[[#This Row],[AvgSpeed]]&lt;10,1,0)</f>
        <v>0</v>
      </c>
      <c r="L8411" t="s">
        <v>19</v>
      </c>
      <c r="M8411">
        <f>IF([1]!Data_check[[#This Row],[Hill]]="Up",1,0)</f>
        <v>0</v>
      </c>
      <c r="N8411">
        <v>0</v>
      </c>
      <c r="O8411">
        <v>0</v>
      </c>
      <c r="P8411">
        <v>0</v>
      </c>
      <c r="Q8411">
        <v>0</v>
      </c>
    </row>
    <row r="8412" spans="1:17" x14ac:dyDescent="0.35">
      <c r="A8412">
        <v>4256</v>
      </c>
      <c r="B8412">
        <v>68</v>
      </c>
      <c r="C8412" t="s">
        <v>23</v>
      </c>
      <c r="D8412">
        <v>5</v>
      </c>
      <c r="E8412">
        <v>7</v>
      </c>
      <c r="F8412" s="1">
        <f>[1]!Data_check[[#This Row],[Distance]]/[1]!Data_check[[#This Row],[FuelLitre]]</f>
        <v>0.29404200600085656</v>
      </c>
      <c r="G8412">
        <v>23.330000000000059</v>
      </c>
      <c r="H8412" s="1">
        <v>1.6975</v>
      </c>
      <c r="I8412">
        <v>6.86</v>
      </c>
      <c r="J8412" s="1">
        <v>0</v>
      </c>
      <c r="K8412" s="1">
        <f>IF([1]!Data_check[[#This Row],[AvgSpeed]]&lt;10,1,0)</f>
        <v>1</v>
      </c>
      <c r="L8412" t="s">
        <v>18</v>
      </c>
      <c r="M8412">
        <f>IF([1]!Data_check[[#This Row],[Hill]]="Up",1,0)</f>
        <v>1</v>
      </c>
      <c r="N8412">
        <v>0</v>
      </c>
      <c r="O8412">
        <v>0</v>
      </c>
      <c r="P8412">
        <v>0</v>
      </c>
      <c r="Q8412">
        <v>4</v>
      </c>
    </row>
    <row r="8413" spans="1:17" x14ac:dyDescent="0.35">
      <c r="A8413">
        <v>6312</v>
      </c>
      <c r="B8413">
        <v>135</v>
      </c>
      <c r="C8413" t="s">
        <v>20</v>
      </c>
      <c r="D8413">
        <v>1</v>
      </c>
      <c r="E8413">
        <v>5</v>
      </c>
      <c r="F8413" s="1">
        <f>[1]!Data_check[[#This Row],[Distance]]/[1]!Data_check[[#This Row],[FuelLitre]]</f>
        <v>0.29382387214915923</v>
      </c>
      <c r="G8413">
        <v>60.070000000000014</v>
      </c>
      <c r="H8413" s="1">
        <v>0.57944444444444443</v>
      </c>
      <c r="I8413">
        <v>17.649999999999999</v>
      </c>
      <c r="J8413" s="1">
        <v>30.460210930009588</v>
      </c>
      <c r="K8413" s="1">
        <f>IF([1]!Data_check[[#This Row],[AvgSpeed]]&lt;10,1,0)</f>
        <v>0</v>
      </c>
      <c r="L8413" t="s">
        <v>19</v>
      </c>
      <c r="M8413">
        <f>IF([1]!Data_check[[#This Row],[Hill]]="Up",1,0)</f>
        <v>0</v>
      </c>
      <c r="N8413">
        <v>0</v>
      </c>
      <c r="O8413">
        <v>0</v>
      </c>
      <c r="P8413">
        <v>0</v>
      </c>
      <c r="Q8413">
        <v>0</v>
      </c>
    </row>
    <row r="8414" spans="1:17" x14ac:dyDescent="0.35">
      <c r="A8414">
        <v>7078</v>
      </c>
      <c r="B8414">
        <v>158</v>
      </c>
      <c r="C8414" t="s">
        <v>17</v>
      </c>
      <c r="D8414">
        <v>9</v>
      </c>
      <c r="E8414">
        <v>23</v>
      </c>
      <c r="F8414" s="1">
        <f>[1]!Data_check[[#This Row],[Distance]]/[1]!Data_check[[#This Row],[FuelLitre]]</f>
        <v>0.29348040181209367</v>
      </c>
      <c r="G8414">
        <v>101.54000000000003</v>
      </c>
      <c r="H8414" s="1">
        <v>0.77555555555555555</v>
      </c>
      <c r="I8414">
        <v>29.8</v>
      </c>
      <c r="J8414" s="1">
        <v>38.424068767908309</v>
      </c>
      <c r="K8414">
        <f>IF([1]!Data_check[[#This Row],[AvgSpeed]]&lt;10,1,0)</f>
        <v>0</v>
      </c>
      <c r="L8414" t="s">
        <v>19</v>
      </c>
      <c r="M8414">
        <f>IF([1]!Data_check[[#This Row],[Hill]]="Up",1,0)</f>
        <v>0</v>
      </c>
      <c r="N8414">
        <v>0</v>
      </c>
      <c r="O8414">
        <v>0</v>
      </c>
      <c r="P8414">
        <v>1</v>
      </c>
      <c r="Q8414">
        <v>0</v>
      </c>
    </row>
    <row r="8415" spans="1:17" x14ac:dyDescent="0.35">
      <c r="A8415">
        <v>7134</v>
      </c>
      <c r="B8415">
        <v>463</v>
      </c>
      <c r="C8415" t="s">
        <v>17</v>
      </c>
      <c r="D8415">
        <v>9</v>
      </c>
      <c r="E8415">
        <v>23</v>
      </c>
      <c r="F8415" s="1">
        <f>[1]!Data_check[[#This Row],[Distance]]/[1]!Data_check[[#This Row],[FuelLitre]]</f>
        <v>0.29346580053496402</v>
      </c>
      <c r="G8415">
        <v>104.67999999999988</v>
      </c>
      <c r="H8415" s="1">
        <v>1.0352777777777777</v>
      </c>
      <c r="I8415">
        <v>30.72</v>
      </c>
      <c r="J8415" s="1">
        <v>29.673195599678024</v>
      </c>
      <c r="K8415">
        <f>IF([1]!Data_check[[#This Row],[AvgSpeed]]&lt;10,1,0)</f>
        <v>0</v>
      </c>
      <c r="L8415" t="s">
        <v>19</v>
      </c>
      <c r="M8415">
        <f>IF([1]!Data_check[[#This Row],[Hill]]="Up",1,0)</f>
        <v>0</v>
      </c>
      <c r="N8415">
        <v>0</v>
      </c>
      <c r="O8415">
        <v>0</v>
      </c>
      <c r="P8415">
        <v>0</v>
      </c>
      <c r="Q8415">
        <v>0</v>
      </c>
    </row>
    <row r="8416" spans="1:17" x14ac:dyDescent="0.35">
      <c r="A8416">
        <v>7083</v>
      </c>
      <c r="B8416">
        <v>9</v>
      </c>
      <c r="C8416" t="s">
        <v>24</v>
      </c>
      <c r="D8416">
        <v>1</v>
      </c>
      <c r="E8416">
        <v>1</v>
      </c>
      <c r="F8416" s="1">
        <f>[1]!Data_check[[#This Row],[Distance]]/[1]!Data_check[[#This Row],[FuelLitre]]</f>
        <v>0.29243895263312764</v>
      </c>
      <c r="G8416">
        <v>101.96999999999991</v>
      </c>
      <c r="H8416" s="1">
        <v>2.2547222222222221</v>
      </c>
      <c r="I8416">
        <v>29.82</v>
      </c>
      <c r="J8416" s="1">
        <v>0</v>
      </c>
      <c r="K8416" s="1">
        <f>IF([1]!Data_check[[#This Row],[AvgSpeed]]&lt;10,1,0)</f>
        <v>1</v>
      </c>
      <c r="L8416" t="s">
        <v>18</v>
      </c>
      <c r="M8416">
        <f>IF([1]!Data_check[[#This Row],[Hill]]="Up",1,0)</f>
        <v>1</v>
      </c>
      <c r="N8416">
        <v>0</v>
      </c>
      <c r="O8416">
        <v>0</v>
      </c>
      <c r="P8416">
        <v>0</v>
      </c>
      <c r="Q8416">
        <v>13</v>
      </c>
    </row>
    <row r="8417" spans="1:17" x14ac:dyDescent="0.35">
      <c r="A8417">
        <v>3925</v>
      </c>
      <c r="B8417">
        <v>148</v>
      </c>
      <c r="C8417" t="s">
        <v>17</v>
      </c>
      <c r="D8417">
        <v>9</v>
      </c>
      <c r="E8417">
        <v>23</v>
      </c>
      <c r="F8417" s="1">
        <f>[1]!Data_check[[#This Row],[Distance]]/[1]!Data_check[[#This Row],[FuelLitre]]</f>
        <v>0.29194956353055285</v>
      </c>
      <c r="G8417">
        <v>20.62</v>
      </c>
      <c r="H8417" s="1">
        <v>0.29249999999999998</v>
      </c>
      <c r="I8417">
        <v>6.02</v>
      </c>
      <c r="J8417" s="1">
        <v>20.581196581196583</v>
      </c>
      <c r="K8417">
        <f>IF([1]!Data_check[[#This Row],[AvgSpeed]]&lt;10,1,0)</f>
        <v>0</v>
      </c>
      <c r="L8417" t="s">
        <v>19</v>
      </c>
      <c r="M8417">
        <f>IF([1]!Data_check[[#This Row],[Hill]]="Up",1,0)</f>
        <v>0</v>
      </c>
      <c r="N8417">
        <v>0</v>
      </c>
      <c r="O8417">
        <v>0</v>
      </c>
      <c r="P8417">
        <v>0</v>
      </c>
      <c r="Q8417">
        <v>0</v>
      </c>
    </row>
    <row r="8418" spans="1:17" x14ac:dyDescent="0.35">
      <c r="A8418">
        <v>518</v>
      </c>
      <c r="B8418">
        <v>308</v>
      </c>
      <c r="C8418" t="s">
        <v>17</v>
      </c>
      <c r="D8418">
        <v>9</v>
      </c>
      <c r="E8418">
        <v>5</v>
      </c>
      <c r="F8418" s="1">
        <f>[1]!Data_check[[#This Row],[Distance]]/[1]!Data_check[[#This Row],[FuelLitre]]</f>
        <v>0.29166666666666624</v>
      </c>
      <c r="G8418">
        <v>6.0000000000000089</v>
      </c>
      <c r="H8418" s="1">
        <v>0.2697222222222222</v>
      </c>
      <c r="I8418">
        <v>1.75</v>
      </c>
      <c r="J8418" s="1">
        <v>6.4881565396498457</v>
      </c>
      <c r="K8418">
        <f>IF([1]!Data_check[[#This Row],[AvgSpeed]]&lt;10,1,0)</f>
        <v>1</v>
      </c>
      <c r="L8418" t="s">
        <v>19</v>
      </c>
      <c r="M8418">
        <f>IF([1]!Data_check[[#This Row],[Hill]]="Up",1,0)</f>
        <v>0</v>
      </c>
      <c r="N8418">
        <v>0</v>
      </c>
      <c r="O8418">
        <v>0</v>
      </c>
      <c r="P8418">
        <v>0</v>
      </c>
      <c r="Q8418">
        <v>0</v>
      </c>
    </row>
    <row r="8419" spans="1:17" x14ac:dyDescent="0.35">
      <c r="A8419">
        <v>8319</v>
      </c>
      <c r="B8419">
        <v>84</v>
      </c>
      <c r="C8419" t="s">
        <v>17</v>
      </c>
      <c r="D8419">
        <v>9</v>
      </c>
      <c r="E8419">
        <v>1</v>
      </c>
      <c r="F8419" s="1">
        <f>[1]!Data_check[[#This Row],[Distance]]/[1]!Data_check[[#This Row],[FuelLitre]]</f>
        <v>0.29146361955973743</v>
      </c>
      <c r="G8419">
        <v>357.06000000000051</v>
      </c>
      <c r="H8419" s="1">
        <v>2.4300000000000002</v>
      </c>
      <c r="I8419">
        <v>104.07</v>
      </c>
      <c r="J8419" s="1">
        <v>42.827160493827158</v>
      </c>
      <c r="K8419">
        <f>IF([1]!Data_check[[#This Row],[AvgSpeed]]&lt;10,1,0)</f>
        <v>0</v>
      </c>
      <c r="L8419" t="s">
        <v>19</v>
      </c>
      <c r="M8419">
        <f>IF([1]!Data_check[[#This Row],[Hill]]="Up",1,0)</f>
        <v>0</v>
      </c>
      <c r="N8419">
        <v>0</v>
      </c>
      <c r="O8419">
        <v>0</v>
      </c>
      <c r="P8419">
        <v>0</v>
      </c>
      <c r="Q8419">
        <v>0</v>
      </c>
    </row>
    <row r="8420" spans="1:17" x14ac:dyDescent="0.35">
      <c r="A8420">
        <v>7663</v>
      </c>
      <c r="B8420">
        <v>99</v>
      </c>
      <c r="C8420" t="s">
        <v>17</v>
      </c>
      <c r="D8420">
        <v>9</v>
      </c>
      <c r="E8420">
        <v>7</v>
      </c>
      <c r="F8420" s="1">
        <f>[1]!Data_check[[#This Row],[Distance]]/[1]!Data_check[[#This Row],[FuelLitre]]</f>
        <v>0.29103236535755417</v>
      </c>
      <c r="G8420">
        <v>156.33999999999995</v>
      </c>
      <c r="H8420" s="1">
        <v>1.2233333333333334</v>
      </c>
      <c r="I8420">
        <v>45.5</v>
      </c>
      <c r="J8420" s="1">
        <v>37.193460490463217</v>
      </c>
      <c r="K8420">
        <f>IF([1]!Data_check[[#This Row],[AvgSpeed]]&lt;10,1,0)</f>
        <v>0</v>
      </c>
      <c r="L8420" t="s">
        <v>19</v>
      </c>
      <c r="M8420">
        <f>IF([1]!Data_check[[#This Row],[Hill]]="Up",1,0)</f>
        <v>0</v>
      </c>
      <c r="N8420">
        <v>0</v>
      </c>
      <c r="O8420">
        <v>0</v>
      </c>
      <c r="P8420">
        <v>0</v>
      </c>
      <c r="Q8420">
        <v>0</v>
      </c>
    </row>
    <row r="8421" spans="1:17" x14ac:dyDescent="0.35">
      <c r="A8421">
        <v>7919</v>
      </c>
      <c r="B8421">
        <v>1</v>
      </c>
      <c r="C8421" t="s">
        <v>17</v>
      </c>
      <c r="D8421">
        <v>9</v>
      </c>
      <c r="E8421">
        <v>11</v>
      </c>
      <c r="F8421" s="1">
        <f>[1]!Data_check[[#This Row],[Distance]]/[1]!Data_check[[#This Row],[FuelLitre]]</f>
        <v>0.29094023984682049</v>
      </c>
      <c r="G8421">
        <v>198.46</v>
      </c>
      <c r="H8421" s="1">
        <v>1.5016666666666667</v>
      </c>
      <c r="I8421">
        <v>57.74</v>
      </c>
      <c r="J8421" s="1">
        <v>38.450610432852386</v>
      </c>
      <c r="K8421">
        <f>IF([1]!Data_check[[#This Row],[AvgSpeed]]&lt;10,1,0)</f>
        <v>0</v>
      </c>
      <c r="L8421" t="s">
        <v>19</v>
      </c>
      <c r="M8421">
        <f>IF([1]!Data_check[[#This Row],[Hill]]="Up",1,0)</f>
        <v>0</v>
      </c>
      <c r="N8421">
        <v>0</v>
      </c>
      <c r="O8421">
        <v>0</v>
      </c>
      <c r="P8421">
        <v>0</v>
      </c>
      <c r="Q8421">
        <v>223</v>
      </c>
    </row>
    <row r="8422" spans="1:17" x14ac:dyDescent="0.35">
      <c r="A8422">
        <v>7214</v>
      </c>
      <c r="B8422">
        <v>97</v>
      </c>
      <c r="C8422" t="s">
        <v>17</v>
      </c>
      <c r="D8422">
        <v>9</v>
      </c>
      <c r="E8422">
        <v>17</v>
      </c>
      <c r="F8422" s="1">
        <f>[1]!Data_check[[#This Row],[Distance]]/[1]!Data_check[[#This Row],[FuelLitre]]</f>
        <v>0.29079497907949775</v>
      </c>
      <c r="G8422">
        <v>109.94000000000005</v>
      </c>
      <c r="H8422" s="1">
        <v>1.2680555555555555</v>
      </c>
      <c r="I8422">
        <v>31.97</v>
      </c>
      <c r="J8422" s="1">
        <v>25.211829134720702</v>
      </c>
      <c r="K8422">
        <f>IF([1]!Data_check[[#This Row],[AvgSpeed]]&lt;10,1,0)</f>
        <v>0</v>
      </c>
      <c r="L8422" t="s">
        <v>18</v>
      </c>
      <c r="M8422">
        <f>IF([1]!Data_check[[#This Row],[Hill]]="Up",1,0)</f>
        <v>1</v>
      </c>
      <c r="N8422">
        <v>0</v>
      </c>
      <c r="O8422">
        <v>0</v>
      </c>
      <c r="P8422">
        <v>0</v>
      </c>
      <c r="Q8422">
        <v>0</v>
      </c>
    </row>
    <row r="8423" spans="1:17" x14ac:dyDescent="0.35">
      <c r="A8423">
        <v>5772</v>
      </c>
      <c r="B8423">
        <v>47</v>
      </c>
      <c r="C8423" t="s">
        <v>22</v>
      </c>
      <c r="D8423">
        <v>1</v>
      </c>
      <c r="E8423">
        <v>5</v>
      </c>
      <c r="F8423" s="1">
        <f>[1]!Data_check[[#This Row],[Distance]]/[1]!Data_check[[#This Row],[FuelLitre]]</f>
        <v>0.29043280182232339</v>
      </c>
      <c r="G8423">
        <v>43.900000000000013</v>
      </c>
      <c r="H8423" s="1">
        <v>0.99722222222222212</v>
      </c>
      <c r="I8423">
        <v>12.75</v>
      </c>
      <c r="J8423" s="1">
        <v>12.785515320334262</v>
      </c>
      <c r="K8423" s="1">
        <f>IF([1]!Data_check[[#This Row],[AvgSpeed]]&lt;10,1,0)</f>
        <v>0</v>
      </c>
      <c r="L8423" t="s">
        <v>19</v>
      </c>
      <c r="M8423">
        <f>IF([1]!Data_check[[#This Row],[Hill]]="Up",1,0)</f>
        <v>0</v>
      </c>
      <c r="N8423">
        <v>0</v>
      </c>
      <c r="O8423">
        <v>0</v>
      </c>
      <c r="P8423">
        <v>0</v>
      </c>
      <c r="Q8423">
        <v>0</v>
      </c>
    </row>
    <row r="8424" spans="1:17" x14ac:dyDescent="0.35">
      <c r="A8424">
        <v>7946</v>
      </c>
      <c r="B8424">
        <v>1</v>
      </c>
      <c r="C8424" t="s">
        <v>23</v>
      </c>
      <c r="D8424">
        <v>1</v>
      </c>
      <c r="E8424">
        <v>3</v>
      </c>
      <c r="F8424" s="1">
        <f>[1]!Data_check[[#This Row],[Distance]]/[1]!Data_check[[#This Row],[FuelLitre]]</f>
        <v>0.29028265927429364</v>
      </c>
      <c r="G8424">
        <v>202.00999999999979</v>
      </c>
      <c r="H8424" s="1">
        <v>3.0258333333333334</v>
      </c>
      <c r="I8424">
        <v>58.64</v>
      </c>
      <c r="J8424" s="1">
        <v>19.379785183145138</v>
      </c>
      <c r="K8424" s="1">
        <f>IF([1]!Data_check[[#This Row],[AvgSpeed]]&lt;10,1,0)</f>
        <v>0</v>
      </c>
      <c r="L8424" t="s">
        <v>18</v>
      </c>
      <c r="M8424">
        <f>IF([1]!Data_check[[#This Row],[Hill]]="Up",1,0)</f>
        <v>1</v>
      </c>
      <c r="N8424">
        <v>0</v>
      </c>
      <c r="O8424">
        <v>0</v>
      </c>
      <c r="P8424">
        <v>1</v>
      </c>
      <c r="Q8424">
        <v>1</v>
      </c>
    </row>
    <row r="8425" spans="1:17" x14ac:dyDescent="0.35">
      <c r="A8425">
        <v>7418</v>
      </c>
      <c r="B8425">
        <v>93</v>
      </c>
      <c r="C8425" t="s">
        <v>23</v>
      </c>
      <c r="D8425">
        <v>1</v>
      </c>
      <c r="E8425">
        <v>3</v>
      </c>
      <c r="F8425" s="1">
        <f>[1]!Data_check[[#This Row],[Distance]]/[1]!Data_check[[#This Row],[FuelLitre]]</f>
        <v>0.28906128782001533</v>
      </c>
      <c r="G8425">
        <v>128.90000000000006</v>
      </c>
      <c r="H8425" s="1">
        <v>1.0672222222222223</v>
      </c>
      <c r="I8425">
        <v>37.26</v>
      </c>
      <c r="J8425" s="1">
        <v>34.913066111400305</v>
      </c>
      <c r="K8425" s="1">
        <f>IF([1]!Data_check[[#This Row],[AvgSpeed]]&lt;10,1,0)</f>
        <v>0</v>
      </c>
      <c r="L8425" t="s">
        <v>19</v>
      </c>
      <c r="M8425">
        <f>IF([1]!Data_check[[#This Row],[Hill]]="Up",1,0)</f>
        <v>0</v>
      </c>
      <c r="N8425">
        <v>0</v>
      </c>
      <c r="O8425">
        <v>0</v>
      </c>
      <c r="P8425">
        <v>0</v>
      </c>
      <c r="Q8425">
        <v>1</v>
      </c>
    </row>
    <row r="8426" spans="1:17" x14ac:dyDescent="0.35">
      <c r="A8426">
        <v>6578</v>
      </c>
      <c r="B8426">
        <v>16</v>
      </c>
      <c r="C8426" t="s">
        <v>20</v>
      </c>
      <c r="D8426">
        <v>1</v>
      </c>
      <c r="E8426">
        <v>5</v>
      </c>
      <c r="F8426" s="1">
        <f>[1]!Data_check[[#This Row],[Distance]]/[1]!Data_check[[#This Row],[FuelLitre]]</f>
        <v>0.28854254422914871</v>
      </c>
      <c r="G8426">
        <v>71.220000000000098</v>
      </c>
      <c r="H8426" s="1">
        <v>0.57666666666666666</v>
      </c>
      <c r="I8426">
        <v>20.55</v>
      </c>
      <c r="J8426" s="1">
        <v>35.635838150289018</v>
      </c>
      <c r="K8426" s="1">
        <f>IF([1]!Data_check[[#This Row],[AvgSpeed]]&lt;10,1,0)</f>
        <v>0</v>
      </c>
      <c r="L8426" t="s">
        <v>19</v>
      </c>
      <c r="M8426">
        <f>IF([1]!Data_check[[#This Row],[Hill]]="Up",1,0)</f>
        <v>0</v>
      </c>
      <c r="N8426">
        <v>0</v>
      </c>
      <c r="O8426">
        <v>0</v>
      </c>
      <c r="P8426">
        <v>0</v>
      </c>
      <c r="Q8426">
        <v>0</v>
      </c>
    </row>
    <row r="8427" spans="1:17" x14ac:dyDescent="0.35">
      <c r="A8427">
        <v>4100</v>
      </c>
      <c r="B8427">
        <v>53</v>
      </c>
      <c r="C8427" t="s">
        <v>17</v>
      </c>
      <c r="D8427">
        <v>9</v>
      </c>
      <c r="E8427">
        <v>11</v>
      </c>
      <c r="F8427" s="1">
        <f>[1]!Data_check[[#This Row],[Distance]]/[1]!Data_check[[#This Row],[FuelLitre]]</f>
        <v>0.28832116788321116</v>
      </c>
      <c r="G8427">
        <v>21.920000000000041</v>
      </c>
      <c r="H8427" s="1">
        <v>0.82499999999999996</v>
      </c>
      <c r="I8427">
        <v>6.32</v>
      </c>
      <c r="J8427" s="1">
        <v>7.6606060606060611</v>
      </c>
      <c r="K8427">
        <f>IF([1]!Data_check[[#This Row],[AvgSpeed]]&lt;10,1,0)</f>
        <v>1</v>
      </c>
      <c r="L8427" t="s">
        <v>19</v>
      </c>
      <c r="M8427">
        <f>IF([1]!Data_check[[#This Row],[Hill]]="Up",1,0)</f>
        <v>0</v>
      </c>
      <c r="N8427">
        <v>0</v>
      </c>
      <c r="O8427">
        <v>0</v>
      </c>
      <c r="P8427">
        <v>0</v>
      </c>
      <c r="Q8427">
        <v>0</v>
      </c>
    </row>
    <row r="8428" spans="1:17" x14ac:dyDescent="0.35">
      <c r="A8428">
        <v>6855</v>
      </c>
      <c r="B8428">
        <v>143</v>
      </c>
      <c r="C8428" t="s">
        <v>23</v>
      </c>
      <c r="D8428">
        <v>1</v>
      </c>
      <c r="E8428">
        <v>6</v>
      </c>
      <c r="F8428" s="1">
        <f>[1]!Data_check[[#This Row],[Distance]]/[1]!Data_check[[#This Row],[FuelLitre]]</f>
        <v>0.28717353453279176</v>
      </c>
      <c r="G8428">
        <v>86.149999999999963</v>
      </c>
      <c r="H8428" s="1">
        <v>0.58638888888888896</v>
      </c>
      <c r="I8428">
        <v>24.74</v>
      </c>
      <c r="J8428" s="1">
        <v>0</v>
      </c>
      <c r="K8428" s="1">
        <f>IF([1]!Data_check[[#This Row],[AvgSpeed]]&lt;10,1,0)</f>
        <v>1</v>
      </c>
      <c r="L8428" t="s">
        <v>19</v>
      </c>
      <c r="M8428">
        <f>IF([1]!Data_check[[#This Row],[Hill]]="Up",1,0)</f>
        <v>0</v>
      </c>
      <c r="N8428">
        <v>0</v>
      </c>
      <c r="O8428">
        <v>0</v>
      </c>
      <c r="P8428">
        <v>0</v>
      </c>
      <c r="Q8428">
        <v>42</v>
      </c>
    </row>
    <row r="8429" spans="1:17" x14ac:dyDescent="0.35">
      <c r="A8429">
        <v>4146</v>
      </c>
      <c r="B8429">
        <v>74</v>
      </c>
      <c r="C8429" t="s">
        <v>17</v>
      </c>
      <c r="D8429">
        <v>9</v>
      </c>
      <c r="E8429">
        <v>3</v>
      </c>
      <c r="F8429" s="1">
        <f>[1]!Data_check[[#This Row],[Distance]]/[1]!Data_check[[#This Row],[FuelLitre]]</f>
        <v>0.28648164726947206</v>
      </c>
      <c r="G8429">
        <v>22.339999999999982</v>
      </c>
      <c r="H8429" s="1">
        <v>0.42500000000000004</v>
      </c>
      <c r="I8429">
        <v>6.4</v>
      </c>
      <c r="J8429" s="1">
        <v>15.058823529411764</v>
      </c>
      <c r="K8429">
        <f>IF([1]!Data_check[[#This Row],[AvgSpeed]]&lt;10,1,0)</f>
        <v>0</v>
      </c>
      <c r="L8429" t="s">
        <v>19</v>
      </c>
      <c r="M8429">
        <f>IF([1]!Data_check[[#This Row],[Hill]]="Up",1,0)</f>
        <v>0</v>
      </c>
      <c r="N8429">
        <v>0</v>
      </c>
      <c r="O8429">
        <v>0</v>
      </c>
      <c r="P8429">
        <v>0</v>
      </c>
      <c r="Q8429">
        <v>0</v>
      </c>
    </row>
    <row r="8430" spans="1:17" x14ac:dyDescent="0.35">
      <c r="A8430">
        <v>7901</v>
      </c>
      <c r="B8430">
        <v>12</v>
      </c>
      <c r="C8430" t="s">
        <v>23</v>
      </c>
      <c r="D8430">
        <v>1</v>
      </c>
      <c r="E8430">
        <v>3</v>
      </c>
      <c r="F8430" s="1">
        <f>[1]!Data_check[[#This Row],[Distance]]/[1]!Data_check[[#This Row],[FuelLitre]]</f>
        <v>0.28635483542239887</v>
      </c>
      <c r="G8430">
        <v>196.26</v>
      </c>
      <c r="H8430" s="1">
        <v>2.3952777777777778</v>
      </c>
      <c r="I8430">
        <v>56.2</v>
      </c>
      <c r="J8430" s="1">
        <v>0</v>
      </c>
      <c r="K8430" s="1">
        <f>IF([1]!Data_check[[#This Row],[AvgSpeed]]&lt;10,1,0)</f>
        <v>1</v>
      </c>
      <c r="L8430" t="s">
        <v>19</v>
      </c>
      <c r="M8430">
        <f>IF([1]!Data_check[[#This Row],[Hill]]="Up",1,0)</f>
        <v>0</v>
      </c>
      <c r="N8430">
        <v>0</v>
      </c>
      <c r="O8430">
        <v>0</v>
      </c>
      <c r="P8430">
        <v>1</v>
      </c>
      <c r="Q8430">
        <v>23</v>
      </c>
    </row>
    <row r="8431" spans="1:17" x14ac:dyDescent="0.35">
      <c r="A8431">
        <v>7400</v>
      </c>
      <c r="B8431">
        <v>184</v>
      </c>
      <c r="C8431" t="s">
        <v>17</v>
      </c>
      <c r="D8431">
        <v>9</v>
      </c>
      <c r="E8431">
        <v>11</v>
      </c>
      <c r="F8431" s="1">
        <f>[1]!Data_check[[#This Row],[Distance]]/[1]!Data_check[[#This Row],[FuelLitre]]</f>
        <v>0.28623017742188717</v>
      </c>
      <c r="G8431">
        <v>127.38000000000005</v>
      </c>
      <c r="H8431" s="1">
        <v>1.3105555555555555</v>
      </c>
      <c r="I8431">
        <v>36.46</v>
      </c>
      <c r="J8431" s="1">
        <v>27.820262823230184</v>
      </c>
      <c r="K8431">
        <f>IF([1]!Data_check[[#This Row],[AvgSpeed]]&lt;10,1,0)</f>
        <v>0</v>
      </c>
      <c r="L8431" t="s">
        <v>19</v>
      </c>
      <c r="M8431">
        <f>IF([1]!Data_check[[#This Row],[Hill]]="Up",1,0)</f>
        <v>0</v>
      </c>
      <c r="N8431">
        <v>0</v>
      </c>
      <c r="O8431">
        <v>0</v>
      </c>
      <c r="P8431">
        <v>0</v>
      </c>
      <c r="Q8431">
        <v>1</v>
      </c>
    </row>
    <row r="8432" spans="1:17" x14ac:dyDescent="0.35">
      <c r="A8432">
        <v>8310</v>
      </c>
      <c r="B8432">
        <v>87</v>
      </c>
      <c r="C8432" t="s">
        <v>17</v>
      </c>
      <c r="D8432">
        <v>9</v>
      </c>
      <c r="E8432">
        <v>15</v>
      </c>
      <c r="F8432" s="1">
        <f>[1]!Data_check[[#This Row],[Distance]]/[1]!Data_check[[#This Row],[FuelLitre]]</f>
        <v>0.28614426607463067</v>
      </c>
      <c r="G8432">
        <v>351.33</v>
      </c>
      <c r="H8432" s="1">
        <v>0.62305555555555558</v>
      </c>
      <c r="I8432">
        <v>100.531065</v>
      </c>
      <c r="J8432" s="1">
        <v>14.075790346800508</v>
      </c>
      <c r="K8432">
        <f>IF([1]!Data_check[[#This Row],[AvgSpeed]]&lt;10,1,0)</f>
        <v>0</v>
      </c>
      <c r="L8432" t="s">
        <v>82</v>
      </c>
      <c r="M8432">
        <f>IF([1]!Data_check[[#This Row],[Hill]]="Up",1,0)</f>
        <v>0</v>
      </c>
      <c r="N8432">
        <v>0</v>
      </c>
      <c r="O8432">
        <v>0</v>
      </c>
      <c r="P8432">
        <v>0</v>
      </c>
      <c r="Q8432">
        <v>0</v>
      </c>
    </row>
    <row r="8433" spans="1:17" x14ac:dyDescent="0.35">
      <c r="A8433">
        <v>6588</v>
      </c>
      <c r="B8433">
        <v>199</v>
      </c>
      <c r="C8433" t="s">
        <v>17</v>
      </c>
      <c r="D8433">
        <v>9</v>
      </c>
      <c r="E8433">
        <v>2</v>
      </c>
      <c r="F8433" s="1">
        <f>[1]!Data_check[[#This Row],[Distance]]/[1]!Data_check[[#This Row],[FuelLitre]]</f>
        <v>0.28563451067988249</v>
      </c>
      <c r="G8433">
        <v>71.630000000000067</v>
      </c>
      <c r="H8433" s="1">
        <v>0.89249999999999996</v>
      </c>
      <c r="I8433">
        <v>20.46</v>
      </c>
      <c r="J8433" s="1">
        <v>22.92436974789916</v>
      </c>
      <c r="K8433">
        <f>IF([1]!Data_check[[#This Row],[AvgSpeed]]&lt;10,1,0)</f>
        <v>0</v>
      </c>
      <c r="L8433" t="s">
        <v>18</v>
      </c>
      <c r="M8433">
        <f>IF([1]!Data_check[[#This Row],[Hill]]="Up",1,0)</f>
        <v>1</v>
      </c>
      <c r="N8433">
        <v>0</v>
      </c>
      <c r="O8433">
        <v>0</v>
      </c>
      <c r="P8433">
        <v>0</v>
      </c>
      <c r="Q8433">
        <v>0</v>
      </c>
    </row>
    <row r="8434" spans="1:17" x14ac:dyDescent="0.35">
      <c r="A8434">
        <v>3646</v>
      </c>
      <c r="B8434">
        <v>340</v>
      </c>
      <c r="C8434" t="s">
        <v>17</v>
      </c>
      <c r="D8434">
        <v>9</v>
      </c>
      <c r="E8434">
        <v>0</v>
      </c>
      <c r="F8434" s="1">
        <f>[1]!Data_check[[#This Row],[Distance]]/[1]!Data_check[[#This Row],[FuelLitre]]</f>
        <v>0.28548644338118029</v>
      </c>
      <c r="G8434">
        <v>18.809999999999995</v>
      </c>
      <c r="H8434" s="1">
        <v>1.2227777777777777</v>
      </c>
      <c r="I8434">
        <v>5.37</v>
      </c>
      <c r="J8434" s="1">
        <v>4.3916401635620179</v>
      </c>
      <c r="K8434">
        <f>IF([1]!Data_check[[#This Row],[AvgSpeed]]&lt;10,1,0)</f>
        <v>1</v>
      </c>
      <c r="L8434" t="s">
        <v>19</v>
      </c>
      <c r="M8434">
        <f>IF([1]!Data_check[[#This Row],[Hill]]="Up",1,0)</f>
        <v>0</v>
      </c>
      <c r="N8434">
        <v>0</v>
      </c>
      <c r="O8434">
        <v>0</v>
      </c>
      <c r="P8434">
        <v>1</v>
      </c>
      <c r="Q8434">
        <v>0</v>
      </c>
    </row>
    <row r="8435" spans="1:17" x14ac:dyDescent="0.35">
      <c r="A8435">
        <v>5835</v>
      </c>
      <c r="B8435">
        <v>36</v>
      </c>
      <c r="C8435" t="s">
        <v>17</v>
      </c>
      <c r="D8435">
        <v>9</v>
      </c>
      <c r="E8435">
        <v>1</v>
      </c>
      <c r="F8435" s="1">
        <f>[1]!Data_check[[#This Row],[Distance]]/[1]!Data_check[[#This Row],[FuelLitre]]</f>
        <v>0.28524229074889851</v>
      </c>
      <c r="G8435">
        <v>45.400000000000027</v>
      </c>
      <c r="H8435" s="1">
        <v>0.25638888888888889</v>
      </c>
      <c r="I8435">
        <v>12.95</v>
      </c>
      <c r="J8435" s="1">
        <v>50.50920910075839</v>
      </c>
      <c r="K8435">
        <f>IF([1]!Data_check[[#This Row],[AvgSpeed]]&lt;10,1,0)</f>
        <v>0</v>
      </c>
      <c r="L8435" t="s">
        <v>19</v>
      </c>
      <c r="M8435">
        <f>IF([1]!Data_check[[#This Row],[Hill]]="Up",1,0)</f>
        <v>0</v>
      </c>
      <c r="N8435">
        <v>0</v>
      </c>
      <c r="O8435">
        <v>0</v>
      </c>
      <c r="P8435">
        <v>0</v>
      </c>
      <c r="Q8435">
        <v>0</v>
      </c>
    </row>
    <row r="8436" spans="1:17" x14ac:dyDescent="0.35">
      <c r="A8436">
        <v>7510</v>
      </c>
      <c r="B8436">
        <v>38</v>
      </c>
      <c r="C8436" t="s">
        <v>17</v>
      </c>
      <c r="D8436">
        <v>9</v>
      </c>
      <c r="E8436">
        <v>8</v>
      </c>
      <c r="F8436" s="1">
        <f>[1]!Data_check[[#This Row],[Distance]]/[1]!Data_check[[#This Row],[FuelLitre]]</f>
        <v>0.28481058678106586</v>
      </c>
      <c r="G8436">
        <v>137.53000000000006</v>
      </c>
      <c r="H8436" s="1">
        <v>1.8713888888888888</v>
      </c>
      <c r="I8436">
        <v>39.17</v>
      </c>
      <c r="J8436" s="1">
        <v>20.930978180198903</v>
      </c>
      <c r="K8436">
        <f>IF([1]!Data_check[[#This Row],[AvgSpeed]]&lt;10,1,0)</f>
        <v>0</v>
      </c>
      <c r="L8436" t="s">
        <v>19</v>
      </c>
      <c r="M8436">
        <f>IF([1]!Data_check[[#This Row],[Hill]]="Up",1,0)</f>
        <v>0</v>
      </c>
      <c r="N8436">
        <v>0</v>
      </c>
      <c r="O8436">
        <v>0</v>
      </c>
      <c r="P8436">
        <v>0</v>
      </c>
      <c r="Q8436">
        <v>0</v>
      </c>
    </row>
    <row r="8437" spans="1:17" x14ac:dyDescent="0.35">
      <c r="A8437">
        <v>7132</v>
      </c>
      <c r="B8437">
        <v>365</v>
      </c>
      <c r="C8437" t="s">
        <v>17</v>
      </c>
      <c r="D8437">
        <v>9</v>
      </c>
      <c r="E8437">
        <v>23</v>
      </c>
      <c r="F8437" s="1">
        <f>[1]!Data_check[[#This Row],[Distance]]/[1]!Data_check[[#This Row],[FuelLitre]]</f>
        <v>0.28442999234889049</v>
      </c>
      <c r="G8437">
        <v>104.56000000000003</v>
      </c>
      <c r="H8437" s="1">
        <v>0.89833333333333332</v>
      </c>
      <c r="I8437">
        <v>29.74</v>
      </c>
      <c r="J8437" s="1">
        <v>33.105751391465674</v>
      </c>
      <c r="K8437">
        <f>IF([1]!Data_check[[#This Row],[AvgSpeed]]&lt;10,1,0)</f>
        <v>0</v>
      </c>
      <c r="L8437" t="s">
        <v>18</v>
      </c>
      <c r="M8437">
        <f>IF([1]!Data_check[[#This Row],[Hill]]="Up",1,0)</f>
        <v>1</v>
      </c>
      <c r="N8437">
        <v>0</v>
      </c>
      <c r="O8437">
        <v>0</v>
      </c>
      <c r="P8437">
        <v>0</v>
      </c>
      <c r="Q8437">
        <v>0</v>
      </c>
    </row>
    <row r="8438" spans="1:17" x14ac:dyDescent="0.35">
      <c r="A8438">
        <v>7610</v>
      </c>
      <c r="B8438">
        <v>194</v>
      </c>
      <c r="C8438" t="s">
        <v>17</v>
      </c>
      <c r="D8438">
        <v>9</v>
      </c>
      <c r="E8438">
        <v>17</v>
      </c>
      <c r="F8438" s="1">
        <f>[1]!Data_check[[#This Row],[Distance]]/[1]!Data_check[[#This Row],[FuelLitre]]</f>
        <v>0.28420206351333249</v>
      </c>
      <c r="G8438">
        <v>149.26</v>
      </c>
      <c r="H8438" s="1">
        <v>2.4858333333333333</v>
      </c>
      <c r="I8438">
        <v>42.42</v>
      </c>
      <c r="J8438" s="1">
        <v>17.064699966476702</v>
      </c>
      <c r="K8438">
        <f>IF([1]!Data_check[[#This Row],[AvgSpeed]]&lt;10,1,0)</f>
        <v>0</v>
      </c>
      <c r="L8438" t="s">
        <v>19</v>
      </c>
      <c r="M8438">
        <f>IF([1]!Data_check[[#This Row],[Hill]]="Up",1,0)</f>
        <v>0</v>
      </c>
      <c r="N8438">
        <v>0</v>
      </c>
      <c r="O8438">
        <v>0</v>
      </c>
      <c r="P8438">
        <v>0</v>
      </c>
      <c r="Q8438">
        <v>0</v>
      </c>
    </row>
    <row r="8439" spans="1:17" x14ac:dyDescent="0.35">
      <c r="A8439">
        <v>5669</v>
      </c>
      <c r="B8439">
        <v>39</v>
      </c>
      <c r="C8439" t="s">
        <v>22</v>
      </c>
      <c r="D8439">
        <v>1</v>
      </c>
      <c r="E8439">
        <v>5</v>
      </c>
      <c r="F8439" s="1">
        <f>[1]!Data_check[[#This Row],[Distance]]/[1]!Data_check[[#This Row],[FuelLitre]]</f>
        <v>0.28363636363636341</v>
      </c>
      <c r="G8439">
        <v>41.250000000000028</v>
      </c>
      <c r="H8439" s="1">
        <v>0.44111111111111112</v>
      </c>
      <c r="I8439">
        <v>11.7</v>
      </c>
      <c r="J8439" s="1">
        <v>26.523929471032744</v>
      </c>
      <c r="K8439" s="1">
        <f>IF([1]!Data_check[[#This Row],[AvgSpeed]]&lt;10,1,0)</f>
        <v>0</v>
      </c>
      <c r="L8439" t="s">
        <v>19</v>
      </c>
      <c r="M8439">
        <f>IF([1]!Data_check[[#This Row],[Hill]]="Up",1,0)</f>
        <v>0</v>
      </c>
      <c r="N8439">
        <v>0</v>
      </c>
      <c r="O8439">
        <v>0</v>
      </c>
      <c r="P8439">
        <v>0</v>
      </c>
      <c r="Q8439">
        <v>0</v>
      </c>
    </row>
    <row r="8440" spans="1:17" x14ac:dyDescent="0.35">
      <c r="A8440">
        <v>8315</v>
      </c>
      <c r="B8440">
        <v>63</v>
      </c>
      <c r="C8440" t="s">
        <v>17</v>
      </c>
      <c r="D8440">
        <v>9</v>
      </c>
      <c r="E8440">
        <v>15</v>
      </c>
      <c r="F8440" s="1">
        <f>[1]!Data_check[[#This Row],[Distance]]/[1]!Data_check[[#This Row],[FuelLitre]]</f>
        <v>0.28345733942367335</v>
      </c>
      <c r="G8440">
        <v>354.66</v>
      </c>
      <c r="H8440" s="1">
        <v>0.61777777777777776</v>
      </c>
      <c r="I8440">
        <v>100.53098</v>
      </c>
      <c r="J8440" s="1">
        <v>14.212229704596052</v>
      </c>
      <c r="K8440">
        <f>IF([1]!Data_check[[#This Row],[AvgSpeed]]&lt;10,1,0)</f>
        <v>0</v>
      </c>
      <c r="L8440" t="s">
        <v>83</v>
      </c>
      <c r="M8440">
        <f>IF([1]!Data_check[[#This Row],[Hill]]="Up",1,0)</f>
        <v>0</v>
      </c>
      <c r="N8440">
        <v>0</v>
      </c>
      <c r="O8440">
        <v>0</v>
      </c>
      <c r="P8440">
        <v>0</v>
      </c>
      <c r="Q8440">
        <v>0</v>
      </c>
    </row>
    <row r="8441" spans="1:17" x14ac:dyDescent="0.35">
      <c r="A8441">
        <v>4333</v>
      </c>
      <c r="B8441">
        <v>406</v>
      </c>
      <c r="C8441" t="s">
        <v>20</v>
      </c>
      <c r="D8441">
        <v>1</v>
      </c>
      <c r="E8441">
        <v>7</v>
      </c>
      <c r="F8441" s="1">
        <f>[1]!Data_check[[#This Row],[Distance]]/[1]!Data_check[[#This Row],[FuelLitre]]</f>
        <v>0.28315262718932416</v>
      </c>
      <c r="G8441">
        <v>23.980000000000025</v>
      </c>
      <c r="H8441" s="1">
        <v>0.26694444444444443</v>
      </c>
      <c r="I8441">
        <v>6.79</v>
      </c>
      <c r="J8441" s="1">
        <v>25.436004162330907</v>
      </c>
      <c r="K8441" s="1">
        <f>IF([1]!Data_check[[#This Row],[AvgSpeed]]&lt;10,1,0)</f>
        <v>0</v>
      </c>
      <c r="L8441" t="s">
        <v>19</v>
      </c>
      <c r="M8441">
        <f>IF([1]!Data_check[[#This Row],[Hill]]="Up",1,0)</f>
        <v>0</v>
      </c>
      <c r="N8441">
        <v>0</v>
      </c>
      <c r="O8441">
        <v>0</v>
      </c>
      <c r="P8441">
        <v>0</v>
      </c>
      <c r="Q8441">
        <v>0</v>
      </c>
    </row>
    <row r="8442" spans="1:17" x14ac:dyDescent="0.35">
      <c r="A8442">
        <v>6424</v>
      </c>
      <c r="B8442">
        <v>48</v>
      </c>
      <c r="C8442" t="s">
        <v>23</v>
      </c>
      <c r="D8442">
        <v>1</v>
      </c>
      <c r="E8442">
        <v>6</v>
      </c>
      <c r="F8442" s="1">
        <f>[1]!Data_check[[#This Row],[Distance]]/[1]!Data_check[[#This Row],[FuelLitre]]</f>
        <v>0.2830950901180857</v>
      </c>
      <c r="G8442">
        <v>64.360000000000014</v>
      </c>
      <c r="H8442" s="1">
        <v>0.44638888888888889</v>
      </c>
      <c r="I8442">
        <v>18.22</v>
      </c>
      <c r="J8442" s="1">
        <v>0</v>
      </c>
      <c r="K8442" s="1">
        <f>IF([1]!Data_check[[#This Row],[AvgSpeed]]&lt;10,1,0)</f>
        <v>1</v>
      </c>
      <c r="L8442" t="s">
        <v>19</v>
      </c>
      <c r="M8442">
        <f>IF([1]!Data_check[[#This Row],[Hill]]="Up",1,0)</f>
        <v>0</v>
      </c>
      <c r="N8442">
        <v>0</v>
      </c>
      <c r="O8442">
        <v>0</v>
      </c>
      <c r="P8442">
        <v>0</v>
      </c>
      <c r="Q8442">
        <v>41</v>
      </c>
    </row>
    <row r="8443" spans="1:17" x14ac:dyDescent="0.35">
      <c r="A8443">
        <v>2642</v>
      </c>
      <c r="B8443">
        <v>138</v>
      </c>
      <c r="C8443" t="s">
        <v>17</v>
      </c>
      <c r="D8443">
        <v>9</v>
      </c>
      <c r="E8443">
        <v>8</v>
      </c>
      <c r="F8443" s="1">
        <f>[1]!Data_check[[#This Row],[Distance]]/[1]!Data_check[[#This Row],[FuelLitre]]</f>
        <v>0.28241430700447129</v>
      </c>
      <c r="G8443">
        <v>13.419999999999984</v>
      </c>
      <c r="H8443" s="1">
        <v>1.47</v>
      </c>
      <c r="I8443">
        <v>3.79</v>
      </c>
      <c r="J8443" s="1">
        <v>2.5782312925170068</v>
      </c>
      <c r="K8443">
        <f>IF([1]!Data_check[[#This Row],[AvgSpeed]]&lt;10,1,0)</f>
        <v>1</v>
      </c>
      <c r="L8443" t="s">
        <v>19</v>
      </c>
      <c r="M8443">
        <f>IF([1]!Data_check[[#This Row],[Hill]]="Up",1,0)</f>
        <v>0</v>
      </c>
      <c r="N8443">
        <v>0</v>
      </c>
      <c r="O8443">
        <v>0</v>
      </c>
      <c r="P8443">
        <v>1</v>
      </c>
      <c r="Q8443">
        <v>0</v>
      </c>
    </row>
    <row r="8444" spans="1:17" x14ac:dyDescent="0.35">
      <c r="A8444">
        <v>4919</v>
      </c>
      <c r="B8444">
        <v>69</v>
      </c>
      <c r="C8444" t="s">
        <v>17</v>
      </c>
      <c r="D8444">
        <v>9</v>
      </c>
      <c r="E8444">
        <v>17</v>
      </c>
      <c r="F8444" s="1">
        <f>[1]!Data_check[[#This Row],[Distance]]/[1]!Data_check[[#This Row],[FuelLitre]]</f>
        <v>0.28238428238428304</v>
      </c>
      <c r="G8444">
        <v>30.029999999999934</v>
      </c>
      <c r="H8444" s="1">
        <v>0.79138888888888892</v>
      </c>
      <c r="I8444">
        <v>8.48</v>
      </c>
      <c r="J8444" s="1">
        <v>10.715338715338715</v>
      </c>
      <c r="K8444">
        <f>IF([1]!Data_check[[#This Row],[AvgSpeed]]&lt;10,1,0)</f>
        <v>0</v>
      </c>
      <c r="L8444" t="s">
        <v>19</v>
      </c>
      <c r="M8444">
        <f>IF([1]!Data_check[[#This Row],[Hill]]="Up",1,0)</f>
        <v>0</v>
      </c>
      <c r="N8444">
        <v>0</v>
      </c>
      <c r="O8444">
        <v>0</v>
      </c>
      <c r="P8444">
        <v>0</v>
      </c>
      <c r="Q8444">
        <v>0</v>
      </c>
    </row>
    <row r="8445" spans="1:17" x14ac:dyDescent="0.35">
      <c r="A8445">
        <v>8085</v>
      </c>
      <c r="B8445">
        <v>21</v>
      </c>
      <c r="C8445" t="s">
        <v>23</v>
      </c>
      <c r="D8445">
        <v>1</v>
      </c>
      <c r="E8445">
        <v>6</v>
      </c>
      <c r="F8445" s="1">
        <f>[1]!Data_check[[#This Row],[Distance]]/[1]!Data_check[[#This Row],[FuelLitre]]</f>
        <v>0.2820418052646711</v>
      </c>
      <c r="G8445">
        <v>243.50999999999982</v>
      </c>
      <c r="H8445" s="1">
        <v>3.6775000000000002</v>
      </c>
      <c r="I8445">
        <v>68.680000000000007</v>
      </c>
      <c r="J8445" s="1">
        <v>18.675730795377294</v>
      </c>
      <c r="K8445" s="1">
        <f>IF([1]!Data_check[[#This Row],[AvgSpeed]]&lt;10,1,0)</f>
        <v>0</v>
      </c>
      <c r="L8445" t="s">
        <v>19</v>
      </c>
      <c r="M8445">
        <f>IF([1]!Data_check[[#This Row],[Hill]]="Up",1,0)</f>
        <v>0</v>
      </c>
      <c r="N8445">
        <v>0</v>
      </c>
      <c r="O8445">
        <v>0</v>
      </c>
      <c r="P8445">
        <v>0</v>
      </c>
      <c r="Q8445">
        <v>0</v>
      </c>
    </row>
    <row r="8446" spans="1:17" x14ac:dyDescent="0.35">
      <c r="A8446">
        <v>8158</v>
      </c>
      <c r="B8446">
        <v>48</v>
      </c>
      <c r="C8446" t="s">
        <v>17</v>
      </c>
      <c r="D8446">
        <v>9</v>
      </c>
      <c r="E8446">
        <v>9</v>
      </c>
      <c r="F8446" s="1">
        <f>[1]!Data_check[[#This Row],[Distance]]/[1]!Data_check[[#This Row],[FuelLitre]]</f>
        <v>0.28174792132156357</v>
      </c>
      <c r="G8446">
        <v>273.00999999999976</v>
      </c>
      <c r="H8446" s="1">
        <v>2.5091670000000001</v>
      </c>
      <c r="I8446">
        <v>76.92</v>
      </c>
      <c r="J8446" s="1">
        <v>30.655592074979463</v>
      </c>
      <c r="K8446">
        <f>IF([1]!Data_check[[#This Row],[AvgSpeed]]&lt;10,1,0)</f>
        <v>0</v>
      </c>
      <c r="L8446" t="s">
        <v>19</v>
      </c>
      <c r="M8446">
        <f>IF([1]!Data_check[[#This Row],[Hill]]="Up",1,0)</f>
        <v>0</v>
      </c>
      <c r="N8446">
        <v>0</v>
      </c>
      <c r="O8446">
        <v>0</v>
      </c>
      <c r="P8446">
        <v>0</v>
      </c>
      <c r="Q8446">
        <v>0</v>
      </c>
    </row>
    <row r="8447" spans="1:17" x14ac:dyDescent="0.35">
      <c r="A8447">
        <v>5729</v>
      </c>
      <c r="B8447">
        <v>151</v>
      </c>
      <c r="C8447" t="s">
        <v>23</v>
      </c>
      <c r="D8447">
        <v>1</v>
      </c>
      <c r="E8447">
        <v>6</v>
      </c>
      <c r="F8447" s="1">
        <f>[1]!Data_check[[#This Row],[Distance]]/[1]!Data_check[[#This Row],[FuelLitre]]</f>
        <v>0.28173953705868604</v>
      </c>
      <c r="G8447">
        <v>42.769999999999996</v>
      </c>
      <c r="H8447" s="1">
        <v>0.27694444444444444</v>
      </c>
      <c r="I8447">
        <v>12.05</v>
      </c>
      <c r="J8447" s="1">
        <v>0</v>
      </c>
      <c r="K8447" s="1">
        <f>IF([1]!Data_check[[#This Row],[AvgSpeed]]&lt;10,1,0)</f>
        <v>1</v>
      </c>
      <c r="L8447" t="s">
        <v>19</v>
      </c>
      <c r="M8447">
        <f>IF([1]!Data_check[[#This Row],[Hill]]="Up",1,0)</f>
        <v>0</v>
      </c>
      <c r="N8447">
        <v>0</v>
      </c>
      <c r="O8447">
        <v>0</v>
      </c>
      <c r="P8447">
        <v>0</v>
      </c>
      <c r="Q8447">
        <v>44</v>
      </c>
    </row>
    <row r="8448" spans="1:17" x14ac:dyDescent="0.35">
      <c r="A8448">
        <v>7948</v>
      </c>
      <c r="B8448">
        <v>19</v>
      </c>
      <c r="C8448" t="s">
        <v>17</v>
      </c>
      <c r="D8448">
        <v>9</v>
      </c>
      <c r="E8448">
        <v>3</v>
      </c>
      <c r="F8448" s="1">
        <f>[1]!Data_check[[#This Row],[Distance]]/[1]!Data_check[[#This Row],[FuelLitre]]</f>
        <v>0.28165528165528159</v>
      </c>
      <c r="G8448">
        <v>202.02000000000004</v>
      </c>
      <c r="H8448" s="1">
        <v>2.733888888888889</v>
      </c>
      <c r="I8448">
        <v>56.9</v>
      </c>
      <c r="J8448" s="1">
        <v>20.812842918106075</v>
      </c>
      <c r="K8448">
        <f>IF([1]!Data_check[[#This Row],[AvgSpeed]]&lt;10,1,0)</f>
        <v>0</v>
      </c>
      <c r="L8448" t="s">
        <v>19</v>
      </c>
      <c r="M8448">
        <f>IF([1]!Data_check[[#This Row],[Hill]]="Up",1,0)</f>
        <v>0</v>
      </c>
      <c r="N8448">
        <v>0</v>
      </c>
      <c r="O8448">
        <v>0</v>
      </c>
      <c r="P8448">
        <v>0</v>
      </c>
      <c r="Q8448">
        <v>1</v>
      </c>
    </row>
    <row r="8449" spans="1:17" x14ac:dyDescent="0.35">
      <c r="A8449">
        <v>6874</v>
      </c>
      <c r="B8449">
        <v>293</v>
      </c>
      <c r="C8449" t="s">
        <v>17</v>
      </c>
      <c r="D8449">
        <v>9</v>
      </c>
      <c r="E8449">
        <v>23</v>
      </c>
      <c r="F8449" s="1">
        <f>[1]!Data_check[[#This Row],[Distance]]/[1]!Data_check[[#This Row],[FuelLitre]]</f>
        <v>0.28133577310155522</v>
      </c>
      <c r="G8449">
        <v>87.440000000000055</v>
      </c>
      <c r="H8449" s="1">
        <v>1.1525000000000001</v>
      </c>
      <c r="I8449">
        <v>24.6</v>
      </c>
      <c r="J8449" s="1">
        <v>21.344902386117138</v>
      </c>
      <c r="K8449">
        <f>IF([1]!Data_check[[#This Row],[AvgSpeed]]&lt;10,1,0)</f>
        <v>0</v>
      </c>
      <c r="L8449" t="s">
        <v>19</v>
      </c>
      <c r="M8449">
        <f>IF([1]!Data_check[[#This Row],[Hill]]="Up",1,0)</f>
        <v>0</v>
      </c>
      <c r="N8449">
        <v>0</v>
      </c>
      <c r="O8449">
        <v>0</v>
      </c>
      <c r="P8449">
        <v>0</v>
      </c>
      <c r="Q8449">
        <v>0</v>
      </c>
    </row>
    <row r="8450" spans="1:17" x14ac:dyDescent="0.35">
      <c r="A8450">
        <v>7217</v>
      </c>
      <c r="B8450">
        <v>123</v>
      </c>
      <c r="C8450" t="s">
        <v>17</v>
      </c>
      <c r="D8450">
        <v>9</v>
      </c>
      <c r="E8450">
        <v>23</v>
      </c>
      <c r="F8450" s="1">
        <f>[1]!Data_check[[#This Row],[Distance]]/[1]!Data_check[[#This Row],[FuelLitre]]</f>
        <v>0.28132922854038384</v>
      </c>
      <c r="G8450">
        <v>110.44000000000004</v>
      </c>
      <c r="H8450" s="1">
        <v>1.0447222222222221</v>
      </c>
      <c r="I8450">
        <v>31.07</v>
      </c>
      <c r="J8450" s="1">
        <v>29.739962775857489</v>
      </c>
      <c r="K8450">
        <f>IF([1]!Data_check[[#This Row],[AvgSpeed]]&lt;10,1,0)</f>
        <v>0</v>
      </c>
      <c r="L8450" t="s">
        <v>19</v>
      </c>
      <c r="M8450">
        <f>IF([1]!Data_check[[#This Row],[Hill]]="Up",1,0)</f>
        <v>0</v>
      </c>
      <c r="N8450">
        <v>0</v>
      </c>
      <c r="O8450">
        <v>0</v>
      </c>
      <c r="P8450">
        <v>0</v>
      </c>
      <c r="Q8450">
        <v>0</v>
      </c>
    </row>
    <row r="8451" spans="1:17" x14ac:dyDescent="0.35">
      <c r="A8451">
        <v>8229</v>
      </c>
      <c r="B8451">
        <v>157</v>
      </c>
      <c r="C8451" t="s">
        <v>23</v>
      </c>
      <c r="D8451">
        <v>1</v>
      </c>
      <c r="E8451">
        <v>6</v>
      </c>
      <c r="F8451" s="1">
        <f>[1]!Data_check[[#This Row],[Distance]]/[1]!Data_check[[#This Row],[FuelLitre]]</f>
        <v>0.28035714285714286</v>
      </c>
      <c r="G8451">
        <v>308</v>
      </c>
      <c r="H8451" s="1">
        <v>5.559166666666667</v>
      </c>
      <c r="I8451">
        <v>86.35</v>
      </c>
      <c r="J8451" s="1">
        <v>0</v>
      </c>
      <c r="K8451" s="1">
        <f>IF([1]!Data_check[[#This Row],[AvgSpeed]]&lt;10,1,0)</f>
        <v>1</v>
      </c>
      <c r="L8451" t="s">
        <v>19</v>
      </c>
      <c r="M8451">
        <f>IF([1]!Data_check[[#This Row],[Hill]]="Up",1,0)</f>
        <v>0</v>
      </c>
      <c r="N8451">
        <v>0</v>
      </c>
      <c r="O8451">
        <v>0</v>
      </c>
      <c r="P8451">
        <v>1</v>
      </c>
      <c r="Q8451">
        <v>16</v>
      </c>
    </row>
    <row r="8452" spans="1:17" x14ac:dyDescent="0.35">
      <c r="A8452">
        <v>4567</v>
      </c>
      <c r="B8452">
        <v>38</v>
      </c>
      <c r="C8452" t="s">
        <v>22</v>
      </c>
      <c r="D8452">
        <v>1</v>
      </c>
      <c r="E8452">
        <v>5</v>
      </c>
      <c r="F8452" s="1">
        <f>[1]!Data_check[[#This Row],[Distance]]/[1]!Data_check[[#This Row],[FuelLitre]]</f>
        <v>0.28007590132827298</v>
      </c>
      <c r="G8452">
        <v>26.350000000000026</v>
      </c>
      <c r="H8452" s="1">
        <v>1.1369444444444445</v>
      </c>
      <c r="I8452">
        <v>7.38</v>
      </c>
      <c r="J8452" s="1">
        <v>6.4910823356950882</v>
      </c>
      <c r="K8452" s="1">
        <f>IF([1]!Data_check[[#This Row],[AvgSpeed]]&lt;10,1,0)</f>
        <v>1</v>
      </c>
      <c r="L8452" t="s">
        <v>19</v>
      </c>
      <c r="M8452">
        <f>IF([1]!Data_check[[#This Row],[Hill]]="Up",1,0)</f>
        <v>0</v>
      </c>
      <c r="N8452">
        <v>0</v>
      </c>
      <c r="O8452">
        <v>0</v>
      </c>
      <c r="P8452">
        <v>0</v>
      </c>
      <c r="Q8452">
        <v>0</v>
      </c>
    </row>
    <row r="8453" spans="1:17" x14ac:dyDescent="0.35">
      <c r="A8453">
        <v>5433</v>
      </c>
      <c r="B8453">
        <v>101</v>
      </c>
      <c r="C8453" t="s">
        <v>20</v>
      </c>
      <c r="D8453">
        <v>1</v>
      </c>
      <c r="E8453">
        <v>5</v>
      </c>
      <c r="F8453" s="1">
        <f>[1]!Data_check[[#This Row],[Distance]]/[1]!Data_check[[#This Row],[FuelLitre]]</f>
        <v>0.27996760259179249</v>
      </c>
      <c r="G8453">
        <v>37.04000000000002</v>
      </c>
      <c r="H8453" s="1">
        <v>0.4375</v>
      </c>
      <c r="I8453">
        <v>10.37</v>
      </c>
      <c r="J8453" s="1">
        <v>0</v>
      </c>
      <c r="K8453" s="1">
        <f>IF([1]!Data_check[[#This Row],[AvgSpeed]]&lt;10,1,0)</f>
        <v>1</v>
      </c>
      <c r="L8453" t="s">
        <v>19</v>
      </c>
      <c r="M8453">
        <f>IF([1]!Data_check[[#This Row],[Hill]]="Up",1,0)</f>
        <v>0</v>
      </c>
      <c r="N8453">
        <v>0</v>
      </c>
      <c r="O8453">
        <v>0</v>
      </c>
      <c r="P8453">
        <v>0</v>
      </c>
      <c r="Q8453">
        <v>24</v>
      </c>
    </row>
    <row r="8454" spans="1:17" x14ac:dyDescent="0.35">
      <c r="A8454">
        <v>7216</v>
      </c>
      <c r="B8454">
        <v>398</v>
      </c>
      <c r="C8454" t="s">
        <v>17</v>
      </c>
      <c r="D8454">
        <v>9</v>
      </c>
      <c r="E8454">
        <v>23</v>
      </c>
      <c r="F8454" s="1">
        <f>[1]!Data_check[[#This Row],[Distance]]/[1]!Data_check[[#This Row],[FuelLitre]]</f>
        <v>0.27967332123411981</v>
      </c>
      <c r="G8454">
        <v>110.19999999999999</v>
      </c>
      <c r="H8454" s="1">
        <v>0.90694444444444444</v>
      </c>
      <c r="I8454">
        <v>30.82</v>
      </c>
      <c r="J8454" s="1">
        <v>33.982235834609497</v>
      </c>
      <c r="K8454">
        <f>IF([1]!Data_check[[#This Row],[AvgSpeed]]&lt;10,1,0)</f>
        <v>0</v>
      </c>
      <c r="L8454" t="s">
        <v>18</v>
      </c>
      <c r="M8454">
        <f>IF([1]!Data_check[[#This Row],[Hill]]="Up",1,0)</f>
        <v>1</v>
      </c>
      <c r="N8454">
        <v>0</v>
      </c>
      <c r="O8454">
        <v>0</v>
      </c>
      <c r="P8454">
        <v>0</v>
      </c>
      <c r="Q8454">
        <v>2</v>
      </c>
    </row>
    <row r="8455" spans="1:17" x14ac:dyDescent="0.35">
      <c r="A8455">
        <v>5213</v>
      </c>
      <c r="B8455">
        <v>159</v>
      </c>
      <c r="C8455" t="s">
        <v>17</v>
      </c>
      <c r="D8455">
        <v>9</v>
      </c>
      <c r="E8455">
        <v>5</v>
      </c>
      <c r="F8455" s="1">
        <f>[1]!Data_check[[#This Row],[Distance]]/[1]!Data_check[[#This Row],[FuelLitre]]</f>
        <v>0.27923627684964231</v>
      </c>
      <c r="G8455">
        <v>33.51999999999996</v>
      </c>
      <c r="H8455" s="1">
        <v>0.5838888888888889</v>
      </c>
      <c r="I8455">
        <v>9.36</v>
      </c>
      <c r="J8455" s="1">
        <v>16.030447193149381</v>
      </c>
      <c r="K8455">
        <f>IF([1]!Data_check[[#This Row],[AvgSpeed]]&lt;10,1,0)</f>
        <v>0</v>
      </c>
      <c r="L8455" t="s">
        <v>18</v>
      </c>
      <c r="M8455">
        <f>IF([1]!Data_check[[#This Row],[Hill]]="Up",1,0)</f>
        <v>1</v>
      </c>
      <c r="N8455">
        <v>0</v>
      </c>
      <c r="O8455">
        <v>0</v>
      </c>
      <c r="P8455">
        <v>0</v>
      </c>
      <c r="Q8455">
        <v>0</v>
      </c>
    </row>
    <row r="8456" spans="1:17" x14ac:dyDescent="0.35">
      <c r="A8456">
        <v>3711</v>
      </c>
      <c r="B8456">
        <v>296</v>
      </c>
      <c r="C8456" t="s">
        <v>17</v>
      </c>
      <c r="D8456">
        <v>9</v>
      </c>
      <c r="E8456">
        <v>3</v>
      </c>
      <c r="F8456" s="1">
        <f>[1]!Data_check[[#This Row],[Distance]]/[1]!Data_check[[#This Row],[FuelLitre]]</f>
        <v>0.27916666666666667</v>
      </c>
      <c r="G8456">
        <v>19.2</v>
      </c>
      <c r="H8456" s="1">
        <v>0.33805555555555555</v>
      </c>
      <c r="I8456">
        <v>5.36</v>
      </c>
      <c r="J8456" s="1">
        <v>15.855382087099425</v>
      </c>
      <c r="K8456">
        <f>IF([1]!Data_check[[#This Row],[AvgSpeed]]&lt;10,1,0)</f>
        <v>0</v>
      </c>
      <c r="L8456" t="s">
        <v>18</v>
      </c>
      <c r="M8456">
        <f>IF([1]!Data_check[[#This Row],[Hill]]="Up",1,0)</f>
        <v>1</v>
      </c>
      <c r="N8456">
        <v>0</v>
      </c>
      <c r="O8456">
        <v>0</v>
      </c>
      <c r="P8456">
        <v>0</v>
      </c>
      <c r="Q8456">
        <v>0</v>
      </c>
    </row>
    <row r="8457" spans="1:17" x14ac:dyDescent="0.35">
      <c r="A8457">
        <v>7261</v>
      </c>
      <c r="B8457">
        <v>161</v>
      </c>
      <c r="C8457" t="s">
        <v>17</v>
      </c>
      <c r="D8457">
        <v>9</v>
      </c>
      <c r="E8457">
        <v>15</v>
      </c>
      <c r="F8457" s="1">
        <f>[1]!Data_check[[#This Row],[Distance]]/[1]!Data_check[[#This Row],[FuelLitre]]</f>
        <v>0.27907785993910372</v>
      </c>
      <c r="G8457">
        <v>114.95000000000009</v>
      </c>
      <c r="H8457" s="1">
        <v>0.83277777777777773</v>
      </c>
      <c r="I8457">
        <v>32.08</v>
      </c>
      <c r="J8457" s="1">
        <v>38.521681120747168</v>
      </c>
      <c r="K8457">
        <f>IF([1]!Data_check[[#This Row],[AvgSpeed]]&lt;10,1,0)</f>
        <v>0</v>
      </c>
      <c r="L8457" t="s">
        <v>18</v>
      </c>
      <c r="M8457">
        <f>IF([1]!Data_check[[#This Row],[Hill]]="Up",1,0)</f>
        <v>1</v>
      </c>
      <c r="N8457">
        <v>0</v>
      </c>
      <c r="O8457">
        <v>0</v>
      </c>
      <c r="P8457">
        <v>0</v>
      </c>
      <c r="Q8457">
        <v>136</v>
      </c>
    </row>
    <row r="8458" spans="1:17" x14ac:dyDescent="0.35">
      <c r="A8458">
        <v>6052</v>
      </c>
      <c r="B8458">
        <v>276</v>
      </c>
      <c r="C8458" t="s">
        <v>17</v>
      </c>
      <c r="D8458">
        <v>9</v>
      </c>
      <c r="E8458">
        <v>23</v>
      </c>
      <c r="F8458" s="1">
        <f>[1]!Data_check[[#This Row],[Distance]]/[1]!Data_check[[#This Row],[FuelLitre]]</f>
        <v>0.2783203125</v>
      </c>
      <c r="G8458">
        <v>51.2</v>
      </c>
      <c r="H8458" s="1">
        <v>0.63055555555555554</v>
      </c>
      <c r="I8458">
        <v>14.25</v>
      </c>
      <c r="J8458" s="1">
        <v>22.599118942731277</v>
      </c>
      <c r="K8458">
        <f>IF([1]!Data_check[[#This Row],[AvgSpeed]]&lt;10,1,0)</f>
        <v>0</v>
      </c>
      <c r="L8458" t="s">
        <v>19</v>
      </c>
      <c r="M8458">
        <f>IF([1]!Data_check[[#This Row],[Hill]]="Up",1,0)</f>
        <v>0</v>
      </c>
      <c r="N8458">
        <v>0</v>
      </c>
      <c r="O8458">
        <v>0</v>
      </c>
      <c r="P8458">
        <v>0</v>
      </c>
      <c r="Q8458">
        <v>0</v>
      </c>
    </row>
    <row r="8459" spans="1:17" x14ac:dyDescent="0.35">
      <c r="A8459">
        <v>39</v>
      </c>
      <c r="B8459">
        <v>219</v>
      </c>
      <c r="C8459" t="s">
        <v>17</v>
      </c>
      <c r="D8459">
        <v>9</v>
      </c>
      <c r="E8459">
        <v>5</v>
      </c>
      <c r="F8459" s="1">
        <f>[1]!Data_check[[#This Row],[Distance]]/[1]!Data_check[[#This Row],[FuelLitre]]</f>
        <v>0.27826086956521773</v>
      </c>
      <c r="G8459">
        <v>1.1499999999999986</v>
      </c>
      <c r="H8459" s="1">
        <v>0.30972222222222223</v>
      </c>
      <c r="I8459">
        <v>0.32</v>
      </c>
      <c r="J8459" s="1">
        <v>1.0331838565022422</v>
      </c>
      <c r="K8459">
        <f>IF([1]!Data_check[[#This Row],[AvgSpeed]]&lt;10,1,0)</f>
        <v>1</v>
      </c>
      <c r="L8459" t="s">
        <v>19</v>
      </c>
      <c r="M8459">
        <f>IF([1]!Data_check[[#This Row],[Hill]]="Up",1,0)</f>
        <v>0</v>
      </c>
      <c r="N8459">
        <v>0</v>
      </c>
      <c r="O8459">
        <v>0</v>
      </c>
      <c r="P8459">
        <v>0</v>
      </c>
      <c r="Q8459">
        <v>0</v>
      </c>
    </row>
    <row r="8460" spans="1:17" x14ac:dyDescent="0.35">
      <c r="A8460">
        <v>6949</v>
      </c>
      <c r="B8460">
        <v>1</v>
      </c>
      <c r="C8460" t="s">
        <v>17</v>
      </c>
      <c r="D8460">
        <v>9</v>
      </c>
      <c r="E8460">
        <v>23</v>
      </c>
      <c r="F8460" s="1">
        <f>[1]!Data_check[[#This Row],[Distance]]/[1]!Data_check[[#This Row],[FuelLitre]]</f>
        <v>0.27817093086554184</v>
      </c>
      <c r="G8460">
        <v>91.849999999999937</v>
      </c>
      <c r="H8460" s="1">
        <v>0.64666666666666661</v>
      </c>
      <c r="I8460">
        <v>25.55</v>
      </c>
      <c r="J8460" s="1">
        <v>39.510309278350519</v>
      </c>
      <c r="K8460">
        <f>IF([1]!Data_check[[#This Row],[AvgSpeed]]&lt;10,1,0)</f>
        <v>0</v>
      </c>
      <c r="L8460" t="s">
        <v>19</v>
      </c>
      <c r="M8460">
        <f>IF([1]!Data_check[[#This Row],[Hill]]="Up",1,0)</f>
        <v>0</v>
      </c>
      <c r="N8460">
        <v>0</v>
      </c>
      <c r="O8460">
        <v>0</v>
      </c>
      <c r="P8460">
        <v>0</v>
      </c>
      <c r="Q8460">
        <v>0</v>
      </c>
    </row>
    <row r="8461" spans="1:17" x14ac:dyDescent="0.35">
      <c r="A8461">
        <v>6736</v>
      </c>
      <c r="B8461">
        <v>20</v>
      </c>
      <c r="C8461" t="s">
        <v>23</v>
      </c>
      <c r="D8461">
        <v>1</v>
      </c>
      <c r="E8461">
        <v>6</v>
      </c>
      <c r="F8461" s="1">
        <f>[1]!Data_check[[#This Row],[Distance]]/[1]!Data_check[[#This Row],[FuelLitre]]</f>
        <v>0.27786874921274735</v>
      </c>
      <c r="G8461">
        <v>79.389999999999958</v>
      </c>
      <c r="H8461" s="1">
        <v>1.0030555555555556</v>
      </c>
      <c r="I8461">
        <v>22.06</v>
      </c>
      <c r="J8461" s="1">
        <v>0</v>
      </c>
      <c r="K8461" s="1">
        <f>IF([1]!Data_check[[#This Row],[AvgSpeed]]&lt;10,1,0)</f>
        <v>1</v>
      </c>
      <c r="L8461" t="s">
        <v>19</v>
      </c>
      <c r="M8461">
        <f>IF([1]!Data_check[[#This Row],[Hill]]="Up",1,0)</f>
        <v>0</v>
      </c>
      <c r="N8461">
        <v>0</v>
      </c>
      <c r="O8461">
        <v>0</v>
      </c>
      <c r="P8461">
        <v>0</v>
      </c>
      <c r="Q8461">
        <v>22</v>
      </c>
    </row>
    <row r="8462" spans="1:17" x14ac:dyDescent="0.35">
      <c r="A8462">
        <v>7232</v>
      </c>
      <c r="B8462">
        <v>31</v>
      </c>
      <c r="C8462" t="s">
        <v>17</v>
      </c>
      <c r="D8462">
        <v>9</v>
      </c>
      <c r="E8462">
        <v>26</v>
      </c>
      <c r="F8462" s="1">
        <f>[1]!Data_check[[#This Row],[Distance]]/[1]!Data_check[[#This Row],[FuelLitre]]</f>
        <v>0.27766868975365944</v>
      </c>
      <c r="G8462">
        <v>112.03999999999999</v>
      </c>
      <c r="H8462" s="1">
        <v>1.3536111111111111</v>
      </c>
      <c r="I8462">
        <v>31.11</v>
      </c>
      <c r="J8462" s="1">
        <v>0</v>
      </c>
      <c r="K8462">
        <f>IF([1]!Data_check[[#This Row],[AvgSpeed]]&lt;10,1,0)</f>
        <v>1</v>
      </c>
      <c r="L8462" t="s">
        <v>19</v>
      </c>
      <c r="M8462">
        <f>IF([1]!Data_check[[#This Row],[Hill]]="Up",1,0)</f>
        <v>0</v>
      </c>
      <c r="N8462">
        <v>0</v>
      </c>
      <c r="O8462">
        <v>0</v>
      </c>
      <c r="P8462">
        <v>0</v>
      </c>
      <c r="Q8462">
        <v>0</v>
      </c>
    </row>
    <row r="8463" spans="1:17" x14ac:dyDescent="0.35">
      <c r="A8463">
        <v>5144</v>
      </c>
      <c r="B8463">
        <v>59</v>
      </c>
      <c r="C8463" t="s">
        <v>17</v>
      </c>
      <c r="D8463">
        <v>9</v>
      </c>
      <c r="E8463">
        <v>3</v>
      </c>
      <c r="F8463" s="1">
        <f>[1]!Data_check[[#This Row],[Distance]]/[1]!Data_check[[#This Row],[FuelLitre]]</f>
        <v>0.27765859638369567</v>
      </c>
      <c r="G8463">
        <v>32.630000000000038</v>
      </c>
      <c r="H8463" s="1">
        <v>0.32750000000000001</v>
      </c>
      <c r="I8463">
        <v>9.06</v>
      </c>
      <c r="J8463" s="1">
        <v>27.664122137404579</v>
      </c>
      <c r="K8463">
        <f>IF([1]!Data_check[[#This Row],[AvgSpeed]]&lt;10,1,0)</f>
        <v>0</v>
      </c>
      <c r="L8463" t="s">
        <v>18</v>
      </c>
      <c r="M8463">
        <f>IF([1]!Data_check[[#This Row],[Hill]]="Up",1,0)</f>
        <v>1</v>
      </c>
      <c r="N8463">
        <v>54</v>
      </c>
      <c r="O8463">
        <v>36</v>
      </c>
      <c r="P8463">
        <v>5</v>
      </c>
      <c r="Q8463">
        <v>54</v>
      </c>
    </row>
    <row r="8464" spans="1:17" x14ac:dyDescent="0.35">
      <c r="A8464">
        <v>3763</v>
      </c>
      <c r="B8464">
        <v>148</v>
      </c>
      <c r="C8464" t="s">
        <v>22</v>
      </c>
      <c r="D8464">
        <v>1</v>
      </c>
      <c r="E8464">
        <v>5</v>
      </c>
      <c r="F8464" s="1">
        <f>[1]!Data_check[[#This Row],[Distance]]/[1]!Data_check[[#This Row],[FuelLitre]]</f>
        <v>0.27737973387922255</v>
      </c>
      <c r="G8464">
        <v>19.539999999999971</v>
      </c>
      <c r="H8464" s="1">
        <v>0.31611111111111112</v>
      </c>
      <c r="I8464">
        <v>5.42</v>
      </c>
      <c r="J8464" s="1">
        <v>17.145869947275923</v>
      </c>
      <c r="K8464" s="1">
        <f>IF([1]!Data_check[[#This Row],[AvgSpeed]]&lt;10,1,0)</f>
        <v>0</v>
      </c>
      <c r="L8464" t="s">
        <v>19</v>
      </c>
      <c r="M8464">
        <f>IF([1]!Data_check[[#This Row],[Hill]]="Up",1,0)</f>
        <v>0</v>
      </c>
      <c r="N8464">
        <v>0</v>
      </c>
      <c r="O8464">
        <v>0</v>
      </c>
      <c r="P8464">
        <v>0</v>
      </c>
      <c r="Q8464">
        <v>0</v>
      </c>
    </row>
    <row r="8465" spans="1:17" x14ac:dyDescent="0.35">
      <c r="A8465">
        <v>5110</v>
      </c>
      <c r="B8465">
        <v>391</v>
      </c>
      <c r="C8465" t="s">
        <v>17</v>
      </c>
      <c r="D8465">
        <v>9</v>
      </c>
      <c r="E8465">
        <v>23</v>
      </c>
      <c r="F8465" s="1">
        <f>[1]!Data_check[[#This Row],[Distance]]/[1]!Data_check[[#This Row],[FuelLitre]]</f>
        <v>0.27696611750077715</v>
      </c>
      <c r="G8465">
        <v>32.169999999999995</v>
      </c>
      <c r="H8465" s="1">
        <v>0.45583333333333337</v>
      </c>
      <c r="I8465">
        <v>8.91</v>
      </c>
      <c r="J8465" s="1">
        <v>19.546617915904935</v>
      </c>
      <c r="K8465">
        <f>IF([1]!Data_check[[#This Row],[AvgSpeed]]&lt;10,1,0)</f>
        <v>0</v>
      </c>
      <c r="L8465" t="s">
        <v>19</v>
      </c>
      <c r="M8465">
        <f>IF([1]!Data_check[[#This Row],[Hill]]="Up",1,0)</f>
        <v>0</v>
      </c>
      <c r="N8465">
        <v>0</v>
      </c>
      <c r="O8465">
        <v>0</v>
      </c>
      <c r="P8465">
        <v>0</v>
      </c>
      <c r="Q8465">
        <v>1</v>
      </c>
    </row>
    <row r="8466" spans="1:17" x14ac:dyDescent="0.35">
      <c r="A8466">
        <v>5882</v>
      </c>
      <c r="B8466">
        <v>510</v>
      </c>
      <c r="C8466" t="s">
        <v>20</v>
      </c>
      <c r="D8466">
        <v>1</v>
      </c>
      <c r="E8466">
        <v>5</v>
      </c>
      <c r="F8466" s="1">
        <f>[1]!Data_check[[#This Row],[Distance]]/[1]!Data_check[[#This Row],[FuelLitre]]</f>
        <v>0.27682403433476371</v>
      </c>
      <c r="G8466">
        <v>46.600000000000037</v>
      </c>
      <c r="H8466" s="1">
        <v>0.50583333333333336</v>
      </c>
      <c r="I8466">
        <v>12.9</v>
      </c>
      <c r="J8466" s="1">
        <v>0</v>
      </c>
      <c r="K8466" s="1">
        <f>IF([1]!Data_check[[#This Row],[AvgSpeed]]&lt;10,1,0)</f>
        <v>1</v>
      </c>
      <c r="L8466" t="s">
        <v>19</v>
      </c>
      <c r="M8466">
        <f>IF([1]!Data_check[[#This Row],[Hill]]="Up",1,0)</f>
        <v>0</v>
      </c>
      <c r="N8466">
        <v>0</v>
      </c>
      <c r="O8466">
        <v>0</v>
      </c>
      <c r="P8466">
        <v>0</v>
      </c>
      <c r="Q8466">
        <v>26</v>
      </c>
    </row>
    <row r="8467" spans="1:17" x14ac:dyDescent="0.35">
      <c r="A8467">
        <v>8303</v>
      </c>
      <c r="B8467">
        <v>148</v>
      </c>
      <c r="C8467" t="s">
        <v>17</v>
      </c>
      <c r="D8467">
        <v>9</v>
      </c>
      <c r="E8467">
        <v>5</v>
      </c>
      <c r="F8467" s="1">
        <f>[1]!Data_check[[#This Row],[Distance]]/[1]!Data_check[[#This Row],[FuelLitre]]</f>
        <v>0.27625940938042814</v>
      </c>
      <c r="G8467">
        <v>345.40000000000043</v>
      </c>
      <c r="H8467" s="1">
        <v>2.5891666666666668</v>
      </c>
      <c r="I8467">
        <v>95.42</v>
      </c>
      <c r="J8467" s="1">
        <v>36.853556485355647</v>
      </c>
      <c r="K8467">
        <f>IF([1]!Data_check[[#This Row],[AvgSpeed]]&lt;10,1,0)</f>
        <v>0</v>
      </c>
      <c r="L8467" t="s">
        <v>19</v>
      </c>
      <c r="M8467">
        <f>IF([1]!Data_check[[#This Row],[Hill]]="Up",1,0)</f>
        <v>0</v>
      </c>
      <c r="N8467">
        <v>0</v>
      </c>
      <c r="O8467">
        <v>0</v>
      </c>
      <c r="P8467">
        <v>0</v>
      </c>
      <c r="Q8467">
        <v>0</v>
      </c>
    </row>
    <row r="8468" spans="1:17" x14ac:dyDescent="0.35">
      <c r="A8468">
        <v>8331</v>
      </c>
      <c r="B8468">
        <v>117</v>
      </c>
      <c r="C8468" t="s">
        <v>17</v>
      </c>
      <c r="D8468">
        <v>9</v>
      </c>
      <c r="E8468">
        <v>15</v>
      </c>
      <c r="F8468" s="1">
        <f>[1]!Data_check[[#This Row],[Distance]]/[1]!Data_check[[#This Row],[FuelLitre]]</f>
        <v>0.27532350397369143</v>
      </c>
      <c r="G8468">
        <v>364.9</v>
      </c>
      <c r="H8468" s="1">
        <v>0.57333333333333336</v>
      </c>
      <c r="I8468">
        <v>100.4655466</v>
      </c>
      <c r="J8468" s="1">
        <v>14.84302411878047</v>
      </c>
      <c r="K8468">
        <f>IF([1]!Data_check[[#This Row],[AvgSpeed]]&lt;10,1,0)</f>
        <v>0</v>
      </c>
      <c r="L8468" t="s">
        <v>84</v>
      </c>
      <c r="M8468">
        <f>IF([1]!Data_check[[#This Row],[Hill]]="Up",1,0)</f>
        <v>0</v>
      </c>
      <c r="N8468">
        <v>0</v>
      </c>
      <c r="O8468">
        <v>0</v>
      </c>
      <c r="P8468">
        <v>0</v>
      </c>
      <c r="Q8468">
        <v>0</v>
      </c>
    </row>
    <row r="8469" spans="1:17" x14ac:dyDescent="0.35">
      <c r="A8469">
        <v>8331</v>
      </c>
      <c r="B8469">
        <v>118</v>
      </c>
      <c r="C8469" t="s">
        <v>17</v>
      </c>
      <c r="D8469">
        <v>9</v>
      </c>
      <c r="E8469">
        <v>15</v>
      </c>
      <c r="F8469" s="1">
        <f>[1]!Data_check[[#This Row],[Distance]]/[1]!Data_check[[#This Row],[FuelLitre]]</f>
        <v>0.27527649233296825</v>
      </c>
      <c r="G8469">
        <v>365.2</v>
      </c>
      <c r="H8469" s="1">
        <v>2.3022222222222224</v>
      </c>
      <c r="I8469">
        <v>100.530975</v>
      </c>
      <c r="J8469" s="1">
        <v>29.558400536525149</v>
      </c>
      <c r="K8469">
        <f>IF([1]!Data_check[[#This Row],[AvgSpeed]]&lt;10,1,0)</f>
        <v>0</v>
      </c>
      <c r="L8469" t="s">
        <v>85</v>
      </c>
      <c r="M8469">
        <f>IF([1]!Data_check[[#This Row],[Hill]]="Up",1,0)</f>
        <v>0</v>
      </c>
      <c r="N8469">
        <v>0</v>
      </c>
      <c r="O8469">
        <v>0</v>
      </c>
      <c r="P8469">
        <v>0</v>
      </c>
      <c r="Q8469">
        <v>0</v>
      </c>
    </row>
    <row r="8470" spans="1:17" x14ac:dyDescent="0.35">
      <c r="A8470">
        <v>85</v>
      </c>
      <c r="B8470">
        <v>53</v>
      </c>
      <c r="C8470" t="s">
        <v>17</v>
      </c>
      <c r="D8470">
        <v>9</v>
      </c>
      <c r="E8470">
        <v>2</v>
      </c>
      <c r="F8470" s="1">
        <f>[1]!Data_check[[#This Row],[Distance]]/[1]!Data_check[[#This Row],[FuelLitre]]</f>
        <v>0.27500000000000041</v>
      </c>
      <c r="G8470">
        <v>1.9999999999999973</v>
      </c>
      <c r="H8470" s="1">
        <v>0.81555555555555559</v>
      </c>
      <c r="I8470">
        <v>0.55000000000000004</v>
      </c>
      <c r="J8470" s="1">
        <v>0.67438692098092645</v>
      </c>
      <c r="K8470">
        <f>IF([1]!Data_check[[#This Row],[AvgSpeed]]&lt;10,1,0)</f>
        <v>1</v>
      </c>
      <c r="L8470" t="s">
        <v>19</v>
      </c>
      <c r="M8470">
        <f>IF([1]!Data_check[[#This Row],[Hill]]="Up",1,0)</f>
        <v>0</v>
      </c>
      <c r="N8470">
        <v>0</v>
      </c>
      <c r="O8470">
        <v>0</v>
      </c>
      <c r="P8470">
        <v>0</v>
      </c>
      <c r="Q8470">
        <v>0</v>
      </c>
    </row>
    <row r="8471" spans="1:17" x14ac:dyDescent="0.35">
      <c r="A8471">
        <v>3613</v>
      </c>
      <c r="B8471">
        <v>482</v>
      </c>
      <c r="C8471" t="s">
        <v>17</v>
      </c>
      <c r="D8471">
        <v>9</v>
      </c>
      <c r="E8471">
        <v>0</v>
      </c>
      <c r="F8471" s="1">
        <f>[1]!Data_check[[#This Row],[Distance]]/[1]!Data_check[[#This Row],[FuelLitre]]</f>
        <v>0.27477236207820038</v>
      </c>
      <c r="G8471">
        <v>18.669999999999995</v>
      </c>
      <c r="H8471" s="1">
        <v>2.8547222222222222</v>
      </c>
      <c r="I8471">
        <v>5.13</v>
      </c>
      <c r="J8471" s="1">
        <v>1.7970224773766663</v>
      </c>
      <c r="K8471">
        <f>IF([1]!Data_check[[#This Row],[AvgSpeed]]&lt;10,1,0)</f>
        <v>1</v>
      </c>
      <c r="L8471" t="s">
        <v>19</v>
      </c>
      <c r="M8471">
        <f>IF([1]!Data_check[[#This Row],[Hill]]="Up",1,0)</f>
        <v>0</v>
      </c>
      <c r="N8471">
        <v>0</v>
      </c>
      <c r="O8471">
        <v>0</v>
      </c>
      <c r="P8471">
        <v>0</v>
      </c>
      <c r="Q8471">
        <v>0</v>
      </c>
    </row>
    <row r="8472" spans="1:17" x14ac:dyDescent="0.35">
      <c r="A8472">
        <v>8016</v>
      </c>
      <c r="B8472">
        <v>9</v>
      </c>
      <c r="C8472" t="s">
        <v>17</v>
      </c>
      <c r="D8472">
        <v>9</v>
      </c>
      <c r="E8472">
        <v>6</v>
      </c>
      <c r="F8472" s="1">
        <f>[1]!Data_check[[#This Row],[Distance]]/[1]!Data_check[[#This Row],[FuelLitre]]</f>
        <v>0.27460566368416189</v>
      </c>
      <c r="G8472">
        <v>216.82000000000005</v>
      </c>
      <c r="H8472" s="1">
        <v>2.8722222222222222</v>
      </c>
      <c r="I8472">
        <v>59.54</v>
      </c>
      <c r="J8472" s="1">
        <v>20.729593810444875</v>
      </c>
      <c r="K8472">
        <f>IF([1]!Data_check[[#This Row],[AvgSpeed]]&lt;10,1,0)</f>
        <v>0</v>
      </c>
      <c r="L8472" t="s">
        <v>19</v>
      </c>
      <c r="M8472">
        <f>IF([1]!Data_check[[#This Row],[Hill]]="Up",1,0)</f>
        <v>0</v>
      </c>
      <c r="N8472">
        <v>0</v>
      </c>
      <c r="O8472">
        <v>1</v>
      </c>
      <c r="P8472">
        <v>1</v>
      </c>
      <c r="Q8472">
        <v>0</v>
      </c>
    </row>
    <row r="8473" spans="1:17" x14ac:dyDescent="0.35">
      <c r="A8473">
        <v>8324</v>
      </c>
      <c r="B8473">
        <v>1</v>
      </c>
      <c r="C8473" t="s">
        <v>20</v>
      </c>
      <c r="D8473">
        <v>1</v>
      </c>
      <c r="E8473">
        <v>8</v>
      </c>
      <c r="F8473" s="1">
        <f>[1]!Data_check[[#This Row],[Distance]]/[1]!Data_check[[#This Row],[FuelLitre]]</f>
        <v>0.27454615895505913</v>
      </c>
      <c r="G8473">
        <v>361.35999999999939</v>
      </c>
      <c r="H8473" s="1">
        <v>2.3466666666666667</v>
      </c>
      <c r="I8473">
        <v>99.21</v>
      </c>
      <c r="J8473" s="1">
        <v>42.276988636363633</v>
      </c>
      <c r="K8473" s="1">
        <f>IF([1]!Data_check[[#This Row],[AvgSpeed]]&lt;10,1,0)</f>
        <v>0</v>
      </c>
      <c r="L8473" t="s">
        <v>18</v>
      </c>
      <c r="M8473">
        <f>IF([1]!Data_check[[#This Row],[Hill]]="Up",1,0)</f>
        <v>1</v>
      </c>
      <c r="N8473">
        <v>0</v>
      </c>
      <c r="O8473">
        <v>0</v>
      </c>
      <c r="P8473">
        <v>0</v>
      </c>
      <c r="Q8473">
        <v>0</v>
      </c>
    </row>
    <row r="8474" spans="1:17" x14ac:dyDescent="0.35">
      <c r="A8474">
        <v>6352</v>
      </c>
      <c r="B8474">
        <v>57</v>
      </c>
      <c r="C8474" t="s">
        <v>17</v>
      </c>
      <c r="D8474">
        <v>9</v>
      </c>
      <c r="E8474">
        <v>0</v>
      </c>
      <c r="F8474" s="1">
        <f>[1]!Data_check[[#This Row],[Distance]]/[1]!Data_check[[#This Row],[FuelLitre]]</f>
        <v>0.27427927202448055</v>
      </c>
      <c r="G8474">
        <v>62.090000000000018</v>
      </c>
      <c r="H8474" s="1">
        <v>0.91222222222222227</v>
      </c>
      <c r="I8474">
        <v>17.03</v>
      </c>
      <c r="J8474" s="1">
        <v>0</v>
      </c>
      <c r="K8474">
        <f>IF([1]!Data_check[[#This Row],[AvgSpeed]]&lt;10,1,0)</f>
        <v>1</v>
      </c>
      <c r="L8474" t="s">
        <v>19</v>
      </c>
      <c r="M8474">
        <f>IF([1]!Data_check[[#This Row],[Hill]]="Up",1,0)</f>
        <v>0</v>
      </c>
      <c r="N8474">
        <v>0</v>
      </c>
      <c r="O8474">
        <v>0</v>
      </c>
      <c r="P8474">
        <v>0</v>
      </c>
      <c r="Q8474">
        <v>19</v>
      </c>
    </row>
    <row r="8475" spans="1:17" x14ac:dyDescent="0.35">
      <c r="A8475">
        <v>6984</v>
      </c>
      <c r="B8475">
        <v>258</v>
      </c>
      <c r="C8475" t="s">
        <v>17</v>
      </c>
      <c r="D8475">
        <v>9</v>
      </c>
      <c r="E8475">
        <v>0</v>
      </c>
      <c r="F8475" s="1">
        <f>[1]!Data_check[[#This Row],[Distance]]/[1]!Data_check[[#This Row],[FuelLitre]]</f>
        <v>0.27391442828325718</v>
      </c>
      <c r="G8475">
        <v>94.190000000000026</v>
      </c>
      <c r="H8475" s="1">
        <v>2.3577777777777778</v>
      </c>
      <c r="I8475">
        <v>25.8</v>
      </c>
      <c r="J8475" s="1">
        <v>10.942507068803016</v>
      </c>
      <c r="K8475">
        <f>IF([1]!Data_check[[#This Row],[AvgSpeed]]&lt;10,1,0)</f>
        <v>0</v>
      </c>
      <c r="L8475" t="s">
        <v>19</v>
      </c>
      <c r="M8475">
        <f>IF([1]!Data_check[[#This Row],[Hill]]="Up",1,0)</f>
        <v>0</v>
      </c>
      <c r="N8475">
        <v>0</v>
      </c>
      <c r="O8475">
        <v>0</v>
      </c>
      <c r="P8475">
        <v>0</v>
      </c>
      <c r="Q8475">
        <v>1</v>
      </c>
    </row>
    <row r="8476" spans="1:17" x14ac:dyDescent="0.35">
      <c r="A8476">
        <v>8331</v>
      </c>
      <c r="B8476">
        <v>59</v>
      </c>
      <c r="C8476" t="s">
        <v>17</v>
      </c>
      <c r="D8476">
        <v>9</v>
      </c>
      <c r="E8476">
        <v>15</v>
      </c>
      <c r="F8476" s="1">
        <f>[1]!Data_check[[#This Row],[Distance]]/[1]!Data_check[[#This Row],[FuelLitre]]</f>
        <v>0.27345149105854816</v>
      </c>
      <c r="G8476">
        <v>367.39</v>
      </c>
      <c r="H8476" s="1">
        <v>2.8563888888888886</v>
      </c>
      <c r="I8476">
        <v>100.46334330000001</v>
      </c>
      <c r="J8476" s="1">
        <v>0.23106096543573024</v>
      </c>
      <c r="K8476">
        <f>IF([1]!Data_check[[#This Row],[AvgSpeed]]&lt;10,1,0)</f>
        <v>1</v>
      </c>
      <c r="L8476" t="s">
        <v>86</v>
      </c>
      <c r="M8476">
        <f>IF([1]!Data_check[[#This Row],[Hill]]="Up",1,0)</f>
        <v>0</v>
      </c>
      <c r="N8476">
        <v>0</v>
      </c>
      <c r="O8476">
        <v>0</v>
      </c>
      <c r="P8476">
        <v>0</v>
      </c>
      <c r="Q8476">
        <v>0</v>
      </c>
    </row>
    <row r="8477" spans="1:17" x14ac:dyDescent="0.35">
      <c r="A8477">
        <v>5238</v>
      </c>
      <c r="B8477">
        <v>418</v>
      </c>
      <c r="C8477" t="s">
        <v>17</v>
      </c>
      <c r="D8477">
        <v>9</v>
      </c>
      <c r="E8477">
        <v>0</v>
      </c>
      <c r="F8477" s="1">
        <f>[1]!Data_check[[#This Row],[Distance]]/[1]!Data_check[[#This Row],[FuelLitre]]</f>
        <v>0.2734513274336281</v>
      </c>
      <c r="G8477">
        <v>33.900000000000027</v>
      </c>
      <c r="H8477" s="1">
        <v>0.81583333333333341</v>
      </c>
      <c r="I8477">
        <v>9.27</v>
      </c>
      <c r="J8477" s="1">
        <v>11.36261491317671</v>
      </c>
      <c r="K8477">
        <f>IF([1]!Data_check[[#This Row],[AvgSpeed]]&lt;10,1,0)</f>
        <v>0</v>
      </c>
      <c r="L8477" t="s">
        <v>18</v>
      </c>
      <c r="M8477">
        <f>IF([1]!Data_check[[#This Row],[Hill]]="Up",1,0)</f>
        <v>1</v>
      </c>
      <c r="N8477">
        <v>0</v>
      </c>
      <c r="O8477">
        <v>0</v>
      </c>
      <c r="P8477">
        <v>0</v>
      </c>
      <c r="Q8477">
        <v>0</v>
      </c>
    </row>
    <row r="8478" spans="1:17" x14ac:dyDescent="0.35">
      <c r="A8478">
        <v>5031</v>
      </c>
      <c r="B8478">
        <v>284</v>
      </c>
      <c r="C8478" t="s">
        <v>17</v>
      </c>
      <c r="D8478">
        <v>9</v>
      </c>
      <c r="E8478">
        <v>0</v>
      </c>
      <c r="F8478" s="1">
        <f>[1]!Data_check[[#This Row],[Distance]]/[1]!Data_check[[#This Row],[FuelLitre]]</f>
        <v>0.27325208466966011</v>
      </c>
      <c r="G8478">
        <v>31.179999999999993</v>
      </c>
      <c r="H8478" s="1">
        <v>0.30888888888888888</v>
      </c>
      <c r="I8478">
        <v>8.52</v>
      </c>
      <c r="J8478" s="1">
        <v>27.582733812949641</v>
      </c>
      <c r="K8478">
        <f>IF([1]!Data_check[[#This Row],[AvgSpeed]]&lt;10,1,0)</f>
        <v>0</v>
      </c>
      <c r="L8478" t="s">
        <v>19</v>
      </c>
      <c r="M8478">
        <f>IF([1]!Data_check[[#This Row],[Hill]]="Up",1,0)</f>
        <v>0</v>
      </c>
      <c r="N8478">
        <v>0</v>
      </c>
      <c r="O8478">
        <v>0</v>
      </c>
      <c r="P8478">
        <v>0</v>
      </c>
      <c r="Q8478">
        <v>1</v>
      </c>
    </row>
    <row r="8479" spans="1:17" x14ac:dyDescent="0.35">
      <c r="A8479">
        <v>7265</v>
      </c>
      <c r="B8479">
        <v>73</v>
      </c>
      <c r="C8479" t="s">
        <v>17</v>
      </c>
      <c r="D8479">
        <v>9</v>
      </c>
      <c r="E8479">
        <v>23</v>
      </c>
      <c r="F8479" s="1">
        <f>[1]!Data_check[[#This Row],[Distance]]/[1]!Data_check[[#This Row],[FuelLitre]]</f>
        <v>0.27280595464774093</v>
      </c>
      <c r="G8479">
        <v>115.54000000000003</v>
      </c>
      <c r="H8479" s="1">
        <v>1.3838888888888889</v>
      </c>
      <c r="I8479">
        <v>31.52</v>
      </c>
      <c r="J8479" s="1">
        <v>22.776395022079484</v>
      </c>
      <c r="K8479">
        <f>IF([1]!Data_check[[#This Row],[AvgSpeed]]&lt;10,1,0)</f>
        <v>0</v>
      </c>
      <c r="L8479" t="s">
        <v>19</v>
      </c>
      <c r="M8479">
        <f>IF([1]!Data_check[[#This Row],[Hill]]="Up",1,0)</f>
        <v>0</v>
      </c>
      <c r="N8479">
        <v>0</v>
      </c>
      <c r="O8479">
        <v>0</v>
      </c>
      <c r="P8479">
        <v>0</v>
      </c>
      <c r="Q8479">
        <v>0</v>
      </c>
    </row>
    <row r="8480" spans="1:17" x14ac:dyDescent="0.35">
      <c r="A8480">
        <v>6556</v>
      </c>
      <c r="B8480">
        <v>217</v>
      </c>
      <c r="C8480" t="s">
        <v>17</v>
      </c>
      <c r="D8480">
        <v>9</v>
      </c>
      <c r="E8480">
        <v>9</v>
      </c>
      <c r="F8480" s="1">
        <f>[1]!Data_check[[#This Row],[Distance]]/[1]!Data_check[[#This Row],[FuelLitre]]</f>
        <v>0.27236410329576283</v>
      </c>
      <c r="G8480">
        <v>70.089999999999932</v>
      </c>
      <c r="H8480" s="1">
        <v>1.220278</v>
      </c>
      <c r="I8480">
        <v>19.09</v>
      </c>
      <c r="J8480" s="1">
        <v>15.643976208699986</v>
      </c>
      <c r="K8480">
        <f>IF([1]!Data_check[[#This Row],[AvgSpeed]]&lt;10,1,0)</f>
        <v>0</v>
      </c>
      <c r="L8480" t="s">
        <v>18</v>
      </c>
      <c r="M8480">
        <f>IF([1]!Data_check[[#This Row],[Hill]]="Up",1,0)</f>
        <v>1</v>
      </c>
      <c r="N8480">
        <v>0</v>
      </c>
      <c r="O8480">
        <v>0</v>
      </c>
      <c r="P8480">
        <v>0</v>
      </c>
      <c r="Q8480">
        <v>0</v>
      </c>
    </row>
    <row r="8481" spans="1:17" x14ac:dyDescent="0.35">
      <c r="A8481">
        <v>7676</v>
      </c>
      <c r="B8481">
        <v>16</v>
      </c>
      <c r="C8481" t="s">
        <v>17</v>
      </c>
      <c r="D8481">
        <v>9</v>
      </c>
      <c r="E8481">
        <v>7</v>
      </c>
      <c r="F8481" s="1">
        <f>[1]!Data_check[[#This Row],[Distance]]/[1]!Data_check[[#This Row],[FuelLitre]]</f>
        <v>0.27207788102914165</v>
      </c>
      <c r="G8481">
        <v>158.19000000000031</v>
      </c>
      <c r="H8481" s="1">
        <v>2.216388888888889</v>
      </c>
      <c r="I8481">
        <v>43.04</v>
      </c>
      <c r="J8481" s="1">
        <v>0</v>
      </c>
      <c r="K8481">
        <f>IF([1]!Data_check[[#This Row],[AvgSpeed]]&lt;10,1,0)</f>
        <v>1</v>
      </c>
      <c r="L8481" t="s">
        <v>19</v>
      </c>
      <c r="M8481">
        <f>IF([1]!Data_check[[#This Row],[Hill]]="Up",1,0)</f>
        <v>0</v>
      </c>
      <c r="N8481">
        <v>0</v>
      </c>
      <c r="O8481">
        <v>0</v>
      </c>
      <c r="P8481">
        <v>0</v>
      </c>
      <c r="Q8481">
        <v>19</v>
      </c>
    </row>
    <row r="8482" spans="1:17" x14ac:dyDescent="0.35">
      <c r="A8482">
        <v>4635</v>
      </c>
      <c r="B8482">
        <v>145</v>
      </c>
      <c r="C8482" t="s">
        <v>17</v>
      </c>
      <c r="D8482">
        <v>9</v>
      </c>
      <c r="E8482">
        <v>26</v>
      </c>
      <c r="F8482" s="1">
        <f>[1]!Data_check[[#This Row],[Distance]]/[1]!Data_check[[#This Row],[FuelLitre]]</f>
        <v>0.27198515769944337</v>
      </c>
      <c r="G8482">
        <v>26.950000000000003</v>
      </c>
      <c r="H8482" s="1">
        <v>0.3158333333333333</v>
      </c>
      <c r="I8482">
        <v>7.33</v>
      </c>
      <c r="J8482" s="1">
        <v>23.208443271767813</v>
      </c>
      <c r="K8482">
        <f>IF([1]!Data_check[[#This Row],[AvgSpeed]]&lt;10,1,0)</f>
        <v>0</v>
      </c>
      <c r="L8482" t="s">
        <v>19</v>
      </c>
      <c r="M8482">
        <f>IF([1]!Data_check[[#This Row],[Hill]]="Up",1,0)</f>
        <v>0</v>
      </c>
      <c r="N8482">
        <v>0</v>
      </c>
      <c r="O8482">
        <v>0</v>
      </c>
      <c r="P8482">
        <v>0</v>
      </c>
      <c r="Q8482">
        <v>0</v>
      </c>
    </row>
    <row r="8483" spans="1:17" x14ac:dyDescent="0.35">
      <c r="A8483">
        <v>4448</v>
      </c>
      <c r="B8483">
        <v>556</v>
      </c>
      <c r="C8483" t="s">
        <v>20</v>
      </c>
      <c r="D8483">
        <v>1</v>
      </c>
      <c r="E8483">
        <v>5</v>
      </c>
      <c r="F8483" s="1">
        <f>[1]!Data_check[[#This Row],[Distance]]/[1]!Data_check[[#This Row],[FuelLitre]]</f>
        <v>0.27189124350259891</v>
      </c>
      <c r="G8483">
        <v>25.010000000000005</v>
      </c>
      <c r="H8483" s="1">
        <v>0.89027777777777772</v>
      </c>
      <c r="I8483">
        <v>6.8</v>
      </c>
      <c r="J8483" s="1">
        <v>0</v>
      </c>
      <c r="K8483" s="1">
        <f>IF([1]!Data_check[[#This Row],[AvgSpeed]]&lt;10,1,0)</f>
        <v>1</v>
      </c>
      <c r="L8483" t="s">
        <v>19</v>
      </c>
      <c r="M8483">
        <f>IF([1]!Data_check[[#This Row],[Hill]]="Up",1,0)</f>
        <v>0</v>
      </c>
      <c r="N8483">
        <v>0</v>
      </c>
      <c r="O8483">
        <v>0</v>
      </c>
      <c r="P8483">
        <v>0</v>
      </c>
      <c r="Q8483">
        <v>8</v>
      </c>
    </row>
    <row r="8484" spans="1:17" x14ac:dyDescent="0.35">
      <c r="A8484">
        <v>8335</v>
      </c>
      <c r="B8484">
        <v>229</v>
      </c>
      <c r="C8484" t="s">
        <v>17</v>
      </c>
      <c r="D8484">
        <v>9</v>
      </c>
      <c r="E8484">
        <v>15</v>
      </c>
      <c r="F8484" s="1">
        <f>[1]!Data_check[[#This Row],[Distance]]/[1]!Data_check[[#This Row],[FuelLitre]]</f>
        <v>0.27171180527383365</v>
      </c>
      <c r="G8484">
        <v>369.75</v>
      </c>
      <c r="H8484" s="1">
        <v>0.45361111111111113</v>
      </c>
      <c r="I8484">
        <v>100.46544</v>
      </c>
      <c r="J8484" s="1">
        <v>18.848745103459773</v>
      </c>
      <c r="K8484">
        <f>IF([1]!Data_check[[#This Row],[AvgSpeed]]&lt;10,1,0)</f>
        <v>0</v>
      </c>
      <c r="L8484" t="s">
        <v>87</v>
      </c>
      <c r="M8484">
        <f>IF([1]!Data_check[[#This Row],[Hill]]="Up",1,0)</f>
        <v>0</v>
      </c>
      <c r="N8484">
        <v>0</v>
      </c>
      <c r="O8484">
        <v>0</v>
      </c>
      <c r="P8484">
        <v>0</v>
      </c>
      <c r="Q8484">
        <v>0</v>
      </c>
    </row>
    <row r="8485" spans="1:17" x14ac:dyDescent="0.35">
      <c r="A8485">
        <v>8335</v>
      </c>
      <c r="B8485">
        <v>58</v>
      </c>
      <c r="C8485" t="s">
        <v>17</v>
      </c>
      <c r="D8485">
        <v>9</v>
      </c>
      <c r="E8485">
        <v>15</v>
      </c>
      <c r="F8485" s="1">
        <f>[1]!Data_check[[#This Row],[Distance]]/[1]!Data_check[[#This Row],[FuelLitre]]</f>
        <v>0.27152017108108106</v>
      </c>
      <c r="G8485">
        <v>370</v>
      </c>
      <c r="H8485" s="1">
        <v>0.40972222222222227</v>
      </c>
      <c r="I8485">
        <v>100.4624633</v>
      </c>
      <c r="J8485" s="1">
        <v>21.355933361677742</v>
      </c>
      <c r="K8485">
        <f>IF([1]!Data_check[[#This Row],[AvgSpeed]]&lt;10,1,0)</f>
        <v>0</v>
      </c>
      <c r="L8485" t="s">
        <v>88</v>
      </c>
      <c r="M8485">
        <f>IF([1]!Data_check[[#This Row],[Hill]]="Up",1,0)</f>
        <v>0</v>
      </c>
      <c r="N8485">
        <v>0</v>
      </c>
      <c r="O8485">
        <v>0</v>
      </c>
      <c r="P8485">
        <v>0</v>
      </c>
      <c r="Q8485">
        <v>0</v>
      </c>
    </row>
    <row r="8486" spans="1:17" x14ac:dyDescent="0.35">
      <c r="A8486">
        <v>5742</v>
      </c>
      <c r="B8486">
        <v>39</v>
      </c>
      <c r="C8486" t="s">
        <v>17</v>
      </c>
      <c r="D8486">
        <v>9</v>
      </c>
      <c r="E8486">
        <v>19</v>
      </c>
      <c r="F8486" s="1">
        <f>[1]!Data_check[[#This Row],[Distance]]/[1]!Data_check[[#This Row],[FuelLitre]]</f>
        <v>0.27133580705009258</v>
      </c>
      <c r="G8486">
        <v>43.120000000000026</v>
      </c>
      <c r="H8486" s="1">
        <v>3.9249999999999998</v>
      </c>
      <c r="I8486">
        <v>11.7</v>
      </c>
      <c r="J8486" s="1">
        <v>0</v>
      </c>
      <c r="K8486">
        <f>IF([1]!Data_check[[#This Row],[AvgSpeed]]&lt;10,1,0)</f>
        <v>1</v>
      </c>
      <c r="L8486" t="s">
        <v>19</v>
      </c>
      <c r="M8486">
        <f>IF([1]!Data_check[[#This Row],[Hill]]="Up",1,0)</f>
        <v>0</v>
      </c>
      <c r="N8486">
        <v>0</v>
      </c>
      <c r="O8486">
        <v>0</v>
      </c>
      <c r="P8486">
        <v>0</v>
      </c>
      <c r="Q8486">
        <v>3</v>
      </c>
    </row>
    <row r="8487" spans="1:17" x14ac:dyDescent="0.35">
      <c r="A8487">
        <v>6733</v>
      </c>
      <c r="B8487">
        <v>220</v>
      </c>
      <c r="C8487" t="s">
        <v>23</v>
      </c>
      <c r="D8487">
        <v>5</v>
      </c>
      <c r="E8487">
        <v>4</v>
      </c>
      <c r="F8487" s="1">
        <f>[1]!Data_check[[#This Row],[Distance]]/[1]!Data_check[[#This Row],[FuelLitre]]</f>
        <v>0.27068617558022184</v>
      </c>
      <c r="G8487">
        <v>79.280000000000044</v>
      </c>
      <c r="H8487" s="1">
        <v>0.81555555555555559</v>
      </c>
      <c r="I8487">
        <v>21.46</v>
      </c>
      <c r="J8487" s="1">
        <v>0</v>
      </c>
      <c r="K8487" s="1">
        <f>IF([1]!Data_check[[#This Row],[AvgSpeed]]&lt;10,1,0)</f>
        <v>1</v>
      </c>
      <c r="L8487" t="s">
        <v>19</v>
      </c>
      <c r="M8487">
        <f>IF([1]!Data_check[[#This Row],[Hill]]="Up",1,0)</f>
        <v>0</v>
      </c>
      <c r="N8487">
        <v>0</v>
      </c>
      <c r="O8487">
        <v>0</v>
      </c>
      <c r="P8487">
        <v>0</v>
      </c>
      <c r="Q8487">
        <v>26</v>
      </c>
    </row>
    <row r="8488" spans="1:17" x14ac:dyDescent="0.35">
      <c r="A8488">
        <v>4780</v>
      </c>
      <c r="B8488">
        <v>136</v>
      </c>
      <c r="C8488" t="s">
        <v>17</v>
      </c>
      <c r="D8488">
        <v>9</v>
      </c>
      <c r="F8488" s="1">
        <f>[1]!Data_check[[#This Row],[Distance]]/[1]!Data_check[[#This Row],[FuelLitre]]</f>
        <v>0.2705263157894735</v>
      </c>
      <c r="G8488">
        <v>28.500000000000018</v>
      </c>
      <c r="H8488" s="1">
        <v>0.32944444444444443</v>
      </c>
      <c r="I8488">
        <v>7.71</v>
      </c>
      <c r="J8488" s="1">
        <v>23.403035413153457</v>
      </c>
      <c r="K8488">
        <f>IF([1]!Data_check[[#This Row],[AvgSpeed]]&lt;10,1,0)</f>
        <v>0</v>
      </c>
      <c r="L8488" t="s">
        <v>19</v>
      </c>
      <c r="M8488">
        <f>IF([1]!Data_check[[#This Row],[Hill]]="Up",1,0)</f>
        <v>0</v>
      </c>
      <c r="N8488">
        <v>0</v>
      </c>
      <c r="O8488">
        <v>0</v>
      </c>
      <c r="P8488">
        <v>0</v>
      </c>
      <c r="Q8488">
        <v>0</v>
      </c>
    </row>
    <row r="8489" spans="1:17" x14ac:dyDescent="0.35">
      <c r="A8489">
        <v>5765</v>
      </c>
      <c r="B8489">
        <v>139</v>
      </c>
      <c r="C8489" t="s">
        <v>17</v>
      </c>
      <c r="D8489">
        <v>9</v>
      </c>
      <c r="E8489">
        <v>23</v>
      </c>
      <c r="F8489" s="1">
        <f>[1]!Data_check[[#This Row],[Distance]]/[1]!Data_check[[#This Row],[FuelLitre]]</f>
        <v>0.26986301369863025</v>
      </c>
      <c r="G8489">
        <v>43.799999999999983</v>
      </c>
      <c r="H8489" s="1">
        <v>0.47361111111111109</v>
      </c>
      <c r="I8489">
        <v>11.82</v>
      </c>
      <c r="J8489" s="1">
        <v>0</v>
      </c>
      <c r="K8489">
        <f>IF([1]!Data_check[[#This Row],[AvgSpeed]]&lt;10,1,0)</f>
        <v>1</v>
      </c>
      <c r="L8489" t="s">
        <v>19</v>
      </c>
      <c r="M8489">
        <f>IF([1]!Data_check[[#This Row],[Hill]]="Up",1,0)</f>
        <v>0</v>
      </c>
      <c r="N8489">
        <v>0</v>
      </c>
      <c r="O8489">
        <v>0</v>
      </c>
      <c r="P8489">
        <v>0</v>
      </c>
      <c r="Q8489">
        <v>25</v>
      </c>
    </row>
    <row r="8490" spans="1:17" x14ac:dyDescent="0.35">
      <c r="A8490">
        <v>7565</v>
      </c>
      <c r="B8490">
        <v>278</v>
      </c>
      <c r="C8490" t="s">
        <v>17</v>
      </c>
      <c r="D8490">
        <v>9</v>
      </c>
      <c r="E8490">
        <v>3</v>
      </c>
      <c r="F8490" s="1">
        <f>[1]!Data_check[[#This Row],[Distance]]/[1]!Data_check[[#This Row],[FuelLitre]]</f>
        <v>0.26965277777777774</v>
      </c>
      <c r="G8490">
        <v>144</v>
      </c>
      <c r="H8490" s="1">
        <v>1.0883333333333334</v>
      </c>
      <c r="I8490">
        <v>38.83</v>
      </c>
      <c r="J8490" s="1">
        <v>35.678407350689127</v>
      </c>
      <c r="K8490">
        <f>IF([1]!Data_check[[#This Row],[AvgSpeed]]&lt;10,1,0)</f>
        <v>0</v>
      </c>
      <c r="L8490" t="s">
        <v>19</v>
      </c>
      <c r="M8490">
        <f>IF([1]!Data_check[[#This Row],[Hill]]="Up",1,0)</f>
        <v>0</v>
      </c>
      <c r="N8490">
        <v>0</v>
      </c>
      <c r="O8490">
        <v>0</v>
      </c>
      <c r="P8490">
        <v>1</v>
      </c>
      <c r="Q8490">
        <v>0</v>
      </c>
    </row>
    <row r="8491" spans="1:17" x14ac:dyDescent="0.35">
      <c r="A8491">
        <v>3850</v>
      </c>
      <c r="B8491">
        <v>71</v>
      </c>
      <c r="C8491" t="s">
        <v>17</v>
      </c>
      <c r="D8491">
        <v>9</v>
      </c>
      <c r="E8491">
        <v>23</v>
      </c>
      <c r="F8491" s="1">
        <f>[1]!Data_check[[#This Row],[Distance]]/[1]!Data_check[[#This Row],[FuelLitre]]</f>
        <v>0.26965174129353237</v>
      </c>
      <c r="G8491">
        <v>20.099999999999998</v>
      </c>
      <c r="H8491" s="1">
        <v>0.31805555555555554</v>
      </c>
      <c r="I8491">
        <v>5.42</v>
      </c>
      <c r="J8491" s="1">
        <v>17.041048034934498</v>
      </c>
      <c r="K8491">
        <f>IF([1]!Data_check[[#This Row],[AvgSpeed]]&lt;10,1,0)</f>
        <v>0</v>
      </c>
      <c r="L8491" t="s">
        <v>19</v>
      </c>
      <c r="M8491">
        <f>IF([1]!Data_check[[#This Row],[Hill]]="Up",1,0)</f>
        <v>0</v>
      </c>
      <c r="N8491">
        <v>0</v>
      </c>
      <c r="O8491">
        <v>0</v>
      </c>
      <c r="P8491">
        <v>0</v>
      </c>
      <c r="Q8491">
        <v>0</v>
      </c>
    </row>
    <row r="8492" spans="1:17" x14ac:dyDescent="0.35">
      <c r="A8492">
        <v>7669</v>
      </c>
      <c r="B8492">
        <v>24</v>
      </c>
      <c r="C8492" t="s">
        <v>17</v>
      </c>
      <c r="D8492">
        <v>9</v>
      </c>
      <c r="E8492">
        <v>11</v>
      </c>
      <c r="F8492" s="1">
        <f>[1]!Data_check[[#This Row],[Distance]]/[1]!Data_check[[#This Row],[FuelLitre]]</f>
        <v>0.26939682539682575</v>
      </c>
      <c r="G8492">
        <v>157.4999999999998</v>
      </c>
      <c r="H8492" s="1">
        <v>1.895</v>
      </c>
      <c r="I8492">
        <v>42.43</v>
      </c>
      <c r="J8492" s="1">
        <v>22.390501319261212</v>
      </c>
      <c r="K8492">
        <f>IF([1]!Data_check[[#This Row],[AvgSpeed]]&lt;10,1,0)</f>
        <v>0</v>
      </c>
      <c r="L8492" t="s">
        <v>19</v>
      </c>
      <c r="M8492">
        <f>IF([1]!Data_check[[#This Row],[Hill]]="Up",1,0)</f>
        <v>0</v>
      </c>
      <c r="N8492">
        <v>0</v>
      </c>
      <c r="O8492">
        <v>0</v>
      </c>
      <c r="P8492">
        <v>0</v>
      </c>
      <c r="Q8492">
        <v>0</v>
      </c>
    </row>
    <row r="8493" spans="1:17" x14ac:dyDescent="0.35">
      <c r="A8493">
        <v>7056</v>
      </c>
      <c r="B8493">
        <v>90</v>
      </c>
      <c r="C8493" t="s">
        <v>20</v>
      </c>
      <c r="D8493">
        <v>1</v>
      </c>
      <c r="E8493">
        <v>7</v>
      </c>
      <c r="F8493" s="1">
        <f>[1]!Data_check[[#This Row],[Distance]]/[1]!Data_check[[#This Row],[FuelLitre]]</f>
        <v>0.26865522745411008</v>
      </c>
      <c r="G8493">
        <v>100.24000000000002</v>
      </c>
      <c r="H8493" s="1">
        <v>1.5491666666666668</v>
      </c>
      <c r="I8493">
        <v>26.93</v>
      </c>
      <c r="J8493" s="1">
        <v>17.38353953738569</v>
      </c>
      <c r="K8493" s="1">
        <f>IF([1]!Data_check[[#This Row],[AvgSpeed]]&lt;10,1,0)</f>
        <v>0</v>
      </c>
      <c r="L8493" t="s">
        <v>19</v>
      </c>
      <c r="M8493">
        <f>IF([1]!Data_check[[#This Row],[Hill]]="Up",1,0)</f>
        <v>0</v>
      </c>
      <c r="N8493">
        <v>0</v>
      </c>
      <c r="O8493">
        <v>0</v>
      </c>
      <c r="P8493">
        <v>0</v>
      </c>
      <c r="Q8493">
        <v>0</v>
      </c>
    </row>
    <row r="8494" spans="1:17" x14ac:dyDescent="0.35">
      <c r="A8494">
        <v>5849</v>
      </c>
      <c r="B8494">
        <v>87</v>
      </c>
      <c r="C8494" t="s">
        <v>17</v>
      </c>
      <c r="D8494">
        <v>9</v>
      </c>
      <c r="E8494">
        <v>23</v>
      </c>
      <c r="F8494" s="1">
        <f>[1]!Data_check[[#This Row],[Distance]]/[1]!Data_check[[#This Row],[FuelLitre]]</f>
        <v>0.26800523788738534</v>
      </c>
      <c r="G8494">
        <v>45.820000000000014</v>
      </c>
      <c r="H8494" s="1">
        <v>0.25388888888888889</v>
      </c>
      <c r="I8494">
        <v>12.28</v>
      </c>
      <c r="J8494" s="1">
        <v>48.367614879649885</v>
      </c>
      <c r="K8494">
        <f>IF([1]!Data_check[[#This Row],[AvgSpeed]]&lt;10,1,0)</f>
        <v>0</v>
      </c>
      <c r="L8494" t="s">
        <v>19</v>
      </c>
      <c r="M8494">
        <f>IF([1]!Data_check[[#This Row],[Hill]]="Up",1,0)</f>
        <v>0</v>
      </c>
      <c r="N8494">
        <v>0</v>
      </c>
      <c r="O8494">
        <v>0</v>
      </c>
      <c r="P8494">
        <v>0</v>
      </c>
      <c r="Q8494">
        <v>0</v>
      </c>
    </row>
    <row r="8495" spans="1:17" x14ac:dyDescent="0.35">
      <c r="A8495">
        <v>7189</v>
      </c>
      <c r="B8495">
        <v>36</v>
      </c>
      <c r="C8495" t="s">
        <v>17</v>
      </c>
      <c r="D8495">
        <v>9</v>
      </c>
      <c r="E8495">
        <v>23</v>
      </c>
      <c r="F8495" s="1">
        <f>[1]!Data_check[[#This Row],[Distance]]/[1]!Data_check[[#This Row],[FuelLitre]]</f>
        <v>0.26780758556891765</v>
      </c>
      <c r="G8495">
        <v>108.10000000000001</v>
      </c>
      <c r="H8495" s="1">
        <v>0.50749999999999995</v>
      </c>
      <c r="I8495">
        <v>28.95</v>
      </c>
      <c r="J8495" s="1">
        <v>0</v>
      </c>
      <c r="K8495">
        <f>IF([1]!Data_check[[#This Row],[AvgSpeed]]&lt;10,1,0)</f>
        <v>1</v>
      </c>
      <c r="L8495" t="s">
        <v>19</v>
      </c>
      <c r="M8495">
        <f>IF([1]!Data_check[[#This Row],[Hill]]="Up",1,0)</f>
        <v>0</v>
      </c>
      <c r="N8495">
        <v>0</v>
      </c>
      <c r="O8495">
        <v>0</v>
      </c>
      <c r="P8495">
        <v>0</v>
      </c>
      <c r="Q8495">
        <v>57</v>
      </c>
    </row>
    <row r="8496" spans="1:17" x14ac:dyDescent="0.35">
      <c r="A8496">
        <v>8236</v>
      </c>
      <c r="B8496">
        <v>437</v>
      </c>
      <c r="C8496" t="s">
        <v>17</v>
      </c>
      <c r="D8496">
        <v>9</v>
      </c>
      <c r="E8496">
        <v>3</v>
      </c>
      <c r="F8496" s="1">
        <f>[1]!Data_check[[#This Row],[Distance]]/[1]!Data_check[[#This Row],[FuelLitre]]</f>
        <v>0.26732512953367876</v>
      </c>
      <c r="G8496">
        <v>308.8</v>
      </c>
      <c r="H8496" s="1">
        <v>2.3591666666666669</v>
      </c>
      <c r="I8496">
        <v>82.55</v>
      </c>
      <c r="J8496" s="1">
        <v>34.991169198163192</v>
      </c>
      <c r="K8496">
        <f>IF([1]!Data_check[[#This Row],[AvgSpeed]]&lt;10,1,0)</f>
        <v>0</v>
      </c>
      <c r="L8496" t="s">
        <v>19</v>
      </c>
      <c r="M8496">
        <f>IF([1]!Data_check[[#This Row],[Hill]]="Up",1,0)</f>
        <v>0</v>
      </c>
      <c r="N8496">
        <v>0</v>
      </c>
      <c r="O8496">
        <v>0</v>
      </c>
      <c r="P8496">
        <v>1</v>
      </c>
      <c r="Q8496">
        <v>0</v>
      </c>
    </row>
    <row r="8497" spans="1:17" x14ac:dyDescent="0.35">
      <c r="A8497">
        <v>39</v>
      </c>
      <c r="B8497">
        <v>82</v>
      </c>
      <c r="C8497" t="s">
        <v>17</v>
      </c>
      <c r="D8497">
        <v>9</v>
      </c>
      <c r="E8497">
        <v>5</v>
      </c>
      <c r="F8497" s="1">
        <f>[1]!Data_check[[#This Row],[Distance]]/[1]!Data_check[[#This Row],[FuelLitre]]</f>
        <v>0.26693227091633481</v>
      </c>
      <c r="G8497">
        <v>2.5099999999999989</v>
      </c>
      <c r="H8497" s="1">
        <v>0.31111111111111112</v>
      </c>
      <c r="I8497">
        <v>0.67</v>
      </c>
      <c r="J8497" s="1">
        <v>2.1535714285714285</v>
      </c>
      <c r="K8497">
        <f>IF([1]!Data_check[[#This Row],[AvgSpeed]]&lt;10,1,0)</f>
        <v>1</v>
      </c>
      <c r="L8497" t="s">
        <v>19</v>
      </c>
      <c r="M8497">
        <f>IF([1]!Data_check[[#This Row],[Hill]]="Up",1,0)</f>
        <v>0</v>
      </c>
      <c r="N8497">
        <v>0</v>
      </c>
      <c r="O8497">
        <v>0</v>
      </c>
      <c r="P8497">
        <v>0</v>
      </c>
      <c r="Q8497">
        <v>0</v>
      </c>
    </row>
    <row r="8498" spans="1:17" x14ac:dyDescent="0.35">
      <c r="A8498">
        <v>8339</v>
      </c>
      <c r="B8498">
        <v>65</v>
      </c>
      <c r="C8498" t="s">
        <v>17</v>
      </c>
      <c r="D8498">
        <v>9</v>
      </c>
      <c r="E8498">
        <v>1</v>
      </c>
      <c r="F8498" s="1">
        <f>[1]!Data_check[[#This Row],[Distance]]/[1]!Data_check[[#This Row],[FuelLitre]]</f>
        <v>0.26687141356178817</v>
      </c>
      <c r="G8498">
        <v>371.18999999999943</v>
      </c>
      <c r="H8498" s="1">
        <v>3.2541666666666664</v>
      </c>
      <c r="I8498">
        <v>99.06</v>
      </c>
      <c r="J8498" s="1">
        <v>30.44097311139565</v>
      </c>
      <c r="K8498">
        <f>IF([1]!Data_check[[#This Row],[AvgSpeed]]&lt;10,1,0)</f>
        <v>0</v>
      </c>
      <c r="L8498" t="s">
        <v>19</v>
      </c>
      <c r="M8498">
        <f>IF([1]!Data_check[[#This Row],[Hill]]="Up",1,0)</f>
        <v>0</v>
      </c>
      <c r="N8498">
        <v>7</v>
      </c>
      <c r="O8498">
        <v>0</v>
      </c>
      <c r="P8498">
        <v>4</v>
      </c>
      <c r="Q8498">
        <v>1</v>
      </c>
    </row>
    <row r="8499" spans="1:17" x14ac:dyDescent="0.35">
      <c r="A8499">
        <v>7171</v>
      </c>
      <c r="B8499">
        <v>245</v>
      </c>
      <c r="C8499" t="s">
        <v>17</v>
      </c>
      <c r="D8499">
        <v>9</v>
      </c>
      <c r="E8499">
        <v>3</v>
      </c>
      <c r="F8499" s="1">
        <f>[1]!Data_check[[#This Row],[Distance]]/[1]!Data_check[[#This Row],[FuelLitre]]</f>
        <v>0.2656716417910448</v>
      </c>
      <c r="G8499">
        <v>107.2</v>
      </c>
      <c r="H8499" s="1">
        <v>0.67805555555555552</v>
      </c>
      <c r="I8499">
        <v>28.48</v>
      </c>
      <c r="J8499" s="1">
        <v>42.002458009012699</v>
      </c>
      <c r="K8499">
        <f>IF([1]!Data_check[[#This Row],[AvgSpeed]]&lt;10,1,0)</f>
        <v>0</v>
      </c>
      <c r="L8499" t="s">
        <v>19</v>
      </c>
      <c r="M8499">
        <f>IF([1]!Data_check[[#This Row],[Hill]]="Up",1,0)</f>
        <v>0</v>
      </c>
      <c r="N8499">
        <v>0</v>
      </c>
      <c r="O8499">
        <v>0</v>
      </c>
      <c r="P8499">
        <v>0</v>
      </c>
      <c r="Q8499">
        <v>0</v>
      </c>
    </row>
    <row r="8500" spans="1:17" x14ac:dyDescent="0.35">
      <c r="A8500">
        <v>6687</v>
      </c>
      <c r="B8500">
        <v>79</v>
      </c>
      <c r="C8500" t="s">
        <v>20</v>
      </c>
      <c r="D8500">
        <v>1</v>
      </c>
      <c r="E8500">
        <v>5</v>
      </c>
      <c r="F8500" s="1">
        <f>[1]!Data_check[[#This Row],[Distance]]/[1]!Data_check[[#This Row],[FuelLitre]]</f>
        <v>0.26530346444386566</v>
      </c>
      <c r="G8500">
        <v>76.779999999999987</v>
      </c>
      <c r="H8500" s="1">
        <v>0.8241666666666666</v>
      </c>
      <c r="I8500">
        <v>20.37</v>
      </c>
      <c r="J8500" s="1">
        <v>24.715874620829123</v>
      </c>
      <c r="K8500" s="1">
        <f>IF([1]!Data_check[[#This Row],[AvgSpeed]]&lt;10,1,0)</f>
        <v>0</v>
      </c>
      <c r="L8500" t="s">
        <v>19</v>
      </c>
      <c r="M8500">
        <f>IF([1]!Data_check[[#This Row],[Hill]]="Up",1,0)</f>
        <v>0</v>
      </c>
      <c r="N8500">
        <v>0</v>
      </c>
      <c r="O8500">
        <v>0</v>
      </c>
      <c r="P8500">
        <v>0</v>
      </c>
      <c r="Q8500">
        <v>0</v>
      </c>
    </row>
    <row r="8501" spans="1:17" x14ac:dyDescent="0.35">
      <c r="A8501">
        <v>5429</v>
      </c>
      <c r="B8501">
        <v>392</v>
      </c>
      <c r="C8501" t="s">
        <v>17</v>
      </c>
      <c r="D8501">
        <v>9</v>
      </c>
      <c r="E8501">
        <v>23</v>
      </c>
      <c r="F8501" s="1">
        <f>[1]!Data_check[[#This Row],[Distance]]/[1]!Data_check[[#This Row],[FuelLitre]]</f>
        <v>0.2644516477579687</v>
      </c>
      <c r="G8501">
        <v>37.019999999999989</v>
      </c>
      <c r="H8501" s="1">
        <v>0.40277777777777779</v>
      </c>
      <c r="I8501">
        <v>9.7899999999999991</v>
      </c>
      <c r="J8501" s="1">
        <v>24.306206896551721</v>
      </c>
      <c r="K8501">
        <f>IF([1]!Data_check[[#This Row],[AvgSpeed]]&lt;10,1,0)</f>
        <v>0</v>
      </c>
      <c r="L8501" t="s">
        <v>19</v>
      </c>
      <c r="M8501">
        <f>IF([1]!Data_check[[#This Row],[Hill]]="Up",1,0)</f>
        <v>0</v>
      </c>
      <c r="N8501">
        <v>0</v>
      </c>
      <c r="O8501">
        <v>0</v>
      </c>
      <c r="P8501">
        <v>0</v>
      </c>
      <c r="Q8501">
        <v>0</v>
      </c>
    </row>
    <row r="8502" spans="1:17" x14ac:dyDescent="0.35">
      <c r="A8502">
        <v>8282</v>
      </c>
      <c r="B8502">
        <v>118</v>
      </c>
      <c r="C8502" t="s">
        <v>17</v>
      </c>
      <c r="D8502">
        <v>9</v>
      </c>
      <c r="E8502">
        <v>1</v>
      </c>
      <c r="F8502" s="1">
        <f>[1]!Data_check[[#This Row],[Distance]]/[1]!Data_check[[#This Row],[FuelLitre]]</f>
        <v>0.26436746987951831</v>
      </c>
      <c r="G8502">
        <v>331.99999999999972</v>
      </c>
      <c r="H8502" s="1">
        <v>2.1019444444444444</v>
      </c>
      <c r="I8502">
        <v>87.77</v>
      </c>
      <c r="J8502" s="1">
        <v>41.756574600237876</v>
      </c>
      <c r="K8502">
        <f>IF([1]!Data_check[[#This Row],[AvgSpeed]]&lt;10,1,0)</f>
        <v>0</v>
      </c>
      <c r="L8502" t="s">
        <v>19</v>
      </c>
      <c r="M8502">
        <f>IF([1]!Data_check[[#This Row],[Hill]]="Up",1,0)</f>
        <v>0</v>
      </c>
      <c r="N8502">
        <v>0</v>
      </c>
      <c r="O8502">
        <v>0</v>
      </c>
      <c r="P8502">
        <v>0</v>
      </c>
      <c r="Q8502">
        <v>0</v>
      </c>
    </row>
    <row r="8503" spans="1:17" x14ac:dyDescent="0.35">
      <c r="A8503">
        <v>5975</v>
      </c>
      <c r="B8503">
        <v>14</v>
      </c>
      <c r="C8503" t="s">
        <v>17</v>
      </c>
      <c r="D8503">
        <v>9</v>
      </c>
      <c r="E8503">
        <v>7</v>
      </c>
      <c r="F8503" s="1">
        <f>[1]!Data_check[[#This Row],[Distance]]/[1]!Data_check[[#This Row],[FuelLitre]]</f>
        <v>0.26412400571078903</v>
      </c>
      <c r="G8503">
        <v>49.030000000000051</v>
      </c>
      <c r="H8503" s="1">
        <v>4.0116666666666667</v>
      </c>
      <c r="I8503">
        <v>12.95</v>
      </c>
      <c r="J8503" s="1">
        <v>0</v>
      </c>
      <c r="K8503">
        <f>IF([1]!Data_check[[#This Row],[AvgSpeed]]&lt;10,1,0)</f>
        <v>1</v>
      </c>
      <c r="L8503" t="s">
        <v>19</v>
      </c>
      <c r="M8503">
        <f>IF([1]!Data_check[[#This Row],[Hill]]="Up",1,0)</f>
        <v>0</v>
      </c>
      <c r="N8503">
        <v>0</v>
      </c>
      <c r="O8503">
        <v>0</v>
      </c>
      <c r="P8503">
        <v>0</v>
      </c>
      <c r="Q8503">
        <v>3</v>
      </c>
    </row>
    <row r="8504" spans="1:17" x14ac:dyDescent="0.35">
      <c r="A8504">
        <v>3790</v>
      </c>
      <c r="B8504">
        <v>11</v>
      </c>
      <c r="C8504" t="s">
        <v>23</v>
      </c>
      <c r="D8504">
        <v>1</v>
      </c>
      <c r="E8504">
        <v>5</v>
      </c>
      <c r="F8504" s="1">
        <f>[1]!Data_check[[#This Row],[Distance]]/[1]!Data_check[[#This Row],[FuelLitre]]</f>
        <v>0.26355803345159678</v>
      </c>
      <c r="G8504">
        <v>19.729999999999983</v>
      </c>
      <c r="H8504" s="1">
        <v>3.6027777777777779</v>
      </c>
      <c r="I8504">
        <v>5.2</v>
      </c>
      <c r="J8504" s="1">
        <v>1.4433307632999228</v>
      </c>
      <c r="K8504" s="1">
        <f>IF([1]!Data_check[[#This Row],[AvgSpeed]]&lt;10,1,0)</f>
        <v>1</v>
      </c>
      <c r="L8504" t="s">
        <v>19</v>
      </c>
      <c r="M8504">
        <f>IF([1]!Data_check[[#This Row],[Hill]]="Up",1,0)</f>
        <v>0</v>
      </c>
      <c r="N8504">
        <v>0</v>
      </c>
      <c r="O8504">
        <v>0</v>
      </c>
      <c r="P8504">
        <v>0</v>
      </c>
      <c r="Q8504">
        <v>0</v>
      </c>
    </row>
    <row r="8505" spans="1:17" x14ac:dyDescent="0.35">
      <c r="A8505">
        <v>7377</v>
      </c>
      <c r="B8505">
        <v>13</v>
      </c>
      <c r="C8505" t="s">
        <v>17</v>
      </c>
      <c r="D8505">
        <v>9</v>
      </c>
      <c r="E8505">
        <v>7</v>
      </c>
      <c r="F8505" s="1">
        <f>[1]!Data_check[[#This Row],[Distance]]/[1]!Data_check[[#This Row],[FuelLitre]]</f>
        <v>0.26320387578429055</v>
      </c>
      <c r="G8505">
        <v>125.90999999999991</v>
      </c>
      <c r="H8505" s="1">
        <v>1.1100000000000001</v>
      </c>
      <c r="I8505">
        <v>33.14</v>
      </c>
      <c r="J8505" s="1">
        <v>0</v>
      </c>
      <c r="K8505">
        <f>IF([1]!Data_check[[#This Row],[AvgSpeed]]&lt;10,1,0)</f>
        <v>1</v>
      </c>
      <c r="L8505" t="s">
        <v>19</v>
      </c>
      <c r="M8505">
        <f>IF([1]!Data_check[[#This Row],[Hill]]="Up",1,0)</f>
        <v>0</v>
      </c>
      <c r="N8505">
        <v>0</v>
      </c>
      <c r="O8505">
        <v>0</v>
      </c>
      <c r="P8505">
        <v>0</v>
      </c>
      <c r="Q8505">
        <v>30</v>
      </c>
    </row>
    <row r="8506" spans="1:17" x14ac:dyDescent="0.35">
      <c r="A8506">
        <v>6519</v>
      </c>
      <c r="B8506">
        <v>434</v>
      </c>
      <c r="C8506" t="s">
        <v>17</v>
      </c>
      <c r="D8506">
        <v>9</v>
      </c>
      <c r="E8506">
        <v>19</v>
      </c>
      <c r="F8506" s="1">
        <f>[1]!Data_check[[#This Row],[Distance]]/[1]!Data_check[[#This Row],[FuelLitre]]</f>
        <v>0.2629190455277412</v>
      </c>
      <c r="G8506">
        <v>68.31</v>
      </c>
      <c r="H8506" s="1">
        <v>0.65277777777777779</v>
      </c>
      <c r="I8506">
        <v>17.96</v>
      </c>
      <c r="J8506" s="1">
        <v>27.513191489361702</v>
      </c>
      <c r="K8506">
        <f>IF([1]!Data_check[[#This Row],[AvgSpeed]]&lt;10,1,0)</f>
        <v>0</v>
      </c>
      <c r="L8506" t="s">
        <v>19</v>
      </c>
      <c r="M8506">
        <f>IF([1]!Data_check[[#This Row],[Hill]]="Up",1,0)</f>
        <v>0</v>
      </c>
      <c r="N8506">
        <v>0</v>
      </c>
      <c r="O8506">
        <v>0</v>
      </c>
      <c r="P8506">
        <v>0</v>
      </c>
      <c r="Q8506">
        <v>0</v>
      </c>
    </row>
    <row r="8507" spans="1:17" x14ac:dyDescent="0.35">
      <c r="A8507">
        <v>7420</v>
      </c>
      <c r="B8507">
        <v>98</v>
      </c>
      <c r="C8507" t="s">
        <v>17</v>
      </c>
      <c r="D8507">
        <v>9</v>
      </c>
      <c r="E8507">
        <v>8</v>
      </c>
      <c r="F8507" s="1">
        <f>[1]!Data_check[[#This Row],[Distance]]/[1]!Data_check[[#This Row],[FuelLitre]]</f>
        <v>0.26283144673592812</v>
      </c>
      <c r="G8507">
        <v>128.97999999999996</v>
      </c>
      <c r="H8507" s="1">
        <v>0.85111111111111104</v>
      </c>
      <c r="I8507">
        <v>33.9</v>
      </c>
      <c r="J8507" s="1">
        <v>39.83028720626632</v>
      </c>
      <c r="K8507">
        <f>IF([1]!Data_check[[#This Row],[AvgSpeed]]&lt;10,1,0)</f>
        <v>0</v>
      </c>
      <c r="L8507" t="s">
        <v>18</v>
      </c>
      <c r="M8507">
        <f>IF([1]!Data_check[[#This Row],[Hill]]="Up",1,0)</f>
        <v>1</v>
      </c>
      <c r="N8507">
        <v>0</v>
      </c>
      <c r="O8507">
        <v>0</v>
      </c>
      <c r="P8507">
        <v>0</v>
      </c>
      <c r="Q8507">
        <v>0</v>
      </c>
    </row>
    <row r="8508" spans="1:17" x14ac:dyDescent="0.35">
      <c r="A8508">
        <v>5324</v>
      </c>
      <c r="B8508">
        <v>187</v>
      </c>
      <c r="C8508" t="s">
        <v>17</v>
      </c>
      <c r="D8508">
        <v>9</v>
      </c>
      <c r="E8508">
        <v>23</v>
      </c>
      <c r="F8508" s="1">
        <f>[1]!Data_check[[#This Row],[Distance]]/[1]!Data_check[[#This Row],[FuelLitre]]</f>
        <v>0.26197901899631432</v>
      </c>
      <c r="G8508">
        <v>35.269999999999982</v>
      </c>
      <c r="H8508" s="1">
        <v>0.32555555555555554</v>
      </c>
      <c r="I8508">
        <v>9.24</v>
      </c>
      <c r="J8508" s="1">
        <v>28.382252559726965</v>
      </c>
      <c r="K8508">
        <f>IF([1]!Data_check[[#This Row],[AvgSpeed]]&lt;10,1,0)</f>
        <v>0</v>
      </c>
      <c r="L8508" t="s">
        <v>19</v>
      </c>
      <c r="M8508">
        <f>IF([1]!Data_check[[#This Row],[Hill]]="Up",1,0)</f>
        <v>0</v>
      </c>
      <c r="N8508">
        <v>0</v>
      </c>
      <c r="O8508">
        <v>0</v>
      </c>
      <c r="P8508">
        <v>1</v>
      </c>
      <c r="Q8508">
        <v>0</v>
      </c>
    </row>
    <row r="8509" spans="1:17" x14ac:dyDescent="0.35">
      <c r="A8509">
        <v>7306</v>
      </c>
      <c r="B8509">
        <v>31</v>
      </c>
      <c r="C8509" t="s">
        <v>17</v>
      </c>
      <c r="D8509">
        <v>9</v>
      </c>
      <c r="E8509">
        <v>3</v>
      </c>
      <c r="F8509" s="1">
        <f>[1]!Data_check[[#This Row],[Distance]]/[1]!Data_check[[#This Row],[FuelLitre]]</f>
        <v>0.26134846461949307</v>
      </c>
      <c r="G8509">
        <v>119.8399999999998</v>
      </c>
      <c r="H8509" s="1">
        <v>1.1416666666666666</v>
      </c>
      <c r="I8509">
        <v>31.32</v>
      </c>
      <c r="J8509" s="1">
        <v>27.433576642335769</v>
      </c>
      <c r="K8509">
        <f>IF([1]!Data_check[[#This Row],[AvgSpeed]]&lt;10,1,0)</f>
        <v>0</v>
      </c>
      <c r="L8509" t="s">
        <v>19</v>
      </c>
      <c r="M8509">
        <f>IF([1]!Data_check[[#This Row],[Hill]]="Up",1,0)</f>
        <v>0</v>
      </c>
      <c r="N8509">
        <v>0</v>
      </c>
      <c r="O8509">
        <v>0</v>
      </c>
      <c r="P8509">
        <v>0</v>
      </c>
      <c r="Q8509">
        <v>0</v>
      </c>
    </row>
    <row r="8510" spans="1:17" x14ac:dyDescent="0.35">
      <c r="A8510">
        <v>8364</v>
      </c>
      <c r="B8510">
        <v>340</v>
      </c>
      <c r="C8510" t="s">
        <v>17</v>
      </c>
      <c r="D8510">
        <v>9</v>
      </c>
      <c r="E8510">
        <v>1</v>
      </c>
      <c r="F8510" s="1">
        <f>[1]!Data_check[[#This Row],[Distance]]/[1]!Data_check[[#This Row],[FuelLitre]]</f>
        <v>0.26107917251369334</v>
      </c>
      <c r="G8510">
        <v>441.82</v>
      </c>
      <c r="H8510" s="1">
        <v>2.1308333333333334</v>
      </c>
      <c r="I8510">
        <v>115.35</v>
      </c>
      <c r="J8510" s="1">
        <v>54.133750488854126</v>
      </c>
      <c r="K8510">
        <f>IF([1]!Data_check[[#This Row],[AvgSpeed]]&lt;10,1,0)</f>
        <v>0</v>
      </c>
      <c r="L8510" t="s">
        <v>18</v>
      </c>
      <c r="M8510">
        <f>IF([1]!Data_check[[#This Row],[Hill]]="Up",1,0)</f>
        <v>1</v>
      </c>
      <c r="N8510">
        <v>0</v>
      </c>
      <c r="O8510">
        <v>0</v>
      </c>
      <c r="P8510">
        <v>0</v>
      </c>
      <c r="Q8510">
        <v>0</v>
      </c>
    </row>
    <row r="8511" spans="1:17" x14ac:dyDescent="0.35">
      <c r="A8511">
        <v>7296</v>
      </c>
      <c r="B8511">
        <v>61</v>
      </c>
      <c r="C8511" t="s">
        <v>17</v>
      </c>
      <c r="D8511">
        <v>9</v>
      </c>
      <c r="E8511">
        <v>23</v>
      </c>
      <c r="F8511" s="1">
        <f>[1]!Data_check[[#This Row],[Distance]]/[1]!Data_check[[#This Row],[FuelLitre]]</f>
        <v>0.26092458241943661</v>
      </c>
      <c r="G8511">
        <v>118.53999999999994</v>
      </c>
      <c r="H8511" s="1">
        <v>1.3291666666666666</v>
      </c>
      <c r="I8511">
        <v>30.93</v>
      </c>
      <c r="J8511" s="1">
        <v>23.270219435736678</v>
      </c>
      <c r="K8511">
        <f>IF([1]!Data_check[[#This Row],[AvgSpeed]]&lt;10,1,0)</f>
        <v>0</v>
      </c>
      <c r="L8511" t="s">
        <v>19</v>
      </c>
      <c r="M8511">
        <f>IF([1]!Data_check[[#This Row],[Hill]]="Up",1,0)</f>
        <v>0</v>
      </c>
      <c r="N8511">
        <v>0</v>
      </c>
      <c r="O8511">
        <v>0</v>
      </c>
      <c r="P8511">
        <v>0</v>
      </c>
      <c r="Q8511">
        <v>0</v>
      </c>
    </row>
    <row r="8512" spans="1:17" x14ac:dyDescent="0.35">
      <c r="A8512">
        <v>7263</v>
      </c>
      <c r="B8512">
        <v>14</v>
      </c>
      <c r="C8512" t="s">
        <v>17</v>
      </c>
      <c r="D8512">
        <v>9</v>
      </c>
      <c r="E8512">
        <v>23</v>
      </c>
      <c r="F8512" s="1">
        <f>[1]!Data_check[[#This Row],[Distance]]/[1]!Data_check[[#This Row],[FuelLitre]]</f>
        <v>0.26092243550768679</v>
      </c>
      <c r="G8512">
        <v>115.13000000000008</v>
      </c>
      <c r="H8512" s="1">
        <v>0.97388888888888892</v>
      </c>
      <c r="I8512">
        <v>30.04</v>
      </c>
      <c r="J8512" s="1">
        <v>30.845407872219052</v>
      </c>
      <c r="K8512">
        <f>IF([1]!Data_check[[#This Row],[AvgSpeed]]&lt;10,1,0)</f>
        <v>0</v>
      </c>
      <c r="L8512" t="s">
        <v>19</v>
      </c>
      <c r="M8512">
        <f>IF([1]!Data_check[[#This Row],[Hill]]="Up",1,0)</f>
        <v>0</v>
      </c>
      <c r="N8512">
        <v>0</v>
      </c>
      <c r="O8512">
        <v>0</v>
      </c>
      <c r="P8512">
        <v>0</v>
      </c>
      <c r="Q8512">
        <v>0</v>
      </c>
    </row>
    <row r="8513" spans="1:17" x14ac:dyDescent="0.35">
      <c r="A8513">
        <v>5992</v>
      </c>
      <c r="B8513">
        <v>87</v>
      </c>
      <c r="C8513" t="s">
        <v>20</v>
      </c>
      <c r="D8513">
        <v>1</v>
      </c>
      <c r="E8513">
        <v>5</v>
      </c>
      <c r="F8513" s="1">
        <f>[1]!Data_check[[#This Row],[Distance]]/[1]!Data_check[[#This Row],[FuelLitre]]</f>
        <v>0.26054490413723536</v>
      </c>
      <c r="G8513">
        <v>49.549999999999955</v>
      </c>
      <c r="H8513" s="1">
        <v>0.53416666666666668</v>
      </c>
      <c r="I8513">
        <v>12.91</v>
      </c>
      <c r="J8513" s="1">
        <v>0</v>
      </c>
      <c r="K8513" s="1">
        <f>IF([1]!Data_check[[#This Row],[AvgSpeed]]&lt;10,1,0)</f>
        <v>1</v>
      </c>
      <c r="L8513" t="s">
        <v>19</v>
      </c>
      <c r="M8513">
        <f>IF([1]!Data_check[[#This Row],[Hill]]="Up",1,0)</f>
        <v>0</v>
      </c>
      <c r="N8513">
        <v>0</v>
      </c>
      <c r="O8513">
        <v>0</v>
      </c>
      <c r="P8513">
        <v>0</v>
      </c>
      <c r="Q8513">
        <v>24</v>
      </c>
    </row>
    <row r="8514" spans="1:17" x14ac:dyDescent="0.35">
      <c r="A8514">
        <v>7277</v>
      </c>
      <c r="B8514">
        <v>190</v>
      </c>
      <c r="C8514" t="s">
        <v>17</v>
      </c>
      <c r="D8514">
        <v>9</v>
      </c>
      <c r="E8514">
        <v>20</v>
      </c>
      <c r="F8514" s="1">
        <f>[1]!Data_check[[#This Row],[Distance]]/[1]!Data_check[[#This Row],[FuelLitre]]</f>
        <v>0.26005820921075162</v>
      </c>
      <c r="G8514">
        <v>116.81999999999998</v>
      </c>
      <c r="H8514" s="1">
        <v>0.87916666666666665</v>
      </c>
      <c r="I8514">
        <v>30.38</v>
      </c>
      <c r="J8514" s="1">
        <v>34.555450236966827</v>
      </c>
      <c r="K8514">
        <f>IF([1]!Data_check[[#This Row],[AvgSpeed]]&lt;10,1,0)</f>
        <v>0</v>
      </c>
      <c r="L8514" t="s">
        <v>19</v>
      </c>
      <c r="M8514">
        <f>IF([1]!Data_check[[#This Row],[Hill]]="Up",1,0)</f>
        <v>0</v>
      </c>
      <c r="N8514">
        <v>0</v>
      </c>
      <c r="O8514">
        <v>0</v>
      </c>
      <c r="P8514">
        <v>0</v>
      </c>
      <c r="Q8514">
        <v>0</v>
      </c>
    </row>
    <row r="8515" spans="1:17" x14ac:dyDescent="0.35">
      <c r="A8515">
        <v>7980</v>
      </c>
      <c r="B8515">
        <v>16</v>
      </c>
      <c r="C8515" t="s">
        <v>17</v>
      </c>
      <c r="D8515">
        <v>9</v>
      </c>
      <c r="E8515">
        <v>7</v>
      </c>
      <c r="F8515" s="1">
        <f>[1]!Data_check[[#This Row],[Distance]]/[1]!Data_check[[#This Row],[FuelLitre]]</f>
        <v>0.260023242300988</v>
      </c>
      <c r="G8515">
        <v>206.51999999999984</v>
      </c>
      <c r="H8515" s="1">
        <v>3.5766666666666667</v>
      </c>
      <c r="I8515">
        <v>53.7</v>
      </c>
      <c r="J8515" s="1">
        <v>15.013979496738118</v>
      </c>
      <c r="K8515">
        <f>IF([1]!Data_check[[#This Row],[AvgSpeed]]&lt;10,1,0)</f>
        <v>0</v>
      </c>
      <c r="L8515" t="s">
        <v>19</v>
      </c>
      <c r="M8515">
        <f>IF([1]!Data_check[[#This Row],[Hill]]="Up",1,0)</f>
        <v>0</v>
      </c>
      <c r="N8515">
        <v>0</v>
      </c>
      <c r="O8515">
        <v>0</v>
      </c>
      <c r="P8515">
        <v>0</v>
      </c>
      <c r="Q8515">
        <v>0</v>
      </c>
    </row>
    <row r="8516" spans="1:17" x14ac:dyDescent="0.35">
      <c r="A8516">
        <v>7335</v>
      </c>
      <c r="B8516">
        <v>91</v>
      </c>
      <c r="C8516" t="s">
        <v>23</v>
      </c>
      <c r="D8516">
        <v>1</v>
      </c>
      <c r="E8516">
        <v>6</v>
      </c>
      <c r="F8516" s="1">
        <f>[1]!Data_check[[#This Row],[Distance]]/[1]!Data_check[[#This Row],[FuelLitre]]</f>
        <v>0.25923815725215699</v>
      </c>
      <c r="G8516">
        <v>122.85999999999997</v>
      </c>
      <c r="H8516" s="1">
        <v>0.6463888888888889</v>
      </c>
      <c r="I8516">
        <v>31.85</v>
      </c>
      <c r="J8516" s="1">
        <v>0</v>
      </c>
      <c r="K8516" s="1">
        <f>IF([1]!Data_check[[#This Row],[AvgSpeed]]&lt;10,1,0)</f>
        <v>1</v>
      </c>
      <c r="L8516" t="s">
        <v>18</v>
      </c>
      <c r="M8516">
        <f>IF([1]!Data_check[[#This Row],[Hill]]="Up",1,0)</f>
        <v>1</v>
      </c>
      <c r="N8516">
        <v>0</v>
      </c>
      <c r="O8516">
        <v>0</v>
      </c>
      <c r="P8516">
        <v>0</v>
      </c>
      <c r="Q8516">
        <v>49</v>
      </c>
    </row>
    <row r="8517" spans="1:17" x14ac:dyDescent="0.35">
      <c r="A8517">
        <v>7746</v>
      </c>
      <c r="B8517">
        <v>56</v>
      </c>
      <c r="C8517" t="s">
        <v>17</v>
      </c>
      <c r="D8517">
        <v>9</v>
      </c>
      <c r="E8517">
        <v>7</v>
      </c>
      <c r="F8517" s="1">
        <f>[1]!Data_check[[#This Row],[Distance]]/[1]!Data_check[[#This Row],[FuelLitre]]</f>
        <v>0.25882976218507159</v>
      </c>
      <c r="G8517">
        <v>169.88000000000014</v>
      </c>
      <c r="H8517" s="1">
        <v>2.6855555555555557</v>
      </c>
      <c r="I8517">
        <v>43.97</v>
      </c>
      <c r="J8517" s="1">
        <v>0</v>
      </c>
      <c r="K8517">
        <f>IF([1]!Data_check[[#This Row],[AvgSpeed]]&lt;10,1,0)</f>
        <v>1</v>
      </c>
      <c r="L8517" t="s">
        <v>19</v>
      </c>
      <c r="M8517">
        <f>IF([1]!Data_check[[#This Row],[Hill]]="Up",1,0)</f>
        <v>0</v>
      </c>
      <c r="N8517">
        <v>0</v>
      </c>
      <c r="O8517">
        <v>0</v>
      </c>
      <c r="P8517">
        <v>0</v>
      </c>
      <c r="Q8517">
        <v>16</v>
      </c>
    </row>
    <row r="8518" spans="1:17" x14ac:dyDescent="0.35">
      <c r="A8518">
        <v>3832</v>
      </c>
      <c r="B8518">
        <v>189</v>
      </c>
      <c r="C8518" t="s">
        <v>17</v>
      </c>
      <c r="D8518">
        <v>9</v>
      </c>
      <c r="E8518">
        <v>23</v>
      </c>
      <c r="F8518" s="1">
        <f>[1]!Data_check[[#This Row],[Distance]]/[1]!Data_check[[#This Row],[FuelLitre]]</f>
        <v>0.25850000000000001</v>
      </c>
      <c r="G8518">
        <v>20</v>
      </c>
      <c r="H8518" s="1">
        <v>0.43333333333333335</v>
      </c>
      <c r="I8518">
        <v>5.17</v>
      </c>
      <c r="J8518" s="1">
        <v>11.930769230769231</v>
      </c>
      <c r="K8518">
        <f>IF([1]!Data_check[[#This Row],[AvgSpeed]]&lt;10,1,0)</f>
        <v>0</v>
      </c>
      <c r="L8518" t="s">
        <v>19</v>
      </c>
      <c r="M8518">
        <f>IF([1]!Data_check[[#This Row],[Hill]]="Up",1,0)</f>
        <v>0</v>
      </c>
      <c r="N8518">
        <v>0</v>
      </c>
      <c r="O8518">
        <v>0</v>
      </c>
      <c r="P8518">
        <v>0</v>
      </c>
      <c r="Q8518">
        <v>0</v>
      </c>
    </row>
    <row r="8519" spans="1:17" x14ac:dyDescent="0.35">
      <c r="A8519">
        <v>6732</v>
      </c>
      <c r="B8519">
        <v>315</v>
      </c>
      <c r="C8519" t="s">
        <v>17</v>
      </c>
      <c r="D8519">
        <v>9</v>
      </c>
      <c r="E8519">
        <v>19</v>
      </c>
      <c r="F8519" s="1">
        <f>[1]!Data_check[[#This Row],[Distance]]/[1]!Data_check[[#This Row],[FuelLitre]]</f>
        <v>0.25832912670368496</v>
      </c>
      <c r="G8519">
        <v>79.240000000000009</v>
      </c>
      <c r="H8519" s="1">
        <v>0.71750000000000003</v>
      </c>
      <c r="I8519">
        <v>20.47</v>
      </c>
      <c r="J8519" s="1">
        <v>28.529616724738673</v>
      </c>
      <c r="K8519">
        <f>IF([1]!Data_check[[#This Row],[AvgSpeed]]&lt;10,1,0)</f>
        <v>0</v>
      </c>
      <c r="L8519" t="s">
        <v>19</v>
      </c>
      <c r="M8519">
        <f>IF([1]!Data_check[[#This Row],[Hill]]="Up",1,0)</f>
        <v>0</v>
      </c>
      <c r="N8519">
        <v>0</v>
      </c>
      <c r="O8519">
        <v>0</v>
      </c>
      <c r="P8519">
        <v>0</v>
      </c>
      <c r="Q8519">
        <v>0</v>
      </c>
    </row>
    <row r="8520" spans="1:17" x14ac:dyDescent="0.35">
      <c r="A8520">
        <v>8192</v>
      </c>
      <c r="B8520">
        <v>165</v>
      </c>
      <c r="C8520" t="s">
        <v>17</v>
      </c>
      <c r="D8520">
        <v>9</v>
      </c>
      <c r="E8520">
        <v>8</v>
      </c>
      <c r="F8520" s="1">
        <f>[1]!Data_check[[#This Row],[Distance]]/[1]!Data_check[[#This Row],[FuelLitre]]</f>
        <v>0.25796368489446159</v>
      </c>
      <c r="G8520">
        <v>284.72999999999985</v>
      </c>
      <c r="H8520" s="1">
        <v>5.0525000000000002</v>
      </c>
      <c r="I8520">
        <v>73.45</v>
      </c>
      <c r="J8520" s="1">
        <v>0</v>
      </c>
      <c r="K8520">
        <f>IF([1]!Data_check[[#This Row],[AvgSpeed]]&lt;10,1,0)</f>
        <v>1</v>
      </c>
      <c r="L8520" t="s">
        <v>19</v>
      </c>
      <c r="M8520">
        <f>IF([1]!Data_check[[#This Row],[Hill]]="Up",1,0)</f>
        <v>0</v>
      </c>
      <c r="N8520">
        <v>0</v>
      </c>
      <c r="O8520">
        <v>0</v>
      </c>
      <c r="P8520">
        <v>0</v>
      </c>
      <c r="Q8520">
        <v>15</v>
      </c>
    </row>
    <row r="8521" spans="1:17" x14ac:dyDescent="0.35">
      <c r="A8521">
        <v>7740</v>
      </c>
      <c r="B8521">
        <v>132</v>
      </c>
      <c r="C8521" t="s">
        <v>17</v>
      </c>
      <c r="D8521">
        <v>9</v>
      </c>
      <c r="E8521">
        <v>1</v>
      </c>
      <c r="F8521" s="1">
        <f>[1]!Data_check[[#This Row],[Distance]]/[1]!Data_check[[#This Row],[FuelLitre]]</f>
        <v>0.25742750400284647</v>
      </c>
      <c r="G8521">
        <v>168.62999999999997</v>
      </c>
      <c r="H8521" s="1">
        <v>1.1427777777777779</v>
      </c>
      <c r="I8521">
        <v>43.41</v>
      </c>
      <c r="J8521" s="1">
        <v>37.986387943607191</v>
      </c>
      <c r="K8521">
        <f>IF([1]!Data_check[[#This Row],[AvgSpeed]]&lt;10,1,0)</f>
        <v>0</v>
      </c>
      <c r="L8521" t="s">
        <v>19</v>
      </c>
      <c r="M8521">
        <f>IF([1]!Data_check[[#This Row],[Hill]]="Up",1,0)</f>
        <v>0</v>
      </c>
      <c r="N8521">
        <v>0</v>
      </c>
      <c r="O8521">
        <v>0</v>
      </c>
      <c r="P8521">
        <v>0</v>
      </c>
      <c r="Q8521">
        <v>0</v>
      </c>
    </row>
    <row r="8522" spans="1:17" x14ac:dyDescent="0.35">
      <c r="A8522">
        <v>7739</v>
      </c>
      <c r="B8522">
        <v>132</v>
      </c>
      <c r="C8522" t="s">
        <v>23</v>
      </c>
      <c r="D8522">
        <v>5</v>
      </c>
      <c r="E8522">
        <v>4</v>
      </c>
      <c r="F8522" s="1">
        <f>[1]!Data_check[[#This Row],[Distance]]/[1]!Data_check[[#This Row],[FuelLitre]]</f>
        <v>0.25742750400284647</v>
      </c>
      <c r="G8522">
        <v>168.62999999999997</v>
      </c>
      <c r="H8522" s="1">
        <v>1.1427777777777779</v>
      </c>
      <c r="I8522">
        <v>43.41</v>
      </c>
      <c r="J8522" s="1">
        <v>0</v>
      </c>
      <c r="K8522" s="1">
        <f>IF([1]!Data_check[[#This Row],[AvgSpeed]]&lt;10,1,0)</f>
        <v>1</v>
      </c>
      <c r="L8522" t="s">
        <v>19</v>
      </c>
      <c r="M8522">
        <f>IF([1]!Data_check[[#This Row],[Hill]]="Up",1,0)</f>
        <v>0</v>
      </c>
      <c r="N8522">
        <v>0</v>
      </c>
      <c r="O8522">
        <v>0</v>
      </c>
      <c r="P8522">
        <v>0</v>
      </c>
      <c r="Q8522">
        <v>38</v>
      </c>
    </row>
    <row r="8523" spans="1:17" x14ac:dyDescent="0.35">
      <c r="A8523">
        <v>6198</v>
      </c>
      <c r="B8523">
        <v>49</v>
      </c>
      <c r="C8523" t="s">
        <v>17</v>
      </c>
      <c r="D8523">
        <v>9</v>
      </c>
      <c r="E8523">
        <v>23</v>
      </c>
      <c r="F8523" s="1">
        <f>[1]!Data_check[[#This Row],[Distance]]/[1]!Data_check[[#This Row],[FuelLitre]]</f>
        <v>0.25740642185559692</v>
      </c>
      <c r="G8523">
        <v>56.370000000000005</v>
      </c>
      <c r="H8523" s="1">
        <v>0.59944444444444445</v>
      </c>
      <c r="I8523">
        <v>14.51</v>
      </c>
      <c r="J8523" s="1">
        <v>24.205746061167748</v>
      </c>
      <c r="K8523">
        <f>IF([1]!Data_check[[#This Row],[AvgSpeed]]&lt;10,1,0)</f>
        <v>0</v>
      </c>
      <c r="L8523" t="s">
        <v>19</v>
      </c>
      <c r="M8523">
        <f>IF([1]!Data_check[[#This Row],[Hill]]="Up",1,0)</f>
        <v>0</v>
      </c>
      <c r="N8523">
        <v>0</v>
      </c>
      <c r="O8523">
        <v>0</v>
      </c>
      <c r="P8523">
        <v>1</v>
      </c>
      <c r="Q8523">
        <v>0</v>
      </c>
    </row>
    <row r="8524" spans="1:17" x14ac:dyDescent="0.35">
      <c r="A8524">
        <v>6340</v>
      </c>
      <c r="B8524">
        <v>12</v>
      </c>
      <c r="C8524" t="s">
        <v>23</v>
      </c>
      <c r="D8524">
        <v>1</v>
      </c>
      <c r="E8524">
        <v>6</v>
      </c>
      <c r="F8524" s="1">
        <f>[1]!Data_check[[#This Row],[Distance]]/[1]!Data_check[[#This Row],[FuelLitre]]</f>
        <v>0.25706857328566779</v>
      </c>
      <c r="G8524">
        <v>61.540000000000013</v>
      </c>
      <c r="H8524" s="1">
        <v>0.33277777777777778</v>
      </c>
      <c r="I8524">
        <v>15.82</v>
      </c>
      <c r="J8524" s="1">
        <v>0</v>
      </c>
      <c r="K8524" s="1">
        <f>IF([1]!Data_check[[#This Row],[AvgSpeed]]&lt;10,1,0)</f>
        <v>1</v>
      </c>
      <c r="L8524" t="s">
        <v>19</v>
      </c>
      <c r="M8524">
        <f>IF([1]!Data_check[[#This Row],[Hill]]="Up",1,0)</f>
        <v>0</v>
      </c>
      <c r="N8524">
        <v>0</v>
      </c>
      <c r="O8524">
        <v>0</v>
      </c>
      <c r="P8524">
        <v>0</v>
      </c>
      <c r="Q8524">
        <v>48</v>
      </c>
    </row>
    <row r="8525" spans="1:17" x14ac:dyDescent="0.35">
      <c r="A8525">
        <v>537</v>
      </c>
      <c r="B8525">
        <v>194</v>
      </c>
      <c r="C8525" t="s">
        <v>17</v>
      </c>
      <c r="D8525">
        <v>9</v>
      </c>
      <c r="E8525">
        <v>5</v>
      </c>
      <c r="F8525" s="1">
        <f>[1]!Data_check[[#This Row],[Distance]]/[1]!Data_check[[#This Row],[FuelLitre]]</f>
        <v>0.25704809286898811</v>
      </c>
      <c r="G8525">
        <v>6.0300000000000074</v>
      </c>
      <c r="H8525" s="1">
        <v>0.46944444444444444</v>
      </c>
      <c r="I8525">
        <v>1.55</v>
      </c>
      <c r="J8525" s="1">
        <v>3.3017751479289941</v>
      </c>
      <c r="K8525">
        <f>IF([1]!Data_check[[#This Row],[AvgSpeed]]&lt;10,1,0)</f>
        <v>1</v>
      </c>
      <c r="L8525" t="s">
        <v>19</v>
      </c>
      <c r="M8525">
        <f>IF([1]!Data_check[[#This Row],[Hill]]="Up",1,0)</f>
        <v>0</v>
      </c>
      <c r="N8525">
        <v>0</v>
      </c>
      <c r="O8525">
        <v>0</v>
      </c>
      <c r="P8525">
        <v>0</v>
      </c>
      <c r="Q8525">
        <v>0</v>
      </c>
    </row>
    <row r="8526" spans="1:17" x14ac:dyDescent="0.35">
      <c r="A8526">
        <v>4271</v>
      </c>
      <c r="B8526">
        <v>42</v>
      </c>
      <c r="C8526" t="s">
        <v>17</v>
      </c>
      <c r="D8526">
        <v>9</v>
      </c>
      <c r="E8526">
        <v>0</v>
      </c>
      <c r="F8526" s="1">
        <f>[1]!Data_check[[#This Row],[Distance]]/[1]!Data_check[[#This Row],[FuelLitre]]</f>
        <v>0.25682593856655289</v>
      </c>
      <c r="G8526">
        <v>23.44</v>
      </c>
      <c r="H8526" s="1">
        <v>0.72750000000000004</v>
      </c>
      <c r="I8526">
        <v>6.02</v>
      </c>
      <c r="J8526" s="1">
        <v>8.2749140893470781</v>
      </c>
      <c r="K8526">
        <f>IF([1]!Data_check[[#This Row],[AvgSpeed]]&lt;10,1,0)</f>
        <v>1</v>
      </c>
      <c r="L8526" t="s">
        <v>19</v>
      </c>
      <c r="M8526">
        <f>IF([1]!Data_check[[#This Row],[Hill]]="Up",1,0)</f>
        <v>0</v>
      </c>
      <c r="N8526">
        <v>0</v>
      </c>
      <c r="O8526">
        <v>0</v>
      </c>
      <c r="P8526">
        <v>0</v>
      </c>
      <c r="Q8526">
        <v>1</v>
      </c>
    </row>
    <row r="8527" spans="1:17" x14ac:dyDescent="0.35">
      <c r="A8527">
        <v>4745</v>
      </c>
      <c r="B8527">
        <v>430</v>
      </c>
      <c r="C8527" t="s">
        <v>17</v>
      </c>
      <c r="D8527">
        <v>9</v>
      </c>
      <c r="E8527">
        <v>0</v>
      </c>
      <c r="F8527" s="1">
        <f>[1]!Data_check[[#This Row],[Distance]]/[1]!Data_check[[#This Row],[FuelLitre]]</f>
        <v>0.25615412058508752</v>
      </c>
      <c r="G8527">
        <v>28.029999999999987</v>
      </c>
      <c r="H8527" s="1">
        <v>1.0822222222222222</v>
      </c>
      <c r="I8527">
        <v>7.18</v>
      </c>
      <c r="J8527" s="1">
        <v>6.6344969199178641</v>
      </c>
      <c r="K8527">
        <f>IF([1]!Data_check[[#This Row],[AvgSpeed]]&lt;10,1,0)</f>
        <v>1</v>
      </c>
      <c r="L8527" t="s">
        <v>19</v>
      </c>
      <c r="M8527">
        <f>IF([1]!Data_check[[#This Row],[Hill]]="Up",1,0)</f>
        <v>0</v>
      </c>
      <c r="N8527">
        <v>0</v>
      </c>
      <c r="O8527">
        <v>0</v>
      </c>
      <c r="P8527">
        <v>0</v>
      </c>
      <c r="Q8527">
        <v>0</v>
      </c>
    </row>
    <row r="8528" spans="1:17" x14ac:dyDescent="0.35">
      <c r="A8528">
        <v>7985</v>
      </c>
      <c r="B8528">
        <v>206</v>
      </c>
      <c r="C8528" t="s">
        <v>17</v>
      </c>
      <c r="D8528">
        <v>9</v>
      </c>
      <c r="E8528">
        <v>7</v>
      </c>
      <c r="F8528" s="1">
        <f>[1]!Data_check[[#This Row],[Distance]]/[1]!Data_check[[#This Row],[FuelLitre]]</f>
        <v>0.25604120535284497</v>
      </c>
      <c r="G8528">
        <v>207.73999999999995</v>
      </c>
      <c r="H8528" s="1">
        <v>5.6661111111111113</v>
      </c>
      <c r="I8528">
        <v>53.19</v>
      </c>
      <c r="J8528" s="1">
        <v>0</v>
      </c>
      <c r="K8528">
        <f>IF([1]!Data_check[[#This Row],[AvgSpeed]]&lt;10,1,0)</f>
        <v>1</v>
      </c>
      <c r="L8528" t="s">
        <v>19</v>
      </c>
      <c r="M8528">
        <f>IF([1]!Data_check[[#This Row],[Hill]]="Up",1,0)</f>
        <v>0</v>
      </c>
      <c r="N8528">
        <v>0</v>
      </c>
      <c r="O8528">
        <v>0</v>
      </c>
      <c r="P8528">
        <v>0</v>
      </c>
      <c r="Q8528">
        <v>9</v>
      </c>
    </row>
    <row r="8529" spans="1:17" x14ac:dyDescent="0.35">
      <c r="A8529">
        <v>6652</v>
      </c>
      <c r="B8529">
        <v>139</v>
      </c>
      <c r="C8529" t="s">
        <v>22</v>
      </c>
      <c r="D8529">
        <v>1</v>
      </c>
      <c r="E8529">
        <v>5</v>
      </c>
      <c r="F8529" s="1">
        <f>[1]!Data_check[[#This Row],[Distance]]/[1]!Data_check[[#This Row],[FuelLitre]]</f>
        <v>0.2558514931396289</v>
      </c>
      <c r="G8529">
        <v>74.339999999999947</v>
      </c>
      <c r="H8529" s="1">
        <v>1.1788888888888889</v>
      </c>
      <c r="I8529">
        <v>19.02</v>
      </c>
      <c r="J8529" s="1">
        <v>16.133836003770028</v>
      </c>
      <c r="K8529" s="1">
        <f>IF([1]!Data_check[[#This Row],[AvgSpeed]]&lt;10,1,0)</f>
        <v>0</v>
      </c>
      <c r="L8529" t="s">
        <v>18</v>
      </c>
      <c r="M8529">
        <f>IF([1]!Data_check[[#This Row],[Hill]]="Up",1,0)</f>
        <v>1</v>
      </c>
      <c r="N8529">
        <v>0</v>
      </c>
      <c r="O8529">
        <v>0</v>
      </c>
      <c r="P8529">
        <v>0</v>
      </c>
      <c r="Q8529">
        <v>0</v>
      </c>
    </row>
    <row r="8530" spans="1:17" x14ac:dyDescent="0.35">
      <c r="A8530">
        <v>8074</v>
      </c>
      <c r="B8530">
        <v>19</v>
      </c>
      <c r="C8530" t="s">
        <v>17</v>
      </c>
      <c r="D8530">
        <v>9</v>
      </c>
      <c r="E8530">
        <v>3</v>
      </c>
      <c r="F8530" s="1">
        <f>[1]!Data_check[[#This Row],[Distance]]/[1]!Data_check[[#This Row],[FuelLitre]]</f>
        <v>0.25526151281516979</v>
      </c>
      <c r="G8530">
        <v>239.95000000000002</v>
      </c>
      <c r="H8530" s="1">
        <v>1.9372222222222222</v>
      </c>
      <c r="I8530">
        <v>61.25</v>
      </c>
      <c r="J8530" s="1">
        <v>31.617436191568686</v>
      </c>
      <c r="K8530">
        <f>IF([1]!Data_check[[#This Row],[AvgSpeed]]&lt;10,1,0)</f>
        <v>0</v>
      </c>
      <c r="L8530" t="s">
        <v>18</v>
      </c>
      <c r="M8530">
        <f>IF([1]!Data_check[[#This Row],[Hill]]="Up",1,0)</f>
        <v>1</v>
      </c>
      <c r="N8530">
        <v>0</v>
      </c>
      <c r="O8530">
        <v>0</v>
      </c>
      <c r="P8530">
        <v>0</v>
      </c>
      <c r="Q8530">
        <v>0</v>
      </c>
    </row>
    <row r="8531" spans="1:17" x14ac:dyDescent="0.35">
      <c r="A8531">
        <v>7713</v>
      </c>
      <c r="B8531">
        <v>25</v>
      </c>
      <c r="C8531" t="s">
        <v>17</v>
      </c>
      <c r="D8531">
        <v>9</v>
      </c>
      <c r="E8531">
        <v>7</v>
      </c>
      <c r="F8531" s="1">
        <f>[1]!Data_check[[#This Row],[Distance]]/[1]!Data_check[[#This Row],[FuelLitre]]</f>
        <v>0.25482177734375028</v>
      </c>
      <c r="G8531">
        <v>163.83999999999983</v>
      </c>
      <c r="H8531" s="1">
        <v>1.7308333333333334</v>
      </c>
      <c r="I8531">
        <v>41.75</v>
      </c>
      <c r="J8531" s="1">
        <v>24.121328839672604</v>
      </c>
      <c r="K8531">
        <f>IF([1]!Data_check[[#This Row],[AvgSpeed]]&lt;10,1,0)</f>
        <v>0</v>
      </c>
      <c r="L8531" t="s">
        <v>18</v>
      </c>
      <c r="M8531">
        <f>IF([1]!Data_check[[#This Row],[Hill]]="Up",1,0)</f>
        <v>1</v>
      </c>
      <c r="N8531">
        <v>0</v>
      </c>
      <c r="O8531">
        <v>0</v>
      </c>
      <c r="P8531">
        <v>0</v>
      </c>
      <c r="Q8531">
        <v>0</v>
      </c>
    </row>
    <row r="8532" spans="1:17" x14ac:dyDescent="0.35">
      <c r="A8532">
        <v>5065</v>
      </c>
      <c r="B8532">
        <v>459</v>
      </c>
      <c r="C8532" t="s">
        <v>17</v>
      </c>
      <c r="D8532">
        <v>9</v>
      </c>
      <c r="E8532">
        <v>23</v>
      </c>
      <c r="F8532" s="1">
        <f>[1]!Data_check[[#This Row],[Distance]]/[1]!Data_check[[#This Row],[FuelLitre]]</f>
        <v>0.254746835443038</v>
      </c>
      <c r="G8532">
        <v>31.6</v>
      </c>
      <c r="H8532" s="1">
        <v>0.28388888888888891</v>
      </c>
      <c r="I8532">
        <v>8.0500000000000007</v>
      </c>
      <c r="J8532" s="1">
        <v>28.356164383561644</v>
      </c>
      <c r="K8532">
        <f>IF([1]!Data_check[[#This Row],[AvgSpeed]]&lt;10,1,0)</f>
        <v>0</v>
      </c>
      <c r="L8532" t="s">
        <v>18</v>
      </c>
      <c r="M8532">
        <f>IF([1]!Data_check[[#This Row],[Hill]]="Up",1,0)</f>
        <v>1</v>
      </c>
      <c r="N8532">
        <v>0</v>
      </c>
      <c r="O8532">
        <v>0</v>
      </c>
      <c r="P8532">
        <v>0</v>
      </c>
      <c r="Q8532">
        <v>0</v>
      </c>
    </row>
    <row r="8533" spans="1:17" x14ac:dyDescent="0.35">
      <c r="A8533">
        <v>5445</v>
      </c>
      <c r="B8533">
        <v>151</v>
      </c>
      <c r="C8533" t="s">
        <v>17</v>
      </c>
      <c r="D8533">
        <v>9</v>
      </c>
      <c r="E8533">
        <v>23</v>
      </c>
      <c r="F8533" s="1">
        <f>[1]!Data_check[[#This Row],[Distance]]/[1]!Data_check[[#This Row],[FuelLitre]]</f>
        <v>0.25463834364076365</v>
      </c>
      <c r="G8533">
        <v>37.19</v>
      </c>
      <c r="H8533" s="1">
        <v>1.095</v>
      </c>
      <c r="I8533">
        <v>9.4700000000000006</v>
      </c>
      <c r="J8533" s="1">
        <v>0</v>
      </c>
      <c r="K8533">
        <f>IF([1]!Data_check[[#This Row],[AvgSpeed]]&lt;10,1,0)</f>
        <v>1</v>
      </c>
      <c r="L8533" t="s">
        <v>19</v>
      </c>
      <c r="M8533">
        <f>IF([1]!Data_check[[#This Row],[Hill]]="Up",1,0)</f>
        <v>0</v>
      </c>
      <c r="N8533">
        <v>0</v>
      </c>
      <c r="O8533">
        <v>0</v>
      </c>
      <c r="P8533">
        <v>0</v>
      </c>
      <c r="Q8533">
        <v>9</v>
      </c>
    </row>
    <row r="8534" spans="1:17" x14ac:dyDescent="0.35">
      <c r="A8534">
        <v>6806</v>
      </c>
      <c r="B8534">
        <v>109</v>
      </c>
      <c r="C8534" t="s">
        <v>17</v>
      </c>
      <c r="D8534">
        <v>9</v>
      </c>
      <c r="E8534">
        <v>16</v>
      </c>
      <c r="F8534" s="1">
        <f>[1]!Data_check[[#This Row],[Distance]]/[1]!Data_check[[#This Row],[FuelLitre]]</f>
        <v>0.25462184873949578</v>
      </c>
      <c r="G8534">
        <v>83.300000000000011</v>
      </c>
      <c r="H8534" s="1">
        <v>0.45972222222222225</v>
      </c>
      <c r="I8534">
        <v>21.21</v>
      </c>
      <c r="J8534" s="1">
        <v>46.136555891238672</v>
      </c>
      <c r="K8534">
        <f>IF([1]!Data_check[[#This Row],[AvgSpeed]]&lt;10,1,0)</f>
        <v>0</v>
      </c>
      <c r="L8534" t="s">
        <v>19</v>
      </c>
      <c r="M8534">
        <f>IF([1]!Data_check[[#This Row],[Hill]]="Up",1,0)</f>
        <v>0</v>
      </c>
      <c r="N8534">
        <v>0</v>
      </c>
      <c r="O8534">
        <v>0</v>
      </c>
      <c r="P8534">
        <v>0</v>
      </c>
      <c r="Q8534">
        <v>0</v>
      </c>
    </row>
    <row r="8535" spans="1:17" x14ac:dyDescent="0.35">
      <c r="A8535">
        <v>6034</v>
      </c>
      <c r="B8535">
        <v>214</v>
      </c>
      <c r="C8535" t="s">
        <v>20</v>
      </c>
      <c r="D8535">
        <v>1</v>
      </c>
      <c r="E8535">
        <v>5</v>
      </c>
      <c r="F8535" s="1">
        <f>[1]!Data_check[[#This Row],[Distance]]/[1]!Data_check[[#This Row],[FuelLitre]]</f>
        <v>0.2543341213553979</v>
      </c>
      <c r="G8535">
        <v>50.760000000000005</v>
      </c>
      <c r="H8535" s="1">
        <v>0.53222222222222226</v>
      </c>
      <c r="I8535">
        <v>12.91</v>
      </c>
      <c r="J8535" s="1">
        <v>0</v>
      </c>
      <c r="K8535" s="1">
        <f>IF([1]!Data_check[[#This Row],[AvgSpeed]]&lt;10,1,0)</f>
        <v>1</v>
      </c>
      <c r="L8535" t="s">
        <v>19</v>
      </c>
      <c r="M8535">
        <f>IF([1]!Data_check[[#This Row],[Hill]]="Up",1,0)</f>
        <v>0</v>
      </c>
      <c r="N8535">
        <v>0</v>
      </c>
      <c r="O8535">
        <v>0</v>
      </c>
      <c r="P8535">
        <v>0</v>
      </c>
      <c r="Q8535">
        <v>24</v>
      </c>
    </row>
    <row r="8536" spans="1:17" x14ac:dyDescent="0.35">
      <c r="A8536">
        <v>7952</v>
      </c>
      <c r="B8536">
        <v>95</v>
      </c>
      <c r="C8536" t="s">
        <v>17</v>
      </c>
      <c r="D8536">
        <v>9</v>
      </c>
      <c r="E8536">
        <v>7</v>
      </c>
      <c r="F8536" s="1">
        <f>[1]!Data_check[[#This Row],[Distance]]/[1]!Data_check[[#This Row],[FuelLitre]]</f>
        <v>0.25430267062314543</v>
      </c>
      <c r="G8536">
        <v>202.2</v>
      </c>
      <c r="H8536" s="1">
        <v>7.8288888888888888</v>
      </c>
      <c r="I8536">
        <v>51.42</v>
      </c>
      <c r="J8536" s="1">
        <v>6.5679818336644908</v>
      </c>
      <c r="K8536">
        <f>IF([1]!Data_check[[#This Row],[AvgSpeed]]&lt;10,1,0)</f>
        <v>1</v>
      </c>
      <c r="L8536" t="s">
        <v>19</v>
      </c>
      <c r="M8536">
        <f>IF([1]!Data_check[[#This Row],[Hill]]="Up",1,0)</f>
        <v>0</v>
      </c>
      <c r="N8536">
        <v>0</v>
      </c>
      <c r="O8536">
        <v>0</v>
      </c>
      <c r="P8536">
        <v>0</v>
      </c>
      <c r="Q8536">
        <v>0</v>
      </c>
    </row>
    <row r="8537" spans="1:17" x14ac:dyDescent="0.35">
      <c r="A8537">
        <v>5563</v>
      </c>
      <c r="B8537">
        <v>69</v>
      </c>
      <c r="C8537" t="s">
        <v>17</v>
      </c>
      <c r="D8537">
        <v>9</v>
      </c>
      <c r="E8537">
        <v>10</v>
      </c>
      <c r="F8537" s="1">
        <f>[1]!Data_check[[#This Row],[Distance]]/[1]!Data_check[[#This Row],[FuelLitre]]</f>
        <v>0.25338096453176806</v>
      </c>
      <c r="G8537">
        <v>39.190000000000033</v>
      </c>
      <c r="H8537" s="1">
        <v>4.6488888888888891</v>
      </c>
      <c r="I8537">
        <v>9.93</v>
      </c>
      <c r="J8537" s="1">
        <v>0</v>
      </c>
      <c r="K8537">
        <f>IF([1]!Data_check[[#This Row],[AvgSpeed]]&lt;10,1,0)</f>
        <v>1</v>
      </c>
      <c r="L8537" t="s">
        <v>19</v>
      </c>
      <c r="M8537">
        <f>IF([1]!Data_check[[#This Row],[Hill]]="Up",1,0)</f>
        <v>0</v>
      </c>
      <c r="N8537">
        <v>0</v>
      </c>
      <c r="O8537">
        <v>0</v>
      </c>
      <c r="P8537">
        <v>0</v>
      </c>
      <c r="Q8537">
        <v>2</v>
      </c>
    </row>
    <row r="8538" spans="1:17" x14ac:dyDescent="0.35">
      <c r="A8538">
        <v>7409</v>
      </c>
      <c r="B8538">
        <v>208</v>
      </c>
      <c r="C8538" t="s">
        <v>17</v>
      </c>
      <c r="D8538">
        <v>9</v>
      </c>
      <c r="E8538">
        <v>3</v>
      </c>
      <c r="F8538" s="1">
        <f>[1]!Data_check[[#This Row],[Distance]]/[1]!Data_check[[#This Row],[FuelLitre]]</f>
        <v>0.25312500000000004</v>
      </c>
      <c r="G8538">
        <v>127.99999999999999</v>
      </c>
      <c r="H8538" s="1">
        <v>0.72611111111111115</v>
      </c>
      <c r="I8538">
        <v>32.4</v>
      </c>
      <c r="J8538" s="1">
        <v>44.621270084162198</v>
      </c>
      <c r="K8538">
        <f>IF([1]!Data_check[[#This Row],[AvgSpeed]]&lt;10,1,0)</f>
        <v>0</v>
      </c>
      <c r="L8538" t="s">
        <v>19</v>
      </c>
      <c r="M8538">
        <f>IF([1]!Data_check[[#This Row],[Hill]]="Up",1,0)</f>
        <v>0</v>
      </c>
      <c r="N8538">
        <v>0</v>
      </c>
      <c r="O8538">
        <v>0</v>
      </c>
      <c r="P8538">
        <v>0</v>
      </c>
      <c r="Q8538">
        <v>0</v>
      </c>
    </row>
    <row r="8539" spans="1:17" x14ac:dyDescent="0.35">
      <c r="A8539">
        <v>676</v>
      </c>
      <c r="B8539">
        <v>39</v>
      </c>
      <c r="C8539" t="s">
        <v>17</v>
      </c>
      <c r="D8539">
        <v>9</v>
      </c>
      <c r="E8539">
        <v>15</v>
      </c>
      <c r="F8539" s="1">
        <f>[1]!Data_check[[#This Row],[Distance]]/[1]!Data_check[[#This Row],[FuelLitre]]</f>
        <v>0.25312499999999988</v>
      </c>
      <c r="G8539">
        <v>6.4000000000000039</v>
      </c>
      <c r="H8539" s="1">
        <v>0.32666666666666666</v>
      </c>
      <c r="I8539">
        <v>1.62</v>
      </c>
      <c r="J8539" s="1">
        <v>4.9591836734693882</v>
      </c>
      <c r="K8539">
        <f>IF([1]!Data_check[[#This Row],[AvgSpeed]]&lt;10,1,0)</f>
        <v>1</v>
      </c>
      <c r="L8539" t="s">
        <v>19</v>
      </c>
      <c r="M8539">
        <f>IF([1]!Data_check[[#This Row],[Hill]]="Up",1,0)</f>
        <v>0</v>
      </c>
      <c r="N8539">
        <v>0</v>
      </c>
      <c r="O8539">
        <v>0</v>
      </c>
      <c r="P8539">
        <v>0</v>
      </c>
      <c r="Q8539">
        <v>0</v>
      </c>
    </row>
    <row r="8540" spans="1:17" x14ac:dyDescent="0.35">
      <c r="A8540">
        <v>8060</v>
      </c>
      <c r="B8540">
        <v>376</v>
      </c>
      <c r="C8540" t="s">
        <v>17</v>
      </c>
      <c r="D8540">
        <v>9</v>
      </c>
      <c r="E8540">
        <v>19</v>
      </c>
      <c r="F8540" s="1">
        <f>[1]!Data_check[[#This Row],[Distance]]/[1]!Data_check[[#This Row],[FuelLitre]]</f>
        <v>0.2529836009272774</v>
      </c>
      <c r="G8540">
        <v>232.94000000000003</v>
      </c>
      <c r="H8540" s="1">
        <v>2.0191666666666666</v>
      </c>
      <c r="I8540">
        <v>58.93</v>
      </c>
      <c r="J8540" s="1">
        <v>29.185307470078417</v>
      </c>
      <c r="K8540">
        <f>IF([1]!Data_check[[#This Row],[AvgSpeed]]&lt;10,1,0)</f>
        <v>0</v>
      </c>
      <c r="L8540" t="s">
        <v>18</v>
      </c>
      <c r="M8540">
        <f>IF([1]!Data_check[[#This Row],[Hill]]="Up",1,0)</f>
        <v>1</v>
      </c>
      <c r="N8540">
        <v>0</v>
      </c>
      <c r="O8540">
        <v>0</v>
      </c>
      <c r="P8540">
        <v>0</v>
      </c>
      <c r="Q8540">
        <v>0</v>
      </c>
    </row>
    <row r="8541" spans="1:17" x14ac:dyDescent="0.35">
      <c r="A8541">
        <v>5265</v>
      </c>
      <c r="B8541">
        <v>74</v>
      </c>
      <c r="C8541" t="s">
        <v>17</v>
      </c>
      <c r="D8541">
        <v>9</v>
      </c>
      <c r="E8541">
        <v>7</v>
      </c>
      <c r="F8541" s="1">
        <f>[1]!Data_check[[#This Row],[Distance]]/[1]!Data_check[[#This Row],[FuelLitre]]</f>
        <v>0.25283677625836448</v>
      </c>
      <c r="G8541">
        <v>34.370000000000047</v>
      </c>
      <c r="H8541" s="1">
        <v>0.31361111111111112</v>
      </c>
      <c r="I8541">
        <v>8.69</v>
      </c>
      <c r="J8541" s="1">
        <v>27.709477413640389</v>
      </c>
      <c r="K8541">
        <f>IF([1]!Data_check[[#This Row],[AvgSpeed]]&lt;10,1,0)</f>
        <v>0</v>
      </c>
      <c r="L8541" t="s">
        <v>19</v>
      </c>
      <c r="M8541">
        <f>IF([1]!Data_check[[#This Row],[Hill]]="Up",1,0)</f>
        <v>0</v>
      </c>
      <c r="N8541">
        <v>0</v>
      </c>
      <c r="O8541">
        <v>0</v>
      </c>
      <c r="P8541">
        <v>0</v>
      </c>
      <c r="Q8541">
        <v>0</v>
      </c>
    </row>
    <row r="8542" spans="1:17" x14ac:dyDescent="0.35">
      <c r="A8542">
        <v>6417</v>
      </c>
      <c r="B8542">
        <v>4</v>
      </c>
      <c r="C8542" t="s">
        <v>22</v>
      </c>
      <c r="D8542">
        <v>1</v>
      </c>
      <c r="E8542">
        <v>4</v>
      </c>
      <c r="F8542" s="1">
        <f>[1]!Data_check[[#This Row],[Distance]]/[1]!Data_check[[#This Row],[FuelLitre]]</f>
        <v>0.25273352077475775</v>
      </c>
      <c r="G8542">
        <v>64.020000000000039</v>
      </c>
      <c r="H8542" s="1">
        <v>1.3377777777777777</v>
      </c>
      <c r="I8542">
        <v>16.18</v>
      </c>
      <c r="J8542" s="1">
        <v>12.09468438538206</v>
      </c>
      <c r="K8542" s="1">
        <f>IF([1]!Data_check[[#This Row],[AvgSpeed]]&lt;10,1,0)</f>
        <v>0</v>
      </c>
      <c r="L8542" t="s">
        <v>19</v>
      </c>
      <c r="M8542">
        <f>IF([1]!Data_check[[#This Row],[Hill]]="Up",1,0)</f>
        <v>0</v>
      </c>
      <c r="N8542">
        <v>0</v>
      </c>
      <c r="O8542">
        <v>0</v>
      </c>
      <c r="P8542">
        <v>0</v>
      </c>
      <c r="Q8542">
        <v>0</v>
      </c>
    </row>
    <row r="8543" spans="1:17" x14ac:dyDescent="0.35">
      <c r="A8543">
        <v>4756</v>
      </c>
      <c r="B8543">
        <v>44</v>
      </c>
      <c r="C8543" t="s">
        <v>17</v>
      </c>
      <c r="D8543">
        <v>9</v>
      </c>
      <c r="E8543">
        <v>23</v>
      </c>
      <c r="F8543" s="1">
        <f>[1]!Data_check[[#This Row],[Distance]]/[1]!Data_check[[#This Row],[FuelLitre]]</f>
        <v>0.25266524520255851</v>
      </c>
      <c r="G8543">
        <v>28.140000000000015</v>
      </c>
      <c r="H8543" s="1">
        <v>0.31083333333333329</v>
      </c>
      <c r="I8543">
        <v>7.11</v>
      </c>
      <c r="J8543" s="1">
        <v>22.873994638069711</v>
      </c>
      <c r="K8543">
        <f>IF([1]!Data_check[[#This Row],[AvgSpeed]]&lt;10,1,0)</f>
        <v>0</v>
      </c>
      <c r="L8543" t="s">
        <v>19</v>
      </c>
      <c r="M8543">
        <f>IF([1]!Data_check[[#This Row],[Hill]]="Up",1,0)</f>
        <v>0</v>
      </c>
      <c r="N8543">
        <v>0</v>
      </c>
      <c r="O8543">
        <v>0</v>
      </c>
      <c r="P8543">
        <v>0</v>
      </c>
      <c r="Q8543">
        <v>0</v>
      </c>
    </row>
    <row r="8544" spans="1:17" x14ac:dyDescent="0.35">
      <c r="A8544">
        <v>6778</v>
      </c>
      <c r="B8544">
        <v>34</v>
      </c>
      <c r="C8544" t="s">
        <v>17</v>
      </c>
      <c r="D8544">
        <v>9</v>
      </c>
      <c r="E8544">
        <v>19</v>
      </c>
      <c r="F8544" s="1">
        <f>[1]!Data_check[[#This Row],[Distance]]/[1]!Data_check[[#This Row],[FuelLitre]]</f>
        <v>0.25217818137194714</v>
      </c>
      <c r="G8544">
        <v>81.490000000000109</v>
      </c>
      <c r="H8544" s="1">
        <v>0.87194444444444452</v>
      </c>
      <c r="I8544">
        <v>20.55</v>
      </c>
      <c r="J8544" s="1">
        <v>0</v>
      </c>
      <c r="K8544">
        <f>IF([1]!Data_check[[#This Row],[AvgSpeed]]&lt;10,1,0)</f>
        <v>1</v>
      </c>
      <c r="L8544" t="s">
        <v>18</v>
      </c>
      <c r="M8544">
        <f>IF([1]!Data_check[[#This Row],[Hill]]="Up",1,0)</f>
        <v>1</v>
      </c>
      <c r="N8544">
        <v>0</v>
      </c>
      <c r="O8544">
        <v>0</v>
      </c>
      <c r="P8544">
        <v>0</v>
      </c>
      <c r="Q8544">
        <v>24</v>
      </c>
    </row>
    <row r="8545" spans="1:17" x14ac:dyDescent="0.35">
      <c r="A8545">
        <v>7105</v>
      </c>
      <c r="B8545">
        <v>249</v>
      </c>
      <c r="C8545" t="s">
        <v>17</v>
      </c>
      <c r="D8545">
        <v>9</v>
      </c>
      <c r="E8545">
        <v>11</v>
      </c>
      <c r="F8545" s="1">
        <f>[1]!Data_check[[#This Row],[Distance]]/[1]!Data_check[[#This Row],[FuelLitre]]</f>
        <v>0.25200657576636687</v>
      </c>
      <c r="G8545">
        <v>103.41000000000001</v>
      </c>
      <c r="H8545" s="1">
        <v>1.1772222222222222</v>
      </c>
      <c r="I8545">
        <v>26.06</v>
      </c>
      <c r="J8545" s="1">
        <v>22.136857008022652</v>
      </c>
      <c r="K8545">
        <f>IF([1]!Data_check[[#This Row],[AvgSpeed]]&lt;10,1,0)</f>
        <v>0</v>
      </c>
      <c r="L8545" t="s">
        <v>18</v>
      </c>
      <c r="M8545">
        <f>IF([1]!Data_check[[#This Row],[Hill]]="Up",1,0)</f>
        <v>1</v>
      </c>
      <c r="N8545">
        <v>0</v>
      </c>
      <c r="O8545">
        <v>0</v>
      </c>
      <c r="P8545">
        <v>0</v>
      </c>
      <c r="Q8545">
        <v>0</v>
      </c>
    </row>
    <row r="8546" spans="1:17" x14ac:dyDescent="0.35">
      <c r="A8546">
        <v>1177</v>
      </c>
      <c r="B8546">
        <v>281</v>
      </c>
      <c r="C8546" t="s">
        <v>17</v>
      </c>
      <c r="D8546">
        <v>9</v>
      </c>
      <c r="E8546">
        <v>5</v>
      </c>
      <c r="F8546" s="1">
        <f>[1]!Data_check[[#This Row],[Distance]]/[1]!Data_check[[#This Row],[FuelLitre]]</f>
        <v>0.25156445556946161</v>
      </c>
      <c r="G8546">
        <v>7.9900000000000064</v>
      </c>
      <c r="H8546" s="1">
        <v>0.99833333333333329</v>
      </c>
      <c r="I8546">
        <v>2.0099999999999998</v>
      </c>
      <c r="J8546" s="1">
        <v>2.013355592654424</v>
      </c>
      <c r="K8546">
        <f>IF([1]!Data_check[[#This Row],[AvgSpeed]]&lt;10,1,0)</f>
        <v>1</v>
      </c>
      <c r="L8546" t="s">
        <v>19</v>
      </c>
      <c r="M8546">
        <f>IF([1]!Data_check[[#This Row],[Hill]]="Up",1,0)</f>
        <v>0</v>
      </c>
      <c r="N8546">
        <v>0</v>
      </c>
      <c r="O8546">
        <v>0</v>
      </c>
      <c r="P8546">
        <v>0</v>
      </c>
      <c r="Q8546">
        <v>0</v>
      </c>
    </row>
    <row r="8547" spans="1:17" x14ac:dyDescent="0.35">
      <c r="A8547">
        <v>4875</v>
      </c>
      <c r="B8547">
        <v>167</v>
      </c>
      <c r="C8547" t="s">
        <v>17</v>
      </c>
      <c r="D8547">
        <v>9</v>
      </c>
      <c r="E8547">
        <v>23</v>
      </c>
      <c r="F8547" s="1">
        <f>[1]!Data_check[[#This Row],[Distance]]/[1]!Data_check[[#This Row],[FuelLitre]]</f>
        <v>0.2507634882931794</v>
      </c>
      <c r="G8547">
        <v>29.47000000000001</v>
      </c>
      <c r="H8547" s="1">
        <v>0.29194444444444445</v>
      </c>
      <c r="I8547">
        <v>7.39</v>
      </c>
      <c r="J8547" s="1">
        <v>25.313035204567079</v>
      </c>
      <c r="K8547">
        <f>IF([1]!Data_check[[#This Row],[AvgSpeed]]&lt;10,1,0)</f>
        <v>0</v>
      </c>
      <c r="L8547" t="s">
        <v>19</v>
      </c>
      <c r="M8547">
        <f>IF([1]!Data_check[[#This Row],[Hill]]="Up",1,0)</f>
        <v>0</v>
      </c>
      <c r="N8547">
        <v>0</v>
      </c>
      <c r="O8547">
        <v>0</v>
      </c>
      <c r="P8547">
        <v>0</v>
      </c>
      <c r="Q8547">
        <v>0</v>
      </c>
    </row>
    <row r="8548" spans="1:17" x14ac:dyDescent="0.35">
      <c r="A8548">
        <v>6741</v>
      </c>
      <c r="B8548">
        <v>202</v>
      </c>
      <c r="C8548" t="s">
        <v>17</v>
      </c>
      <c r="D8548">
        <v>9</v>
      </c>
      <c r="E8548">
        <v>8</v>
      </c>
      <c r="F8548" s="1">
        <f>[1]!Data_check[[#This Row],[Distance]]/[1]!Data_check[[#This Row],[FuelLitre]]</f>
        <v>0.25056575308021123</v>
      </c>
      <c r="G8548">
        <v>79.539999999999992</v>
      </c>
      <c r="H8548" s="1">
        <v>1.3919444444444444</v>
      </c>
      <c r="I8548">
        <v>19.93</v>
      </c>
      <c r="J8548" s="1">
        <v>14.318100179604869</v>
      </c>
      <c r="K8548">
        <f>IF([1]!Data_check[[#This Row],[AvgSpeed]]&lt;10,1,0)</f>
        <v>0</v>
      </c>
      <c r="L8548" t="s">
        <v>18</v>
      </c>
      <c r="M8548">
        <f>IF([1]!Data_check[[#This Row],[Hill]]="Up",1,0)</f>
        <v>1</v>
      </c>
      <c r="N8548">
        <v>0</v>
      </c>
      <c r="O8548">
        <v>0</v>
      </c>
      <c r="P8548">
        <v>0</v>
      </c>
      <c r="Q8548">
        <v>0</v>
      </c>
    </row>
    <row r="8549" spans="1:17" x14ac:dyDescent="0.35">
      <c r="A8549">
        <v>7993</v>
      </c>
      <c r="B8549">
        <v>110</v>
      </c>
      <c r="C8549" t="s">
        <v>17</v>
      </c>
      <c r="D8549">
        <v>9</v>
      </c>
      <c r="E8549">
        <v>7</v>
      </c>
      <c r="F8549" s="1">
        <f>[1]!Data_check[[#This Row],[Distance]]/[1]!Data_check[[#This Row],[FuelLitre]]</f>
        <v>0.25010782575358209</v>
      </c>
      <c r="G8549">
        <v>208.6700000000001</v>
      </c>
      <c r="H8549" s="1">
        <v>1.1369444444444445</v>
      </c>
      <c r="I8549">
        <v>52.19</v>
      </c>
      <c r="J8549" s="1">
        <v>45.903738089420955</v>
      </c>
      <c r="K8549">
        <f>IF([1]!Data_check[[#This Row],[AvgSpeed]]&lt;10,1,0)</f>
        <v>0</v>
      </c>
      <c r="L8549" t="s">
        <v>18</v>
      </c>
      <c r="M8549">
        <f>IF([1]!Data_check[[#This Row],[Hill]]="Up",1,0)</f>
        <v>1</v>
      </c>
      <c r="N8549">
        <v>0</v>
      </c>
      <c r="O8549">
        <v>0</v>
      </c>
      <c r="P8549">
        <v>0</v>
      </c>
      <c r="Q8549">
        <v>0</v>
      </c>
    </row>
    <row r="8550" spans="1:17" x14ac:dyDescent="0.35">
      <c r="A8550">
        <v>7474</v>
      </c>
      <c r="B8550">
        <v>74</v>
      </c>
      <c r="C8550" t="s">
        <v>17</v>
      </c>
      <c r="D8550">
        <v>9</v>
      </c>
      <c r="E8550">
        <v>7</v>
      </c>
      <c r="F8550" s="1">
        <f>[1]!Data_check[[#This Row],[Distance]]/[1]!Data_check[[#This Row],[FuelLitre]]</f>
        <v>0.25003738597278291</v>
      </c>
      <c r="G8550">
        <v>133.74000000000004</v>
      </c>
      <c r="H8550" s="1">
        <v>1.9313888888888888</v>
      </c>
      <c r="I8550">
        <v>33.44</v>
      </c>
      <c r="J8550" s="1">
        <v>0</v>
      </c>
      <c r="K8550">
        <f>IF([1]!Data_check[[#This Row],[AvgSpeed]]&lt;10,1,0)</f>
        <v>1</v>
      </c>
      <c r="L8550" t="s">
        <v>19</v>
      </c>
      <c r="M8550">
        <f>IF([1]!Data_check[[#This Row],[Hill]]="Up",1,0)</f>
        <v>0</v>
      </c>
      <c r="N8550">
        <v>0</v>
      </c>
      <c r="O8550">
        <v>0</v>
      </c>
      <c r="P8550">
        <v>0</v>
      </c>
      <c r="Q8550">
        <v>17</v>
      </c>
    </row>
    <row r="8551" spans="1:17" x14ac:dyDescent="0.35">
      <c r="A8551">
        <v>4675</v>
      </c>
      <c r="B8551">
        <v>371</v>
      </c>
      <c r="C8551" t="s">
        <v>20</v>
      </c>
      <c r="D8551">
        <v>1</v>
      </c>
      <c r="E8551">
        <v>5</v>
      </c>
      <c r="F8551" s="1">
        <f>[1]!Data_check[[#This Row],[Distance]]/[1]!Data_check[[#This Row],[FuelLitre]]</f>
        <v>0.24990852542993039</v>
      </c>
      <c r="G8551">
        <v>27.330000000000009</v>
      </c>
      <c r="H8551" s="1">
        <v>1.0966666666666667</v>
      </c>
      <c r="I8551">
        <v>6.83</v>
      </c>
      <c r="J8551" s="1">
        <v>0</v>
      </c>
      <c r="K8551" s="1">
        <f>IF([1]!Data_check[[#This Row],[AvgSpeed]]&lt;10,1,0)</f>
        <v>1</v>
      </c>
      <c r="L8551" t="s">
        <v>19</v>
      </c>
      <c r="M8551">
        <f>IF([1]!Data_check[[#This Row],[Hill]]="Up",1,0)</f>
        <v>0</v>
      </c>
      <c r="N8551">
        <v>0</v>
      </c>
      <c r="O8551">
        <v>0</v>
      </c>
      <c r="P8551">
        <v>0</v>
      </c>
      <c r="Q8551">
        <v>6</v>
      </c>
    </row>
    <row r="8552" spans="1:17" x14ac:dyDescent="0.35">
      <c r="A8552">
        <v>8367</v>
      </c>
      <c r="B8552">
        <v>74</v>
      </c>
      <c r="C8552" t="s">
        <v>17</v>
      </c>
      <c r="D8552">
        <v>9</v>
      </c>
      <c r="E8552">
        <v>26</v>
      </c>
      <c r="F8552" s="1">
        <f>[1]!Data_check[[#This Row],[Distance]]/[1]!Data_check[[#This Row],[FuelLitre]]</f>
        <v>0.24977313079502861</v>
      </c>
      <c r="G8552">
        <v>506.9</v>
      </c>
      <c r="H8552" s="1">
        <v>4.097777777777778</v>
      </c>
      <c r="I8552">
        <v>126.61</v>
      </c>
      <c r="J8552" s="1">
        <v>0</v>
      </c>
      <c r="K8552">
        <f>IF([1]!Data_check[[#This Row],[AvgSpeed]]&lt;10,1,0)</f>
        <v>1</v>
      </c>
      <c r="L8552" t="s">
        <v>19</v>
      </c>
      <c r="M8552">
        <f>IF([1]!Data_check[[#This Row],[Hill]]="Up",1,0)</f>
        <v>0</v>
      </c>
      <c r="N8552">
        <v>0</v>
      </c>
      <c r="O8552">
        <v>0</v>
      </c>
      <c r="P8552">
        <v>0</v>
      </c>
      <c r="Q8552">
        <v>9</v>
      </c>
    </row>
    <row r="8553" spans="1:17" x14ac:dyDescent="0.35">
      <c r="A8553">
        <v>6976</v>
      </c>
      <c r="B8553">
        <v>257</v>
      </c>
      <c r="C8553" t="s">
        <v>17</v>
      </c>
      <c r="D8553">
        <v>9</v>
      </c>
      <c r="E8553">
        <v>11</v>
      </c>
      <c r="F8553" s="1">
        <f>[1]!Data_check[[#This Row],[Distance]]/[1]!Data_check[[#This Row],[FuelLitre]]</f>
        <v>0.24911755267943109</v>
      </c>
      <c r="G8553">
        <v>93.489999999999952</v>
      </c>
      <c r="H8553" s="1">
        <v>1.4533333333333334</v>
      </c>
      <c r="I8553">
        <v>23.29</v>
      </c>
      <c r="J8553" s="1">
        <v>16.025229357798164</v>
      </c>
      <c r="K8553">
        <f>IF([1]!Data_check[[#This Row],[AvgSpeed]]&lt;10,1,0)</f>
        <v>0</v>
      </c>
      <c r="L8553" t="s">
        <v>19</v>
      </c>
      <c r="M8553">
        <f>IF([1]!Data_check[[#This Row],[Hill]]="Up",1,0)</f>
        <v>0</v>
      </c>
      <c r="N8553">
        <v>0</v>
      </c>
      <c r="O8553">
        <v>0</v>
      </c>
      <c r="P8553">
        <v>0</v>
      </c>
      <c r="Q8553">
        <v>0</v>
      </c>
    </row>
    <row r="8554" spans="1:17" x14ac:dyDescent="0.35">
      <c r="A8554">
        <v>7151</v>
      </c>
      <c r="B8554">
        <v>71</v>
      </c>
      <c r="C8554" t="s">
        <v>17</v>
      </c>
      <c r="D8554">
        <v>9</v>
      </c>
      <c r="E8554">
        <v>11</v>
      </c>
      <c r="F8554" s="1">
        <f>[1]!Data_check[[#This Row],[Distance]]/[1]!Data_check[[#This Row],[FuelLitre]]</f>
        <v>0.24903091613879166</v>
      </c>
      <c r="G8554">
        <v>105.77000000000002</v>
      </c>
      <c r="H8554" s="1">
        <v>0.91194444444444445</v>
      </c>
      <c r="I8554">
        <v>26.34</v>
      </c>
      <c r="J8554" s="1">
        <v>28.883338409990863</v>
      </c>
      <c r="K8554">
        <f>IF([1]!Data_check[[#This Row],[AvgSpeed]]&lt;10,1,0)</f>
        <v>0</v>
      </c>
      <c r="L8554" t="s">
        <v>19</v>
      </c>
      <c r="M8554">
        <f>IF([1]!Data_check[[#This Row],[Hill]]="Up",1,0)</f>
        <v>0</v>
      </c>
      <c r="N8554">
        <v>0</v>
      </c>
      <c r="O8554">
        <v>0</v>
      </c>
      <c r="P8554">
        <v>1</v>
      </c>
      <c r="Q8554">
        <v>0</v>
      </c>
    </row>
    <row r="8555" spans="1:17" x14ac:dyDescent="0.35">
      <c r="A8555">
        <v>8313</v>
      </c>
      <c r="B8555">
        <v>146</v>
      </c>
      <c r="C8555" t="s">
        <v>17</v>
      </c>
      <c r="D8555">
        <v>9</v>
      </c>
      <c r="E8555">
        <v>11</v>
      </c>
      <c r="F8555" s="1">
        <f>[1]!Data_check[[#This Row],[Distance]]/[1]!Data_check[[#This Row],[FuelLitre]]</f>
        <v>0.2488801950445087</v>
      </c>
      <c r="G8555">
        <v>352.74</v>
      </c>
      <c r="H8555" s="1">
        <v>4.8338888888888887</v>
      </c>
      <c r="I8555">
        <v>87.79</v>
      </c>
      <c r="J8555" s="1">
        <v>18.161360763130677</v>
      </c>
      <c r="K8555">
        <f>IF([1]!Data_check[[#This Row],[AvgSpeed]]&lt;10,1,0)</f>
        <v>0</v>
      </c>
      <c r="L8555" t="s">
        <v>19</v>
      </c>
      <c r="M8555">
        <f>IF([1]!Data_check[[#This Row],[Hill]]="Up",1,0)</f>
        <v>0</v>
      </c>
      <c r="N8555">
        <v>0</v>
      </c>
      <c r="O8555">
        <v>0</v>
      </c>
      <c r="P8555">
        <v>0</v>
      </c>
      <c r="Q8555">
        <v>0</v>
      </c>
    </row>
    <row r="8556" spans="1:17" x14ac:dyDescent="0.35">
      <c r="A8556">
        <v>5418</v>
      </c>
      <c r="B8556">
        <v>209</v>
      </c>
      <c r="C8556" t="s">
        <v>20</v>
      </c>
      <c r="D8556">
        <v>1</v>
      </c>
      <c r="E8556">
        <v>5</v>
      </c>
      <c r="F8556" s="1">
        <f>[1]!Data_check[[#This Row],[Distance]]/[1]!Data_check[[#This Row],[FuelLitre]]</f>
        <v>0.24884792626728153</v>
      </c>
      <c r="G8556">
        <v>36.889999999999937</v>
      </c>
      <c r="H8556" s="1">
        <v>0.51416666666666666</v>
      </c>
      <c r="I8556">
        <v>9.18</v>
      </c>
      <c r="J8556" s="1">
        <v>0</v>
      </c>
      <c r="K8556" s="1">
        <f>IF([1]!Data_check[[#This Row],[AvgSpeed]]&lt;10,1,0)</f>
        <v>1</v>
      </c>
      <c r="L8556" t="s">
        <v>19</v>
      </c>
      <c r="M8556">
        <f>IF([1]!Data_check[[#This Row],[Hill]]="Up",1,0)</f>
        <v>0</v>
      </c>
      <c r="N8556">
        <v>0</v>
      </c>
      <c r="O8556">
        <v>0</v>
      </c>
      <c r="P8556">
        <v>0</v>
      </c>
      <c r="Q8556">
        <v>18</v>
      </c>
    </row>
    <row r="8557" spans="1:17" x14ac:dyDescent="0.35">
      <c r="A8557">
        <v>5347</v>
      </c>
      <c r="B8557">
        <v>29</v>
      </c>
      <c r="C8557" t="s">
        <v>17</v>
      </c>
      <c r="D8557">
        <v>9</v>
      </c>
      <c r="E8557">
        <v>7</v>
      </c>
      <c r="F8557" s="1">
        <f>[1]!Data_check[[#This Row],[Distance]]/[1]!Data_check[[#This Row],[FuelLitre]]</f>
        <v>0.24852899971980941</v>
      </c>
      <c r="G8557">
        <v>35.690000000000005</v>
      </c>
      <c r="H8557" s="1">
        <v>1.211111111111111</v>
      </c>
      <c r="I8557">
        <v>8.8699999999999992</v>
      </c>
      <c r="J8557" s="1">
        <v>7.3238532110091743</v>
      </c>
      <c r="K8557">
        <f>IF([1]!Data_check[[#This Row],[AvgSpeed]]&lt;10,1,0)</f>
        <v>1</v>
      </c>
      <c r="L8557" t="s">
        <v>19</v>
      </c>
      <c r="M8557">
        <f>IF([1]!Data_check[[#This Row],[Hill]]="Up",1,0)</f>
        <v>0</v>
      </c>
      <c r="N8557">
        <v>0</v>
      </c>
      <c r="O8557">
        <v>0</v>
      </c>
      <c r="P8557">
        <v>0</v>
      </c>
      <c r="Q8557">
        <v>0</v>
      </c>
    </row>
    <row r="8558" spans="1:17" x14ac:dyDescent="0.35">
      <c r="A8558">
        <v>7959</v>
      </c>
      <c r="B8558">
        <v>70</v>
      </c>
      <c r="C8558" t="s">
        <v>17</v>
      </c>
      <c r="D8558">
        <v>9</v>
      </c>
      <c r="E8558">
        <v>7</v>
      </c>
      <c r="F8558" s="1">
        <f>[1]!Data_check[[#This Row],[Distance]]/[1]!Data_check[[#This Row],[FuelLitre]]</f>
        <v>0.24844263501250813</v>
      </c>
      <c r="G8558">
        <v>203.86999999999986</v>
      </c>
      <c r="H8558" s="1">
        <v>3.0191666666666666</v>
      </c>
      <c r="I8558">
        <v>50.65</v>
      </c>
      <c r="J8558" s="1">
        <v>0</v>
      </c>
      <c r="K8558">
        <f>IF([1]!Data_check[[#This Row],[AvgSpeed]]&lt;10,1,0)</f>
        <v>1</v>
      </c>
      <c r="L8558" t="s">
        <v>19</v>
      </c>
      <c r="M8558">
        <f>IF([1]!Data_check[[#This Row],[Hill]]="Up",1,0)</f>
        <v>0</v>
      </c>
      <c r="N8558">
        <v>0</v>
      </c>
      <c r="O8558">
        <v>0</v>
      </c>
      <c r="P8558">
        <v>0</v>
      </c>
      <c r="Q8558">
        <v>17</v>
      </c>
    </row>
    <row r="8559" spans="1:17" x14ac:dyDescent="0.35">
      <c r="A8559">
        <v>6078</v>
      </c>
      <c r="B8559">
        <v>48</v>
      </c>
      <c r="C8559" t="s">
        <v>17</v>
      </c>
      <c r="D8559">
        <v>9</v>
      </c>
      <c r="E8559">
        <v>23</v>
      </c>
      <c r="F8559" s="1">
        <f>[1]!Data_check[[#This Row],[Distance]]/[1]!Data_check[[#This Row],[FuelLitre]]</f>
        <v>0.24818771461274311</v>
      </c>
      <c r="G8559">
        <v>52.420000000000023</v>
      </c>
      <c r="H8559" s="1">
        <v>0.28499999999999998</v>
      </c>
      <c r="I8559">
        <v>13.01</v>
      </c>
      <c r="J8559" s="1">
        <v>45.649122807017548</v>
      </c>
      <c r="K8559">
        <f>IF([1]!Data_check[[#This Row],[AvgSpeed]]&lt;10,1,0)</f>
        <v>0</v>
      </c>
      <c r="L8559" t="s">
        <v>19</v>
      </c>
      <c r="M8559">
        <f>IF([1]!Data_check[[#This Row],[Hill]]="Up",1,0)</f>
        <v>0</v>
      </c>
      <c r="N8559">
        <v>0</v>
      </c>
      <c r="O8559">
        <v>0</v>
      </c>
      <c r="P8559">
        <v>0</v>
      </c>
      <c r="Q8559">
        <v>0</v>
      </c>
    </row>
    <row r="8560" spans="1:17" x14ac:dyDescent="0.35">
      <c r="A8560">
        <v>5353</v>
      </c>
      <c r="B8560">
        <v>49</v>
      </c>
      <c r="C8560" t="s">
        <v>17</v>
      </c>
      <c r="D8560">
        <v>9</v>
      </c>
      <c r="E8560">
        <v>11</v>
      </c>
      <c r="F8560" s="1">
        <f>[1]!Data_check[[#This Row],[Distance]]/[1]!Data_check[[#This Row],[FuelLitre]]</f>
        <v>0.24818739542665949</v>
      </c>
      <c r="G8560">
        <v>35.859999999999964</v>
      </c>
      <c r="H8560" s="1">
        <v>0.63111111111111118</v>
      </c>
      <c r="I8560">
        <v>8.9</v>
      </c>
      <c r="J8560" s="1">
        <v>14.102112676056336</v>
      </c>
      <c r="K8560">
        <f>IF([1]!Data_check[[#This Row],[AvgSpeed]]&lt;10,1,0)</f>
        <v>0</v>
      </c>
      <c r="L8560" t="s">
        <v>19</v>
      </c>
      <c r="M8560">
        <f>IF([1]!Data_check[[#This Row],[Hill]]="Up",1,0)</f>
        <v>0</v>
      </c>
      <c r="N8560">
        <v>0</v>
      </c>
      <c r="O8560">
        <v>0</v>
      </c>
      <c r="P8560">
        <v>0</v>
      </c>
      <c r="Q8560">
        <v>0</v>
      </c>
    </row>
    <row r="8561" spans="1:17" x14ac:dyDescent="0.35">
      <c r="A8561">
        <v>8361</v>
      </c>
      <c r="B8561">
        <v>209</v>
      </c>
      <c r="C8561" t="s">
        <v>17</v>
      </c>
      <c r="D8561">
        <v>9</v>
      </c>
      <c r="E8561">
        <v>1</v>
      </c>
      <c r="F8561" s="1">
        <f>[1]!Data_check[[#This Row],[Distance]]/[1]!Data_check[[#This Row],[FuelLitre]]</f>
        <v>0.24784552743986216</v>
      </c>
      <c r="G8561">
        <v>400.32999999999993</v>
      </c>
      <c r="H8561" s="1">
        <v>2.1783333333333332</v>
      </c>
      <c r="I8561">
        <v>99.22</v>
      </c>
      <c r="J8561" s="1">
        <v>45.548584544758988</v>
      </c>
      <c r="K8561">
        <f>IF([1]!Data_check[[#This Row],[AvgSpeed]]&lt;10,1,0)</f>
        <v>0</v>
      </c>
      <c r="L8561" t="s">
        <v>19</v>
      </c>
      <c r="M8561">
        <f>IF([1]!Data_check[[#This Row],[Hill]]="Up",1,0)</f>
        <v>0</v>
      </c>
      <c r="N8561">
        <v>0</v>
      </c>
      <c r="O8561">
        <v>0</v>
      </c>
      <c r="P8561">
        <v>0</v>
      </c>
      <c r="Q8561">
        <v>0</v>
      </c>
    </row>
    <row r="8562" spans="1:17" x14ac:dyDescent="0.35">
      <c r="A8562">
        <v>6787</v>
      </c>
      <c r="B8562">
        <v>214</v>
      </c>
      <c r="C8562" t="s">
        <v>17</v>
      </c>
      <c r="D8562">
        <v>9</v>
      </c>
      <c r="E8562">
        <v>16</v>
      </c>
      <c r="F8562" s="1">
        <f>[1]!Data_check[[#This Row],[Distance]]/[1]!Data_check[[#This Row],[FuelLitre]]</f>
        <v>0.24750790177486018</v>
      </c>
      <c r="G8562">
        <v>82.26</v>
      </c>
      <c r="H8562" s="1">
        <v>0.54749999999999999</v>
      </c>
      <c r="I8562">
        <v>20.36</v>
      </c>
      <c r="J8562" s="1">
        <v>37.187214611872143</v>
      </c>
      <c r="K8562">
        <f>IF([1]!Data_check[[#This Row],[AvgSpeed]]&lt;10,1,0)</f>
        <v>0</v>
      </c>
      <c r="L8562" t="s">
        <v>19</v>
      </c>
      <c r="M8562">
        <f>IF([1]!Data_check[[#This Row],[Hill]]="Up",1,0)</f>
        <v>0</v>
      </c>
      <c r="N8562">
        <v>0</v>
      </c>
      <c r="O8562">
        <v>0</v>
      </c>
      <c r="P8562">
        <v>0</v>
      </c>
      <c r="Q8562">
        <v>0</v>
      </c>
    </row>
    <row r="8563" spans="1:17" x14ac:dyDescent="0.35">
      <c r="A8563">
        <v>8045</v>
      </c>
      <c r="B8563">
        <v>90</v>
      </c>
      <c r="C8563" t="s">
        <v>17</v>
      </c>
      <c r="D8563">
        <v>9</v>
      </c>
      <c r="E8563">
        <v>8</v>
      </c>
      <c r="F8563" s="1">
        <f>[1]!Data_check[[#This Row],[Distance]]/[1]!Data_check[[#This Row],[FuelLitre]]</f>
        <v>0.24730002634120607</v>
      </c>
      <c r="G8563">
        <v>227.78000000000031</v>
      </c>
      <c r="H8563" s="1">
        <v>5.8419444444444446</v>
      </c>
      <c r="I8563">
        <v>56.33</v>
      </c>
      <c r="J8563" s="1">
        <v>0</v>
      </c>
      <c r="K8563">
        <f>IF([1]!Data_check[[#This Row],[AvgSpeed]]&lt;10,1,0)</f>
        <v>1</v>
      </c>
      <c r="L8563" t="s">
        <v>18</v>
      </c>
      <c r="M8563">
        <f>IF([1]!Data_check[[#This Row],[Hill]]="Up",1,0)</f>
        <v>1</v>
      </c>
      <c r="N8563">
        <v>0</v>
      </c>
      <c r="O8563">
        <v>0</v>
      </c>
      <c r="P8563">
        <v>0</v>
      </c>
      <c r="Q8563">
        <v>10</v>
      </c>
    </row>
    <row r="8564" spans="1:17" x14ac:dyDescent="0.35">
      <c r="A8564">
        <v>7563</v>
      </c>
      <c r="B8564">
        <v>126</v>
      </c>
      <c r="C8564" t="s">
        <v>17</v>
      </c>
      <c r="D8564">
        <v>9</v>
      </c>
      <c r="E8564">
        <v>2</v>
      </c>
      <c r="F8564" s="1">
        <f>[1]!Data_check[[#This Row],[Distance]]/[1]!Data_check[[#This Row],[FuelLitre]]</f>
        <v>0.2467496349857467</v>
      </c>
      <c r="G8564">
        <v>143.83000000000021</v>
      </c>
      <c r="H8564" s="1">
        <v>0.66805555555555551</v>
      </c>
      <c r="I8564">
        <v>35.49</v>
      </c>
      <c r="J8564" s="1">
        <v>53.124324324324334</v>
      </c>
      <c r="K8564">
        <f>IF([1]!Data_check[[#This Row],[AvgSpeed]]&lt;10,1,0)</f>
        <v>0</v>
      </c>
      <c r="L8564" t="s">
        <v>19</v>
      </c>
      <c r="M8564">
        <f>IF([1]!Data_check[[#This Row],[Hill]]="Up",1,0)</f>
        <v>0</v>
      </c>
      <c r="N8564">
        <v>0</v>
      </c>
      <c r="O8564">
        <v>0</v>
      </c>
      <c r="P8564">
        <v>1</v>
      </c>
      <c r="Q8564">
        <v>0</v>
      </c>
    </row>
    <row r="8565" spans="1:17" x14ac:dyDescent="0.35">
      <c r="A8565">
        <v>8314</v>
      </c>
      <c r="B8565">
        <v>325</v>
      </c>
      <c r="C8565" t="s">
        <v>17</v>
      </c>
      <c r="D8565">
        <v>9</v>
      </c>
      <c r="E8565">
        <v>1</v>
      </c>
      <c r="F8565" s="1">
        <f>[1]!Data_check[[#This Row],[Distance]]/[1]!Data_check[[#This Row],[FuelLitre]]</f>
        <v>0.24641655593565359</v>
      </c>
      <c r="G8565">
        <v>353.70999999999987</v>
      </c>
      <c r="H8565" s="1">
        <v>1.9058333333333333</v>
      </c>
      <c r="I8565">
        <v>87.16</v>
      </c>
      <c r="J8565" s="1">
        <v>45.733275032794054</v>
      </c>
      <c r="K8565">
        <f>IF([1]!Data_check[[#This Row],[AvgSpeed]]&lt;10,1,0)</f>
        <v>0</v>
      </c>
      <c r="L8565" t="s">
        <v>19</v>
      </c>
      <c r="M8565">
        <f>IF([1]!Data_check[[#This Row],[Hill]]="Up",1,0)</f>
        <v>0</v>
      </c>
      <c r="N8565">
        <v>0</v>
      </c>
      <c r="O8565">
        <v>0</v>
      </c>
      <c r="P8565">
        <v>0</v>
      </c>
      <c r="Q8565">
        <v>0</v>
      </c>
    </row>
    <row r="8566" spans="1:17" x14ac:dyDescent="0.35">
      <c r="A8566">
        <v>8253</v>
      </c>
      <c r="B8566">
        <v>22</v>
      </c>
      <c r="C8566" t="s">
        <v>17</v>
      </c>
      <c r="D8566">
        <v>9</v>
      </c>
      <c r="E8566">
        <v>1</v>
      </c>
      <c r="F8566" s="1">
        <f>[1]!Data_check[[#This Row],[Distance]]/[1]!Data_check[[#This Row],[FuelLitre]]</f>
        <v>0.24640146146335304</v>
      </c>
      <c r="G8566">
        <v>317.49000000000018</v>
      </c>
      <c r="H8566" s="1">
        <v>1.6155555555555554</v>
      </c>
      <c r="I8566">
        <v>78.23</v>
      </c>
      <c r="J8566" s="1">
        <v>48.422971114167822</v>
      </c>
      <c r="K8566">
        <f>IF([1]!Data_check[[#This Row],[AvgSpeed]]&lt;10,1,0)</f>
        <v>0</v>
      </c>
      <c r="L8566" t="s">
        <v>19</v>
      </c>
      <c r="M8566">
        <f>IF([1]!Data_check[[#This Row],[Hill]]="Up",1,0)</f>
        <v>0</v>
      </c>
      <c r="N8566">
        <v>0</v>
      </c>
      <c r="O8566">
        <v>0</v>
      </c>
      <c r="P8566">
        <v>0</v>
      </c>
      <c r="Q8566">
        <v>0</v>
      </c>
    </row>
    <row r="8567" spans="1:17" x14ac:dyDescent="0.35">
      <c r="A8567">
        <v>7297</v>
      </c>
      <c r="B8567">
        <v>119</v>
      </c>
      <c r="C8567" t="s">
        <v>17</v>
      </c>
      <c r="D8567">
        <v>9</v>
      </c>
      <c r="E8567">
        <v>23</v>
      </c>
      <c r="F8567" s="1">
        <f>[1]!Data_check[[#This Row],[Distance]]/[1]!Data_check[[#This Row],[FuelLitre]]</f>
        <v>0.24620573355817876</v>
      </c>
      <c r="G8567">
        <v>118.6</v>
      </c>
      <c r="H8567" s="1">
        <v>0.81722222222222218</v>
      </c>
      <c r="I8567">
        <v>29.2</v>
      </c>
      <c r="J8567" s="1">
        <v>35.730795377294356</v>
      </c>
      <c r="K8567">
        <f>IF([1]!Data_check[[#This Row],[AvgSpeed]]&lt;10,1,0)</f>
        <v>0</v>
      </c>
      <c r="L8567" t="s">
        <v>18</v>
      </c>
      <c r="M8567">
        <f>IF([1]!Data_check[[#This Row],[Hill]]="Up",1,0)</f>
        <v>1</v>
      </c>
      <c r="N8567">
        <v>0</v>
      </c>
      <c r="O8567">
        <v>0</v>
      </c>
      <c r="P8567">
        <v>0</v>
      </c>
      <c r="Q8567">
        <v>0</v>
      </c>
    </row>
    <row r="8568" spans="1:17" x14ac:dyDescent="0.35">
      <c r="A8568">
        <v>7815</v>
      </c>
      <c r="B8568">
        <v>41</v>
      </c>
      <c r="C8568" t="s">
        <v>17</v>
      </c>
      <c r="D8568">
        <v>9</v>
      </c>
      <c r="E8568">
        <v>7</v>
      </c>
      <c r="F8568" s="1">
        <f>[1]!Data_check[[#This Row],[Distance]]/[1]!Data_check[[#This Row],[FuelLitre]]</f>
        <v>0.24521009331345586</v>
      </c>
      <c r="G8568">
        <v>181.11</v>
      </c>
      <c r="H8568" s="1">
        <v>3.2369444444444446</v>
      </c>
      <c r="I8568">
        <v>44.41</v>
      </c>
      <c r="J8568" s="1">
        <v>13.719728825195228</v>
      </c>
      <c r="K8568">
        <f>IF([1]!Data_check[[#This Row],[AvgSpeed]]&lt;10,1,0)</f>
        <v>0</v>
      </c>
      <c r="L8568" t="s">
        <v>18</v>
      </c>
      <c r="M8568">
        <f>IF([1]!Data_check[[#This Row],[Hill]]="Up",1,0)</f>
        <v>1</v>
      </c>
      <c r="N8568">
        <v>0</v>
      </c>
      <c r="O8568">
        <v>0</v>
      </c>
      <c r="P8568">
        <v>0</v>
      </c>
      <c r="Q8568">
        <v>0</v>
      </c>
    </row>
    <row r="8569" spans="1:17" x14ac:dyDescent="0.35">
      <c r="A8569">
        <v>7701</v>
      </c>
      <c r="B8569">
        <v>156</v>
      </c>
      <c r="C8569" t="s">
        <v>17</v>
      </c>
      <c r="D8569">
        <v>9</v>
      </c>
      <c r="E8569">
        <v>11</v>
      </c>
      <c r="F8569" s="1">
        <f>[1]!Data_check[[#This Row],[Distance]]/[1]!Data_check[[#This Row],[FuelLitre]]</f>
        <v>0.24402593393022537</v>
      </c>
      <c r="G8569">
        <v>161.95000000000002</v>
      </c>
      <c r="H8569" s="1">
        <v>1.0097222222222222</v>
      </c>
      <c r="I8569">
        <v>39.520000000000003</v>
      </c>
      <c r="J8569" s="1">
        <v>39.139477303988997</v>
      </c>
      <c r="K8569">
        <f>IF([1]!Data_check[[#This Row],[AvgSpeed]]&lt;10,1,0)</f>
        <v>0</v>
      </c>
      <c r="L8569" t="s">
        <v>19</v>
      </c>
      <c r="M8569">
        <f>IF([1]!Data_check[[#This Row],[Hill]]="Up",1,0)</f>
        <v>0</v>
      </c>
      <c r="N8569">
        <v>0</v>
      </c>
      <c r="O8569">
        <v>0</v>
      </c>
      <c r="P8569">
        <v>0</v>
      </c>
      <c r="Q8569">
        <v>18</v>
      </c>
    </row>
    <row r="8570" spans="1:17" x14ac:dyDescent="0.35">
      <c r="A8570">
        <v>5267</v>
      </c>
      <c r="B8570">
        <v>5</v>
      </c>
      <c r="C8570" t="s">
        <v>17</v>
      </c>
      <c r="D8570">
        <v>9</v>
      </c>
      <c r="E8570">
        <v>11</v>
      </c>
      <c r="F8570" s="1">
        <f>[1]!Data_check[[#This Row],[Distance]]/[1]!Data_check[[#This Row],[FuelLitre]]</f>
        <v>0.243980272700899</v>
      </c>
      <c r="G8570">
        <v>34.470000000000049</v>
      </c>
      <c r="H8570" s="1">
        <v>0.89194444444444443</v>
      </c>
      <c r="I8570">
        <v>8.41</v>
      </c>
      <c r="J8570" s="1">
        <v>9.4288383681096235</v>
      </c>
      <c r="K8570">
        <f>IF([1]!Data_check[[#This Row],[AvgSpeed]]&lt;10,1,0)</f>
        <v>1</v>
      </c>
      <c r="L8570" t="s">
        <v>19</v>
      </c>
      <c r="M8570">
        <f>IF([1]!Data_check[[#This Row],[Hill]]="Up",1,0)</f>
        <v>0</v>
      </c>
      <c r="N8570">
        <v>0</v>
      </c>
      <c r="O8570">
        <v>0</v>
      </c>
      <c r="P8570">
        <v>0</v>
      </c>
      <c r="Q8570">
        <v>0</v>
      </c>
    </row>
    <row r="8571" spans="1:17" x14ac:dyDescent="0.35">
      <c r="A8571">
        <v>4639</v>
      </c>
      <c r="B8571">
        <v>242</v>
      </c>
      <c r="C8571" t="s">
        <v>17</v>
      </c>
      <c r="D8571">
        <v>9</v>
      </c>
      <c r="E8571">
        <v>11</v>
      </c>
      <c r="F8571" s="1">
        <f>[1]!Data_check[[#This Row],[Distance]]/[1]!Data_check[[#This Row],[FuelLitre]]</f>
        <v>0.24389341228719466</v>
      </c>
      <c r="G8571">
        <v>27.02</v>
      </c>
      <c r="H8571" s="1">
        <v>1.0058333333333334</v>
      </c>
      <c r="I8571">
        <v>6.59</v>
      </c>
      <c r="J8571" s="1">
        <v>6.5517812758906375</v>
      </c>
      <c r="K8571">
        <f>IF([1]!Data_check[[#This Row],[AvgSpeed]]&lt;10,1,0)</f>
        <v>1</v>
      </c>
      <c r="L8571" t="s">
        <v>19</v>
      </c>
      <c r="M8571">
        <f>IF([1]!Data_check[[#This Row],[Hill]]="Up",1,0)</f>
        <v>0</v>
      </c>
      <c r="N8571">
        <v>0</v>
      </c>
      <c r="O8571">
        <v>0</v>
      </c>
      <c r="P8571">
        <v>0</v>
      </c>
      <c r="Q8571">
        <v>0</v>
      </c>
    </row>
    <row r="8572" spans="1:17" x14ac:dyDescent="0.35">
      <c r="A8572">
        <v>5448</v>
      </c>
      <c r="B8572">
        <v>273</v>
      </c>
      <c r="C8572" t="s">
        <v>17</v>
      </c>
      <c r="D8572">
        <v>9</v>
      </c>
      <c r="E8572">
        <v>23</v>
      </c>
      <c r="F8572" s="1">
        <f>[1]!Data_check[[#This Row],[Distance]]/[1]!Data_check[[#This Row],[FuelLitre]]</f>
        <v>0.24294544477290989</v>
      </c>
      <c r="G8572">
        <v>37.210000000000093</v>
      </c>
      <c r="H8572" s="1">
        <v>0.42250000000000004</v>
      </c>
      <c r="I8572">
        <v>9.0399999999999991</v>
      </c>
      <c r="J8572" s="1">
        <v>21.396449704142007</v>
      </c>
      <c r="K8572">
        <f>IF([1]!Data_check[[#This Row],[AvgSpeed]]&lt;10,1,0)</f>
        <v>0</v>
      </c>
      <c r="L8572" t="s">
        <v>19</v>
      </c>
      <c r="M8572">
        <f>IF([1]!Data_check[[#This Row],[Hill]]="Up",1,0)</f>
        <v>0</v>
      </c>
      <c r="N8572">
        <v>0</v>
      </c>
      <c r="O8572">
        <v>0</v>
      </c>
      <c r="P8572">
        <v>0</v>
      </c>
      <c r="Q8572">
        <v>0</v>
      </c>
    </row>
    <row r="8573" spans="1:17" x14ac:dyDescent="0.35">
      <c r="A8573">
        <v>5052</v>
      </c>
      <c r="B8573">
        <v>112</v>
      </c>
      <c r="C8573" t="s">
        <v>17</v>
      </c>
      <c r="D8573">
        <v>9</v>
      </c>
      <c r="E8573">
        <v>7</v>
      </c>
      <c r="F8573" s="1">
        <f>[1]!Data_check[[#This Row],[Distance]]/[1]!Data_check[[#This Row],[FuelLitre]]</f>
        <v>0.24203821656050933</v>
      </c>
      <c r="G8573">
        <v>31.400000000000027</v>
      </c>
      <c r="H8573" s="1">
        <v>1.0416666666666667</v>
      </c>
      <c r="I8573">
        <v>7.6</v>
      </c>
      <c r="J8573" s="1">
        <v>0</v>
      </c>
      <c r="K8573">
        <f>IF([1]!Data_check[[#This Row],[AvgSpeed]]&lt;10,1,0)</f>
        <v>1</v>
      </c>
      <c r="L8573" t="s">
        <v>19</v>
      </c>
      <c r="M8573">
        <f>IF([1]!Data_check[[#This Row],[Hill]]="Up",1,0)</f>
        <v>0</v>
      </c>
      <c r="N8573">
        <v>0</v>
      </c>
      <c r="O8573">
        <v>0</v>
      </c>
      <c r="P8573">
        <v>0</v>
      </c>
      <c r="Q8573">
        <v>7</v>
      </c>
    </row>
    <row r="8574" spans="1:17" x14ac:dyDescent="0.35">
      <c r="A8574">
        <v>39</v>
      </c>
      <c r="B8574">
        <v>189</v>
      </c>
      <c r="C8574" t="s">
        <v>17</v>
      </c>
      <c r="D8574">
        <v>9</v>
      </c>
      <c r="E8574">
        <v>5</v>
      </c>
      <c r="F8574" s="1">
        <f>[1]!Data_check[[#This Row],[Distance]]/[1]!Data_check[[#This Row],[FuelLitre]]</f>
        <v>0.24170616113744006</v>
      </c>
      <c r="G8574">
        <v>4.2200000000000122</v>
      </c>
      <c r="H8574" s="1">
        <v>0.36749999999999999</v>
      </c>
      <c r="I8574">
        <v>1.02</v>
      </c>
      <c r="J8574" s="1">
        <v>2.7755102040816326</v>
      </c>
      <c r="K8574">
        <f>IF([1]!Data_check[[#This Row],[AvgSpeed]]&lt;10,1,0)</f>
        <v>1</v>
      </c>
      <c r="L8574" t="s">
        <v>19</v>
      </c>
      <c r="M8574">
        <f>IF([1]!Data_check[[#This Row],[Hill]]="Up",1,0)</f>
        <v>0</v>
      </c>
      <c r="N8574">
        <v>0</v>
      </c>
      <c r="O8574">
        <v>0</v>
      </c>
      <c r="P8574">
        <v>0</v>
      </c>
      <c r="Q8574">
        <v>0</v>
      </c>
    </row>
    <row r="8575" spans="1:17" x14ac:dyDescent="0.35">
      <c r="A8575">
        <v>7358</v>
      </c>
      <c r="B8575">
        <v>210</v>
      </c>
      <c r="C8575" t="s">
        <v>17</v>
      </c>
      <c r="D8575">
        <v>9</v>
      </c>
      <c r="E8575">
        <v>23</v>
      </c>
      <c r="F8575" s="1">
        <f>[1]!Data_check[[#This Row],[Distance]]/[1]!Data_check[[#This Row],[FuelLitre]]</f>
        <v>0.24162044851700015</v>
      </c>
      <c r="G8575">
        <v>124.41000000000004</v>
      </c>
      <c r="H8575" s="1">
        <v>0.9869444444444444</v>
      </c>
      <c r="I8575">
        <v>30.06</v>
      </c>
      <c r="J8575" s="1">
        <v>30.457641429777652</v>
      </c>
      <c r="K8575">
        <f>IF([1]!Data_check[[#This Row],[AvgSpeed]]&lt;10,1,0)</f>
        <v>0</v>
      </c>
      <c r="L8575" t="s">
        <v>19</v>
      </c>
      <c r="M8575">
        <f>IF([1]!Data_check[[#This Row],[Hill]]="Up",1,0)</f>
        <v>0</v>
      </c>
      <c r="N8575">
        <v>0</v>
      </c>
      <c r="O8575">
        <v>0</v>
      </c>
      <c r="P8575">
        <v>0</v>
      </c>
      <c r="Q8575">
        <v>0</v>
      </c>
    </row>
    <row r="8576" spans="1:17" x14ac:dyDescent="0.35">
      <c r="A8576">
        <v>5435</v>
      </c>
      <c r="B8576">
        <v>192</v>
      </c>
      <c r="C8576" t="s">
        <v>17</v>
      </c>
      <c r="D8576">
        <v>9</v>
      </c>
      <c r="E8576">
        <v>20</v>
      </c>
      <c r="F8576" s="1">
        <f>[1]!Data_check[[#This Row],[Distance]]/[1]!Data_check[[#This Row],[FuelLitre]]</f>
        <v>0.24156545209176802</v>
      </c>
      <c r="G8576">
        <v>37.049999999999976</v>
      </c>
      <c r="H8576" s="1">
        <v>0.26833333333333331</v>
      </c>
      <c r="I8576">
        <v>8.9499999999999993</v>
      </c>
      <c r="J8576" s="1">
        <v>33.354037267080749</v>
      </c>
      <c r="K8576">
        <f>IF([1]!Data_check[[#This Row],[AvgSpeed]]&lt;10,1,0)</f>
        <v>0</v>
      </c>
      <c r="L8576" t="s">
        <v>19</v>
      </c>
      <c r="M8576">
        <f>IF([1]!Data_check[[#This Row],[Hill]]="Up",1,0)</f>
        <v>0</v>
      </c>
      <c r="N8576">
        <v>0</v>
      </c>
      <c r="O8576">
        <v>0</v>
      </c>
      <c r="P8576">
        <v>0</v>
      </c>
      <c r="Q8576">
        <v>0</v>
      </c>
    </row>
    <row r="8577" spans="1:17" x14ac:dyDescent="0.35">
      <c r="A8577">
        <v>6713</v>
      </c>
      <c r="B8577">
        <v>256</v>
      </c>
      <c r="C8577" t="s">
        <v>17</v>
      </c>
      <c r="D8577">
        <v>9</v>
      </c>
      <c r="E8577">
        <v>2</v>
      </c>
      <c r="F8577" s="1">
        <f>[1]!Data_check[[#This Row],[Distance]]/[1]!Data_check[[#This Row],[FuelLitre]]</f>
        <v>0.24144098109351064</v>
      </c>
      <c r="G8577">
        <v>78.279999999999944</v>
      </c>
      <c r="H8577" s="1">
        <v>1.2283333333333333</v>
      </c>
      <c r="I8577">
        <v>18.899999999999999</v>
      </c>
      <c r="J8577" s="1">
        <v>15.386702849389415</v>
      </c>
      <c r="K8577">
        <f>IF([1]!Data_check[[#This Row],[AvgSpeed]]&lt;10,1,0)</f>
        <v>0</v>
      </c>
      <c r="L8577" t="s">
        <v>19</v>
      </c>
      <c r="M8577">
        <f>IF([1]!Data_check[[#This Row],[Hill]]="Up",1,0)</f>
        <v>0</v>
      </c>
      <c r="N8577">
        <v>0</v>
      </c>
      <c r="O8577">
        <v>0</v>
      </c>
      <c r="P8577">
        <v>0</v>
      </c>
      <c r="Q8577">
        <v>0</v>
      </c>
    </row>
    <row r="8578" spans="1:17" x14ac:dyDescent="0.35">
      <c r="A8578">
        <v>6967</v>
      </c>
      <c r="B8578">
        <v>274</v>
      </c>
      <c r="C8578" t="s">
        <v>23</v>
      </c>
      <c r="D8578">
        <v>5</v>
      </c>
      <c r="E8578">
        <v>4</v>
      </c>
      <c r="F8578" s="1">
        <f>[1]!Data_check[[#This Row],[Distance]]/[1]!Data_check[[#This Row],[FuelLitre]]</f>
        <v>0.24139414802065404</v>
      </c>
      <c r="G8578">
        <v>92.960000000000008</v>
      </c>
      <c r="H8578" s="1">
        <v>0.77277777777777779</v>
      </c>
      <c r="I8578">
        <v>22.44</v>
      </c>
      <c r="J8578" s="1">
        <v>0</v>
      </c>
      <c r="K8578" s="1">
        <f>IF([1]!Data_check[[#This Row],[AvgSpeed]]&lt;10,1,0)</f>
        <v>1</v>
      </c>
      <c r="L8578" t="s">
        <v>19</v>
      </c>
      <c r="M8578">
        <f>IF([1]!Data_check[[#This Row],[Hill]]="Up",1,0)</f>
        <v>0</v>
      </c>
      <c r="N8578">
        <v>0</v>
      </c>
      <c r="O8578">
        <v>0</v>
      </c>
      <c r="P8578">
        <v>0</v>
      </c>
      <c r="Q8578">
        <v>29</v>
      </c>
    </row>
    <row r="8579" spans="1:17" x14ac:dyDescent="0.35">
      <c r="A8579">
        <v>6331</v>
      </c>
      <c r="B8579">
        <v>193</v>
      </c>
      <c r="C8579" t="s">
        <v>17</v>
      </c>
      <c r="D8579">
        <v>9</v>
      </c>
      <c r="E8579">
        <v>11</v>
      </c>
      <c r="F8579" s="1">
        <f>[1]!Data_check[[#This Row],[Distance]]/[1]!Data_check[[#This Row],[FuelLitre]]</f>
        <v>0.24104074619538532</v>
      </c>
      <c r="G8579">
        <v>61.110000000000014</v>
      </c>
      <c r="H8579" s="1">
        <v>0.50444444444444447</v>
      </c>
      <c r="I8579">
        <v>14.73</v>
      </c>
      <c r="J8579" s="1">
        <v>29.20044052863436</v>
      </c>
      <c r="K8579">
        <f>IF([1]!Data_check[[#This Row],[AvgSpeed]]&lt;10,1,0)</f>
        <v>0</v>
      </c>
      <c r="L8579" t="s">
        <v>19</v>
      </c>
      <c r="M8579">
        <f>IF([1]!Data_check[[#This Row],[Hill]]="Up",1,0)</f>
        <v>0</v>
      </c>
      <c r="N8579">
        <v>0</v>
      </c>
      <c r="O8579">
        <v>0</v>
      </c>
      <c r="P8579">
        <v>0</v>
      </c>
      <c r="Q8579">
        <v>0</v>
      </c>
    </row>
    <row r="8580" spans="1:17" x14ac:dyDescent="0.35">
      <c r="A8580">
        <v>7368</v>
      </c>
      <c r="B8580">
        <v>60</v>
      </c>
      <c r="C8580" t="s">
        <v>17</v>
      </c>
      <c r="D8580">
        <v>9</v>
      </c>
      <c r="E8580">
        <v>23</v>
      </c>
      <c r="F8580" s="1">
        <f>[1]!Data_check[[#This Row],[Distance]]/[1]!Data_check[[#This Row],[FuelLitre]]</f>
        <v>0.24058644448005112</v>
      </c>
      <c r="G8580">
        <v>124.82000000000008</v>
      </c>
      <c r="H8580" s="1">
        <v>1.3469444444444445</v>
      </c>
      <c r="I8580">
        <v>30.03</v>
      </c>
      <c r="J8580" s="1">
        <v>22.294906166219839</v>
      </c>
      <c r="K8580">
        <f>IF([1]!Data_check[[#This Row],[AvgSpeed]]&lt;10,1,0)</f>
        <v>0</v>
      </c>
      <c r="L8580" t="s">
        <v>19</v>
      </c>
      <c r="M8580">
        <f>IF([1]!Data_check[[#This Row],[Hill]]="Up",1,0)</f>
        <v>0</v>
      </c>
      <c r="N8580">
        <v>0</v>
      </c>
      <c r="O8580">
        <v>0</v>
      </c>
      <c r="P8580">
        <v>0</v>
      </c>
      <c r="Q8580">
        <v>0</v>
      </c>
    </row>
    <row r="8581" spans="1:17" x14ac:dyDescent="0.35">
      <c r="A8581">
        <v>4032</v>
      </c>
      <c r="B8581">
        <v>81</v>
      </c>
      <c r="C8581" t="s">
        <v>17</v>
      </c>
      <c r="D8581">
        <v>9</v>
      </c>
      <c r="E8581">
        <v>7</v>
      </c>
      <c r="F8581" s="1">
        <f>[1]!Data_check[[#This Row],[Distance]]/[1]!Data_check[[#This Row],[FuelLitre]]</f>
        <v>0.24052409920449208</v>
      </c>
      <c r="G8581">
        <v>21.370000000000015</v>
      </c>
      <c r="H8581" s="1">
        <v>0.69194444444444447</v>
      </c>
      <c r="I8581">
        <v>5.14</v>
      </c>
      <c r="J8581" s="1">
        <v>7.4283420313127246</v>
      </c>
      <c r="K8581">
        <f>IF([1]!Data_check[[#This Row],[AvgSpeed]]&lt;10,1,0)</f>
        <v>1</v>
      </c>
      <c r="L8581" t="s">
        <v>19</v>
      </c>
      <c r="M8581">
        <f>IF([1]!Data_check[[#This Row],[Hill]]="Up",1,0)</f>
        <v>0</v>
      </c>
      <c r="N8581">
        <v>0</v>
      </c>
      <c r="O8581">
        <v>0</v>
      </c>
      <c r="P8581">
        <v>0</v>
      </c>
      <c r="Q8581">
        <v>0</v>
      </c>
    </row>
    <row r="8582" spans="1:17" x14ac:dyDescent="0.35">
      <c r="A8582">
        <v>7437</v>
      </c>
      <c r="B8582">
        <v>7</v>
      </c>
      <c r="C8582" t="s">
        <v>17</v>
      </c>
      <c r="D8582">
        <v>9</v>
      </c>
      <c r="E8582">
        <v>3</v>
      </c>
      <c r="F8582" s="1">
        <f>[1]!Data_check[[#This Row],[Distance]]/[1]!Data_check[[#This Row],[FuelLitre]]</f>
        <v>0.24035060741196246</v>
      </c>
      <c r="G8582">
        <v>130.06000000000068</v>
      </c>
      <c r="H8582" s="1">
        <v>2.7691666666666666</v>
      </c>
      <c r="I8582">
        <v>31.26</v>
      </c>
      <c r="J8582" s="1">
        <v>11.288594643394523</v>
      </c>
      <c r="K8582">
        <f>IF([1]!Data_check[[#This Row],[AvgSpeed]]&lt;10,1,0)</f>
        <v>0</v>
      </c>
      <c r="L8582" t="s">
        <v>19</v>
      </c>
      <c r="M8582">
        <f>IF([1]!Data_check[[#This Row],[Hill]]="Up",1,0)</f>
        <v>0</v>
      </c>
      <c r="N8582">
        <v>270</v>
      </c>
      <c r="O8582">
        <v>95</v>
      </c>
      <c r="P8582">
        <v>21</v>
      </c>
      <c r="Q8582">
        <v>270</v>
      </c>
    </row>
    <row r="8583" spans="1:17" x14ac:dyDescent="0.35">
      <c r="A8583">
        <v>6854</v>
      </c>
      <c r="B8583">
        <v>5</v>
      </c>
      <c r="C8583" t="s">
        <v>17</v>
      </c>
      <c r="D8583">
        <v>9</v>
      </c>
      <c r="E8583">
        <v>7</v>
      </c>
      <c r="F8583" s="1">
        <f>[1]!Data_check[[#This Row],[Distance]]/[1]!Data_check[[#This Row],[FuelLitre]]</f>
        <v>0.2402182747010333</v>
      </c>
      <c r="G8583">
        <v>86.13000000000001</v>
      </c>
      <c r="H8583" s="1">
        <v>0.6463888888888889</v>
      </c>
      <c r="I8583">
        <v>20.69</v>
      </c>
      <c r="J8583" s="1">
        <v>32.008594757198111</v>
      </c>
      <c r="K8583">
        <f>IF([1]!Data_check[[#This Row],[AvgSpeed]]&lt;10,1,0)</f>
        <v>0</v>
      </c>
      <c r="L8583" t="s">
        <v>19</v>
      </c>
      <c r="M8583">
        <f>IF([1]!Data_check[[#This Row],[Hill]]="Up",1,0)</f>
        <v>0</v>
      </c>
      <c r="N8583">
        <v>0</v>
      </c>
      <c r="O8583">
        <v>0</v>
      </c>
      <c r="P8583">
        <v>0</v>
      </c>
      <c r="Q8583">
        <v>62</v>
      </c>
    </row>
    <row r="8584" spans="1:17" x14ac:dyDescent="0.35">
      <c r="A8584">
        <v>6845</v>
      </c>
      <c r="B8584">
        <v>408</v>
      </c>
      <c r="C8584" t="s">
        <v>17</v>
      </c>
      <c r="D8584">
        <v>9</v>
      </c>
      <c r="E8584">
        <v>23</v>
      </c>
      <c r="F8584" s="1">
        <f>[1]!Data_check[[#This Row],[Distance]]/[1]!Data_check[[#This Row],[FuelLitre]]</f>
        <v>0.23959307764265661</v>
      </c>
      <c r="G8584">
        <v>85.520000000000024</v>
      </c>
      <c r="H8584" s="1">
        <v>0.51444444444444448</v>
      </c>
      <c r="I8584">
        <v>20.49</v>
      </c>
      <c r="J8584" s="1">
        <v>39.829373650107982</v>
      </c>
      <c r="K8584">
        <f>IF([1]!Data_check[[#This Row],[AvgSpeed]]&lt;10,1,0)</f>
        <v>0</v>
      </c>
      <c r="L8584" t="s">
        <v>19</v>
      </c>
      <c r="M8584">
        <f>IF([1]!Data_check[[#This Row],[Hill]]="Up",1,0)</f>
        <v>0</v>
      </c>
      <c r="N8584">
        <v>0</v>
      </c>
      <c r="O8584">
        <v>0</v>
      </c>
      <c r="P8584">
        <v>0</v>
      </c>
      <c r="Q8584">
        <v>0</v>
      </c>
    </row>
    <row r="8585" spans="1:17" x14ac:dyDescent="0.35">
      <c r="A8585">
        <v>8070</v>
      </c>
      <c r="B8585">
        <v>89</v>
      </c>
      <c r="C8585" t="s">
        <v>17</v>
      </c>
      <c r="D8585">
        <v>9</v>
      </c>
      <c r="E8585">
        <v>6</v>
      </c>
      <c r="F8585" s="1">
        <f>[1]!Data_check[[#This Row],[Distance]]/[1]!Data_check[[#This Row],[FuelLitre]]</f>
        <v>0.23895178197065012</v>
      </c>
      <c r="G8585">
        <v>238.49999999999977</v>
      </c>
      <c r="H8585" s="1">
        <v>2.884722222222222</v>
      </c>
      <c r="I8585">
        <v>56.99</v>
      </c>
      <c r="J8585" s="1">
        <v>19.755801636976411</v>
      </c>
      <c r="K8585">
        <f>IF([1]!Data_check[[#This Row],[AvgSpeed]]&lt;10,1,0)</f>
        <v>0</v>
      </c>
      <c r="L8585" t="s">
        <v>19</v>
      </c>
      <c r="M8585">
        <f>IF([1]!Data_check[[#This Row],[Hill]]="Up",1,0)</f>
        <v>0</v>
      </c>
      <c r="N8585">
        <v>0</v>
      </c>
      <c r="O8585">
        <v>0</v>
      </c>
      <c r="P8585">
        <v>0</v>
      </c>
      <c r="Q8585">
        <v>0</v>
      </c>
    </row>
    <row r="8586" spans="1:17" x14ac:dyDescent="0.35">
      <c r="A8586">
        <v>433</v>
      </c>
      <c r="B8586">
        <v>237</v>
      </c>
      <c r="C8586" t="s">
        <v>17</v>
      </c>
      <c r="D8586">
        <v>9</v>
      </c>
      <c r="E8586">
        <v>5</v>
      </c>
      <c r="F8586" s="1">
        <f>[1]!Data_check[[#This Row],[Distance]]/[1]!Data_check[[#This Row],[FuelLitre]]</f>
        <v>0.23834196891191686</v>
      </c>
      <c r="G8586">
        <v>5.7900000000000054</v>
      </c>
      <c r="H8586" s="1">
        <v>0.27111111111111108</v>
      </c>
      <c r="I8586">
        <v>1.38</v>
      </c>
      <c r="J8586" s="1">
        <v>5.0901639344262293</v>
      </c>
      <c r="K8586">
        <f>IF([1]!Data_check[[#This Row],[AvgSpeed]]&lt;10,1,0)</f>
        <v>1</v>
      </c>
      <c r="L8586" t="s">
        <v>19</v>
      </c>
      <c r="M8586">
        <f>IF([1]!Data_check[[#This Row],[Hill]]="Up",1,0)</f>
        <v>0</v>
      </c>
      <c r="N8586">
        <v>0</v>
      </c>
      <c r="O8586">
        <v>0</v>
      </c>
      <c r="P8586">
        <v>0</v>
      </c>
      <c r="Q8586">
        <v>0</v>
      </c>
    </row>
    <row r="8587" spans="1:17" x14ac:dyDescent="0.35">
      <c r="A8587">
        <v>7543</v>
      </c>
      <c r="B8587">
        <v>25</v>
      </c>
      <c r="C8587" t="s">
        <v>17</v>
      </c>
      <c r="D8587">
        <v>9</v>
      </c>
      <c r="E8587">
        <v>7</v>
      </c>
      <c r="F8587" s="1">
        <f>[1]!Data_check[[#This Row],[Distance]]/[1]!Data_check[[#This Row],[FuelLitre]]</f>
        <v>0.23746813933729816</v>
      </c>
      <c r="G8587">
        <v>141.24000000000004</v>
      </c>
      <c r="H8587" s="1">
        <v>0.88972222222222219</v>
      </c>
      <c r="I8587">
        <v>33.54</v>
      </c>
      <c r="J8587" s="1">
        <v>0</v>
      </c>
      <c r="K8587">
        <f>IF([1]!Data_check[[#This Row],[AvgSpeed]]&lt;10,1,0)</f>
        <v>1</v>
      </c>
      <c r="L8587" t="s">
        <v>18</v>
      </c>
      <c r="M8587">
        <f>IF([1]!Data_check[[#This Row],[Hill]]="Up",1,0)</f>
        <v>1</v>
      </c>
      <c r="N8587">
        <v>0</v>
      </c>
      <c r="O8587">
        <v>0</v>
      </c>
      <c r="P8587">
        <v>0</v>
      </c>
      <c r="Q8587">
        <v>38</v>
      </c>
    </row>
    <row r="8588" spans="1:17" x14ac:dyDescent="0.35">
      <c r="A8588">
        <v>5260</v>
      </c>
      <c r="B8588">
        <v>17</v>
      </c>
      <c r="C8588" t="s">
        <v>17</v>
      </c>
      <c r="D8588">
        <v>9</v>
      </c>
      <c r="E8588">
        <v>17</v>
      </c>
      <c r="F8588" s="1">
        <f>[1]!Data_check[[#This Row],[Distance]]/[1]!Data_check[[#This Row],[FuelLitre]]</f>
        <v>0.23738699329250498</v>
      </c>
      <c r="G8588">
        <v>34.29000000000002</v>
      </c>
      <c r="H8588" s="1">
        <v>0.37388888888888888</v>
      </c>
      <c r="I8588">
        <v>8.14</v>
      </c>
      <c r="J8588" s="1">
        <v>21.771173848439823</v>
      </c>
      <c r="K8588">
        <f>IF([1]!Data_check[[#This Row],[AvgSpeed]]&lt;10,1,0)</f>
        <v>0</v>
      </c>
      <c r="L8588" t="s">
        <v>19</v>
      </c>
      <c r="M8588">
        <f>IF([1]!Data_check[[#This Row],[Hill]]="Up",1,0)</f>
        <v>0</v>
      </c>
      <c r="N8588">
        <v>0</v>
      </c>
      <c r="O8588">
        <v>0</v>
      </c>
      <c r="P8588">
        <v>0</v>
      </c>
      <c r="Q8588">
        <v>0</v>
      </c>
    </row>
    <row r="8589" spans="1:17" x14ac:dyDescent="0.35">
      <c r="A8589">
        <v>5476</v>
      </c>
      <c r="B8589">
        <v>54</v>
      </c>
      <c r="C8589" t="s">
        <v>21</v>
      </c>
      <c r="D8589">
        <v>0</v>
      </c>
      <c r="E8589">
        <v>14</v>
      </c>
      <c r="F8589" s="1">
        <f>[1]!Data_check[[#This Row],[Distance]]/[1]!Data_check[[#This Row],[FuelLitre]]</f>
        <v>0.23682119205298011</v>
      </c>
      <c r="G8589">
        <v>37.75</v>
      </c>
      <c r="H8589" s="1">
        <v>0.72972222222222227</v>
      </c>
      <c r="I8589">
        <v>8.94</v>
      </c>
      <c r="J8589" s="1">
        <v>12.251237152645603</v>
      </c>
      <c r="K8589" s="1">
        <f>IF([1]!Data_check[[#This Row],[AvgSpeed]]&lt;10,1,0)</f>
        <v>0</v>
      </c>
      <c r="L8589" t="s">
        <v>19</v>
      </c>
      <c r="M8589">
        <f>IF([1]!Data_check[[#This Row],[Hill]]="Up",1,0)</f>
        <v>0</v>
      </c>
      <c r="N8589">
        <v>0</v>
      </c>
      <c r="O8589">
        <v>0</v>
      </c>
      <c r="P8589">
        <v>0</v>
      </c>
      <c r="Q8589">
        <v>0</v>
      </c>
    </row>
    <row r="8590" spans="1:17" x14ac:dyDescent="0.35">
      <c r="A8590">
        <v>6830</v>
      </c>
      <c r="B8590">
        <v>167</v>
      </c>
      <c r="C8590" t="s">
        <v>17</v>
      </c>
      <c r="D8590">
        <v>9</v>
      </c>
      <c r="E8590">
        <v>17</v>
      </c>
      <c r="F8590" s="1">
        <f>[1]!Data_check[[#This Row],[Distance]]/[1]!Data_check[[#This Row],[FuelLitre]]</f>
        <v>0.23676748582230614</v>
      </c>
      <c r="G8590">
        <v>84.640000000000029</v>
      </c>
      <c r="H8590" s="1">
        <v>0.67749999999999999</v>
      </c>
      <c r="I8590">
        <v>20.04</v>
      </c>
      <c r="J8590" s="1">
        <v>29.579335793357934</v>
      </c>
      <c r="K8590">
        <f>IF([1]!Data_check[[#This Row],[AvgSpeed]]&lt;10,1,0)</f>
        <v>0</v>
      </c>
      <c r="L8590" t="s">
        <v>18</v>
      </c>
      <c r="M8590">
        <f>IF([1]!Data_check[[#This Row],[Hill]]="Up",1,0)</f>
        <v>1</v>
      </c>
      <c r="N8590">
        <v>0</v>
      </c>
      <c r="O8590">
        <v>0</v>
      </c>
      <c r="P8590">
        <v>0</v>
      </c>
      <c r="Q8590">
        <v>0</v>
      </c>
    </row>
    <row r="8591" spans="1:17" x14ac:dyDescent="0.35">
      <c r="A8591">
        <v>5950</v>
      </c>
      <c r="B8591">
        <v>29</v>
      </c>
      <c r="C8591" t="s">
        <v>17</v>
      </c>
      <c r="D8591">
        <v>9</v>
      </c>
      <c r="E8591">
        <v>13</v>
      </c>
      <c r="F8591" s="1">
        <f>[1]!Data_check[[#This Row],[Distance]]/[1]!Data_check[[#This Row],[FuelLitre]]</f>
        <v>0.23661270236612689</v>
      </c>
      <c r="G8591">
        <v>48.180000000000028</v>
      </c>
      <c r="H8591" s="1">
        <v>5.3505555555555553</v>
      </c>
      <c r="I8591">
        <v>11.4</v>
      </c>
      <c r="J8591" s="1">
        <v>2.1306198733257191</v>
      </c>
      <c r="K8591">
        <f>IF([1]!Data_check[[#This Row],[AvgSpeed]]&lt;10,1,0)</f>
        <v>1</v>
      </c>
      <c r="L8591" t="s">
        <v>19</v>
      </c>
      <c r="M8591">
        <f>IF([1]!Data_check[[#This Row],[Hill]]="Up",1,0)</f>
        <v>0</v>
      </c>
      <c r="N8591">
        <v>493</v>
      </c>
      <c r="O8591">
        <v>135</v>
      </c>
      <c r="P8591">
        <v>47</v>
      </c>
      <c r="Q8591">
        <v>0</v>
      </c>
    </row>
    <row r="8592" spans="1:17" x14ac:dyDescent="0.35">
      <c r="A8592">
        <v>6502</v>
      </c>
      <c r="B8592">
        <v>150</v>
      </c>
      <c r="C8592" t="s">
        <v>22</v>
      </c>
      <c r="D8592">
        <v>1</v>
      </c>
      <c r="E8592">
        <v>4</v>
      </c>
      <c r="F8592" s="1">
        <f>[1]!Data_check[[#This Row],[Distance]]/[1]!Data_check[[#This Row],[FuelLitre]]</f>
        <v>0.23630996309963231</v>
      </c>
      <c r="G8592">
        <v>67.749999999999631</v>
      </c>
      <c r="H8592" s="1">
        <v>1.0055555555555555</v>
      </c>
      <c r="I8592">
        <v>16.010000000000002</v>
      </c>
      <c r="J8592" s="1">
        <v>15.921546961325969</v>
      </c>
      <c r="K8592" s="1">
        <f>IF([1]!Data_check[[#This Row],[AvgSpeed]]&lt;10,1,0)</f>
        <v>0</v>
      </c>
      <c r="L8592" t="s">
        <v>19</v>
      </c>
      <c r="M8592">
        <f>IF([1]!Data_check[[#This Row],[Hill]]="Up",1,0)</f>
        <v>0</v>
      </c>
      <c r="N8592">
        <v>0</v>
      </c>
      <c r="O8592">
        <v>0</v>
      </c>
      <c r="P8592">
        <v>0</v>
      </c>
      <c r="Q8592">
        <v>0</v>
      </c>
    </row>
    <row r="8593" spans="1:17" x14ac:dyDescent="0.35">
      <c r="A8593">
        <v>6048</v>
      </c>
      <c r="B8593">
        <v>81</v>
      </c>
      <c r="C8593" t="s">
        <v>23</v>
      </c>
      <c r="D8593">
        <v>1</v>
      </c>
      <c r="E8593">
        <v>6</v>
      </c>
      <c r="F8593" s="1">
        <f>[1]!Data_check[[#This Row],[Distance]]/[1]!Data_check[[#This Row],[FuelLitre]]</f>
        <v>0.23559288923617919</v>
      </c>
      <c r="G8593">
        <v>51.189999999999948</v>
      </c>
      <c r="H8593" s="1">
        <v>0.61472222222222217</v>
      </c>
      <c r="I8593">
        <v>12.06</v>
      </c>
      <c r="J8593" s="1">
        <v>0</v>
      </c>
      <c r="K8593" s="1">
        <f>IF([1]!Data_check[[#This Row],[AvgSpeed]]&lt;10,1,0)</f>
        <v>1</v>
      </c>
      <c r="L8593" t="s">
        <v>19</v>
      </c>
      <c r="M8593">
        <f>IF([1]!Data_check[[#This Row],[Hill]]="Up",1,0)</f>
        <v>0</v>
      </c>
      <c r="N8593">
        <v>0</v>
      </c>
      <c r="O8593">
        <v>0</v>
      </c>
      <c r="P8593">
        <v>0</v>
      </c>
      <c r="Q8593">
        <v>20</v>
      </c>
    </row>
    <row r="8594" spans="1:17" x14ac:dyDescent="0.35">
      <c r="A8594">
        <v>6853</v>
      </c>
      <c r="B8594">
        <v>93</v>
      </c>
      <c r="C8594" t="s">
        <v>17</v>
      </c>
      <c r="D8594">
        <v>9</v>
      </c>
      <c r="E8594">
        <v>8</v>
      </c>
      <c r="F8594" s="1">
        <f>[1]!Data_check[[#This Row],[Distance]]/[1]!Data_check[[#This Row],[FuelLitre]]</f>
        <v>0.23525313516024157</v>
      </c>
      <c r="G8594">
        <v>86.11999999999999</v>
      </c>
      <c r="H8594" s="1">
        <v>1.6436111111111111</v>
      </c>
      <c r="I8594">
        <v>20.260000000000002</v>
      </c>
      <c r="J8594" s="1">
        <v>12.326516815954031</v>
      </c>
      <c r="K8594">
        <f>IF([1]!Data_check[[#This Row],[AvgSpeed]]&lt;10,1,0)</f>
        <v>0</v>
      </c>
      <c r="L8594" t="s">
        <v>19</v>
      </c>
      <c r="M8594">
        <f>IF([1]!Data_check[[#This Row],[Hill]]="Up",1,0)</f>
        <v>0</v>
      </c>
      <c r="N8594">
        <v>0</v>
      </c>
      <c r="O8594">
        <v>0</v>
      </c>
      <c r="P8594">
        <v>0</v>
      </c>
      <c r="Q8594">
        <v>0</v>
      </c>
    </row>
    <row r="8595" spans="1:17" x14ac:dyDescent="0.35">
      <c r="A8595">
        <v>7352</v>
      </c>
      <c r="B8595">
        <v>53</v>
      </c>
      <c r="C8595" t="s">
        <v>17</v>
      </c>
      <c r="D8595">
        <v>9</v>
      </c>
      <c r="E8595">
        <v>2</v>
      </c>
      <c r="F8595" s="1">
        <f>[1]!Data_check[[#This Row],[Distance]]/[1]!Data_check[[#This Row],[FuelLitre]]</f>
        <v>0.23518488616179556</v>
      </c>
      <c r="G8595">
        <v>123.86</v>
      </c>
      <c r="H8595" s="1">
        <v>1.3586111111111112</v>
      </c>
      <c r="I8595">
        <v>29.13</v>
      </c>
      <c r="J8595" s="1">
        <v>21.441014107544468</v>
      </c>
      <c r="K8595">
        <f>IF([1]!Data_check[[#This Row],[AvgSpeed]]&lt;10,1,0)</f>
        <v>0</v>
      </c>
      <c r="L8595" t="s">
        <v>18</v>
      </c>
      <c r="M8595">
        <f>IF([1]!Data_check[[#This Row],[Hill]]="Up",1,0)</f>
        <v>1</v>
      </c>
      <c r="N8595">
        <v>0</v>
      </c>
      <c r="O8595">
        <v>0</v>
      </c>
      <c r="P8595">
        <v>0</v>
      </c>
      <c r="Q8595">
        <v>0</v>
      </c>
    </row>
    <row r="8596" spans="1:17" x14ac:dyDescent="0.35">
      <c r="A8596">
        <v>4873</v>
      </c>
      <c r="B8596">
        <v>199</v>
      </c>
      <c r="C8596" t="s">
        <v>20</v>
      </c>
      <c r="D8596">
        <v>1</v>
      </c>
      <c r="E8596">
        <v>5</v>
      </c>
      <c r="F8596" s="1">
        <f>[1]!Data_check[[#This Row],[Distance]]/[1]!Data_check[[#This Row],[FuelLitre]]</f>
        <v>0.23515439429928772</v>
      </c>
      <c r="G8596">
        <v>29.46999999999996</v>
      </c>
      <c r="H8596" s="1">
        <v>0.33249999999999996</v>
      </c>
      <c r="I8596">
        <v>6.93</v>
      </c>
      <c r="J8596" s="1">
        <v>0</v>
      </c>
      <c r="K8596" s="1">
        <f>IF([1]!Data_check[[#This Row],[AvgSpeed]]&lt;10,1,0)</f>
        <v>1</v>
      </c>
      <c r="L8596" t="s">
        <v>19</v>
      </c>
      <c r="M8596">
        <f>IF([1]!Data_check[[#This Row],[Hill]]="Up",1,0)</f>
        <v>0</v>
      </c>
      <c r="N8596">
        <v>0</v>
      </c>
      <c r="O8596">
        <v>0</v>
      </c>
      <c r="P8596">
        <v>0</v>
      </c>
      <c r="Q8596">
        <v>21</v>
      </c>
    </row>
    <row r="8597" spans="1:17" x14ac:dyDescent="0.35">
      <c r="A8597">
        <v>5573</v>
      </c>
      <c r="B8597">
        <v>272</v>
      </c>
      <c r="C8597" t="s">
        <v>17</v>
      </c>
      <c r="D8597">
        <v>9</v>
      </c>
      <c r="E8597">
        <v>23</v>
      </c>
      <c r="F8597" s="1">
        <f>[1]!Data_check[[#This Row],[Distance]]/[1]!Data_check[[#This Row],[FuelLitre]]</f>
        <v>0.23425246648115355</v>
      </c>
      <c r="G8597">
        <v>39.53</v>
      </c>
      <c r="H8597" s="1">
        <v>0.36249999999999999</v>
      </c>
      <c r="I8597">
        <v>9.26</v>
      </c>
      <c r="J8597" s="1">
        <v>0</v>
      </c>
      <c r="K8597">
        <f>IF([1]!Data_check[[#This Row],[AvgSpeed]]&lt;10,1,0)</f>
        <v>1</v>
      </c>
      <c r="L8597" t="s">
        <v>19</v>
      </c>
      <c r="M8597">
        <f>IF([1]!Data_check[[#This Row],[Hill]]="Up",1,0)</f>
        <v>0</v>
      </c>
      <c r="N8597">
        <v>0</v>
      </c>
      <c r="O8597">
        <v>0</v>
      </c>
      <c r="P8597">
        <v>0</v>
      </c>
      <c r="Q8597">
        <v>26</v>
      </c>
    </row>
    <row r="8598" spans="1:17" x14ac:dyDescent="0.35">
      <c r="A8598">
        <v>6235</v>
      </c>
      <c r="B8598">
        <v>27</v>
      </c>
      <c r="C8598" t="s">
        <v>17</v>
      </c>
      <c r="D8598">
        <v>9</v>
      </c>
      <c r="E8598">
        <v>7</v>
      </c>
      <c r="F8598" s="1">
        <f>[1]!Data_check[[#This Row],[Distance]]/[1]!Data_check[[#This Row],[FuelLitre]]</f>
        <v>0.23379106553102724</v>
      </c>
      <c r="G8598">
        <v>57.530000000000008</v>
      </c>
      <c r="H8598" s="1">
        <v>0.52583333333333337</v>
      </c>
      <c r="I8598">
        <v>13.45</v>
      </c>
      <c r="J8598" s="1">
        <v>25.578446909667193</v>
      </c>
      <c r="K8598">
        <f>IF([1]!Data_check[[#This Row],[AvgSpeed]]&lt;10,1,0)</f>
        <v>0</v>
      </c>
      <c r="L8598" t="s">
        <v>19</v>
      </c>
      <c r="M8598">
        <f>IF([1]!Data_check[[#This Row],[Hill]]="Up",1,0)</f>
        <v>0</v>
      </c>
      <c r="N8598">
        <v>0</v>
      </c>
      <c r="O8598">
        <v>0</v>
      </c>
      <c r="P8598">
        <v>0</v>
      </c>
      <c r="Q8598">
        <v>0</v>
      </c>
    </row>
    <row r="8599" spans="1:17" x14ac:dyDescent="0.35">
      <c r="A8599">
        <v>7332</v>
      </c>
      <c r="B8599">
        <v>4</v>
      </c>
      <c r="C8599" t="s">
        <v>17</v>
      </c>
      <c r="D8599">
        <v>9</v>
      </c>
      <c r="E8599">
        <v>23</v>
      </c>
      <c r="F8599" s="1">
        <f>[1]!Data_check[[#This Row],[Distance]]/[1]!Data_check[[#This Row],[FuelLitre]]</f>
        <v>0.23322188697708568</v>
      </c>
      <c r="G8599">
        <v>122.62999999999994</v>
      </c>
      <c r="H8599" s="1">
        <v>0.7319444444444444</v>
      </c>
      <c r="I8599">
        <v>28.6</v>
      </c>
      <c r="J8599" s="1">
        <v>39.074003795066417</v>
      </c>
      <c r="K8599">
        <f>IF([1]!Data_check[[#This Row],[AvgSpeed]]&lt;10,1,0)</f>
        <v>0</v>
      </c>
      <c r="L8599" t="s">
        <v>19</v>
      </c>
      <c r="M8599">
        <f>IF([1]!Data_check[[#This Row],[Hill]]="Up",1,0)</f>
        <v>0</v>
      </c>
      <c r="N8599">
        <v>0</v>
      </c>
      <c r="O8599">
        <v>0</v>
      </c>
      <c r="P8599">
        <v>0</v>
      </c>
      <c r="Q8599">
        <v>0</v>
      </c>
    </row>
    <row r="8600" spans="1:17" x14ac:dyDescent="0.35">
      <c r="A8600">
        <v>7703</v>
      </c>
      <c r="B8600">
        <v>73</v>
      </c>
      <c r="C8600" t="s">
        <v>17</v>
      </c>
      <c r="D8600">
        <v>9</v>
      </c>
      <c r="E8600">
        <v>7</v>
      </c>
      <c r="F8600" s="1">
        <f>[1]!Data_check[[#This Row],[Distance]]/[1]!Data_check[[#This Row],[FuelLitre]]</f>
        <v>0.23285387986912762</v>
      </c>
      <c r="G8600">
        <v>161.99000000000007</v>
      </c>
      <c r="H8600" s="1">
        <v>0.95138888888888884</v>
      </c>
      <c r="I8600">
        <v>37.72</v>
      </c>
      <c r="J8600" s="1">
        <v>0</v>
      </c>
      <c r="K8600">
        <f>IF([1]!Data_check[[#This Row],[AvgSpeed]]&lt;10,1,0)</f>
        <v>1</v>
      </c>
      <c r="L8600" t="s">
        <v>18</v>
      </c>
      <c r="M8600">
        <f>IF([1]!Data_check[[#This Row],[Hill]]="Up",1,0)</f>
        <v>1</v>
      </c>
      <c r="N8600">
        <v>0</v>
      </c>
      <c r="O8600">
        <v>0</v>
      </c>
      <c r="P8600">
        <v>0</v>
      </c>
      <c r="Q8600">
        <v>40</v>
      </c>
    </row>
    <row r="8601" spans="1:17" x14ac:dyDescent="0.35">
      <c r="A8601">
        <v>2128</v>
      </c>
      <c r="B8601">
        <v>405</v>
      </c>
      <c r="C8601" t="s">
        <v>17</v>
      </c>
      <c r="D8601">
        <v>9</v>
      </c>
      <c r="E8601">
        <v>5</v>
      </c>
      <c r="F8601" s="1">
        <f>[1]!Data_check[[#This Row],[Distance]]/[1]!Data_check[[#This Row],[FuelLitre]]</f>
        <v>0.23274336283185823</v>
      </c>
      <c r="G8601">
        <v>11.300000000000008</v>
      </c>
      <c r="H8601" s="1">
        <v>0.49555555555555558</v>
      </c>
      <c r="I8601">
        <v>2.63</v>
      </c>
      <c r="J8601" s="1">
        <v>5.3071748878923763</v>
      </c>
      <c r="K8601">
        <f>IF([1]!Data_check[[#This Row],[AvgSpeed]]&lt;10,1,0)</f>
        <v>1</v>
      </c>
      <c r="L8601" t="s">
        <v>19</v>
      </c>
      <c r="M8601">
        <f>IF([1]!Data_check[[#This Row],[Hill]]="Up",1,0)</f>
        <v>0</v>
      </c>
      <c r="N8601">
        <v>0</v>
      </c>
      <c r="O8601">
        <v>0</v>
      </c>
      <c r="P8601">
        <v>0</v>
      </c>
      <c r="Q8601">
        <v>0</v>
      </c>
    </row>
    <row r="8602" spans="1:17" x14ac:dyDescent="0.35">
      <c r="A8602">
        <v>5638</v>
      </c>
      <c r="B8602">
        <v>19</v>
      </c>
      <c r="C8602" t="s">
        <v>22</v>
      </c>
      <c r="D8602">
        <v>1</v>
      </c>
      <c r="E8602">
        <v>5</v>
      </c>
      <c r="F8602" s="1">
        <f>[1]!Data_check[[#This Row],[Distance]]/[1]!Data_check[[#This Row],[FuelLitre]]</f>
        <v>0.23245506032996799</v>
      </c>
      <c r="G8602">
        <v>40.61</v>
      </c>
      <c r="H8602" s="1">
        <v>0.66694444444444445</v>
      </c>
      <c r="I8602">
        <v>9.44</v>
      </c>
      <c r="J8602" s="1">
        <v>14.154102457309454</v>
      </c>
      <c r="K8602" s="1">
        <f>IF([1]!Data_check[[#This Row],[AvgSpeed]]&lt;10,1,0)</f>
        <v>0</v>
      </c>
      <c r="L8602" t="s">
        <v>19</v>
      </c>
      <c r="M8602">
        <f>IF([1]!Data_check[[#This Row],[Hill]]="Up",1,0)</f>
        <v>0</v>
      </c>
      <c r="N8602">
        <v>0</v>
      </c>
      <c r="O8602">
        <v>0</v>
      </c>
      <c r="P8602">
        <v>0</v>
      </c>
      <c r="Q8602">
        <v>115</v>
      </c>
    </row>
    <row r="8603" spans="1:17" x14ac:dyDescent="0.35">
      <c r="A8603">
        <v>4739</v>
      </c>
      <c r="B8603">
        <v>119</v>
      </c>
      <c r="C8603" t="s">
        <v>17</v>
      </c>
      <c r="D8603">
        <v>9</v>
      </c>
      <c r="E8603">
        <v>7</v>
      </c>
      <c r="F8603" s="1">
        <f>[1]!Data_check[[#This Row],[Distance]]/[1]!Data_check[[#This Row],[FuelLitre]]</f>
        <v>0.23184257602862254</v>
      </c>
      <c r="G8603">
        <v>27.950000000000003</v>
      </c>
      <c r="H8603" s="1">
        <v>0.48749999999999999</v>
      </c>
      <c r="I8603">
        <v>6.48</v>
      </c>
      <c r="J8603" s="1">
        <v>13.292307692307693</v>
      </c>
      <c r="K8603">
        <f>IF([1]!Data_check[[#This Row],[AvgSpeed]]&lt;10,1,0)</f>
        <v>0</v>
      </c>
      <c r="L8603" t="s">
        <v>19</v>
      </c>
      <c r="M8603">
        <f>IF([1]!Data_check[[#This Row],[Hill]]="Up",1,0)</f>
        <v>0</v>
      </c>
      <c r="N8603">
        <v>0</v>
      </c>
      <c r="O8603">
        <v>0</v>
      </c>
      <c r="P8603">
        <v>0</v>
      </c>
      <c r="Q8603">
        <v>0</v>
      </c>
    </row>
    <row r="8604" spans="1:17" x14ac:dyDescent="0.35">
      <c r="A8604">
        <v>5607</v>
      </c>
      <c r="B8604">
        <v>123</v>
      </c>
      <c r="C8604" t="s">
        <v>17</v>
      </c>
      <c r="D8604">
        <v>9</v>
      </c>
      <c r="E8604">
        <v>3</v>
      </c>
      <c r="F8604" s="1">
        <f>[1]!Data_check[[#This Row],[Distance]]/[1]!Data_check[[#This Row],[FuelLitre]]</f>
        <v>0.23174999999999998</v>
      </c>
      <c r="G8604">
        <v>40</v>
      </c>
      <c r="H8604" s="1">
        <v>0.3855555555555556</v>
      </c>
      <c r="I8604">
        <v>9.27</v>
      </c>
      <c r="J8604" s="1">
        <v>24.043227665706048</v>
      </c>
      <c r="K8604">
        <f>IF([1]!Data_check[[#This Row],[AvgSpeed]]&lt;10,1,0)</f>
        <v>0</v>
      </c>
      <c r="L8604" t="s">
        <v>19</v>
      </c>
      <c r="M8604">
        <f>IF([1]!Data_check[[#This Row],[Hill]]="Up",1,0)</f>
        <v>0</v>
      </c>
      <c r="N8604">
        <v>0</v>
      </c>
      <c r="O8604">
        <v>0</v>
      </c>
      <c r="P8604">
        <v>0</v>
      </c>
      <c r="Q8604">
        <v>0</v>
      </c>
    </row>
    <row r="8605" spans="1:17" x14ac:dyDescent="0.35">
      <c r="A8605">
        <v>7710</v>
      </c>
      <c r="B8605">
        <v>12</v>
      </c>
      <c r="C8605" t="s">
        <v>17</v>
      </c>
      <c r="D8605">
        <v>9</v>
      </c>
      <c r="E8605">
        <v>7</v>
      </c>
      <c r="F8605" s="1">
        <f>[1]!Data_check[[#This Row],[Distance]]/[1]!Data_check[[#This Row],[FuelLitre]]</f>
        <v>0.23159312075402391</v>
      </c>
      <c r="G8605">
        <v>163.39000000000016</v>
      </c>
      <c r="H8605" s="1">
        <v>1.6819444444444445</v>
      </c>
      <c r="I8605">
        <v>37.840000000000003</v>
      </c>
      <c r="J8605" s="1">
        <v>0</v>
      </c>
      <c r="K8605">
        <f>IF([1]!Data_check[[#This Row],[AvgSpeed]]&lt;10,1,0)</f>
        <v>1</v>
      </c>
      <c r="L8605" t="s">
        <v>18</v>
      </c>
      <c r="M8605">
        <f>IF([1]!Data_check[[#This Row],[Hill]]="Up",1,0)</f>
        <v>1</v>
      </c>
      <c r="N8605">
        <v>0</v>
      </c>
      <c r="O8605">
        <v>0</v>
      </c>
      <c r="P8605">
        <v>0</v>
      </c>
      <c r="Q8605">
        <v>22</v>
      </c>
    </row>
    <row r="8606" spans="1:17" x14ac:dyDescent="0.35">
      <c r="A8606">
        <v>5380</v>
      </c>
      <c r="B8606">
        <v>220</v>
      </c>
      <c r="C8606" t="s">
        <v>17</v>
      </c>
      <c r="D8606">
        <v>9</v>
      </c>
      <c r="E8606">
        <v>9</v>
      </c>
      <c r="F8606" s="1">
        <f>[1]!Data_check[[#This Row],[Distance]]/[1]!Data_check[[#This Row],[FuelLitre]]</f>
        <v>0.23157604195418155</v>
      </c>
      <c r="G8606">
        <v>36.230000000000011</v>
      </c>
      <c r="H8606" s="1">
        <v>0.40944439999999999</v>
      </c>
      <c r="I8606">
        <v>8.39</v>
      </c>
      <c r="J8606" s="1">
        <v>20.491182685610063</v>
      </c>
      <c r="K8606">
        <f>IF([1]!Data_check[[#This Row],[AvgSpeed]]&lt;10,1,0)</f>
        <v>0</v>
      </c>
      <c r="L8606" t="s">
        <v>19</v>
      </c>
      <c r="M8606">
        <f>IF([1]!Data_check[[#This Row],[Hill]]="Up",1,0)</f>
        <v>0</v>
      </c>
      <c r="N8606">
        <v>0</v>
      </c>
      <c r="O8606">
        <v>0</v>
      </c>
      <c r="P8606">
        <v>0</v>
      </c>
      <c r="Q8606">
        <v>0</v>
      </c>
    </row>
    <row r="8607" spans="1:17" x14ac:dyDescent="0.35">
      <c r="A8607">
        <v>8230</v>
      </c>
      <c r="B8607">
        <v>44</v>
      </c>
      <c r="C8607" t="s">
        <v>17</v>
      </c>
      <c r="D8607">
        <v>9</v>
      </c>
      <c r="E8607">
        <v>1</v>
      </c>
      <c r="F8607" s="1">
        <f>[1]!Data_check[[#This Row],[Distance]]/[1]!Data_check[[#This Row],[FuelLitre]]</f>
        <v>0.23133116883116883</v>
      </c>
      <c r="G8607">
        <v>308</v>
      </c>
      <c r="H8607" s="1">
        <v>1.9008333333333334</v>
      </c>
      <c r="I8607">
        <v>71.25</v>
      </c>
      <c r="J8607" s="1">
        <v>37.483559842174486</v>
      </c>
      <c r="K8607">
        <f>IF([1]!Data_check[[#This Row],[AvgSpeed]]&lt;10,1,0)</f>
        <v>0</v>
      </c>
      <c r="L8607" t="s">
        <v>19</v>
      </c>
      <c r="M8607">
        <f>IF([1]!Data_check[[#This Row],[Hill]]="Up",1,0)</f>
        <v>0</v>
      </c>
      <c r="N8607">
        <v>0</v>
      </c>
      <c r="O8607">
        <v>0</v>
      </c>
      <c r="P8607">
        <v>0</v>
      </c>
      <c r="Q8607">
        <v>0</v>
      </c>
    </row>
    <row r="8608" spans="1:17" x14ac:dyDescent="0.35">
      <c r="A8608">
        <v>7904</v>
      </c>
      <c r="B8608">
        <v>85</v>
      </c>
      <c r="C8608" t="s">
        <v>17</v>
      </c>
      <c r="D8608">
        <v>9</v>
      </c>
      <c r="E8608">
        <v>8</v>
      </c>
      <c r="F8608" s="1">
        <f>[1]!Data_check[[#This Row],[Distance]]/[1]!Data_check[[#This Row],[FuelLitre]]</f>
        <v>0.23120769504809405</v>
      </c>
      <c r="G8608">
        <v>196.49</v>
      </c>
      <c r="H8608" s="1">
        <v>2.7016666666666667</v>
      </c>
      <c r="I8608">
        <v>45.43</v>
      </c>
      <c r="J8608" s="1">
        <v>16.815545959284393</v>
      </c>
      <c r="K8608">
        <f>IF([1]!Data_check[[#This Row],[AvgSpeed]]&lt;10,1,0)</f>
        <v>0</v>
      </c>
      <c r="L8608" t="s">
        <v>19</v>
      </c>
      <c r="M8608">
        <f>IF([1]!Data_check[[#This Row],[Hill]]="Up",1,0)</f>
        <v>0</v>
      </c>
      <c r="N8608">
        <v>0</v>
      </c>
      <c r="O8608">
        <v>0</v>
      </c>
      <c r="P8608">
        <v>0</v>
      </c>
      <c r="Q8608">
        <v>0</v>
      </c>
    </row>
    <row r="8609" spans="1:17" x14ac:dyDescent="0.35">
      <c r="A8609">
        <v>7096</v>
      </c>
      <c r="B8609">
        <v>257</v>
      </c>
      <c r="C8609" t="s">
        <v>17</v>
      </c>
      <c r="D8609">
        <v>9</v>
      </c>
      <c r="E8609">
        <v>23</v>
      </c>
      <c r="F8609" s="1">
        <f>[1]!Data_check[[#This Row],[Distance]]/[1]!Data_check[[#This Row],[FuelLitre]]</f>
        <v>0.23111370716510907</v>
      </c>
      <c r="G8609">
        <v>102.71999999999998</v>
      </c>
      <c r="H8609" s="1">
        <v>1.0927777777777778</v>
      </c>
      <c r="I8609">
        <v>23.74</v>
      </c>
      <c r="J8609" s="1">
        <v>21.724453482460596</v>
      </c>
      <c r="K8609">
        <f>IF([1]!Data_check[[#This Row],[AvgSpeed]]&lt;10,1,0)</f>
        <v>0</v>
      </c>
      <c r="L8609" t="s">
        <v>19</v>
      </c>
      <c r="M8609">
        <f>IF([1]!Data_check[[#This Row],[Hill]]="Up",1,0)</f>
        <v>0</v>
      </c>
      <c r="N8609">
        <v>0</v>
      </c>
      <c r="O8609">
        <v>0</v>
      </c>
      <c r="P8609">
        <v>0</v>
      </c>
      <c r="Q8609">
        <v>0</v>
      </c>
    </row>
    <row r="8610" spans="1:17" x14ac:dyDescent="0.35">
      <c r="A8610">
        <v>6947</v>
      </c>
      <c r="B8610">
        <v>30</v>
      </c>
      <c r="C8610" t="s">
        <v>17</v>
      </c>
      <c r="D8610">
        <v>9</v>
      </c>
      <c r="E8610">
        <v>7</v>
      </c>
      <c r="F8610" s="1">
        <f>[1]!Data_check[[#This Row],[Distance]]/[1]!Data_check[[#This Row],[FuelLitre]]</f>
        <v>0.23013190886296725</v>
      </c>
      <c r="G8610">
        <v>91.730000000000061</v>
      </c>
      <c r="H8610" s="1">
        <v>0.97722222222222221</v>
      </c>
      <c r="I8610">
        <v>21.11</v>
      </c>
      <c r="J8610" s="1">
        <v>21.602046617396248</v>
      </c>
      <c r="K8610">
        <f>IF([1]!Data_check[[#This Row],[AvgSpeed]]&lt;10,1,0)</f>
        <v>0</v>
      </c>
      <c r="L8610" t="s">
        <v>18</v>
      </c>
      <c r="M8610">
        <f>IF([1]!Data_check[[#This Row],[Hill]]="Up",1,0)</f>
        <v>1</v>
      </c>
      <c r="N8610">
        <v>0</v>
      </c>
      <c r="O8610">
        <v>0</v>
      </c>
      <c r="P8610">
        <v>0</v>
      </c>
      <c r="Q8610">
        <v>0</v>
      </c>
    </row>
    <row r="8611" spans="1:17" x14ac:dyDescent="0.35">
      <c r="A8611">
        <v>8013</v>
      </c>
      <c r="B8611">
        <v>69</v>
      </c>
      <c r="C8611" t="s">
        <v>17</v>
      </c>
      <c r="D8611">
        <v>9</v>
      </c>
      <c r="E8611">
        <v>6</v>
      </c>
      <c r="F8611" s="1">
        <f>[1]!Data_check[[#This Row],[Distance]]/[1]!Data_check[[#This Row],[FuelLitre]]</f>
        <v>0.22933616863905323</v>
      </c>
      <c r="G8611">
        <v>216.32000000000002</v>
      </c>
      <c r="H8611" s="1">
        <v>2.9930555555555554</v>
      </c>
      <c r="I8611">
        <v>49.61</v>
      </c>
      <c r="J8611" s="1">
        <v>16.575034802784224</v>
      </c>
      <c r="K8611">
        <f>IF([1]!Data_check[[#This Row],[AvgSpeed]]&lt;10,1,0)</f>
        <v>0</v>
      </c>
      <c r="L8611" t="s">
        <v>19</v>
      </c>
      <c r="M8611">
        <f>IF([1]!Data_check[[#This Row],[Hill]]="Up",1,0)</f>
        <v>0</v>
      </c>
      <c r="N8611">
        <v>0</v>
      </c>
      <c r="O8611">
        <v>0</v>
      </c>
      <c r="P8611">
        <v>0</v>
      </c>
      <c r="Q8611">
        <v>0</v>
      </c>
    </row>
    <row r="8612" spans="1:17" x14ac:dyDescent="0.35">
      <c r="A8612">
        <v>8090</v>
      </c>
      <c r="B8612">
        <v>286</v>
      </c>
      <c r="C8612" t="s">
        <v>17</v>
      </c>
      <c r="D8612">
        <v>9</v>
      </c>
      <c r="E8612">
        <v>10</v>
      </c>
      <c r="F8612" s="1">
        <f>[1]!Data_check[[#This Row],[Distance]]/[1]!Data_check[[#This Row],[FuelLitre]]</f>
        <v>0.22815316233739782</v>
      </c>
      <c r="G8612">
        <v>245.22999999999971</v>
      </c>
      <c r="H8612" s="1">
        <v>3.46</v>
      </c>
      <c r="I8612">
        <v>55.95</v>
      </c>
      <c r="J8612" s="1">
        <v>16.170520231213874</v>
      </c>
      <c r="K8612">
        <f>IF([1]!Data_check[[#This Row],[AvgSpeed]]&lt;10,1,0)</f>
        <v>0</v>
      </c>
      <c r="L8612" t="s">
        <v>19</v>
      </c>
      <c r="M8612">
        <f>IF([1]!Data_check[[#This Row],[Hill]]="Up",1,0)</f>
        <v>0</v>
      </c>
      <c r="N8612">
        <v>0</v>
      </c>
      <c r="O8612">
        <v>0</v>
      </c>
      <c r="P8612">
        <v>0</v>
      </c>
      <c r="Q8612">
        <v>0</v>
      </c>
    </row>
    <row r="8613" spans="1:17" x14ac:dyDescent="0.35">
      <c r="A8613">
        <v>5087</v>
      </c>
      <c r="B8613">
        <v>117</v>
      </c>
      <c r="C8613" t="s">
        <v>17</v>
      </c>
      <c r="D8613">
        <v>9</v>
      </c>
      <c r="E8613">
        <v>8</v>
      </c>
      <c r="F8613" s="1">
        <f>[1]!Data_check[[#This Row],[Distance]]/[1]!Data_check[[#This Row],[FuelLitre]]</f>
        <v>0.22807017543859659</v>
      </c>
      <c r="G8613">
        <v>31.919999999999987</v>
      </c>
      <c r="H8613" s="1">
        <v>0.79527777777777775</v>
      </c>
      <c r="I8613">
        <v>7.28</v>
      </c>
      <c r="J8613" s="1">
        <v>9.1540342298288522</v>
      </c>
      <c r="K8613">
        <f>IF([1]!Data_check[[#This Row],[AvgSpeed]]&lt;10,1,0)</f>
        <v>1</v>
      </c>
      <c r="L8613" t="s">
        <v>19</v>
      </c>
      <c r="M8613">
        <f>IF([1]!Data_check[[#This Row],[Hill]]="Up",1,0)</f>
        <v>0</v>
      </c>
      <c r="N8613">
        <v>0</v>
      </c>
      <c r="O8613">
        <v>0</v>
      </c>
      <c r="P8613">
        <v>0</v>
      </c>
      <c r="Q8613">
        <v>0</v>
      </c>
    </row>
    <row r="8614" spans="1:17" x14ac:dyDescent="0.35">
      <c r="A8614">
        <v>5576</v>
      </c>
      <c r="B8614">
        <v>80</v>
      </c>
      <c r="C8614" t="s">
        <v>17</v>
      </c>
      <c r="D8614">
        <v>9</v>
      </c>
      <c r="E8614">
        <v>10</v>
      </c>
      <c r="F8614" s="1">
        <f>[1]!Data_check[[#This Row],[Distance]]/[1]!Data_check[[#This Row],[FuelLitre]]</f>
        <v>0.22795046752590348</v>
      </c>
      <c r="G8614">
        <v>39.569999999999993</v>
      </c>
      <c r="H8614" s="1">
        <v>6.0113888888888889</v>
      </c>
      <c r="I8614">
        <v>9.02</v>
      </c>
      <c r="J8614" s="1">
        <v>0</v>
      </c>
      <c r="K8614">
        <f>IF([1]!Data_check[[#This Row],[AvgSpeed]]&lt;10,1,0)</f>
        <v>1</v>
      </c>
      <c r="L8614" t="s">
        <v>19</v>
      </c>
      <c r="M8614">
        <f>IF([1]!Data_check[[#This Row],[Hill]]="Up",1,0)</f>
        <v>0</v>
      </c>
      <c r="N8614">
        <v>0</v>
      </c>
      <c r="O8614">
        <v>0</v>
      </c>
      <c r="P8614">
        <v>0</v>
      </c>
      <c r="Q8614">
        <v>2</v>
      </c>
    </row>
    <row r="8615" spans="1:17" x14ac:dyDescent="0.35">
      <c r="A8615">
        <v>7407</v>
      </c>
      <c r="B8615">
        <v>11</v>
      </c>
      <c r="C8615" t="s">
        <v>17</v>
      </c>
      <c r="D8615">
        <v>9</v>
      </c>
      <c r="E8615">
        <v>26</v>
      </c>
      <c r="F8615" s="1">
        <f>[1]!Data_check[[#This Row],[Distance]]/[1]!Data_check[[#This Row],[FuelLitre]]</f>
        <v>0.22789968652037598</v>
      </c>
      <c r="G8615">
        <v>127.60000000000009</v>
      </c>
      <c r="H8615" s="1">
        <v>1.1663888888888889</v>
      </c>
      <c r="I8615">
        <v>29.08</v>
      </c>
      <c r="J8615" s="1">
        <v>49.035079288803459</v>
      </c>
      <c r="K8615">
        <f>IF([1]!Data_check[[#This Row],[AvgSpeed]]&lt;10,1,0)</f>
        <v>0</v>
      </c>
      <c r="L8615" t="s">
        <v>19</v>
      </c>
      <c r="M8615">
        <f>IF([1]!Data_check[[#This Row],[Hill]]="Up",1,0)</f>
        <v>0</v>
      </c>
      <c r="N8615">
        <v>0</v>
      </c>
      <c r="O8615">
        <v>0</v>
      </c>
      <c r="P8615">
        <v>0</v>
      </c>
      <c r="Q8615">
        <v>0</v>
      </c>
    </row>
    <row r="8616" spans="1:17" x14ac:dyDescent="0.35">
      <c r="A8616">
        <v>7479</v>
      </c>
      <c r="B8616">
        <v>18</v>
      </c>
      <c r="C8616" t="s">
        <v>17</v>
      </c>
      <c r="D8616">
        <v>9</v>
      </c>
      <c r="E8616">
        <v>8</v>
      </c>
      <c r="F8616" s="1">
        <f>[1]!Data_check[[#This Row],[Distance]]/[1]!Data_check[[#This Row],[FuelLitre]]</f>
        <v>0.22778025904421642</v>
      </c>
      <c r="G8616">
        <v>134.33999999999986</v>
      </c>
      <c r="H8616" s="1">
        <v>1.3463888888888889</v>
      </c>
      <c r="I8616">
        <v>30.6</v>
      </c>
      <c r="J8616" s="1">
        <v>22.727460284712194</v>
      </c>
      <c r="K8616">
        <f>IF([1]!Data_check[[#This Row],[AvgSpeed]]&lt;10,1,0)</f>
        <v>0</v>
      </c>
      <c r="L8616" t="s">
        <v>18</v>
      </c>
      <c r="M8616">
        <f>IF([1]!Data_check[[#This Row],[Hill]]="Up",1,0)</f>
        <v>1</v>
      </c>
      <c r="N8616">
        <v>0</v>
      </c>
      <c r="O8616">
        <v>0</v>
      </c>
      <c r="P8616">
        <v>0</v>
      </c>
      <c r="Q8616">
        <v>0</v>
      </c>
    </row>
    <row r="8617" spans="1:17" x14ac:dyDescent="0.35">
      <c r="A8617">
        <v>677</v>
      </c>
      <c r="B8617">
        <v>242</v>
      </c>
      <c r="C8617" t="s">
        <v>17</v>
      </c>
      <c r="D8617">
        <v>9</v>
      </c>
      <c r="E8617">
        <v>5</v>
      </c>
      <c r="F8617" s="1">
        <f>[1]!Data_check[[#This Row],[Distance]]/[1]!Data_check[[#This Row],[FuelLitre]]</f>
        <v>0.22776911076443029</v>
      </c>
      <c r="G8617">
        <v>6.4100000000000081</v>
      </c>
      <c r="H8617" s="1">
        <v>0.40944444444444444</v>
      </c>
      <c r="I8617">
        <v>1.46</v>
      </c>
      <c r="J8617" s="1">
        <v>3.5658073270013566</v>
      </c>
      <c r="K8617">
        <f>IF([1]!Data_check[[#This Row],[AvgSpeed]]&lt;10,1,0)</f>
        <v>1</v>
      </c>
      <c r="L8617" t="s">
        <v>19</v>
      </c>
      <c r="M8617">
        <f>IF([1]!Data_check[[#This Row],[Hill]]="Up",1,0)</f>
        <v>0</v>
      </c>
      <c r="N8617">
        <v>0</v>
      </c>
      <c r="O8617">
        <v>0</v>
      </c>
      <c r="P8617">
        <v>0</v>
      </c>
      <c r="Q8617">
        <v>0</v>
      </c>
    </row>
    <row r="8618" spans="1:17" x14ac:dyDescent="0.35">
      <c r="A8618">
        <v>466</v>
      </c>
      <c r="B8618">
        <v>44</v>
      </c>
      <c r="C8618" t="s">
        <v>17</v>
      </c>
      <c r="D8618">
        <v>9</v>
      </c>
      <c r="E8618">
        <v>5</v>
      </c>
      <c r="F8618" s="1">
        <f>[1]!Data_check[[#This Row],[Distance]]/[1]!Data_check[[#This Row],[FuelLitre]]</f>
        <v>0.22750424448217316</v>
      </c>
      <c r="G8618">
        <v>5.8900000000000006</v>
      </c>
      <c r="H8618" s="1">
        <v>0.45694444444444443</v>
      </c>
      <c r="I8618">
        <v>1.34</v>
      </c>
      <c r="J8618" s="1">
        <v>2.9325227963525839</v>
      </c>
      <c r="K8618">
        <f>IF([1]!Data_check[[#This Row],[AvgSpeed]]&lt;10,1,0)</f>
        <v>1</v>
      </c>
      <c r="L8618" t="s">
        <v>19</v>
      </c>
      <c r="M8618">
        <f>IF([1]!Data_check[[#This Row],[Hill]]="Up",1,0)</f>
        <v>0</v>
      </c>
      <c r="N8618">
        <v>0</v>
      </c>
      <c r="O8618">
        <v>0</v>
      </c>
      <c r="P8618">
        <v>0</v>
      </c>
      <c r="Q8618">
        <v>0</v>
      </c>
    </row>
    <row r="8619" spans="1:17" x14ac:dyDescent="0.35">
      <c r="A8619">
        <v>7369</v>
      </c>
      <c r="B8619">
        <v>50</v>
      </c>
      <c r="C8619" t="s">
        <v>17</v>
      </c>
      <c r="D8619">
        <v>9</v>
      </c>
      <c r="E8619">
        <v>23</v>
      </c>
      <c r="F8619" s="1">
        <f>[1]!Data_check[[#This Row],[Distance]]/[1]!Data_check[[#This Row],[FuelLitre]]</f>
        <v>0.22741832158872508</v>
      </c>
      <c r="G8619">
        <v>124.88000000000005</v>
      </c>
      <c r="H8619" s="1">
        <v>0.66666666666666663</v>
      </c>
      <c r="I8619">
        <v>28.4</v>
      </c>
      <c r="J8619" s="1">
        <v>42.6</v>
      </c>
      <c r="K8619">
        <f>IF([1]!Data_check[[#This Row],[AvgSpeed]]&lt;10,1,0)</f>
        <v>0</v>
      </c>
      <c r="L8619" t="s">
        <v>19</v>
      </c>
      <c r="M8619">
        <f>IF([1]!Data_check[[#This Row],[Hill]]="Up",1,0)</f>
        <v>0</v>
      </c>
      <c r="N8619">
        <v>0</v>
      </c>
      <c r="O8619">
        <v>0</v>
      </c>
      <c r="P8619">
        <v>0</v>
      </c>
      <c r="Q8619">
        <v>0</v>
      </c>
    </row>
    <row r="8620" spans="1:17" x14ac:dyDescent="0.35">
      <c r="A8620">
        <v>7466</v>
      </c>
      <c r="B8620">
        <v>142</v>
      </c>
      <c r="C8620" t="s">
        <v>17</v>
      </c>
      <c r="D8620">
        <v>9</v>
      </c>
      <c r="E8620">
        <v>23</v>
      </c>
      <c r="F8620" s="1">
        <f>[1]!Data_check[[#This Row],[Distance]]/[1]!Data_check[[#This Row],[FuelLitre]]</f>
        <v>0.22739541160593793</v>
      </c>
      <c r="G8620">
        <v>133.38</v>
      </c>
      <c r="H8620" s="1">
        <v>1.0263888888888888</v>
      </c>
      <c r="I8620">
        <v>30.33</v>
      </c>
      <c r="J8620" s="1">
        <v>29.550202976995941</v>
      </c>
      <c r="K8620">
        <f>IF([1]!Data_check[[#This Row],[AvgSpeed]]&lt;10,1,0)</f>
        <v>0</v>
      </c>
      <c r="L8620" t="s">
        <v>19</v>
      </c>
      <c r="M8620">
        <f>IF([1]!Data_check[[#This Row],[Hill]]="Up",1,0)</f>
        <v>0</v>
      </c>
      <c r="N8620">
        <v>0</v>
      </c>
      <c r="O8620">
        <v>0</v>
      </c>
      <c r="P8620">
        <v>0</v>
      </c>
      <c r="Q8620">
        <v>0</v>
      </c>
    </row>
    <row r="8621" spans="1:17" x14ac:dyDescent="0.35">
      <c r="A8621">
        <v>4205</v>
      </c>
      <c r="B8621">
        <v>230</v>
      </c>
      <c r="C8621" t="s">
        <v>17</v>
      </c>
      <c r="D8621">
        <v>9</v>
      </c>
      <c r="E8621">
        <v>18</v>
      </c>
      <c r="F8621" s="1">
        <f>[1]!Data_check[[#This Row],[Distance]]/[1]!Data_check[[#This Row],[FuelLitre]]</f>
        <v>0.22735191637630642</v>
      </c>
      <c r="G8621">
        <v>22.960000000000019</v>
      </c>
      <c r="H8621" s="1">
        <v>0.30916666666666665</v>
      </c>
      <c r="I8621">
        <v>5.22</v>
      </c>
      <c r="J8621" s="1">
        <v>16.884097035040433</v>
      </c>
      <c r="K8621">
        <f>IF([1]!Data_check[[#This Row],[AvgSpeed]]&lt;10,1,0)</f>
        <v>0</v>
      </c>
      <c r="L8621" t="s">
        <v>19</v>
      </c>
      <c r="M8621">
        <f>IF([1]!Data_check[[#This Row],[Hill]]="Up",1,0)</f>
        <v>0</v>
      </c>
      <c r="N8621">
        <v>0</v>
      </c>
      <c r="O8621">
        <v>0</v>
      </c>
      <c r="P8621">
        <v>0</v>
      </c>
      <c r="Q8621">
        <v>0</v>
      </c>
    </row>
    <row r="8622" spans="1:17" x14ac:dyDescent="0.35">
      <c r="A8622">
        <v>7668</v>
      </c>
      <c r="B8622">
        <v>117</v>
      </c>
      <c r="C8622" t="s">
        <v>17</v>
      </c>
      <c r="D8622">
        <v>9</v>
      </c>
      <c r="E8622">
        <v>8</v>
      </c>
      <c r="F8622" s="1">
        <f>[1]!Data_check[[#This Row],[Distance]]/[1]!Data_check[[#This Row],[FuelLitre]]</f>
        <v>0.22731893265565434</v>
      </c>
      <c r="G8622">
        <v>157.40000000000003</v>
      </c>
      <c r="H8622" s="1">
        <v>2.0730555555555554</v>
      </c>
      <c r="I8622">
        <v>35.78</v>
      </c>
      <c r="J8622" s="1">
        <v>17.259547099021841</v>
      </c>
      <c r="K8622">
        <f>IF([1]!Data_check[[#This Row],[AvgSpeed]]&lt;10,1,0)</f>
        <v>0</v>
      </c>
      <c r="L8622" t="s">
        <v>19</v>
      </c>
      <c r="M8622">
        <f>IF([1]!Data_check[[#This Row],[Hill]]="Up",1,0)</f>
        <v>0</v>
      </c>
      <c r="N8622">
        <v>0</v>
      </c>
      <c r="O8622">
        <v>0</v>
      </c>
      <c r="P8622">
        <v>0</v>
      </c>
      <c r="Q8622">
        <v>0</v>
      </c>
    </row>
    <row r="8623" spans="1:17" x14ac:dyDescent="0.35">
      <c r="A8623">
        <v>7126</v>
      </c>
      <c r="B8623">
        <v>371</v>
      </c>
      <c r="C8623" t="s">
        <v>17</v>
      </c>
      <c r="D8623">
        <v>9</v>
      </c>
      <c r="E8623">
        <v>23</v>
      </c>
      <c r="F8623" s="1">
        <f>[1]!Data_check[[#This Row],[Distance]]/[1]!Data_check[[#This Row],[FuelLitre]]</f>
        <v>0.22724220623501198</v>
      </c>
      <c r="G8623">
        <v>104.25000000000001</v>
      </c>
      <c r="H8623" s="1">
        <v>1.0847222222222221</v>
      </c>
      <c r="I8623">
        <v>23.69</v>
      </c>
      <c r="J8623" s="1">
        <v>21.839692701664536</v>
      </c>
      <c r="K8623">
        <f>IF([1]!Data_check[[#This Row],[AvgSpeed]]&lt;10,1,0)</f>
        <v>0</v>
      </c>
      <c r="L8623" t="s">
        <v>19</v>
      </c>
      <c r="M8623">
        <f>IF([1]!Data_check[[#This Row],[Hill]]="Up",1,0)</f>
        <v>0</v>
      </c>
      <c r="N8623">
        <v>0</v>
      </c>
      <c r="O8623">
        <v>0</v>
      </c>
      <c r="P8623">
        <v>0</v>
      </c>
      <c r="Q8623">
        <v>0</v>
      </c>
    </row>
    <row r="8624" spans="1:17" x14ac:dyDescent="0.35">
      <c r="A8624">
        <v>39</v>
      </c>
      <c r="B8624">
        <v>145</v>
      </c>
      <c r="C8624" t="s">
        <v>17</v>
      </c>
      <c r="D8624">
        <v>9</v>
      </c>
      <c r="E8624">
        <v>5</v>
      </c>
      <c r="F8624" s="1">
        <f>[1]!Data_check[[#This Row],[Distance]]/[1]!Data_check[[#This Row],[FuelLitre]]</f>
        <v>0.22680412371134007</v>
      </c>
      <c r="G8624">
        <v>3.8800000000000026</v>
      </c>
      <c r="H8624" s="1">
        <v>0.51055555555555554</v>
      </c>
      <c r="I8624">
        <v>0.88</v>
      </c>
      <c r="J8624" s="1">
        <v>1.7236126224156694</v>
      </c>
      <c r="K8624">
        <f>IF([1]!Data_check[[#This Row],[AvgSpeed]]&lt;10,1,0)</f>
        <v>1</v>
      </c>
      <c r="L8624" t="s">
        <v>18</v>
      </c>
      <c r="M8624">
        <f>IF([1]!Data_check[[#This Row],[Hill]]="Up",1,0)</f>
        <v>1</v>
      </c>
      <c r="N8624">
        <v>0</v>
      </c>
      <c r="O8624">
        <v>0</v>
      </c>
      <c r="P8624">
        <v>0</v>
      </c>
      <c r="Q8624">
        <v>0</v>
      </c>
    </row>
    <row r="8625" spans="1:17" x14ac:dyDescent="0.35">
      <c r="A8625">
        <v>7838</v>
      </c>
      <c r="B8625">
        <v>2</v>
      </c>
      <c r="C8625" t="s">
        <v>17</v>
      </c>
      <c r="D8625">
        <v>9</v>
      </c>
      <c r="E8625">
        <v>7</v>
      </c>
      <c r="F8625" s="1">
        <f>[1]!Data_check[[#This Row],[Distance]]/[1]!Data_check[[#This Row],[FuelLitre]]</f>
        <v>0.22650797944279144</v>
      </c>
      <c r="G8625">
        <v>184.85</v>
      </c>
      <c r="H8625" s="1">
        <v>1.4072222222222224</v>
      </c>
      <c r="I8625">
        <v>41.87</v>
      </c>
      <c r="J8625" s="1">
        <v>29.753651796288981</v>
      </c>
      <c r="K8625">
        <f>IF([1]!Data_check[[#This Row],[AvgSpeed]]&lt;10,1,0)</f>
        <v>0</v>
      </c>
      <c r="L8625" t="s">
        <v>18</v>
      </c>
      <c r="M8625">
        <f>IF([1]!Data_check[[#This Row],[Hill]]="Up",1,0)</f>
        <v>1</v>
      </c>
      <c r="N8625">
        <v>0</v>
      </c>
      <c r="O8625">
        <v>0</v>
      </c>
      <c r="P8625">
        <v>0</v>
      </c>
      <c r="Q8625">
        <v>0</v>
      </c>
    </row>
    <row r="8626" spans="1:17" x14ac:dyDescent="0.35">
      <c r="A8626">
        <v>7667</v>
      </c>
      <c r="B8626">
        <v>283</v>
      </c>
      <c r="C8626" t="s">
        <v>17</v>
      </c>
      <c r="D8626">
        <v>9</v>
      </c>
      <c r="E8626">
        <v>7</v>
      </c>
      <c r="F8626" s="1">
        <f>[1]!Data_check[[#This Row],[Distance]]/[1]!Data_check[[#This Row],[FuelLitre]]</f>
        <v>0.22609580762134962</v>
      </c>
      <c r="G8626">
        <v>157.19000000000023</v>
      </c>
      <c r="H8626" s="1">
        <v>1.2402777777777778</v>
      </c>
      <c r="I8626">
        <v>35.54</v>
      </c>
      <c r="J8626" s="1">
        <v>28.654871220604701</v>
      </c>
      <c r="K8626">
        <f>IF([1]!Data_check[[#This Row],[AvgSpeed]]&lt;10,1,0)</f>
        <v>0</v>
      </c>
      <c r="L8626" t="s">
        <v>19</v>
      </c>
      <c r="M8626">
        <f>IF([1]!Data_check[[#This Row],[Hill]]="Up",1,0)</f>
        <v>0</v>
      </c>
      <c r="N8626">
        <v>0</v>
      </c>
      <c r="O8626">
        <v>0</v>
      </c>
      <c r="P8626">
        <v>0</v>
      </c>
      <c r="Q8626">
        <v>0</v>
      </c>
    </row>
    <row r="8627" spans="1:17" x14ac:dyDescent="0.35">
      <c r="A8627">
        <v>7954</v>
      </c>
      <c r="B8627">
        <v>40</v>
      </c>
      <c r="C8627" t="s">
        <v>17</v>
      </c>
      <c r="D8627">
        <v>9</v>
      </c>
      <c r="E8627">
        <v>11</v>
      </c>
      <c r="F8627" s="1">
        <f>[1]!Data_check[[#This Row],[Distance]]/[1]!Data_check[[#This Row],[FuelLitre]]</f>
        <v>0.22549407114624495</v>
      </c>
      <c r="G8627">
        <v>202.40000000000009</v>
      </c>
      <c r="H8627" s="1">
        <v>2.8138888888888891</v>
      </c>
      <c r="I8627">
        <v>45.64</v>
      </c>
      <c r="J8627" s="1">
        <v>16.21954590325765</v>
      </c>
      <c r="K8627">
        <f>IF([1]!Data_check[[#This Row],[AvgSpeed]]&lt;10,1,0)</f>
        <v>0</v>
      </c>
      <c r="L8627" t="s">
        <v>18</v>
      </c>
      <c r="M8627">
        <f>IF([1]!Data_check[[#This Row],[Hill]]="Up",1,0)</f>
        <v>1</v>
      </c>
      <c r="N8627">
        <v>0</v>
      </c>
      <c r="O8627">
        <v>0</v>
      </c>
      <c r="P8627">
        <v>0</v>
      </c>
      <c r="Q8627">
        <v>28</v>
      </c>
    </row>
    <row r="8628" spans="1:17" x14ac:dyDescent="0.35">
      <c r="A8628">
        <v>5578</v>
      </c>
      <c r="B8628">
        <v>41</v>
      </c>
      <c r="C8628" t="s">
        <v>17</v>
      </c>
      <c r="D8628">
        <v>9</v>
      </c>
      <c r="E8628">
        <v>11</v>
      </c>
      <c r="F8628" s="1">
        <f>[1]!Data_check[[#This Row],[Distance]]/[1]!Data_check[[#This Row],[FuelLitre]]</f>
        <v>0.22485505419712684</v>
      </c>
      <c r="G8628">
        <v>39.669999999999902</v>
      </c>
      <c r="H8628" s="1">
        <v>0.50583333333333336</v>
      </c>
      <c r="I8628">
        <v>8.92</v>
      </c>
      <c r="J8628" s="1">
        <v>17.634266886326195</v>
      </c>
      <c r="K8628">
        <f>IF([1]!Data_check[[#This Row],[AvgSpeed]]&lt;10,1,0)</f>
        <v>0</v>
      </c>
      <c r="L8628" t="s">
        <v>18</v>
      </c>
      <c r="M8628">
        <f>IF([1]!Data_check[[#This Row],[Hill]]="Up",1,0)</f>
        <v>1</v>
      </c>
      <c r="N8628">
        <v>0</v>
      </c>
      <c r="O8628">
        <v>0</v>
      </c>
      <c r="P8628">
        <v>0</v>
      </c>
      <c r="Q8628">
        <v>0</v>
      </c>
    </row>
    <row r="8629" spans="1:17" x14ac:dyDescent="0.35">
      <c r="A8629">
        <v>6999</v>
      </c>
      <c r="B8629">
        <v>136</v>
      </c>
      <c r="C8629" t="s">
        <v>17</v>
      </c>
      <c r="D8629">
        <v>9</v>
      </c>
      <c r="E8629">
        <v>8</v>
      </c>
      <c r="F8629" s="1">
        <f>[1]!Data_check[[#This Row],[Distance]]/[1]!Data_check[[#This Row],[FuelLitre]]</f>
        <v>0.22420408586539448</v>
      </c>
      <c r="G8629">
        <v>96.430000000000049</v>
      </c>
      <c r="H8629" s="1">
        <v>1.3136111111111111</v>
      </c>
      <c r="I8629">
        <v>21.62</v>
      </c>
      <c r="J8629" s="1">
        <v>16.458447874814972</v>
      </c>
      <c r="K8629">
        <f>IF([1]!Data_check[[#This Row],[AvgSpeed]]&lt;10,1,0)</f>
        <v>0</v>
      </c>
      <c r="L8629" t="s">
        <v>18</v>
      </c>
      <c r="M8629">
        <f>IF([1]!Data_check[[#This Row],[Hill]]="Up",1,0)</f>
        <v>1</v>
      </c>
      <c r="N8629">
        <v>0</v>
      </c>
      <c r="O8629">
        <v>0</v>
      </c>
      <c r="P8629">
        <v>0</v>
      </c>
      <c r="Q8629">
        <v>0</v>
      </c>
    </row>
    <row r="8630" spans="1:17" x14ac:dyDescent="0.35">
      <c r="A8630">
        <v>7292</v>
      </c>
      <c r="B8630">
        <v>89</v>
      </c>
      <c r="C8630" t="s">
        <v>17</v>
      </c>
      <c r="D8630">
        <v>9</v>
      </c>
      <c r="E8630">
        <v>8</v>
      </c>
      <c r="F8630" s="1">
        <f>[1]!Data_check[[#This Row],[Distance]]/[1]!Data_check[[#This Row],[FuelLitre]]</f>
        <v>0.2235274233076989</v>
      </c>
      <c r="G8630">
        <v>118.32999999999996</v>
      </c>
      <c r="H8630" s="1">
        <v>0.95611111111111102</v>
      </c>
      <c r="I8630">
        <v>26.45</v>
      </c>
      <c r="J8630" s="1">
        <v>0</v>
      </c>
      <c r="K8630">
        <f>IF([1]!Data_check[[#This Row],[AvgSpeed]]&lt;10,1,0)</f>
        <v>1</v>
      </c>
      <c r="L8630" t="s">
        <v>19</v>
      </c>
      <c r="M8630">
        <f>IF([1]!Data_check[[#This Row],[Hill]]="Up",1,0)</f>
        <v>0</v>
      </c>
      <c r="N8630">
        <v>0</v>
      </c>
      <c r="O8630">
        <v>0</v>
      </c>
      <c r="P8630">
        <v>0</v>
      </c>
      <c r="Q8630">
        <v>28</v>
      </c>
    </row>
    <row r="8631" spans="1:17" x14ac:dyDescent="0.35">
      <c r="A8631">
        <v>5632</v>
      </c>
      <c r="B8631">
        <v>186</v>
      </c>
      <c r="C8631" t="s">
        <v>17</v>
      </c>
      <c r="D8631">
        <v>9</v>
      </c>
      <c r="E8631">
        <v>23</v>
      </c>
      <c r="F8631" s="1">
        <f>[1]!Data_check[[#This Row],[Distance]]/[1]!Data_check[[#This Row],[FuelLitre]]</f>
        <v>0.22323630981746442</v>
      </c>
      <c r="G8631">
        <v>40.539999999999971</v>
      </c>
      <c r="H8631" s="1">
        <v>1.5447222222222221</v>
      </c>
      <c r="I8631">
        <v>9.0500000000000007</v>
      </c>
      <c r="J8631" s="1">
        <v>5.8586585146556382</v>
      </c>
      <c r="K8631">
        <f>IF([1]!Data_check[[#This Row],[AvgSpeed]]&lt;10,1,0)</f>
        <v>1</v>
      </c>
      <c r="L8631" t="s">
        <v>18</v>
      </c>
      <c r="M8631">
        <f>IF([1]!Data_check[[#This Row],[Hill]]="Up",1,0)</f>
        <v>1</v>
      </c>
      <c r="N8631">
        <v>0</v>
      </c>
      <c r="O8631">
        <v>0</v>
      </c>
      <c r="P8631">
        <v>0</v>
      </c>
      <c r="Q8631">
        <v>0</v>
      </c>
    </row>
    <row r="8632" spans="1:17" x14ac:dyDescent="0.35">
      <c r="A8632">
        <v>8015</v>
      </c>
      <c r="B8632">
        <v>279</v>
      </c>
      <c r="C8632" t="s">
        <v>17</v>
      </c>
      <c r="D8632">
        <v>9</v>
      </c>
      <c r="E8632">
        <v>10</v>
      </c>
      <c r="F8632" s="1">
        <f>[1]!Data_check[[#This Row],[Distance]]/[1]!Data_check[[#This Row],[FuelLitre]]</f>
        <v>0.22306875375167348</v>
      </c>
      <c r="G8632">
        <v>216.57000000000033</v>
      </c>
      <c r="H8632" s="1">
        <v>1.0594444444444444</v>
      </c>
      <c r="I8632">
        <v>48.31</v>
      </c>
      <c r="J8632" s="1">
        <v>45.599370739381229</v>
      </c>
      <c r="K8632">
        <f>IF([1]!Data_check[[#This Row],[AvgSpeed]]&lt;10,1,0)</f>
        <v>0</v>
      </c>
      <c r="L8632" t="s">
        <v>18</v>
      </c>
      <c r="M8632">
        <f>IF([1]!Data_check[[#This Row],[Hill]]="Up",1,0)</f>
        <v>1</v>
      </c>
      <c r="N8632">
        <v>0</v>
      </c>
      <c r="O8632">
        <v>0</v>
      </c>
      <c r="P8632">
        <v>0</v>
      </c>
      <c r="Q8632">
        <v>0</v>
      </c>
    </row>
    <row r="8633" spans="1:17" x14ac:dyDescent="0.35">
      <c r="A8633">
        <v>6114</v>
      </c>
      <c r="B8633">
        <v>283</v>
      </c>
      <c r="C8633" t="s">
        <v>17</v>
      </c>
      <c r="D8633">
        <v>9</v>
      </c>
      <c r="E8633">
        <v>0</v>
      </c>
      <c r="F8633" s="1">
        <f>[1]!Data_check[[#This Row],[Distance]]/[1]!Data_check[[#This Row],[FuelLitre]]</f>
        <v>0.22275849266753286</v>
      </c>
      <c r="G8633">
        <v>53.870000000000019</v>
      </c>
      <c r="H8633" s="1">
        <v>1.5736111111111111</v>
      </c>
      <c r="I8633">
        <v>12</v>
      </c>
      <c r="J8633" s="1">
        <v>7.6257722859664607</v>
      </c>
      <c r="K8633">
        <f>IF([1]!Data_check[[#This Row],[AvgSpeed]]&lt;10,1,0)</f>
        <v>1</v>
      </c>
      <c r="L8633" t="s">
        <v>19</v>
      </c>
      <c r="M8633">
        <f>IF([1]!Data_check[[#This Row],[Hill]]="Up",1,0)</f>
        <v>0</v>
      </c>
      <c r="N8633">
        <v>0</v>
      </c>
      <c r="O8633">
        <v>0</v>
      </c>
      <c r="P8633">
        <v>0</v>
      </c>
      <c r="Q8633">
        <v>0</v>
      </c>
    </row>
    <row r="8634" spans="1:17" x14ac:dyDescent="0.35">
      <c r="A8634">
        <v>4984</v>
      </c>
      <c r="B8634">
        <v>395</v>
      </c>
      <c r="C8634" t="s">
        <v>17</v>
      </c>
      <c r="D8634">
        <v>9</v>
      </c>
      <c r="E8634">
        <v>23</v>
      </c>
      <c r="F8634" s="1">
        <f>[1]!Data_check[[#This Row],[Distance]]/[1]!Data_check[[#This Row],[FuelLitre]]</f>
        <v>0.22269318552331263</v>
      </c>
      <c r="G8634">
        <v>30.670000000000009</v>
      </c>
      <c r="H8634" s="1">
        <v>0.28999999999999998</v>
      </c>
      <c r="I8634">
        <v>6.83</v>
      </c>
      <c r="J8634" s="1">
        <v>23.551724137931036</v>
      </c>
      <c r="K8634">
        <f>IF([1]!Data_check[[#This Row],[AvgSpeed]]&lt;10,1,0)</f>
        <v>0</v>
      </c>
      <c r="L8634" t="s">
        <v>19</v>
      </c>
      <c r="M8634">
        <f>IF([1]!Data_check[[#This Row],[Hill]]="Up",1,0)</f>
        <v>0</v>
      </c>
      <c r="N8634">
        <v>0</v>
      </c>
      <c r="O8634">
        <v>0</v>
      </c>
      <c r="P8634">
        <v>0</v>
      </c>
      <c r="Q8634">
        <v>0</v>
      </c>
    </row>
    <row r="8635" spans="1:17" x14ac:dyDescent="0.35">
      <c r="A8635">
        <v>6107</v>
      </c>
      <c r="B8635">
        <v>119</v>
      </c>
      <c r="C8635" t="s">
        <v>17</v>
      </c>
      <c r="D8635">
        <v>9</v>
      </c>
      <c r="E8635">
        <v>23</v>
      </c>
      <c r="F8635" s="1">
        <f>[1]!Data_check[[#This Row],[Distance]]/[1]!Data_check[[#This Row],[FuelLitre]]</f>
        <v>0.22249251497005998</v>
      </c>
      <c r="G8635">
        <v>53.439999999999976</v>
      </c>
      <c r="H8635" s="1">
        <v>0.29388888888888887</v>
      </c>
      <c r="I8635">
        <v>11.89</v>
      </c>
      <c r="J8635" s="1">
        <v>40.457466918714559</v>
      </c>
      <c r="K8635">
        <f>IF([1]!Data_check[[#This Row],[AvgSpeed]]&lt;10,1,0)</f>
        <v>0</v>
      </c>
      <c r="L8635" t="s">
        <v>19</v>
      </c>
      <c r="M8635">
        <f>IF([1]!Data_check[[#This Row],[Hill]]="Up",1,0)</f>
        <v>0</v>
      </c>
      <c r="N8635">
        <v>0</v>
      </c>
      <c r="O8635">
        <v>0</v>
      </c>
      <c r="P8635">
        <v>2</v>
      </c>
      <c r="Q8635">
        <v>0</v>
      </c>
    </row>
    <row r="8636" spans="1:17" x14ac:dyDescent="0.35">
      <c r="A8636">
        <v>7425</v>
      </c>
      <c r="B8636">
        <v>20</v>
      </c>
      <c r="C8636" t="s">
        <v>17</v>
      </c>
      <c r="D8636">
        <v>9</v>
      </c>
      <c r="E8636">
        <v>31</v>
      </c>
      <c r="F8636" s="1">
        <f>[1]!Data_check[[#This Row],[Distance]]/[1]!Data_check[[#This Row],[FuelLitre]]</f>
        <v>0.22148222721288602</v>
      </c>
      <c r="G8636">
        <v>129.13000000000014</v>
      </c>
      <c r="H8636" s="1">
        <v>1.7505555555555556</v>
      </c>
      <c r="I8636">
        <v>28.6</v>
      </c>
      <c r="J8636" s="1">
        <v>16.337670580768009</v>
      </c>
      <c r="K8636">
        <f>IF([1]!Data_check[[#This Row],[AvgSpeed]]&lt;10,1,0)</f>
        <v>0</v>
      </c>
      <c r="L8636" t="s">
        <v>19</v>
      </c>
      <c r="M8636">
        <f>IF([1]!Data_check[[#This Row],[Hill]]="Up",1,0)</f>
        <v>0</v>
      </c>
      <c r="N8636">
        <v>3</v>
      </c>
      <c r="O8636">
        <v>0</v>
      </c>
      <c r="P8636">
        <v>3</v>
      </c>
      <c r="Q8636">
        <v>0</v>
      </c>
    </row>
    <row r="8637" spans="1:17" x14ac:dyDescent="0.35">
      <c r="A8637">
        <v>8099</v>
      </c>
      <c r="B8637">
        <v>24</v>
      </c>
      <c r="C8637" t="s">
        <v>17</v>
      </c>
      <c r="D8637">
        <v>9</v>
      </c>
      <c r="E8637">
        <v>7</v>
      </c>
      <c r="F8637" s="1">
        <f>[1]!Data_check[[#This Row],[Distance]]/[1]!Data_check[[#This Row],[FuelLitre]]</f>
        <v>0.22145107893582225</v>
      </c>
      <c r="G8637">
        <v>250.71000000000004</v>
      </c>
      <c r="H8637" s="1">
        <v>1.7705555555555557</v>
      </c>
      <c r="I8637">
        <v>55.52</v>
      </c>
      <c r="J8637" s="1">
        <v>31.35738939441481</v>
      </c>
      <c r="K8637">
        <f>IF([1]!Data_check[[#This Row],[AvgSpeed]]&lt;10,1,0)</f>
        <v>0</v>
      </c>
      <c r="L8637" t="s">
        <v>19</v>
      </c>
      <c r="M8637">
        <f>IF([1]!Data_check[[#This Row],[Hill]]="Up",1,0)</f>
        <v>0</v>
      </c>
      <c r="N8637">
        <v>0</v>
      </c>
      <c r="O8637">
        <v>0</v>
      </c>
      <c r="P8637">
        <v>0</v>
      </c>
      <c r="Q8637">
        <v>0</v>
      </c>
    </row>
    <row r="8638" spans="1:17" x14ac:dyDescent="0.35">
      <c r="A8638">
        <v>8018</v>
      </c>
      <c r="B8638">
        <v>10</v>
      </c>
      <c r="C8638" t="s">
        <v>20</v>
      </c>
      <c r="D8638">
        <v>1</v>
      </c>
      <c r="E8638">
        <v>6</v>
      </c>
      <c r="F8638" s="1">
        <f>[1]!Data_check[[#This Row],[Distance]]/[1]!Data_check[[#This Row],[FuelLitre]]</f>
        <v>0.22085155350978125</v>
      </c>
      <c r="G8638">
        <v>217.25000000000009</v>
      </c>
      <c r="H8638" s="1">
        <v>1.9697222222222224</v>
      </c>
      <c r="I8638">
        <v>47.98</v>
      </c>
      <c r="J8638" s="1">
        <v>0</v>
      </c>
      <c r="K8638" s="1">
        <f>IF([1]!Data_check[[#This Row],[AvgSpeed]]&lt;10,1,0)</f>
        <v>1</v>
      </c>
      <c r="L8638" t="s">
        <v>19</v>
      </c>
      <c r="M8638">
        <f>IF([1]!Data_check[[#This Row],[Hill]]="Up",1,0)</f>
        <v>0</v>
      </c>
      <c r="N8638">
        <v>0</v>
      </c>
      <c r="O8638">
        <v>0</v>
      </c>
      <c r="P8638">
        <v>0</v>
      </c>
      <c r="Q8638">
        <v>24</v>
      </c>
    </row>
    <row r="8639" spans="1:17" x14ac:dyDescent="0.35">
      <c r="A8639">
        <v>7477</v>
      </c>
      <c r="B8639">
        <v>255</v>
      </c>
      <c r="C8639" t="s">
        <v>17</v>
      </c>
      <c r="D8639">
        <v>9</v>
      </c>
      <c r="E8639">
        <v>11</v>
      </c>
      <c r="F8639" s="1">
        <f>[1]!Data_check[[#This Row],[Distance]]/[1]!Data_check[[#This Row],[FuelLitre]]</f>
        <v>0.2208063193978686</v>
      </c>
      <c r="G8639">
        <v>134.19000000000005</v>
      </c>
      <c r="H8639" s="1">
        <v>1.5877777777777777</v>
      </c>
      <c r="I8639">
        <v>29.63</v>
      </c>
      <c r="J8639" s="1">
        <v>18.661301609517146</v>
      </c>
      <c r="K8639">
        <f>IF([1]!Data_check[[#This Row],[AvgSpeed]]&lt;10,1,0)</f>
        <v>0</v>
      </c>
      <c r="L8639" t="s">
        <v>19</v>
      </c>
      <c r="M8639">
        <f>IF([1]!Data_check[[#This Row],[Hill]]="Up",1,0)</f>
        <v>0</v>
      </c>
      <c r="N8639">
        <v>0</v>
      </c>
      <c r="O8639">
        <v>0</v>
      </c>
      <c r="P8639">
        <v>0</v>
      </c>
      <c r="Q8639">
        <v>16</v>
      </c>
    </row>
    <row r="8640" spans="1:17" x14ac:dyDescent="0.35">
      <c r="A8640">
        <v>7617</v>
      </c>
      <c r="B8640">
        <v>49</v>
      </c>
      <c r="C8640" t="s">
        <v>17</v>
      </c>
      <c r="D8640">
        <v>9</v>
      </c>
      <c r="E8640">
        <v>7</v>
      </c>
      <c r="F8640" s="1">
        <f>[1]!Data_check[[#This Row],[Distance]]/[1]!Data_check[[#This Row],[FuelLitre]]</f>
        <v>0.22031416400425993</v>
      </c>
      <c r="G8640">
        <v>150.23999999999995</v>
      </c>
      <c r="H8640" s="1">
        <v>0.99388888888888882</v>
      </c>
      <c r="I8640">
        <v>33.1</v>
      </c>
      <c r="J8640" s="1">
        <v>0</v>
      </c>
      <c r="K8640">
        <f>IF([1]!Data_check[[#This Row],[AvgSpeed]]&lt;10,1,0)</f>
        <v>1</v>
      </c>
      <c r="L8640" t="s">
        <v>19</v>
      </c>
      <c r="M8640">
        <f>IF([1]!Data_check[[#This Row],[Hill]]="Up",1,0)</f>
        <v>0</v>
      </c>
      <c r="N8640">
        <v>0</v>
      </c>
      <c r="O8640">
        <v>0</v>
      </c>
      <c r="P8640">
        <v>0</v>
      </c>
      <c r="Q8640">
        <v>33</v>
      </c>
    </row>
    <row r="8641" spans="1:17" x14ac:dyDescent="0.35">
      <c r="A8641">
        <v>5173</v>
      </c>
      <c r="B8641">
        <v>360</v>
      </c>
      <c r="C8641" t="s">
        <v>17</v>
      </c>
      <c r="D8641">
        <v>9</v>
      </c>
      <c r="E8641">
        <v>0</v>
      </c>
      <c r="F8641" s="1">
        <f>[1]!Data_check[[#This Row],[Distance]]/[1]!Data_check[[#This Row],[FuelLitre]]</f>
        <v>0.21966019417475724</v>
      </c>
      <c r="G8641">
        <v>32.960000000000008</v>
      </c>
      <c r="H8641" s="1">
        <v>0.56222222222222229</v>
      </c>
      <c r="I8641">
        <v>7.24</v>
      </c>
      <c r="J8641" s="1">
        <v>12.877470355731225</v>
      </c>
      <c r="K8641">
        <f>IF([1]!Data_check[[#This Row],[AvgSpeed]]&lt;10,1,0)</f>
        <v>0</v>
      </c>
      <c r="L8641" t="s">
        <v>19</v>
      </c>
      <c r="M8641">
        <f>IF([1]!Data_check[[#This Row],[Hill]]="Up",1,0)</f>
        <v>0</v>
      </c>
      <c r="N8641">
        <v>0</v>
      </c>
      <c r="O8641">
        <v>0</v>
      </c>
      <c r="P8641">
        <v>0</v>
      </c>
      <c r="Q8641">
        <v>0</v>
      </c>
    </row>
    <row r="8642" spans="1:17" x14ac:dyDescent="0.35">
      <c r="A8642">
        <v>6995</v>
      </c>
      <c r="B8642">
        <v>131</v>
      </c>
      <c r="C8642" t="s">
        <v>17</v>
      </c>
      <c r="D8642">
        <v>9</v>
      </c>
      <c r="E8642">
        <v>3</v>
      </c>
      <c r="F8642" s="1">
        <f>[1]!Data_check[[#This Row],[Distance]]/[1]!Data_check[[#This Row],[FuelLitre]]</f>
        <v>0.21937499999999996</v>
      </c>
      <c r="G8642">
        <v>96.000000000000014</v>
      </c>
      <c r="H8642" s="1">
        <v>1.5966666666666667</v>
      </c>
      <c r="I8642">
        <v>21.06</v>
      </c>
      <c r="J8642" s="1">
        <v>13.189979123173277</v>
      </c>
      <c r="K8642">
        <f>IF([1]!Data_check[[#This Row],[AvgSpeed]]&lt;10,1,0)</f>
        <v>0</v>
      </c>
      <c r="L8642" t="s">
        <v>19</v>
      </c>
      <c r="M8642">
        <f>IF([1]!Data_check[[#This Row],[Hill]]="Up",1,0)</f>
        <v>0</v>
      </c>
      <c r="N8642">
        <v>0</v>
      </c>
      <c r="O8642">
        <v>0</v>
      </c>
      <c r="P8642">
        <v>0</v>
      </c>
      <c r="Q8642">
        <v>0</v>
      </c>
    </row>
    <row r="8643" spans="1:17" x14ac:dyDescent="0.35">
      <c r="A8643">
        <v>7137</v>
      </c>
      <c r="B8643">
        <v>239</v>
      </c>
      <c r="C8643" t="s">
        <v>17</v>
      </c>
      <c r="D8643">
        <v>9</v>
      </c>
      <c r="E8643">
        <v>11</v>
      </c>
      <c r="F8643" s="1">
        <f>[1]!Data_check[[#This Row],[Distance]]/[1]!Data_check[[#This Row],[FuelLitre]]</f>
        <v>0.21912844474110832</v>
      </c>
      <c r="G8643">
        <v>104.86999999999986</v>
      </c>
      <c r="H8643" s="1">
        <v>1.0397222222222222</v>
      </c>
      <c r="I8643">
        <v>22.98</v>
      </c>
      <c r="J8643" s="1">
        <v>22.102057173390328</v>
      </c>
      <c r="K8643">
        <f>IF([1]!Data_check[[#This Row],[AvgSpeed]]&lt;10,1,0)</f>
        <v>0</v>
      </c>
      <c r="L8643" t="s">
        <v>19</v>
      </c>
      <c r="M8643">
        <f>IF([1]!Data_check[[#This Row],[Hill]]="Up",1,0)</f>
        <v>0</v>
      </c>
      <c r="N8643">
        <v>0</v>
      </c>
      <c r="O8643">
        <v>0</v>
      </c>
      <c r="P8643">
        <v>0</v>
      </c>
      <c r="Q8643">
        <v>0</v>
      </c>
    </row>
    <row r="8644" spans="1:17" x14ac:dyDescent="0.35">
      <c r="A8644">
        <v>7632</v>
      </c>
      <c r="B8644">
        <v>83</v>
      </c>
      <c r="C8644" t="s">
        <v>17</v>
      </c>
      <c r="D8644">
        <v>9</v>
      </c>
      <c r="E8644">
        <v>7</v>
      </c>
      <c r="F8644" s="1">
        <f>[1]!Data_check[[#This Row],[Distance]]/[1]!Data_check[[#This Row],[FuelLitre]]</f>
        <v>0.21869859859201263</v>
      </c>
      <c r="G8644">
        <v>151.99</v>
      </c>
      <c r="H8644" s="1">
        <v>0.96944444444444444</v>
      </c>
      <c r="I8644">
        <v>33.24</v>
      </c>
      <c r="J8644" s="1">
        <v>34.287679083094559</v>
      </c>
      <c r="K8644">
        <f>IF([1]!Data_check[[#This Row],[AvgSpeed]]&lt;10,1,0)</f>
        <v>0</v>
      </c>
      <c r="L8644" t="s">
        <v>19</v>
      </c>
      <c r="M8644">
        <f>IF([1]!Data_check[[#This Row],[Hill]]="Up",1,0)</f>
        <v>0</v>
      </c>
      <c r="N8644">
        <v>0</v>
      </c>
      <c r="O8644">
        <v>0</v>
      </c>
      <c r="P8644">
        <v>0</v>
      </c>
      <c r="Q8644">
        <v>0</v>
      </c>
    </row>
    <row r="8645" spans="1:17" x14ac:dyDescent="0.35">
      <c r="A8645">
        <v>85</v>
      </c>
      <c r="B8645">
        <v>57</v>
      </c>
      <c r="C8645" t="s">
        <v>17</v>
      </c>
      <c r="D8645">
        <v>9</v>
      </c>
      <c r="E8645">
        <v>2</v>
      </c>
      <c r="F8645" s="1">
        <f>[1]!Data_check[[#This Row],[Distance]]/[1]!Data_check[[#This Row],[FuelLitre]]</f>
        <v>0.21830985915492973</v>
      </c>
      <c r="G8645">
        <v>1.419999999999999</v>
      </c>
      <c r="H8645" s="1">
        <v>0.27805555555555556</v>
      </c>
      <c r="I8645">
        <v>0.31</v>
      </c>
      <c r="J8645" s="1">
        <v>1.1148851148851149</v>
      </c>
      <c r="K8645">
        <f>IF([1]!Data_check[[#This Row],[AvgSpeed]]&lt;10,1,0)</f>
        <v>1</v>
      </c>
      <c r="L8645" t="s">
        <v>19</v>
      </c>
      <c r="M8645">
        <f>IF([1]!Data_check[[#This Row],[Hill]]="Up",1,0)</f>
        <v>0</v>
      </c>
      <c r="N8645">
        <v>0</v>
      </c>
      <c r="O8645">
        <v>0</v>
      </c>
      <c r="P8645">
        <v>0</v>
      </c>
      <c r="Q8645">
        <v>0</v>
      </c>
    </row>
    <row r="8646" spans="1:17" x14ac:dyDescent="0.35">
      <c r="A8646">
        <v>7977</v>
      </c>
      <c r="B8646">
        <v>23</v>
      </c>
      <c r="C8646" t="s">
        <v>17</v>
      </c>
      <c r="D8646">
        <v>9</v>
      </c>
      <c r="E8646">
        <v>6</v>
      </c>
      <c r="F8646" s="1">
        <f>[1]!Data_check[[#This Row],[Distance]]/[1]!Data_check[[#This Row],[FuelLitre]]</f>
        <v>0.21747365353795334</v>
      </c>
      <c r="G8646">
        <v>205.91000000000014</v>
      </c>
      <c r="H8646" s="1">
        <v>2.9208333333333334</v>
      </c>
      <c r="I8646">
        <v>44.78</v>
      </c>
      <c r="J8646" s="1">
        <v>15.331241084165478</v>
      </c>
      <c r="K8646">
        <f>IF([1]!Data_check[[#This Row],[AvgSpeed]]&lt;10,1,0)</f>
        <v>0</v>
      </c>
      <c r="L8646" t="s">
        <v>19</v>
      </c>
      <c r="M8646">
        <f>IF([1]!Data_check[[#This Row],[Hill]]="Up",1,0)</f>
        <v>0</v>
      </c>
      <c r="N8646">
        <v>0</v>
      </c>
      <c r="O8646">
        <v>0</v>
      </c>
      <c r="P8646">
        <v>0</v>
      </c>
      <c r="Q8646">
        <v>0</v>
      </c>
    </row>
    <row r="8647" spans="1:17" x14ac:dyDescent="0.35">
      <c r="A8647">
        <v>2157</v>
      </c>
      <c r="B8647">
        <v>108</v>
      </c>
      <c r="C8647" t="s">
        <v>17</v>
      </c>
      <c r="D8647">
        <v>9</v>
      </c>
      <c r="E8647">
        <v>20</v>
      </c>
      <c r="F8647" s="1">
        <f>[1]!Data_check[[#This Row],[Distance]]/[1]!Data_check[[#This Row],[FuelLitre]]</f>
        <v>0.21716287215411553</v>
      </c>
      <c r="G8647">
        <v>11.420000000000003</v>
      </c>
      <c r="H8647" s="1">
        <v>0.36055555555555552</v>
      </c>
      <c r="I8647">
        <v>2.48</v>
      </c>
      <c r="J8647" s="1">
        <v>0</v>
      </c>
      <c r="K8647">
        <f>IF([1]!Data_check[[#This Row],[AvgSpeed]]&lt;10,1,0)</f>
        <v>1</v>
      </c>
      <c r="L8647" t="s">
        <v>19</v>
      </c>
      <c r="M8647">
        <f>IF([1]!Data_check[[#This Row],[Hill]]="Up",1,0)</f>
        <v>0</v>
      </c>
      <c r="N8647">
        <v>0</v>
      </c>
      <c r="O8647">
        <v>0</v>
      </c>
      <c r="P8647">
        <v>0</v>
      </c>
      <c r="Q8647">
        <v>7</v>
      </c>
    </row>
    <row r="8648" spans="1:17" x14ac:dyDescent="0.35">
      <c r="A8648">
        <v>8002</v>
      </c>
      <c r="B8648">
        <v>44</v>
      </c>
      <c r="C8648" t="s">
        <v>23</v>
      </c>
      <c r="D8648">
        <v>5</v>
      </c>
      <c r="E8648">
        <v>6</v>
      </c>
      <c r="F8648" s="1">
        <f>[1]!Data_check[[#This Row],[Distance]]/[1]!Data_check[[#This Row],[FuelLitre]]</f>
        <v>0.21713747645951026</v>
      </c>
      <c r="G8648">
        <v>212.40000000000009</v>
      </c>
      <c r="H8648" s="1">
        <v>1.413888888888889</v>
      </c>
      <c r="I8648">
        <v>46.12</v>
      </c>
      <c r="J8648" s="1">
        <v>0</v>
      </c>
      <c r="K8648" s="1">
        <f>IF([1]!Data_check[[#This Row],[AvgSpeed]]&lt;10,1,0)</f>
        <v>1</v>
      </c>
      <c r="L8648" t="s">
        <v>18</v>
      </c>
      <c r="M8648">
        <f>IF([1]!Data_check[[#This Row],[Hill]]="Up",1,0)</f>
        <v>1</v>
      </c>
      <c r="N8648">
        <v>0</v>
      </c>
      <c r="O8648">
        <v>0</v>
      </c>
      <c r="P8648">
        <v>0</v>
      </c>
      <c r="Q8648">
        <v>33</v>
      </c>
    </row>
    <row r="8649" spans="1:17" x14ac:dyDescent="0.35">
      <c r="A8649">
        <v>8295</v>
      </c>
      <c r="B8649">
        <v>41</v>
      </c>
      <c r="C8649" t="s">
        <v>17</v>
      </c>
      <c r="D8649">
        <v>9</v>
      </c>
      <c r="E8649">
        <v>1</v>
      </c>
      <c r="F8649" s="1">
        <f>[1]!Data_check[[#This Row],[Distance]]/[1]!Data_check[[#This Row],[FuelLitre]]</f>
        <v>0.21697001825999906</v>
      </c>
      <c r="G8649">
        <v>339.53999999999962</v>
      </c>
      <c r="H8649" s="1">
        <v>4.8938888888888892</v>
      </c>
      <c r="I8649">
        <v>73.67</v>
      </c>
      <c r="J8649" s="1">
        <v>15.053468044045861</v>
      </c>
      <c r="K8649">
        <f>IF([1]!Data_check[[#This Row],[AvgSpeed]]&lt;10,1,0)</f>
        <v>0</v>
      </c>
      <c r="L8649" t="s">
        <v>19</v>
      </c>
      <c r="M8649">
        <f>IF([1]!Data_check[[#This Row],[Hill]]="Up",1,0)</f>
        <v>0</v>
      </c>
      <c r="N8649">
        <v>13</v>
      </c>
      <c r="O8649">
        <v>0</v>
      </c>
      <c r="P8649">
        <v>7</v>
      </c>
      <c r="Q8649">
        <v>0</v>
      </c>
    </row>
    <row r="8650" spans="1:17" x14ac:dyDescent="0.35">
      <c r="A8650">
        <v>7528</v>
      </c>
      <c r="B8650">
        <v>603</v>
      </c>
      <c r="C8650" t="s">
        <v>17</v>
      </c>
      <c r="D8650">
        <v>9</v>
      </c>
      <c r="E8650">
        <v>23</v>
      </c>
      <c r="F8650" s="1">
        <f>[1]!Data_check[[#This Row],[Distance]]/[1]!Data_check[[#This Row],[FuelLitre]]</f>
        <v>0.21518624641833825</v>
      </c>
      <c r="G8650">
        <v>139.59999999999991</v>
      </c>
      <c r="H8650" s="1">
        <v>0.9605555555555555</v>
      </c>
      <c r="I8650">
        <v>30.04</v>
      </c>
      <c r="J8650" s="1">
        <v>31.273568536726433</v>
      </c>
      <c r="K8650">
        <f>IF([1]!Data_check[[#This Row],[AvgSpeed]]&lt;10,1,0)</f>
        <v>0</v>
      </c>
      <c r="L8650" t="s">
        <v>18</v>
      </c>
      <c r="M8650">
        <f>IF([1]!Data_check[[#This Row],[Hill]]="Up",1,0)</f>
        <v>1</v>
      </c>
      <c r="N8650">
        <v>0</v>
      </c>
      <c r="O8650">
        <v>0</v>
      </c>
      <c r="P8650">
        <v>0</v>
      </c>
      <c r="Q8650">
        <v>0</v>
      </c>
    </row>
    <row r="8651" spans="1:17" x14ac:dyDescent="0.35">
      <c r="A8651">
        <v>8231</v>
      </c>
      <c r="B8651">
        <v>50</v>
      </c>
      <c r="C8651" t="s">
        <v>17</v>
      </c>
      <c r="D8651">
        <v>9</v>
      </c>
      <c r="E8651">
        <v>26</v>
      </c>
      <c r="F8651" s="1">
        <f>[1]!Data_check[[#This Row],[Distance]]/[1]!Data_check[[#This Row],[FuelLitre]]</f>
        <v>0.21464285714285714</v>
      </c>
      <c r="G8651">
        <v>308</v>
      </c>
      <c r="H8651" s="1">
        <v>1.4938888888888888</v>
      </c>
      <c r="I8651">
        <v>66.11</v>
      </c>
      <c r="J8651" s="1">
        <v>0</v>
      </c>
      <c r="K8651">
        <f>IF([1]!Data_check[[#This Row],[AvgSpeed]]&lt;10,1,0)</f>
        <v>1</v>
      </c>
      <c r="L8651" t="s">
        <v>19</v>
      </c>
      <c r="M8651">
        <f>IF([1]!Data_check[[#This Row],[Hill]]="Up",1,0)</f>
        <v>0</v>
      </c>
      <c r="N8651">
        <v>0</v>
      </c>
      <c r="O8651">
        <v>0</v>
      </c>
      <c r="P8651">
        <v>0</v>
      </c>
      <c r="Q8651">
        <v>0</v>
      </c>
    </row>
    <row r="8652" spans="1:17" x14ac:dyDescent="0.35">
      <c r="A8652">
        <v>5658</v>
      </c>
      <c r="B8652">
        <v>117</v>
      </c>
      <c r="C8652" t="s">
        <v>17</v>
      </c>
      <c r="D8652">
        <v>9</v>
      </c>
      <c r="E8652">
        <v>23</v>
      </c>
      <c r="F8652" s="1">
        <f>[1]!Data_check[[#This Row],[Distance]]/[1]!Data_check[[#This Row],[FuelLitre]]</f>
        <v>0.21446018563751817</v>
      </c>
      <c r="G8652">
        <v>40.940000000000026</v>
      </c>
      <c r="H8652" s="1">
        <v>0.26527777777777778</v>
      </c>
      <c r="I8652">
        <v>8.7799999999999994</v>
      </c>
      <c r="J8652" s="1">
        <v>33.097382198952879</v>
      </c>
      <c r="K8652">
        <f>IF([1]!Data_check[[#This Row],[AvgSpeed]]&lt;10,1,0)</f>
        <v>0</v>
      </c>
      <c r="L8652" t="s">
        <v>19</v>
      </c>
      <c r="M8652">
        <f>IF([1]!Data_check[[#This Row],[Hill]]="Up",1,0)</f>
        <v>0</v>
      </c>
      <c r="N8652">
        <v>0</v>
      </c>
      <c r="O8652">
        <v>0</v>
      </c>
      <c r="P8652">
        <v>0</v>
      </c>
      <c r="Q8652">
        <v>0</v>
      </c>
    </row>
    <row r="8653" spans="1:17" x14ac:dyDescent="0.35">
      <c r="A8653">
        <v>7475</v>
      </c>
      <c r="B8653">
        <v>321</v>
      </c>
      <c r="C8653" t="s">
        <v>17</v>
      </c>
      <c r="D8653">
        <v>9</v>
      </c>
      <c r="E8653">
        <v>23</v>
      </c>
      <c r="F8653" s="1">
        <f>[1]!Data_check[[#This Row],[Distance]]/[1]!Data_check[[#This Row],[FuelLitre]]</f>
        <v>0.21397608370702526</v>
      </c>
      <c r="G8653">
        <v>133.8000000000001</v>
      </c>
      <c r="H8653" s="1">
        <v>1.5555555555555556</v>
      </c>
      <c r="I8653">
        <v>28.63</v>
      </c>
      <c r="J8653" s="1">
        <v>0</v>
      </c>
      <c r="K8653">
        <f>IF([1]!Data_check[[#This Row],[AvgSpeed]]&lt;10,1,0)</f>
        <v>1</v>
      </c>
      <c r="L8653" t="s">
        <v>19</v>
      </c>
      <c r="M8653">
        <f>IF([1]!Data_check[[#This Row],[Hill]]="Up",1,0)</f>
        <v>0</v>
      </c>
      <c r="N8653">
        <v>0</v>
      </c>
      <c r="O8653">
        <v>0</v>
      </c>
      <c r="P8653">
        <v>0</v>
      </c>
      <c r="Q8653">
        <v>18</v>
      </c>
    </row>
    <row r="8654" spans="1:17" x14ac:dyDescent="0.35">
      <c r="A8654">
        <v>7111</v>
      </c>
      <c r="B8654">
        <v>153</v>
      </c>
      <c r="C8654" t="s">
        <v>20</v>
      </c>
      <c r="D8654">
        <v>1</v>
      </c>
      <c r="E8654">
        <v>5</v>
      </c>
      <c r="F8654" s="1">
        <f>[1]!Data_check[[#This Row],[Distance]]/[1]!Data_check[[#This Row],[FuelLitre]]</f>
        <v>0.21380374011952968</v>
      </c>
      <c r="G8654">
        <v>103.73999999999995</v>
      </c>
      <c r="H8654" s="1">
        <v>0.71138888888888885</v>
      </c>
      <c r="I8654">
        <v>22.18</v>
      </c>
      <c r="J8654" s="1">
        <v>31.178445919562673</v>
      </c>
      <c r="K8654" s="1">
        <f>IF([1]!Data_check[[#This Row],[AvgSpeed]]&lt;10,1,0)</f>
        <v>0</v>
      </c>
      <c r="L8654" t="s">
        <v>19</v>
      </c>
      <c r="M8654">
        <f>IF([1]!Data_check[[#This Row],[Hill]]="Up",1,0)</f>
        <v>0</v>
      </c>
      <c r="N8654">
        <v>0</v>
      </c>
      <c r="O8654">
        <v>0</v>
      </c>
      <c r="P8654">
        <v>0</v>
      </c>
      <c r="Q8654">
        <v>0</v>
      </c>
    </row>
    <row r="8655" spans="1:17" x14ac:dyDescent="0.35">
      <c r="A8655">
        <v>8118</v>
      </c>
      <c r="B8655">
        <v>17</v>
      </c>
      <c r="C8655" t="s">
        <v>17</v>
      </c>
      <c r="D8655">
        <v>9</v>
      </c>
      <c r="E8655">
        <v>6</v>
      </c>
      <c r="F8655" s="1">
        <f>[1]!Data_check[[#This Row],[Distance]]/[1]!Data_check[[#This Row],[FuelLitre]]</f>
        <v>0.21346930921685603</v>
      </c>
      <c r="G8655">
        <v>259.8499999999998</v>
      </c>
      <c r="H8655" s="1">
        <v>2.4449999999999998</v>
      </c>
      <c r="I8655">
        <v>55.47</v>
      </c>
      <c r="J8655" s="1">
        <v>22.687116564417177</v>
      </c>
      <c r="K8655">
        <f>IF([1]!Data_check[[#This Row],[AvgSpeed]]&lt;10,1,0)</f>
        <v>0</v>
      </c>
      <c r="L8655" t="s">
        <v>19</v>
      </c>
      <c r="M8655">
        <f>IF([1]!Data_check[[#This Row],[Hill]]="Up",1,0)</f>
        <v>0</v>
      </c>
      <c r="N8655">
        <v>0</v>
      </c>
      <c r="O8655">
        <v>0</v>
      </c>
      <c r="P8655">
        <v>0</v>
      </c>
      <c r="Q8655">
        <v>0</v>
      </c>
    </row>
    <row r="8656" spans="1:17" x14ac:dyDescent="0.35">
      <c r="A8656">
        <v>6871</v>
      </c>
      <c r="B8656">
        <v>45</v>
      </c>
      <c r="C8656" t="s">
        <v>17</v>
      </c>
      <c r="D8656">
        <v>9</v>
      </c>
      <c r="E8656">
        <v>31</v>
      </c>
      <c r="F8656" s="1">
        <f>[1]!Data_check[[#This Row],[Distance]]/[1]!Data_check[[#This Row],[FuelLitre]]</f>
        <v>0.21343556878004136</v>
      </c>
      <c r="G8656">
        <v>87.379999999999924</v>
      </c>
      <c r="H8656" s="1">
        <v>1.5394444444444444</v>
      </c>
      <c r="I8656">
        <v>18.649999999999999</v>
      </c>
      <c r="J8656" s="1">
        <v>12.114760014435221</v>
      </c>
      <c r="K8656">
        <f>IF([1]!Data_check[[#This Row],[AvgSpeed]]&lt;10,1,0)</f>
        <v>0</v>
      </c>
      <c r="L8656" t="s">
        <v>19</v>
      </c>
      <c r="M8656">
        <f>IF([1]!Data_check[[#This Row],[Hill]]="Up",1,0)</f>
        <v>0</v>
      </c>
      <c r="N8656">
        <v>2</v>
      </c>
      <c r="O8656">
        <v>0</v>
      </c>
      <c r="P8656">
        <v>0</v>
      </c>
      <c r="Q8656">
        <v>0</v>
      </c>
    </row>
    <row r="8657" spans="1:17" x14ac:dyDescent="0.35">
      <c r="A8657">
        <v>5659</v>
      </c>
      <c r="B8657">
        <v>63</v>
      </c>
      <c r="C8657" t="s">
        <v>17</v>
      </c>
      <c r="D8657">
        <v>9</v>
      </c>
      <c r="E8657">
        <v>10</v>
      </c>
      <c r="F8657" s="1">
        <f>[1]!Data_check[[#This Row],[Distance]]/[1]!Data_check[[#This Row],[FuelLitre]]</f>
        <v>0.2132388861748899</v>
      </c>
      <c r="G8657">
        <v>40.94000000000004</v>
      </c>
      <c r="H8657" s="1">
        <v>1.1194444444444445</v>
      </c>
      <c r="I8657">
        <v>8.73</v>
      </c>
      <c r="J8657" s="1">
        <v>7.7985111662531024</v>
      </c>
      <c r="K8657">
        <f>IF([1]!Data_check[[#This Row],[AvgSpeed]]&lt;10,1,0)</f>
        <v>1</v>
      </c>
      <c r="L8657" t="s">
        <v>18</v>
      </c>
      <c r="M8657">
        <f>IF([1]!Data_check[[#This Row],[Hill]]="Up",1,0)</f>
        <v>1</v>
      </c>
      <c r="N8657">
        <v>0</v>
      </c>
      <c r="O8657">
        <v>0</v>
      </c>
      <c r="P8657">
        <v>0</v>
      </c>
      <c r="Q8657">
        <v>0</v>
      </c>
    </row>
    <row r="8658" spans="1:17" x14ac:dyDescent="0.35">
      <c r="A8658">
        <v>7258</v>
      </c>
      <c r="B8658">
        <v>139</v>
      </c>
      <c r="C8658" t="s">
        <v>22</v>
      </c>
      <c r="D8658">
        <v>1</v>
      </c>
      <c r="E8658">
        <v>4</v>
      </c>
      <c r="F8658" s="1">
        <f>[1]!Data_check[[#This Row],[Distance]]/[1]!Data_check[[#This Row],[FuelLitre]]</f>
        <v>0.2128661087866113</v>
      </c>
      <c r="G8658">
        <v>114.71999999999979</v>
      </c>
      <c r="H8658" s="1">
        <v>2.6355555555555554</v>
      </c>
      <c r="I8658">
        <v>24.42</v>
      </c>
      <c r="J8658" s="1">
        <v>9.2655986509274886</v>
      </c>
      <c r="K8658" s="1">
        <f>IF([1]!Data_check[[#This Row],[AvgSpeed]]&lt;10,1,0)</f>
        <v>1</v>
      </c>
      <c r="L8658" t="s">
        <v>19</v>
      </c>
      <c r="M8658">
        <f>IF([1]!Data_check[[#This Row],[Hill]]="Up",1,0)</f>
        <v>0</v>
      </c>
      <c r="N8658">
        <v>0</v>
      </c>
      <c r="O8658">
        <v>0</v>
      </c>
      <c r="P8658">
        <v>0</v>
      </c>
      <c r="Q8658">
        <v>0</v>
      </c>
    </row>
    <row r="8659" spans="1:17" x14ac:dyDescent="0.35">
      <c r="A8659">
        <v>4516</v>
      </c>
      <c r="B8659">
        <v>321</v>
      </c>
      <c r="C8659" t="s">
        <v>17</v>
      </c>
      <c r="D8659">
        <v>9</v>
      </c>
      <c r="E8659">
        <v>23</v>
      </c>
      <c r="F8659" s="1">
        <f>[1]!Data_check[[#This Row],[Distance]]/[1]!Data_check[[#This Row],[FuelLitre]]</f>
        <v>0.21250971250971251</v>
      </c>
      <c r="G8659">
        <v>25.74</v>
      </c>
      <c r="H8659" s="1">
        <v>1.971111111111111</v>
      </c>
      <c r="I8659">
        <v>5.47</v>
      </c>
      <c r="J8659" s="1">
        <v>2.7750845546786924</v>
      </c>
      <c r="K8659">
        <f>IF([1]!Data_check[[#This Row],[AvgSpeed]]&lt;10,1,0)</f>
        <v>1</v>
      </c>
      <c r="L8659" t="s">
        <v>19</v>
      </c>
      <c r="M8659">
        <f>IF([1]!Data_check[[#This Row],[Hill]]="Up",1,0)</f>
        <v>0</v>
      </c>
      <c r="N8659">
        <v>0</v>
      </c>
      <c r="O8659">
        <v>0</v>
      </c>
      <c r="P8659">
        <v>0</v>
      </c>
      <c r="Q8659">
        <v>0</v>
      </c>
    </row>
    <row r="8660" spans="1:17" x14ac:dyDescent="0.35">
      <c r="A8660">
        <v>4776</v>
      </c>
      <c r="B8660">
        <v>136</v>
      </c>
      <c r="C8660" t="s">
        <v>23</v>
      </c>
      <c r="D8660">
        <v>1</v>
      </c>
      <c r="E8660">
        <v>6</v>
      </c>
      <c r="F8660" s="1">
        <f>[1]!Data_check[[#This Row],[Distance]]/[1]!Data_check[[#This Row],[FuelLitre]]</f>
        <v>0.21200421200421235</v>
      </c>
      <c r="G8660">
        <v>28.489999999999952</v>
      </c>
      <c r="H8660" s="1">
        <v>1.2627777777777778</v>
      </c>
      <c r="I8660">
        <v>6.04</v>
      </c>
      <c r="J8660" s="1">
        <v>4.7831060272767267</v>
      </c>
      <c r="K8660" s="1">
        <f>IF([1]!Data_check[[#This Row],[AvgSpeed]]&lt;10,1,0)</f>
        <v>1</v>
      </c>
      <c r="L8660" t="s">
        <v>19</v>
      </c>
      <c r="M8660">
        <f>IF([1]!Data_check[[#This Row],[Hill]]="Up",1,0)</f>
        <v>0</v>
      </c>
      <c r="N8660">
        <v>0</v>
      </c>
      <c r="O8660">
        <v>0</v>
      </c>
      <c r="P8660">
        <v>0</v>
      </c>
      <c r="Q8660">
        <v>0</v>
      </c>
    </row>
    <row r="8661" spans="1:17" x14ac:dyDescent="0.35">
      <c r="A8661">
        <v>6022</v>
      </c>
      <c r="B8661">
        <v>125</v>
      </c>
      <c r="C8661" t="s">
        <v>23</v>
      </c>
      <c r="D8661">
        <v>5</v>
      </c>
      <c r="E8661">
        <v>9</v>
      </c>
      <c r="F8661" s="1">
        <f>[1]!Data_check[[#This Row],[Distance]]/[1]!Data_check[[#This Row],[FuelLitre]]</f>
        <v>0.21189296333002974</v>
      </c>
      <c r="G8661">
        <v>50.449999999999996</v>
      </c>
      <c r="H8661" s="1">
        <v>0.67416666666666658</v>
      </c>
      <c r="I8661">
        <v>10.69</v>
      </c>
      <c r="J8661" s="1">
        <v>0</v>
      </c>
      <c r="K8661" s="1">
        <f>IF([1]!Data_check[[#This Row],[AvgSpeed]]&lt;10,1,0)</f>
        <v>1</v>
      </c>
      <c r="L8661" t="s">
        <v>19</v>
      </c>
      <c r="M8661">
        <f>IF([1]!Data_check[[#This Row],[Hill]]="Up",1,0)</f>
        <v>0</v>
      </c>
      <c r="N8661">
        <v>0</v>
      </c>
      <c r="O8661">
        <v>0</v>
      </c>
      <c r="P8661">
        <v>0</v>
      </c>
      <c r="Q8661">
        <v>16</v>
      </c>
    </row>
    <row r="8662" spans="1:17" x14ac:dyDescent="0.35">
      <c r="A8662">
        <v>6023</v>
      </c>
      <c r="B8662">
        <v>125</v>
      </c>
      <c r="C8662" t="s">
        <v>23</v>
      </c>
      <c r="D8662">
        <v>1</v>
      </c>
      <c r="E8662">
        <v>6</v>
      </c>
      <c r="F8662" s="1">
        <f>[1]!Data_check[[#This Row],[Distance]]/[1]!Data_check[[#This Row],[FuelLitre]]</f>
        <v>0.21189296333002974</v>
      </c>
      <c r="G8662">
        <v>50.449999999999996</v>
      </c>
      <c r="H8662" s="1">
        <v>0.67416666666666658</v>
      </c>
      <c r="I8662">
        <v>10.69</v>
      </c>
      <c r="J8662" s="1">
        <v>15.856613102595798</v>
      </c>
      <c r="K8662" s="1">
        <f>IF([1]!Data_check[[#This Row],[AvgSpeed]]&lt;10,1,0)</f>
        <v>0</v>
      </c>
      <c r="L8662" t="s">
        <v>19</v>
      </c>
      <c r="M8662">
        <f>IF([1]!Data_check[[#This Row],[Hill]]="Up",1,0)</f>
        <v>0</v>
      </c>
      <c r="N8662">
        <v>0</v>
      </c>
      <c r="O8662">
        <v>0</v>
      </c>
      <c r="P8662">
        <v>0</v>
      </c>
      <c r="Q8662">
        <v>0</v>
      </c>
    </row>
    <row r="8663" spans="1:17" x14ac:dyDescent="0.35">
      <c r="A8663">
        <v>5846</v>
      </c>
      <c r="B8663">
        <v>86</v>
      </c>
      <c r="C8663" t="s">
        <v>17</v>
      </c>
      <c r="D8663">
        <v>9</v>
      </c>
      <c r="E8663">
        <v>5</v>
      </c>
      <c r="F8663" s="1">
        <f>[1]!Data_check[[#This Row],[Distance]]/[1]!Data_check[[#This Row],[FuelLitre]]</f>
        <v>0.21179039301310038</v>
      </c>
      <c r="G8663">
        <v>45.800000000000011</v>
      </c>
      <c r="H8663" s="1">
        <v>1.6944444444444444</v>
      </c>
      <c r="I8663">
        <v>9.6999999999999993</v>
      </c>
      <c r="J8663" s="1">
        <v>5.7245901639344261</v>
      </c>
      <c r="K8663">
        <f>IF([1]!Data_check[[#This Row],[AvgSpeed]]&lt;10,1,0)</f>
        <v>1</v>
      </c>
      <c r="L8663" t="s">
        <v>18</v>
      </c>
      <c r="M8663">
        <f>IF([1]!Data_check[[#This Row],[Hill]]="Up",1,0)</f>
        <v>1</v>
      </c>
      <c r="N8663">
        <v>0</v>
      </c>
      <c r="O8663">
        <v>0</v>
      </c>
      <c r="P8663">
        <v>0</v>
      </c>
      <c r="Q8663">
        <v>0</v>
      </c>
    </row>
    <row r="8664" spans="1:17" x14ac:dyDescent="0.35">
      <c r="A8664">
        <v>8270</v>
      </c>
      <c r="B8664">
        <v>12</v>
      </c>
      <c r="C8664" t="s">
        <v>17</v>
      </c>
      <c r="D8664">
        <v>9</v>
      </c>
      <c r="E8664">
        <v>5</v>
      </c>
      <c r="F8664" s="1">
        <f>[1]!Data_check[[#This Row],[Distance]]/[1]!Data_check[[#This Row],[FuelLitre]]</f>
        <v>0.21168731834174695</v>
      </c>
      <c r="G8664">
        <v>326.85000000000002</v>
      </c>
      <c r="H8664" s="1">
        <v>3.3313888888888887</v>
      </c>
      <c r="I8664">
        <v>69.19</v>
      </c>
      <c r="J8664" s="1">
        <v>0</v>
      </c>
      <c r="K8664">
        <f>IF([1]!Data_check[[#This Row],[AvgSpeed]]&lt;10,1,0)</f>
        <v>1</v>
      </c>
      <c r="L8664" t="s">
        <v>18</v>
      </c>
      <c r="M8664">
        <f>IF([1]!Data_check[[#This Row],[Hill]]="Up",1,0)</f>
        <v>1</v>
      </c>
      <c r="N8664">
        <v>0</v>
      </c>
      <c r="O8664">
        <v>0</v>
      </c>
      <c r="P8664">
        <v>0</v>
      </c>
      <c r="Q8664">
        <v>21</v>
      </c>
    </row>
    <row r="8665" spans="1:17" x14ac:dyDescent="0.35">
      <c r="A8665">
        <v>8271</v>
      </c>
      <c r="B8665">
        <v>12</v>
      </c>
      <c r="C8665" t="s">
        <v>17</v>
      </c>
      <c r="D8665">
        <v>9</v>
      </c>
      <c r="E8665">
        <v>2</v>
      </c>
      <c r="F8665" s="1">
        <f>[1]!Data_check[[#This Row],[Distance]]/[1]!Data_check[[#This Row],[FuelLitre]]</f>
        <v>0.21168731834174695</v>
      </c>
      <c r="G8665">
        <v>326.85000000000002</v>
      </c>
      <c r="H8665" s="1">
        <v>3.3313888888888887</v>
      </c>
      <c r="I8665">
        <v>69.19</v>
      </c>
      <c r="J8665" s="1">
        <v>20.769115317268408</v>
      </c>
      <c r="K8665">
        <f>IF([1]!Data_check[[#This Row],[AvgSpeed]]&lt;10,1,0)</f>
        <v>0</v>
      </c>
      <c r="L8665" t="s">
        <v>18</v>
      </c>
      <c r="M8665">
        <f>IF([1]!Data_check[[#This Row],[Hill]]="Up",1,0)</f>
        <v>1</v>
      </c>
      <c r="N8665">
        <v>0</v>
      </c>
      <c r="O8665">
        <v>0</v>
      </c>
      <c r="P8665">
        <v>0</v>
      </c>
      <c r="Q8665">
        <v>0</v>
      </c>
    </row>
    <row r="8666" spans="1:17" x14ac:dyDescent="0.35">
      <c r="A8666">
        <v>8346</v>
      </c>
      <c r="B8666">
        <v>44</v>
      </c>
      <c r="C8666" t="s">
        <v>22</v>
      </c>
      <c r="D8666">
        <v>1</v>
      </c>
      <c r="E8666">
        <v>5</v>
      </c>
      <c r="F8666" s="1">
        <f>[1]!Data_check[[#This Row],[Distance]]/[1]!Data_check[[#This Row],[FuelLitre]]</f>
        <v>0.21149425287356308</v>
      </c>
      <c r="G8666">
        <v>382.80000000000024</v>
      </c>
      <c r="H8666" s="1">
        <v>7.2422222222222219</v>
      </c>
      <c r="I8666">
        <v>80.959999999999994</v>
      </c>
      <c r="J8666" s="1">
        <v>11.178889229825099</v>
      </c>
      <c r="K8666" s="1">
        <f>IF([1]!Data_check[[#This Row],[AvgSpeed]]&lt;10,1,0)</f>
        <v>0</v>
      </c>
      <c r="L8666" t="s">
        <v>18</v>
      </c>
      <c r="M8666">
        <f>IF([1]!Data_check[[#This Row],[Hill]]="Up",1,0)</f>
        <v>1</v>
      </c>
      <c r="N8666">
        <v>0</v>
      </c>
      <c r="O8666">
        <v>0</v>
      </c>
      <c r="P8666">
        <v>0</v>
      </c>
      <c r="Q8666">
        <v>0</v>
      </c>
    </row>
    <row r="8667" spans="1:17" x14ac:dyDescent="0.35">
      <c r="A8667">
        <v>5566</v>
      </c>
      <c r="B8667">
        <v>26</v>
      </c>
      <c r="C8667" t="s">
        <v>20</v>
      </c>
      <c r="D8667">
        <v>1</v>
      </c>
      <c r="E8667">
        <v>6</v>
      </c>
      <c r="F8667" s="1">
        <f>[1]!Data_check[[#This Row],[Distance]]/[1]!Data_check[[#This Row],[FuelLitre]]</f>
        <v>0.21104887983706733</v>
      </c>
      <c r="G8667">
        <v>39.279999999999973</v>
      </c>
      <c r="H8667" s="1">
        <v>0.59944444444444445</v>
      </c>
      <c r="I8667">
        <v>8.2899999999999991</v>
      </c>
      <c r="J8667" s="1">
        <v>0</v>
      </c>
      <c r="K8667" s="1">
        <f>IF([1]!Data_check[[#This Row],[AvgSpeed]]&lt;10,1,0)</f>
        <v>1</v>
      </c>
      <c r="L8667" t="s">
        <v>19</v>
      </c>
      <c r="M8667">
        <f>IF([1]!Data_check[[#This Row],[Hill]]="Up",1,0)</f>
        <v>0</v>
      </c>
      <c r="N8667">
        <v>0</v>
      </c>
      <c r="O8667">
        <v>0</v>
      </c>
      <c r="P8667">
        <v>0</v>
      </c>
      <c r="Q8667">
        <v>14</v>
      </c>
    </row>
    <row r="8668" spans="1:17" x14ac:dyDescent="0.35">
      <c r="A8668">
        <v>52</v>
      </c>
      <c r="B8668">
        <v>96</v>
      </c>
      <c r="C8668" t="s">
        <v>17</v>
      </c>
      <c r="D8668">
        <v>9</v>
      </c>
      <c r="E8668">
        <v>15</v>
      </c>
      <c r="F8668" s="1">
        <f>[1]!Data_check[[#This Row],[Distance]]/[1]!Data_check[[#This Row],[FuelLitre]]</f>
        <v>0.21064814814814808</v>
      </c>
      <c r="G8668">
        <v>4.3200000000000012</v>
      </c>
      <c r="H8668" s="1">
        <v>0.27416666666666667</v>
      </c>
      <c r="I8668">
        <v>0.91</v>
      </c>
      <c r="J8668" s="1">
        <v>3.3191489361702127</v>
      </c>
      <c r="K8668">
        <f>IF([1]!Data_check[[#This Row],[AvgSpeed]]&lt;10,1,0)</f>
        <v>1</v>
      </c>
      <c r="L8668" t="s">
        <v>19</v>
      </c>
      <c r="M8668">
        <f>IF([1]!Data_check[[#This Row],[Hill]]="Up",1,0)</f>
        <v>0</v>
      </c>
      <c r="N8668">
        <v>0</v>
      </c>
      <c r="O8668">
        <v>0</v>
      </c>
      <c r="P8668">
        <v>0</v>
      </c>
      <c r="Q8668">
        <v>0</v>
      </c>
    </row>
    <row r="8669" spans="1:17" x14ac:dyDescent="0.35">
      <c r="A8669">
        <v>5896</v>
      </c>
      <c r="B8669">
        <v>155</v>
      </c>
      <c r="C8669" t="s">
        <v>17</v>
      </c>
      <c r="D8669">
        <v>9</v>
      </c>
      <c r="E8669">
        <v>23</v>
      </c>
      <c r="F8669" s="1">
        <f>[1]!Data_check[[#This Row],[Distance]]/[1]!Data_check[[#This Row],[FuelLitre]]</f>
        <v>0.21053754266211605</v>
      </c>
      <c r="G8669">
        <v>46.879999999999995</v>
      </c>
      <c r="H8669" s="1">
        <v>0.44361111111111112</v>
      </c>
      <c r="I8669">
        <v>9.8699999999999992</v>
      </c>
      <c r="J8669" s="1">
        <v>0</v>
      </c>
      <c r="K8669">
        <f>IF([1]!Data_check[[#This Row],[AvgSpeed]]&lt;10,1,0)</f>
        <v>1</v>
      </c>
      <c r="L8669" t="s">
        <v>19</v>
      </c>
      <c r="M8669">
        <f>IF([1]!Data_check[[#This Row],[Hill]]="Up",1,0)</f>
        <v>0</v>
      </c>
      <c r="N8669">
        <v>0</v>
      </c>
      <c r="O8669">
        <v>0</v>
      </c>
      <c r="P8669">
        <v>0</v>
      </c>
      <c r="Q8669">
        <v>22</v>
      </c>
    </row>
    <row r="8670" spans="1:17" x14ac:dyDescent="0.35">
      <c r="A8670">
        <v>6905</v>
      </c>
      <c r="B8670">
        <v>52</v>
      </c>
      <c r="C8670" t="s">
        <v>17</v>
      </c>
      <c r="D8670">
        <v>9</v>
      </c>
      <c r="E8670">
        <v>20</v>
      </c>
      <c r="F8670" s="1">
        <f>[1]!Data_check[[#This Row],[Distance]]/[1]!Data_check[[#This Row],[FuelLitre]]</f>
        <v>0.21020886853568649</v>
      </c>
      <c r="G8670">
        <v>89.529999999999944</v>
      </c>
      <c r="H8670" s="1">
        <v>1.6516666666666668</v>
      </c>
      <c r="I8670">
        <v>18.82</v>
      </c>
      <c r="J8670" s="1">
        <v>0</v>
      </c>
      <c r="K8670">
        <f>IF([1]!Data_check[[#This Row],[AvgSpeed]]&lt;10,1,0)</f>
        <v>1</v>
      </c>
      <c r="L8670" t="s">
        <v>19</v>
      </c>
      <c r="M8670">
        <f>IF([1]!Data_check[[#This Row],[Hill]]="Up",1,0)</f>
        <v>0</v>
      </c>
      <c r="N8670">
        <v>0</v>
      </c>
      <c r="O8670">
        <v>0</v>
      </c>
      <c r="P8670">
        <v>0</v>
      </c>
      <c r="Q8670">
        <v>11</v>
      </c>
    </row>
    <row r="8671" spans="1:17" x14ac:dyDescent="0.35">
      <c r="A8671">
        <v>5986</v>
      </c>
      <c r="B8671">
        <v>138</v>
      </c>
      <c r="C8671" t="s">
        <v>17</v>
      </c>
      <c r="D8671">
        <v>9</v>
      </c>
      <c r="E8671">
        <v>23</v>
      </c>
      <c r="F8671" s="1">
        <f>[1]!Data_check[[#This Row],[Distance]]/[1]!Data_check[[#This Row],[FuelLitre]]</f>
        <v>0.21009937132427495</v>
      </c>
      <c r="G8671">
        <v>49.310000000000009</v>
      </c>
      <c r="H8671" s="1">
        <v>0.55194444444444446</v>
      </c>
      <c r="I8671">
        <v>10.36</v>
      </c>
      <c r="J8671" s="1">
        <v>18.770005032712632</v>
      </c>
      <c r="K8671">
        <f>IF([1]!Data_check[[#This Row],[AvgSpeed]]&lt;10,1,0)</f>
        <v>0</v>
      </c>
      <c r="L8671" t="s">
        <v>19</v>
      </c>
      <c r="M8671">
        <f>IF([1]!Data_check[[#This Row],[Hill]]="Up",1,0)</f>
        <v>0</v>
      </c>
      <c r="N8671">
        <v>0</v>
      </c>
      <c r="O8671">
        <v>0</v>
      </c>
      <c r="P8671">
        <v>0</v>
      </c>
      <c r="Q8671">
        <v>0</v>
      </c>
    </row>
    <row r="8672" spans="1:17" x14ac:dyDescent="0.35">
      <c r="A8672">
        <v>5568</v>
      </c>
      <c r="B8672">
        <v>116</v>
      </c>
      <c r="C8672" t="s">
        <v>17</v>
      </c>
      <c r="D8672">
        <v>9</v>
      </c>
      <c r="E8672">
        <v>7</v>
      </c>
      <c r="F8672" s="1">
        <f>[1]!Data_check[[#This Row],[Distance]]/[1]!Data_check[[#This Row],[FuelLitre]]</f>
        <v>0.2099236641221375</v>
      </c>
      <c r="G8672">
        <v>39.299999999999983</v>
      </c>
      <c r="H8672" s="1">
        <v>0.55833333333333335</v>
      </c>
      <c r="I8672">
        <v>8.25</v>
      </c>
      <c r="J8672" s="1">
        <v>14.776119402985074</v>
      </c>
      <c r="K8672">
        <f>IF([1]!Data_check[[#This Row],[AvgSpeed]]&lt;10,1,0)</f>
        <v>0</v>
      </c>
      <c r="L8672" t="s">
        <v>19</v>
      </c>
      <c r="M8672">
        <f>IF([1]!Data_check[[#This Row],[Hill]]="Up",1,0)</f>
        <v>0</v>
      </c>
      <c r="N8672">
        <v>0</v>
      </c>
      <c r="O8672">
        <v>0</v>
      </c>
      <c r="P8672">
        <v>0</v>
      </c>
      <c r="Q8672">
        <v>0</v>
      </c>
    </row>
    <row r="8673" spans="1:17" x14ac:dyDescent="0.35">
      <c r="A8673">
        <v>7582</v>
      </c>
      <c r="B8673">
        <v>252</v>
      </c>
      <c r="C8673" t="s">
        <v>17</v>
      </c>
      <c r="D8673">
        <v>9</v>
      </c>
      <c r="E8673">
        <v>23</v>
      </c>
      <c r="F8673" s="1">
        <f>[1]!Data_check[[#This Row],[Distance]]/[1]!Data_check[[#This Row],[FuelLitre]]</f>
        <v>0.20922908393810782</v>
      </c>
      <c r="G8673">
        <v>146.05999999999986</v>
      </c>
      <c r="H8673" s="1">
        <v>0.86</v>
      </c>
      <c r="I8673">
        <v>30.56</v>
      </c>
      <c r="J8673" s="1">
        <v>35.534883720930232</v>
      </c>
      <c r="K8673">
        <f>IF([1]!Data_check[[#This Row],[AvgSpeed]]&lt;10,1,0)</f>
        <v>0</v>
      </c>
      <c r="L8673" t="s">
        <v>19</v>
      </c>
      <c r="M8673">
        <f>IF([1]!Data_check[[#This Row],[Hill]]="Up",1,0)</f>
        <v>0</v>
      </c>
      <c r="N8673">
        <v>0</v>
      </c>
      <c r="O8673">
        <v>0</v>
      </c>
      <c r="P8673">
        <v>0</v>
      </c>
      <c r="Q8673">
        <v>0</v>
      </c>
    </row>
    <row r="8674" spans="1:17" x14ac:dyDescent="0.35">
      <c r="A8674">
        <v>7455</v>
      </c>
      <c r="B8674">
        <v>62</v>
      </c>
      <c r="C8674" t="s">
        <v>17</v>
      </c>
      <c r="D8674">
        <v>9</v>
      </c>
      <c r="E8674">
        <v>8</v>
      </c>
      <c r="F8674" s="1">
        <f>[1]!Data_check[[#This Row],[Distance]]/[1]!Data_check[[#This Row],[FuelLitre]]</f>
        <v>0.20920060331825033</v>
      </c>
      <c r="G8674">
        <v>132.60000000000002</v>
      </c>
      <c r="H8674" s="1">
        <v>3.1008333333333336</v>
      </c>
      <c r="I8674">
        <v>27.74</v>
      </c>
      <c r="J8674" s="1">
        <v>8.9459822628325707</v>
      </c>
      <c r="K8674">
        <f>IF([1]!Data_check[[#This Row],[AvgSpeed]]&lt;10,1,0)</f>
        <v>1</v>
      </c>
      <c r="L8674" t="s">
        <v>19</v>
      </c>
      <c r="M8674">
        <f>IF([1]!Data_check[[#This Row],[Hill]]="Up",1,0)</f>
        <v>0</v>
      </c>
      <c r="N8674">
        <v>0</v>
      </c>
      <c r="O8674">
        <v>0</v>
      </c>
      <c r="P8674">
        <v>0</v>
      </c>
      <c r="Q8674">
        <v>0</v>
      </c>
    </row>
    <row r="8675" spans="1:17" x14ac:dyDescent="0.35">
      <c r="A8675">
        <v>7816</v>
      </c>
      <c r="B8675">
        <v>31</v>
      </c>
      <c r="C8675" t="s">
        <v>17</v>
      </c>
      <c r="D8675">
        <v>9</v>
      </c>
      <c r="E8675">
        <v>11</v>
      </c>
      <c r="F8675" s="1">
        <f>[1]!Data_check[[#This Row],[Distance]]/[1]!Data_check[[#This Row],[FuelLitre]]</f>
        <v>0.20901774887002522</v>
      </c>
      <c r="G8675">
        <v>181.42000000000013</v>
      </c>
      <c r="H8675" s="1">
        <v>1.2727777777777778</v>
      </c>
      <c r="I8675">
        <v>37.92</v>
      </c>
      <c r="J8675" s="1">
        <v>29.793103448275865</v>
      </c>
      <c r="K8675">
        <f>IF([1]!Data_check[[#This Row],[AvgSpeed]]&lt;10,1,0)</f>
        <v>0</v>
      </c>
      <c r="L8675" t="s">
        <v>18</v>
      </c>
      <c r="M8675">
        <f>IF([1]!Data_check[[#This Row],[Hill]]="Up",1,0)</f>
        <v>1</v>
      </c>
      <c r="N8675">
        <v>0</v>
      </c>
      <c r="O8675">
        <v>0</v>
      </c>
      <c r="P8675">
        <v>0</v>
      </c>
      <c r="Q8675">
        <v>0</v>
      </c>
    </row>
    <row r="8676" spans="1:17" x14ac:dyDescent="0.35">
      <c r="A8676">
        <v>6671</v>
      </c>
      <c r="B8676">
        <v>154</v>
      </c>
      <c r="C8676" t="s">
        <v>17</v>
      </c>
      <c r="D8676">
        <v>9</v>
      </c>
      <c r="E8676">
        <v>26</v>
      </c>
      <c r="F8676" s="1">
        <f>[1]!Data_check[[#This Row],[Distance]]/[1]!Data_check[[#This Row],[FuelLitre]]</f>
        <v>0.20899854862119019</v>
      </c>
      <c r="G8676">
        <v>75.789999999999978</v>
      </c>
      <c r="H8676" s="1">
        <v>1.9602777777777778</v>
      </c>
      <c r="I8676">
        <v>15.84</v>
      </c>
      <c r="J8676" s="1">
        <v>8.0804874592603095</v>
      </c>
      <c r="K8676">
        <f>IF([1]!Data_check[[#This Row],[AvgSpeed]]&lt;10,1,0)</f>
        <v>1</v>
      </c>
      <c r="L8676" t="s">
        <v>19</v>
      </c>
      <c r="M8676">
        <f>IF([1]!Data_check[[#This Row],[Hill]]="Up",1,0)</f>
        <v>0</v>
      </c>
      <c r="N8676">
        <v>0</v>
      </c>
      <c r="O8676">
        <v>0</v>
      </c>
      <c r="P8676">
        <v>6</v>
      </c>
      <c r="Q8676">
        <v>0</v>
      </c>
    </row>
    <row r="8677" spans="1:17" x14ac:dyDescent="0.35">
      <c r="A8677">
        <v>7500</v>
      </c>
      <c r="B8677">
        <v>12</v>
      </c>
      <c r="C8677" t="s">
        <v>17</v>
      </c>
      <c r="D8677">
        <v>9</v>
      </c>
      <c r="E8677">
        <v>0</v>
      </c>
      <c r="F8677" s="1">
        <f>[1]!Data_check[[#This Row],[Distance]]/[1]!Data_check[[#This Row],[FuelLitre]]</f>
        <v>0.20865102639296187</v>
      </c>
      <c r="G8677">
        <v>136.4</v>
      </c>
      <c r="H8677" s="1">
        <v>1.1466666666666667</v>
      </c>
      <c r="I8677">
        <v>28.46</v>
      </c>
      <c r="J8677" s="1">
        <v>24.819767441860463</v>
      </c>
      <c r="K8677">
        <f>IF([1]!Data_check[[#This Row],[AvgSpeed]]&lt;10,1,0)</f>
        <v>0</v>
      </c>
      <c r="L8677" t="s">
        <v>19</v>
      </c>
      <c r="M8677">
        <f>IF([1]!Data_check[[#This Row],[Hill]]="Up",1,0)</f>
        <v>0</v>
      </c>
      <c r="N8677">
        <v>0</v>
      </c>
      <c r="O8677">
        <v>0</v>
      </c>
      <c r="P8677">
        <v>0</v>
      </c>
      <c r="Q8677">
        <v>1</v>
      </c>
    </row>
    <row r="8678" spans="1:17" x14ac:dyDescent="0.35">
      <c r="A8678">
        <v>7576</v>
      </c>
      <c r="B8678">
        <v>240</v>
      </c>
      <c r="C8678" t="s">
        <v>17</v>
      </c>
      <c r="D8678">
        <v>9</v>
      </c>
      <c r="E8678">
        <v>23</v>
      </c>
      <c r="F8678" s="1">
        <f>[1]!Data_check[[#This Row],[Distance]]/[1]!Data_check[[#This Row],[FuelLitre]]</f>
        <v>0.20851971646824033</v>
      </c>
      <c r="G8678">
        <v>145.31</v>
      </c>
      <c r="H8678" s="1">
        <v>1.0991666666666666</v>
      </c>
      <c r="I8678">
        <v>30.3</v>
      </c>
      <c r="J8678" s="1">
        <v>27.566338134950723</v>
      </c>
      <c r="K8678">
        <f>IF([1]!Data_check[[#This Row],[AvgSpeed]]&lt;10,1,0)</f>
        <v>0</v>
      </c>
      <c r="L8678" t="s">
        <v>19</v>
      </c>
      <c r="M8678">
        <f>IF([1]!Data_check[[#This Row],[Hill]]="Up",1,0)</f>
        <v>0</v>
      </c>
      <c r="N8678">
        <v>0</v>
      </c>
      <c r="O8678">
        <v>0</v>
      </c>
      <c r="P8678">
        <v>0</v>
      </c>
      <c r="Q8678">
        <v>0</v>
      </c>
    </row>
    <row r="8679" spans="1:17" x14ac:dyDescent="0.35">
      <c r="A8679">
        <v>6683</v>
      </c>
      <c r="B8679">
        <v>243</v>
      </c>
      <c r="C8679" t="s">
        <v>17</v>
      </c>
      <c r="D8679">
        <v>9</v>
      </c>
      <c r="E8679">
        <v>7</v>
      </c>
      <c r="F8679" s="1">
        <f>[1]!Data_check[[#This Row],[Distance]]/[1]!Data_check[[#This Row],[FuelLitre]]</f>
        <v>0.20819201669710424</v>
      </c>
      <c r="G8679">
        <v>76.659999999999954</v>
      </c>
      <c r="H8679" s="1">
        <v>0.33916666666666667</v>
      </c>
      <c r="I8679">
        <v>15.96</v>
      </c>
      <c r="J8679" s="1">
        <v>47.056511056511056</v>
      </c>
      <c r="K8679">
        <f>IF([1]!Data_check[[#This Row],[AvgSpeed]]&lt;10,1,0)</f>
        <v>0</v>
      </c>
      <c r="L8679" t="s">
        <v>19</v>
      </c>
      <c r="M8679">
        <f>IF([1]!Data_check[[#This Row],[Hill]]="Up",1,0)</f>
        <v>0</v>
      </c>
      <c r="N8679">
        <v>0</v>
      </c>
      <c r="O8679">
        <v>0</v>
      </c>
      <c r="P8679">
        <v>0</v>
      </c>
      <c r="Q8679">
        <v>0</v>
      </c>
    </row>
    <row r="8680" spans="1:17" x14ac:dyDescent="0.35">
      <c r="A8680">
        <v>7529</v>
      </c>
      <c r="B8680">
        <v>130</v>
      </c>
      <c r="C8680" t="s">
        <v>17</v>
      </c>
      <c r="D8680">
        <v>9</v>
      </c>
      <c r="E8680">
        <v>23</v>
      </c>
      <c r="F8680" s="1">
        <f>[1]!Data_check[[#This Row],[Distance]]/[1]!Data_check[[#This Row],[FuelLitre]]</f>
        <v>0.20816618911174786</v>
      </c>
      <c r="G8680">
        <v>139.6</v>
      </c>
      <c r="H8680" s="1">
        <v>1.0261111111111112</v>
      </c>
      <c r="I8680">
        <v>29.06</v>
      </c>
      <c r="J8680" s="1">
        <v>28.320519761775849</v>
      </c>
      <c r="K8680">
        <f>IF([1]!Data_check[[#This Row],[AvgSpeed]]&lt;10,1,0)</f>
        <v>0</v>
      </c>
      <c r="L8680" t="s">
        <v>19</v>
      </c>
      <c r="M8680">
        <f>IF([1]!Data_check[[#This Row],[Hill]]="Up",1,0)</f>
        <v>0</v>
      </c>
      <c r="N8680">
        <v>0</v>
      </c>
      <c r="O8680">
        <v>0</v>
      </c>
      <c r="P8680">
        <v>0</v>
      </c>
      <c r="Q8680">
        <v>0</v>
      </c>
    </row>
    <row r="8681" spans="1:17" x14ac:dyDescent="0.35">
      <c r="A8681">
        <v>6243</v>
      </c>
      <c r="B8681">
        <v>36</v>
      </c>
      <c r="C8681" t="s">
        <v>17</v>
      </c>
      <c r="D8681">
        <v>9</v>
      </c>
      <c r="E8681">
        <v>7</v>
      </c>
      <c r="F8681" s="1">
        <f>[1]!Data_check[[#This Row],[Distance]]/[1]!Data_check[[#This Row],[FuelLitre]]</f>
        <v>0.20798065296251503</v>
      </c>
      <c r="G8681">
        <v>57.890000000000022</v>
      </c>
      <c r="H8681" s="1">
        <v>0.64111111111111108</v>
      </c>
      <c r="I8681">
        <v>12.04</v>
      </c>
      <c r="J8681" s="1">
        <v>18.779896013864818</v>
      </c>
      <c r="K8681">
        <f>IF([1]!Data_check[[#This Row],[AvgSpeed]]&lt;10,1,0)</f>
        <v>0</v>
      </c>
      <c r="L8681" t="s">
        <v>19</v>
      </c>
      <c r="M8681">
        <f>IF([1]!Data_check[[#This Row],[Hill]]="Up",1,0)</f>
        <v>0</v>
      </c>
      <c r="N8681">
        <v>0</v>
      </c>
      <c r="O8681">
        <v>0</v>
      </c>
      <c r="P8681">
        <v>0</v>
      </c>
      <c r="Q8681">
        <v>0</v>
      </c>
    </row>
    <row r="8682" spans="1:17" x14ac:dyDescent="0.35">
      <c r="A8682">
        <v>7633</v>
      </c>
      <c r="B8682">
        <v>89</v>
      </c>
      <c r="C8682" t="s">
        <v>17</v>
      </c>
      <c r="D8682">
        <v>9</v>
      </c>
      <c r="E8682">
        <v>3</v>
      </c>
      <c r="F8682" s="1">
        <f>[1]!Data_check[[#This Row],[Distance]]/[1]!Data_check[[#This Row],[FuelLitre]]</f>
        <v>0.20749260598093952</v>
      </c>
      <c r="G8682">
        <v>152.15000000000026</v>
      </c>
      <c r="H8682" s="1">
        <v>1.6850000000000001</v>
      </c>
      <c r="I8682">
        <v>31.57</v>
      </c>
      <c r="J8682" s="1">
        <v>18.735905044510385</v>
      </c>
      <c r="K8682">
        <f>IF([1]!Data_check[[#This Row],[AvgSpeed]]&lt;10,1,0)</f>
        <v>0</v>
      </c>
      <c r="L8682" t="s">
        <v>19</v>
      </c>
      <c r="M8682">
        <f>IF([1]!Data_check[[#This Row],[Hill]]="Up",1,0)</f>
        <v>0</v>
      </c>
      <c r="N8682">
        <v>0</v>
      </c>
      <c r="O8682">
        <v>0</v>
      </c>
      <c r="P8682">
        <v>0</v>
      </c>
      <c r="Q8682">
        <v>0</v>
      </c>
    </row>
    <row r="8683" spans="1:17" x14ac:dyDescent="0.35">
      <c r="A8683">
        <v>7244</v>
      </c>
      <c r="B8683">
        <v>159</v>
      </c>
      <c r="C8683" t="s">
        <v>17</v>
      </c>
      <c r="D8683">
        <v>9</v>
      </c>
      <c r="E8683">
        <v>23</v>
      </c>
      <c r="F8683" s="1">
        <f>[1]!Data_check[[#This Row],[Distance]]/[1]!Data_check[[#This Row],[FuelLitre]]</f>
        <v>0.20726439213611916</v>
      </c>
      <c r="G8683">
        <v>113.43000000000002</v>
      </c>
      <c r="H8683" s="1">
        <v>0.75944444444444448</v>
      </c>
      <c r="I8683">
        <v>23.51</v>
      </c>
      <c r="J8683" s="1">
        <v>30.956839795171909</v>
      </c>
      <c r="K8683">
        <f>IF([1]!Data_check[[#This Row],[AvgSpeed]]&lt;10,1,0)</f>
        <v>0</v>
      </c>
      <c r="L8683" t="s">
        <v>19</v>
      </c>
      <c r="M8683">
        <f>IF([1]!Data_check[[#This Row],[Hill]]="Up",1,0)</f>
        <v>0</v>
      </c>
      <c r="N8683">
        <v>0</v>
      </c>
      <c r="O8683">
        <v>0</v>
      </c>
      <c r="P8683">
        <v>0</v>
      </c>
      <c r="Q8683">
        <v>0</v>
      </c>
    </row>
    <row r="8684" spans="1:17" x14ac:dyDescent="0.35">
      <c r="A8684">
        <v>8204</v>
      </c>
      <c r="B8684">
        <v>86</v>
      </c>
      <c r="C8684" t="s">
        <v>17</v>
      </c>
      <c r="D8684">
        <v>9</v>
      </c>
      <c r="E8684">
        <v>1</v>
      </c>
      <c r="F8684" s="1">
        <f>[1]!Data_check[[#This Row],[Distance]]/[1]!Data_check[[#This Row],[FuelLitre]]</f>
        <v>0.20723695407972209</v>
      </c>
      <c r="G8684">
        <v>293.77000000000021</v>
      </c>
      <c r="H8684" s="1">
        <v>7.9416666666666664</v>
      </c>
      <c r="I8684">
        <v>60.88</v>
      </c>
      <c r="J8684" s="1">
        <v>7.6658971668415532</v>
      </c>
      <c r="K8684">
        <f>IF([1]!Data_check[[#This Row],[AvgSpeed]]&lt;10,1,0)</f>
        <v>1</v>
      </c>
      <c r="L8684" t="s">
        <v>18</v>
      </c>
      <c r="M8684">
        <f>IF([1]!Data_check[[#This Row],[Hill]]="Up",1,0)</f>
        <v>1</v>
      </c>
      <c r="N8684">
        <v>3</v>
      </c>
      <c r="O8684">
        <v>0</v>
      </c>
      <c r="P8684">
        <v>2</v>
      </c>
      <c r="Q8684">
        <v>0</v>
      </c>
    </row>
    <row r="8685" spans="1:17" x14ac:dyDescent="0.35">
      <c r="A8685">
        <v>7601</v>
      </c>
      <c r="B8685">
        <v>153</v>
      </c>
      <c r="C8685" t="s">
        <v>17</v>
      </c>
      <c r="D8685">
        <v>9</v>
      </c>
      <c r="E8685">
        <v>23</v>
      </c>
      <c r="F8685" s="1">
        <f>[1]!Data_check[[#This Row],[Distance]]/[1]!Data_check[[#This Row],[FuelLitre]]</f>
        <v>0.20672427761274653</v>
      </c>
      <c r="G8685">
        <v>148.11999999999992</v>
      </c>
      <c r="H8685" s="1">
        <v>0.90416666666666667</v>
      </c>
      <c r="I8685">
        <v>30.62</v>
      </c>
      <c r="J8685" s="1">
        <v>33.865437788018433</v>
      </c>
      <c r="K8685">
        <f>IF([1]!Data_check[[#This Row],[AvgSpeed]]&lt;10,1,0)</f>
        <v>0</v>
      </c>
      <c r="L8685" t="s">
        <v>19</v>
      </c>
      <c r="M8685">
        <f>IF([1]!Data_check[[#This Row],[Hill]]="Up",1,0)</f>
        <v>0</v>
      </c>
      <c r="N8685">
        <v>0</v>
      </c>
      <c r="O8685">
        <v>0</v>
      </c>
      <c r="P8685">
        <v>0</v>
      </c>
      <c r="Q8685">
        <v>1</v>
      </c>
    </row>
    <row r="8686" spans="1:17" x14ac:dyDescent="0.35">
      <c r="A8686">
        <v>7579</v>
      </c>
      <c r="B8686">
        <v>209</v>
      </c>
      <c r="C8686" t="s">
        <v>17</v>
      </c>
      <c r="D8686">
        <v>9</v>
      </c>
      <c r="E8686">
        <v>23</v>
      </c>
      <c r="F8686" s="1">
        <f>[1]!Data_check[[#This Row],[Distance]]/[1]!Data_check[[#This Row],[FuelLitre]]</f>
        <v>0.2065396216068002</v>
      </c>
      <c r="G8686">
        <v>145.87999999999994</v>
      </c>
      <c r="H8686" s="1">
        <v>1.0702777777777777</v>
      </c>
      <c r="I8686">
        <v>30.13</v>
      </c>
      <c r="J8686" s="1">
        <v>28.151570205035039</v>
      </c>
      <c r="K8686">
        <f>IF([1]!Data_check[[#This Row],[AvgSpeed]]&lt;10,1,0)</f>
        <v>0</v>
      </c>
      <c r="L8686" t="s">
        <v>19</v>
      </c>
      <c r="M8686">
        <f>IF([1]!Data_check[[#This Row],[Hill]]="Up",1,0)</f>
        <v>0</v>
      </c>
      <c r="N8686">
        <v>0</v>
      </c>
      <c r="O8686">
        <v>0</v>
      </c>
      <c r="P8686">
        <v>0</v>
      </c>
      <c r="Q8686">
        <v>0</v>
      </c>
    </row>
    <row r="8687" spans="1:17" x14ac:dyDescent="0.35">
      <c r="A8687">
        <v>7540</v>
      </c>
      <c r="B8687">
        <v>113</v>
      </c>
      <c r="C8687" t="s">
        <v>17</v>
      </c>
      <c r="D8687">
        <v>9</v>
      </c>
      <c r="E8687">
        <v>23</v>
      </c>
      <c r="F8687" s="1">
        <f>[1]!Data_check[[#This Row],[Distance]]/[1]!Data_check[[#This Row],[FuelLitre]]</f>
        <v>0.20653101878201494</v>
      </c>
      <c r="G8687">
        <v>140.55999999999992</v>
      </c>
      <c r="H8687" s="1">
        <v>0.99638888888888888</v>
      </c>
      <c r="I8687">
        <v>29.03</v>
      </c>
      <c r="J8687" s="1">
        <v>29.135210482297186</v>
      </c>
      <c r="K8687">
        <f>IF([1]!Data_check[[#This Row],[AvgSpeed]]&lt;10,1,0)</f>
        <v>0</v>
      </c>
      <c r="L8687" t="s">
        <v>19</v>
      </c>
      <c r="M8687">
        <f>IF([1]!Data_check[[#This Row],[Hill]]="Up",1,0)</f>
        <v>0</v>
      </c>
      <c r="N8687">
        <v>0</v>
      </c>
      <c r="O8687">
        <v>0</v>
      </c>
      <c r="P8687">
        <v>0</v>
      </c>
      <c r="Q8687">
        <v>0</v>
      </c>
    </row>
    <row r="8688" spans="1:17" x14ac:dyDescent="0.35">
      <c r="A8688">
        <v>7831</v>
      </c>
      <c r="B8688">
        <v>101</v>
      </c>
      <c r="C8688" t="s">
        <v>17</v>
      </c>
      <c r="D8688">
        <v>9</v>
      </c>
      <c r="E8688">
        <v>8</v>
      </c>
      <c r="F8688" s="1">
        <f>[1]!Data_check[[#This Row],[Distance]]/[1]!Data_check[[#This Row],[FuelLitre]]</f>
        <v>0.20577676240208867</v>
      </c>
      <c r="G8688">
        <v>183.84000000000009</v>
      </c>
      <c r="H8688" s="1">
        <v>1.1511111111111112</v>
      </c>
      <c r="I8688">
        <v>37.83</v>
      </c>
      <c r="J8688" s="1">
        <v>32.863899613899612</v>
      </c>
      <c r="K8688">
        <f>IF([1]!Data_check[[#This Row],[AvgSpeed]]&lt;10,1,0)</f>
        <v>0</v>
      </c>
      <c r="L8688" t="s">
        <v>18</v>
      </c>
      <c r="M8688">
        <f>IF([1]!Data_check[[#This Row],[Hill]]="Up",1,0)</f>
        <v>1</v>
      </c>
      <c r="N8688">
        <v>0</v>
      </c>
      <c r="O8688">
        <v>0</v>
      </c>
      <c r="P8688">
        <v>0</v>
      </c>
      <c r="Q8688">
        <v>0</v>
      </c>
    </row>
    <row r="8689" spans="1:17" x14ac:dyDescent="0.35">
      <c r="A8689">
        <v>5357</v>
      </c>
      <c r="B8689">
        <v>108</v>
      </c>
      <c r="C8689" t="s">
        <v>17</v>
      </c>
      <c r="D8689">
        <v>9</v>
      </c>
      <c r="E8689">
        <v>22</v>
      </c>
      <c r="F8689" s="1">
        <f>[1]!Data_check[[#This Row],[Distance]]/[1]!Data_check[[#This Row],[FuelLitre]]</f>
        <v>0.20551378446115298</v>
      </c>
      <c r="G8689">
        <v>35.909999999999982</v>
      </c>
      <c r="H8689" s="1">
        <v>1.1316666666666666</v>
      </c>
      <c r="I8689">
        <v>7.38</v>
      </c>
      <c r="J8689" s="1">
        <v>6.5213549337260677</v>
      </c>
      <c r="K8689">
        <f>IF([1]!Data_check[[#This Row],[AvgSpeed]]&lt;10,1,0)</f>
        <v>1</v>
      </c>
      <c r="L8689" t="s">
        <v>19</v>
      </c>
      <c r="M8689">
        <f>IF([1]!Data_check[[#This Row],[Hill]]="Up",1,0)</f>
        <v>0</v>
      </c>
      <c r="N8689">
        <v>0</v>
      </c>
      <c r="O8689">
        <v>0</v>
      </c>
      <c r="P8689">
        <v>0</v>
      </c>
      <c r="Q8689">
        <v>0</v>
      </c>
    </row>
    <row r="8690" spans="1:17" x14ac:dyDescent="0.35">
      <c r="A8690">
        <v>7515</v>
      </c>
      <c r="B8690">
        <v>88</v>
      </c>
      <c r="C8690" t="s">
        <v>17</v>
      </c>
      <c r="D8690">
        <v>9</v>
      </c>
      <c r="E8690">
        <v>23</v>
      </c>
      <c r="F8690" s="1">
        <f>[1]!Data_check[[#This Row],[Distance]]/[1]!Data_check[[#This Row],[FuelLitre]]</f>
        <v>0.20542495479204334</v>
      </c>
      <c r="G8690">
        <v>138.25000000000003</v>
      </c>
      <c r="H8690" s="1">
        <v>0.73166666666666669</v>
      </c>
      <c r="I8690">
        <v>28.4</v>
      </c>
      <c r="J8690" s="1">
        <v>38.815489749430519</v>
      </c>
      <c r="K8690">
        <f>IF([1]!Data_check[[#This Row],[AvgSpeed]]&lt;10,1,0)</f>
        <v>0</v>
      </c>
      <c r="L8690" t="s">
        <v>19</v>
      </c>
      <c r="M8690">
        <f>IF([1]!Data_check[[#This Row],[Hill]]="Up",1,0)</f>
        <v>0</v>
      </c>
      <c r="N8690">
        <v>0</v>
      </c>
      <c r="O8690">
        <v>0</v>
      </c>
      <c r="P8690">
        <v>0</v>
      </c>
      <c r="Q8690">
        <v>0</v>
      </c>
    </row>
    <row r="8691" spans="1:17" x14ac:dyDescent="0.35">
      <c r="A8691">
        <v>7662</v>
      </c>
      <c r="B8691">
        <v>96</v>
      </c>
      <c r="C8691" t="s">
        <v>17</v>
      </c>
      <c r="D8691">
        <v>9</v>
      </c>
      <c r="E8691">
        <v>7</v>
      </c>
      <c r="F8691" s="1">
        <f>[1]!Data_check[[#This Row],[Distance]]/[1]!Data_check[[#This Row],[FuelLitre]]</f>
        <v>0.20415866922584783</v>
      </c>
      <c r="G8691">
        <v>156.29999999999993</v>
      </c>
      <c r="H8691" s="1">
        <v>0.90055555555555555</v>
      </c>
      <c r="I8691">
        <v>31.91</v>
      </c>
      <c r="J8691" s="1">
        <v>0</v>
      </c>
      <c r="K8691">
        <f>IF([1]!Data_check[[#This Row],[AvgSpeed]]&lt;10,1,0)</f>
        <v>1</v>
      </c>
      <c r="L8691" t="s">
        <v>18</v>
      </c>
      <c r="M8691">
        <f>IF([1]!Data_check[[#This Row],[Hill]]="Up",1,0)</f>
        <v>1</v>
      </c>
      <c r="N8691">
        <v>0</v>
      </c>
      <c r="O8691">
        <v>0</v>
      </c>
      <c r="P8691">
        <v>0</v>
      </c>
      <c r="Q8691">
        <v>35</v>
      </c>
    </row>
    <row r="8692" spans="1:17" x14ac:dyDescent="0.35">
      <c r="A8692">
        <v>39</v>
      </c>
      <c r="B8692">
        <v>233</v>
      </c>
      <c r="C8692" t="s">
        <v>17</v>
      </c>
      <c r="D8692">
        <v>9</v>
      </c>
      <c r="E8692">
        <v>5</v>
      </c>
      <c r="F8692" s="1">
        <f>[1]!Data_check[[#This Row],[Distance]]/[1]!Data_check[[#This Row],[FuelLitre]]</f>
        <v>0.20385674931129447</v>
      </c>
      <c r="G8692">
        <v>3.6300000000000052</v>
      </c>
      <c r="H8692" s="1">
        <v>0.34805555555555556</v>
      </c>
      <c r="I8692">
        <v>0.74</v>
      </c>
      <c r="J8692" s="1">
        <v>2.1260973663208298</v>
      </c>
      <c r="K8692">
        <f>IF([1]!Data_check[[#This Row],[AvgSpeed]]&lt;10,1,0)</f>
        <v>1</v>
      </c>
      <c r="L8692" t="s">
        <v>19</v>
      </c>
      <c r="M8692">
        <f>IF([1]!Data_check[[#This Row],[Hill]]="Up",1,0)</f>
        <v>0</v>
      </c>
      <c r="N8692">
        <v>0</v>
      </c>
      <c r="O8692">
        <v>0</v>
      </c>
      <c r="P8692">
        <v>0</v>
      </c>
      <c r="Q8692">
        <v>0</v>
      </c>
    </row>
    <row r="8693" spans="1:17" x14ac:dyDescent="0.35">
      <c r="A8693">
        <v>5186</v>
      </c>
      <c r="B8693">
        <v>516</v>
      </c>
      <c r="C8693" t="s">
        <v>20</v>
      </c>
      <c r="D8693">
        <v>1</v>
      </c>
      <c r="E8693">
        <v>5</v>
      </c>
      <c r="F8693" s="1">
        <f>[1]!Data_check[[#This Row],[Distance]]/[1]!Data_check[[#This Row],[FuelLitre]]</f>
        <v>0.20368135184067587</v>
      </c>
      <c r="G8693">
        <v>33.140000000000008</v>
      </c>
      <c r="H8693" s="1">
        <v>0.33083333333333331</v>
      </c>
      <c r="I8693">
        <v>6.75</v>
      </c>
      <c r="J8693" s="1">
        <v>0</v>
      </c>
      <c r="K8693" s="1">
        <f>IF([1]!Data_check[[#This Row],[AvgSpeed]]&lt;10,1,0)</f>
        <v>1</v>
      </c>
      <c r="L8693" t="s">
        <v>19</v>
      </c>
      <c r="M8693">
        <f>IF([1]!Data_check[[#This Row],[Hill]]="Up",1,0)</f>
        <v>0</v>
      </c>
      <c r="N8693">
        <v>0</v>
      </c>
      <c r="O8693">
        <v>0</v>
      </c>
      <c r="P8693">
        <v>0</v>
      </c>
      <c r="Q8693">
        <v>20</v>
      </c>
    </row>
    <row r="8694" spans="1:17" x14ac:dyDescent="0.35">
      <c r="A8694">
        <v>6480</v>
      </c>
      <c r="B8694">
        <v>22</v>
      </c>
      <c r="C8694" t="s">
        <v>23</v>
      </c>
      <c r="D8694">
        <v>5</v>
      </c>
      <c r="E8694">
        <v>4</v>
      </c>
      <c r="F8694" s="1">
        <f>[1]!Data_check[[#This Row],[Distance]]/[1]!Data_check[[#This Row],[FuelLitre]]</f>
        <v>0.20315552216378654</v>
      </c>
      <c r="G8694">
        <v>66.550000000000026</v>
      </c>
      <c r="H8694" s="1">
        <v>1.7777777777777777</v>
      </c>
      <c r="I8694">
        <v>13.52</v>
      </c>
      <c r="J8694" s="1">
        <v>0</v>
      </c>
      <c r="K8694" s="1">
        <f>IF([1]!Data_check[[#This Row],[AvgSpeed]]&lt;10,1,0)</f>
        <v>1</v>
      </c>
      <c r="L8694" t="s">
        <v>19</v>
      </c>
      <c r="M8694">
        <f>IF([1]!Data_check[[#This Row],[Hill]]="Up",1,0)</f>
        <v>0</v>
      </c>
      <c r="N8694">
        <v>0</v>
      </c>
      <c r="O8694">
        <v>0</v>
      </c>
      <c r="P8694">
        <v>0</v>
      </c>
      <c r="Q8694">
        <v>8</v>
      </c>
    </row>
    <row r="8695" spans="1:17" x14ac:dyDescent="0.35">
      <c r="A8695">
        <v>7278</v>
      </c>
      <c r="B8695">
        <v>396</v>
      </c>
      <c r="C8695" t="s">
        <v>17</v>
      </c>
      <c r="D8695">
        <v>9</v>
      </c>
      <c r="E8695">
        <v>16</v>
      </c>
      <c r="F8695" s="1">
        <f>[1]!Data_check[[#This Row],[Distance]]/[1]!Data_check[[#This Row],[FuelLitre]]</f>
        <v>0.20285885474621249</v>
      </c>
      <c r="G8695">
        <v>116.82999999999997</v>
      </c>
      <c r="H8695" s="1">
        <v>0.7122222222222222</v>
      </c>
      <c r="I8695">
        <v>23.7</v>
      </c>
      <c r="J8695" s="1">
        <v>33.276131045241812</v>
      </c>
      <c r="K8695">
        <f>IF([1]!Data_check[[#This Row],[AvgSpeed]]&lt;10,1,0)</f>
        <v>0</v>
      </c>
      <c r="L8695" t="s">
        <v>19</v>
      </c>
      <c r="M8695">
        <f>IF([1]!Data_check[[#This Row],[Hill]]="Up",1,0)</f>
        <v>0</v>
      </c>
      <c r="N8695">
        <v>0</v>
      </c>
      <c r="O8695">
        <v>0</v>
      </c>
      <c r="P8695">
        <v>0</v>
      </c>
      <c r="Q8695">
        <v>0</v>
      </c>
    </row>
    <row r="8696" spans="1:17" x14ac:dyDescent="0.35">
      <c r="A8696">
        <v>4970</v>
      </c>
      <c r="B8696">
        <v>48</v>
      </c>
      <c r="C8696" t="s">
        <v>17</v>
      </c>
      <c r="D8696">
        <v>9</v>
      </c>
      <c r="E8696">
        <v>23</v>
      </c>
      <c r="F8696" s="1">
        <f>[1]!Data_check[[#This Row],[Distance]]/[1]!Data_check[[#This Row],[FuelLitre]]</f>
        <v>0.20275590551181097</v>
      </c>
      <c r="G8696">
        <v>30.480000000000008</v>
      </c>
      <c r="H8696" s="1">
        <v>0.31666666666666665</v>
      </c>
      <c r="I8696">
        <v>6.18</v>
      </c>
      <c r="J8696" s="1">
        <v>19.515789473684212</v>
      </c>
      <c r="K8696">
        <f>IF([1]!Data_check[[#This Row],[AvgSpeed]]&lt;10,1,0)</f>
        <v>0</v>
      </c>
      <c r="L8696" t="s">
        <v>19</v>
      </c>
      <c r="M8696">
        <f>IF([1]!Data_check[[#This Row],[Hill]]="Up",1,0)</f>
        <v>0</v>
      </c>
      <c r="N8696">
        <v>0</v>
      </c>
      <c r="O8696">
        <v>0</v>
      </c>
      <c r="P8696">
        <v>0</v>
      </c>
      <c r="Q8696">
        <v>0</v>
      </c>
    </row>
    <row r="8697" spans="1:17" x14ac:dyDescent="0.35">
      <c r="A8697">
        <v>6468</v>
      </c>
      <c r="B8697">
        <v>370</v>
      </c>
      <c r="C8697" t="s">
        <v>17</v>
      </c>
      <c r="D8697">
        <v>9</v>
      </c>
      <c r="E8697">
        <v>23</v>
      </c>
      <c r="F8697" s="1">
        <f>[1]!Data_check[[#This Row],[Distance]]/[1]!Data_check[[#This Row],[FuelLitre]]</f>
        <v>0.20235578375113258</v>
      </c>
      <c r="G8697">
        <v>66.22</v>
      </c>
      <c r="H8697" s="1">
        <v>0.4588888888888889</v>
      </c>
      <c r="I8697">
        <v>13.4</v>
      </c>
      <c r="J8697" s="1">
        <v>0</v>
      </c>
      <c r="K8697">
        <f>IF([1]!Data_check[[#This Row],[AvgSpeed]]&lt;10,1,0)</f>
        <v>1</v>
      </c>
      <c r="L8697" t="s">
        <v>19</v>
      </c>
      <c r="M8697">
        <f>IF([1]!Data_check[[#This Row],[Hill]]="Up",1,0)</f>
        <v>0</v>
      </c>
      <c r="N8697">
        <v>0</v>
      </c>
      <c r="O8697">
        <v>0</v>
      </c>
      <c r="P8697">
        <v>0</v>
      </c>
      <c r="Q8697">
        <v>29</v>
      </c>
    </row>
    <row r="8698" spans="1:17" x14ac:dyDescent="0.35">
      <c r="A8698">
        <v>7716</v>
      </c>
      <c r="B8698">
        <v>25</v>
      </c>
      <c r="C8698" t="s">
        <v>17</v>
      </c>
      <c r="D8698">
        <v>9</v>
      </c>
      <c r="E8698">
        <v>7</v>
      </c>
      <c r="F8698" s="1">
        <f>[1]!Data_check[[#This Row],[Distance]]/[1]!Data_check[[#This Row],[FuelLitre]]</f>
        <v>0.20222465353756386</v>
      </c>
      <c r="G8698">
        <v>164.51999999999998</v>
      </c>
      <c r="H8698" s="1">
        <v>1.2072222222222222</v>
      </c>
      <c r="I8698">
        <v>33.270000000000003</v>
      </c>
      <c r="J8698" s="1">
        <v>0</v>
      </c>
      <c r="K8698">
        <f>IF([1]!Data_check[[#This Row],[AvgSpeed]]&lt;10,1,0)</f>
        <v>1</v>
      </c>
      <c r="L8698" t="s">
        <v>19</v>
      </c>
      <c r="M8698">
        <f>IF([1]!Data_check[[#This Row],[Hill]]="Up",1,0)</f>
        <v>0</v>
      </c>
      <c r="N8698">
        <v>0</v>
      </c>
      <c r="O8698">
        <v>0</v>
      </c>
      <c r="P8698">
        <v>0</v>
      </c>
      <c r="Q8698">
        <v>28</v>
      </c>
    </row>
    <row r="8699" spans="1:17" x14ac:dyDescent="0.35">
      <c r="A8699">
        <v>5808</v>
      </c>
      <c r="B8699">
        <v>130</v>
      </c>
      <c r="C8699" t="s">
        <v>17</v>
      </c>
      <c r="D8699">
        <v>9</v>
      </c>
      <c r="E8699">
        <v>23</v>
      </c>
      <c r="F8699" s="1">
        <f>[1]!Data_check[[#This Row],[Distance]]/[1]!Data_check[[#This Row],[FuelLitre]]</f>
        <v>0.20174262734584478</v>
      </c>
      <c r="G8699">
        <v>44.759999999999934</v>
      </c>
      <c r="H8699" s="1">
        <v>0.39500000000000002</v>
      </c>
      <c r="I8699">
        <v>9.0299999999999994</v>
      </c>
      <c r="J8699" s="1">
        <v>22.860759493670884</v>
      </c>
      <c r="K8699">
        <f>IF([1]!Data_check[[#This Row],[AvgSpeed]]&lt;10,1,0)</f>
        <v>0</v>
      </c>
      <c r="L8699" t="s">
        <v>19</v>
      </c>
      <c r="M8699">
        <f>IF([1]!Data_check[[#This Row],[Hill]]="Up",1,0)</f>
        <v>0</v>
      </c>
      <c r="N8699">
        <v>0</v>
      </c>
      <c r="O8699">
        <v>0</v>
      </c>
      <c r="P8699">
        <v>0</v>
      </c>
      <c r="Q8699">
        <v>0</v>
      </c>
    </row>
    <row r="8700" spans="1:17" x14ac:dyDescent="0.35">
      <c r="A8700">
        <v>39</v>
      </c>
      <c r="B8700">
        <v>206</v>
      </c>
      <c r="C8700" t="s">
        <v>17</v>
      </c>
      <c r="D8700">
        <v>9</v>
      </c>
      <c r="E8700">
        <v>5</v>
      </c>
      <c r="F8700" s="1">
        <f>[1]!Data_check[[#This Row],[Distance]]/[1]!Data_check[[#This Row],[FuelLitre]]</f>
        <v>0.20146520146520161</v>
      </c>
      <c r="G8700">
        <v>2.7299999999999982</v>
      </c>
      <c r="H8700" s="1">
        <v>0.27361111111111108</v>
      </c>
      <c r="I8700">
        <v>0.55000000000000004</v>
      </c>
      <c r="J8700" s="1">
        <v>2.0101522842639596</v>
      </c>
      <c r="K8700">
        <f>IF([1]!Data_check[[#This Row],[AvgSpeed]]&lt;10,1,0)</f>
        <v>1</v>
      </c>
      <c r="L8700" t="s">
        <v>19</v>
      </c>
      <c r="M8700">
        <f>IF([1]!Data_check[[#This Row],[Hill]]="Up",1,0)</f>
        <v>0</v>
      </c>
      <c r="N8700">
        <v>0</v>
      </c>
      <c r="O8700">
        <v>0</v>
      </c>
      <c r="P8700">
        <v>0</v>
      </c>
      <c r="Q8700">
        <v>0</v>
      </c>
    </row>
    <row r="8701" spans="1:17" x14ac:dyDescent="0.35">
      <c r="A8701">
        <v>7113</v>
      </c>
      <c r="B8701">
        <v>208</v>
      </c>
      <c r="C8701" t="s">
        <v>23</v>
      </c>
      <c r="D8701">
        <v>5</v>
      </c>
      <c r="E8701">
        <v>4</v>
      </c>
      <c r="F8701" s="1">
        <f>[1]!Data_check[[#This Row],[Distance]]/[1]!Data_check[[#This Row],[FuelLitre]]</f>
        <v>0.20144578313253</v>
      </c>
      <c r="G8701">
        <v>103.75000000000006</v>
      </c>
      <c r="H8701" s="1">
        <v>0.90055555555555555</v>
      </c>
      <c r="I8701">
        <v>20.9</v>
      </c>
      <c r="J8701" s="1">
        <v>0</v>
      </c>
      <c r="K8701" s="1">
        <f>IF([1]!Data_check[[#This Row],[AvgSpeed]]&lt;10,1,0)</f>
        <v>1</v>
      </c>
      <c r="L8701" t="s">
        <v>19</v>
      </c>
      <c r="M8701">
        <f>IF([1]!Data_check[[#This Row],[Hill]]="Up",1,0)</f>
        <v>0</v>
      </c>
      <c r="N8701">
        <v>0</v>
      </c>
      <c r="O8701">
        <v>0</v>
      </c>
      <c r="P8701">
        <v>0</v>
      </c>
      <c r="Q8701">
        <v>23</v>
      </c>
    </row>
    <row r="8702" spans="1:17" x14ac:dyDescent="0.35">
      <c r="A8702">
        <v>7593</v>
      </c>
      <c r="B8702">
        <v>288</v>
      </c>
      <c r="C8702" t="s">
        <v>17</v>
      </c>
      <c r="D8702">
        <v>9</v>
      </c>
      <c r="E8702">
        <v>23</v>
      </c>
      <c r="F8702" s="1">
        <f>[1]!Data_check[[#This Row],[Distance]]/[1]!Data_check[[#This Row],[FuelLitre]]</f>
        <v>0.20136680424927267</v>
      </c>
      <c r="G8702">
        <v>147.78999999999996</v>
      </c>
      <c r="H8702" s="1">
        <v>0.97611111111111115</v>
      </c>
      <c r="I8702">
        <v>29.76</v>
      </c>
      <c r="J8702" s="1">
        <v>30.488332384746727</v>
      </c>
      <c r="K8702">
        <f>IF([1]!Data_check[[#This Row],[AvgSpeed]]&lt;10,1,0)</f>
        <v>0</v>
      </c>
      <c r="L8702" t="s">
        <v>19</v>
      </c>
      <c r="M8702">
        <f>IF([1]!Data_check[[#This Row],[Hill]]="Up",1,0)</f>
        <v>0</v>
      </c>
      <c r="N8702">
        <v>0</v>
      </c>
      <c r="O8702">
        <v>0</v>
      </c>
      <c r="P8702">
        <v>0</v>
      </c>
      <c r="Q8702">
        <v>0</v>
      </c>
    </row>
    <row r="8703" spans="1:17" x14ac:dyDescent="0.35">
      <c r="A8703">
        <v>7870</v>
      </c>
      <c r="B8703">
        <v>115</v>
      </c>
      <c r="C8703" t="s">
        <v>17</v>
      </c>
      <c r="D8703">
        <v>9</v>
      </c>
      <c r="E8703">
        <v>8</v>
      </c>
      <c r="F8703" s="1">
        <f>[1]!Data_check[[#This Row],[Distance]]/[1]!Data_check[[#This Row],[FuelLitre]]</f>
        <v>0.20133347333053359</v>
      </c>
      <c r="G8703">
        <v>190.47999999999982</v>
      </c>
      <c r="H8703" s="1">
        <v>1.3275000000000001</v>
      </c>
      <c r="I8703">
        <v>38.35</v>
      </c>
      <c r="J8703" s="1">
        <v>28.888888888888886</v>
      </c>
      <c r="K8703">
        <f>IF([1]!Data_check[[#This Row],[AvgSpeed]]&lt;10,1,0)</f>
        <v>0</v>
      </c>
      <c r="L8703" t="s">
        <v>18</v>
      </c>
      <c r="M8703">
        <f>IF([1]!Data_check[[#This Row],[Hill]]="Up",1,0)</f>
        <v>1</v>
      </c>
      <c r="N8703">
        <v>0</v>
      </c>
      <c r="O8703">
        <v>0</v>
      </c>
      <c r="P8703">
        <v>0</v>
      </c>
      <c r="Q8703">
        <v>0</v>
      </c>
    </row>
    <row r="8704" spans="1:17" x14ac:dyDescent="0.35">
      <c r="A8704">
        <v>5269</v>
      </c>
      <c r="B8704">
        <v>512</v>
      </c>
      <c r="C8704" t="s">
        <v>20</v>
      </c>
      <c r="D8704">
        <v>1</v>
      </c>
      <c r="E8704">
        <v>5</v>
      </c>
      <c r="F8704" s="1">
        <f>[1]!Data_check[[#This Row],[Distance]]/[1]!Data_check[[#This Row],[FuelLitre]]</f>
        <v>0.20121774427370265</v>
      </c>
      <c r="G8704">
        <v>34.489999999999981</v>
      </c>
      <c r="H8704" s="1">
        <v>0.48583333333333334</v>
      </c>
      <c r="I8704">
        <v>6.94</v>
      </c>
      <c r="J8704" s="1">
        <v>0</v>
      </c>
      <c r="K8704" s="1">
        <f>IF([1]!Data_check[[#This Row],[AvgSpeed]]&lt;10,1,0)</f>
        <v>1</v>
      </c>
      <c r="L8704" t="s">
        <v>19</v>
      </c>
      <c r="M8704">
        <f>IF([1]!Data_check[[#This Row],[Hill]]="Up",1,0)</f>
        <v>0</v>
      </c>
      <c r="N8704">
        <v>0</v>
      </c>
      <c r="O8704">
        <v>0</v>
      </c>
      <c r="P8704">
        <v>0</v>
      </c>
      <c r="Q8704">
        <v>14</v>
      </c>
    </row>
    <row r="8705" spans="1:17" x14ac:dyDescent="0.35">
      <c r="A8705">
        <v>7473</v>
      </c>
      <c r="B8705">
        <v>81</v>
      </c>
      <c r="C8705" t="s">
        <v>17</v>
      </c>
      <c r="D8705">
        <v>9</v>
      </c>
      <c r="E8705">
        <v>8</v>
      </c>
      <c r="F8705" s="1">
        <f>[1]!Data_check[[#This Row],[Distance]]/[1]!Data_check[[#This Row],[FuelLitre]]</f>
        <v>0.20080802035014236</v>
      </c>
      <c r="G8705">
        <v>133.65999999999985</v>
      </c>
      <c r="H8705" s="1">
        <v>2.1627777777777779</v>
      </c>
      <c r="I8705">
        <v>26.84</v>
      </c>
      <c r="J8705" s="1">
        <v>12.409966606730027</v>
      </c>
      <c r="K8705">
        <f>IF([1]!Data_check[[#This Row],[AvgSpeed]]&lt;10,1,0)</f>
        <v>0</v>
      </c>
      <c r="L8705" t="s">
        <v>19</v>
      </c>
      <c r="M8705">
        <f>IF([1]!Data_check[[#This Row],[Hill]]="Up",1,0)</f>
        <v>0</v>
      </c>
      <c r="N8705">
        <v>0</v>
      </c>
      <c r="O8705">
        <v>0</v>
      </c>
      <c r="P8705">
        <v>0</v>
      </c>
      <c r="Q8705">
        <v>0</v>
      </c>
    </row>
    <row r="8706" spans="1:17" x14ac:dyDescent="0.35">
      <c r="A8706">
        <v>6438</v>
      </c>
      <c r="B8706">
        <v>408</v>
      </c>
      <c r="C8706" t="s">
        <v>17</v>
      </c>
      <c r="D8706">
        <v>9</v>
      </c>
      <c r="E8706">
        <v>19</v>
      </c>
      <c r="F8706" s="1">
        <f>[1]!Data_check[[#This Row],[Distance]]/[1]!Data_check[[#This Row],[FuelLitre]]</f>
        <v>0.20076923076923081</v>
      </c>
      <c r="G8706">
        <v>64.999999999999986</v>
      </c>
      <c r="H8706" s="1">
        <v>0.47944444444444445</v>
      </c>
      <c r="I8706">
        <v>13.05</v>
      </c>
      <c r="J8706" s="1">
        <v>27.219003476245657</v>
      </c>
      <c r="K8706">
        <f>IF([1]!Data_check[[#This Row],[AvgSpeed]]&lt;10,1,0)</f>
        <v>0</v>
      </c>
      <c r="L8706" t="s">
        <v>19</v>
      </c>
      <c r="M8706">
        <f>IF([1]!Data_check[[#This Row],[Hill]]="Up",1,0)</f>
        <v>0</v>
      </c>
      <c r="N8706">
        <v>0</v>
      </c>
      <c r="O8706">
        <v>0</v>
      </c>
      <c r="P8706">
        <v>0</v>
      </c>
      <c r="Q8706">
        <v>0</v>
      </c>
    </row>
    <row r="8707" spans="1:17" x14ac:dyDescent="0.35">
      <c r="A8707">
        <v>6762</v>
      </c>
      <c r="B8707">
        <v>30</v>
      </c>
      <c r="C8707" t="s">
        <v>22</v>
      </c>
      <c r="D8707">
        <v>1</v>
      </c>
      <c r="E8707">
        <v>4</v>
      </c>
      <c r="F8707" s="1">
        <f>[1]!Data_check[[#This Row],[Distance]]/[1]!Data_check[[#This Row],[FuelLitre]]</f>
        <v>0.20069808027923225</v>
      </c>
      <c r="G8707">
        <v>80.219999999999956</v>
      </c>
      <c r="H8707" s="1">
        <v>1.2672222222222222</v>
      </c>
      <c r="I8707">
        <v>16.100000000000001</v>
      </c>
      <c r="J8707" s="1">
        <v>12.70495396755809</v>
      </c>
      <c r="K8707" s="1">
        <f>IF([1]!Data_check[[#This Row],[AvgSpeed]]&lt;10,1,0)</f>
        <v>0</v>
      </c>
      <c r="L8707" t="s">
        <v>19</v>
      </c>
      <c r="M8707">
        <f>IF([1]!Data_check[[#This Row],[Hill]]="Up",1,0)</f>
        <v>0</v>
      </c>
      <c r="N8707">
        <v>0</v>
      </c>
      <c r="O8707">
        <v>0</v>
      </c>
      <c r="P8707">
        <v>0</v>
      </c>
      <c r="Q8707">
        <v>0</v>
      </c>
    </row>
    <row r="8708" spans="1:17" x14ac:dyDescent="0.35">
      <c r="A8708">
        <v>5491</v>
      </c>
      <c r="B8708">
        <v>83</v>
      </c>
      <c r="C8708" t="s">
        <v>17</v>
      </c>
      <c r="D8708">
        <v>9</v>
      </c>
      <c r="E8708">
        <v>23</v>
      </c>
      <c r="F8708" s="1">
        <f>[1]!Data_check[[#This Row],[Distance]]/[1]!Data_check[[#This Row],[FuelLitre]]</f>
        <v>0.19999999999999996</v>
      </c>
      <c r="G8708">
        <v>37.95000000000001</v>
      </c>
      <c r="H8708" s="1">
        <v>0.57583333333333331</v>
      </c>
      <c r="I8708">
        <v>7.59</v>
      </c>
      <c r="J8708" s="1">
        <v>13.180897250361795</v>
      </c>
      <c r="K8708">
        <f>IF([1]!Data_check[[#This Row],[AvgSpeed]]&lt;10,1,0)</f>
        <v>0</v>
      </c>
      <c r="L8708" t="s">
        <v>19</v>
      </c>
      <c r="M8708">
        <f>IF([1]!Data_check[[#This Row],[Hill]]="Up",1,0)</f>
        <v>0</v>
      </c>
      <c r="N8708">
        <v>0</v>
      </c>
      <c r="O8708">
        <v>0</v>
      </c>
      <c r="P8708">
        <v>0</v>
      </c>
      <c r="Q8708">
        <v>0</v>
      </c>
    </row>
    <row r="8709" spans="1:17" x14ac:dyDescent="0.35">
      <c r="A8709">
        <v>8367</v>
      </c>
      <c r="B8709">
        <v>79</v>
      </c>
      <c r="C8709" t="s">
        <v>17</v>
      </c>
      <c r="D8709">
        <v>9</v>
      </c>
      <c r="E8709">
        <v>26</v>
      </c>
      <c r="F8709" s="1">
        <f>[1]!Data_check[[#This Row],[Distance]]/[1]!Data_check[[#This Row],[FuelLitre]]</f>
        <v>0.19997542796297818</v>
      </c>
      <c r="G8709">
        <v>488.35999999999984</v>
      </c>
      <c r="H8709" s="1">
        <v>2.7638888888888888</v>
      </c>
      <c r="I8709">
        <v>97.66</v>
      </c>
      <c r="J8709" s="1">
        <v>0</v>
      </c>
      <c r="K8709">
        <f>IF([1]!Data_check[[#This Row],[AvgSpeed]]&lt;10,1,0)</f>
        <v>1</v>
      </c>
      <c r="L8709" t="s">
        <v>19</v>
      </c>
      <c r="M8709">
        <f>IF([1]!Data_check[[#This Row],[Hill]]="Up",1,0)</f>
        <v>0</v>
      </c>
      <c r="N8709">
        <v>0</v>
      </c>
      <c r="O8709">
        <v>0</v>
      </c>
      <c r="P8709">
        <v>1</v>
      </c>
      <c r="Q8709">
        <v>7</v>
      </c>
    </row>
    <row r="8710" spans="1:17" x14ac:dyDescent="0.35">
      <c r="A8710">
        <v>8115</v>
      </c>
      <c r="B8710">
        <v>28</v>
      </c>
      <c r="C8710" t="s">
        <v>17</v>
      </c>
      <c r="D8710">
        <v>9</v>
      </c>
      <c r="E8710">
        <v>7</v>
      </c>
      <c r="F8710" s="1">
        <f>[1]!Data_check[[#This Row],[Distance]]/[1]!Data_check[[#This Row],[FuelLitre]]</f>
        <v>0.1988552865650863</v>
      </c>
      <c r="G8710">
        <v>258.57999999999993</v>
      </c>
      <c r="H8710" s="1">
        <v>1.4880555555555555</v>
      </c>
      <c r="I8710">
        <v>51.42</v>
      </c>
      <c r="J8710" s="1">
        <v>0</v>
      </c>
      <c r="K8710">
        <f>IF([1]!Data_check[[#This Row],[AvgSpeed]]&lt;10,1,0)</f>
        <v>1</v>
      </c>
      <c r="L8710" t="s">
        <v>18</v>
      </c>
      <c r="M8710">
        <f>IF([1]!Data_check[[#This Row],[Hill]]="Up",1,0)</f>
        <v>1</v>
      </c>
      <c r="N8710">
        <v>0</v>
      </c>
      <c r="O8710">
        <v>0</v>
      </c>
      <c r="P8710">
        <v>0</v>
      </c>
      <c r="Q8710">
        <v>35</v>
      </c>
    </row>
    <row r="8711" spans="1:17" x14ac:dyDescent="0.35">
      <c r="A8711">
        <v>5319</v>
      </c>
      <c r="B8711">
        <v>9</v>
      </c>
      <c r="C8711" t="s">
        <v>17</v>
      </c>
      <c r="D8711">
        <v>9</v>
      </c>
      <c r="E8711">
        <v>3</v>
      </c>
      <c r="F8711" s="1">
        <f>[1]!Data_check[[#This Row],[Distance]]/[1]!Data_check[[#This Row],[FuelLitre]]</f>
        <v>0.19829545454545458</v>
      </c>
      <c r="G8711">
        <v>35.199999999999996</v>
      </c>
      <c r="H8711" s="1">
        <v>0.61583333333333334</v>
      </c>
      <c r="I8711">
        <v>6.98</v>
      </c>
      <c r="J8711" s="1">
        <v>11.334235453315291</v>
      </c>
      <c r="K8711">
        <f>IF([1]!Data_check[[#This Row],[AvgSpeed]]&lt;10,1,0)</f>
        <v>0</v>
      </c>
      <c r="L8711" t="s">
        <v>19</v>
      </c>
      <c r="M8711">
        <f>IF([1]!Data_check[[#This Row],[Hill]]="Up",1,0)</f>
        <v>0</v>
      </c>
      <c r="N8711">
        <v>0</v>
      </c>
      <c r="O8711">
        <v>0</v>
      </c>
      <c r="P8711">
        <v>0</v>
      </c>
      <c r="Q8711">
        <v>0</v>
      </c>
    </row>
    <row r="8712" spans="1:17" x14ac:dyDescent="0.35">
      <c r="A8712">
        <v>8293</v>
      </c>
      <c r="B8712">
        <v>1</v>
      </c>
      <c r="C8712" t="s">
        <v>17</v>
      </c>
      <c r="D8712">
        <v>9</v>
      </c>
      <c r="E8712">
        <v>7</v>
      </c>
      <c r="F8712" s="1">
        <f>[1]!Data_check[[#This Row],[Distance]]/[1]!Data_check[[#This Row],[FuelLitre]]</f>
        <v>0.19717310308119931</v>
      </c>
      <c r="G8712">
        <v>338.18000000000012</v>
      </c>
      <c r="H8712" s="1">
        <v>2.7291666666666665</v>
      </c>
      <c r="I8712">
        <v>66.680000000000007</v>
      </c>
      <c r="J8712" s="1">
        <v>0</v>
      </c>
      <c r="K8712">
        <f>IF([1]!Data_check[[#This Row],[AvgSpeed]]&lt;10,1,0)</f>
        <v>1</v>
      </c>
      <c r="L8712" t="s">
        <v>19</v>
      </c>
      <c r="M8712">
        <f>IF([1]!Data_check[[#This Row],[Hill]]="Up",1,0)</f>
        <v>0</v>
      </c>
      <c r="N8712">
        <v>0</v>
      </c>
      <c r="O8712">
        <v>0</v>
      </c>
      <c r="P8712">
        <v>0</v>
      </c>
      <c r="Q8712">
        <v>24</v>
      </c>
    </row>
    <row r="8713" spans="1:17" x14ac:dyDescent="0.35">
      <c r="A8713">
        <v>7638</v>
      </c>
      <c r="B8713">
        <v>34</v>
      </c>
      <c r="C8713" t="s">
        <v>17</v>
      </c>
      <c r="D8713">
        <v>9</v>
      </c>
      <c r="E8713">
        <v>23</v>
      </c>
      <c r="F8713" s="1">
        <f>[1]!Data_check[[#This Row],[Distance]]/[1]!Data_check[[#This Row],[FuelLitre]]</f>
        <v>0.19708076973425823</v>
      </c>
      <c r="G8713">
        <v>152.78000000000014</v>
      </c>
      <c r="H8713" s="1">
        <v>0.99361111111111111</v>
      </c>
      <c r="I8713">
        <v>30.11</v>
      </c>
      <c r="J8713" s="1">
        <v>0</v>
      </c>
      <c r="K8713">
        <f>IF([1]!Data_check[[#This Row],[AvgSpeed]]&lt;10,1,0)</f>
        <v>1</v>
      </c>
      <c r="L8713" t="s">
        <v>19</v>
      </c>
      <c r="M8713">
        <f>IF([1]!Data_check[[#This Row],[Hill]]="Up",1,0)</f>
        <v>0</v>
      </c>
      <c r="N8713">
        <v>0</v>
      </c>
      <c r="O8713">
        <v>0</v>
      </c>
      <c r="P8713">
        <v>0</v>
      </c>
      <c r="Q8713">
        <v>30</v>
      </c>
    </row>
    <row r="8714" spans="1:17" x14ac:dyDescent="0.35">
      <c r="A8714">
        <v>5714</v>
      </c>
      <c r="B8714">
        <v>121</v>
      </c>
      <c r="C8714" t="s">
        <v>17</v>
      </c>
      <c r="D8714">
        <v>9</v>
      </c>
      <c r="E8714">
        <v>3</v>
      </c>
      <c r="F8714" s="1">
        <f>[1]!Data_check[[#This Row],[Distance]]/[1]!Data_check[[#This Row],[FuelLitre]]</f>
        <v>0.19673681721447167</v>
      </c>
      <c r="G8714">
        <v>42.289999999999964</v>
      </c>
      <c r="H8714" s="1">
        <v>1.9552777777777779</v>
      </c>
      <c r="I8714">
        <v>8.32</v>
      </c>
      <c r="J8714" s="1">
        <v>4.2551498792442111</v>
      </c>
      <c r="K8714">
        <f>IF([1]!Data_check[[#This Row],[AvgSpeed]]&lt;10,1,0)</f>
        <v>1</v>
      </c>
      <c r="L8714" t="s">
        <v>19</v>
      </c>
      <c r="M8714">
        <f>IF([1]!Data_check[[#This Row],[Hill]]="Up",1,0)</f>
        <v>0</v>
      </c>
      <c r="N8714">
        <v>0</v>
      </c>
      <c r="O8714">
        <v>0</v>
      </c>
      <c r="P8714">
        <v>0</v>
      </c>
      <c r="Q8714">
        <v>0</v>
      </c>
    </row>
    <row r="8715" spans="1:17" x14ac:dyDescent="0.35">
      <c r="A8715">
        <v>6533</v>
      </c>
      <c r="B8715">
        <v>163</v>
      </c>
      <c r="C8715" t="s">
        <v>17</v>
      </c>
      <c r="D8715">
        <v>9</v>
      </c>
      <c r="E8715">
        <v>3</v>
      </c>
      <c r="F8715" s="1">
        <f>[1]!Data_check[[#This Row],[Distance]]/[1]!Data_check[[#This Row],[FuelLitre]]</f>
        <v>0.1962209302325581</v>
      </c>
      <c r="G8715">
        <v>68.800000000000011</v>
      </c>
      <c r="H8715" s="1">
        <v>0.26222222222222225</v>
      </c>
      <c r="I8715">
        <v>13.5</v>
      </c>
      <c r="J8715" s="1">
        <v>51.483050847457619</v>
      </c>
      <c r="K8715">
        <f>IF([1]!Data_check[[#This Row],[AvgSpeed]]&lt;10,1,0)</f>
        <v>0</v>
      </c>
      <c r="L8715" t="s">
        <v>18</v>
      </c>
      <c r="M8715">
        <f>IF([1]!Data_check[[#This Row],[Hill]]="Up",1,0)</f>
        <v>1</v>
      </c>
      <c r="N8715">
        <v>0</v>
      </c>
      <c r="O8715">
        <v>0</v>
      </c>
      <c r="P8715">
        <v>0</v>
      </c>
      <c r="Q8715">
        <v>0</v>
      </c>
    </row>
    <row r="8716" spans="1:17" x14ac:dyDescent="0.35">
      <c r="A8716">
        <v>6162</v>
      </c>
      <c r="B8716">
        <v>181</v>
      </c>
      <c r="C8716" t="s">
        <v>23</v>
      </c>
      <c r="D8716">
        <v>5</v>
      </c>
      <c r="E8716">
        <v>4</v>
      </c>
      <c r="F8716" s="1">
        <f>[1]!Data_check[[#This Row],[Distance]]/[1]!Data_check[[#This Row],[FuelLitre]]</f>
        <v>0.19577874818049484</v>
      </c>
      <c r="G8716">
        <v>54.960000000000015</v>
      </c>
      <c r="H8716" s="1">
        <v>0.57111111111111112</v>
      </c>
      <c r="I8716">
        <v>10.76</v>
      </c>
      <c r="J8716" s="1">
        <v>0</v>
      </c>
      <c r="K8716" s="1">
        <f>IF([1]!Data_check[[#This Row],[AvgSpeed]]&lt;10,1,0)</f>
        <v>1</v>
      </c>
      <c r="L8716" t="s">
        <v>19</v>
      </c>
      <c r="M8716">
        <f>IF([1]!Data_check[[#This Row],[Hill]]="Up",1,0)</f>
        <v>0</v>
      </c>
      <c r="N8716">
        <v>0</v>
      </c>
      <c r="O8716">
        <v>0</v>
      </c>
      <c r="P8716">
        <v>0</v>
      </c>
      <c r="Q8716">
        <v>19</v>
      </c>
    </row>
    <row r="8717" spans="1:17" x14ac:dyDescent="0.35">
      <c r="A8717">
        <v>6804</v>
      </c>
      <c r="B8717">
        <v>193</v>
      </c>
      <c r="C8717" t="s">
        <v>17</v>
      </c>
      <c r="D8717">
        <v>9</v>
      </c>
      <c r="E8717">
        <v>8</v>
      </c>
      <c r="F8717" s="1">
        <f>[1]!Data_check[[#This Row],[Distance]]/[1]!Data_check[[#This Row],[FuelLitre]]</f>
        <v>0.19487549621075428</v>
      </c>
      <c r="G8717">
        <v>83.129999999999981</v>
      </c>
      <c r="H8717" s="1">
        <v>0.54500000000000004</v>
      </c>
      <c r="I8717">
        <v>16.2</v>
      </c>
      <c r="J8717" s="1">
        <v>29.724770642201833</v>
      </c>
      <c r="K8717">
        <f>IF([1]!Data_check[[#This Row],[AvgSpeed]]&lt;10,1,0)</f>
        <v>0</v>
      </c>
      <c r="L8717" t="s">
        <v>18</v>
      </c>
      <c r="M8717">
        <f>IF([1]!Data_check[[#This Row],[Hill]]="Up",1,0)</f>
        <v>1</v>
      </c>
      <c r="N8717">
        <v>0</v>
      </c>
      <c r="O8717">
        <v>0</v>
      </c>
      <c r="P8717">
        <v>0</v>
      </c>
      <c r="Q8717">
        <v>0</v>
      </c>
    </row>
    <row r="8718" spans="1:17" x14ac:dyDescent="0.35">
      <c r="A8718">
        <v>7748</v>
      </c>
      <c r="B8718">
        <v>113</v>
      </c>
      <c r="C8718" t="s">
        <v>17</v>
      </c>
      <c r="D8718">
        <v>9</v>
      </c>
      <c r="E8718">
        <v>7</v>
      </c>
      <c r="F8718" s="1">
        <f>[1]!Data_check[[#This Row],[Distance]]/[1]!Data_check[[#This Row],[FuelLitre]]</f>
        <v>0.19481206987824234</v>
      </c>
      <c r="G8718">
        <v>170.01000000000008</v>
      </c>
      <c r="H8718" s="1">
        <v>1.2191666666666667</v>
      </c>
      <c r="I8718">
        <v>33.119999999999997</v>
      </c>
      <c r="J8718" s="1">
        <v>0</v>
      </c>
      <c r="K8718">
        <f>IF([1]!Data_check[[#This Row],[AvgSpeed]]&lt;10,1,0)</f>
        <v>1</v>
      </c>
      <c r="L8718" t="s">
        <v>19</v>
      </c>
      <c r="M8718">
        <f>IF([1]!Data_check[[#This Row],[Hill]]="Up",1,0)</f>
        <v>0</v>
      </c>
      <c r="N8718">
        <v>0</v>
      </c>
      <c r="O8718">
        <v>0</v>
      </c>
      <c r="P8718">
        <v>0</v>
      </c>
      <c r="Q8718">
        <v>27</v>
      </c>
    </row>
    <row r="8719" spans="1:17" x14ac:dyDescent="0.35">
      <c r="A8719">
        <v>7131</v>
      </c>
      <c r="B8719">
        <v>167</v>
      </c>
      <c r="C8719" t="s">
        <v>23</v>
      </c>
      <c r="D8719">
        <v>1</v>
      </c>
      <c r="E8719">
        <v>6</v>
      </c>
      <c r="F8719" s="1">
        <f>[1]!Data_check[[#This Row],[Distance]]/[1]!Data_check[[#This Row],[FuelLitre]]</f>
        <v>0.19473935915829743</v>
      </c>
      <c r="G8719">
        <v>104.55000000000001</v>
      </c>
      <c r="H8719" s="1">
        <v>0.46944444444444444</v>
      </c>
      <c r="I8719">
        <v>20.36</v>
      </c>
      <c r="J8719" s="1">
        <v>0</v>
      </c>
      <c r="K8719" s="1">
        <f>IF([1]!Data_check[[#This Row],[AvgSpeed]]&lt;10,1,0)</f>
        <v>1</v>
      </c>
      <c r="L8719" t="s">
        <v>19</v>
      </c>
      <c r="M8719">
        <f>IF([1]!Data_check[[#This Row],[Hill]]="Up",1,0)</f>
        <v>0</v>
      </c>
      <c r="N8719">
        <v>0</v>
      </c>
      <c r="O8719">
        <v>0</v>
      </c>
      <c r="P8719">
        <v>0</v>
      </c>
      <c r="Q8719">
        <v>43</v>
      </c>
    </row>
    <row r="8720" spans="1:17" x14ac:dyDescent="0.35">
      <c r="A8720">
        <v>8173</v>
      </c>
      <c r="B8720">
        <v>67</v>
      </c>
      <c r="C8720" t="s">
        <v>17</v>
      </c>
      <c r="D8720">
        <v>9</v>
      </c>
      <c r="E8720">
        <v>6</v>
      </c>
      <c r="F8720" s="1">
        <f>[1]!Data_check[[#This Row],[Distance]]/[1]!Data_check[[#This Row],[FuelLitre]]</f>
        <v>0.19462246249686732</v>
      </c>
      <c r="G8720">
        <v>279.30999999999995</v>
      </c>
      <c r="H8720" s="1">
        <v>3.0216666666666665</v>
      </c>
      <c r="I8720">
        <v>54.36</v>
      </c>
      <c r="J8720" s="1">
        <v>17.990071704357419</v>
      </c>
      <c r="K8720">
        <f>IF([1]!Data_check[[#This Row],[AvgSpeed]]&lt;10,1,0)</f>
        <v>0</v>
      </c>
      <c r="L8720" t="s">
        <v>18</v>
      </c>
      <c r="M8720">
        <f>IF([1]!Data_check[[#This Row],[Hill]]="Up",1,0)</f>
        <v>1</v>
      </c>
      <c r="N8720">
        <v>0</v>
      </c>
      <c r="O8720">
        <v>0</v>
      </c>
      <c r="P8720">
        <v>0</v>
      </c>
      <c r="Q8720">
        <v>0</v>
      </c>
    </row>
    <row r="8721" spans="1:17" x14ac:dyDescent="0.35">
      <c r="A8721">
        <v>8183</v>
      </c>
      <c r="B8721">
        <v>55</v>
      </c>
      <c r="C8721" t="s">
        <v>17</v>
      </c>
      <c r="D8721">
        <v>9</v>
      </c>
      <c r="E8721">
        <v>6</v>
      </c>
      <c r="F8721" s="1">
        <f>[1]!Data_check[[#This Row],[Distance]]/[1]!Data_check[[#This Row],[FuelLitre]]</f>
        <v>0.19363762102351317</v>
      </c>
      <c r="G8721">
        <v>281.96999999999997</v>
      </c>
      <c r="H8721" s="1">
        <v>2.8966666666666665</v>
      </c>
      <c r="I8721">
        <v>54.6</v>
      </c>
      <c r="J8721" s="1">
        <v>18.849252013808979</v>
      </c>
      <c r="K8721">
        <f>IF([1]!Data_check[[#This Row],[AvgSpeed]]&lt;10,1,0)</f>
        <v>0</v>
      </c>
      <c r="L8721" t="s">
        <v>18</v>
      </c>
      <c r="M8721">
        <f>IF([1]!Data_check[[#This Row],[Hill]]="Up",1,0)</f>
        <v>1</v>
      </c>
      <c r="N8721">
        <v>0</v>
      </c>
      <c r="O8721">
        <v>0</v>
      </c>
      <c r="P8721">
        <v>0</v>
      </c>
      <c r="Q8721">
        <v>0</v>
      </c>
    </row>
    <row r="8722" spans="1:17" x14ac:dyDescent="0.35">
      <c r="A8722">
        <v>7776</v>
      </c>
      <c r="B8722">
        <v>115</v>
      </c>
      <c r="C8722" t="s">
        <v>17</v>
      </c>
      <c r="D8722">
        <v>9</v>
      </c>
      <c r="E8722">
        <v>11</v>
      </c>
      <c r="F8722" s="1">
        <f>[1]!Data_check[[#This Row],[Distance]]/[1]!Data_check[[#This Row],[FuelLitre]]</f>
        <v>0.19307240927476813</v>
      </c>
      <c r="G8722">
        <v>175.52999999999975</v>
      </c>
      <c r="H8722" s="1">
        <v>1.5649999999999999</v>
      </c>
      <c r="I8722">
        <v>33.89</v>
      </c>
      <c r="J8722" s="1">
        <v>21.654952076677318</v>
      </c>
      <c r="K8722">
        <f>IF([1]!Data_check[[#This Row],[AvgSpeed]]&lt;10,1,0)</f>
        <v>0</v>
      </c>
      <c r="L8722" t="s">
        <v>19</v>
      </c>
      <c r="M8722">
        <f>IF([1]!Data_check[[#This Row],[Hill]]="Up",1,0)</f>
        <v>0</v>
      </c>
      <c r="N8722">
        <v>0</v>
      </c>
      <c r="O8722">
        <v>0</v>
      </c>
      <c r="P8722">
        <v>0</v>
      </c>
      <c r="Q8722">
        <v>54</v>
      </c>
    </row>
    <row r="8723" spans="1:17" x14ac:dyDescent="0.35">
      <c r="A8723">
        <v>8359</v>
      </c>
      <c r="B8723">
        <v>39</v>
      </c>
      <c r="C8723" t="s">
        <v>23</v>
      </c>
      <c r="D8723">
        <v>5</v>
      </c>
      <c r="E8723">
        <v>4</v>
      </c>
      <c r="F8723" s="1">
        <f>[1]!Data_check[[#This Row],[Distance]]/[1]!Data_check[[#This Row],[FuelLitre]]</f>
        <v>0.19284603421461885</v>
      </c>
      <c r="G8723">
        <v>398.66000000000025</v>
      </c>
      <c r="H8723" s="1">
        <v>2.0111111111111111</v>
      </c>
      <c r="I8723">
        <v>76.88</v>
      </c>
      <c r="J8723" s="1">
        <v>0</v>
      </c>
      <c r="K8723" s="1">
        <f>IF([1]!Data_check[[#This Row],[AvgSpeed]]&lt;10,1,0)</f>
        <v>1</v>
      </c>
      <c r="L8723" t="s">
        <v>19</v>
      </c>
      <c r="M8723">
        <f>IF([1]!Data_check[[#This Row],[Hill]]="Up",1,0)</f>
        <v>0</v>
      </c>
      <c r="N8723">
        <v>0</v>
      </c>
      <c r="O8723">
        <v>0</v>
      </c>
      <c r="P8723">
        <v>0</v>
      </c>
      <c r="Q8723">
        <v>38</v>
      </c>
    </row>
    <row r="8724" spans="1:17" x14ac:dyDescent="0.35">
      <c r="A8724">
        <v>7348</v>
      </c>
      <c r="B8724">
        <v>61</v>
      </c>
      <c r="C8724" t="s">
        <v>17</v>
      </c>
      <c r="D8724">
        <v>9</v>
      </c>
      <c r="E8724">
        <v>23</v>
      </c>
      <c r="F8724" s="1">
        <f>[1]!Data_check[[#This Row],[Distance]]/[1]!Data_check[[#This Row],[FuelLitre]]</f>
        <v>0.19281602205465018</v>
      </c>
      <c r="G8724">
        <v>123.32999999999997</v>
      </c>
      <c r="H8724" s="1">
        <v>0.72305555555555556</v>
      </c>
      <c r="I8724">
        <v>23.78</v>
      </c>
      <c r="J8724" s="1">
        <v>32.888205916250485</v>
      </c>
      <c r="K8724">
        <f>IF([1]!Data_check[[#This Row],[AvgSpeed]]&lt;10,1,0)</f>
        <v>0</v>
      </c>
      <c r="L8724" t="s">
        <v>19</v>
      </c>
      <c r="M8724">
        <f>IF([1]!Data_check[[#This Row],[Hill]]="Up",1,0)</f>
        <v>0</v>
      </c>
      <c r="N8724">
        <v>0</v>
      </c>
      <c r="O8724">
        <v>0</v>
      </c>
      <c r="P8724">
        <v>0</v>
      </c>
      <c r="Q8724">
        <v>0</v>
      </c>
    </row>
    <row r="8725" spans="1:17" x14ac:dyDescent="0.35">
      <c r="A8725">
        <v>7677</v>
      </c>
      <c r="B8725">
        <v>345</v>
      </c>
      <c r="C8725" t="s">
        <v>17</v>
      </c>
      <c r="D8725">
        <v>9</v>
      </c>
      <c r="E8725">
        <v>23</v>
      </c>
      <c r="F8725" s="1">
        <f>[1]!Data_check[[#This Row],[Distance]]/[1]!Data_check[[#This Row],[FuelLitre]]</f>
        <v>0.19245092469860495</v>
      </c>
      <c r="G8725">
        <v>158.43000000000009</v>
      </c>
      <c r="H8725" s="1">
        <v>1.306111111111111</v>
      </c>
      <c r="I8725">
        <v>30.49</v>
      </c>
      <c r="J8725" s="1">
        <v>23.344108889834114</v>
      </c>
      <c r="K8725">
        <f>IF([1]!Data_check[[#This Row],[AvgSpeed]]&lt;10,1,0)</f>
        <v>0</v>
      </c>
      <c r="L8725" t="s">
        <v>19</v>
      </c>
      <c r="M8725">
        <f>IF([1]!Data_check[[#This Row],[Hill]]="Up",1,0)</f>
        <v>0</v>
      </c>
      <c r="N8725">
        <v>0</v>
      </c>
      <c r="O8725">
        <v>0</v>
      </c>
      <c r="P8725">
        <v>1</v>
      </c>
      <c r="Q8725">
        <v>0</v>
      </c>
    </row>
    <row r="8726" spans="1:17" x14ac:dyDescent="0.35">
      <c r="A8726">
        <v>7341</v>
      </c>
      <c r="B8726">
        <v>343</v>
      </c>
      <c r="C8726" t="s">
        <v>17</v>
      </c>
      <c r="D8726">
        <v>9</v>
      </c>
      <c r="E8726">
        <v>23</v>
      </c>
      <c r="F8726" s="1">
        <f>[1]!Data_check[[#This Row],[Distance]]/[1]!Data_check[[#This Row],[FuelLitre]]</f>
        <v>0.19240773857909291</v>
      </c>
      <c r="G8726">
        <v>123.01999999999997</v>
      </c>
      <c r="H8726" s="1">
        <v>0.86472222222222217</v>
      </c>
      <c r="I8726">
        <v>23.67</v>
      </c>
      <c r="J8726" s="1">
        <v>27.372952136203022</v>
      </c>
      <c r="K8726">
        <f>IF([1]!Data_check[[#This Row],[AvgSpeed]]&lt;10,1,0)</f>
        <v>0</v>
      </c>
      <c r="L8726" t="s">
        <v>19</v>
      </c>
      <c r="M8726">
        <f>IF([1]!Data_check[[#This Row],[Hill]]="Up",1,0)</f>
        <v>0</v>
      </c>
      <c r="N8726">
        <v>0</v>
      </c>
      <c r="O8726">
        <v>0</v>
      </c>
      <c r="P8726">
        <v>0</v>
      </c>
      <c r="Q8726">
        <v>0</v>
      </c>
    </row>
    <row r="8727" spans="1:17" x14ac:dyDescent="0.35">
      <c r="A8727">
        <v>6323</v>
      </c>
      <c r="B8727">
        <v>118</v>
      </c>
      <c r="C8727" t="s">
        <v>17</v>
      </c>
      <c r="D8727">
        <v>9</v>
      </c>
      <c r="E8727">
        <v>23</v>
      </c>
      <c r="F8727" s="1">
        <f>[1]!Data_check[[#This Row],[Distance]]/[1]!Data_check[[#This Row],[FuelLitre]]</f>
        <v>0.19202241635074996</v>
      </c>
      <c r="G8727">
        <v>60.67</v>
      </c>
      <c r="H8727" s="1">
        <v>0.93666666666666665</v>
      </c>
      <c r="I8727">
        <v>11.65</v>
      </c>
      <c r="J8727" s="1">
        <v>12.437722419928827</v>
      </c>
      <c r="K8727">
        <f>IF([1]!Data_check[[#This Row],[AvgSpeed]]&lt;10,1,0)</f>
        <v>0</v>
      </c>
      <c r="L8727" t="s">
        <v>19</v>
      </c>
      <c r="M8727">
        <f>IF([1]!Data_check[[#This Row],[Hill]]="Up",1,0)</f>
        <v>0</v>
      </c>
      <c r="N8727">
        <v>0</v>
      </c>
      <c r="O8727">
        <v>0</v>
      </c>
      <c r="P8727">
        <v>1</v>
      </c>
      <c r="Q8727">
        <v>0</v>
      </c>
    </row>
    <row r="8728" spans="1:17" x14ac:dyDescent="0.35">
      <c r="A8728">
        <v>6116</v>
      </c>
      <c r="B8728">
        <v>176</v>
      </c>
      <c r="C8728" t="s">
        <v>20</v>
      </c>
      <c r="D8728">
        <v>1</v>
      </c>
      <c r="E8728">
        <v>7</v>
      </c>
      <c r="F8728" s="1">
        <f>[1]!Data_check[[#This Row],[Distance]]/[1]!Data_check[[#This Row],[FuelLitre]]</f>
        <v>0.19183673469387758</v>
      </c>
      <c r="G8728">
        <v>53.899999999999991</v>
      </c>
      <c r="H8728" s="1">
        <v>0.48916666666666669</v>
      </c>
      <c r="I8728">
        <v>10.34</v>
      </c>
      <c r="J8728" s="1">
        <v>21.137989778534923</v>
      </c>
      <c r="K8728" s="1">
        <f>IF([1]!Data_check[[#This Row],[AvgSpeed]]&lt;10,1,0)</f>
        <v>0</v>
      </c>
      <c r="L8728" t="s">
        <v>19</v>
      </c>
      <c r="M8728">
        <f>IF([1]!Data_check[[#This Row],[Hill]]="Up",1,0)</f>
        <v>0</v>
      </c>
      <c r="N8728">
        <v>0</v>
      </c>
      <c r="O8728">
        <v>0</v>
      </c>
      <c r="P8728">
        <v>0</v>
      </c>
      <c r="Q8728">
        <v>0</v>
      </c>
    </row>
    <row r="8729" spans="1:17" x14ac:dyDescent="0.35">
      <c r="A8729">
        <v>7089</v>
      </c>
      <c r="B8729">
        <v>90</v>
      </c>
      <c r="C8729" t="s">
        <v>23</v>
      </c>
      <c r="D8729">
        <v>5</v>
      </c>
      <c r="E8729">
        <v>9</v>
      </c>
      <c r="F8729" s="1">
        <f>[1]!Data_check[[#This Row],[Distance]]/[1]!Data_check[[#This Row],[FuelLitre]]</f>
        <v>0.19182635901447012</v>
      </c>
      <c r="G8729">
        <v>102.27999999999999</v>
      </c>
      <c r="H8729" s="1">
        <v>1.3583333333333334</v>
      </c>
      <c r="I8729">
        <v>19.62</v>
      </c>
      <c r="J8729" s="1">
        <v>0</v>
      </c>
      <c r="K8729" s="1">
        <f>IF([1]!Data_check[[#This Row],[AvgSpeed]]&lt;10,1,0)</f>
        <v>1</v>
      </c>
      <c r="L8729" t="s">
        <v>18</v>
      </c>
      <c r="M8729">
        <f>IF([1]!Data_check[[#This Row],[Hill]]="Up",1,0)</f>
        <v>1</v>
      </c>
      <c r="N8729">
        <v>0</v>
      </c>
      <c r="O8729">
        <v>0</v>
      </c>
      <c r="P8729">
        <v>0</v>
      </c>
      <c r="Q8729">
        <v>14</v>
      </c>
    </row>
    <row r="8730" spans="1:17" x14ac:dyDescent="0.35">
      <c r="A8730">
        <v>7090</v>
      </c>
      <c r="B8730">
        <v>90</v>
      </c>
      <c r="C8730" t="s">
        <v>23</v>
      </c>
      <c r="D8730">
        <v>1</v>
      </c>
      <c r="E8730">
        <v>6</v>
      </c>
      <c r="F8730" s="1">
        <f>[1]!Data_check[[#This Row],[Distance]]/[1]!Data_check[[#This Row],[FuelLitre]]</f>
        <v>0.19182635901447012</v>
      </c>
      <c r="G8730">
        <v>102.27999999999999</v>
      </c>
      <c r="H8730" s="1">
        <v>1.3583333333333334</v>
      </c>
      <c r="I8730">
        <v>19.62</v>
      </c>
      <c r="J8730" s="1">
        <v>14.444171779141104</v>
      </c>
      <c r="K8730" s="1">
        <f>IF([1]!Data_check[[#This Row],[AvgSpeed]]&lt;10,1,0)</f>
        <v>0</v>
      </c>
      <c r="L8730" t="s">
        <v>18</v>
      </c>
      <c r="M8730">
        <f>IF([1]!Data_check[[#This Row],[Hill]]="Up",1,0)</f>
        <v>1</v>
      </c>
      <c r="N8730">
        <v>0</v>
      </c>
      <c r="O8730">
        <v>0</v>
      </c>
      <c r="P8730">
        <v>0</v>
      </c>
      <c r="Q8730">
        <v>0</v>
      </c>
    </row>
    <row r="8731" spans="1:17" x14ac:dyDescent="0.35">
      <c r="A8731">
        <v>7527</v>
      </c>
      <c r="B8731">
        <v>81</v>
      </c>
      <c r="C8731" t="s">
        <v>17</v>
      </c>
      <c r="D8731">
        <v>9</v>
      </c>
      <c r="E8731">
        <v>3</v>
      </c>
      <c r="F8731" s="1">
        <f>[1]!Data_check[[#This Row],[Distance]]/[1]!Data_check[[#This Row],[FuelLitre]]</f>
        <v>0.191176470588235</v>
      </c>
      <c r="G8731">
        <v>139.4000000000002</v>
      </c>
      <c r="H8731" s="1">
        <v>1.0997222222222223</v>
      </c>
      <c r="I8731">
        <v>26.65</v>
      </c>
      <c r="J8731" s="1">
        <v>24.233392270775447</v>
      </c>
      <c r="K8731">
        <f>IF([1]!Data_check[[#This Row],[AvgSpeed]]&lt;10,1,0)</f>
        <v>0</v>
      </c>
      <c r="L8731" t="s">
        <v>19</v>
      </c>
      <c r="M8731">
        <f>IF([1]!Data_check[[#This Row],[Hill]]="Up",1,0)</f>
        <v>0</v>
      </c>
      <c r="N8731">
        <v>173</v>
      </c>
      <c r="O8731">
        <v>48</v>
      </c>
      <c r="P8731">
        <v>17</v>
      </c>
      <c r="Q8731">
        <v>173</v>
      </c>
    </row>
    <row r="8732" spans="1:17" x14ac:dyDescent="0.35">
      <c r="A8732">
        <v>6643</v>
      </c>
      <c r="B8732">
        <v>125</v>
      </c>
      <c r="C8732" t="s">
        <v>23</v>
      </c>
      <c r="D8732">
        <v>1</v>
      </c>
      <c r="E8732">
        <v>6</v>
      </c>
      <c r="F8732" s="1">
        <f>[1]!Data_check[[#This Row],[Distance]]/[1]!Data_check[[#This Row],[FuelLitre]]</f>
        <v>0.19116455012158878</v>
      </c>
      <c r="G8732">
        <v>74.02</v>
      </c>
      <c r="H8732" s="1">
        <v>0.42222222222222222</v>
      </c>
      <c r="I8732">
        <v>14.15</v>
      </c>
      <c r="J8732" s="1">
        <v>0</v>
      </c>
      <c r="K8732" s="1">
        <f>IF([1]!Data_check[[#This Row],[AvgSpeed]]&lt;10,1,0)</f>
        <v>1</v>
      </c>
      <c r="L8732" t="s">
        <v>19</v>
      </c>
      <c r="M8732">
        <f>IF([1]!Data_check[[#This Row],[Hill]]="Up",1,0)</f>
        <v>0</v>
      </c>
      <c r="N8732">
        <v>0</v>
      </c>
      <c r="O8732">
        <v>0</v>
      </c>
      <c r="P8732">
        <v>0</v>
      </c>
      <c r="Q8732">
        <v>34</v>
      </c>
    </row>
    <row r="8733" spans="1:17" x14ac:dyDescent="0.35">
      <c r="A8733">
        <v>7757</v>
      </c>
      <c r="B8733">
        <v>248</v>
      </c>
      <c r="C8733" t="s">
        <v>17</v>
      </c>
      <c r="D8733">
        <v>9</v>
      </c>
      <c r="E8733">
        <v>3</v>
      </c>
      <c r="F8733" s="1">
        <f>[1]!Data_check[[#This Row],[Distance]]/[1]!Data_check[[#This Row],[FuelLitre]]</f>
        <v>0.19097222222222221</v>
      </c>
      <c r="G8733">
        <v>172.8</v>
      </c>
      <c r="H8733" s="1">
        <v>0.78166666666666673</v>
      </c>
      <c r="I8733">
        <v>33</v>
      </c>
      <c r="J8733" s="1">
        <v>42.217484008528778</v>
      </c>
      <c r="K8733">
        <f>IF([1]!Data_check[[#This Row],[AvgSpeed]]&lt;10,1,0)</f>
        <v>0</v>
      </c>
      <c r="L8733" t="s">
        <v>19</v>
      </c>
      <c r="M8733">
        <f>IF([1]!Data_check[[#This Row],[Hill]]="Up",1,0)</f>
        <v>0</v>
      </c>
      <c r="N8733">
        <v>0</v>
      </c>
      <c r="O8733">
        <v>0</v>
      </c>
      <c r="P8733">
        <v>0</v>
      </c>
      <c r="Q8733">
        <v>0</v>
      </c>
    </row>
    <row r="8734" spans="1:17" x14ac:dyDescent="0.35">
      <c r="A8734">
        <v>7435</v>
      </c>
      <c r="B8734">
        <v>38</v>
      </c>
      <c r="C8734" t="s">
        <v>17</v>
      </c>
      <c r="D8734">
        <v>9</v>
      </c>
      <c r="E8734">
        <v>7</v>
      </c>
      <c r="F8734" s="1">
        <f>[1]!Data_check[[#This Row],[Distance]]/[1]!Data_check[[#This Row],[FuelLitre]]</f>
        <v>0.19081326459952302</v>
      </c>
      <c r="G8734">
        <v>129.96999999999997</v>
      </c>
      <c r="H8734" s="1">
        <v>1.1852777777777779</v>
      </c>
      <c r="I8734">
        <v>24.8</v>
      </c>
      <c r="J8734" s="1">
        <v>20.923365362081086</v>
      </c>
      <c r="K8734">
        <f>IF([1]!Data_check[[#This Row],[AvgSpeed]]&lt;10,1,0)</f>
        <v>0</v>
      </c>
      <c r="L8734" t="s">
        <v>19</v>
      </c>
      <c r="M8734">
        <f>IF([1]!Data_check[[#This Row],[Hill]]="Up",1,0)</f>
        <v>0</v>
      </c>
      <c r="N8734">
        <v>22</v>
      </c>
      <c r="O8734">
        <v>0</v>
      </c>
      <c r="P8734">
        <v>3</v>
      </c>
      <c r="Q8734">
        <v>0</v>
      </c>
    </row>
    <row r="8735" spans="1:17" x14ac:dyDescent="0.35">
      <c r="A8735">
        <v>8079</v>
      </c>
      <c r="B8735">
        <v>1</v>
      </c>
      <c r="C8735" t="s">
        <v>17</v>
      </c>
      <c r="D8735">
        <v>9</v>
      </c>
      <c r="E8735">
        <v>3</v>
      </c>
      <c r="F8735" s="1">
        <f>[1]!Data_check[[#This Row],[Distance]]/[1]!Data_check[[#This Row],[FuelLitre]]</f>
        <v>0.1906580859456091</v>
      </c>
      <c r="G8735">
        <v>240.85000000000028</v>
      </c>
      <c r="H8735" s="1">
        <v>8.0986111111111114</v>
      </c>
      <c r="I8735">
        <v>45.92</v>
      </c>
      <c r="J8735" s="1">
        <v>5.6701080432172866</v>
      </c>
      <c r="K8735">
        <f>IF([1]!Data_check[[#This Row],[AvgSpeed]]&lt;10,1,0)</f>
        <v>1</v>
      </c>
      <c r="L8735" t="s">
        <v>18</v>
      </c>
      <c r="M8735">
        <f>IF([1]!Data_check[[#This Row],[Hill]]="Up",1,0)</f>
        <v>1</v>
      </c>
      <c r="N8735">
        <v>0</v>
      </c>
      <c r="O8735">
        <v>0</v>
      </c>
      <c r="P8735">
        <v>0</v>
      </c>
      <c r="Q8735">
        <v>0</v>
      </c>
    </row>
    <row r="8736" spans="1:17" x14ac:dyDescent="0.35">
      <c r="A8736">
        <v>8361</v>
      </c>
      <c r="B8736">
        <v>275</v>
      </c>
      <c r="C8736" t="s">
        <v>17</v>
      </c>
      <c r="D8736">
        <v>9</v>
      </c>
      <c r="E8736">
        <v>1</v>
      </c>
      <c r="F8736" s="1">
        <f>[1]!Data_check[[#This Row],[Distance]]/[1]!Data_check[[#This Row],[FuelLitre]]</f>
        <v>0.19045846054558543</v>
      </c>
      <c r="G8736">
        <v>402.87</v>
      </c>
      <c r="H8736" s="1">
        <v>1.8102777777777779</v>
      </c>
      <c r="I8736">
        <v>76.73</v>
      </c>
      <c r="J8736" s="1">
        <v>42.385760319165257</v>
      </c>
      <c r="K8736">
        <f>IF([1]!Data_check[[#This Row],[AvgSpeed]]&lt;10,1,0)</f>
        <v>0</v>
      </c>
      <c r="L8736" t="s">
        <v>19</v>
      </c>
      <c r="M8736">
        <f>IF([1]!Data_check[[#This Row],[Hill]]="Up",1,0)</f>
        <v>0</v>
      </c>
      <c r="N8736">
        <v>0</v>
      </c>
      <c r="O8736">
        <v>0</v>
      </c>
      <c r="P8736">
        <v>0</v>
      </c>
      <c r="Q8736">
        <v>0</v>
      </c>
    </row>
    <row r="8737" spans="1:17" x14ac:dyDescent="0.35">
      <c r="A8737">
        <v>8280</v>
      </c>
      <c r="B8737">
        <v>109</v>
      </c>
      <c r="C8737" t="s">
        <v>17</v>
      </c>
      <c r="D8737">
        <v>9</v>
      </c>
      <c r="E8737">
        <v>3</v>
      </c>
      <c r="F8737" s="1">
        <f>[1]!Data_check[[#This Row],[Distance]]/[1]!Data_check[[#This Row],[FuelLitre]]</f>
        <v>0.19021722710655911</v>
      </c>
      <c r="G8737">
        <v>330.99</v>
      </c>
      <c r="H8737" s="1">
        <v>1.8177777777777777</v>
      </c>
      <c r="I8737">
        <v>62.96</v>
      </c>
      <c r="J8737" s="1">
        <v>34.635696821515893</v>
      </c>
      <c r="K8737">
        <f>IF([1]!Data_check[[#This Row],[AvgSpeed]]&lt;10,1,0)</f>
        <v>0</v>
      </c>
      <c r="L8737" t="s">
        <v>19</v>
      </c>
      <c r="M8737">
        <f>IF([1]!Data_check[[#This Row],[Hill]]="Up",1,0)</f>
        <v>0</v>
      </c>
      <c r="N8737">
        <v>0</v>
      </c>
      <c r="O8737">
        <v>0</v>
      </c>
      <c r="P8737">
        <v>0</v>
      </c>
      <c r="Q8737">
        <v>0</v>
      </c>
    </row>
    <row r="8738" spans="1:17" x14ac:dyDescent="0.35">
      <c r="A8738">
        <v>8279</v>
      </c>
      <c r="B8738">
        <v>109</v>
      </c>
      <c r="C8738" t="s">
        <v>20</v>
      </c>
      <c r="D8738">
        <v>1</v>
      </c>
      <c r="E8738">
        <v>8</v>
      </c>
      <c r="F8738" s="1">
        <f>[1]!Data_check[[#This Row],[Distance]]/[1]!Data_check[[#This Row],[FuelLitre]]</f>
        <v>0.19021722710655911</v>
      </c>
      <c r="G8738">
        <v>330.99</v>
      </c>
      <c r="H8738" s="1">
        <v>1.8177777777777777</v>
      </c>
      <c r="I8738">
        <v>62.96</v>
      </c>
      <c r="J8738" s="1">
        <v>34.635696821515893</v>
      </c>
      <c r="K8738" s="1">
        <f>IF([1]!Data_check[[#This Row],[AvgSpeed]]&lt;10,1,0)</f>
        <v>0</v>
      </c>
      <c r="L8738" t="s">
        <v>19</v>
      </c>
      <c r="M8738">
        <f>IF([1]!Data_check[[#This Row],[Hill]]="Up",1,0)</f>
        <v>0</v>
      </c>
      <c r="N8738">
        <v>0</v>
      </c>
      <c r="O8738">
        <v>0</v>
      </c>
      <c r="P8738">
        <v>0</v>
      </c>
      <c r="Q8738">
        <v>0</v>
      </c>
    </row>
    <row r="8739" spans="1:17" x14ac:dyDescent="0.35">
      <c r="A8739">
        <v>6126</v>
      </c>
      <c r="B8739">
        <v>45</v>
      </c>
      <c r="C8739" t="s">
        <v>17</v>
      </c>
      <c r="D8739">
        <v>9</v>
      </c>
      <c r="E8739">
        <v>7</v>
      </c>
      <c r="F8739" s="1">
        <f>[1]!Data_check[[#This Row],[Distance]]/[1]!Data_check[[#This Row],[FuelLitre]]</f>
        <v>0.18987809383080906</v>
      </c>
      <c r="G8739">
        <v>54.139999999999986</v>
      </c>
      <c r="H8739" s="1">
        <v>0.2688888888888889</v>
      </c>
      <c r="I8739">
        <v>10.28</v>
      </c>
      <c r="J8739" s="1">
        <v>0</v>
      </c>
      <c r="K8739">
        <f>IF([1]!Data_check[[#This Row],[AvgSpeed]]&lt;10,1,0)</f>
        <v>1</v>
      </c>
      <c r="L8739" t="s">
        <v>19</v>
      </c>
      <c r="M8739">
        <f>IF([1]!Data_check[[#This Row],[Hill]]="Up",1,0)</f>
        <v>0</v>
      </c>
      <c r="N8739">
        <v>0</v>
      </c>
      <c r="O8739">
        <v>0</v>
      </c>
      <c r="P8739">
        <v>0</v>
      </c>
      <c r="Q8739">
        <v>38</v>
      </c>
    </row>
    <row r="8740" spans="1:17" x14ac:dyDescent="0.35">
      <c r="A8740">
        <v>6404</v>
      </c>
      <c r="B8740">
        <v>97</v>
      </c>
      <c r="C8740" t="s">
        <v>17</v>
      </c>
      <c r="D8740">
        <v>9</v>
      </c>
      <c r="E8740">
        <v>18</v>
      </c>
      <c r="F8740" s="1">
        <f>[1]!Data_check[[#This Row],[Distance]]/[1]!Data_check[[#This Row],[FuelLitre]]</f>
        <v>0.18985552763819144</v>
      </c>
      <c r="G8740">
        <v>63.679999999999836</v>
      </c>
      <c r="H8740" s="1">
        <v>0.6627777777777778</v>
      </c>
      <c r="I8740">
        <v>12.09</v>
      </c>
      <c r="J8740" s="1">
        <v>18.241408214585078</v>
      </c>
      <c r="K8740">
        <f>IF([1]!Data_check[[#This Row],[AvgSpeed]]&lt;10,1,0)</f>
        <v>0</v>
      </c>
      <c r="L8740" t="s">
        <v>19</v>
      </c>
      <c r="M8740">
        <f>IF([1]!Data_check[[#This Row],[Hill]]="Up",1,0)</f>
        <v>0</v>
      </c>
      <c r="N8740">
        <v>0</v>
      </c>
      <c r="O8740">
        <v>0</v>
      </c>
      <c r="P8740">
        <v>1</v>
      </c>
      <c r="Q8740">
        <v>0</v>
      </c>
    </row>
    <row r="8741" spans="1:17" x14ac:dyDescent="0.35">
      <c r="A8741">
        <v>7491</v>
      </c>
      <c r="B8741">
        <v>55</v>
      </c>
      <c r="C8741" t="s">
        <v>17</v>
      </c>
      <c r="D8741">
        <v>9</v>
      </c>
      <c r="E8741">
        <v>11</v>
      </c>
      <c r="F8741" s="1">
        <f>[1]!Data_check[[#This Row],[Distance]]/[1]!Data_check[[#This Row],[FuelLitre]]</f>
        <v>0.18965517241379307</v>
      </c>
      <c r="G8741">
        <v>135.72000000000003</v>
      </c>
      <c r="H8741" s="1">
        <v>1.118611111111111</v>
      </c>
      <c r="I8741">
        <v>25.74</v>
      </c>
      <c r="J8741" s="1">
        <v>23.010677924012914</v>
      </c>
      <c r="K8741">
        <f>IF([1]!Data_check[[#This Row],[AvgSpeed]]&lt;10,1,0)</f>
        <v>0</v>
      </c>
      <c r="L8741" t="s">
        <v>18</v>
      </c>
      <c r="M8741">
        <f>IF([1]!Data_check[[#This Row],[Hill]]="Up",1,0)</f>
        <v>1</v>
      </c>
      <c r="N8741">
        <v>0</v>
      </c>
      <c r="O8741">
        <v>0</v>
      </c>
      <c r="P8741">
        <v>0</v>
      </c>
      <c r="Q8741">
        <v>0</v>
      </c>
    </row>
    <row r="8742" spans="1:17" x14ac:dyDescent="0.35">
      <c r="A8742">
        <v>7778</v>
      </c>
      <c r="B8742">
        <v>25</v>
      </c>
      <c r="C8742" t="s">
        <v>20</v>
      </c>
      <c r="D8742">
        <v>1</v>
      </c>
      <c r="E8742">
        <v>6</v>
      </c>
      <c r="F8742" s="1">
        <f>[1]!Data_check[[#This Row],[Distance]]/[1]!Data_check[[#This Row],[FuelLitre]]</f>
        <v>0.18951200091002168</v>
      </c>
      <c r="G8742">
        <v>175.81999999999994</v>
      </c>
      <c r="H8742" s="1">
        <v>1.2224999999999999</v>
      </c>
      <c r="I8742">
        <v>33.32</v>
      </c>
      <c r="J8742" s="1">
        <v>0</v>
      </c>
      <c r="K8742" s="1">
        <f>IF([1]!Data_check[[#This Row],[AvgSpeed]]&lt;10,1,0)</f>
        <v>1</v>
      </c>
      <c r="L8742" t="s">
        <v>18</v>
      </c>
      <c r="M8742">
        <f>IF([1]!Data_check[[#This Row],[Hill]]="Up",1,0)</f>
        <v>1</v>
      </c>
      <c r="N8742">
        <v>0</v>
      </c>
      <c r="O8742">
        <v>0</v>
      </c>
      <c r="P8742">
        <v>0</v>
      </c>
      <c r="Q8742">
        <v>27</v>
      </c>
    </row>
    <row r="8743" spans="1:17" x14ac:dyDescent="0.35">
      <c r="A8743">
        <v>6641</v>
      </c>
      <c r="B8743">
        <v>159</v>
      </c>
      <c r="C8743" t="s">
        <v>17</v>
      </c>
      <c r="D8743">
        <v>9</v>
      </c>
      <c r="E8743">
        <v>7</v>
      </c>
      <c r="F8743" s="1">
        <f>[1]!Data_check[[#This Row],[Distance]]/[1]!Data_check[[#This Row],[FuelLitre]]</f>
        <v>0.18942671714440243</v>
      </c>
      <c r="G8743">
        <v>73.95999999999998</v>
      </c>
      <c r="H8743" s="1">
        <v>0.85388888888888892</v>
      </c>
      <c r="I8743">
        <v>14.01</v>
      </c>
      <c r="J8743" s="1">
        <v>0</v>
      </c>
      <c r="K8743">
        <f>IF([1]!Data_check[[#This Row],[AvgSpeed]]&lt;10,1,0)</f>
        <v>1</v>
      </c>
      <c r="L8743" t="s">
        <v>19</v>
      </c>
      <c r="M8743">
        <f>IF([1]!Data_check[[#This Row],[Hill]]="Up",1,0)</f>
        <v>0</v>
      </c>
      <c r="N8743">
        <v>0</v>
      </c>
      <c r="O8743">
        <v>0</v>
      </c>
      <c r="P8743">
        <v>0</v>
      </c>
      <c r="Q8743">
        <v>16</v>
      </c>
    </row>
    <row r="8744" spans="1:17" x14ac:dyDescent="0.35">
      <c r="A8744">
        <v>8278</v>
      </c>
      <c r="B8744">
        <v>81</v>
      </c>
      <c r="C8744" t="s">
        <v>17</v>
      </c>
      <c r="D8744">
        <v>9</v>
      </c>
      <c r="E8744">
        <v>1</v>
      </c>
      <c r="F8744" s="1">
        <f>[1]!Data_check[[#This Row],[Distance]]/[1]!Data_check[[#This Row],[FuelLitre]]</f>
        <v>0.18928982260701077</v>
      </c>
      <c r="G8744">
        <v>330.34000000000032</v>
      </c>
      <c r="H8744" s="1">
        <v>3.8025000000000002</v>
      </c>
      <c r="I8744">
        <v>62.53</v>
      </c>
      <c r="J8744" s="1">
        <v>16.444444444444443</v>
      </c>
      <c r="K8744">
        <f>IF([1]!Data_check[[#This Row],[AvgSpeed]]&lt;10,1,0)</f>
        <v>0</v>
      </c>
      <c r="L8744" t="s">
        <v>19</v>
      </c>
      <c r="M8744">
        <f>IF([1]!Data_check[[#This Row],[Hill]]="Up",1,0)</f>
        <v>0</v>
      </c>
      <c r="N8744">
        <v>4</v>
      </c>
      <c r="O8744">
        <v>0</v>
      </c>
      <c r="P8744">
        <v>2</v>
      </c>
      <c r="Q8744">
        <v>0</v>
      </c>
    </row>
    <row r="8745" spans="1:17" x14ac:dyDescent="0.35">
      <c r="A8745">
        <v>7546</v>
      </c>
      <c r="B8745">
        <v>43</v>
      </c>
      <c r="C8745" t="s">
        <v>17</v>
      </c>
      <c r="D8745">
        <v>9</v>
      </c>
      <c r="E8745">
        <v>23</v>
      </c>
      <c r="F8745" s="1">
        <f>[1]!Data_check[[#This Row],[Distance]]/[1]!Data_check[[#This Row],[FuelLitre]]</f>
        <v>0.18915671167031892</v>
      </c>
      <c r="G8745">
        <v>141.46999999999991</v>
      </c>
      <c r="H8745" s="1">
        <v>0.89611111111111108</v>
      </c>
      <c r="I8745">
        <v>26.76</v>
      </c>
      <c r="J8745" s="1">
        <v>29.862368257904528</v>
      </c>
      <c r="K8745">
        <f>IF([1]!Data_check[[#This Row],[AvgSpeed]]&lt;10,1,0)</f>
        <v>0</v>
      </c>
      <c r="L8745" t="s">
        <v>19</v>
      </c>
      <c r="M8745">
        <f>IF([1]!Data_check[[#This Row],[Hill]]="Up",1,0)</f>
        <v>0</v>
      </c>
      <c r="N8745">
        <v>0</v>
      </c>
      <c r="O8745">
        <v>0</v>
      </c>
      <c r="P8745">
        <v>0</v>
      </c>
      <c r="Q8745">
        <v>0</v>
      </c>
    </row>
    <row r="8746" spans="1:17" x14ac:dyDescent="0.35">
      <c r="A8746">
        <v>7613</v>
      </c>
      <c r="B8746">
        <v>314</v>
      </c>
      <c r="C8746" t="s">
        <v>17</v>
      </c>
      <c r="D8746">
        <v>9</v>
      </c>
      <c r="E8746">
        <v>0</v>
      </c>
      <c r="F8746" s="1">
        <f>[1]!Data_check[[#This Row],[Distance]]/[1]!Data_check[[#This Row],[FuelLitre]]</f>
        <v>0.18892007484629772</v>
      </c>
      <c r="G8746">
        <v>149.64000000000004</v>
      </c>
      <c r="H8746" s="1">
        <v>0.59750000000000003</v>
      </c>
      <c r="I8746">
        <v>28.27</v>
      </c>
      <c r="J8746" s="1">
        <v>47.313807531380753</v>
      </c>
      <c r="K8746">
        <f>IF([1]!Data_check[[#This Row],[AvgSpeed]]&lt;10,1,0)</f>
        <v>0</v>
      </c>
      <c r="L8746" t="s">
        <v>19</v>
      </c>
      <c r="M8746">
        <f>IF([1]!Data_check[[#This Row],[Hill]]="Up",1,0)</f>
        <v>0</v>
      </c>
      <c r="N8746">
        <v>26</v>
      </c>
      <c r="O8746">
        <v>5</v>
      </c>
      <c r="P8746">
        <v>9</v>
      </c>
      <c r="Q8746">
        <v>5</v>
      </c>
    </row>
    <row r="8747" spans="1:17" x14ac:dyDescent="0.35">
      <c r="A8747">
        <v>7339</v>
      </c>
      <c r="B8747">
        <v>45</v>
      </c>
      <c r="C8747" t="s">
        <v>17</v>
      </c>
      <c r="D8747">
        <v>9</v>
      </c>
      <c r="E8747">
        <v>23</v>
      </c>
      <c r="F8747" s="1">
        <f>[1]!Data_check[[#This Row],[Distance]]/[1]!Data_check[[#This Row],[FuelLitre]]</f>
        <v>0.18884189980481461</v>
      </c>
      <c r="G8747">
        <v>122.95999999999997</v>
      </c>
      <c r="H8747" s="1">
        <v>0.8619444444444444</v>
      </c>
      <c r="I8747">
        <v>23.22</v>
      </c>
      <c r="J8747" s="1">
        <v>0</v>
      </c>
      <c r="K8747">
        <f>IF([1]!Data_check[[#This Row],[AvgSpeed]]&lt;10,1,0)</f>
        <v>1</v>
      </c>
      <c r="L8747" t="s">
        <v>19</v>
      </c>
      <c r="M8747">
        <f>IF([1]!Data_check[[#This Row],[Hill]]="Up",1,0)</f>
        <v>0</v>
      </c>
      <c r="N8747">
        <v>0</v>
      </c>
      <c r="O8747">
        <v>0</v>
      </c>
      <c r="P8747">
        <v>0</v>
      </c>
      <c r="Q8747">
        <v>27</v>
      </c>
    </row>
    <row r="8748" spans="1:17" x14ac:dyDescent="0.35">
      <c r="A8748">
        <v>5745</v>
      </c>
      <c r="B8748">
        <v>284</v>
      </c>
      <c r="C8748" t="s">
        <v>17</v>
      </c>
      <c r="D8748">
        <v>9</v>
      </c>
      <c r="E8748">
        <v>7</v>
      </c>
      <c r="F8748" s="1">
        <f>[1]!Data_check[[#This Row],[Distance]]/[1]!Data_check[[#This Row],[FuelLitre]]</f>
        <v>0.18852648623640991</v>
      </c>
      <c r="G8748">
        <v>43.23</v>
      </c>
      <c r="H8748" s="1">
        <v>0.38722222222222225</v>
      </c>
      <c r="I8748">
        <v>8.15</v>
      </c>
      <c r="J8748" s="1">
        <v>21.047345767575322</v>
      </c>
      <c r="K8748">
        <f>IF([1]!Data_check[[#This Row],[AvgSpeed]]&lt;10,1,0)</f>
        <v>0</v>
      </c>
      <c r="L8748" t="s">
        <v>19</v>
      </c>
      <c r="M8748">
        <f>IF([1]!Data_check[[#This Row],[Hill]]="Up",1,0)</f>
        <v>0</v>
      </c>
      <c r="N8748">
        <v>0</v>
      </c>
      <c r="O8748">
        <v>0</v>
      </c>
      <c r="P8748">
        <v>0</v>
      </c>
      <c r="Q8748">
        <v>0</v>
      </c>
    </row>
    <row r="8749" spans="1:17" x14ac:dyDescent="0.35">
      <c r="A8749">
        <v>4678</v>
      </c>
      <c r="B8749">
        <v>14</v>
      </c>
      <c r="C8749" t="s">
        <v>17</v>
      </c>
      <c r="D8749">
        <v>9</v>
      </c>
      <c r="E8749">
        <v>11</v>
      </c>
      <c r="F8749" s="1">
        <f>[1]!Data_check[[#This Row],[Distance]]/[1]!Data_check[[#This Row],[FuelLitre]]</f>
        <v>0.18793418647166402</v>
      </c>
      <c r="G8749">
        <v>27.349999999999941</v>
      </c>
      <c r="H8749" s="1">
        <v>0.94888888888888889</v>
      </c>
      <c r="I8749">
        <v>5.14</v>
      </c>
      <c r="J8749" s="1">
        <v>5.4168618266978923</v>
      </c>
      <c r="K8749">
        <f>IF([1]!Data_check[[#This Row],[AvgSpeed]]&lt;10,1,0)</f>
        <v>1</v>
      </c>
      <c r="L8749" t="s">
        <v>19</v>
      </c>
      <c r="M8749">
        <f>IF([1]!Data_check[[#This Row],[Hill]]="Up",1,0)</f>
        <v>0</v>
      </c>
      <c r="N8749">
        <v>0</v>
      </c>
      <c r="O8749">
        <v>0</v>
      </c>
      <c r="P8749">
        <v>0</v>
      </c>
      <c r="Q8749">
        <v>0</v>
      </c>
    </row>
    <row r="8750" spans="1:17" x14ac:dyDescent="0.35">
      <c r="A8750">
        <v>8021</v>
      </c>
      <c r="B8750">
        <v>35</v>
      </c>
      <c r="C8750" t="s">
        <v>17</v>
      </c>
      <c r="D8750">
        <v>9</v>
      </c>
      <c r="E8750">
        <v>20</v>
      </c>
      <c r="F8750" s="1">
        <f>[1]!Data_check[[#This Row],[Distance]]/[1]!Data_check[[#This Row],[FuelLitre]]</f>
        <v>0.1879102216918343</v>
      </c>
      <c r="G8750">
        <v>217.87000000000032</v>
      </c>
      <c r="H8750" s="1">
        <v>3.296388888888889</v>
      </c>
      <c r="I8750">
        <v>40.94</v>
      </c>
      <c r="J8750" s="1">
        <v>0</v>
      </c>
      <c r="K8750">
        <f>IF([1]!Data_check[[#This Row],[AvgSpeed]]&lt;10,1,0)</f>
        <v>1</v>
      </c>
      <c r="L8750" t="s">
        <v>19</v>
      </c>
      <c r="M8750">
        <f>IF([1]!Data_check[[#This Row],[Hill]]="Up",1,0)</f>
        <v>0</v>
      </c>
      <c r="N8750">
        <v>0</v>
      </c>
      <c r="O8750">
        <v>0</v>
      </c>
      <c r="P8750">
        <v>0</v>
      </c>
      <c r="Q8750">
        <v>12</v>
      </c>
    </row>
    <row r="8751" spans="1:17" x14ac:dyDescent="0.35">
      <c r="A8751">
        <v>7359</v>
      </c>
      <c r="B8751">
        <v>250</v>
      </c>
      <c r="C8751" t="s">
        <v>17</v>
      </c>
      <c r="D8751">
        <v>9</v>
      </c>
      <c r="E8751">
        <v>11</v>
      </c>
      <c r="F8751" s="1">
        <f>[1]!Data_check[[#This Row],[Distance]]/[1]!Data_check[[#This Row],[FuelLitre]]</f>
        <v>0.18786661309762961</v>
      </c>
      <c r="G8751">
        <v>124.44999999999997</v>
      </c>
      <c r="H8751" s="1">
        <v>0.97</v>
      </c>
      <c r="I8751">
        <v>23.38</v>
      </c>
      <c r="J8751" s="1">
        <v>24.103092783505154</v>
      </c>
      <c r="K8751">
        <f>IF([1]!Data_check[[#This Row],[AvgSpeed]]&lt;10,1,0)</f>
        <v>0</v>
      </c>
      <c r="L8751" t="s">
        <v>18</v>
      </c>
      <c r="M8751">
        <f>IF([1]!Data_check[[#This Row],[Hill]]="Up",1,0)</f>
        <v>1</v>
      </c>
      <c r="N8751">
        <v>0</v>
      </c>
      <c r="O8751">
        <v>0</v>
      </c>
      <c r="P8751">
        <v>0</v>
      </c>
      <c r="Q8751">
        <v>8</v>
      </c>
    </row>
    <row r="8752" spans="1:17" x14ac:dyDescent="0.35">
      <c r="A8752">
        <v>5596</v>
      </c>
      <c r="B8752">
        <v>103</v>
      </c>
      <c r="C8752" t="s">
        <v>17</v>
      </c>
      <c r="D8752">
        <v>9</v>
      </c>
      <c r="E8752">
        <v>15</v>
      </c>
      <c r="F8752" s="1">
        <f>[1]!Data_check[[#This Row],[Distance]]/[1]!Data_check[[#This Row],[FuelLitre]]</f>
        <v>0.1877346683354193</v>
      </c>
      <c r="G8752">
        <v>39.949999999999996</v>
      </c>
      <c r="H8752" s="1">
        <v>0.93222222222222217</v>
      </c>
      <c r="I8752">
        <v>7.5</v>
      </c>
      <c r="J8752" s="1">
        <v>8.045292014302742</v>
      </c>
      <c r="K8752">
        <f>IF([1]!Data_check[[#This Row],[AvgSpeed]]&lt;10,1,0)</f>
        <v>1</v>
      </c>
      <c r="L8752" t="s">
        <v>19</v>
      </c>
      <c r="M8752">
        <f>IF([1]!Data_check[[#This Row],[Hill]]="Up",1,0)</f>
        <v>0</v>
      </c>
      <c r="N8752">
        <v>0</v>
      </c>
      <c r="O8752">
        <v>0</v>
      </c>
      <c r="P8752">
        <v>0</v>
      </c>
      <c r="Q8752">
        <v>0</v>
      </c>
    </row>
    <row r="8753" spans="1:17" x14ac:dyDescent="0.35">
      <c r="A8753">
        <v>5530</v>
      </c>
      <c r="B8753">
        <v>36</v>
      </c>
      <c r="C8753" t="s">
        <v>23</v>
      </c>
      <c r="D8753">
        <v>1</v>
      </c>
      <c r="E8753">
        <v>6</v>
      </c>
      <c r="F8753" s="1">
        <f>[1]!Data_check[[#This Row],[Distance]]/[1]!Data_check[[#This Row],[FuelLitre]]</f>
        <v>0.18754843709635752</v>
      </c>
      <c r="G8753">
        <v>38.71</v>
      </c>
      <c r="H8753" s="1">
        <v>0.48416666666666669</v>
      </c>
      <c r="I8753">
        <v>7.26</v>
      </c>
      <c r="J8753" s="1">
        <v>14.994836488812391</v>
      </c>
      <c r="K8753" s="1">
        <f>IF([1]!Data_check[[#This Row],[AvgSpeed]]&lt;10,1,0)</f>
        <v>0</v>
      </c>
      <c r="L8753" t="s">
        <v>18</v>
      </c>
      <c r="M8753">
        <f>IF([1]!Data_check[[#This Row],[Hill]]="Up",1,0)</f>
        <v>1</v>
      </c>
      <c r="N8753">
        <v>0</v>
      </c>
      <c r="O8753">
        <v>0</v>
      </c>
      <c r="P8753">
        <v>0</v>
      </c>
      <c r="Q8753">
        <v>0</v>
      </c>
    </row>
    <row r="8754" spans="1:17" x14ac:dyDescent="0.35">
      <c r="A8754">
        <v>5430</v>
      </c>
      <c r="B8754">
        <v>84</v>
      </c>
      <c r="C8754" t="s">
        <v>17</v>
      </c>
      <c r="D8754">
        <v>9</v>
      </c>
      <c r="E8754">
        <v>1</v>
      </c>
      <c r="F8754" s="1">
        <f>[1]!Data_check[[#This Row],[Distance]]/[1]!Data_check[[#This Row],[FuelLitre]]</f>
        <v>0.18746623446785529</v>
      </c>
      <c r="G8754">
        <v>37.019999999999989</v>
      </c>
      <c r="H8754" s="1">
        <v>0.25861111111111112</v>
      </c>
      <c r="I8754">
        <v>6.94</v>
      </c>
      <c r="J8754" s="1">
        <v>26.835660580021482</v>
      </c>
      <c r="K8754">
        <f>IF([1]!Data_check[[#This Row],[AvgSpeed]]&lt;10,1,0)</f>
        <v>0</v>
      </c>
      <c r="L8754" t="s">
        <v>19</v>
      </c>
      <c r="M8754">
        <f>IF([1]!Data_check[[#This Row],[Hill]]="Up",1,0)</f>
        <v>0</v>
      </c>
      <c r="N8754">
        <v>0</v>
      </c>
      <c r="O8754">
        <v>0</v>
      </c>
      <c r="P8754">
        <v>0</v>
      </c>
      <c r="Q8754">
        <v>0</v>
      </c>
    </row>
    <row r="8755" spans="1:17" x14ac:dyDescent="0.35">
      <c r="A8755">
        <v>5746</v>
      </c>
      <c r="B8755">
        <v>166</v>
      </c>
      <c r="C8755" t="s">
        <v>17</v>
      </c>
      <c r="D8755">
        <v>9</v>
      </c>
      <c r="E8755">
        <v>17</v>
      </c>
      <c r="F8755" s="1">
        <f>[1]!Data_check[[#This Row],[Distance]]/[1]!Data_check[[#This Row],[FuelLitre]]</f>
        <v>0.1873265494912118</v>
      </c>
      <c r="G8755">
        <v>43.240000000000009</v>
      </c>
      <c r="H8755" s="1">
        <v>0.45055555555555554</v>
      </c>
      <c r="I8755">
        <v>8.1</v>
      </c>
      <c r="J8755" s="1">
        <v>17.977805178791616</v>
      </c>
      <c r="K8755">
        <f>IF([1]!Data_check[[#This Row],[AvgSpeed]]&lt;10,1,0)</f>
        <v>0</v>
      </c>
      <c r="L8755" t="s">
        <v>19</v>
      </c>
      <c r="M8755">
        <f>IF([1]!Data_check[[#This Row],[Hill]]="Up",1,0)</f>
        <v>0</v>
      </c>
      <c r="N8755">
        <v>0</v>
      </c>
      <c r="O8755">
        <v>0</v>
      </c>
      <c r="P8755">
        <v>0</v>
      </c>
      <c r="Q8755">
        <v>0</v>
      </c>
    </row>
    <row r="8756" spans="1:17" x14ac:dyDescent="0.35">
      <c r="A8756">
        <v>7615</v>
      </c>
      <c r="B8756">
        <v>146</v>
      </c>
      <c r="C8756" t="s">
        <v>17</v>
      </c>
      <c r="D8756">
        <v>9</v>
      </c>
      <c r="E8756">
        <v>8</v>
      </c>
      <c r="F8756" s="1">
        <f>[1]!Data_check[[#This Row],[Distance]]/[1]!Data_check[[#This Row],[FuelLitre]]</f>
        <v>0.18722466960352416</v>
      </c>
      <c r="G8756">
        <v>149.82000000000005</v>
      </c>
      <c r="H8756" s="1">
        <v>2.1105555555555555</v>
      </c>
      <c r="I8756">
        <v>28.05</v>
      </c>
      <c r="J8756" s="1">
        <v>13.290339563042906</v>
      </c>
      <c r="K8756">
        <f>IF([1]!Data_check[[#This Row],[AvgSpeed]]&lt;10,1,0)</f>
        <v>0</v>
      </c>
      <c r="L8756" t="s">
        <v>19</v>
      </c>
      <c r="M8756">
        <f>IF([1]!Data_check[[#This Row],[Hill]]="Up",1,0)</f>
        <v>0</v>
      </c>
      <c r="N8756">
        <v>0</v>
      </c>
      <c r="O8756">
        <v>0</v>
      </c>
      <c r="P8756">
        <v>0</v>
      </c>
      <c r="Q8756">
        <v>0</v>
      </c>
    </row>
    <row r="8757" spans="1:17" x14ac:dyDescent="0.35">
      <c r="A8757">
        <v>6314</v>
      </c>
      <c r="B8757">
        <v>7</v>
      </c>
      <c r="C8757" t="s">
        <v>23</v>
      </c>
      <c r="D8757">
        <v>1</v>
      </c>
      <c r="E8757">
        <v>6</v>
      </c>
      <c r="F8757" s="1">
        <f>[1]!Data_check[[#This Row],[Distance]]/[1]!Data_check[[#This Row],[FuelLitre]]</f>
        <v>0.18708388814913468</v>
      </c>
      <c r="G8757">
        <v>60.079999999999941</v>
      </c>
      <c r="H8757" s="1">
        <v>1.1141666666666667</v>
      </c>
      <c r="I8757">
        <v>11.24</v>
      </c>
      <c r="J8757" s="1">
        <v>10.088257292445773</v>
      </c>
      <c r="K8757" s="1">
        <f>IF([1]!Data_check[[#This Row],[AvgSpeed]]&lt;10,1,0)</f>
        <v>0</v>
      </c>
      <c r="L8757" t="s">
        <v>18</v>
      </c>
      <c r="M8757">
        <f>IF([1]!Data_check[[#This Row],[Hill]]="Up",1,0)</f>
        <v>1</v>
      </c>
      <c r="N8757">
        <v>0</v>
      </c>
      <c r="O8757">
        <v>0</v>
      </c>
      <c r="P8757">
        <v>0</v>
      </c>
      <c r="Q8757">
        <v>0</v>
      </c>
    </row>
    <row r="8758" spans="1:17" x14ac:dyDescent="0.35">
      <c r="A8758">
        <v>8292</v>
      </c>
      <c r="B8758">
        <v>1</v>
      </c>
      <c r="C8758" t="s">
        <v>17</v>
      </c>
      <c r="D8758">
        <v>9</v>
      </c>
      <c r="E8758">
        <v>9</v>
      </c>
      <c r="F8758" s="1">
        <f>[1]!Data_check[[#This Row],[Distance]]/[1]!Data_check[[#This Row],[FuelLitre]]</f>
        <v>0.18703972080092268</v>
      </c>
      <c r="G8758">
        <v>338.11000000000018</v>
      </c>
      <c r="H8758" s="1">
        <v>1.7680560000000001</v>
      </c>
      <c r="I8758">
        <v>63.24</v>
      </c>
      <c r="J8758" s="1">
        <v>35.768097843054747</v>
      </c>
      <c r="K8758">
        <f>IF([1]!Data_check[[#This Row],[AvgSpeed]]&lt;10,1,0)</f>
        <v>0</v>
      </c>
      <c r="L8758" t="s">
        <v>18</v>
      </c>
      <c r="M8758">
        <f>IF([1]!Data_check[[#This Row],[Hill]]="Up",1,0)</f>
        <v>1</v>
      </c>
      <c r="N8758">
        <v>0</v>
      </c>
      <c r="O8758">
        <v>0</v>
      </c>
      <c r="P8758">
        <v>0</v>
      </c>
      <c r="Q8758">
        <v>0</v>
      </c>
    </row>
    <row r="8759" spans="1:17" x14ac:dyDescent="0.35">
      <c r="A8759">
        <v>7838</v>
      </c>
      <c r="B8759">
        <v>45</v>
      </c>
      <c r="C8759" t="s">
        <v>17</v>
      </c>
      <c r="D8759">
        <v>9</v>
      </c>
      <c r="E8759">
        <v>7</v>
      </c>
      <c r="F8759" s="1">
        <f>[1]!Data_check[[#This Row],[Distance]]/[1]!Data_check[[#This Row],[FuelLitre]]</f>
        <v>0.18697251677126178</v>
      </c>
      <c r="G8759">
        <v>184.83999999999986</v>
      </c>
      <c r="H8759" s="1">
        <v>1.2569444444444444</v>
      </c>
      <c r="I8759">
        <v>34.56</v>
      </c>
      <c r="J8759" s="1">
        <v>27.495248618784533</v>
      </c>
      <c r="K8759">
        <f>IF([1]!Data_check[[#This Row],[AvgSpeed]]&lt;10,1,0)</f>
        <v>0</v>
      </c>
      <c r="L8759" t="s">
        <v>19</v>
      </c>
      <c r="M8759">
        <f>IF([1]!Data_check[[#This Row],[Hill]]="Up",1,0)</f>
        <v>0</v>
      </c>
      <c r="N8759">
        <v>0</v>
      </c>
      <c r="O8759">
        <v>0</v>
      </c>
      <c r="P8759">
        <v>0</v>
      </c>
      <c r="Q8759">
        <v>0</v>
      </c>
    </row>
    <row r="8760" spans="1:17" x14ac:dyDescent="0.35">
      <c r="A8760">
        <v>7389</v>
      </c>
      <c r="B8760">
        <v>228</v>
      </c>
      <c r="C8760" t="s">
        <v>17</v>
      </c>
      <c r="D8760">
        <v>9</v>
      </c>
      <c r="E8760">
        <v>23</v>
      </c>
      <c r="F8760" s="1">
        <f>[1]!Data_check[[#This Row],[Distance]]/[1]!Data_check[[#This Row],[FuelLitre]]</f>
        <v>0.18677842796141075</v>
      </c>
      <c r="G8760">
        <v>126.46</v>
      </c>
      <c r="H8760" s="1">
        <v>0.91722222222222216</v>
      </c>
      <c r="I8760">
        <v>23.62</v>
      </c>
      <c r="J8760" s="1">
        <v>25.751665657177472</v>
      </c>
      <c r="K8760">
        <f>IF([1]!Data_check[[#This Row],[AvgSpeed]]&lt;10,1,0)</f>
        <v>0</v>
      </c>
      <c r="L8760" t="s">
        <v>19</v>
      </c>
      <c r="M8760">
        <f>IF([1]!Data_check[[#This Row],[Hill]]="Up",1,0)</f>
        <v>0</v>
      </c>
      <c r="N8760">
        <v>0</v>
      </c>
      <c r="O8760">
        <v>0</v>
      </c>
      <c r="P8760">
        <v>0</v>
      </c>
      <c r="Q8760">
        <v>0</v>
      </c>
    </row>
    <row r="8761" spans="1:17" x14ac:dyDescent="0.35">
      <c r="A8761">
        <v>7366</v>
      </c>
      <c r="B8761">
        <v>92</v>
      </c>
      <c r="C8761" t="s">
        <v>17</v>
      </c>
      <c r="D8761">
        <v>9</v>
      </c>
      <c r="E8761">
        <v>11</v>
      </c>
      <c r="F8761" s="1">
        <f>[1]!Data_check[[#This Row],[Distance]]/[1]!Data_check[[#This Row],[FuelLitre]]</f>
        <v>0.18649233977701121</v>
      </c>
      <c r="G8761">
        <v>124.67000000000007</v>
      </c>
      <c r="H8761" s="1">
        <v>0.76611111111111108</v>
      </c>
      <c r="I8761">
        <v>23.25</v>
      </c>
      <c r="J8761" s="1">
        <v>30.348078317621468</v>
      </c>
      <c r="K8761">
        <f>IF([1]!Data_check[[#This Row],[AvgSpeed]]&lt;10,1,0)</f>
        <v>0</v>
      </c>
      <c r="L8761" t="s">
        <v>18</v>
      </c>
      <c r="M8761">
        <f>IF([1]!Data_check[[#This Row],[Hill]]="Up",1,0)</f>
        <v>1</v>
      </c>
      <c r="N8761">
        <v>0</v>
      </c>
      <c r="O8761">
        <v>0</v>
      </c>
      <c r="P8761">
        <v>0</v>
      </c>
      <c r="Q8761">
        <v>7</v>
      </c>
    </row>
    <row r="8762" spans="1:17" x14ac:dyDescent="0.35">
      <c r="A8762">
        <v>7509</v>
      </c>
      <c r="B8762">
        <v>151</v>
      </c>
      <c r="C8762" t="s">
        <v>17</v>
      </c>
      <c r="D8762">
        <v>9</v>
      </c>
      <c r="E8762">
        <v>11</v>
      </c>
      <c r="F8762" s="1">
        <f>[1]!Data_check[[#This Row],[Distance]]/[1]!Data_check[[#This Row],[FuelLitre]]</f>
        <v>0.18616827867064223</v>
      </c>
      <c r="G8762">
        <v>137.50999999999993</v>
      </c>
      <c r="H8762" s="1">
        <v>1.2147222222222223</v>
      </c>
      <c r="I8762">
        <v>25.6</v>
      </c>
      <c r="J8762" s="1">
        <v>21.074777040933</v>
      </c>
      <c r="K8762">
        <f>IF([1]!Data_check[[#This Row],[AvgSpeed]]&lt;10,1,0)</f>
        <v>0</v>
      </c>
      <c r="L8762" t="s">
        <v>18</v>
      </c>
      <c r="M8762">
        <f>IF([1]!Data_check[[#This Row],[Hill]]="Up",1,0)</f>
        <v>1</v>
      </c>
      <c r="N8762">
        <v>0</v>
      </c>
      <c r="O8762">
        <v>0</v>
      </c>
      <c r="P8762">
        <v>0</v>
      </c>
      <c r="Q8762">
        <v>125</v>
      </c>
    </row>
    <row r="8763" spans="1:17" x14ac:dyDescent="0.35">
      <c r="A8763">
        <v>7797</v>
      </c>
      <c r="B8763">
        <v>77</v>
      </c>
      <c r="C8763" t="s">
        <v>17</v>
      </c>
      <c r="D8763">
        <v>9</v>
      </c>
      <c r="E8763">
        <v>7</v>
      </c>
      <c r="F8763" s="1">
        <f>[1]!Data_check[[#This Row],[Distance]]/[1]!Data_check[[#This Row],[FuelLitre]]</f>
        <v>0.18577429291514988</v>
      </c>
      <c r="G8763">
        <v>178.54999999999995</v>
      </c>
      <c r="H8763" s="1">
        <v>1.5086111111111111</v>
      </c>
      <c r="I8763">
        <v>33.17</v>
      </c>
      <c r="J8763" s="1">
        <v>0</v>
      </c>
      <c r="K8763">
        <f>IF([1]!Data_check[[#This Row],[AvgSpeed]]&lt;10,1,0)</f>
        <v>1</v>
      </c>
      <c r="L8763" t="s">
        <v>19</v>
      </c>
      <c r="M8763">
        <f>IF([1]!Data_check[[#This Row],[Hill]]="Up",1,0)</f>
        <v>0</v>
      </c>
      <c r="N8763">
        <v>0</v>
      </c>
      <c r="O8763">
        <v>0</v>
      </c>
      <c r="P8763">
        <v>0</v>
      </c>
      <c r="Q8763">
        <v>22</v>
      </c>
    </row>
    <row r="8764" spans="1:17" x14ac:dyDescent="0.35">
      <c r="A8764">
        <v>6385</v>
      </c>
      <c r="B8764">
        <v>445</v>
      </c>
      <c r="C8764" t="s">
        <v>17</v>
      </c>
      <c r="D8764">
        <v>9</v>
      </c>
      <c r="E8764">
        <v>23</v>
      </c>
      <c r="F8764" s="1">
        <f>[1]!Data_check[[#This Row],[Distance]]/[1]!Data_check[[#This Row],[FuelLitre]]</f>
        <v>0.18566001899335233</v>
      </c>
      <c r="G8764">
        <v>63.18</v>
      </c>
      <c r="H8764" s="1">
        <v>0.4291666666666667</v>
      </c>
      <c r="I8764">
        <v>11.73</v>
      </c>
      <c r="J8764" s="1">
        <v>0</v>
      </c>
      <c r="K8764">
        <f>IF([1]!Data_check[[#This Row],[AvgSpeed]]&lt;10,1,0)</f>
        <v>1</v>
      </c>
      <c r="L8764" t="s">
        <v>19</v>
      </c>
      <c r="M8764">
        <f>IF([1]!Data_check[[#This Row],[Hill]]="Up",1,0)</f>
        <v>0</v>
      </c>
      <c r="N8764">
        <v>0</v>
      </c>
      <c r="O8764">
        <v>0</v>
      </c>
      <c r="P8764">
        <v>0</v>
      </c>
      <c r="Q8764">
        <v>27</v>
      </c>
    </row>
    <row r="8765" spans="1:17" x14ac:dyDescent="0.35">
      <c r="A8765">
        <v>5502</v>
      </c>
      <c r="B8765">
        <v>85</v>
      </c>
      <c r="C8765" t="s">
        <v>17</v>
      </c>
      <c r="D8765">
        <v>9</v>
      </c>
      <c r="E8765">
        <v>3</v>
      </c>
      <c r="F8765" s="1">
        <f>[1]!Data_check[[#This Row],[Distance]]/[1]!Data_check[[#This Row],[FuelLitre]]</f>
        <v>0.18520461699895108</v>
      </c>
      <c r="G8765">
        <v>38.119999999999919</v>
      </c>
      <c r="H8765" s="1">
        <v>1.0216666666666667</v>
      </c>
      <c r="I8765">
        <v>7.06</v>
      </c>
      <c r="J8765" s="1">
        <v>6.9102773246329523</v>
      </c>
      <c r="K8765">
        <f>IF([1]!Data_check[[#This Row],[AvgSpeed]]&lt;10,1,0)</f>
        <v>1</v>
      </c>
      <c r="L8765" t="s">
        <v>19</v>
      </c>
      <c r="M8765">
        <f>IF([1]!Data_check[[#This Row],[Hill]]="Up",1,0)</f>
        <v>0</v>
      </c>
      <c r="N8765">
        <v>0</v>
      </c>
      <c r="O8765">
        <v>0</v>
      </c>
      <c r="P8765">
        <v>0</v>
      </c>
      <c r="Q8765">
        <v>0</v>
      </c>
    </row>
    <row r="8766" spans="1:17" x14ac:dyDescent="0.35">
      <c r="A8766">
        <v>7803</v>
      </c>
      <c r="B8766">
        <v>112</v>
      </c>
      <c r="C8766" t="s">
        <v>17</v>
      </c>
      <c r="D8766">
        <v>9</v>
      </c>
      <c r="E8766">
        <v>7</v>
      </c>
      <c r="F8766" s="1">
        <f>[1]!Data_check[[#This Row],[Distance]]/[1]!Data_check[[#This Row],[FuelLitre]]</f>
        <v>0.18500194563344272</v>
      </c>
      <c r="G8766">
        <v>179.88999999999996</v>
      </c>
      <c r="H8766" s="1">
        <v>0.96611111111111103</v>
      </c>
      <c r="I8766">
        <v>33.28</v>
      </c>
      <c r="J8766" s="1">
        <v>34.447383553766535</v>
      </c>
      <c r="K8766">
        <f>IF([1]!Data_check[[#This Row],[AvgSpeed]]&lt;10,1,0)</f>
        <v>0</v>
      </c>
      <c r="L8766" t="s">
        <v>19</v>
      </c>
      <c r="M8766">
        <f>IF([1]!Data_check[[#This Row],[Hill]]="Up",1,0)</f>
        <v>0</v>
      </c>
      <c r="N8766">
        <v>0</v>
      </c>
      <c r="O8766">
        <v>0</v>
      </c>
      <c r="P8766">
        <v>0</v>
      </c>
      <c r="Q8766">
        <v>0</v>
      </c>
    </row>
    <row r="8767" spans="1:17" x14ac:dyDescent="0.35">
      <c r="A8767">
        <v>5484</v>
      </c>
      <c r="B8767">
        <v>28</v>
      </c>
      <c r="C8767" t="s">
        <v>23</v>
      </c>
      <c r="D8767">
        <v>5</v>
      </c>
      <c r="E8767">
        <v>7</v>
      </c>
      <c r="F8767" s="1">
        <f>[1]!Data_check[[#This Row],[Distance]]/[1]!Data_check[[#This Row],[FuelLitre]]</f>
        <v>0.1848917062863184</v>
      </c>
      <c r="G8767">
        <v>37.859999999999921</v>
      </c>
      <c r="H8767" s="1">
        <v>1.9686111111111111</v>
      </c>
      <c r="I8767">
        <v>7</v>
      </c>
      <c r="J8767" s="1">
        <v>0</v>
      </c>
      <c r="K8767" s="1">
        <f>IF([1]!Data_check[[#This Row],[AvgSpeed]]&lt;10,1,0)</f>
        <v>1</v>
      </c>
      <c r="L8767" t="s">
        <v>19</v>
      </c>
      <c r="M8767">
        <f>IF([1]!Data_check[[#This Row],[Hill]]="Up",1,0)</f>
        <v>0</v>
      </c>
      <c r="N8767">
        <v>0</v>
      </c>
      <c r="O8767">
        <v>0</v>
      </c>
      <c r="P8767">
        <v>0</v>
      </c>
      <c r="Q8767">
        <v>4</v>
      </c>
    </row>
    <row r="8768" spans="1:17" x14ac:dyDescent="0.35">
      <c r="A8768">
        <v>6926</v>
      </c>
      <c r="B8768">
        <v>51</v>
      </c>
      <c r="C8768" t="s">
        <v>17</v>
      </c>
      <c r="D8768">
        <v>9</v>
      </c>
      <c r="E8768">
        <v>31</v>
      </c>
      <c r="F8768" s="1">
        <f>[1]!Data_check[[#This Row],[Distance]]/[1]!Data_check[[#This Row],[FuelLitre]]</f>
        <v>0.18443074212728464</v>
      </c>
      <c r="G8768">
        <v>90.82000000000005</v>
      </c>
      <c r="H8768" s="1">
        <v>0.71361111111111108</v>
      </c>
      <c r="I8768">
        <v>16.75</v>
      </c>
      <c r="J8768" s="1">
        <v>23.472168158816661</v>
      </c>
      <c r="K8768">
        <f>IF([1]!Data_check[[#This Row],[AvgSpeed]]&lt;10,1,0)</f>
        <v>0</v>
      </c>
      <c r="L8768" t="s">
        <v>19</v>
      </c>
      <c r="M8768">
        <f>IF([1]!Data_check[[#This Row],[Hill]]="Up",1,0)</f>
        <v>0</v>
      </c>
      <c r="N8768">
        <v>3</v>
      </c>
      <c r="O8768">
        <v>0</v>
      </c>
      <c r="P8768">
        <v>7</v>
      </c>
      <c r="Q8768">
        <v>0</v>
      </c>
    </row>
    <row r="8769" spans="1:17" x14ac:dyDescent="0.35">
      <c r="A8769">
        <v>6061</v>
      </c>
      <c r="B8769">
        <v>396</v>
      </c>
      <c r="C8769" t="s">
        <v>17</v>
      </c>
      <c r="D8769">
        <v>9</v>
      </c>
      <c r="E8769">
        <v>23</v>
      </c>
      <c r="F8769" s="1">
        <f>[1]!Data_check[[#This Row],[Distance]]/[1]!Data_check[[#This Row],[FuelLitre]]</f>
        <v>0.1836065573770492</v>
      </c>
      <c r="G8769">
        <v>51.849999999999994</v>
      </c>
      <c r="H8769" s="1">
        <v>0.31055555555555553</v>
      </c>
      <c r="I8769">
        <v>9.52</v>
      </c>
      <c r="J8769" s="1">
        <v>30.65474060822898</v>
      </c>
      <c r="K8769">
        <f>IF([1]!Data_check[[#This Row],[AvgSpeed]]&lt;10,1,0)</f>
        <v>0</v>
      </c>
      <c r="L8769" t="s">
        <v>19</v>
      </c>
      <c r="M8769">
        <f>IF([1]!Data_check[[#This Row],[Hill]]="Up",1,0)</f>
        <v>0</v>
      </c>
      <c r="N8769">
        <v>0</v>
      </c>
      <c r="O8769">
        <v>0</v>
      </c>
      <c r="P8769">
        <v>0</v>
      </c>
      <c r="Q8769">
        <v>0</v>
      </c>
    </row>
    <row r="8770" spans="1:17" x14ac:dyDescent="0.35">
      <c r="A8770">
        <v>5160</v>
      </c>
      <c r="B8770">
        <v>289</v>
      </c>
      <c r="C8770" t="s">
        <v>17</v>
      </c>
      <c r="D8770">
        <v>9</v>
      </c>
      <c r="E8770">
        <v>0</v>
      </c>
      <c r="F8770" s="1">
        <f>[1]!Data_check[[#This Row],[Distance]]/[1]!Data_check[[#This Row],[FuelLitre]]</f>
        <v>0.18359255870692279</v>
      </c>
      <c r="G8770">
        <v>32.790000000000006</v>
      </c>
      <c r="H8770" s="1">
        <v>0.66638888888888892</v>
      </c>
      <c r="I8770">
        <v>6.02</v>
      </c>
      <c r="J8770" s="1">
        <v>9.0337640683618172</v>
      </c>
      <c r="K8770">
        <f>IF([1]!Data_check[[#This Row],[AvgSpeed]]&lt;10,1,0)</f>
        <v>1</v>
      </c>
      <c r="L8770" t="s">
        <v>19</v>
      </c>
      <c r="M8770">
        <f>IF([1]!Data_check[[#This Row],[Hill]]="Up",1,0)</f>
        <v>0</v>
      </c>
      <c r="N8770">
        <v>0</v>
      </c>
      <c r="O8770">
        <v>0</v>
      </c>
      <c r="P8770">
        <v>0</v>
      </c>
      <c r="Q8770">
        <v>0</v>
      </c>
    </row>
    <row r="8771" spans="1:17" x14ac:dyDescent="0.35">
      <c r="A8771">
        <v>7978</v>
      </c>
      <c r="B8771">
        <v>130</v>
      </c>
      <c r="C8771" t="s">
        <v>17</v>
      </c>
      <c r="D8771">
        <v>9</v>
      </c>
      <c r="E8771">
        <v>8</v>
      </c>
      <c r="F8771" s="1">
        <f>[1]!Data_check[[#This Row],[Distance]]/[1]!Data_check[[#This Row],[FuelLitre]]</f>
        <v>0.18342074592074595</v>
      </c>
      <c r="G8771">
        <v>205.92</v>
      </c>
      <c r="H8771" s="1">
        <v>2.0855555555555556</v>
      </c>
      <c r="I8771">
        <v>37.770000000000003</v>
      </c>
      <c r="J8771" s="1">
        <v>18.110282365476827</v>
      </c>
      <c r="K8771">
        <f>IF([1]!Data_check[[#This Row],[AvgSpeed]]&lt;10,1,0)</f>
        <v>0</v>
      </c>
      <c r="L8771" t="s">
        <v>19</v>
      </c>
      <c r="M8771">
        <f>IF([1]!Data_check[[#This Row],[Hill]]="Up",1,0)</f>
        <v>0</v>
      </c>
      <c r="N8771">
        <v>0</v>
      </c>
      <c r="O8771">
        <v>0</v>
      </c>
      <c r="P8771">
        <v>0</v>
      </c>
      <c r="Q8771">
        <v>0</v>
      </c>
    </row>
    <row r="8772" spans="1:17" x14ac:dyDescent="0.35">
      <c r="A8772">
        <v>5981</v>
      </c>
      <c r="B8772">
        <v>182</v>
      </c>
      <c r="C8772" t="s">
        <v>17</v>
      </c>
      <c r="D8772">
        <v>9</v>
      </c>
      <c r="E8772">
        <v>20</v>
      </c>
      <c r="F8772" s="1">
        <f>[1]!Data_check[[#This Row],[Distance]]/[1]!Data_check[[#This Row],[FuelLitre]]</f>
        <v>0.1833333333333334</v>
      </c>
      <c r="G8772">
        <v>49.199999999999982</v>
      </c>
      <c r="H8772" s="1">
        <v>0.3544444444444444</v>
      </c>
      <c r="I8772">
        <v>9.02</v>
      </c>
      <c r="J8772" s="1">
        <v>25.448275862068968</v>
      </c>
      <c r="K8772">
        <f>IF([1]!Data_check[[#This Row],[AvgSpeed]]&lt;10,1,0)</f>
        <v>0</v>
      </c>
      <c r="L8772" t="s">
        <v>19</v>
      </c>
      <c r="M8772">
        <f>IF([1]!Data_check[[#This Row],[Hill]]="Up",1,0)</f>
        <v>0</v>
      </c>
      <c r="N8772">
        <v>0</v>
      </c>
      <c r="O8772">
        <v>0</v>
      </c>
      <c r="P8772">
        <v>0</v>
      </c>
      <c r="Q8772">
        <v>0</v>
      </c>
    </row>
    <row r="8773" spans="1:17" x14ac:dyDescent="0.35">
      <c r="A8773">
        <v>6196</v>
      </c>
      <c r="B8773">
        <v>547</v>
      </c>
      <c r="C8773" t="s">
        <v>20</v>
      </c>
      <c r="D8773">
        <v>1</v>
      </c>
      <c r="E8773">
        <v>5</v>
      </c>
      <c r="F8773" s="1">
        <f>[1]!Data_check[[#This Row],[Distance]]/[1]!Data_check[[#This Row],[FuelLitre]]</f>
        <v>0.18330373001776201</v>
      </c>
      <c r="G8773">
        <v>56.3</v>
      </c>
      <c r="H8773" s="1">
        <v>0.36694444444444441</v>
      </c>
      <c r="I8773">
        <v>10.32</v>
      </c>
      <c r="J8773" s="1">
        <v>0</v>
      </c>
      <c r="K8773" s="1">
        <f>IF([1]!Data_check[[#This Row],[AvgSpeed]]&lt;10,1,0)</f>
        <v>1</v>
      </c>
      <c r="L8773" t="s">
        <v>19</v>
      </c>
      <c r="M8773">
        <f>IF([1]!Data_check[[#This Row],[Hill]]="Up",1,0)</f>
        <v>0</v>
      </c>
      <c r="N8773">
        <v>0</v>
      </c>
      <c r="O8773">
        <v>0</v>
      </c>
      <c r="P8773">
        <v>0</v>
      </c>
      <c r="Q8773">
        <v>28</v>
      </c>
    </row>
    <row r="8774" spans="1:17" x14ac:dyDescent="0.35">
      <c r="A8774">
        <v>7814</v>
      </c>
      <c r="B8774">
        <v>65</v>
      </c>
      <c r="C8774" t="s">
        <v>17</v>
      </c>
      <c r="D8774">
        <v>9</v>
      </c>
      <c r="E8774">
        <v>7</v>
      </c>
      <c r="F8774" s="1">
        <f>[1]!Data_check[[#This Row],[Distance]]/[1]!Data_check[[#This Row],[FuelLitre]]</f>
        <v>0.18310325786858078</v>
      </c>
      <c r="G8774">
        <v>181.10000000000008</v>
      </c>
      <c r="H8774" s="1">
        <v>1.4480555555555557</v>
      </c>
      <c r="I8774">
        <v>33.159999999999997</v>
      </c>
      <c r="J8774" s="1">
        <v>0</v>
      </c>
      <c r="K8774">
        <f>IF([1]!Data_check[[#This Row],[AvgSpeed]]&lt;10,1,0)</f>
        <v>1</v>
      </c>
      <c r="L8774" t="s">
        <v>19</v>
      </c>
      <c r="M8774">
        <f>IF([1]!Data_check[[#This Row],[Hill]]="Up",1,0)</f>
        <v>0</v>
      </c>
      <c r="N8774">
        <v>0</v>
      </c>
      <c r="O8774">
        <v>0</v>
      </c>
      <c r="P8774">
        <v>0</v>
      </c>
      <c r="Q8774">
        <v>23</v>
      </c>
    </row>
    <row r="8775" spans="1:17" x14ac:dyDescent="0.35">
      <c r="A8775">
        <v>6035</v>
      </c>
      <c r="B8775">
        <v>99</v>
      </c>
      <c r="C8775" t="s">
        <v>17</v>
      </c>
      <c r="D8775">
        <v>9</v>
      </c>
      <c r="E8775">
        <v>19</v>
      </c>
      <c r="F8775" s="1">
        <f>[1]!Data_check[[#This Row],[Distance]]/[1]!Data_check[[#This Row],[FuelLitre]]</f>
        <v>0.18235525797558075</v>
      </c>
      <c r="G8775">
        <v>50.780000000000051</v>
      </c>
      <c r="H8775" s="1">
        <v>0.79972222222222222</v>
      </c>
      <c r="I8775">
        <v>9.26</v>
      </c>
      <c r="J8775" s="1">
        <v>0</v>
      </c>
      <c r="K8775">
        <f>IF([1]!Data_check[[#This Row],[AvgSpeed]]&lt;10,1,0)</f>
        <v>1</v>
      </c>
      <c r="L8775" t="s">
        <v>19</v>
      </c>
      <c r="M8775">
        <f>IF([1]!Data_check[[#This Row],[Hill]]="Up",1,0)</f>
        <v>0</v>
      </c>
      <c r="N8775">
        <v>0</v>
      </c>
      <c r="O8775">
        <v>0</v>
      </c>
      <c r="P8775">
        <v>0</v>
      </c>
      <c r="Q8775">
        <v>12</v>
      </c>
    </row>
    <row r="8776" spans="1:17" x14ac:dyDescent="0.35">
      <c r="A8776">
        <v>8130</v>
      </c>
      <c r="B8776">
        <v>54</v>
      </c>
      <c r="C8776" t="s">
        <v>22</v>
      </c>
      <c r="D8776">
        <v>1</v>
      </c>
      <c r="E8776">
        <v>4</v>
      </c>
      <c r="F8776" s="1">
        <f>[1]!Data_check[[#This Row],[Distance]]/[1]!Data_check[[#This Row],[FuelLitre]]</f>
        <v>0.18221084014983557</v>
      </c>
      <c r="G8776">
        <v>261.62000000000012</v>
      </c>
      <c r="H8776" s="1">
        <v>5.3691666666666666</v>
      </c>
      <c r="I8776">
        <v>47.67</v>
      </c>
      <c r="J8776" s="1">
        <v>8.8784727611361163</v>
      </c>
      <c r="K8776" s="1">
        <f>IF([1]!Data_check[[#This Row],[AvgSpeed]]&lt;10,1,0)</f>
        <v>1</v>
      </c>
      <c r="L8776" t="s">
        <v>18</v>
      </c>
      <c r="M8776">
        <f>IF([1]!Data_check[[#This Row],[Hill]]="Up",1,0)</f>
        <v>1</v>
      </c>
      <c r="N8776">
        <v>0</v>
      </c>
      <c r="O8776">
        <v>0</v>
      </c>
      <c r="P8776">
        <v>0</v>
      </c>
      <c r="Q8776">
        <v>0</v>
      </c>
    </row>
    <row r="8777" spans="1:17" x14ac:dyDescent="0.35">
      <c r="A8777">
        <v>7597</v>
      </c>
      <c r="B8777">
        <v>6</v>
      </c>
      <c r="C8777" t="s">
        <v>17</v>
      </c>
      <c r="D8777">
        <v>9</v>
      </c>
      <c r="E8777">
        <v>6</v>
      </c>
      <c r="F8777" s="1">
        <f>[1]!Data_check[[#This Row],[Distance]]/[1]!Data_check[[#This Row],[FuelLitre]]</f>
        <v>0.18198405189890537</v>
      </c>
      <c r="G8777">
        <v>147.9799999999999</v>
      </c>
      <c r="H8777" s="1">
        <v>0.70972222222222214</v>
      </c>
      <c r="I8777">
        <v>26.93</v>
      </c>
      <c r="J8777" s="1">
        <v>37.94442270058709</v>
      </c>
      <c r="K8777">
        <f>IF([1]!Data_check[[#This Row],[AvgSpeed]]&lt;10,1,0)</f>
        <v>0</v>
      </c>
      <c r="L8777" t="s">
        <v>19</v>
      </c>
      <c r="M8777">
        <f>IF([1]!Data_check[[#This Row],[Hill]]="Up",1,0)</f>
        <v>0</v>
      </c>
      <c r="N8777">
        <v>0</v>
      </c>
      <c r="O8777">
        <v>0</v>
      </c>
      <c r="P8777">
        <v>0</v>
      </c>
      <c r="Q8777">
        <v>0</v>
      </c>
    </row>
    <row r="8778" spans="1:17" x14ac:dyDescent="0.35">
      <c r="A8778">
        <v>5094</v>
      </c>
      <c r="B8778">
        <v>255</v>
      </c>
      <c r="C8778" t="s">
        <v>17</v>
      </c>
      <c r="D8778">
        <v>9</v>
      </c>
      <c r="E8778">
        <v>3</v>
      </c>
      <c r="F8778" s="1">
        <f>[1]!Data_check[[#This Row],[Distance]]/[1]!Data_check[[#This Row],[FuelLitre]]</f>
        <v>0.18187500000000006</v>
      </c>
      <c r="G8778">
        <v>31.999999999999989</v>
      </c>
      <c r="H8778" s="1">
        <v>1.325</v>
      </c>
      <c r="I8778">
        <v>5.82</v>
      </c>
      <c r="J8778" s="1">
        <v>4.39245283018868</v>
      </c>
      <c r="K8778">
        <f>IF([1]!Data_check[[#This Row],[AvgSpeed]]&lt;10,1,0)</f>
        <v>1</v>
      </c>
      <c r="L8778" t="s">
        <v>19</v>
      </c>
      <c r="M8778">
        <f>IF([1]!Data_check[[#This Row],[Hill]]="Up",1,0)</f>
        <v>0</v>
      </c>
      <c r="N8778">
        <v>0</v>
      </c>
      <c r="O8778">
        <v>0</v>
      </c>
      <c r="P8778">
        <v>0</v>
      </c>
      <c r="Q8778">
        <v>0</v>
      </c>
    </row>
    <row r="8779" spans="1:17" x14ac:dyDescent="0.35">
      <c r="A8779">
        <v>8364</v>
      </c>
      <c r="B8779">
        <v>132</v>
      </c>
      <c r="C8779" t="s">
        <v>17</v>
      </c>
      <c r="D8779">
        <v>9</v>
      </c>
      <c r="E8779">
        <v>1</v>
      </c>
      <c r="F8779" s="1">
        <f>[1]!Data_check[[#This Row],[Distance]]/[1]!Data_check[[#This Row],[FuelLitre]]</f>
        <v>0.18161188610739537</v>
      </c>
      <c r="G8779">
        <v>418.64000000000004</v>
      </c>
      <c r="H8779" s="1">
        <v>1.8711111111111112</v>
      </c>
      <c r="I8779">
        <v>76.03</v>
      </c>
      <c r="J8779" s="1">
        <v>40.63361045130641</v>
      </c>
      <c r="K8779">
        <f>IF([1]!Data_check[[#This Row],[AvgSpeed]]&lt;10,1,0)</f>
        <v>0</v>
      </c>
      <c r="L8779" t="s">
        <v>19</v>
      </c>
      <c r="M8779">
        <f>IF([1]!Data_check[[#This Row],[Hill]]="Up",1,0)</f>
        <v>0</v>
      </c>
      <c r="N8779">
        <v>0</v>
      </c>
      <c r="O8779">
        <v>0</v>
      </c>
      <c r="P8779">
        <v>0</v>
      </c>
      <c r="Q8779">
        <v>0</v>
      </c>
    </row>
    <row r="8780" spans="1:17" x14ac:dyDescent="0.35">
      <c r="A8780">
        <v>8185</v>
      </c>
      <c r="B8780">
        <v>179</v>
      </c>
      <c r="C8780" t="s">
        <v>17</v>
      </c>
      <c r="D8780">
        <v>9</v>
      </c>
      <c r="E8780">
        <v>2</v>
      </c>
      <c r="F8780" s="1">
        <f>[1]!Data_check[[#This Row],[Distance]]/[1]!Data_check[[#This Row],[FuelLitre]]</f>
        <v>0.18118380503701625</v>
      </c>
      <c r="G8780">
        <v>282.30999999999966</v>
      </c>
      <c r="H8780" s="1">
        <v>1.4783333333333333</v>
      </c>
      <c r="I8780">
        <v>51.15</v>
      </c>
      <c r="J8780" s="1">
        <v>34.599774520856819</v>
      </c>
      <c r="K8780">
        <f>IF([1]!Data_check[[#This Row],[AvgSpeed]]&lt;10,1,0)</f>
        <v>0</v>
      </c>
      <c r="L8780" t="s">
        <v>18</v>
      </c>
      <c r="M8780">
        <f>IF([1]!Data_check[[#This Row],[Hill]]="Up",1,0)</f>
        <v>1</v>
      </c>
      <c r="N8780">
        <v>0</v>
      </c>
      <c r="O8780">
        <v>0</v>
      </c>
      <c r="P8780">
        <v>0</v>
      </c>
      <c r="Q8780">
        <v>0</v>
      </c>
    </row>
    <row r="8781" spans="1:17" x14ac:dyDescent="0.35">
      <c r="A8781">
        <v>7136</v>
      </c>
      <c r="B8781">
        <v>29</v>
      </c>
      <c r="C8781" t="s">
        <v>17</v>
      </c>
      <c r="D8781">
        <v>9</v>
      </c>
      <c r="E8781">
        <v>11</v>
      </c>
      <c r="F8781" s="1">
        <f>[1]!Data_check[[#This Row],[Distance]]/[1]!Data_check[[#This Row],[FuelLitre]]</f>
        <v>0.18105504149575491</v>
      </c>
      <c r="G8781">
        <v>104.83000000000007</v>
      </c>
      <c r="H8781" s="1">
        <v>0.85222222222222221</v>
      </c>
      <c r="I8781">
        <v>18.98</v>
      </c>
      <c r="J8781" s="1">
        <v>22.271186440677965</v>
      </c>
      <c r="K8781">
        <f>IF([1]!Data_check[[#This Row],[AvgSpeed]]&lt;10,1,0)</f>
        <v>0</v>
      </c>
      <c r="L8781" t="s">
        <v>18</v>
      </c>
      <c r="M8781">
        <f>IF([1]!Data_check[[#This Row],[Hill]]="Up",1,0)</f>
        <v>1</v>
      </c>
      <c r="N8781">
        <v>0</v>
      </c>
      <c r="O8781">
        <v>0</v>
      </c>
      <c r="P8781">
        <v>0</v>
      </c>
      <c r="Q8781">
        <v>0</v>
      </c>
    </row>
    <row r="8782" spans="1:17" x14ac:dyDescent="0.35">
      <c r="A8782">
        <v>7416</v>
      </c>
      <c r="B8782">
        <v>307</v>
      </c>
      <c r="C8782" t="s">
        <v>17</v>
      </c>
      <c r="D8782">
        <v>9</v>
      </c>
      <c r="F8782" s="1">
        <f>[1]!Data_check[[#This Row],[Distance]]/[1]!Data_check[[#This Row],[FuelLitre]]</f>
        <v>0.1808725353206026</v>
      </c>
      <c r="G8782">
        <v>128.81999999999985</v>
      </c>
      <c r="H8782" s="1">
        <v>0.61583333333333334</v>
      </c>
      <c r="I8782">
        <v>23.3</v>
      </c>
      <c r="J8782" s="1">
        <v>37.834912043301763</v>
      </c>
      <c r="K8782">
        <f>IF([1]!Data_check[[#This Row],[AvgSpeed]]&lt;10,1,0)</f>
        <v>0</v>
      </c>
      <c r="L8782" t="s">
        <v>19</v>
      </c>
      <c r="M8782">
        <f>IF([1]!Data_check[[#This Row],[Hill]]="Up",1,0)</f>
        <v>0</v>
      </c>
      <c r="N8782">
        <v>0</v>
      </c>
      <c r="O8782">
        <v>0</v>
      </c>
      <c r="P8782">
        <v>2</v>
      </c>
      <c r="Q8782">
        <v>0</v>
      </c>
    </row>
    <row r="8783" spans="1:17" x14ac:dyDescent="0.35">
      <c r="A8783">
        <v>5555</v>
      </c>
      <c r="B8783">
        <v>338</v>
      </c>
      <c r="C8783" t="s">
        <v>17</v>
      </c>
      <c r="D8783">
        <v>9</v>
      </c>
      <c r="E8783">
        <v>23</v>
      </c>
      <c r="F8783" s="1">
        <f>[1]!Data_check[[#This Row],[Distance]]/[1]!Data_check[[#This Row],[FuelLitre]]</f>
        <v>0.17993345277706674</v>
      </c>
      <c r="G8783">
        <v>39.070000000000014</v>
      </c>
      <c r="H8783" s="1">
        <v>0.60722222222222222</v>
      </c>
      <c r="I8783">
        <v>7.03</v>
      </c>
      <c r="J8783" s="1">
        <v>11.577310155535224</v>
      </c>
      <c r="K8783">
        <f>IF([1]!Data_check[[#This Row],[AvgSpeed]]&lt;10,1,0)</f>
        <v>0</v>
      </c>
      <c r="L8783" t="s">
        <v>18</v>
      </c>
      <c r="M8783">
        <f>IF([1]!Data_check[[#This Row],[Hill]]="Up",1,0)</f>
        <v>1</v>
      </c>
      <c r="N8783">
        <v>0</v>
      </c>
      <c r="O8783">
        <v>0</v>
      </c>
      <c r="P8783">
        <v>0</v>
      </c>
      <c r="Q8783">
        <v>0</v>
      </c>
    </row>
    <row r="8784" spans="1:17" x14ac:dyDescent="0.35">
      <c r="A8784">
        <v>8347</v>
      </c>
      <c r="B8784">
        <v>100</v>
      </c>
      <c r="C8784" t="s">
        <v>17</v>
      </c>
      <c r="D8784">
        <v>9</v>
      </c>
      <c r="E8784">
        <v>5</v>
      </c>
      <c r="F8784" s="1">
        <f>[1]!Data_check[[#This Row],[Distance]]/[1]!Data_check[[#This Row],[FuelLitre]]</f>
        <v>0.1797904697532951</v>
      </c>
      <c r="G8784">
        <v>384.66999999999985</v>
      </c>
      <c r="H8784" s="1">
        <v>1.7966666666666666</v>
      </c>
      <c r="I8784">
        <v>69.16</v>
      </c>
      <c r="J8784" s="1">
        <v>38.493506493506494</v>
      </c>
      <c r="K8784">
        <f>IF([1]!Data_check[[#This Row],[AvgSpeed]]&lt;10,1,0)</f>
        <v>0</v>
      </c>
      <c r="L8784" t="s">
        <v>19</v>
      </c>
      <c r="M8784">
        <f>IF([1]!Data_check[[#This Row],[Hill]]="Up",1,0)</f>
        <v>0</v>
      </c>
      <c r="N8784">
        <v>0</v>
      </c>
      <c r="O8784">
        <v>0</v>
      </c>
      <c r="P8784">
        <v>0</v>
      </c>
      <c r="Q8784">
        <v>0</v>
      </c>
    </row>
    <row r="8785" spans="1:17" x14ac:dyDescent="0.35">
      <c r="A8785">
        <v>7223</v>
      </c>
      <c r="B8785">
        <v>120</v>
      </c>
      <c r="C8785" t="s">
        <v>17</v>
      </c>
      <c r="D8785">
        <v>9</v>
      </c>
      <c r="E8785">
        <v>11</v>
      </c>
      <c r="F8785" s="1">
        <f>[1]!Data_check[[#This Row],[Distance]]/[1]!Data_check[[#This Row],[FuelLitre]]</f>
        <v>0.17930475504322765</v>
      </c>
      <c r="G8785">
        <v>111.04</v>
      </c>
      <c r="H8785" s="1">
        <v>1.0013888888888889</v>
      </c>
      <c r="I8785">
        <v>19.91</v>
      </c>
      <c r="J8785" s="1">
        <v>19.88238557558946</v>
      </c>
      <c r="K8785">
        <f>IF([1]!Data_check[[#This Row],[AvgSpeed]]&lt;10,1,0)</f>
        <v>0</v>
      </c>
      <c r="L8785" t="s">
        <v>18</v>
      </c>
      <c r="M8785">
        <f>IF([1]!Data_check[[#This Row],[Hill]]="Up",1,0)</f>
        <v>1</v>
      </c>
      <c r="N8785">
        <v>0</v>
      </c>
      <c r="O8785">
        <v>0</v>
      </c>
      <c r="P8785">
        <v>0</v>
      </c>
      <c r="Q8785">
        <v>10</v>
      </c>
    </row>
    <row r="8786" spans="1:17" x14ac:dyDescent="0.35">
      <c r="A8786">
        <v>7730</v>
      </c>
      <c r="B8786">
        <v>418</v>
      </c>
      <c r="C8786" t="s">
        <v>17</v>
      </c>
      <c r="D8786">
        <v>9</v>
      </c>
      <c r="E8786">
        <v>23</v>
      </c>
      <c r="F8786" s="1">
        <f>[1]!Data_check[[#This Row],[Distance]]/[1]!Data_check[[#This Row],[FuelLitre]]</f>
        <v>0.17873411651882037</v>
      </c>
      <c r="G8786">
        <v>166.84000000000006</v>
      </c>
      <c r="H8786" s="1">
        <v>1.4597222222222221</v>
      </c>
      <c r="I8786">
        <v>29.82</v>
      </c>
      <c r="J8786" s="1">
        <v>0</v>
      </c>
      <c r="K8786">
        <f>IF([1]!Data_check[[#This Row],[AvgSpeed]]&lt;10,1,0)</f>
        <v>1</v>
      </c>
      <c r="L8786" t="s">
        <v>18</v>
      </c>
      <c r="M8786">
        <f>IF([1]!Data_check[[#This Row],[Hill]]="Up",1,0)</f>
        <v>1</v>
      </c>
      <c r="N8786">
        <v>0</v>
      </c>
      <c r="O8786">
        <v>0</v>
      </c>
      <c r="P8786">
        <v>0</v>
      </c>
      <c r="Q8786">
        <v>20</v>
      </c>
    </row>
    <row r="8787" spans="1:17" x14ac:dyDescent="0.35">
      <c r="A8787">
        <v>5364</v>
      </c>
      <c r="B8787">
        <v>366</v>
      </c>
      <c r="C8787" t="s">
        <v>17</v>
      </c>
      <c r="D8787">
        <v>9</v>
      </c>
      <c r="E8787">
        <v>0</v>
      </c>
      <c r="F8787" s="1">
        <f>[1]!Data_check[[#This Row],[Distance]]/[1]!Data_check[[#This Row],[FuelLitre]]</f>
        <v>0.17856151069147458</v>
      </c>
      <c r="G8787">
        <v>36.01</v>
      </c>
      <c r="H8787" s="1">
        <v>1.2663888888888888</v>
      </c>
      <c r="I8787">
        <v>6.43</v>
      </c>
      <c r="J8787" s="1">
        <v>5.0774292608028082</v>
      </c>
      <c r="K8787">
        <f>IF([1]!Data_check[[#This Row],[AvgSpeed]]&lt;10,1,0)</f>
        <v>1</v>
      </c>
      <c r="L8787" t="s">
        <v>19</v>
      </c>
      <c r="M8787">
        <f>IF([1]!Data_check[[#This Row],[Hill]]="Up",1,0)</f>
        <v>0</v>
      </c>
      <c r="N8787">
        <v>0</v>
      </c>
      <c r="O8787">
        <v>0</v>
      </c>
      <c r="P8787">
        <v>0</v>
      </c>
      <c r="Q8787">
        <v>0</v>
      </c>
    </row>
    <row r="8788" spans="1:17" x14ac:dyDescent="0.35">
      <c r="A8788">
        <v>8100</v>
      </c>
      <c r="B8788">
        <v>24</v>
      </c>
      <c r="C8788" t="s">
        <v>17</v>
      </c>
      <c r="D8788">
        <v>9</v>
      </c>
      <c r="E8788">
        <v>8</v>
      </c>
      <c r="F8788" s="1">
        <f>[1]!Data_check[[#This Row],[Distance]]/[1]!Data_check[[#This Row],[FuelLitre]]</f>
        <v>0.17788748656288592</v>
      </c>
      <c r="G8788">
        <v>251.16999999999967</v>
      </c>
      <c r="H8788" s="1">
        <v>2.1330555555555555</v>
      </c>
      <c r="I8788">
        <v>44.68</v>
      </c>
      <c r="J8788" s="1">
        <v>20.94647740591223</v>
      </c>
      <c r="K8788">
        <f>IF([1]!Data_check[[#This Row],[AvgSpeed]]&lt;10,1,0)</f>
        <v>0</v>
      </c>
      <c r="L8788" t="s">
        <v>19</v>
      </c>
      <c r="M8788">
        <f>IF([1]!Data_check[[#This Row],[Hill]]="Up",1,0)</f>
        <v>0</v>
      </c>
      <c r="N8788">
        <v>0</v>
      </c>
      <c r="O8788">
        <v>0</v>
      </c>
      <c r="P8788">
        <v>1</v>
      </c>
      <c r="Q8788">
        <v>0</v>
      </c>
    </row>
    <row r="8789" spans="1:17" x14ac:dyDescent="0.35">
      <c r="A8789">
        <v>5976</v>
      </c>
      <c r="B8789">
        <v>3</v>
      </c>
      <c r="C8789" t="s">
        <v>17</v>
      </c>
      <c r="D8789">
        <v>9</v>
      </c>
      <c r="E8789">
        <v>23</v>
      </c>
      <c r="F8789" s="1">
        <f>[1]!Data_check[[#This Row],[Distance]]/[1]!Data_check[[#This Row],[FuelLitre]]</f>
        <v>0.17761011419249587</v>
      </c>
      <c r="G8789">
        <v>49.04000000000002</v>
      </c>
      <c r="H8789" s="1">
        <v>0.35305555555555551</v>
      </c>
      <c r="I8789">
        <v>8.7100000000000009</v>
      </c>
      <c r="J8789" s="1">
        <v>24.670338316286394</v>
      </c>
      <c r="K8789">
        <f>IF([1]!Data_check[[#This Row],[AvgSpeed]]&lt;10,1,0)</f>
        <v>0</v>
      </c>
      <c r="L8789" t="s">
        <v>18</v>
      </c>
      <c r="M8789">
        <f>IF([1]!Data_check[[#This Row],[Hill]]="Up",1,0)</f>
        <v>1</v>
      </c>
      <c r="N8789">
        <v>0</v>
      </c>
      <c r="O8789">
        <v>0</v>
      </c>
      <c r="P8789">
        <v>0</v>
      </c>
      <c r="Q8789">
        <v>0</v>
      </c>
    </row>
    <row r="8790" spans="1:17" x14ac:dyDescent="0.35">
      <c r="A8790">
        <v>7851</v>
      </c>
      <c r="B8790">
        <v>107</v>
      </c>
      <c r="C8790" t="s">
        <v>17</v>
      </c>
      <c r="D8790">
        <v>9</v>
      </c>
      <c r="E8790">
        <v>7</v>
      </c>
      <c r="F8790" s="1">
        <f>[1]!Data_check[[#This Row],[Distance]]/[1]!Data_check[[#This Row],[FuelLitre]]</f>
        <v>0.17745636974969303</v>
      </c>
      <c r="G8790">
        <v>187.37000000000009</v>
      </c>
      <c r="H8790" s="1">
        <v>1.3836111111111111</v>
      </c>
      <c r="I8790">
        <v>33.25</v>
      </c>
      <c r="J8790" s="1">
        <v>0</v>
      </c>
      <c r="K8790">
        <f>IF([1]!Data_check[[#This Row],[AvgSpeed]]&lt;10,1,0)</f>
        <v>1</v>
      </c>
      <c r="L8790" t="s">
        <v>18</v>
      </c>
      <c r="M8790">
        <f>IF([1]!Data_check[[#This Row],[Hill]]="Up",1,0)</f>
        <v>1</v>
      </c>
      <c r="N8790">
        <v>0</v>
      </c>
      <c r="O8790">
        <v>0</v>
      </c>
      <c r="P8790">
        <v>0</v>
      </c>
      <c r="Q8790">
        <v>24</v>
      </c>
    </row>
    <row r="8791" spans="1:17" x14ac:dyDescent="0.35">
      <c r="A8791">
        <v>7862</v>
      </c>
      <c r="B8791">
        <v>166</v>
      </c>
      <c r="C8791" t="s">
        <v>17</v>
      </c>
      <c r="D8791">
        <v>9</v>
      </c>
      <c r="E8791">
        <v>7</v>
      </c>
      <c r="F8791" s="1">
        <f>[1]!Data_check[[#This Row],[Distance]]/[1]!Data_check[[#This Row],[FuelLitre]]</f>
        <v>0.17712588191607853</v>
      </c>
      <c r="G8791">
        <v>188.51000000000022</v>
      </c>
      <c r="H8791" s="1">
        <v>1.7358333333333333</v>
      </c>
      <c r="I8791">
        <v>33.39</v>
      </c>
      <c r="J8791" s="1">
        <v>0</v>
      </c>
      <c r="K8791">
        <f>IF([1]!Data_check[[#This Row],[AvgSpeed]]&lt;10,1,0)</f>
        <v>1</v>
      </c>
      <c r="L8791" t="s">
        <v>19</v>
      </c>
      <c r="M8791">
        <f>IF([1]!Data_check[[#This Row],[Hill]]="Up",1,0)</f>
        <v>0</v>
      </c>
      <c r="N8791">
        <v>0</v>
      </c>
      <c r="O8791">
        <v>0</v>
      </c>
      <c r="P8791">
        <v>0</v>
      </c>
      <c r="Q8791">
        <v>19</v>
      </c>
    </row>
    <row r="8792" spans="1:17" x14ac:dyDescent="0.35">
      <c r="A8792">
        <v>8369</v>
      </c>
      <c r="B8792">
        <v>38</v>
      </c>
      <c r="C8792" t="s">
        <v>17</v>
      </c>
      <c r="D8792">
        <v>9</v>
      </c>
      <c r="E8792">
        <v>0</v>
      </c>
      <c r="F8792" s="1">
        <f>[1]!Data_check[[#This Row],[Distance]]/[1]!Data_check[[#This Row],[FuelLitre]]</f>
        <v>0.17658823529411766</v>
      </c>
      <c r="G8792">
        <v>510</v>
      </c>
      <c r="H8792" s="1">
        <v>2.2586111111111111</v>
      </c>
      <c r="I8792">
        <v>90.06</v>
      </c>
      <c r="J8792" s="1">
        <v>0</v>
      </c>
      <c r="K8792">
        <f>IF([1]!Data_check[[#This Row],[AvgSpeed]]&lt;10,1,0)</f>
        <v>1</v>
      </c>
      <c r="L8792" t="s">
        <v>19</v>
      </c>
      <c r="M8792">
        <f>IF([1]!Data_check[[#This Row],[Hill]]="Up",1,0)</f>
        <v>0</v>
      </c>
      <c r="N8792">
        <v>0</v>
      </c>
      <c r="O8792">
        <v>0</v>
      </c>
      <c r="P8792">
        <v>0</v>
      </c>
      <c r="Q8792">
        <v>40</v>
      </c>
    </row>
    <row r="8793" spans="1:17" x14ac:dyDescent="0.35">
      <c r="A8793">
        <v>379</v>
      </c>
      <c r="B8793">
        <v>446</v>
      </c>
      <c r="C8793" t="s">
        <v>17</v>
      </c>
      <c r="D8793">
        <v>9</v>
      </c>
      <c r="E8793">
        <v>5</v>
      </c>
      <c r="F8793" s="1">
        <f>[1]!Data_check[[#This Row],[Distance]]/[1]!Data_check[[#This Row],[FuelLitre]]</f>
        <v>0.17615658362989314</v>
      </c>
      <c r="G8793">
        <v>5.6200000000000028</v>
      </c>
      <c r="H8793" s="1">
        <v>0.25</v>
      </c>
      <c r="I8793">
        <v>0.99</v>
      </c>
      <c r="J8793" s="1">
        <v>3.96</v>
      </c>
      <c r="K8793">
        <f>IF([1]!Data_check[[#This Row],[AvgSpeed]]&lt;10,1,0)</f>
        <v>1</v>
      </c>
      <c r="L8793" t="s">
        <v>19</v>
      </c>
      <c r="M8793">
        <f>IF([1]!Data_check[[#This Row],[Hill]]="Up",1,0)</f>
        <v>0</v>
      </c>
      <c r="N8793">
        <v>0</v>
      </c>
      <c r="O8793">
        <v>0</v>
      </c>
      <c r="P8793">
        <v>0</v>
      </c>
      <c r="Q8793">
        <v>0</v>
      </c>
    </row>
    <row r="8794" spans="1:17" x14ac:dyDescent="0.35">
      <c r="A8794">
        <v>7945</v>
      </c>
      <c r="B8794">
        <v>65</v>
      </c>
      <c r="C8794" t="s">
        <v>17</v>
      </c>
      <c r="D8794">
        <v>9</v>
      </c>
      <c r="E8794">
        <v>0</v>
      </c>
      <c r="F8794" s="1">
        <f>[1]!Data_check[[#This Row],[Distance]]/[1]!Data_check[[#This Row],[FuelLitre]]</f>
        <v>0.17534653465346534</v>
      </c>
      <c r="G8794">
        <v>202.00000000000003</v>
      </c>
      <c r="H8794" s="1">
        <v>1.3075000000000001</v>
      </c>
      <c r="I8794">
        <v>35.42</v>
      </c>
      <c r="J8794" s="1">
        <v>0</v>
      </c>
      <c r="K8794">
        <f>IF([1]!Data_check[[#This Row],[AvgSpeed]]&lt;10,1,0)</f>
        <v>1</v>
      </c>
      <c r="L8794" t="s">
        <v>19</v>
      </c>
      <c r="M8794">
        <f>IF([1]!Data_check[[#This Row],[Hill]]="Up",1,0)</f>
        <v>0</v>
      </c>
      <c r="N8794">
        <v>0</v>
      </c>
      <c r="O8794">
        <v>0</v>
      </c>
      <c r="P8794">
        <v>0</v>
      </c>
      <c r="Q8794">
        <v>27</v>
      </c>
    </row>
    <row r="8795" spans="1:17" x14ac:dyDescent="0.35">
      <c r="A8795">
        <v>4874</v>
      </c>
      <c r="B8795">
        <v>67</v>
      </c>
      <c r="C8795" t="s">
        <v>17</v>
      </c>
      <c r="D8795">
        <v>9</v>
      </c>
      <c r="E8795">
        <v>15</v>
      </c>
      <c r="F8795" s="1">
        <f>[1]!Data_check[[#This Row],[Distance]]/[1]!Data_check[[#This Row],[FuelLitre]]</f>
        <v>0.17509331523583305</v>
      </c>
      <c r="G8795">
        <v>29.470000000000002</v>
      </c>
      <c r="H8795" s="1">
        <v>0.65861111111111115</v>
      </c>
      <c r="I8795">
        <v>5.16</v>
      </c>
      <c r="J8795" s="1">
        <v>7.8346689160691687</v>
      </c>
      <c r="K8795">
        <f>IF([1]!Data_check[[#This Row],[AvgSpeed]]&lt;10,1,0)</f>
        <v>1</v>
      </c>
      <c r="L8795" t="s">
        <v>19</v>
      </c>
      <c r="M8795">
        <f>IF([1]!Data_check[[#This Row],[Hill]]="Up",1,0)</f>
        <v>0</v>
      </c>
      <c r="N8795">
        <v>0</v>
      </c>
      <c r="O8795">
        <v>0</v>
      </c>
      <c r="P8795">
        <v>0</v>
      </c>
      <c r="Q8795">
        <v>0</v>
      </c>
    </row>
    <row r="8796" spans="1:17" x14ac:dyDescent="0.35">
      <c r="A8796">
        <v>7801</v>
      </c>
      <c r="B8796">
        <v>27</v>
      </c>
      <c r="C8796" t="s">
        <v>17</v>
      </c>
      <c r="D8796">
        <v>9</v>
      </c>
      <c r="E8796">
        <v>23</v>
      </c>
      <c r="F8796" s="1">
        <f>[1]!Data_check[[#This Row],[Distance]]/[1]!Data_check[[#This Row],[FuelLitre]]</f>
        <v>0.17397367246764842</v>
      </c>
      <c r="G8796">
        <v>179.27999999999997</v>
      </c>
      <c r="H8796" s="1">
        <v>1.0722222222222222</v>
      </c>
      <c r="I8796">
        <v>31.19</v>
      </c>
      <c r="J8796" s="1">
        <v>0</v>
      </c>
      <c r="K8796">
        <f>IF([1]!Data_check[[#This Row],[AvgSpeed]]&lt;10,1,0)</f>
        <v>1</v>
      </c>
      <c r="L8796" t="s">
        <v>19</v>
      </c>
      <c r="M8796">
        <f>IF([1]!Data_check[[#This Row],[Hill]]="Up",1,0)</f>
        <v>0</v>
      </c>
      <c r="N8796">
        <v>0</v>
      </c>
      <c r="O8796">
        <v>1</v>
      </c>
      <c r="P8796">
        <v>0</v>
      </c>
      <c r="Q8796">
        <v>29</v>
      </c>
    </row>
    <row r="8797" spans="1:17" x14ac:dyDescent="0.35">
      <c r="A8797">
        <v>6057</v>
      </c>
      <c r="B8797">
        <v>215</v>
      </c>
      <c r="C8797" t="s">
        <v>17</v>
      </c>
      <c r="D8797">
        <v>9</v>
      </c>
      <c r="E8797">
        <v>16</v>
      </c>
      <c r="F8797" s="1">
        <f>[1]!Data_check[[#This Row],[Distance]]/[1]!Data_check[[#This Row],[FuelLitre]]</f>
        <v>0.1736770691994573</v>
      </c>
      <c r="G8797">
        <v>51.589999999999996</v>
      </c>
      <c r="H8797" s="1">
        <v>0.26805555555555555</v>
      </c>
      <c r="I8797">
        <v>8.9600000000000009</v>
      </c>
      <c r="J8797" s="1">
        <v>33.425906735751298</v>
      </c>
      <c r="K8797">
        <f>IF([1]!Data_check[[#This Row],[AvgSpeed]]&lt;10,1,0)</f>
        <v>0</v>
      </c>
      <c r="L8797" t="s">
        <v>19</v>
      </c>
      <c r="M8797">
        <f>IF([1]!Data_check[[#This Row],[Hill]]="Up",1,0)</f>
        <v>0</v>
      </c>
      <c r="N8797">
        <v>0</v>
      </c>
      <c r="O8797">
        <v>0</v>
      </c>
      <c r="P8797">
        <v>0</v>
      </c>
      <c r="Q8797">
        <v>0</v>
      </c>
    </row>
    <row r="8798" spans="1:17" x14ac:dyDescent="0.35">
      <c r="A8798">
        <v>6469</v>
      </c>
      <c r="B8798">
        <v>609</v>
      </c>
      <c r="C8798" t="s">
        <v>17</v>
      </c>
      <c r="D8798">
        <v>9</v>
      </c>
      <c r="E8798">
        <v>0</v>
      </c>
      <c r="F8798" s="1">
        <f>[1]!Data_check[[#This Row],[Distance]]/[1]!Data_check[[#This Row],[FuelLitre]]</f>
        <v>0.17298113207547167</v>
      </c>
      <c r="G8798">
        <v>66.250000000000014</v>
      </c>
      <c r="H8798" s="1">
        <v>0.25611111111111112</v>
      </c>
      <c r="I8798">
        <v>11.46</v>
      </c>
      <c r="J8798" s="1">
        <v>44.746203904555315</v>
      </c>
      <c r="K8798">
        <f>IF([1]!Data_check[[#This Row],[AvgSpeed]]&lt;10,1,0)</f>
        <v>0</v>
      </c>
      <c r="L8798" t="s">
        <v>19</v>
      </c>
      <c r="M8798">
        <f>IF([1]!Data_check[[#This Row],[Hill]]="Up",1,0)</f>
        <v>0</v>
      </c>
      <c r="N8798">
        <v>0</v>
      </c>
      <c r="O8798">
        <v>0</v>
      </c>
      <c r="P8798">
        <v>0</v>
      </c>
      <c r="Q8798">
        <v>0</v>
      </c>
    </row>
    <row r="8799" spans="1:17" x14ac:dyDescent="0.35">
      <c r="A8799">
        <v>7556</v>
      </c>
      <c r="B8799">
        <v>26</v>
      </c>
      <c r="C8799" t="s">
        <v>17</v>
      </c>
      <c r="D8799">
        <v>9</v>
      </c>
      <c r="E8799">
        <v>8</v>
      </c>
      <c r="F8799" s="1">
        <f>[1]!Data_check[[#This Row],[Distance]]/[1]!Data_check[[#This Row],[FuelLitre]]</f>
        <v>0.17180369304219609</v>
      </c>
      <c r="G8799">
        <v>142.43000000000006</v>
      </c>
      <c r="H8799" s="1">
        <v>1.4352777777777779</v>
      </c>
      <c r="I8799">
        <v>24.47</v>
      </c>
      <c r="J8799" s="1">
        <v>17.048964582930132</v>
      </c>
      <c r="K8799">
        <f>IF([1]!Data_check[[#This Row],[AvgSpeed]]&lt;10,1,0)</f>
        <v>0</v>
      </c>
      <c r="L8799" t="s">
        <v>19</v>
      </c>
      <c r="M8799">
        <f>IF([1]!Data_check[[#This Row],[Hill]]="Up",1,0)</f>
        <v>0</v>
      </c>
      <c r="N8799">
        <v>0</v>
      </c>
      <c r="O8799">
        <v>0</v>
      </c>
      <c r="P8799">
        <v>0</v>
      </c>
      <c r="Q8799">
        <v>0</v>
      </c>
    </row>
    <row r="8800" spans="1:17" x14ac:dyDescent="0.35">
      <c r="A8800">
        <v>7322</v>
      </c>
      <c r="B8800">
        <v>59</v>
      </c>
      <c r="C8800" t="s">
        <v>17</v>
      </c>
      <c r="D8800">
        <v>9</v>
      </c>
      <c r="E8800">
        <v>8</v>
      </c>
      <c r="F8800" s="1">
        <f>[1]!Data_check[[#This Row],[Distance]]/[1]!Data_check[[#This Row],[FuelLitre]]</f>
        <v>0.17165718056586657</v>
      </c>
      <c r="G8800">
        <v>121.22999999999996</v>
      </c>
      <c r="H8800" s="1">
        <v>1.3316666666666666</v>
      </c>
      <c r="I8800">
        <v>20.81</v>
      </c>
      <c r="J8800" s="1">
        <v>15.627033792240301</v>
      </c>
      <c r="K8800">
        <f>IF([1]!Data_check[[#This Row],[AvgSpeed]]&lt;10,1,0)</f>
        <v>0</v>
      </c>
      <c r="L8800" t="s">
        <v>18</v>
      </c>
      <c r="M8800">
        <f>IF([1]!Data_check[[#This Row],[Hill]]="Up",1,0)</f>
        <v>1</v>
      </c>
      <c r="N8800">
        <v>0</v>
      </c>
      <c r="O8800">
        <v>0</v>
      </c>
      <c r="P8800">
        <v>0</v>
      </c>
      <c r="Q8800">
        <v>0</v>
      </c>
    </row>
    <row r="8801" spans="1:17" x14ac:dyDescent="0.35">
      <c r="A8801">
        <v>5614</v>
      </c>
      <c r="B8801">
        <v>198</v>
      </c>
      <c r="C8801" t="s">
        <v>20</v>
      </c>
      <c r="D8801">
        <v>1</v>
      </c>
      <c r="E8801">
        <v>7</v>
      </c>
      <c r="F8801" s="1">
        <f>[1]!Data_check[[#This Row],[Distance]]/[1]!Data_check[[#This Row],[FuelLitre]]</f>
        <v>0.17165668662674652</v>
      </c>
      <c r="G8801">
        <v>40.08</v>
      </c>
      <c r="H8801" s="1">
        <v>0.2697222222222222</v>
      </c>
      <c r="I8801">
        <v>6.88</v>
      </c>
      <c r="J8801" s="1">
        <v>25.507723995880539</v>
      </c>
      <c r="K8801" s="1">
        <f>IF([1]!Data_check[[#This Row],[AvgSpeed]]&lt;10,1,0)</f>
        <v>0</v>
      </c>
      <c r="L8801" t="s">
        <v>19</v>
      </c>
      <c r="M8801">
        <f>IF([1]!Data_check[[#This Row],[Hill]]="Up",1,0)</f>
        <v>0</v>
      </c>
      <c r="N8801">
        <v>0</v>
      </c>
      <c r="O8801">
        <v>0</v>
      </c>
      <c r="P8801">
        <v>0</v>
      </c>
      <c r="Q8801">
        <v>0</v>
      </c>
    </row>
    <row r="8802" spans="1:17" x14ac:dyDescent="0.35">
      <c r="A8802">
        <v>7103</v>
      </c>
      <c r="B8802">
        <v>93</v>
      </c>
      <c r="C8802" t="s">
        <v>17</v>
      </c>
      <c r="D8802">
        <v>9</v>
      </c>
      <c r="E8802">
        <v>23</v>
      </c>
      <c r="F8802" s="1">
        <f>[1]!Data_check[[#This Row],[Distance]]/[1]!Data_check[[#This Row],[FuelLitre]]</f>
        <v>0.1715060007742934</v>
      </c>
      <c r="G8802">
        <v>103.32000000000002</v>
      </c>
      <c r="H8802" s="1">
        <v>0.37305555555555553</v>
      </c>
      <c r="I8802">
        <v>17.72</v>
      </c>
      <c r="J8802" s="1">
        <v>47.499627699180941</v>
      </c>
      <c r="K8802">
        <f>IF([1]!Data_check[[#This Row],[AvgSpeed]]&lt;10,1,0)</f>
        <v>0</v>
      </c>
      <c r="L8802" t="s">
        <v>18</v>
      </c>
      <c r="M8802">
        <f>IF([1]!Data_check[[#This Row],[Hill]]="Up",1,0)</f>
        <v>1</v>
      </c>
      <c r="N8802">
        <v>0</v>
      </c>
      <c r="O8802">
        <v>0</v>
      </c>
      <c r="P8802">
        <v>1</v>
      </c>
      <c r="Q8802">
        <v>0</v>
      </c>
    </row>
    <row r="8803" spans="1:17" x14ac:dyDescent="0.35">
      <c r="A8803">
        <v>5627</v>
      </c>
      <c r="B8803">
        <v>465</v>
      </c>
      <c r="C8803" t="s">
        <v>20</v>
      </c>
      <c r="D8803">
        <v>1</v>
      </c>
      <c r="E8803">
        <v>5</v>
      </c>
      <c r="F8803" s="1">
        <f>[1]!Data_check[[#This Row],[Distance]]/[1]!Data_check[[#This Row],[FuelLitre]]</f>
        <v>0.17079207920792086</v>
      </c>
      <c r="G8803">
        <v>40.399999999999984</v>
      </c>
      <c r="H8803" s="1">
        <v>0.40583333333333338</v>
      </c>
      <c r="I8803">
        <v>6.9</v>
      </c>
      <c r="J8803" s="1">
        <v>0</v>
      </c>
      <c r="K8803" s="1">
        <f>IF([1]!Data_check[[#This Row],[AvgSpeed]]&lt;10,1,0)</f>
        <v>1</v>
      </c>
      <c r="L8803" t="s">
        <v>19</v>
      </c>
      <c r="M8803">
        <f>IF([1]!Data_check[[#This Row],[Hill]]="Up",1,0)</f>
        <v>0</v>
      </c>
      <c r="N8803">
        <v>0</v>
      </c>
      <c r="O8803">
        <v>0</v>
      </c>
      <c r="P8803">
        <v>0</v>
      </c>
      <c r="Q8803">
        <v>17</v>
      </c>
    </row>
    <row r="8804" spans="1:17" x14ac:dyDescent="0.35">
      <c r="A8804">
        <v>6326</v>
      </c>
      <c r="B8804">
        <v>564</v>
      </c>
      <c r="C8804" t="s">
        <v>20</v>
      </c>
      <c r="D8804">
        <v>1</v>
      </c>
      <c r="E8804">
        <v>5</v>
      </c>
      <c r="F8804" s="1">
        <f>[1]!Data_check[[#This Row],[Distance]]/[1]!Data_check[[#This Row],[FuelLitre]]</f>
        <v>0.17067149440421336</v>
      </c>
      <c r="G8804">
        <v>60.759999999999977</v>
      </c>
      <c r="H8804" s="1">
        <v>0.78833333333333333</v>
      </c>
      <c r="I8804">
        <v>10.37</v>
      </c>
      <c r="J8804" s="1">
        <v>0</v>
      </c>
      <c r="K8804" s="1">
        <f>IF([1]!Data_check[[#This Row],[AvgSpeed]]&lt;10,1,0)</f>
        <v>1</v>
      </c>
      <c r="L8804" t="s">
        <v>19</v>
      </c>
      <c r="M8804">
        <f>IF([1]!Data_check[[#This Row],[Hill]]="Up",1,0)</f>
        <v>0</v>
      </c>
      <c r="N8804">
        <v>0</v>
      </c>
      <c r="O8804">
        <v>0</v>
      </c>
      <c r="P8804">
        <v>0</v>
      </c>
      <c r="Q8804">
        <v>13</v>
      </c>
    </row>
    <row r="8805" spans="1:17" x14ac:dyDescent="0.35">
      <c r="A8805">
        <v>6097</v>
      </c>
      <c r="B8805">
        <v>429</v>
      </c>
      <c r="C8805" t="s">
        <v>17</v>
      </c>
      <c r="D8805">
        <v>9</v>
      </c>
      <c r="E8805">
        <v>23</v>
      </c>
      <c r="F8805" s="1">
        <f>[1]!Data_check[[#This Row],[Distance]]/[1]!Data_check[[#This Row],[FuelLitre]]</f>
        <v>0.17024886877828044</v>
      </c>
      <c r="G8805">
        <v>53.040000000000028</v>
      </c>
      <c r="H8805" s="1">
        <v>0.3611111111111111</v>
      </c>
      <c r="I8805">
        <v>9.0299999999999994</v>
      </c>
      <c r="J8805" s="1">
        <v>25.006153846153843</v>
      </c>
      <c r="K8805">
        <f>IF([1]!Data_check[[#This Row],[AvgSpeed]]&lt;10,1,0)</f>
        <v>0</v>
      </c>
      <c r="L8805" t="s">
        <v>19</v>
      </c>
      <c r="M8805">
        <f>IF([1]!Data_check[[#This Row],[Hill]]="Up",1,0)</f>
        <v>0</v>
      </c>
      <c r="N8805">
        <v>0</v>
      </c>
      <c r="O8805">
        <v>0</v>
      </c>
      <c r="P8805">
        <v>0</v>
      </c>
      <c r="Q8805">
        <v>0</v>
      </c>
    </row>
    <row r="8806" spans="1:17" x14ac:dyDescent="0.35">
      <c r="A8806">
        <v>7652</v>
      </c>
      <c r="B8806">
        <v>132</v>
      </c>
      <c r="C8806" t="s">
        <v>17</v>
      </c>
      <c r="D8806">
        <v>9</v>
      </c>
      <c r="E8806">
        <v>7</v>
      </c>
      <c r="F8806" s="1">
        <f>[1]!Data_check[[#This Row],[Distance]]/[1]!Data_check[[#This Row],[FuelLitre]]</f>
        <v>0.16995026161100713</v>
      </c>
      <c r="G8806">
        <v>154.80999999999992</v>
      </c>
      <c r="H8806" s="1">
        <v>0.83166666666666667</v>
      </c>
      <c r="I8806">
        <v>26.31</v>
      </c>
      <c r="J8806" s="1">
        <v>0</v>
      </c>
      <c r="K8806">
        <f>IF([1]!Data_check[[#This Row],[AvgSpeed]]&lt;10,1,0)</f>
        <v>1</v>
      </c>
      <c r="L8806" t="s">
        <v>19</v>
      </c>
      <c r="M8806">
        <f>IF([1]!Data_check[[#This Row],[Hill]]="Up",1,0)</f>
        <v>0</v>
      </c>
      <c r="N8806">
        <v>0</v>
      </c>
      <c r="O8806">
        <v>0</v>
      </c>
      <c r="P8806">
        <v>0</v>
      </c>
      <c r="Q8806">
        <v>32</v>
      </c>
    </row>
    <row r="8807" spans="1:17" x14ac:dyDescent="0.35">
      <c r="A8807">
        <v>8103</v>
      </c>
      <c r="B8807">
        <v>99</v>
      </c>
      <c r="C8807" t="s">
        <v>17</v>
      </c>
      <c r="D8807">
        <v>9</v>
      </c>
      <c r="E8807">
        <v>0</v>
      </c>
      <c r="F8807" s="1">
        <f>[1]!Data_check[[#This Row],[Distance]]/[1]!Data_check[[#This Row],[FuelLitre]]</f>
        <v>0.16955835962145127</v>
      </c>
      <c r="G8807">
        <v>253.59999999999974</v>
      </c>
      <c r="H8807" s="1">
        <v>2.4827777777777778</v>
      </c>
      <c r="I8807">
        <v>43</v>
      </c>
      <c r="J8807" s="1">
        <v>17.319310807786977</v>
      </c>
      <c r="K8807">
        <f>IF([1]!Data_check[[#This Row],[AvgSpeed]]&lt;10,1,0)</f>
        <v>0</v>
      </c>
      <c r="L8807" t="s">
        <v>19</v>
      </c>
      <c r="M8807">
        <f>IF([1]!Data_check[[#This Row],[Hill]]="Up",1,0)</f>
        <v>0</v>
      </c>
      <c r="N8807">
        <v>24</v>
      </c>
      <c r="O8807">
        <v>2</v>
      </c>
      <c r="P8807">
        <v>5</v>
      </c>
      <c r="Q8807">
        <v>0</v>
      </c>
    </row>
    <row r="8808" spans="1:17" x14ac:dyDescent="0.35">
      <c r="A8808">
        <v>6710</v>
      </c>
      <c r="B8808">
        <v>188</v>
      </c>
      <c r="C8808" t="s">
        <v>17</v>
      </c>
      <c r="D8808">
        <v>9</v>
      </c>
      <c r="E8808">
        <v>7</v>
      </c>
      <c r="F8808" s="1">
        <f>[1]!Data_check[[#This Row],[Distance]]/[1]!Data_check[[#This Row],[FuelLitre]]</f>
        <v>0.16909882232462883</v>
      </c>
      <c r="G8808">
        <v>78.119999999999976</v>
      </c>
      <c r="H8808" s="1">
        <v>1.5202777777777778</v>
      </c>
      <c r="I8808">
        <v>13.21</v>
      </c>
      <c r="J8808" s="1">
        <v>0</v>
      </c>
      <c r="K8808">
        <f>IF([1]!Data_check[[#This Row],[AvgSpeed]]&lt;10,1,0)</f>
        <v>1</v>
      </c>
      <c r="L8808" t="s">
        <v>19</v>
      </c>
      <c r="M8808">
        <f>IF([1]!Data_check[[#This Row],[Hill]]="Up",1,0)</f>
        <v>0</v>
      </c>
      <c r="N8808">
        <v>0</v>
      </c>
      <c r="O8808">
        <v>0</v>
      </c>
      <c r="P8808">
        <v>0</v>
      </c>
      <c r="Q8808">
        <v>9</v>
      </c>
    </row>
    <row r="8809" spans="1:17" x14ac:dyDescent="0.35">
      <c r="A8809">
        <v>8037</v>
      </c>
      <c r="B8809">
        <v>54</v>
      </c>
      <c r="C8809" t="s">
        <v>17</v>
      </c>
      <c r="D8809">
        <v>9</v>
      </c>
      <c r="E8809">
        <v>7</v>
      </c>
      <c r="F8809" s="1">
        <f>[1]!Data_check[[#This Row],[Distance]]/[1]!Data_check[[#This Row],[FuelLitre]]</f>
        <v>0.16845431483377099</v>
      </c>
      <c r="G8809">
        <v>224.68999999999997</v>
      </c>
      <c r="H8809" s="1">
        <v>2.2144444444444447</v>
      </c>
      <c r="I8809">
        <v>37.85</v>
      </c>
      <c r="J8809" s="1">
        <v>0</v>
      </c>
      <c r="K8809">
        <f>IF([1]!Data_check[[#This Row],[AvgSpeed]]&lt;10,1,0)</f>
        <v>1</v>
      </c>
      <c r="L8809" t="s">
        <v>18</v>
      </c>
      <c r="M8809">
        <f>IF([1]!Data_check[[#This Row],[Hill]]="Up",1,0)</f>
        <v>1</v>
      </c>
      <c r="N8809">
        <v>0</v>
      </c>
      <c r="O8809">
        <v>0</v>
      </c>
      <c r="P8809">
        <v>0</v>
      </c>
      <c r="Q8809">
        <v>17</v>
      </c>
    </row>
    <row r="8810" spans="1:17" x14ac:dyDescent="0.35">
      <c r="A8810">
        <v>6076</v>
      </c>
      <c r="B8810">
        <v>71</v>
      </c>
      <c r="C8810" t="s">
        <v>17</v>
      </c>
      <c r="D8810">
        <v>9</v>
      </c>
      <c r="E8810">
        <v>10</v>
      </c>
      <c r="F8810" s="1">
        <f>[1]!Data_check[[#This Row],[Distance]]/[1]!Data_check[[#This Row],[FuelLitre]]</f>
        <v>0.16835273907234205</v>
      </c>
      <c r="G8810">
        <v>52.39</v>
      </c>
      <c r="H8810" s="1">
        <v>3.1016666666666666</v>
      </c>
      <c r="I8810">
        <v>8.82</v>
      </c>
      <c r="J8810" s="1">
        <v>0</v>
      </c>
      <c r="K8810">
        <f>IF([1]!Data_check[[#This Row],[AvgSpeed]]&lt;10,1,0)</f>
        <v>1</v>
      </c>
      <c r="L8810" t="s">
        <v>18</v>
      </c>
      <c r="M8810">
        <f>IF([1]!Data_check[[#This Row],[Hill]]="Up",1,0)</f>
        <v>1</v>
      </c>
      <c r="N8810">
        <v>0</v>
      </c>
      <c r="O8810">
        <v>0</v>
      </c>
      <c r="P8810">
        <v>0</v>
      </c>
      <c r="Q8810">
        <v>3</v>
      </c>
    </row>
    <row r="8811" spans="1:17" x14ac:dyDescent="0.35">
      <c r="A8811">
        <v>7825</v>
      </c>
      <c r="B8811">
        <v>228</v>
      </c>
      <c r="C8811" t="s">
        <v>17</v>
      </c>
      <c r="D8811">
        <v>9</v>
      </c>
      <c r="E8811">
        <v>23</v>
      </c>
      <c r="F8811" s="1">
        <f>[1]!Data_check[[#This Row],[Distance]]/[1]!Data_check[[#This Row],[FuelLitre]]</f>
        <v>0.16790799561883898</v>
      </c>
      <c r="G8811">
        <v>182.60000000000002</v>
      </c>
      <c r="H8811" s="1">
        <v>1.0825</v>
      </c>
      <c r="I8811">
        <v>30.66</v>
      </c>
      <c r="J8811" s="1">
        <v>28.323325635103927</v>
      </c>
      <c r="K8811">
        <f>IF([1]!Data_check[[#This Row],[AvgSpeed]]&lt;10,1,0)</f>
        <v>0</v>
      </c>
      <c r="L8811" t="s">
        <v>19</v>
      </c>
      <c r="M8811">
        <f>IF([1]!Data_check[[#This Row],[Hill]]="Up",1,0)</f>
        <v>0</v>
      </c>
      <c r="N8811">
        <v>0</v>
      </c>
      <c r="O8811">
        <v>0</v>
      </c>
      <c r="P8811">
        <v>0</v>
      </c>
      <c r="Q8811">
        <v>0</v>
      </c>
    </row>
    <row r="8812" spans="1:17" x14ac:dyDescent="0.35">
      <c r="A8812">
        <v>6275</v>
      </c>
      <c r="B8812">
        <v>121</v>
      </c>
      <c r="C8812" t="s">
        <v>22</v>
      </c>
      <c r="D8812">
        <v>1</v>
      </c>
      <c r="E8812">
        <v>5</v>
      </c>
      <c r="F8812" s="1">
        <f>[1]!Data_check[[#This Row],[Distance]]/[1]!Data_check[[#This Row],[FuelLitre]]</f>
        <v>0.16788073860748773</v>
      </c>
      <c r="G8812">
        <v>59.029999999999994</v>
      </c>
      <c r="H8812" s="1">
        <v>0.33999999999999997</v>
      </c>
      <c r="I8812">
        <v>9.91</v>
      </c>
      <c r="J8812" s="1">
        <v>29.147058823529417</v>
      </c>
      <c r="K8812" s="1">
        <f>IF([1]!Data_check[[#This Row],[AvgSpeed]]&lt;10,1,0)</f>
        <v>0</v>
      </c>
      <c r="L8812" t="s">
        <v>19</v>
      </c>
      <c r="M8812">
        <f>IF([1]!Data_check[[#This Row],[Hill]]="Up",1,0)</f>
        <v>0</v>
      </c>
      <c r="N8812">
        <v>0</v>
      </c>
      <c r="O8812">
        <v>0</v>
      </c>
      <c r="P8812">
        <v>0</v>
      </c>
      <c r="Q8812">
        <v>0</v>
      </c>
    </row>
    <row r="8813" spans="1:17" x14ac:dyDescent="0.35">
      <c r="A8813">
        <v>7182</v>
      </c>
      <c r="B8813">
        <v>72</v>
      </c>
      <c r="C8813" t="s">
        <v>17</v>
      </c>
      <c r="D8813">
        <v>9</v>
      </c>
      <c r="E8813">
        <v>3</v>
      </c>
      <c r="F8813" s="1">
        <f>[1]!Data_check[[#This Row],[Distance]]/[1]!Data_check[[#This Row],[FuelLitre]]</f>
        <v>0.16759465478841887</v>
      </c>
      <c r="G8813">
        <v>107.75999999999989</v>
      </c>
      <c r="H8813" s="1">
        <v>1.1036111111111111</v>
      </c>
      <c r="I8813">
        <v>18.059999999999999</v>
      </c>
      <c r="J8813" s="1">
        <v>16.364460105713565</v>
      </c>
      <c r="K8813">
        <f>IF([1]!Data_check[[#This Row],[AvgSpeed]]&lt;10,1,0)</f>
        <v>0</v>
      </c>
      <c r="L8813" t="s">
        <v>19</v>
      </c>
      <c r="M8813">
        <f>IF([1]!Data_check[[#This Row],[Hill]]="Up",1,0)</f>
        <v>0</v>
      </c>
      <c r="N8813">
        <v>72</v>
      </c>
      <c r="O8813">
        <v>51</v>
      </c>
      <c r="P8813">
        <v>16</v>
      </c>
      <c r="Q8813">
        <v>72</v>
      </c>
    </row>
    <row r="8814" spans="1:17" x14ac:dyDescent="0.35">
      <c r="A8814">
        <v>7845</v>
      </c>
      <c r="B8814">
        <v>1</v>
      </c>
      <c r="C8814" t="s">
        <v>21</v>
      </c>
      <c r="D8814">
        <v>0</v>
      </c>
      <c r="E8814">
        <v>2</v>
      </c>
      <c r="F8814" s="1">
        <f>[1]!Data_check[[#This Row],[Distance]]/[1]!Data_check[[#This Row],[FuelLitre]]</f>
        <v>0.16757076105053939</v>
      </c>
      <c r="G8814">
        <v>186.19000000000042</v>
      </c>
      <c r="H8814" s="1">
        <v>3.5175000000000001</v>
      </c>
      <c r="I8814">
        <v>31.2</v>
      </c>
      <c r="J8814" s="1">
        <v>8.8699360341151383</v>
      </c>
      <c r="K8814" s="1">
        <f>IF([1]!Data_check[[#This Row],[AvgSpeed]]&lt;10,1,0)</f>
        <v>1</v>
      </c>
      <c r="L8814" t="s">
        <v>18</v>
      </c>
      <c r="M8814">
        <f>IF([1]!Data_check[[#This Row],[Hill]]="Up",1,0)</f>
        <v>1</v>
      </c>
      <c r="N8814">
        <v>0</v>
      </c>
      <c r="O8814">
        <v>4</v>
      </c>
      <c r="P8814">
        <v>7</v>
      </c>
      <c r="Q8814">
        <v>1</v>
      </c>
    </row>
    <row r="8815" spans="1:17" x14ac:dyDescent="0.35">
      <c r="A8815">
        <v>7930</v>
      </c>
      <c r="B8815">
        <v>93</v>
      </c>
      <c r="C8815" t="s">
        <v>17</v>
      </c>
      <c r="D8815">
        <v>9</v>
      </c>
      <c r="E8815">
        <v>8</v>
      </c>
      <c r="F8815" s="1">
        <f>[1]!Data_check[[#This Row],[Distance]]/[1]!Data_check[[#This Row],[FuelLitre]]</f>
        <v>0.16755385304213727</v>
      </c>
      <c r="G8815">
        <v>201.00999999999993</v>
      </c>
      <c r="H8815" s="1">
        <v>1.9497222222222224</v>
      </c>
      <c r="I8815">
        <v>33.68</v>
      </c>
      <c r="J8815" s="1">
        <v>17.274255591964668</v>
      </c>
      <c r="K8815">
        <f>IF([1]!Data_check[[#This Row],[AvgSpeed]]&lt;10,1,0)</f>
        <v>0</v>
      </c>
      <c r="L8815" t="s">
        <v>19</v>
      </c>
      <c r="M8815">
        <f>IF([1]!Data_check[[#This Row],[Hill]]="Up",1,0)</f>
        <v>0</v>
      </c>
      <c r="N8815">
        <v>0</v>
      </c>
      <c r="O8815">
        <v>0</v>
      </c>
      <c r="P8815">
        <v>0</v>
      </c>
      <c r="Q8815">
        <v>0</v>
      </c>
    </row>
    <row r="8816" spans="1:17" x14ac:dyDescent="0.35">
      <c r="A8816">
        <v>52</v>
      </c>
      <c r="B8816">
        <v>34</v>
      </c>
      <c r="C8816" t="s">
        <v>17</v>
      </c>
      <c r="D8816">
        <v>9</v>
      </c>
      <c r="E8816">
        <v>15</v>
      </c>
      <c r="F8816" s="1">
        <f>[1]!Data_check[[#This Row],[Distance]]/[1]!Data_check[[#This Row],[FuelLitre]]</f>
        <v>0.16701030927835028</v>
      </c>
      <c r="G8816">
        <v>4.8500000000000068</v>
      </c>
      <c r="H8816" s="1">
        <v>0.8536111111111111</v>
      </c>
      <c r="I8816">
        <v>0.81</v>
      </c>
      <c r="J8816" s="1">
        <v>0.94890986007159139</v>
      </c>
      <c r="K8816">
        <f>IF([1]!Data_check[[#This Row],[AvgSpeed]]&lt;10,1,0)</f>
        <v>1</v>
      </c>
      <c r="L8816" t="s">
        <v>19</v>
      </c>
      <c r="M8816">
        <f>IF([1]!Data_check[[#This Row],[Hill]]="Up",1,0)</f>
        <v>0</v>
      </c>
      <c r="N8816">
        <v>0</v>
      </c>
      <c r="O8816">
        <v>0</v>
      </c>
      <c r="P8816">
        <v>0</v>
      </c>
      <c r="Q8816">
        <v>0</v>
      </c>
    </row>
    <row r="8817" spans="1:17" x14ac:dyDescent="0.35">
      <c r="A8817">
        <v>7918</v>
      </c>
      <c r="B8817">
        <v>138</v>
      </c>
      <c r="C8817" t="s">
        <v>17</v>
      </c>
      <c r="D8817">
        <v>9</v>
      </c>
      <c r="E8817">
        <v>7</v>
      </c>
      <c r="F8817" s="1">
        <f>[1]!Data_check[[#This Row],[Distance]]/[1]!Data_check[[#This Row],[FuelLitre]]</f>
        <v>0.16675908655542671</v>
      </c>
      <c r="G8817">
        <v>198.37</v>
      </c>
      <c r="H8817" s="1">
        <v>1.1125</v>
      </c>
      <c r="I8817">
        <v>33.08</v>
      </c>
      <c r="J8817" s="1">
        <v>0</v>
      </c>
      <c r="K8817">
        <f>IF([1]!Data_check[[#This Row],[AvgSpeed]]&lt;10,1,0)</f>
        <v>1</v>
      </c>
      <c r="L8817" t="s">
        <v>19</v>
      </c>
      <c r="M8817">
        <f>IF([1]!Data_check[[#This Row],[Hill]]="Up",1,0)</f>
        <v>0</v>
      </c>
      <c r="N8817">
        <v>0</v>
      </c>
      <c r="O8817">
        <v>0</v>
      </c>
      <c r="P8817">
        <v>0</v>
      </c>
      <c r="Q8817">
        <v>30</v>
      </c>
    </row>
    <row r="8818" spans="1:17" x14ac:dyDescent="0.35">
      <c r="A8818">
        <v>5675</v>
      </c>
      <c r="B8818">
        <v>548</v>
      </c>
      <c r="C8818" t="s">
        <v>17</v>
      </c>
      <c r="D8818">
        <v>9</v>
      </c>
      <c r="E8818">
        <v>0</v>
      </c>
      <c r="F8818" s="1">
        <f>[1]!Data_check[[#This Row],[Distance]]/[1]!Data_check[[#This Row],[FuelLitre]]</f>
        <v>0.16650532429816009</v>
      </c>
      <c r="G8818">
        <v>41.320000000000149</v>
      </c>
      <c r="H8818" s="1">
        <v>7.4233333333333338</v>
      </c>
      <c r="I8818">
        <v>6.88</v>
      </c>
      <c r="J8818" s="1">
        <v>0.92680736416704079</v>
      </c>
      <c r="K8818">
        <f>IF([1]!Data_check[[#This Row],[AvgSpeed]]&lt;10,1,0)</f>
        <v>1</v>
      </c>
      <c r="L8818" t="s">
        <v>19</v>
      </c>
      <c r="M8818">
        <f>IF([1]!Data_check[[#This Row],[Hill]]="Up",1,0)</f>
        <v>0</v>
      </c>
      <c r="N8818">
        <v>0</v>
      </c>
      <c r="O8818">
        <v>0</v>
      </c>
      <c r="P8818">
        <v>0</v>
      </c>
      <c r="Q8818">
        <v>0</v>
      </c>
    </row>
    <row r="8819" spans="1:17" x14ac:dyDescent="0.35">
      <c r="A8819">
        <v>7535</v>
      </c>
      <c r="B8819">
        <v>67</v>
      </c>
      <c r="C8819" t="s">
        <v>17</v>
      </c>
      <c r="D8819">
        <v>9</v>
      </c>
      <c r="E8819">
        <v>1</v>
      </c>
      <c r="F8819" s="1">
        <f>[1]!Data_check[[#This Row],[Distance]]/[1]!Data_check[[#This Row],[FuelLitre]]</f>
        <v>0.16597569692637607</v>
      </c>
      <c r="G8819">
        <v>139.89999999999992</v>
      </c>
      <c r="H8819" s="1">
        <v>0.82499999999999996</v>
      </c>
      <c r="I8819">
        <v>23.22</v>
      </c>
      <c r="J8819" s="1">
        <v>28.145454545454545</v>
      </c>
      <c r="K8819">
        <f>IF([1]!Data_check[[#This Row],[AvgSpeed]]&lt;10,1,0)</f>
        <v>0</v>
      </c>
      <c r="L8819" t="s">
        <v>18</v>
      </c>
      <c r="M8819">
        <f>IF([1]!Data_check[[#This Row],[Hill]]="Up",1,0)</f>
        <v>1</v>
      </c>
      <c r="N8819">
        <v>2</v>
      </c>
      <c r="O8819">
        <v>0</v>
      </c>
      <c r="P8819">
        <v>4</v>
      </c>
      <c r="Q8819">
        <v>216</v>
      </c>
    </row>
    <row r="8820" spans="1:17" x14ac:dyDescent="0.35">
      <c r="A8820">
        <v>7976</v>
      </c>
      <c r="B8820">
        <v>36</v>
      </c>
      <c r="C8820" t="s">
        <v>17</v>
      </c>
      <c r="D8820">
        <v>9</v>
      </c>
      <c r="E8820">
        <v>20</v>
      </c>
      <c r="F8820" s="1">
        <f>[1]!Data_check[[#This Row],[Distance]]/[1]!Data_check[[#This Row],[FuelLitre]]</f>
        <v>0.1658968250109398</v>
      </c>
      <c r="G8820">
        <v>205.67000000000004</v>
      </c>
      <c r="H8820" s="1">
        <v>1.0802777777777779</v>
      </c>
      <c r="I8820">
        <v>34.119999999999997</v>
      </c>
      <c r="J8820" s="1">
        <v>0</v>
      </c>
      <c r="K8820">
        <f>IF([1]!Data_check[[#This Row],[AvgSpeed]]&lt;10,1,0)</f>
        <v>1</v>
      </c>
      <c r="L8820" t="s">
        <v>19</v>
      </c>
      <c r="M8820">
        <f>IF([1]!Data_check[[#This Row],[Hill]]="Up",1,0)</f>
        <v>0</v>
      </c>
      <c r="N8820">
        <v>0</v>
      </c>
      <c r="O8820">
        <v>0</v>
      </c>
      <c r="P8820">
        <v>0</v>
      </c>
      <c r="Q8820">
        <v>32</v>
      </c>
    </row>
    <row r="8821" spans="1:17" x14ac:dyDescent="0.35">
      <c r="A8821">
        <v>6332</v>
      </c>
      <c r="B8821">
        <v>241</v>
      </c>
      <c r="C8821" t="s">
        <v>17</v>
      </c>
      <c r="D8821">
        <v>9</v>
      </c>
      <c r="E8821">
        <v>10</v>
      </c>
      <c r="F8821" s="1">
        <f>[1]!Data_check[[#This Row],[Distance]]/[1]!Data_check[[#This Row],[FuelLitre]]</f>
        <v>0.16582174979558467</v>
      </c>
      <c r="G8821">
        <v>61.149999999999991</v>
      </c>
      <c r="H8821" s="1">
        <v>0.8833333333333333</v>
      </c>
      <c r="I8821">
        <v>10.14</v>
      </c>
      <c r="J8821" s="1">
        <v>11.479245283018869</v>
      </c>
      <c r="K8821">
        <f>IF([1]!Data_check[[#This Row],[AvgSpeed]]&lt;10,1,0)</f>
        <v>0</v>
      </c>
      <c r="L8821" t="s">
        <v>19</v>
      </c>
      <c r="M8821">
        <f>IF([1]!Data_check[[#This Row],[Hill]]="Up",1,0)</f>
        <v>0</v>
      </c>
      <c r="N8821">
        <v>0</v>
      </c>
      <c r="O8821">
        <v>0</v>
      </c>
      <c r="P8821">
        <v>0</v>
      </c>
      <c r="Q8821">
        <v>0</v>
      </c>
    </row>
    <row r="8822" spans="1:17" x14ac:dyDescent="0.35">
      <c r="A8822">
        <v>7164</v>
      </c>
      <c r="B8822">
        <v>16</v>
      </c>
      <c r="C8822" t="s">
        <v>17</v>
      </c>
      <c r="D8822">
        <v>9</v>
      </c>
      <c r="E8822">
        <v>23</v>
      </c>
      <c r="F8822" s="1">
        <f>[1]!Data_check[[#This Row],[Distance]]/[1]!Data_check[[#This Row],[FuelLitre]]</f>
        <v>0.16573033707865167</v>
      </c>
      <c r="G8822">
        <v>106.80000000000001</v>
      </c>
      <c r="H8822" s="1">
        <v>0.56388888888888888</v>
      </c>
      <c r="I8822">
        <v>17.7</v>
      </c>
      <c r="J8822" s="1">
        <v>31.389162561576352</v>
      </c>
      <c r="K8822">
        <f>IF([1]!Data_check[[#This Row],[AvgSpeed]]&lt;10,1,0)</f>
        <v>0</v>
      </c>
      <c r="L8822" t="s">
        <v>19</v>
      </c>
      <c r="M8822">
        <f>IF([1]!Data_check[[#This Row],[Hill]]="Up",1,0)</f>
        <v>0</v>
      </c>
      <c r="N8822">
        <v>0</v>
      </c>
      <c r="O8822">
        <v>0</v>
      </c>
      <c r="P8822">
        <v>0</v>
      </c>
      <c r="Q8822">
        <v>0</v>
      </c>
    </row>
    <row r="8823" spans="1:17" x14ac:dyDescent="0.35">
      <c r="A8823">
        <v>7553</v>
      </c>
      <c r="B8823">
        <v>193</v>
      </c>
      <c r="C8823" t="s">
        <v>17</v>
      </c>
      <c r="D8823">
        <v>9</v>
      </c>
      <c r="E8823">
        <v>23</v>
      </c>
      <c r="F8823" s="1">
        <f>[1]!Data_check[[#This Row],[Distance]]/[1]!Data_check[[#This Row],[FuelLitre]]</f>
        <v>0.16565926342423382</v>
      </c>
      <c r="G8823">
        <v>142.28000000000009</v>
      </c>
      <c r="H8823" s="1">
        <v>0.59777777777777785</v>
      </c>
      <c r="I8823">
        <v>23.57</v>
      </c>
      <c r="J8823" s="1">
        <v>39.42936802973977</v>
      </c>
      <c r="K8823">
        <f>IF([1]!Data_check[[#This Row],[AvgSpeed]]&lt;10,1,0)</f>
        <v>0</v>
      </c>
      <c r="L8823" t="s">
        <v>19</v>
      </c>
      <c r="M8823">
        <f>IF([1]!Data_check[[#This Row],[Hill]]="Up",1,0)</f>
        <v>0</v>
      </c>
      <c r="N8823">
        <v>0</v>
      </c>
      <c r="O8823">
        <v>0</v>
      </c>
      <c r="P8823">
        <v>0</v>
      </c>
      <c r="Q8823">
        <v>0</v>
      </c>
    </row>
    <row r="8824" spans="1:17" x14ac:dyDescent="0.35">
      <c r="A8824">
        <v>7433</v>
      </c>
      <c r="B8824">
        <v>22</v>
      </c>
      <c r="C8824" t="s">
        <v>17</v>
      </c>
      <c r="D8824">
        <v>9</v>
      </c>
      <c r="E8824">
        <v>7</v>
      </c>
      <c r="F8824" s="1">
        <f>[1]!Data_check[[#This Row],[Distance]]/[1]!Data_check[[#This Row],[FuelLitre]]</f>
        <v>0.16561295296838857</v>
      </c>
      <c r="G8824">
        <v>129.70000000000002</v>
      </c>
      <c r="H8824" s="1">
        <v>0.93833333333333335</v>
      </c>
      <c r="I8824">
        <v>21.48</v>
      </c>
      <c r="J8824" s="1">
        <v>22.891651865008882</v>
      </c>
      <c r="K8824">
        <f>IF([1]!Data_check[[#This Row],[AvgSpeed]]&lt;10,1,0)</f>
        <v>0</v>
      </c>
      <c r="L8824" t="s">
        <v>19</v>
      </c>
      <c r="M8824">
        <f>IF([1]!Data_check[[#This Row],[Hill]]="Up",1,0)</f>
        <v>0</v>
      </c>
      <c r="N8824">
        <v>0</v>
      </c>
      <c r="O8824">
        <v>0</v>
      </c>
      <c r="P8824">
        <v>1</v>
      </c>
      <c r="Q8824">
        <v>0</v>
      </c>
    </row>
    <row r="8825" spans="1:17" x14ac:dyDescent="0.35">
      <c r="A8825">
        <v>6153</v>
      </c>
      <c r="B8825">
        <v>37</v>
      </c>
      <c r="C8825" t="s">
        <v>24</v>
      </c>
      <c r="D8825">
        <v>1</v>
      </c>
      <c r="E8825">
        <v>4</v>
      </c>
      <c r="F8825" s="1">
        <f>[1]!Data_check[[#This Row],[Distance]]/[1]!Data_check[[#This Row],[FuelLitre]]</f>
        <v>0.16557137641475</v>
      </c>
      <c r="G8825">
        <v>54.779999999999966</v>
      </c>
      <c r="H8825" s="1">
        <v>2.2472222222222222</v>
      </c>
      <c r="I8825">
        <v>9.07</v>
      </c>
      <c r="J8825" s="1">
        <v>4.0360939431396785</v>
      </c>
      <c r="K8825" s="1">
        <f>IF([1]!Data_check[[#This Row],[AvgSpeed]]&lt;10,1,0)</f>
        <v>1</v>
      </c>
      <c r="L8825" t="s">
        <v>19</v>
      </c>
      <c r="M8825">
        <f>IF([1]!Data_check[[#This Row],[Hill]]="Up",1,0)</f>
        <v>0</v>
      </c>
      <c r="N8825">
        <v>0</v>
      </c>
      <c r="O8825">
        <v>0</v>
      </c>
      <c r="P8825">
        <v>0</v>
      </c>
      <c r="Q8825">
        <v>0</v>
      </c>
    </row>
    <row r="8826" spans="1:17" x14ac:dyDescent="0.35">
      <c r="A8826">
        <v>6327</v>
      </c>
      <c r="B8826">
        <v>141</v>
      </c>
      <c r="C8826" t="s">
        <v>17</v>
      </c>
      <c r="D8826">
        <v>9</v>
      </c>
      <c r="E8826">
        <v>23</v>
      </c>
      <c r="F8826" s="1">
        <f>[1]!Data_check[[#This Row],[Distance]]/[1]!Data_check[[#This Row],[FuelLitre]]</f>
        <v>0.16518591641987487</v>
      </c>
      <c r="G8826">
        <v>60.78000000000003</v>
      </c>
      <c r="H8826" s="1">
        <v>0.63944444444444437</v>
      </c>
      <c r="I8826">
        <v>10.039999999999999</v>
      </c>
      <c r="J8826" s="1">
        <v>15.701129452649869</v>
      </c>
      <c r="K8826">
        <f>IF([1]!Data_check[[#This Row],[AvgSpeed]]&lt;10,1,0)</f>
        <v>0</v>
      </c>
      <c r="L8826" t="s">
        <v>19</v>
      </c>
      <c r="M8826">
        <f>IF([1]!Data_check[[#This Row],[Hill]]="Up",1,0)</f>
        <v>0</v>
      </c>
      <c r="N8826">
        <v>0</v>
      </c>
      <c r="O8826">
        <v>0</v>
      </c>
      <c r="P8826">
        <v>2</v>
      </c>
      <c r="Q8826">
        <v>0</v>
      </c>
    </row>
    <row r="8827" spans="1:17" x14ac:dyDescent="0.35">
      <c r="A8827">
        <v>8129</v>
      </c>
      <c r="B8827">
        <v>17</v>
      </c>
      <c r="C8827" t="s">
        <v>17</v>
      </c>
      <c r="D8827">
        <v>9</v>
      </c>
      <c r="E8827">
        <v>1</v>
      </c>
      <c r="F8827" s="1">
        <f>[1]!Data_check[[#This Row],[Distance]]/[1]!Data_check[[#This Row],[FuelLitre]]</f>
        <v>0.16474054798714219</v>
      </c>
      <c r="G8827">
        <v>261.32</v>
      </c>
      <c r="H8827" s="1">
        <v>1.1683333333333334</v>
      </c>
      <c r="I8827">
        <v>43.05</v>
      </c>
      <c r="J8827" s="1">
        <v>36.847360912981451</v>
      </c>
      <c r="K8827">
        <f>IF([1]!Data_check[[#This Row],[AvgSpeed]]&lt;10,1,0)</f>
        <v>0</v>
      </c>
      <c r="L8827" t="s">
        <v>19</v>
      </c>
      <c r="M8827">
        <f>IF([1]!Data_check[[#This Row],[Hill]]="Up",1,0)</f>
        <v>0</v>
      </c>
      <c r="N8827">
        <v>0</v>
      </c>
      <c r="O8827">
        <v>0</v>
      </c>
      <c r="P8827">
        <v>0</v>
      </c>
      <c r="Q8827">
        <v>0</v>
      </c>
    </row>
    <row r="8828" spans="1:17" x14ac:dyDescent="0.35">
      <c r="A8828">
        <v>8128</v>
      </c>
      <c r="B8828">
        <v>17</v>
      </c>
      <c r="C8828" t="s">
        <v>23</v>
      </c>
      <c r="D8828">
        <v>5</v>
      </c>
      <c r="E8828">
        <v>4</v>
      </c>
      <c r="F8828" s="1">
        <f>[1]!Data_check[[#This Row],[Distance]]/[1]!Data_check[[#This Row],[FuelLitre]]</f>
        <v>0.16474054798714219</v>
      </c>
      <c r="G8828">
        <v>261.32</v>
      </c>
      <c r="H8828" s="1">
        <v>1.1683333333333334</v>
      </c>
      <c r="I8828">
        <v>43.05</v>
      </c>
      <c r="J8828" s="1">
        <v>0</v>
      </c>
      <c r="K8828" s="1">
        <f>IF([1]!Data_check[[#This Row],[AvgSpeed]]&lt;10,1,0)</f>
        <v>1</v>
      </c>
      <c r="L8828" t="s">
        <v>19</v>
      </c>
      <c r="M8828">
        <f>IF([1]!Data_check[[#This Row],[Hill]]="Up",1,0)</f>
        <v>0</v>
      </c>
      <c r="N8828">
        <v>0</v>
      </c>
      <c r="O8828">
        <v>0</v>
      </c>
      <c r="P8828">
        <v>0</v>
      </c>
      <c r="Q8828">
        <v>37</v>
      </c>
    </row>
    <row r="8829" spans="1:17" x14ac:dyDescent="0.35">
      <c r="A8829">
        <v>6978</v>
      </c>
      <c r="B8829">
        <v>90</v>
      </c>
      <c r="C8829" t="s">
        <v>17</v>
      </c>
      <c r="D8829">
        <v>9</v>
      </c>
      <c r="E8829">
        <v>8</v>
      </c>
      <c r="F8829" s="1">
        <f>[1]!Data_check[[#This Row],[Distance]]/[1]!Data_check[[#This Row],[FuelLitre]]</f>
        <v>0.16440696060638413</v>
      </c>
      <c r="G8829">
        <v>93.67</v>
      </c>
      <c r="H8829" s="1">
        <v>0.48583333333333334</v>
      </c>
      <c r="I8829">
        <v>15.4</v>
      </c>
      <c r="J8829" s="1">
        <v>31.69811320754717</v>
      </c>
      <c r="K8829">
        <f>IF([1]!Data_check[[#This Row],[AvgSpeed]]&lt;10,1,0)</f>
        <v>0</v>
      </c>
      <c r="L8829" t="s">
        <v>19</v>
      </c>
      <c r="M8829">
        <f>IF([1]!Data_check[[#This Row],[Hill]]="Up",1,0)</f>
        <v>0</v>
      </c>
      <c r="N8829">
        <v>0</v>
      </c>
      <c r="O8829">
        <v>0</v>
      </c>
      <c r="P8829">
        <v>0</v>
      </c>
      <c r="Q8829">
        <v>0</v>
      </c>
    </row>
    <row r="8830" spans="1:17" x14ac:dyDescent="0.35">
      <c r="A8830">
        <v>7865</v>
      </c>
      <c r="B8830">
        <v>351</v>
      </c>
      <c r="C8830" t="s">
        <v>17</v>
      </c>
      <c r="D8830">
        <v>9</v>
      </c>
      <c r="E8830">
        <v>23</v>
      </c>
      <c r="F8830" s="1">
        <f>[1]!Data_check[[#This Row],[Distance]]/[1]!Data_check[[#This Row],[FuelLitre]]</f>
        <v>0.16425401521555363</v>
      </c>
      <c r="G8830">
        <v>189.28000000000006</v>
      </c>
      <c r="H8830" s="1">
        <v>1.0855555555555556</v>
      </c>
      <c r="I8830">
        <v>31.09</v>
      </c>
      <c r="J8830" s="1">
        <v>28.639713408393039</v>
      </c>
      <c r="K8830">
        <f>IF([1]!Data_check[[#This Row],[AvgSpeed]]&lt;10,1,0)</f>
        <v>0</v>
      </c>
      <c r="L8830" t="s">
        <v>19</v>
      </c>
      <c r="M8830">
        <f>IF([1]!Data_check[[#This Row],[Hill]]="Up",1,0)</f>
        <v>0</v>
      </c>
      <c r="N8830">
        <v>0</v>
      </c>
      <c r="O8830">
        <v>0</v>
      </c>
      <c r="P8830">
        <v>0</v>
      </c>
      <c r="Q8830">
        <v>0</v>
      </c>
    </row>
    <row r="8831" spans="1:17" x14ac:dyDescent="0.35">
      <c r="A8831">
        <v>7452</v>
      </c>
      <c r="B8831">
        <v>85</v>
      </c>
      <c r="C8831" t="s">
        <v>17</v>
      </c>
      <c r="D8831">
        <v>9</v>
      </c>
      <c r="E8831">
        <v>3</v>
      </c>
      <c r="F8831" s="1">
        <f>[1]!Data_check[[#This Row],[Distance]]/[1]!Data_check[[#This Row],[FuelLitre]]</f>
        <v>0.16424792139077851</v>
      </c>
      <c r="G8831">
        <v>132.30000000000001</v>
      </c>
      <c r="H8831" s="1">
        <v>1.7955555555555556</v>
      </c>
      <c r="I8831">
        <v>21.73</v>
      </c>
      <c r="J8831" s="1">
        <v>12.10210396039604</v>
      </c>
      <c r="K8831">
        <f>IF([1]!Data_check[[#This Row],[AvgSpeed]]&lt;10,1,0)</f>
        <v>0</v>
      </c>
      <c r="L8831" t="s">
        <v>18</v>
      </c>
      <c r="M8831">
        <f>IF([1]!Data_check[[#This Row],[Hill]]="Up",1,0)</f>
        <v>1</v>
      </c>
      <c r="N8831">
        <v>151</v>
      </c>
      <c r="O8831">
        <v>18</v>
      </c>
      <c r="P8831">
        <v>1</v>
      </c>
      <c r="Q8831">
        <v>151</v>
      </c>
    </row>
    <row r="8832" spans="1:17" x14ac:dyDescent="0.35">
      <c r="A8832">
        <v>7763</v>
      </c>
      <c r="B8832">
        <v>36</v>
      </c>
      <c r="C8832" t="s">
        <v>17</v>
      </c>
      <c r="D8832">
        <v>9</v>
      </c>
      <c r="E8832">
        <v>23</v>
      </c>
      <c r="F8832" s="1">
        <f>[1]!Data_check[[#This Row],[Distance]]/[1]!Data_check[[#This Row],[FuelLitre]]</f>
        <v>0.16414636961791529</v>
      </c>
      <c r="G8832">
        <v>173.26</v>
      </c>
      <c r="H8832" s="1">
        <v>0.70916666666666661</v>
      </c>
      <c r="I8832">
        <v>28.44</v>
      </c>
      <c r="J8832" s="1">
        <v>40.103407755581671</v>
      </c>
      <c r="K8832">
        <f>IF([1]!Data_check[[#This Row],[AvgSpeed]]&lt;10,1,0)</f>
        <v>0</v>
      </c>
      <c r="L8832" t="s">
        <v>19</v>
      </c>
      <c r="M8832">
        <f>IF([1]!Data_check[[#This Row],[Hill]]="Up",1,0)</f>
        <v>0</v>
      </c>
      <c r="N8832">
        <v>0</v>
      </c>
      <c r="O8832">
        <v>0</v>
      </c>
      <c r="P8832">
        <v>0</v>
      </c>
      <c r="Q8832">
        <v>0</v>
      </c>
    </row>
    <row r="8833" spans="1:17" x14ac:dyDescent="0.35">
      <c r="A8833">
        <v>7770</v>
      </c>
      <c r="B8833">
        <v>18</v>
      </c>
      <c r="C8833" t="s">
        <v>17</v>
      </c>
      <c r="D8833">
        <v>9</v>
      </c>
      <c r="E8833">
        <v>23</v>
      </c>
      <c r="F8833" s="1">
        <f>[1]!Data_check[[#This Row],[Distance]]/[1]!Data_check[[#This Row],[FuelLitre]]</f>
        <v>0.16362178569383207</v>
      </c>
      <c r="G8833">
        <v>174.6099999999999</v>
      </c>
      <c r="H8833" s="1">
        <v>0.80861111111111117</v>
      </c>
      <c r="I8833">
        <v>28.57</v>
      </c>
      <c r="J8833" s="1">
        <v>35.332188251459975</v>
      </c>
      <c r="K8833">
        <f>IF([1]!Data_check[[#This Row],[AvgSpeed]]&lt;10,1,0)</f>
        <v>0</v>
      </c>
      <c r="L8833" t="s">
        <v>19</v>
      </c>
      <c r="M8833">
        <f>IF([1]!Data_check[[#This Row],[Hill]]="Up",1,0)</f>
        <v>0</v>
      </c>
      <c r="N8833">
        <v>0</v>
      </c>
      <c r="O8833">
        <v>0</v>
      </c>
      <c r="P8833">
        <v>0</v>
      </c>
      <c r="Q8833">
        <v>0</v>
      </c>
    </row>
    <row r="8834" spans="1:17" x14ac:dyDescent="0.35">
      <c r="A8834">
        <v>7568</v>
      </c>
      <c r="B8834">
        <v>94</v>
      </c>
      <c r="C8834" t="s">
        <v>17</v>
      </c>
      <c r="D8834">
        <v>9</v>
      </c>
      <c r="E8834">
        <v>16</v>
      </c>
      <c r="F8834" s="1">
        <f>[1]!Data_check[[#This Row],[Distance]]/[1]!Data_check[[#This Row],[FuelLitre]]</f>
        <v>0.16352419243033414</v>
      </c>
      <c r="G8834">
        <v>144.26</v>
      </c>
      <c r="H8834" s="1">
        <v>0.71750000000000003</v>
      </c>
      <c r="I8834">
        <v>23.59</v>
      </c>
      <c r="J8834" s="1">
        <v>32.878048780487802</v>
      </c>
      <c r="K8834">
        <f>IF([1]!Data_check[[#This Row],[AvgSpeed]]&lt;10,1,0)</f>
        <v>0</v>
      </c>
      <c r="L8834" t="s">
        <v>19</v>
      </c>
      <c r="M8834">
        <f>IF([1]!Data_check[[#This Row],[Hill]]="Up",1,0)</f>
        <v>0</v>
      </c>
      <c r="N8834">
        <v>0</v>
      </c>
      <c r="O8834">
        <v>0</v>
      </c>
      <c r="P8834">
        <v>0</v>
      </c>
      <c r="Q8834">
        <v>0</v>
      </c>
    </row>
    <row r="8835" spans="1:17" x14ac:dyDescent="0.35">
      <c r="A8835">
        <v>39</v>
      </c>
      <c r="B8835">
        <v>217</v>
      </c>
      <c r="C8835" t="s">
        <v>17</v>
      </c>
      <c r="D8835">
        <v>9</v>
      </c>
      <c r="E8835">
        <v>5</v>
      </c>
      <c r="F8835" s="1">
        <f>[1]!Data_check[[#This Row],[Distance]]/[1]!Data_check[[#This Row],[FuelLitre]]</f>
        <v>0.16352201257861626</v>
      </c>
      <c r="G8835">
        <v>4.7700000000000031</v>
      </c>
      <c r="H8835" s="1">
        <v>0.29888888888888887</v>
      </c>
      <c r="I8835">
        <v>0.78</v>
      </c>
      <c r="J8835" s="1">
        <v>2.6096654275092939</v>
      </c>
      <c r="K8835">
        <f>IF([1]!Data_check[[#This Row],[AvgSpeed]]&lt;10,1,0)</f>
        <v>1</v>
      </c>
      <c r="L8835" t="s">
        <v>19</v>
      </c>
      <c r="M8835">
        <f>IF([1]!Data_check[[#This Row],[Hill]]="Up",1,0)</f>
        <v>0</v>
      </c>
      <c r="N8835">
        <v>0</v>
      </c>
      <c r="O8835">
        <v>0</v>
      </c>
      <c r="P8835">
        <v>0</v>
      </c>
      <c r="Q8835">
        <v>0</v>
      </c>
    </row>
    <row r="8836" spans="1:17" x14ac:dyDescent="0.35">
      <c r="A8836">
        <v>7846</v>
      </c>
      <c r="B8836">
        <v>342</v>
      </c>
      <c r="C8836" t="s">
        <v>17</v>
      </c>
      <c r="D8836">
        <v>9</v>
      </c>
      <c r="E8836">
        <v>23</v>
      </c>
      <c r="F8836" s="1">
        <f>[1]!Data_check[[#This Row],[Distance]]/[1]!Data_check[[#This Row],[FuelLitre]]</f>
        <v>0.16310418904403867</v>
      </c>
      <c r="G8836">
        <v>186.20000000000002</v>
      </c>
      <c r="H8836" s="1">
        <v>0.99972222222222218</v>
      </c>
      <c r="I8836">
        <v>30.37</v>
      </c>
      <c r="J8836" s="1">
        <v>30.378438455126425</v>
      </c>
      <c r="K8836">
        <f>IF([1]!Data_check[[#This Row],[AvgSpeed]]&lt;10,1,0)</f>
        <v>0</v>
      </c>
      <c r="L8836" t="s">
        <v>19</v>
      </c>
      <c r="M8836">
        <f>IF([1]!Data_check[[#This Row],[Hill]]="Up",1,0)</f>
        <v>0</v>
      </c>
      <c r="N8836">
        <v>0</v>
      </c>
      <c r="O8836">
        <v>0</v>
      </c>
      <c r="P8836">
        <v>0</v>
      </c>
      <c r="Q8836">
        <v>0</v>
      </c>
    </row>
    <row r="8837" spans="1:17" x14ac:dyDescent="0.35">
      <c r="A8837">
        <v>7973</v>
      </c>
      <c r="B8837">
        <v>38</v>
      </c>
      <c r="C8837" t="s">
        <v>17</v>
      </c>
      <c r="D8837">
        <v>9</v>
      </c>
      <c r="E8837">
        <v>7</v>
      </c>
      <c r="F8837" s="1">
        <f>[1]!Data_check[[#This Row],[Distance]]/[1]!Data_check[[#This Row],[FuelLitre]]</f>
        <v>0.16279865148776074</v>
      </c>
      <c r="G8837">
        <v>204.67000000000007</v>
      </c>
      <c r="H8837" s="1">
        <v>1.4483333333333333</v>
      </c>
      <c r="I8837">
        <v>33.32</v>
      </c>
      <c r="J8837" s="1">
        <v>0</v>
      </c>
      <c r="K8837">
        <f>IF([1]!Data_check[[#This Row],[AvgSpeed]]&lt;10,1,0)</f>
        <v>1</v>
      </c>
      <c r="L8837" t="s">
        <v>19</v>
      </c>
      <c r="M8837">
        <f>IF([1]!Data_check[[#This Row],[Hill]]="Up",1,0)</f>
        <v>0</v>
      </c>
      <c r="N8837">
        <v>0</v>
      </c>
      <c r="O8837">
        <v>0</v>
      </c>
      <c r="P8837">
        <v>0</v>
      </c>
      <c r="Q8837">
        <v>23</v>
      </c>
    </row>
    <row r="8838" spans="1:17" x14ac:dyDescent="0.35">
      <c r="A8838">
        <v>7531</v>
      </c>
      <c r="B8838">
        <v>10</v>
      </c>
      <c r="C8838" t="s">
        <v>24</v>
      </c>
      <c r="D8838">
        <v>1</v>
      </c>
      <c r="E8838">
        <v>2</v>
      </c>
      <c r="F8838" s="1">
        <f>[1]!Data_check[[#This Row],[Distance]]/[1]!Data_check[[#This Row],[FuelLitre]]</f>
        <v>0.16265750286368838</v>
      </c>
      <c r="G8838">
        <v>139.68000000000004</v>
      </c>
      <c r="H8838" s="1">
        <v>4.2694444444444448</v>
      </c>
      <c r="I8838">
        <v>22.72</v>
      </c>
      <c r="J8838" s="1">
        <v>5.3215354586857506</v>
      </c>
      <c r="K8838" s="1">
        <f>IF([1]!Data_check[[#This Row],[AvgSpeed]]&lt;10,1,0)</f>
        <v>1</v>
      </c>
      <c r="L8838" t="s">
        <v>19</v>
      </c>
      <c r="M8838">
        <f>IF([1]!Data_check[[#This Row],[Hill]]="Up",1,0)</f>
        <v>0</v>
      </c>
      <c r="N8838">
        <v>0</v>
      </c>
      <c r="O8838">
        <v>0</v>
      </c>
      <c r="P8838">
        <v>0</v>
      </c>
      <c r="Q8838">
        <v>0</v>
      </c>
    </row>
    <row r="8839" spans="1:17" x14ac:dyDescent="0.35">
      <c r="A8839">
        <v>7844</v>
      </c>
      <c r="B8839">
        <v>231</v>
      </c>
      <c r="C8839" t="s">
        <v>17</v>
      </c>
      <c r="D8839">
        <v>9</v>
      </c>
      <c r="E8839">
        <v>23</v>
      </c>
      <c r="F8839" s="1">
        <f>[1]!Data_check[[#This Row],[Distance]]/[1]!Data_check[[#This Row],[FuelLitre]]</f>
        <v>0.16247582205029018</v>
      </c>
      <c r="G8839">
        <v>186.11999999999995</v>
      </c>
      <c r="H8839" s="1">
        <v>0.74666666666666659</v>
      </c>
      <c r="I8839">
        <v>30.24</v>
      </c>
      <c r="J8839" s="1">
        <v>40.5</v>
      </c>
      <c r="K8839">
        <f>IF([1]!Data_check[[#This Row],[AvgSpeed]]&lt;10,1,0)</f>
        <v>0</v>
      </c>
      <c r="L8839" t="s">
        <v>19</v>
      </c>
      <c r="M8839">
        <f>IF([1]!Data_check[[#This Row],[Hill]]="Up",1,0)</f>
        <v>0</v>
      </c>
      <c r="N8839">
        <v>0</v>
      </c>
      <c r="O8839">
        <v>0</v>
      </c>
      <c r="P8839">
        <v>0</v>
      </c>
      <c r="Q8839">
        <v>0</v>
      </c>
    </row>
    <row r="8840" spans="1:17" x14ac:dyDescent="0.35">
      <c r="A8840">
        <v>8244</v>
      </c>
      <c r="B8840">
        <v>307</v>
      </c>
      <c r="C8840" t="s">
        <v>17</v>
      </c>
      <c r="D8840">
        <v>9</v>
      </c>
      <c r="E8840">
        <v>11</v>
      </c>
      <c r="F8840" s="1">
        <f>[1]!Data_check[[#This Row],[Distance]]/[1]!Data_check[[#This Row],[FuelLitre]]</f>
        <v>0.16221398440495977</v>
      </c>
      <c r="G8840">
        <v>312.9199999999999</v>
      </c>
      <c r="H8840" s="1">
        <v>2.6580555555555554</v>
      </c>
      <c r="I8840">
        <v>50.76</v>
      </c>
      <c r="J8840" s="1">
        <v>19.096666318319574</v>
      </c>
      <c r="K8840">
        <f>IF([1]!Data_check[[#This Row],[AvgSpeed]]&lt;10,1,0)</f>
        <v>0</v>
      </c>
      <c r="L8840" t="s">
        <v>19</v>
      </c>
      <c r="M8840">
        <f>IF([1]!Data_check[[#This Row],[Hill]]="Up",1,0)</f>
        <v>0</v>
      </c>
      <c r="N8840">
        <v>0</v>
      </c>
      <c r="O8840">
        <v>0</v>
      </c>
      <c r="P8840">
        <v>0</v>
      </c>
      <c r="Q8840">
        <v>0</v>
      </c>
    </row>
    <row r="8841" spans="1:17" x14ac:dyDescent="0.35">
      <c r="A8841">
        <v>7030</v>
      </c>
      <c r="B8841">
        <v>38</v>
      </c>
      <c r="C8841" t="s">
        <v>22</v>
      </c>
      <c r="D8841">
        <v>1</v>
      </c>
      <c r="E8841">
        <v>4</v>
      </c>
      <c r="F8841" s="1">
        <f>[1]!Data_check[[#This Row],[Distance]]/[1]!Data_check[[#This Row],[FuelLitre]]</f>
        <v>0.16216764765577446</v>
      </c>
      <c r="G8841">
        <v>98.539999999999907</v>
      </c>
      <c r="H8841" s="1">
        <v>1.0900000000000001</v>
      </c>
      <c r="I8841">
        <v>15.98</v>
      </c>
      <c r="J8841" s="1">
        <v>14.660550458715596</v>
      </c>
      <c r="K8841" s="1">
        <f>IF([1]!Data_check[[#This Row],[AvgSpeed]]&lt;10,1,0)</f>
        <v>0</v>
      </c>
      <c r="L8841" t="s">
        <v>19</v>
      </c>
      <c r="M8841">
        <f>IF([1]!Data_check[[#This Row],[Hill]]="Up",1,0)</f>
        <v>0</v>
      </c>
      <c r="N8841">
        <v>0</v>
      </c>
      <c r="O8841">
        <v>0</v>
      </c>
      <c r="P8841">
        <v>0</v>
      </c>
      <c r="Q8841">
        <v>0</v>
      </c>
    </row>
    <row r="8842" spans="1:17" x14ac:dyDescent="0.35">
      <c r="A8842">
        <v>8029</v>
      </c>
      <c r="B8842">
        <v>128</v>
      </c>
      <c r="C8842" t="s">
        <v>24</v>
      </c>
      <c r="D8842">
        <v>1</v>
      </c>
      <c r="E8842">
        <v>1</v>
      </c>
      <c r="F8842" s="1">
        <f>[1]!Data_check[[#This Row],[Distance]]/[1]!Data_check[[#This Row],[FuelLitre]]</f>
        <v>0.16212306162123066</v>
      </c>
      <c r="G8842">
        <v>221.18999999999994</v>
      </c>
      <c r="H8842" s="1">
        <v>2.1669444444444443</v>
      </c>
      <c r="I8842">
        <v>35.86</v>
      </c>
      <c r="J8842" s="1">
        <v>0</v>
      </c>
      <c r="K8842" s="1">
        <f>IF([1]!Data_check[[#This Row],[AvgSpeed]]&lt;10,1,0)</f>
        <v>1</v>
      </c>
      <c r="L8842" t="s">
        <v>19</v>
      </c>
      <c r="M8842">
        <f>IF([1]!Data_check[[#This Row],[Hill]]="Up",1,0)</f>
        <v>0</v>
      </c>
      <c r="N8842">
        <v>0</v>
      </c>
      <c r="O8842">
        <v>0</v>
      </c>
      <c r="P8842">
        <v>0</v>
      </c>
      <c r="Q8842">
        <v>17</v>
      </c>
    </row>
    <row r="8843" spans="1:17" x14ac:dyDescent="0.35">
      <c r="A8843">
        <v>7584</v>
      </c>
      <c r="B8843">
        <v>202</v>
      </c>
      <c r="C8843" t="s">
        <v>17</v>
      </c>
      <c r="D8843">
        <v>9</v>
      </c>
      <c r="E8843">
        <v>23</v>
      </c>
      <c r="F8843" s="1">
        <f>[1]!Data_check[[#This Row],[Distance]]/[1]!Data_check[[#This Row],[FuelLitre]]</f>
        <v>0.16209373930892915</v>
      </c>
      <c r="G8843">
        <v>146.15000000000003</v>
      </c>
      <c r="H8843" s="1">
        <v>0.76249999999999996</v>
      </c>
      <c r="I8843">
        <v>23.69</v>
      </c>
      <c r="J8843" s="1">
        <v>31.068852459016398</v>
      </c>
      <c r="K8843">
        <f>IF([1]!Data_check[[#This Row],[AvgSpeed]]&lt;10,1,0)</f>
        <v>0</v>
      </c>
      <c r="L8843" t="s">
        <v>19</v>
      </c>
      <c r="M8843">
        <f>IF([1]!Data_check[[#This Row],[Hill]]="Up",1,0)</f>
        <v>0</v>
      </c>
      <c r="N8843">
        <v>0</v>
      </c>
      <c r="O8843">
        <v>0</v>
      </c>
      <c r="P8843">
        <v>0</v>
      </c>
      <c r="Q8843">
        <v>0</v>
      </c>
    </row>
    <row r="8844" spans="1:17" x14ac:dyDescent="0.35">
      <c r="A8844">
        <v>7397</v>
      </c>
      <c r="B8844">
        <v>51</v>
      </c>
      <c r="C8844" t="s">
        <v>17</v>
      </c>
      <c r="D8844">
        <v>9</v>
      </c>
      <c r="E8844">
        <v>10</v>
      </c>
      <c r="F8844" s="1">
        <f>[1]!Data_check[[#This Row],[Distance]]/[1]!Data_check[[#This Row],[FuelLitre]]</f>
        <v>0.16201556481408699</v>
      </c>
      <c r="G8844">
        <v>127.20999999999997</v>
      </c>
      <c r="H8844" s="1">
        <v>0.70027777777777778</v>
      </c>
      <c r="I8844">
        <v>20.61</v>
      </c>
      <c r="J8844" s="1">
        <v>29.431178103927014</v>
      </c>
      <c r="K8844">
        <f>IF([1]!Data_check[[#This Row],[AvgSpeed]]&lt;10,1,0)</f>
        <v>0</v>
      </c>
      <c r="L8844" t="s">
        <v>19</v>
      </c>
      <c r="M8844">
        <f>IF([1]!Data_check[[#This Row],[Hill]]="Up",1,0)</f>
        <v>0</v>
      </c>
      <c r="N8844">
        <v>0</v>
      </c>
      <c r="O8844">
        <v>0</v>
      </c>
      <c r="P8844">
        <v>0</v>
      </c>
      <c r="Q8844">
        <v>0</v>
      </c>
    </row>
    <row r="8845" spans="1:17" x14ac:dyDescent="0.35">
      <c r="A8845">
        <v>7030</v>
      </c>
      <c r="B8845">
        <v>28</v>
      </c>
      <c r="C8845" t="s">
        <v>22</v>
      </c>
      <c r="D8845">
        <v>1</v>
      </c>
      <c r="E8845">
        <v>4</v>
      </c>
      <c r="F8845" s="1">
        <f>[1]!Data_check[[#This Row],[Distance]]/[1]!Data_check[[#This Row],[FuelLitre]]</f>
        <v>0.16159869826095777</v>
      </c>
      <c r="G8845">
        <v>98.33000000000014</v>
      </c>
      <c r="H8845" s="1">
        <v>1.1786111111111111</v>
      </c>
      <c r="I8845">
        <v>15.89</v>
      </c>
      <c r="J8845" s="1">
        <v>13.481970304030169</v>
      </c>
      <c r="K8845" s="1">
        <f>IF([1]!Data_check[[#This Row],[AvgSpeed]]&lt;10,1,0)</f>
        <v>0</v>
      </c>
      <c r="L8845" t="s">
        <v>19</v>
      </c>
      <c r="M8845">
        <f>IF([1]!Data_check[[#This Row],[Hill]]="Up",1,0)</f>
        <v>0</v>
      </c>
      <c r="N8845">
        <v>0</v>
      </c>
      <c r="O8845">
        <v>0</v>
      </c>
      <c r="P8845">
        <v>0</v>
      </c>
      <c r="Q8845">
        <v>0</v>
      </c>
    </row>
    <row r="8846" spans="1:17" x14ac:dyDescent="0.35">
      <c r="A8846">
        <v>7424</v>
      </c>
      <c r="B8846">
        <v>77</v>
      </c>
      <c r="C8846" t="s">
        <v>17</v>
      </c>
      <c r="D8846">
        <v>9</v>
      </c>
      <c r="E8846">
        <v>7</v>
      </c>
      <c r="F8846" s="1">
        <f>[1]!Data_check[[#This Row],[Distance]]/[1]!Data_check[[#This Row],[FuelLitre]]</f>
        <v>0.16070044940337841</v>
      </c>
      <c r="G8846">
        <v>129.05999999999989</v>
      </c>
      <c r="H8846" s="1">
        <v>1.5525</v>
      </c>
      <c r="I8846">
        <v>20.74</v>
      </c>
      <c r="J8846" s="1">
        <v>0</v>
      </c>
      <c r="K8846">
        <f>IF([1]!Data_check[[#This Row],[AvgSpeed]]&lt;10,1,0)</f>
        <v>1</v>
      </c>
      <c r="L8846" t="s">
        <v>19</v>
      </c>
      <c r="M8846">
        <f>IF([1]!Data_check[[#This Row],[Hill]]="Up",1,0)</f>
        <v>0</v>
      </c>
      <c r="N8846">
        <v>0</v>
      </c>
      <c r="O8846">
        <v>0</v>
      </c>
      <c r="P8846">
        <v>0</v>
      </c>
      <c r="Q8846">
        <v>13</v>
      </c>
    </row>
    <row r="8847" spans="1:17" x14ac:dyDescent="0.35">
      <c r="A8847">
        <v>7372</v>
      </c>
      <c r="B8847">
        <v>226</v>
      </c>
      <c r="C8847" t="s">
        <v>17</v>
      </c>
      <c r="D8847">
        <v>9</v>
      </c>
      <c r="E8847">
        <v>2</v>
      </c>
      <c r="F8847" s="1">
        <f>[1]!Data_check[[#This Row],[Distance]]/[1]!Data_check[[#This Row],[FuelLitre]]</f>
        <v>0.16050762231622642</v>
      </c>
      <c r="G8847">
        <v>125.28999999999994</v>
      </c>
      <c r="H8847" s="1">
        <v>2.2688888888888887</v>
      </c>
      <c r="I8847">
        <v>20.11</v>
      </c>
      <c r="J8847" s="1">
        <v>8.8633692458374149</v>
      </c>
      <c r="K8847">
        <f>IF([1]!Data_check[[#This Row],[AvgSpeed]]&lt;10,1,0)</f>
        <v>1</v>
      </c>
      <c r="L8847" t="s">
        <v>18</v>
      </c>
      <c r="M8847">
        <f>IF([1]!Data_check[[#This Row],[Hill]]="Up",1,0)</f>
        <v>1</v>
      </c>
      <c r="N8847">
        <v>0</v>
      </c>
      <c r="O8847">
        <v>0</v>
      </c>
      <c r="P8847">
        <v>0</v>
      </c>
      <c r="Q8847">
        <v>0</v>
      </c>
    </row>
    <row r="8848" spans="1:17" x14ac:dyDescent="0.35">
      <c r="A8848">
        <v>6447</v>
      </c>
      <c r="B8848">
        <v>256</v>
      </c>
      <c r="C8848" t="s">
        <v>17</v>
      </c>
      <c r="D8848">
        <v>9</v>
      </c>
      <c r="E8848">
        <v>23</v>
      </c>
      <c r="F8848" s="1">
        <f>[1]!Data_check[[#This Row],[Distance]]/[1]!Data_check[[#This Row],[FuelLitre]]</f>
        <v>0.16034851727300523</v>
      </c>
      <c r="G8848">
        <v>65.419999999999987</v>
      </c>
      <c r="H8848" s="1">
        <v>0.49805555555555558</v>
      </c>
      <c r="I8848">
        <v>10.49</v>
      </c>
      <c r="J8848" s="1">
        <v>21.061907417735636</v>
      </c>
      <c r="K8848">
        <f>IF([1]!Data_check[[#This Row],[AvgSpeed]]&lt;10,1,0)</f>
        <v>0</v>
      </c>
      <c r="L8848" t="s">
        <v>19</v>
      </c>
      <c r="M8848">
        <f>IF([1]!Data_check[[#This Row],[Hill]]="Up",1,0)</f>
        <v>0</v>
      </c>
      <c r="N8848">
        <v>0</v>
      </c>
      <c r="O8848">
        <v>0</v>
      </c>
      <c r="P8848">
        <v>0</v>
      </c>
      <c r="Q8848">
        <v>0</v>
      </c>
    </row>
    <row r="8849" spans="1:17" x14ac:dyDescent="0.35">
      <c r="A8849">
        <v>7984</v>
      </c>
      <c r="B8849">
        <v>28</v>
      </c>
      <c r="C8849" t="s">
        <v>17</v>
      </c>
      <c r="D8849">
        <v>9</v>
      </c>
      <c r="E8849">
        <v>7</v>
      </c>
      <c r="F8849" s="1">
        <f>[1]!Data_check[[#This Row],[Distance]]/[1]!Data_check[[#This Row],[FuelLitre]]</f>
        <v>0.16029688177743509</v>
      </c>
      <c r="G8849">
        <v>207.48999999999995</v>
      </c>
      <c r="H8849" s="1">
        <v>1.091388888888889</v>
      </c>
      <c r="I8849">
        <v>33.26</v>
      </c>
      <c r="J8849" s="1">
        <v>30.474930007635528</v>
      </c>
      <c r="K8849">
        <f>IF([1]!Data_check[[#This Row],[AvgSpeed]]&lt;10,1,0)</f>
        <v>0</v>
      </c>
      <c r="L8849" t="s">
        <v>19</v>
      </c>
      <c r="M8849">
        <f>IF([1]!Data_check[[#This Row],[Hill]]="Up",1,0)</f>
        <v>0</v>
      </c>
      <c r="N8849">
        <v>0</v>
      </c>
      <c r="O8849">
        <v>0</v>
      </c>
      <c r="P8849">
        <v>0</v>
      </c>
      <c r="Q8849">
        <v>0</v>
      </c>
    </row>
    <row r="8850" spans="1:17" x14ac:dyDescent="0.35">
      <c r="A8850">
        <v>6761</v>
      </c>
      <c r="B8850">
        <v>33</v>
      </c>
      <c r="C8850" t="s">
        <v>17</v>
      </c>
      <c r="D8850">
        <v>9</v>
      </c>
      <c r="E8850">
        <v>7</v>
      </c>
      <c r="F8850" s="1">
        <f>[1]!Data_check[[#This Row],[Distance]]/[1]!Data_check[[#This Row],[FuelLitre]]</f>
        <v>0.16009975062344142</v>
      </c>
      <c r="G8850">
        <v>80.199999999999989</v>
      </c>
      <c r="H8850" s="1">
        <v>1.5372222222222223</v>
      </c>
      <c r="I8850">
        <v>12.84</v>
      </c>
      <c r="J8850" s="1">
        <v>0</v>
      </c>
      <c r="K8850">
        <f>IF([1]!Data_check[[#This Row],[AvgSpeed]]&lt;10,1,0)</f>
        <v>1</v>
      </c>
      <c r="L8850" t="s">
        <v>19</v>
      </c>
      <c r="M8850">
        <f>IF([1]!Data_check[[#This Row],[Hill]]="Up",1,0)</f>
        <v>0</v>
      </c>
      <c r="N8850">
        <v>0</v>
      </c>
      <c r="O8850">
        <v>0</v>
      </c>
      <c r="P8850">
        <v>0</v>
      </c>
      <c r="Q8850">
        <v>8</v>
      </c>
    </row>
    <row r="8851" spans="1:17" x14ac:dyDescent="0.35">
      <c r="A8851">
        <v>6166</v>
      </c>
      <c r="B8851">
        <v>162</v>
      </c>
      <c r="C8851" t="s">
        <v>17</v>
      </c>
      <c r="D8851">
        <v>9</v>
      </c>
      <c r="E8851">
        <v>23</v>
      </c>
      <c r="F8851" s="1">
        <f>[1]!Data_check[[#This Row],[Distance]]/[1]!Data_check[[#This Row],[FuelLitre]]</f>
        <v>0.16000000000000023</v>
      </c>
      <c r="G8851">
        <v>54.999999999999929</v>
      </c>
      <c r="H8851" s="1">
        <v>0.2911111111111111</v>
      </c>
      <c r="I8851">
        <v>8.8000000000000007</v>
      </c>
      <c r="J8851" s="1">
        <v>30.229007633587791</v>
      </c>
      <c r="K8851">
        <f>IF([1]!Data_check[[#This Row],[AvgSpeed]]&lt;10,1,0)</f>
        <v>0</v>
      </c>
      <c r="L8851" t="s">
        <v>19</v>
      </c>
      <c r="M8851">
        <f>IF([1]!Data_check[[#This Row],[Hill]]="Up",1,0)</f>
        <v>0</v>
      </c>
      <c r="N8851">
        <v>0</v>
      </c>
      <c r="O8851">
        <v>0</v>
      </c>
      <c r="P8851">
        <v>0</v>
      </c>
      <c r="Q8851">
        <v>0</v>
      </c>
    </row>
    <row r="8852" spans="1:17" x14ac:dyDescent="0.35">
      <c r="A8852">
        <v>7866</v>
      </c>
      <c r="B8852">
        <v>170</v>
      </c>
      <c r="C8852" t="s">
        <v>17</v>
      </c>
      <c r="D8852">
        <v>9</v>
      </c>
      <c r="E8852">
        <v>23</v>
      </c>
      <c r="F8852" s="1">
        <f>[1]!Data_check[[#This Row],[Distance]]/[1]!Data_check[[#This Row],[FuelLitre]]</f>
        <v>0.15981879477454697</v>
      </c>
      <c r="G8852">
        <v>189.84000000000003</v>
      </c>
      <c r="H8852" s="1">
        <v>0.88166666666666671</v>
      </c>
      <c r="I8852">
        <v>30.34</v>
      </c>
      <c r="J8852" s="1">
        <v>0</v>
      </c>
      <c r="K8852">
        <f>IF([1]!Data_check[[#This Row],[AvgSpeed]]&lt;10,1,0)</f>
        <v>1</v>
      </c>
      <c r="L8852" t="s">
        <v>19</v>
      </c>
      <c r="M8852">
        <f>IF([1]!Data_check[[#This Row],[Hill]]="Up",1,0)</f>
        <v>0</v>
      </c>
      <c r="N8852">
        <v>0</v>
      </c>
      <c r="O8852">
        <v>0</v>
      </c>
      <c r="P8852">
        <v>0</v>
      </c>
      <c r="Q8852">
        <v>34</v>
      </c>
    </row>
    <row r="8853" spans="1:17" x14ac:dyDescent="0.35">
      <c r="A8853">
        <v>39</v>
      </c>
      <c r="B8853">
        <v>227</v>
      </c>
      <c r="C8853" t="s">
        <v>17</v>
      </c>
      <c r="D8853">
        <v>9</v>
      </c>
      <c r="E8853">
        <v>5</v>
      </c>
      <c r="F8853" s="1">
        <f>[1]!Data_check[[#This Row],[Distance]]/[1]!Data_check[[#This Row],[FuelLitre]]</f>
        <v>0.1589537223340042</v>
      </c>
      <c r="G8853">
        <v>4.9699999999999944</v>
      </c>
      <c r="H8853" s="1">
        <v>0.34222222222222221</v>
      </c>
      <c r="I8853">
        <v>0.79</v>
      </c>
      <c r="J8853" s="1">
        <v>2.3084415584415585</v>
      </c>
      <c r="K8853">
        <f>IF([1]!Data_check[[#This Row],[AvgSpeed]]&lt;10,1,0)</f>
        <v>1</v>
      </c>
      <c r="L8853" t="s">
        <v>18</v>
      </c>
      <c r="M8853">
        <f>IF([1]!Data_check[[#This Row],[Hill]]="Up",1,0)</f>
        <v>1</v>
      </c>
      <c r="N8853">
        <v>0</v>
      </c>
      <c r="O8853">
        <v>0</v>
      </c>
      <c r="P8853">
        <v>0</v>
      </c>
      <c r="Q8853">
        <v>0</v>
      </c>
    </row>
    <row r="8854" spans="1:17" x14ac:dyDescent="0.35">
      <c r="A8854">
        <v>7861</v>
      </c>
      <c r="B8854">
        <v>262</v>
      </c>
      <c r="C8854" t="s">
        <v>17</v>
      </c>
      <c r="D8854">
        <v>9</v>
      </c>
      <c r="E8854">
        <v>23</v>
      </c>
      <c r="F8854" s="1">
        <f>[1]!Data_check[[#This Row],[Distance]]/[1]!Data_check[[#This Row],[FuelLitre]]</f>
        <v>0.15876387192693675</v>
      </c>
      <c r="G8854">
        <v>188.33</v>
      </c>
      <c r="H8854" s="1">
        <v>0.87805555555555559</v>
      </c>
      <c r="I8854">
        <v>29.9</v>
      </c>
      <c r="J8854" s="1">
        <v>34.052515026890219</v>
      </c>
      <c r="K8854">
        <f>IF([1]!Data_check[[#This Row],[AvgSpeed]]&lt;10,1,0)</f>
        <v>0</v>
      </c>
      <c r="L8854" t="s">
        <v>19</v>
      </c>
      <c r="M8854">
        <f>IF([1]!Data_check[[#This Row],[Hill]]="Up",1,0)</f>
        <v>0</v>
      </c>
      <c r="N8854">
        <v>0</v>
      </c>
      <c r="O8854">
        <v>0</v>
      </c>
      <c r="P8854">
        <v>0</v>
      </c>
      <c r="Q8854">
        <v>0</v>
      </c>
    </row>
    <row r="8855" spans="1:17" x14ac:dyDescent="0.35">
      <c r="A8855">
        <v>8019</v>
      </c>
      <c r="B8855">
        <v>119</v>
      </c>
      <c r="C8855" t="s">
        <v>17</v>
      </c>
      <c r="D8855">
        <v>9</v>
      </c>
      <c r="E8855">
        <v>7</v>
      </c>
      <c r="F8855" s="1">
        <f>[1]!Data_check[[#This Row],[Distance]]/[1]!Data_check[[#This Row],[FuelLitre]]</f>
        <v>0.15868194578673656</v>
      </c>
      <c r="G8855">
        <v>217.29000000000005</v>
      </c>
      <c r="H8855" s="1">
        <v>1.4483333333333333</v>
      </c>
      <c r="I8855">
        <v>34.479999999999997</v>
      </c>
      <c r="J8855" s="1">
        <v>23.806674338319908</v>
      </c>
      <c r="K8855">
        <f>IF([1]!Data_check[[#This Row],[AvgSpeed]]&lt;10,1,0)</f>
        <v>0</v>
      </c>
      <c r="L8855" t="s">
        <v>19</v>
      </c>
      <c r="M8855">
        <f>IF([1]!Data_check[[#This Row],[Hill]]="Up",1,0)</f>
        <v>0</v>
      </c>
      <c r="N8855">
        <v>0</v>
      </c>
      <c r="O8855">
        <v>0</v>
      </c>
      <c r="P8855">
        <v>0</v>
      </c>
      <c r="Q8855">
        <v>0</v>
      </c>
    </row>
    <row r="8856" spans="1:17" x14ac:dyDescent="0.35">
      <c r="A8856">
        <v>8350</v>
      </c>
      <c r="B8856">
        <v>15</v>
      </c>
      <c r="C8856" t="s">
        <v>24</v>
      </c>
      <c r="D8856">
        <v>1</v>
      </c>
      <c r="E8856">
        <v>1</v>
      </c>
      <c r="F8856" s="1">
        <f>[1]!Data_check[[#This Row],[Distance]]/[1]!Data_check[[#This Row],[FuelLitre]]</f>
        <v>0.15838245514685087</v>
      </c>
      <c r="G8856">
        <v>388.48999999999938</v>
      </c>
      <c r="H8856" s="1">
        <v>3.8355555555555556</v>
      </c>
      <c r="I8856">
        <v>61.53</v>
      </c>
      <c r="J8856" s="1">
        <v>0</v>
      </c>
      <c r="K8856" s="1">
        <f>IF([1]!Data_check[[#This Row],[AvgSpeed]]&lt;10,1,0)</f>
        <v>1</v>
      </c>
      <c r="L8856" t="s">
        <v>18</v>
      </c>
      <c r="M8856">
        <f>IF([1]!Data_check[[#This Row],[Hill]]="Up",1,0)</f>
        <v>1</v>
      </c>
      <c r="N8856">
        <v>0</v>
      </c>
      <c r="O8856">
        <v>0</v>
      </c>
      <c r="P8856">
        <v>0</v>
      </c>
      <c r="Q8856">
        <v>16</v>
      </c>
    </row>
    <row r="8857" spans="1:17" x14ac:dyDescent="0.35">
      <c r="A8857">
        <v>8196</v>
      </c>
      <c r="B8857">
        <v>133</v>
      </c>
      <c r="C8857" t="s">
        <v>17</v>
      </c>
      <c r="D8857">
        <v>9</v>
      </c>
      <c r="E8857">
        <v>20</v>
      </c>
      <c r="F8857" s="1">
        <f>[1]!Data_check[[#This Row],[Distance]]/[1]!Data_check[[#This Row],[FuelLitre]]</f>
        <v>0.1582090582711958</v>
      </c>
      <c r="G8857">
        <v>289.68</v>
      </c>
      <c r="H8857" s="1">
        <v>2.1855555555555557</v>
      </c>
      <c r="I8857">
        <v>45.83</v>
      </c>
      <c r="J8857" s="1">
        <v>0</v>
      </c>
      <c r="K8857">
        <f>IF([1]!Data_check[[#This Row],[AvgSpeed]]&lt;10,1,0)</f>
        <v>1</v>
      </c>
      <c r="L8857" t="s">
        <v>19</v>
      </c>
      <c r="M8857">
        <f>IF([1]!Data_check[[#This Row],[Hill]]="Up",1,0)</f>
        <v>0</v>
      </c>
      <c r="N8857">
        <v>0</v>
      </c>
      <c r="O8857">
        <v>0</v>
      </c>
      <c r="P8857">
        <v>0</v>
      </c>
      <c r="Q8857">
        <v>21</v>
      </c>
    </row>
    <row r="8858" spans="1:17" x14ac:dyDescent="0.35">
      <c r="A8858">
        <v>6221</v>
      </c>
      <c r="B8858">
        <v>408</v>
      </c>
      <c r="C8858" t="s">
        <v>17</v>
      </c>
      <c r="D8858">
        <v>9</v>
      </c>
      <c r="E8858">
        <v>6</v>
      </c>
      <c r="F8858" s="1">
        <f>[1]!Data_check[[#This Row],[Distance]]/[1]!Data_check[[#This Row],[FuelLitre]]</f>
        <v>0.15794066317626529</v>
      </c>
      <c r="G8858">
        <v>57.3</v>
      </c>
      <c r="H8858" s="1">
        <v>0.52472222222222231</v>
      </c>
      <c r="I8858">
        <v>9.0500000000000007</v>
      </c>
      <c r="J8858" s="1">
        <v>17.247220751720487</v>
      </c>
      <c r="K8858">
        <f>IF([1]!Data_check[[#This Row],[AvgSpeed]]&lt;10,1,0)</f>
        <v>0</v>
      </c>
      <c r="L8858" t="s">
        <v>19</v>
      </c>
      <c r="M8858">
        <f>IF([1]!Data_check[[#This Row],[Hill]]="Up",1,0)</f>
        <v>0</v>
      </c>
      <c r="N8858">
        <v>0</v>
      </c>
      <c r="O8858">
        <v>0</v>
      </c>
      <c r="P8858">
        <v>0</v>
      </c>
      <c r="Q8858">
        <v>0</v>
      </c>
    </row>
    <row r="8859" spans="1:17" x14ac:dyDescent="0.35">
      <c r="A8859">
        <v>3493</v>
      </c>
      <c r="B8859">
        <v>87</v>
      </c>
      <c r="C8859" t="s">
        <v>17</v>
      </c>
      <c r="D8859">
        <v>9</v>
      </c>
      <c r="E8859">
        <v>15</v>
      </c>
      <c r="F8859" s="1">
        <f>[1]!Data_check[[#This Row],[Distance]]/[1]!Data_check[[#This Row],[FuelLitre]]</f>
        <v>0.15792410714285715</v>
      </c>
      <c r="G8859">
        <v>17.919999999999998</v>
      </c>
      <c r="H8859" s="1">
        <v>0.41916666666666669</v>
      </c>
      <c r="I8859">
        <v>2.83</v>
      </c>
      <c r="J8859" s="1">
        <v>6.751491053677932</v>
      </c>
      <c r="K8859">
        <f>IF([1]!Data_check[[#This Row],[AvgSpeed]]&lt;10,1,0)</f>
        <v>1</v>
      </c>
      <c r="L8859" t="s">
        <v>19</v>
      </c>
      <c r="M8859">
        <f>IF([1]!Data_check[[#This Row],[Hill]]="Up",1,0)</f>
        <v>0</v>
      </c>
      <c r="N8859">
        <v>0</v>
      </c>
      <c r="O8859">
        <v>0</v>
      </c>
      <c r="P8859">
        <v>0</v>
      </c>
      <c r="Q8859">
        <v>0</v>
      </c>
    </row>
    <row r="8860" spans="1:17" x14ac:dyDescent="0.35">
      <c r="A8860">
        <v>7910</v>
      </c>
      <c r="B8860">
        <v>288</v>
      </c>
      <c r="C8860" t="s">
        <v>17</v>
      </c>
      <c r="D8860">
        <v>9</v>
      </c>
      <c r="E8860">
        <v>23</v>
      </c>
      <c r="F8860" s="1">
        <f>[1]!Data_check[[#This Row],[Distance]]/[1]!Data_check[[#This Row],[FuelLitre]]</f>
        <v>0.15792405063291143</v>
      </c>
      <c r="G8860">
        <v>197.49999999999997</v>
      </c>
      <c r="H8860" s="1">
        <v>1.0116666666666667</v>
      </c>
      <c r="I8860">
        <v>31.19</v>
      </c>
      <c r="J8860" s="1">
        <v>30.830313014827016</v>
      </c>
      <c r="K8860">
        <f>IF([1]!Data_check[[#This Row],[AvgSpeed]]&lt;10,1,0)</f>
        <v>0</v>
      </c>
      <c r="L8860" t="s">
        <v>19</v>
      </c>
      <c r="M8860">
        <f>IF([1]!Data_check[[#This Row],[Hill]]="Up",1,0)</f>
        <v>0</v>
      </c>
      <c r="N8860">
        <v>0</v>
      </c>
      <c r="O8860">
        <v>0</v>
      </c>
      <c r="P8860">
        <v>0</v>
      </c>
      <c r="Q8860">
        <v>0</v>
      </c>
    </row>
    <row r="8861" spans="1:17" x14ac:dyDescent="0.35">
      <c r="A8861">
        <v>6699</v>
      </c>
      <c r="B8861">
        <v>45</v>
      </c>
      <c r="C8861" t="s">
        <v>23</v>
      </c>
      <c r="D8861">
        <v>1</v>
      </c>
      <c r="E8861">
        <v>6</v>
      </c>
      <c r="F8861" s="1">
        <f>[1]!Data_check[[#This Row],[Distance]]/[1]!Data_check[[#This Row],[FuelLitre]]</f>
        <v>0.15745285455954539</v>
      </c>
      <c r="G8861">
        <v>77.419999999999973</v>
      </c>
      <c r="H8861" s="1">
        <v>3.1808333333333332</v>
      </c>
      <c r="I8861">
        <v>12.19</v>
      </c>
      <c r="J8861" s="1">
        <v>3.8323290542310717</v>
      </c>
      <c r="K8861" s="1">
        <f>IF([1]!Data_check[[#This Row],[AvgSpeed]]&lt;10,1,0)</f>
        <v>1</v>
      </c>
      <c r="L8861" t="s">
        <v>18</v>
      </c>
      <c r="M8861">
        <f>IF([1]!Data_check[[#This Row],[Hill]]="Up",1,0)</f>
        <v>1</v>
      </c>
      <c r="N8861">
        <v>0</v>
      </c>
      <c r="O8861">
        <v>0</v>
      </c>
      <c r="P8861">
        <v>0</v>
      </c>
      <c r="Q8861">
        <v>0</v>
      </c>
    </row>
    <row r="8862" spans="1:17" x14ac:dyDescent="0.35">
      <c r="A8862">
        <v>6305</v>
      </c>
      <c r="B8862">
        <v>365</v>
      </c>
      <c r="C8862" t="s">
        <v>17</v>
      </c>
      <c r="D8862">
        <v>9</v>
      </c>
      <c r="E8862">
        <v>16</v>
      </c>
      <c r="F8862" s="1">
        <f>[1]!Data_check[[#This Row],[Distance]]/[1]!Data_check[[#This Row],[FuelLitre]]</f>
        <v>0.15720013364517216</v>
      </c>
      <c r="G8862">
        <v>59.859999999999971</v>
      </c>
      <c r="H8862" s="1">
        <v>0.27416666666666667</v>
      </c>
      <c r="I8862">
        <v>9.41</v>
      </c>
      <c r="J8862" s="1">
        <v>34.322188449848028</v>
      </c>
      <c r="K8862">
        <f>IF([1]!Data_check[[#This Row],[AvgSpeed]]&lt;10,1,0)</f>
        <v>0</v>
      </c>
      <c r="L8862" t="s">
        <v>19</v>
      </c>
      <c r="M8862">
        <f>IF([1]!Data_check[[#This Row],[Hill]]="Up",1,0)</f>
        <v>0</v>
      </c>
      <c r="N8862">
        <v>0</v>
      </c>
      <c r="O8862">
        <v>0</v>
      </c>
      <c r="P8862">
        <v>0</v>
      </c>
      <c r="Q8862">
        <v>0</v>
      </c>
    </row>
    <row r="8863" spans="1:17" x14ac:dyDescent="0.35">
      <c r="A8863">
        <v>6959</v>
      </c>
      <c r="B8863">
        <v>117</v>
      </c>
      <c r="C8863" t="s">
        <v>17</v>
      </c>
      <c r="D8863">
        <v>9</v>
      </c>
      <c r="E8863">
        <v>11</v>
      </c>
      <c r="F8863" s="1">
        <f>[1]!Data_check[[#This Row],[Distance]]/[1]!Data_check[[#This Row],[FuelLitre]]</f>
        <v>0.15676318063958516</v>
      </c>
      <c r="G8863">
        <v>92.559999999999974</v>
      </c>
      <c r="H8863" s="1">
        <v>0.62722222222222224</v>
      </c>
      <c r="I8863">
        <v>14.51</v>
      </c>
      <c r="J8863" s="1">
        <v>23.133746678476527</v>
      </c>
      <c r="K8863">
        <f>IF([1]!Data_check[[#This Row],[AvgSpeed]]&lt;10,1,0)</f>
        <v>0</v>
      </c>
      <c r="L8863" t="s">
        <v>18</v>
      </c>
      <c r="M8863">
        <f>IF([1]!Data_check[[#This Row],[Hill]]="Up",1,0)</f>
        <v>1</v>
      </c>
      <c r="N8863">
        <v>0</v>
      </c>
      <c r="O8863">
        <v>0</v>
      </c>
      <c r="P8863">
        <v>0</v>
      </c>
      <c r="Q8863">
        <v>0</v>
      </c>
    </row>
    <row r="8864" spans="1:17" x14ac:dyDescent="0.35">
      <c r="A8864">
        <v>7097</v>
      </c>
      <c r="B8864">
        <v>118</v>
      </c>
      <c r="C8864" t="s">
        <v>22</v>
      </c>
      <c r="D8864">
        <v>1</v>
      </c>
      <c r="E8864">
        <v>4</v>
      </c>
      <c r="F8864" s="1">
        <f>[1]!Data_check[[#This Row],[Distance]]/[1]!Data_check[[#This Row],[FuelLitre]]</f>
        <v>0.15673889806627142</v>
      </c>
      <c r="G8864">
        <v>102.91000000000005</v>
      </c>
      <c r="H8864" s="1">
        <v>1.0475000000000001</v>
      </c>
      <c r="I8864">
        <v>16.13</v>
      </c>
      <c r="J8864" s="1">
        <v>15.398568019093076</v>
      </c>
      <c r="K8864" s="1">
        <f>IF([1]!Data_check[[#This Row],[AvgSpeed]]&lt;10,1,0)</f>
        <v>0</v>
      </c>
      <c r="L8864" t="s">
        <v>19</v>
      </c>
      <c r="M8864">
        <f>IF([1]!Data_check[[#This Row],[Hill]]="Up",1,0)</f>
        <v>0</v>
      </c>
      <c r="N8864">
        <v>0</v>
      </c>
      <c r="O8864">
        <v>0</v>
      </c>
      <c r="P8864">
        <v>0</v>
      </c>
      <c r="Q8864">
        <v>0</v>
      </c>
    </row>
    <row r="8865" spans="1:17" x14ac:dyDescent="0.35">
      <c r="A8865">
        <v>6249</v>
      </c>
      <c r="B8865">
        <v>150</v>
      </c>
      <c r="C8865" t="s">
        <v>17</v>
      </c>
      <c r="D8865">
        <v>9</v>
      </c>
      <c r="E8865">
        <v>11</v>
      </c>
      <c r="F8865" s="1">
        <f>[1]!Data_check[[#This Row],[Distance]]/[1]!Data_check[[#This Row],[FuelLitre]]</f>
        <v>0.15631434454358265</v>
      </c>
      <c r="G8865">
        <v>58.280000000000015</v>
      </c>
      <c r="H8865" s="1">
        <v>0.74722222222222212</v>
      </c>
      <c r="I8865">
        <v>9.11</v>
      </c>
      <c r="J8865" s="1">
        <v>12.191821561338291</v>
      </c>
      <c r="K8865">
        <f>IF([1]!Data_check[[#This Row],[AvgSpeed]]&lt;10,1,0)</f>
        <v>0</v>
      </c>
      <c r="L8865" t="s">
        <v>19</v>
      </c>
      <c r="M8865">
        <f>IF([1]!Data_check[[#This Row],[Hill]]="Up",1,0)</f>
        <v>0</v>
      </c>
      <c r="N8865">
        <v>0</v>
      </c>
      <c r="O8865">
        <v>0</v>
      </c>
      <c r="P8865">
        <v>0</v>
      </c>
      <c r="Q8865">
        <v>0</v>
      </c>
    </row>
    <row r="8866" spans="1:17" x14ac:dyDescent="0.35">
      <c r="A8866">
        <v>8337</v>
      </c>
      <c r="B8866">
        <v>30</v>
      </c>
      <c r="C8866" t="s">
        <v>23</v>
      </c>
      <c r="D8866">
        <v>1</v>
      </c>
      <c r="E8866">
        <v>6</v>
      </c>
      <c r="F8866" s="1">
        <f>[1]!Data_check[[#This Row],[Distance]]/[1]!Data_check[[#This Row],[FuelLitre]]</f>
        <v>0.15606453005287579</v>
      </c>
      <c r="G8866">
        <v>370.68</v>
      </c>
      <c r="H8866" s="1">
        <v>2.4988888888888887</v>
      </c>
      <c r="I8866">
        <v>57.85</v>
      </c>
      <c r="J8866" s="1">
        <v>23.150289017341041</v>
      </c>
      <c r="K8866" s="1">
        <f>IF([1]!Data_check[[#This Row],[AvgSpeed]]&lt;10,1,0)</f>
        <v>0</v>
      </c>
      <c r="L8866" t="s">
        <v>19</v>
      </c>
      <c r="M8866">
        <f>IF([1]!Data_check[[#This Row],[Hill]]="Up",1,0)</f>
        <v>0</v>
      </c>
      <c r="N8866">
        <v>0</v>
      </c>
      <c r="O8866">
        <v>0</v>
      </c>
      <c r="P8866">
        <v>0</v>
      </c>
      <c r="Q8866">
        <v>0</v>
      </c>
    </row>
    <row r="8867" spans="1:17" x14ac:dyDescent="0.35">
      <c r="A8867">
        <v>5293</v>
      </c>
      <c r="B8867">
        <v>223</v>
      </c>
      <c r="C8867" t="s">
        <v>17</v>
      </c>
      <c r="D8867">
        <v>9</v>
      </c>
      <c r="E8867">
        <v>11</v>
      </c>
      <c r="F8867" s="1">
        <f>[1]!Data_check[[#This Row],[Distance]]/[1]!Data_check[[#This Row],[FuelLitre]]</f>
        <v>0.15484056305659286</v>
      </c>
      <c r="G8867">
        <v>34.810000000000016</v>
      </c>
      <c r="H8867" s="1">
        <v>0.43555555555555558</v>
      </c>
      <c r="I8867">
        <v>5.39</v>
      </c>
      <c r="J8867" s="1">
        <v>12.374999999999998</v>
      </c>
      <c r="K8867">
        <f>IF([1]!Data_check[[#This Row],[AvgSpeed]]&lt;10,1,0)</f>
        <v>0</v>
      </c>
      <c r="L8867" t="s">
        <v>19</v>
      </c>
      <c r="M8867">
        <f>IF([1]!Data_check[[#This Row],[Hill]]="Up",1,0)</f>
        <v>0</v>
      </c>
      <c r="N8867">
        <v>0</v>
      </c>
      <c r="O8867">
        <v>0</v>
      </c>
      <c r="P8867">
        <v>0</v>
      </c>
      <c r="Q8867">
        <v>0</v>
      </c>
    </row>
    <row r="8868" spans="1:17" x14ac:dyDescent="0.35">
      <c r="A8868">
        <v>1362</v>
      </c>
      <c r="B8868">
        <v>76</v>
      </c>
      <c r="C8868" t="s">
        <v>17</v>
      </c>
      <c r="D8868">
        <v>9</v>
      </c>
      <c r="E8868">
        <v>5</v>
      </c>
      <c r="F8868" s="1">
        <f>[1]!Data_check[[#This Row],[Distance]]/[1]!Data_check[[#This Row],[FuelLitre]]</f>
        <v>0.15483119906868478</v>
      </c>
      <c r="G8868">
        <v>8.5899999999999856</v>
      </c>
      <c r="H8868" s="1">
        <v>0.28999999999999998</v>
      </c>
      <c r="I8868">
        <v>1.33</v>
      </c>
      <c r="J8868" s="1">
        <v>4.5862068965517251</v>
      </c>
      <c r="K8868">
        <f>IF([1]!Data_check[[#This Row],[AvgSpeed]]&lt;10,1,0)</f>
        <v>1</v>
      </c>
      <c r="L8868" t="s">
        <v>19</v>
      </c>
      <c r="M8868">
        <f>IF([1]!Data_check[[#This Row],[Hill]]="Up",1,0)</f>
        <v>0</v>
      </c>
      <c r="N8868">
        <v>0</v>
      </c>
      <c r="O8868">
        <v>0</v>
      </c>
      <c r="P8868">
        <v>0</v>
      </c>
      <c r="Q8868">
        <v>0</v>
      </c>
    </row>
    <row r="8869" spans="1:17" x14ac:dyDescent="0.35">
      <c r="A8869">
        <v>6801</v>
      </c>
      <c r="B8869">
        <v>65</v>
      </c>
      <c r="C8869" t="s">
        <v>17</v>
      </c>
      <c r="D8869">
        <v>9</v>
      </c>
      <c r="E8869">
        <v>23</v>
      </c>
      <c r="F8869" s="1">
        <f>[1]!Data_check[[#This Row],[Distance]]/[1]!Data_check[[#This Row],[FuelLitre]]</f>
        <v>0.15441265242062052</v>
      </c>
      <c r="G8869">
        <v>82.830000000000013</v>
      </c>
      <c r="H8869" s="1">
        <v>0.52416666666666667</v>
      </c>
      <c r="I8869">
        <v>12.79</v>
      </c>
      <c r="J8869" s="1">
        <v>24.400635930047692</v>
      </c>
      <c r="K8869">
        <f>IF([1]!Data_check[[#This Row],[AvgSpeed]]&lt;10,1,0)</f>
        <v>0</v>
      </c>
      <c r="L8869" t="s">
        <v>19</v>
      </c>
      <c r="M8869">
        <f>IF([1]!Data_check[[#This Row],[Hill]]="Up",1,0)</f>
        <v>0</v>
      </c>
      <c r="N8869">
        <v>0</v>
      </c>
      <c r="O8869">
        <v>0</v>
      </c>
      <c r="P8869">
        <v>1</v>
      </c>
      <c r="Q8869">
        <v>0</v>
      </c>
    </row>
    <row r="8870" spans="1:17" x14ac:dyDescent="0.35">
      <c r="A8870">
        <v>2016</v>
      </c>
      <c r="B8870">
        <v>228</v>
      </c>
      <c r="C8870" t="s">
        <v>17</v>
      </c>
      <c r="D8870">
        <v>9</v>
      </c>
      <c r="E8870">
        <v>5</v>
      </c>
      <c r="F8870" s="1">
        <f>[1]!Data_check[[#This Row],[Distance]]/[1]!Data_check[[#This Row],[FuelLitre]]</f>
        <v>0.1542699724517908</v>
      </c>
      <c r="G8870">
        <v>10.889999999999988</v>
      </c>
      <c r="H8870" s="1">
        <v>0.32388888888888889</v>
      </c>
      <c r="I8870">
        <v>1.68</v>
      </c>
      <c r="J8870" s="1">
        <v>5.1869639794168094</v>
      </c>
      <c r="K8870">
        <f>IF([1]!Data_check[[#This Row],[AvgSpeed]]&lt;10,1,0)</f>
        <v>1</v>
      </c>
      <c r="L8870" t="s">
        <v>19</v>
      </c>
      <c r="M8870">
        <f>IF([1]!Data_check[[#This Row],[Hill]]="Up",1,0)</f>
        <v>0</v>
      </c>
      <c r="N8870">
        <v>0</v>
      </c>
      <c r="O8870">
        <v>0</v>
      </c>
      <c r="P8870">
        <v>0</v>
      </c>
      <c r="Q8870">
        <v>0</v>
      </c>
    </row>
    <row r="8871" spans="1:17" x14ac:dyDescent="0.35">
      <c r="A8871">
        <v>6290</v>
      </c>
      <c r="B8871">
        <v>25</v>
      </c>
      <c r="C8871" t="s">
        <v>17</v>
      </c>
      <c r="D8871">
        <v>9</v>
      </c>
      <c r="E8871">
        <v>11</v>
      </c>
      <c r="F8871" s="1">
        <f>[1]!Data_check[[#This Row],[Distance]]/[1]!Data_check[[#This Row],[FuelLitre]]</f>
        <v>0.15380727762803237</v>
      </c>
      <c r="G8871">
        <v>59.36</v>
      </c>
      <c r="H8871" s="1">
        <v>0.93027777777777776</v>
      </c>
      <c r="I8871">
        <v>9.1300000000000008</v>
      </c>
      <c r="J8871" s="1">
        <v>9.8142729172887435</v>
      </c>
      <c r="K8871">
        <f>IF([1]!Data_check[[#This Row],[AvgSpeed]]&lt;10,1,0)</f>
        <v>1</v>
      </c>
      <c r="L8871" t="s">
        <v>19</v>
      </c>
      <c r="M8871">
        <f>IF([1]!Data_check[[#This Row],[Hill]]="Up",1,0)</f>
        <v>0</v>
      </c>
      <c r="N8871">
        <v>0</v>
      </c>
      <c r="O8871">
        <v>0</v>
      </c>
      <c r="P8871">
        <v>0</v>
      </c>
      <c r="Q8871">
        <v>0</v>
      </c>
    </row>
    <row r="8872" spans="1:17" x14ac:dyDescent="0.35">
      <c r="A8872">
        <v>6255</v>
      </c>
      <c r="B8872">
        <v>37</v>
      </c>
      <c r="C8872" t="s">
        <v>17</v>
      </c>
      <c r="D8872">
        <v>9</v>
      </c>
      <c r="E8872">
        <v>23</v>
      </c>
      <c r="F8872" s="1">
        <f>[1]!Data_check[[#This Row],[Distance]]/[1]!Data_check[[#This Row],[FuelLitre]]</f>
        <v>0.15371448134200613</v>
      </c>
      <c r="G8872">
        <v>58.420000000000016</v>
      </c>
      <c r="H8872" s="1">
        <v>0.31777777777777777</v>
      </c>
      <c r="I8872">
        <v>8.98</v>
      </c>
      <c r="J8872" s="1">
        <v>28.25874125874126</v>
      </c>
      <c r="K8872">
        <f>IF([1]!Data_check[[#This Row],[AvgSpeed]]&lt;10,1,0)</f>
        <v>0</v>
      </c>
      <c r="L8872" t="s">
        <v>19</v>
      </c>
      <c r="M8872">
        <f>IF([1]!Data_check[[#This Row],[Hill]]="Up",1,0)</f>
        <v>0</v>
      </c>
      <c r="N8872">
        <v>0</v>
      </c>
      <c r="O8872">
        <v>0</v>
      </c>
      <c r="P8872">
        <v>0</v>
      </c>
      <c r="Q8872">
        <v>0</v>
      </c>
    </row>
    <row r="8873" spans="1:17" x14ac:dyDescent="0.35">
      <c r="A8873">
        <v>6364</v>
      </c>
      <c r="B8873">
        <v>379</v>
      </c>
      <c r="C8873" t="s">
        <v>17</v>
      </c>
      <c r="D8873">
        <v>9</v>
      </c>
      <c r="E8873">
        <v>23</v>
      </c>
      <c r="F8873" s="1">
        <f>[1]!Data_check[[#This Row],[Distance]]/[1]!Data_check[[#This Row],[FuelLitre]]</f>
        <v>0.15347721822541965</v>
      </c>
      <c r="G8873">
        <v>62.550000000000004</v>
      </c>
      <c r="H8873" s="1">
        <v>0.54749999999999999</v>
      </c>
      <c r="I8873">
        <v>9.6</v>
      </c>
      <c r="J8873" s="1">
        <v>0</v>
      </c>
      <c r="K8873">
        <f>IF([1]!Data_check[[#This Row],[AvgSpeed]]&lt;10,1,0)</f>
        <v>1</v>
      </c>
      <c r="L8873" t="s">
        <v>19</v>
      </c>
      <c r="M8873">
        <f>IF([1]!Data_check[[#This Row],[Hill]]="Up",1,0)</f>
        <v>0</v>
      </c>
      <c r="N8873">
        <v>0</v>
      </c>
      <c r="O8873">
        <v>1</v>
      </c>
      <c r="P8873">
        <v>0</v>
      </c>
      <c r="Q8873">
        <v>18</v>
      </c>
    </row>
    <row r="8874" spans="1:17" x14ac:dyDescent="0.35">
      <c r="A8874">
        <v>7767</v>
      </c>
      <c r="B8874">
        <v>47</v>
      </c>
      <c r="C8874" t="s">
        <v>17</v>
      </c>
      <c r="D8874">
        <v>9</v>
      </c>
      <c r="E8874">
        <v>3</v>
      </c>
      <c r="F8874" s="1">
        <f>[1]!Data_check[[#This Row],[Distance]]/[1]!Data_check[[#This Row],[FuelLitre]]</f>
        <v>0.15313812345394906</v>
      </c>
      <c r="G8874">
        <v>173.83000000000024</v>
      </c>
      <c r="H8874" s="1">
        <v>1.6213888888888888</v>
      </c>
      <c r="I8874">
        <v>26.62</v>
      </c>
      <c r="J8874" s="1">
        <v>16.41802295699846</v>
      </c>
      <c r="K8874">
        <f>IF([1]!Data_check[[#This Row],[AvgSpeed]]&lt;10,1,0)</f>
        <v>0</v>
      </c>
      <c r="L8874" t="s">
        <v>19</v>
      </c>
      <c r="M8874">
        <f>IF([1]!Data_check[[#This Row],[Hill]]="Up",1,0)</f>
        <v>0</v>
      </c>
      <c r="N8874">
        <v>166</v>
      </c>
      <c r="O8874">
        <v>74</v>
      </c>
      <c r="P8874">
        <v>14</v>
      </c>
      <c r="Q8874">
        <v>166</v>
      </c>
    </row>
    <row r="8875" spans="1:17" x14ac:dyDescent="0.35">
      <c r="A8875">
        <v>7962</v>
      </c>
      <c r="B8875">
        <v>416</v>
      </c>
      <c r="C8875" t="s">
        <v>17</v>
      </c>
      <c r="D8875">
        <v>9</v>
      </c>
      <c r="E8875">
        <v>23</v>
      </c>
      <c r="F8875" s="1">
        <f>[1]!Data_check[[#This Row],[Distance]]/[1]!Data_check[[#This Row],[FuelLitre]]</f>
        <v>0.15251495244631824</v>
      </c>
      <c r="G8875">
        <v>203.98000000000002</v>
      </c>
      <c r="H8875" s="1">
        <v>0.98666666666666658</v>
      </c>
      <c r="I8875">
        <v>31.11</v>
      </c>
      <c r="J8875" s="1">
        <v>0</v>
      </c>
      <c r="K8875">
        <f>IF([1]!Data_check[[#This Row],[AvgSpeed]]&lt;10,1,0)</f>
        <v>1</v>
      </c>
      <c r="L8875" t="s">
        <v>19</v>
      </c>
      <c r="M8875">
        <f>IF([1]!Data_check[[#This Row],[Hill]]="Up",1,0)</f>
        <v>0</v>
      </c>
      <c r="N8875">
        <v>0</v>
      </c>
      <c r="O8875">
        <v>0</v>
      </c>
      <c r="P8875">
        <v>0</v>
      </c>
      <c r="Q8875">
        <v>32</v>
      </c>
    </row>
    <row r="8876" spans="1:17" x14ac:dyDescent="0.35">
      <c r="A8876">
        <v>8091</v>
      </c>
      <c r="B8876">
        <v>1</v>
      </c>
      <c r="C8876" t="s">
        <v>17</v>
      </c>
      <c r="D8876">
        <v>9</v>
      </c>
      <c r="E8876">
        <v>10</v>
      </c>
      <c r="F8876" s="1">
        <f>[1]!Data_check[[#This Row],[Distance]]/[1]!Data_check[[#This Row],[FuelLitre]]</f>
        <v>0.15242914979757075</v>
      </c>
      <c r="G8876">
        <v>247.00000000000014</v>
      </c>
      <c r="H8876" s="1">
        <v>1.2069444444444444</v>
      </c>
      <c r="I8876">
        <v>37.65</v>
      </c>
      <c r="J8876" s="1">
        <v>31.194476409666283</v>
      </c>
      <c r="K8876">
        <f>IF([1]!Data_check[[#This Row],[AvgSpeed]]&lt;10,1,0)</f>
        <v>0</v>
      </c>
      <c r="L8876" t="s">
        <v>18</v>
      </c>
      <c r="M8876">
        <f>IF([1]!Data_check[[#This Row],[Hill]]="Up",1,0)</f>
        <v>1</v>
      </c>
      <c r="N8876">
        <v>0</v>
      </c>
      <c r="O8876">
        <v>0</v>
      </c>
      <c r="P8876">
        <v>0</v>
      </c>
      <c r="Q8876">
        <v>0</v>
      </c>
    </row>
    <row r="8877" spans="1:17" x14ac:dyDescent="0.35">
      <c r="A8877">
        <v>8281</v>
      </c>
      <c r="B8877">
        <v>222</v>
      </c>
      <c r="C8877" t="s">
        <v>17</v>
      </c>
      <c r="D8877">
        <v>9</v>
      </c>
      <c r="E8877">
        <v>7</v>
      </c>
      <c r="F8877" s="1">
        <f>[1]!Data_check[[#This Row],[Distance]]/[1]!Data_check[[#This Row],[FuelLitre]]</f>
        <v>0.15229607250755267</v>
      </c>
      <c r="G8877">
        <v>331.0000000000004</v>
      </c>
      <c r="H8877" s="1">
        <v>1.9927777777777778</v>
      </c>
      <c r="I8877">
        <v>50.41</v>
      </c>
      <c r="J8877" s="1">
        <v>25.296347923055478</v>
      </c>
      <c r="K8877">
        <f>IF([1]!Data_check[[#This Row],[AvgSpeed]]&lt;10,1,0)</f>
        <v>0</v>
      </c>
      <c r="L8877" t="s">
        <v>19</v>
      </c>
      <c r="M8877">
        <f>IF([1]!Data_check[[#This Row],[Hill]]="Up",1,0)</f>
        <v>0</v>
      </c>
      <c r="N8877">
        <v>0</v>
      </c>
      <c r="O8877">
        <v>0</v>
      </c>
      <c r="P8877">
        <v>0</v>
      </c>
      <c r="Q8877">
        <v>0</v>
      </c>
    </row>
    <row r="8878" spans="1:17" x14ac:dyDescent="0.35">
      <c r="A8878">
        <v>3341</v>
      </c>
      <c r="B8878">
        <v>109</v>
      </c>
      <c r="C8878" t="s">
        <v>23</v>
      </c>
      <c r="D8878">
        <v>1</v>
      </c>
      <c r="E8878">
        <v>6</v>
      </c>
      <c r="F8878" s="1">
        <f>[1]!Data_check[[#This Row],[Distance]]/[1]!Data_check[[#This Row],[FuelLitre]]</f>
        <v>0.15199530516431931</v>
      </c>
      <c r="G8878">
        <v>17.039999999999992</v>
      </c>
      <c r="H8878" s="1">
        <v>1.0986111111111112</v>
      </c>
      <c r="I8878">
        <v>2.59</v>
      </c>
      <c r="J8878" s="1">
        <v>2.3575221238938049</v>
      </c>
      <c r="K8878" s="1">
        <f>IF([1]!Data_check[[#This Row],[AvgSpeed]]&lt;10,1,0)</f>
        <v>1</v>
      </c>
      <c r="L8878" t="s">
        <v>19</v>
      </c>
      <c r="M8878">
        <f>IF([1]!Data_check[[#This Row],[Hill]]="Up",1,0)</f>
        <v>0</v>
      </c>
      <c r="N8878">
        <v>0</v>
      </c>
      <c r="O8878">
        <v>0</v>
      </c>
      <c r="P8878">
        <v>0</v>
      </c>
      <c r="Q8878">
        <v>0</v>
      </c>
    </row>
    <row r="8879" spans="1:17" x14ac:dyDescent="0.35">
      <c r="A8879">
        <v>7521</v>
      </c>
      <c r="B8879">
        <v>116</v>
      </c>
      <c r="C8879" t="s">
        <v>17</v>
      </c>
      <c r="D8879">
        <v>9</v>
      </c>
      <c r="E8879">
        <v>3</v>
      </c>
      <c r="F8879" s="1">
        <f>[1]!Data_check[[#This Row],[Distance]]/[1]!Data_check[[#This Row],[FuelLitre]]</f>
        <v>0.15188326624496845</v>
      </c>
      <c r="G8879">
        <v>139.11999999999992</v>
      </c>
      <c r="H8879" s="1">
        <v>0.78055555555555556</v>
      </c>
      <c r="I8879">
        <v>21.13</v>
      </c>
      <c r="J8879" s="1">
        <v>27.070462633451957</v>
      </c>
      <c r="K8879">
        <f>IF([1]!Data_check[[#This Row],[AvgSpeed]]&lt;10,1,0)</f>
        <v>0</v>
      </c>
      <c r="L8879" t="s">
        <v>19</v>
      </c>
      <c r="M8879">
        <f>IF([1]!Data_check[[#This Row],[Hill]]="Up",1,0)</f>
        <v>0</v>
      </c>
      <c r="N8879">
        <v>0</v>
      </c>
      <c r="O8879">
        <v>0</v>
      </c>
      <c r="P8879">
        <v>0</v>
      </c>
      <c r="Q8879">
        <v>0</v>
      </c>
    </row>
    <row r="8880" spans="1:17" x14ac:dyDescent="0.35">
      <c r="A8880">
        <v>7963</v>
      </c>
      <c r="B8880">
        <v>93</v>
      </c>
      <c r="C8880" t="s">
        <v>17</v>
      </c>
      <c r="D8880">
        <v>9</v>
      </c>
      <c r="E8880">
        <v>23</v>
      </c>
      <c r="F8880" s="1">
        <f>[1]!Data_check[[#This Row],[Distance]]/[1]!Data_check[[#This Row],[FuelLitre]]</f>
        <v>0.15166666666666667</v>
      </c>
      <c r="G8880">
        <v>204</v>
      </c>
      <c r="H8880" s="1">
        <v>0.91222222222222227</v>
      </c>
      <c r="I8880">
        <v>30.94</v>
      </c>
      <c r="J8880" s="1">
        <v>33.91717417783191</v>
      </c>
      <c r="K8880">
        <f>IF([1]!Data_check[[#This Row],[AvgSpeed]]&lt;10,1,0)</f>
        <v>0</v>
      </c>
      <c r="L8880" t="s">
        <v>19</v>
      </c>
      <c r="M8880">
        <f>IF([1]!Data_check[[#This Row],[Hill]]="Up",1,0)</f>
        <v>0</v>
      </c>
      <c r="N8880">
        <v>0</v>
      </c>
      <c r="O8880">
        <v>0</v>
      </c>
      <c r="P8880">
        <v>0</v>
      </c>
      <c r="Q8880">
        <v>0</v>
      </c>
    </row>
    <row r="8881" spans="1:17" x14ac:dyDescent="0.35">
      <c r="A8881">
        <v>6258</v>
      </c>
      <c r="B8881">
        <v>187</v>
      </c>
      <c r="C8881" t="s">
        <v>17</v>
      </c>
      <c r="D8881">
        <v>9</v>
      </c>
      <c r="E8881">
        <v>23</v>
      </c>
      <c r="F8881" s="1">
        <f>[1]!Data_check[[#This Row],[Distance]]/[1]!Data_check[[#This Row],[FuelLitre]]</f>
        <v>0.15146857923497264</v>
      </c>
      <c r="G8881">
        <v>58.56</v>
      </c>
      <c r="H8881" s="1">
        <v>0.3963888888888889</v>
      </c>
      <c r="I8881">
        <v>8.8699999999999992</v>
      </c>
      <c r="J8881" s="1">
        <v>22.377014716187805</v>
      </c>
      <c r="K8881">
        <f>IF([1]!Data_check[[#This Row],[AvgSpeed]]&lt;10,1,0)</f>
        <v>0</v>
      </c>
      <c r="L8881" t="s">
        <v>19</v>
      </c>
      <c r="M8881">
        <f>IF([1]!Data_check[[#This Row],[Hill]]="Up",1,0)</f>
        <v>0</v>
      </c>
      <c r="N8881">
        <v>0</v>
      </c>
      <c r="O8881">
        <v>0</v>
      </c>
      <c r="P8881">
        <v>1</v>
      </c>
      <c r="Q8881">
        <v>0</v>
      </c>
    </row>
    <row r="8882" spans="1:17" x14ac:dyDescent="0.35">
      <c r="A8882">
        <v>5891</v>
      </c>
      <c r="B8882">
        <v>97</v>
      </c>
      <c r="C8882" t="s">
        <v>17</v>
      </c>
      <c r="D8882">
        <v>9</v>
      </c>
      <c r="E8882">
        <v>5</v>
      </c>
      <c r="F8882" s="1">
        <f>[1]!Data_check[[#This Row],[Distance]]/[1]!Data_check[[#This Row],[FuelLitre]]</f>
        <v>0.15129467151722664</v>
      </c>
      <c r="G8882">
        <v>46.73</v>
      </c>
      <c r="H8882" s="1">
        <v>0.52027777777777784</v>
      </c>
      <c r="I8882">
        <v>7.07</v>
      </c>
      <c r="J8882" s="1">
        <v>13.588894821142551</v>
      </c>
      <c r="K8882">
        <f>IF([1]!Data_check[[#This Row],[AvgSpeed]]&lt;10,1,0)</f>
        <v>0</v>
      </c>
      <c r="L8882" t="s">
        <v>19</v>
      </c>
      <c r="M8882">
        <f>IF([1]!Data_check[[#This Row],[Hill]]="Up",1,0)</f>
        <v>0</v>
      </c>
      <c r="N8882">
        <v>0</v>
      </c>
      <c r="O8882">
        <v>0</v>
      </c>
      <c r="P8882">
        <v>0</v>
      </c>
      <c r="Q8882">
        <v>0</v>
      </c>
    </row>
    <row r="8883" spans="1:17" x14ac:dyDescent="0.35">
      <c r="A8883">
        <v>6743</v>
      </c>
      <c r="B8883">
        <v>152</v>
      </c>
      <c r="C8883" t="s">
        <v>17</v>
      </c>
      <c r="D8883">
        <v>9</v>
      </c>
      <c r="E8883">
        <v>0</v>
      </c>
      <c r="F8883" s="1">
        <f>[1]!Data_check[[#This Row],[Distance]]/[1]!Data_check[[#This Row],[FuelLitre]]</f>
        <v>0.15073483230749915</v>
      </c>
      <c r="G8883">
        <v>79.609999999999957</v>
      </c>
      <c r="H8883" s="1">
        <v>1.3494444444444444</v>
      </c>
      <c r="I8883">
        <v>12</v>
      </c>
      <c r="J8883" s="1">
        <v>8.8925483738163855</v>
      </c>
      <c r="K8883">
        <f>IF([1]!Data_check[[#This Row],[AvgSpeed]]&lt;10,1,0)</f>
        <v>1</v>
      </c>
      <c r="L8883" t="s">
        <v>19</v>
      </c>
      <c r="M8883">
        <f>IF([1]!Data_check[[#This Row],[Hill]]="Up",1,0)</f>
        <v>0</v>
      </c>
      <c r="N8883">
        <v>0</v>
      </c>
      <c r="O8883">
        <v>0</v>
      </c>
      <c r="P8883">
        <v>0</v>
      </c>
      <c r="Q8883">
        <v>0</v>
      </c>
    </row>
    <row r="8884" spans="1:17" x14ac:dyDescent="0.35">
      <c r="A8884">
        <v>7847</v>
      </c>
      <c r="B8884">
        <v>73</v>
      </c>
      <c r="C8884" t="s">
        <v>17</v>
      </c>
      <c r="D8884">
        <v>9</v>
      </c>
      <c r="E8884">
        <v>26</v>
      </c>
      <c r="F8884" s="1">
        <f>[1]!Data_check[[#This Row],[Distance]]/[1]!Data_check[[#This Row],[FuelLitre]]</f>
        <v>0.15069667738478021</v>
      </c>
      <c r="G8884">
        <v>186.60000000000008</v>
      </c>
      <c r="H8884" s="1">
        <v>2.0830555555555557</v>
      </c>
      <c r="I8884">
        <v>28.12</v>
      </c>
      <c r="J8884" s="1">
        <v>0</v>
      </c>
      <c r="K8884">
        <f>IF([1]!Data_check[[#This Row],[AvgSpeed]]&lt;10,1,0)</f>
        <v>1</v>
      </c>
      <c r="L8884" t="s">
        <v>18</v>
      </c>
      <c r="M8884">
        <f>IF([1]!Data_check[[#This Row],[Hill]]="Up",1,0)</f>
        <v>1</v>
      </c>
      <c r="N8884">
        <v>0</v>
      </c>
      <c r="O8884">
        <v>0</v>
      </c>
      <c r="P8884">
        <v>0</v>
      </c>
      <c r="Q8884">
        <v>0</v>
      </c>
    </row>
    <row r="8885" spans="1:17" x14ac:dyDescent="0.35">
      <c r="A8885">
        <v>8165</v>
      </c>
      <c r="B8885">
        <v>296</v>
      </c>
      <c r="C8885" t="s">
        <v>17</v>
      </c>
      <c r="D8885">
        <v>9</v>
      </c>
      <c r="E8885">
        <v>11</v>
      </c>
      <c r="F8885" s="1">
        <f>[1]!Data_check[[#This Row],[Distance]]/[1]!Data_check[[#This Row],[FuelLitre]]</f>
        <v>0.15035179505682852</v>
      </c>
      <c r="G8885">
        <v>277.14999999999986</v>
      </c>
      <c r="H8885" s="1">
        <v>1.8269444444444445</v>
      </c>
      <c r="I8885">
        <v>41.67</v>
      </c>
      <c r="J8885" s="1">
        <v>22.808575338300138</v>
      </c>
      <c r="K8885">
        <f>IF([1]!Data_check[[#This Row],[AvgSpeed]]&lt;10,1,0)</f>
        <v>0</v>
      </c>
      <c r="L8885" t="s">
        <v>19</v>
      </c>
      <c r="M8885">
        <f>IF([1]!Data_check[[#This Row],[Hill]]="Up",1,0)</f>
        <v>0</v>
      </c>
      <c r="N8885">
        <v>0</v>
      </c>
      <c r="O8885">
        <v>0</v>
      </c>
      <c r="P8885">
        <v>0</v>
      </c>
      <c r="Q8885">
        <v>0</v>
      </c>
    </row>
    <row r="8886" spans="1:17" x14ac:dyDescent="0.35">
      <c r="A8886">
        <v>8180</v>
      </c>
      <c r="B8886">
        <v>32</v>
      </c>
      <c r="C8886" t="s">
        <v>17</v>
      </c>
      <c r="D8886">
        <v>9</v>
      </c>
      <c r="E8886">
        <v>3</v>
      </c>
      <c r="F8886" s="1">
        <f>[1]!Data_check[[#This Row],[Distance]]/[1]!Data_check[[#This Row],[FuelLitre]]</f>
        <v>0.15009054433121466</v>
      </c>
      <c r="G8886">
        <v>281.63000000000011</v>
      </c>
      <c r="H8886" s="1">
        <v>1.2780555555555555</v>
      </c>
      <c r="I8886">
        <v>42.27</v>
      </c>
      <c r="J8886" s="1">
        <v>33.073679634861989</v>
      </c>
      <c r="K8886">
        <f>IF([1]!Data_check[[#This Row],[AvgSpeed]]&lt;10,1,0)</f>
        <v>0</v>
      </c>
      <c r="L8886" t="s">
        <v>19</v>
      </c>
      <c r="M8886">
        <f>IF([1]!Data_check[[#This Row],[Hill]]="Up",1,0)</f>
        <v>0</v>
      </c>
      <c r="N8886">
        <v>0</v>
      </c>
      <c r="O8886">
        <v>0</v>
      </c>
      <c r="P8886">
        <v>0</v>
      </c>
      <c r="Q8886">
        <v>0</v>
      </c>
    </row>
    <row r="8887" spans="1:17" x14ac:dyDescent="0.35">
      <c r="A8887">
        <v>7497</v>
      </c>
      <c r="B8887">
        <v>148</v>
      </c>
      <c r="C8887" t="s">
        <v>17</v>
      </c>
      <c r="D8887">
        <v>9</v>
      </c>
      <c r="E8887">
        <v>8</v>
      </c>
      <c r="F8887" s="1">
        <f>[1]!Data_check[[#This Row],[Distance]]/[1]!Data_check[[#This Row],[FuelLitre]]</f>
        <v>0.14993385271203882</v>
      </c>
      <c r="G8887">
        <v>136.05999999999997</v>
      </c>
      <c r="H8887" s="1">
        <v>1.5</v>
      </c>
      <c r="I8887">
        <v>20.399999999999999</v>
      </c>
      <c r="J8887" s="1">
        <v>13.6</v>
      </c>
      <c r="K8887">
        <f>IF([1]!Data_check[[#This Row],[AvgSpeed]]&lt;10,1,0)</f>
        <v>0</v>
      </c>
      <c r="L8887" t="s">
        <v>18</v>
      </c>
      <c r="M8887">
        <f>IF([1]!Data_check[[#This Row],[Hill]]="Up",1,0)</f>
        <v>1</v>
      </c>
      <c r="N8887">
        <v>0</v>
      </c>
      <c r="O8887">
        <v>0</v>
      </c>
      <c r="P8887">
        <v>0</v>
      </c>
      <c r="Q8887">
        <v>0</v>
      </c>
    </row>
    <row r="8888" spans="1:17" x14ac:dyDescent="0.35">
      <c r="A8888">
        <v>7017</v>
      </c>
      <c r="B8888">
        <v>50</v>
      </c>
      <c r="C8888" t="s">
        <v>23</v>
      </c>
      <c r="D8888">
        <v>1</v>
      </c>
      <c r="E8888">
        <v>3</v>
      </c>
      <c r="F8888" s="1">
        <f>[1]!Data_check[[#This Row],[Distance]]/[1]!Data_check[[#This Row],[FuelLitre]]</f>
        <v>0.14956914238818217</v>
      </c>
      <c r="G8888">
        <v>97.480000000000018</v>
      </c>
      <c r="H8888" s="1">
        <v>0.6166666666666667</v>
      </c>
      <c r="I8888">
        <v>14.58</v>
      </c>
      <c r="J8888" s="1">
        <v>23.643243243243241</v>
      </c>
      <c r="K8888" s="1">
        <f>IF([1]!Data_check[[#This Row],[AvgSpeed]]&lt;10,1,0)</f>
        <v>0</v>
      </c>
      <c r="L8888" t="s">
        <v>19</v>
      </c>
      <c r="M8888">
        <f>IF([1]!Data_check[[#This Row],[Hill]]="Up",1,0)</f>
        <v>0</v>
      </c>
      <c r="N8888">
        <v>0</v>
      </c>
      <c r="O8888">
        <v>0</v>
      </c>
      <c r="P8888">
        <v>0</v>
      </c>
      <c r="Q8888">
        <v>0</v>
      </c>
    </row>
    <row r="8889" spans="1:17" x14ac:dyDescent="0.35">
      <c r="A8889">
        <v>8104</v>
      </c>
      <c r="B8889">
        <v>224</v>
      </c>
      <c r="C8889" t="s">
        <v>17</v>
      </c>
      <c r="D8889">
        <v>9</v>
      </c>
      <c r="E8889">
        <v>7</v>
      </c>
      <c r="F8889" s="1">
        <f>[1]!Data_check[[#This Row],[Distance]]/[1]!Data_check[[#This Row],[FuelLitre]]</f>
        <v>0.14938724041454859</v>
      </c>
      <c r="G8889">
        <v>253.77</v>
      </c>
      <c r="H8889" s="1">
        <v>1.3494444444444444</v>
      </c>
      <c r="I8889">
        <v>37.909999999999997</v>
      </c>
      <c r="J8889" s="1">
        <v>28.093042404281594</v>
      </c>
      <c r="K8889">
        <f>IF([1]!Data_check[[#This Row],[AvgSpeed]]&lt;10,1,0)</f>
        <v>0</v>
      </c>
      <c r="L8889" t="s">
        <v>18</v>
      </c>
      <c r="M8889">
        <f>IF([1]!Data_check[[#This Row],[Hill]]="Up",1,0)</f>
        <v>1</v>
      </c>
      <c r="N8889">
        <v>0</v>
      </c>
      <c r="O8889">
        <v>0</v>
      </c>
      <c r="P8889">
        <v>0</v>
      </c>
      <c r="Q8889">
        <v>0</v>
      </c>
    </row>
    <row r="8890" spans="1:17" x14ac:dyDescent="0.35">
      <c r="A8890">
        <v>7653</v>
      </c>
      <c r="B8890">
        <v>66</v>
      </c>
      <c r="C8890" t="s">
        <v>17</v>
      </c>
      <c r="D8890">
        <v>9</v>
      </c>
      <c r="E8890">
        <v>1</v>
      </c>
      <c r="F8890" s="1">
        <f>[1]!Data_check[[#This Row],[Distance]]/[1]!Data_check[[#This Row],[FuelLitre]]</f>
        <v>0.14938670109748209</v>
      </c>
      <c r="G8890">
        <v>154.90000000000018</v>
      </c>
      <c r="H8890" s="1">
        <v>1.645</v>
      </c>
      <c r="I8890">
        <v>23.14</v>
      </c>
      <c r="J8890" s="1">
        <v>14.066869300911854</v>
      </c>
      <c r="K8890">
        <f>IF([1]!Data_check[[#This Row],[AvgSpeed]]&lt;10,1,0)</f>
        <v>0</v>
      </c>
      <c r="L8890" t="s">
        <v>19</v>
      </c>
      <c r="M8890">
        <f>IF([1]!Data_check[[#This Row],[Hill]]="Up",1,0)</f>
        <v>0</v>
      </c>
      <c r="N8890">
        <v>0</v>
      </c>
      <c r="O8890">
        <v>0</v>
      </c>
      <c r="P8890">
        <v>0</v>
      </c>
      <c r="Q8890">
        <v>1</v>
      </c>
    </row>
    <row r="8891" spans="1:17" x14ac:dyDescent="0.35">
      <c r="A8891">
        <v>7966</v>
      </c>
      <c r="B8891">
        <v>228</v>
      </c>
      <c r="C8891" t="s">
        <v>17</v>
      </c>
      <c r="D8891">
        <v>9</v>
      </c>
      <c r="E8891">
        <v>23</v>
      </c>
      <c r="F8891" s="1">
        <f>[1]!Data_check[[#This Row],[Distance]]/[1]!Data_check[[#This Row],[FuelLitre]]</f>
        <v>0.14916666666666664</v>
      </c>
      <c r="G8891">
        <v>204.00000000000003</v>
      </c>
      <c r="H8891" s="1">
        <v>1.0658333333333334</v>
      </c>
      <c r="I8891">
        <v>30.43</v>
      </c>
      <c r="J8891" s="1">
        <v>0</v>
      </c>
      <c r="K8891">
        <f>IF([1]!Data_check[[#This Row],[AvgSpeed]]&lt;10,1,0)</f>
        <v>1</v>
      </c>
      <c r="L8891" t="s">
        <v>19</v>
      </c>
      <c r="M8891">
        <f>IF([1]!Data_check[[#This Row],[Hill]]="Up",1,0)</f>
        <v>0</v>
      </c>
      <c r="N8891">
        <v>0</v>
      </c>
      <c r="O8891">
        <v>0</v>
      </c>
      <c r="P8891">
        <v>0</v>
      </c>
      <c r="Q8891">
        <v>29</v>
      </c>
    </row>
    <row r="8892" spans="1:17" x14ac:dyDescent="0.35">
      <c r="A8892">
        <v>7964</v>
      </c>
      <c r="B8892">
        <v>449</v>
      </c>
      <c r="C8892" t="s">
        <v>17</v>
      </c>
      <c r="D8892">
        <v>9</v>
      </c>
      <c r="E8892">
        <v>23</v>
      </c>
      <c r="F8892" s="1">
        <f>[1]!Data_check[[#This Row],[Distance]]/[1]!Data_check[[#This Row],[FuelLitre]]</f>
        <v>0.14872549019607842</v>
      </c>
      <c r="G8892">
        <v>204</v>
      </c>
      <c r="H8892" s="1">
        <v>0.84722222222222221</v>
      </c>
      <c r="I8892">
        <v>30.34</v>
      </c>
      <c r="J8892" s="1">
        <v>35.811147540983605</v>
      </c>
      <c r="K8892">
        <f>IF([1]!Data_check[[#This Row],[AvgSpeed]]&lt;10,1,0)</f>
        <v>0</v>
      </c>
      <c r="L8892" t="s">
        <v>19</v>
      </c>
      <c r="M8892">
        <f>IF([1]!Data_check[[#This Row],[Hill]]="Up",1,0)</f>
        <v>0</v>
      </c>
      <c r="N8892">
        <v>0</v>
      </c>
      <c r="O8892">
        <v>0</v>
      </c>
      <c r="P8892">
        <v>0</v>
      </c>
      <c r="Q8892">
        <v>0</v>
      </c>
    </row>
    <row r="8893" spans="1:17" x14ac:dyDescent="0.35">
      <c r="A8893">
        <v>7665</v>
      </c>
      <c r="B8893">
        <v>74</v>
      </c>
      <c r="C8893" t="s">
        <v>17</v>
      </c>
      <c r="D8893">
        <v>9</v>
      </c>
      <c r="E8893">
        <v>11</v>
      </c>
      <c r="F8893" s="1">
        <f>[1]!Data_check[[#This Row],[Distance]]/[1]!Data_check[[#This Row],[FuelLitre]]</f>
        <v>0.14872286079182637</v>
      </c>
      <c r="G8893">
        <v>156.59999999999994</v>
      </c>
      <c r="H8893" s="1">
        <v>0.86444444444444446</v>
      </c>
      <c r="I8893">
        <v>23.29</v>
      </c>
      <c r="J8893" s="1">
        <v>26.942159383033417</v>
      </c>
      <c r="K8893">
        <f>IF([1]!Data_check[[#This Row],[AvgSpeed]]&lt;10,1,0)</f>
        <v>0</v>
      </c>
      <c r="L8893" t="s">
        <v>18</v>
      </c>
      <c r="M8893">
        <f>IF([1]!Data_check[[#This Row],[Hill]]="Up",1,0)</f>
        <v>1</v>
      </c>
      <c r="N8893">
        <v>0</v>
      </c>
      <c r="O8893">
        <v>0</v>
      </c>
      <c r="P8893">
        <v>0</v>
      </c>
      <c r="Q8893">
        <v>0</v>
      </c>
    </row>
    <row r="8894" spans="1:17" x14ac:dyDescent="0.35">
      <c r="A8894">
        <v>7962</v>
      </c>
      <c r="B8894">
        <v>276</v>
      </c>
      <c r="C8894" t="s">
        <v>17</v>
      </c>
      <c r="D8894">
        <v>9</v>
      </c>
      <c r="E8894">
        <v>23</v>
      </c>
      <c r="F8894" s="1">
        <f>[1]!Data_check[[#This Row],[Distance]]/[1]!Data_check[[#This Row],[FuelLitre]]</f>
        <v>0.14814451688808272</v>
      </c>
      <c r="G8894">
        <v>203.99000000000004</v>
      </c>
      <c r="H8894" s="1">
        <v>0.76361111111111113</v>
      </c>
      <c r="I8894">
        <v>30.22</v>
      </c>
      <c r="J8894" s="1">
        <v>0</v>
      </c>
      <c r="K8894">
        <f>IF([1]!Data_check[[#This Row],[AvgSpeed]]&lt;10,1,0)</f>
        <v>1</v>
      </c>
      <c r="L8894" t="s">
        <v>19</v>
      </c>
      <c r="M8894">
        <f>IF([1]!Data_check[[#This Row],[Hill]]="Up",1,0)</f>
        <v>0</v>
      </c>
      <c r="N8894">
        <v>0</v>
      </c>
      <c r="O8894">
        <v>0</v>
      </c>
      <c r="P8894">
        <v>0</v>
      </c>
      <c r="Q8894">
        <v>40</v>
      </c>
    </row>
    <row r="8895" spans="1:17" x14ac:dyDescent="0.35">
      <c r="A8895">
        <v>7965</v>
      </c>
      <c r="B8895">
        <v>81</v>
      </c>
      <c r="C8895" t="s">
        <v>17</v>
      </c>
      <c r="D8895">
        <v>9</v>
      </c>
      <c r="E8895">
        <v>23</v>
      </c>
      <c r="F8895" s="1">
        <f>[1]!Data_check[[#This Row],[Distance]]/[1]!Data_check[[#This Row],[FuelLitre]]</f>
        <v>0.14808823529411766</v>
      </c>
      <c r="G8895">
        <v>204</v>
      </c>
      <c r="H8895" s="1">
        <v>1.3211111111111111</v>
      </c>
      <c r="I8895">
        <v>30.21</v>
      </c>
      <c r="J8895" s="1">
        <v>22.867115222876368</v>
      </c>
      <c r="K8895">
        <f>IF([1]!Data_check[[#This Row],[AvgSpeed]]&lt;10,1,0)</f>
        <v>0</v>
      </c>
      <c r="L8895" t="s">
        <v>19</v>
      </c>
      <c r="M8895">
        <f>IF([1]!Data_check[[#This Row],[Hill]]="Up",1,0)</f>
        <v>0</v>
      </c>
      <c r="N8895">
        <v>0</v>
      </c>
      <c r="O8895">
        <v>0</v>
      </c>
      <c r="P8895">
        <v>0</v>
      </c>
      <c r="Q8895">
        <v>0</v>
      </c>
    </row>
    <row r="8896" spans="1:17" x14ac:dyDescent="0.35">
      <c r="A8896">
        <v>8023</v>
      </c>
      <c r="B8896">
        <v>1</v>
      </c>
      <c r="C8896" t="s">
        <v>17</v>
      </c>
      <c r="D8896">
        <v>9</v>
      </c>
      <c r="E8896">
        <v>7</v>
      </c>
      <c r="F8896" s="1">
        <f>[1]!Data_check[[#This Row],[Distance]]/[1]!Data_check[[#This Row],[FuelLitre]]</f>
        <v>0.14798267608844315</v>
      </c>
      <c r="G8896">
        <v>219.34999999999997</v>
      </c>
      <c r="H8896" s="1">
        <v>1.3797222222222221</v>
      </c>
      <c r="I8896">
        <v>32.46</v>
      </c>
      <c r="J8896" s="1">
        <v>0</v>
      </c>
      <c r="K8896">
        <f>IF([1]!Data_check[[#This Row],[AvgSpeed]]&lt;10,1,0)</f>
        <v>1</v>
      </c>
      <c r="L8896" t="s">
        <v>18</v>
      </c>
      <c r="M8896">
        <f>IF([1]!Data_check[[#This Row],[Hill]]="Up",1,0)</f>
        <v>1</v>
      </c>
      <c r="N8896">
        <v>0</v>
      </c>
      <c r="O8896">
        <v>0</v>
      </c>
      <c r="P8896">
        <v>0</v>
      </c>
      <c r="Q8896">
        <v>24</v>
      </c>
    </row>
    <row r="8897" spans="1:17" x14ac:dyDescent="0.35">
      <c r="A8897">
        <v>6558</v>
      </c>
      <c r="B8897">
        <v>276</v>
      </c>
      <c r="C8897" t="s">
        <v>20</v>
      </c>
      <c r="D8897">
        <v>1</v>
      </c>
      <c r="E8897">
        <v>5</v>
      </c>
      <c r="F8897" s="1">
        <f>[1]!Data_check[[#This Row],[Distance]]/[1]!Data_check[[#This Row],[FuelLitre]]</f>
        <v>0.14786324786324784</v>
      </c>
      <c r="G8897">
        <v>70.200000000000017</v>
      </c>
      <c r="H8897" s="1">
        <v>0.36583333333333329</v>
      </c>
      <c r="I8897">
        <v>10.38</v>
      </c>
      <c r="J8897" s="1">
        <v>0</v>
      </c>
      <c r="K8897" s="1">
        <f>IF([1]!Data_check[[#This Row],[AvgSpeed]]&lt;10,1,0)</f>
        <v>1</v>
      </c>
      <c r="L8897" t="s">
        <v>19</v>
      </c>
      <c r="M8897">
        <f>IF([1]!Data_check[[#This Row],[Hill]]="Up",1,0)</f>
        <v>0</v>
      </c>
      <c r="N8897">
        <v>0</v>
      </c>
      <c r="O8897">
        <v>0</v>
      </c>
      <c r="P8897">
        <v>0</v>
      </c>
      <c r="Q8897">
        <v>28</v>
      </c>
    </row>
    <row r="8898" spans="1:17" x14ac:dyDescent="0.35">
      <c r="A8898">
        <v>6394</v>
      </c>
      <c r="B8898">
        <v>457</v>
      </c>
      <c r="C8898" t="s">
        <v>17</v>
      </c>
      <c r="D8898">
        <v>9</v>
      </c>
      <c r="E8898">
        <v>23</v>
      </c>
      <c r="F8898" s="1">
        <f>[1]!Data_check[[#This Row],[Distance]]/[1]!Data_check[[#This Row],[FuelLitre]]</f>
        <v>0.14772727272727268</v>
      </c>
      <c r="G8898">
        <v>63.360000000000014</v>
      </c>
      <c r="H8898" s="1">
        <v>0.3988888888888889</v>
      </c>
      <c r="I8898">
        <v>9.36</v>
      </c>
      <c r="J8898" s="1">
        <v>0</v>
      </c>
      <c r="K8898">
        <f>IF([1]!Data_check[[#This Row],[AvgSpeed]]&lt;10,1,0)</f>
        <v>1</v>
      </c>
      <c r="L8898" t="s">
        <v>18</v>
      </c>
      <c r="M8898">
        <f>IF([1]!Data_check[[#This Row],[Hill]]="Up",1,0)</f>
        <v>1</v>
      </c>
      <c r="N8898">
        <v>0</v>
      </c>
      <c r="O8898">
        <v>0</v>
      </c>
      <c r="P8898">
        <v>0</v>
      </c>
      <c r="Q8898">
        <v>23</v>
      </c>
    </row>
    <row r="8899" spans="1:17" x14ac:dyDescent="0.35">
      <c r="A8899">
        <v>8308</v>
      </c>
      <c r="B8899">
        <v>19</v>
      </c>
      <c r="C8899" t="s">
        <v>17</v>
      </c>
      <c r="D8899">
        <v>9</v>
      </c>
      <c r="E8899">
        <v>5</v>
      </c>
      <c r="F8899" s="1">
        <f>[1]!Data_check[[#This Row],[Distance]]/[1]!Data_check[[#This Row],[FuelLitre]]</f>
        <v>0.14766403150774851</v>
      </c>
      <c r="G8899">
        <v>350.39</v>
      </c>
      <c r="H8899" s="1">
        <v>2.2261111111111109</v>
      </c>
      <c r="I8899">
        <v>51.74</v>
      </c>
      <c r="J8899" s="1">
        <v>0</v>
      </c>
      <c r="K8899">
        <f>IF([1]!Data_check[[#This Row],[AvgSpeed]]&lt;10,1,0)</f>
        <v>1</v>
      </c>
      <c r="L8899" t="s">
        <v>18</v>
      </c>
      <c r="M8899">
        <f>IF([1]!Data_check[[#This Row],[Hill]]="Up",1,0)</f>
        <v>1</v>
      </c>
      <c r="N8899">
        <v>0</v>
      </c>
      <c r="O8899">
        <v>0</v>
      </c>
      <c r="P8899">
        <v>0</v>
      </c>
      <c r="Q8899">
        <v>23</v>
      </c>
    </row>
    <row r="8900" spans="1:17" x14ac:dyDescent="0.35">
      <c r="A8900">
        <v>8309</v>
      </c>
      <c r="B8900">
        <v>19</v>
      </c>
      <c r="C8900" t="s">
        <v>17</v>
      </c>
      <c r="D8900">
        <v>9</v>
      </c>
      <c r="E8900">
        <v>2</v>
      </c>
      <c r="F8900" s="1">
        <f>[1]!Data_check[[#This Row],[Distance]]/[1]!Data_check[[#This Row],[FuelLitre]]</f>
        <v>0.14766403150774851</v>
      </c>
      <c r="G8900">
        <v>350.39</v>
      </c>
      <c r="H8900" s="1">
        <v>2.2261111111111109</v>
      </c>
      <c r="I8900">
        <v>51.74</v>
      </c>
      <c r="J8900" s="1">
        <v>23.242325929623163</v>
      </c>
      <c r="K8900">
        <f>IF([1]!Data_check[[#This Row],[AvgSpeed]]&lt;10,1,0)</f>
        <v>0</v>
      </c>
      <c r="L8900" t="s">
        <v>18</v>
      </c>
      <c r="M8900">
        <f>IF([1]!Data_check[[#This Row],[Hill]]="Up",1,0)</f>
        <v>1</v>
      </c>
      <c r="N8900">
        <v>0</v>
      </c>
      <c r="O8900">
        <v>0</v>
      </c>
      <c r="P8900">
        <v>0</v>
      </c>
      <c r="Q8900">
        <v>0</v>
      </c>
    </row>
    <row r="8901" spans="1:17" x14ac:dyDescent="0.35">
      <c r="A8901">
        <v>7967</v>
      </c>
      <c r="B8901">
        <v>380</v>
      </c>
      <c r="C8901" t="s">
        <v>17</v>
      </c>
      <c r="D8901">
        <v>9</v>
      </c>
      <c r="E8901">
        <v>23</v>
      </c>
      <c r="F8901" s="1">
        <f>[1]!Data_check[[#This Row],[Distance]]/[1]!Data_check[[#This Row],[FuelLitre]]</f>
        <v>0.14744375275721772</v>
      </c>
      <c r="G8901">
        <v>204.01000000000008</v>
      </c>
      <c r="H8901" s="1">
        <v>1.3069444444444445</v>
      </c>
      <c r="I8901">
        <v>30.08</v>
      </c>
      <c r="J8901" s="1">
        <v>23.015515409139212</v>
      </c>
      <c r="K8901">
        <f>IF([1]!Data_check[[#This Row],[AvgSpeed]]&lt;10,1,0)</f>
        <v>0</v>
      </c>
      <c r="L8901" t="s">
        <v>19</v>
      </c>
      <c r="M8901">
        <f>IF([1]!Data_check[[#This Row],[Hill]]="Up",1,0)</f>
        <v>0</v>
      </c>
      <c r="N8901">
        <v>0</v>
      </c>
      <c r="O8901">
        <v>0</v>
      </c>
      <c r="P8901">
        <v>2</v>
      </c>
      <c r="Q8901">
        <v>0</v>
      </c>
    </row>
    <row r="8902" spans="1:17" x14ac:dyDescent="0.35">
      <c r="A8902">
        <v>6308</v>
      </c>
      <c r="B8902">
        <v>210</v>
      </c>
      <c r="C8902" t="s">
        <v>17</v>
      </c>
      <c r="D8902">
        <v>9</v>
      </c>
      <c r="E8902">
        <v>23</v>
      </c>
      <c r="F8902" s="1">
        <f>[1]!Data_check[[#This Row],[Distance]]/[1]!Data_check[[#This Row],[FuelLitre]]</f>
        <v>0.14729458917835667</v>
      </c>
      <c r="G8902">
        <v>59.880000000000017</v>
      </c>
      <c r="H8902" s="1">
        <v>0.37027777777777776</v>
      </c>
      <c r="I8902">
        <v>8.82</v>
      </c>
      <c r="J8902" s="1">
        <v>23.819954988747188</v>
      </c>
      <c r="K8902">
        <f>IF([1]!Data_check[[#This Row],[AvgSpeed]]&lt;10,1,0)</f>
        <v>0</v>
      </c>
      <c r="L8902" t="s">
        <v>19</v>
      </c>
      <c r="M8902">
        <f>IF([1]!Data_check[[#This Row],[Hill]]="Up",1,0)</f>
        <v>0</v>
      </c>
      <c r="N8902">
        <v>0</v>
      </c>
      <c r="O8902">
        <v>0</v>
      </c>
      <c r="P8902">
        <v>0</v>
      </c>
      <c r="Q8902">
        <v>0</v>
      </c>
    </row>
    <row r="8903" spans="1:17" x14ac:dyDescent="0.35">
      <c r="A8903">
        <v>7795</v>
      </c>
      <c r="B8903">
        <v>112</v>
      </c>
      <c r="C8903" t="s">
        <v>17</v>
      </c>
      <c r="D8903">
        <v>9</v>
      </c>
      <c r="E8903">
        <v>0</v>
      </c>
      <c r="F8903" s="1">
        <f>[1]!Data_check[[#This Row],[Distance]]/[1]!Data_check[[#This Row],[FuelLitre]]</f>
        <v>0.14727507436717741</v>
      </c>
      <c r="G8903">
        <v>178.17000000000002</v>
      </c>
      <c r="H8903" s="1">
        <v>0.59861111111111109</v>
      </c>
      <c r="I8903">
        <v>26.24</v>
      </c>
      <c r="J8903" s="1">
        <v>43.834802784222738</v>
      </c>
      <c r="K8903">
        <f>IF([1]!Data_check[[#This Row],[AvgSpeed]]&lt;10,1,0)</f>
        <v>0</v>
      </c>
      <c r="L8903" t="s">
        <v>19</v>
      </c>
      <c r="M8903">
        <f>IF([1]!Data_check[[#This Row],[Hill]]="Up",1,0)</f>
        <v>0</v>
      </c>
      <c r="N8903">
        <v>0</v>
      </c>
      <c r="O8903">
        <v>0</v>
      </c>
      <c r="P8903">
        <v>32</v>
      </c>
      <c r="Q8903">
        <v>6</v>
      </c>
    </row>
    <row r="8904" spans="1:17" x14ac:dyDescent="0.35">
      <c r="A8904">
        <v>7174</v>
      </c>
      <c r="B8904">
        <v>84</v>
      </c>
      <c r="C8904" t="s">
        <v>17</v>
      </c>
      <c r="D8904">
        <v>9</v>
      </c>
      <c r="E8904">
        <v>0</v>
      </c>
      <c r="F8904" s="1">
        <f>[1]!Data_check[[#This Row],[Distance]]/[1]!Data_check[[#This Row],[FuelLitre]]</f>
        <v>0.14710266443078068</v>
      </c>
      <c r="G8904">
        <v>107.34</v>
      </c>
      <c r="H8904" s="1">
        <v>0.99916666666666665</v>
      </c>
      <c r="I8904">
        <v>15.79</v>
      </c>
      <c r="J8904" s="1">
        <v>0</v>
      </c>
      <c r="K8904">
        <f>IF([1]!Data_check[[#This Row],[AvgSpeed]]&lt;10,1,0)</f>
        <v>1</v>
      </c>
      <c r="L8904" t="s">
        <v>19</v>
      </c>
      <c r="M8904">
        <f>IF([1]!Data_check[[#This Row],[Hill]]="Up",1,0)</f>
        <v>0</v>
      </c>
      <c r="N8904">
        <v>0</v>
      </c>
      <c r="O8904">
        <v>0</v>
      </c>
      <c r="P8904">
        <v>0</v>
      </c>
      <c r="Q8904">
        <v>16</v>
      </c>
    </row>
    <row r="8905" spans="1:17" x14ac:dyDescent="0.35">
      <c r="A8905">
        <v>7201</v>
      </c>
      <c r="B8905">
        <v>11</v>
      </c>
      <c r="C8905" t="s">
        <v>22</v>
      </c>
      <c r="D8905">
        <v>1</v>
      </c>
      <c r="E8905">
        <v>4</v>
      </c>
      <c r="F8905" s="1">
        <f>[1]!Data_check[[#This Row],[Distance]]/[1]!Data_check[[#This Row],[FuelLitre]]</f>
        <v>0.14677049931287223</v>
      </c>
      <c r="G8905">
        <v>109.14999999999998</v>
      </c>
      <c r="H8905" s="1">
        <v>1.0713888888888889</v>
      </c>
      <c r="I8905">
        <v>16.02</v>
      </c>
      <c r="J8905" s="1">
        <v>14.952553798288823</v>
      </c>
      <c r="K8905" s="1">
        <f>IF([1]!Data_check[[#This Row],[AvgSpeed]]&lt;10,1,0)</f>
        <v>0</v>
      </c>
      <c r="L8905" t="s">
        <v>19</v>
      </c>
      <c r="M8905">
        <f>IF([1]!Data_check[[#This Row],[Hill]]="Up",1,0)</f>
        <v>0</v>
      </c>
      <c r="N8905">
        <v>0</v>
      </c>
      <c r="O8905">
        <v>0</v>
      </c>
      <c r="P8905">
        <v>0</v>
      </c>
      <c r="Q8905">
        <v>0</v>
      </c>
    </row>
    <row r="8906" spans="1:17" x14ac:dyDescent="0.35">
      <c r="A8906">
        <v>8114</v>
      </c>
      <c r="B8906">
        <v>1</v>
      </c>
      <c r="C8906" t="s">
        <v>17</v>
      </c>
      <c r="D8906">
        <v>9</v>
      </c>
      <c r="E8906">
        <v>8</v>
      </c>
      <c r="F8906" s="1">
        <f>[1]!Data_check[[#This Row],[Distance]]/[1]!Data_check[[#This Row],[FuelLitre]]</f>
        <v>0.14652737473399119</v>
      </c>
      <c r="G8906">
        <v>258.44999999999982</v>
      </c>
      <c r="H8906" s="1">
        <v>1.0125</v>
      </c>
      <c r="I8906">
        <v>37.869999999999997</v>
      </c>
      <c r="J8906" s="1">
        <v>37.40246913580247</v>
      </c>
      <c r="K8906">
        <f>IF([1]!Data_check[[#This Row],[AvgSpeed]]&lt;10,1,0)</f>
        <v>0</v>
      </c>
      <c r="L8906" t="s">
        <v>18</v>
      </c>
      <c r="M8906">
        <f>IF([1]!Data_check[[#This Row],[Hill]]="Up",1,0)</f>
        <v>1</v>
      </c>
      <c r="N8906">
        <v>0</v>
      </c>
      <c r="O8906">
        <v>0</v>
      </c>
      <c r="P8906">
        <v>0</v>
      </c>
      <c r="Q8906">
        <v>0</v>
      </c>
    </row>
    <row r="8907" spans="1:17" x14ac:dyDescent="0.35">
      <c r="A8907">
        <v>8043</v>
      </c>
      <c r="B8907">
        <v>96</v>
      </c>
      <c r="C8907" t="s">
        <v>17</v>
      </c>
      <c r="D8907">
        <v>9</v>
      </c>
      <c r="E8907">
        <v>7</v>
      </c>
      <c r="F8907" s="1">
        <f>[1]!Data_check[[#This Row],[Distance]]/[1]!Data_check[[#This Row],[FuelLitre]]</f>
        <v>0.14650158618258724</v>
      </c>
      <c r="G8907">
        <v>226.95999999999998</v>
      </c>
      <c r="H8907" s="1">
        <v>1.2219444444444445</v>
      </c>
      <c r="I8907">
        <v>33.25</v>
      </c>
      <c r="J8907" s="1">
        <v>27.210729711298022</v>
      </c>
      <c r="K8907">
        <f>IF([1]!Data_check[[#This Row],[AvgSpeed]]&lt;10,1,0)</f>
        <v>0</v>
      </c>
      <c r="L8907" t="s">
        <v>19</v>
      </c>
      <c r="M8907">
        <f>IF([1]!Data_check[[#This Row],[Hill]]="Up",1,0)</f>
        <v>0</v>
      </c>
      <c r="N8907">
        <v>0</v>
      </c>
      <c r="O8907">
        <v>0</v>
      </c>
      <c r="P8907">
        <v>0</v>
      </c>
      <c r="Q8907">
        <v>0</v>
      </c>
    </row>
    <row r="8908" spans="1:17" x14ac:dyDescent="0.35">
      <c r="A8908">
        <v>5388</v>
      </c>
      <c r="B8908">
        <v>156</v>
      </c>
      <c r="C8908" t="s">
        <v>17</v>
      </c>
      <c r="D8908">
        <v>9</v>
      </c>
      <c r="E8908">
        <v>8</v>
      </c>
      <c r="F8908" s="1">
        <f>[1]!Data_check[[#This Row],[Distance]]/[1]!Data_check[[#This Row],[FuelLitre]]</f>
        <v>0.14646187602852434</v>
      </c>
      <c r="G8908">
        <v>36.460000000000015</v>
      </c>
      <c r="H8908" s="1">
        <v>0.28583333333333333</v>
      </c>
      <c r="I8908">
        <v>5.34</v>
      </c>
      <c r="J8908" s="1">
        <v>0</v>
      </c>
      <c r="K8908">
        <f>IF([1]!Data_check[[#This Row],[AvgSpeed]]&lt;10,1,0)</f>
        <v>1</v>
      </c>
      <c r="L8908" t="s">
        <v>18</v>
      </c>
      <c r="M8908">
        <f>IF([1]!Data_check[[#This Row],[Hill]]="Up",1,0)</f>
        <v>1</v>
      </c>
      <c r="N8908">
        <v>0</v>
      </c>
      <c r="O8908">
        <v>0</v>
      </c>
      <c r="P8908">
        <v>0</v>
      </c>
      <c r="Q8908">
        <v>19</v>
      </c>
    </row>
    <row r="8909" spans="1:17" x14ac:dyDescent="0.35">
      <c r="A8909">
        <v>6313</v>
      </c>
      <c r="B8909">
        <v>272</v>
      </c>
      <c r="C8909" t="s">
        <v>17</v>
      </c>
      <c r="D8909">
        <v>9</v>
      </c>
      <c r="E8909">
        <v>10</v>
      </c>
      <c r="F8909" s="1">
        <f>[1]!Data_check[[#This Row],[Distance]]/[1]!Data_check[[#This Row],[FuelLitre]]</f>
        <v>0.14597203728362201</v>
      </c>
      <c r="G8909">
        <v>60.079999999999927</v>
      </c>
      <c r="H8909" s="1">
        <v>0.78222222222222226</v>
      </c>
      <c r="I8909">
        <v>8.77</v>
      </c>
      <c r="J8909" s="1">
        <v>11.211647727272727</v>
      </c>
      <c r="K8909">
        <f>IF([1]!Data_check[[#This Row],[AvgSpeed]]&lt;10,1,0)</f>
        <v>0</v>
      </c>
      <c r="L8909" t="s">
        <v>19</v>
      </c>
      <c r="M8909">
        <f>IF([1]!Data_check[[#This Row],[Hill]]="Up",1,0)</f>
        <v>0</v>
      </c>
      <c r="N8909">
        <v>0</v>
      </c>
      <c r="O8909">
        <v>0</v>
      </c>
      <c r="P8909">
        <v>0</v>
      </c>
      <c r="Q8909">
        <v>0</v>
      </c>
    </row>
    <row r="8910" spans="1:17" x14ac:dyDescent="0.35">
      <c r="A8910">
        <v>8306</v>
      </c>
      <c r="B8910">
        <v>47</v>
      </c>
      <c r="C8910" t="s">
        <v>17</v>
      </c>
      <c r="D8910">
        <v>9</v>
      </c>
      <c r="E8910">
        <v>13</v>
      </c>
      <c r="F8910" s="1">
        <f>[1]!Data_check[[#This Row],[Distance]]/[1]!Data_check[[#This Row],[FuelLitre]]</f>
        <v>0.14514690224741769</v>
      </c>
      <c r="G8910">
        <v>347.50999999999914</v>
      </c>
      <c r="H8910" s="1">
        <v>1.5038888888888891</v>
      </c>
      <c r="I8910">
        <v>50.44</v>
      </c>
      <c r="J8910" s="1">
        <v>33.539711858145544</v>
      </c>
      <c r="K8910">
        <f>IF([1]!Data_check[[#This Row],[AvgSpeed]]&lt;10,1,0)</f>
        <v>0</v>
      </c>
      <c r="L8910" t="s">
        <v>19</v>
      </c>
      <c r="M8910">
        <f>IF([1]!Data_check[[#This Row],[Hill]]="Up",1,0)</f>
        <v>0</v>
      </c>
      <c r="N8910">
        <v>280</v>
      </c>
      <c r="O8910">
        <v>64</v>
      </c>
      <c r="P8910">
        <v>27</v>
      </c>
      <c r="Q8910">
        <v>0</v>
      </c>
    </row>
    <row r="8911" spans="1:17" x14ac:dyDescent="0.35">
      <c r="A8911">
        <v>7451</v>
      </c>
      <c r="B8911">
        <v>87</v>
      </c>
      <c r="C8911" t="s">
        <v>17</v>
      </c>
      <c r="D8911">
        <v>9</v>
      </c>
      <c r="E8911">
        <v>8</v>
      </c>
      <c r="F8911" s="1">
        <f>[1]!Data_check[[#This Row],[Distance]]/[1]!Data_check[[#This Row],[FuelLitre]]</f>
        <v>0.14478165443124197</v>
      </c>
      <c r="G8911">
        <v>132.13</v>
      </c>
      <c r="H8911" s="1">
        <v>1.2911111111111111</v>
      </c>
      <c r="I8911">
        <v>19.13</v>
      </c>
      <c r="J8911" s="1">
        <v>14.816695352839931</v>
      </c>
      <c r="K8911">
        <f>IF([1]!Data_check[[#This Row],[AvgSpeed]]&lt;10,1,0)</f>
        <v>0</v>
      </c>
      <c r="L8911" t="s">
        <v>18</v>
      </c>
      <c r="M8911">
        <f>IF([1]!Data_check[[#This Row],[Hill]]="Up",1,0)</f>
        <v>1</v>
      </c>
      <c r="N8911">
        <v>0</v>
      </c>
      <c r="O8911">
        <v>0</v>
      </c>
      <c r="P8911">
        <v>0</v>
      </c>
      <c r="Q8911">
        <v>0</v>
      </c>
    </row>
    <row r="8912" spans="1:17" x14ac:dyDescent="0.35">
      <c r="A8912">
        <v>6189</v>
      </c>
      <c r="B8912">
        <v>323</v>
      </c>
      <c r="C8912" t="s">
        <v>17</v>
      </c>
      <c r="D8912">
        <v>9</v>
      </c>
      <c r="E8912">
        <v>23</v>
      </c>
      <c r="F8912" s="1">
        <f>[1]!Data_check[[#This Row],[Distance]]/[1]!Data_check[[#This Row],[FuelLitre]]</f>
        <v>0.14476972509817909</v>
      </c>
      <c r="G8912">
        <v>56.020000000000046</v>
      </c>
      <c r="H8912" s="1">
        <v>0.64416666666666667</v>
      </c>
      <c r="I8912">
        <v>8.11</v>
      </c>
      <c r="J8912" s="1">
        <v>12.589909443725743</v>
      </c>
      <c r="K8912">
        <f>IF([1]!Data_check[[#This Row],[AvgSpeed]]&lt;10,1,0)</f>
        <v>0</v>
      </c>
      <c r="L8912" t="s">
        <v>19</v>
      </c>
      <c r="M8912">
        <f>IF([1]!Data_check[[#This Row],[Hill]]="Up",1,0)</f>
        <v>0</v>
      </c>
      <c r="N8912">
        <v>0</v>
      </c>
      <c r="O8912">
        <v>0</v>
      </c>
      <c r="P8912">
        <v>0</v>
      </c>
      <c r="Q8912">
        <v>0</v>
      </c>
    </row>
    <row r="8913" spans="1:17" x14ac:dyDescent="0.35">
      <c r="A8913">
        <v>6575</v>
      </c>
      <c r="B8913">
        <v>93</v>
      </c>
      <c r="C8913" t="s">
        <v>17</v>
      </c>
      <c r="D8913">
        <v>9</v>
      </c>
      <c r="E8913">
        <v>16</v>
      </c>
      <c r="F8913" s="1">
        <f>[1]!Data_check[[#This Row],[Distance]]/[1]!Data_check[[#This Row],[FuelLitre]]</f>
        <v>0.14472942502818487</v>
      </c>
      <c r="G8913">
        <v>70.960000000000008</v>
      </c>
      <c r="H8913" s="1">
        <v>0.43444444444444447</v>
      </c>
      <c r="I8913">
        <v>10.27</v>
      </c>
      <c r="J8913" s="1">
        <v>23.63938618925831</v>
      </c>
      <c r="K8913">
        <f>IF([1]!Data_check[[#This Row],[AvgSpeed]]&lt;10,1,0)</f>
        <v>0</v>
      </c>
      <c r="L8913" t="s">
        <v>19</v>
      </c>
      <c r="M8913">
        <f>IF([1]!Data_check[[#This Row],[Hill]]="Up",1,0)</f>
        <v>0</v>
      </c>
      <c r="N8913">
        <v>0</v>
      </c>
      <c r="O8913">
        <v>0</v>
      </c>
      <c r="P8913">
        <v>1</v>
      </c>
      <c r="Q8913">
        <v>0</v>
      </c>
    </row>
    <row r="8914" spans="1:17" x14ac:dyDescent="0.35">
      <c r="A8914">
        <v>8061</v>
      </c>
      <c r="B8914">
        <v>4</v>
      </c>
      <c r="C8914" t="s">
        <v>17</v>
      </c>
      <c r="D8914">
        <v>9</v>
      </c>
      <c r="E8914">
        <v>7</v>
      </c>
      <c r="F8914" s="1">
        <f>[1]!Data_check[[#This Row],[Distance]]/[1]!Data_check[[#This Row],[FuelLitre]]</f>
        <v>0.14459937742526965</v>
      </c>
      <c r="G8914">
        <v>234.51000000000005</v>
      </c>
      <c r="H8914" s="1">
        <v>0.99055555555555552</v>
      </c>
      <c r="I8914">
        <v>33.909999999999997</v>
      </c>
      <c r="J8914" s="1">
        <v>34.233314638250135</v>
      </c>
      <c r="K8914">
        <f>IF([1]!Data_check[[#This Row],[AvgSpeed]]&lt;10,1,0)</f>
        <v>0</v>
      </c>
      <c r="L8914" t="s">
        <v>19</v>
      </c>
      <c r="M8914">
        <f>IF([1]!Data_check[[#This Row],[Hill]]="Up",1,0)</f>
        <v>0</v>
      </c>
      <c r="N8914">
        <v>0</v>
      </c>
      <c r="O8914">
        <v>0</v>
      </c>
      <c r="P8914">
        <v>0</v>
      </c>
      <c r="Q8914">
        <v>0</v>
      </c>
    </row>
    <row r="8915" spans="1:17" x14ac:dyDescent="0.35">
      <c r="A8915">
        <v>7834</v>
      </c>
      <c r="B8915">
        <v>9</v>
      </c>
      <c r="C8915" t="s">
        <v>17</v>
      </c>
      <c r="D8915">
        <v>9</v>
      </c>
      <c r="E8915">
        <v>8</v>
      </c>
      <c r="F8915" s="1">
        <f>[1]!Data_check[[#This Row],[Distance]]/[1]!Data_check[[#This Row],[FuelLitre]]</f>
        <v>0.14330606274042368</v>
      </c>
      <c r="G8915">
        <v>184.57</v>
      </c>
      <c r="H8915" s="1">
        <v>1.0941666666666667</v>
      </c>
      <c r="I8915">
        <v>26.45</v>
      </c>
      <c r="J8915" s="1">
        <v>0</v>
      </c>
      <c r="K8915">
        <f>IF([1]!Data_check[[#This Row],[AvgSpeed]]&lt;10,1,0)</f>
        <v>1</v>
      </c>
      <c r="L8915" t="s">
        <v>19</v>
      </c>
      <c r="M8915">
        <f>IF([1]!Data_check[[#This Row],[Hill]]="Up",1,0)</f>
        <v>0</v>
      </c>
      <c r="N8915">
        <v>0</v>
      </c>
      <c r="O8915">
        <v>0</v>
      </c>
      <c r="P8915">
        <v>0</v>
      </c>
      <c r="Q8915">
        <v>24</v>
      </c>
    </row>
    <row r="8916" spans="1:17" x14ac:dyDescent="0.35">
      <c r="A8916">
        <v>7690</v>
      </c>
      <c r="B8916">
        <v>226</v>
      </c>
      <c r="C8916" t="s">
        <v>17</v>
      </c>
      <c r="D8916">
        <v>9</v>
      </c>
      <c r="E8916">
        <v>2</v>
      </c>
      <c r="F8916" s="1">
        <f>[1]!Data_check[[#This Row],[Distance]]/[1]!Data_check[[#This Row],[FuelLitre]]</f>
        <v>0.1432407118326568</v>
      </c>
      <c r="G8916">
        <v>160.15000000000009</v>
      </c>
      <c r="H8916" s="1">
        <v>0.76722222222222225</v>
      </c>
      <c r="I8916">
        <v>22.94</v>
      </c>
      <c r="J8916" s="1">
        <v>29.900072411296161</v>
      </c>
      <c r="K8916">
        <f>IF([1]!Data_check[[#This Row],[AvgSpeed]]&lt;10,1,0)</f>
        <v>0</v>
      </c>
      <c r="L8916" t="s">
        <v>19</v>
      </c>
      <c r="M8916">
        <f>IF([1]!Data_check[[#This Row],[Hill]]="Up",1,0)</f>
        <v>0</v>
      </c>
      <c r="N8916">
        <v>0</v>
      </c>
      <c r="O8916">
        <v>0</v>
      </c>
      <c r="P8916">
        <v>0</v>
      </c>
      <c r="Q8916">
        <v>0</v>
      </c>
    </row>
    <row r="8917" spans="1:17" x14ac:dyDescent="0.35">
      <c r="A8917">
        <v>7233</v>
      </c>
      <c r="B8917">
        <v>146</v>
      </c>
      <c r="C8917" t="s">
        <v>22</v>
      </c>
      <c r="D8917">
        <v>1</v>
      </c>
      <c r="E8917">
        <v>4</v>
      </c>
      <c r="F8917" s="1">
        <f>[1]!Data_check[[#This Row],[Distance]]/[1]!Data_check[[#This Row],[FuelLitre]]</f>
        <v>0.1430611334225794</v>
      </c>
      <c r="G8917">
        <v>112.04999999999986</v>
      </c>
      <c r="H8917" s="1">
        <v>1.1655555555555555</v>
      </c>
      <c r="I8917">
        <v>16.03</v>
      </c>
      <c r="J8917" s="1">
        <v>13.753098188751194</v>
      </c>
      <c r="K8917" s="1">
        <f>IF([1]!Data_check[[#This Row],[AvgSpeed]]&lt;10,1,0)</f>
        <v>0</v>
      </c>
      <c r="L8917" t="s">
        <v>19</v>
      </c>
      <c r="M8917">
        <f>IF([1]!Data_check[[#This Row],[Hill]]="Up",1,0)</f>
        <v>0</v>
      </c>
      <c r="N8917">
        <v>0</v>
      </c>
      <c r="O8917">
        <v>0</v>
      </c>
      <c r="P8917">
        <v>0</v>
      </c>
      <c r="Q8917">
        <v>0</v>
      </c>
    </row>
    <row r="8918" spans="1:17" x14ac:dyDescent="0.35">
      <c r="A8918">
        <v>7634</v>
      </c>
      <c r="B8918">
        <v>3</v>
      </c>
      <c r="C8918" t="s">
        <v>23</v>
      </c>
      <c r="D8918">
        <v>1</v>
      </c>
      <c r="E8918">
        <v>3</v>
      </c>
      <c r="F8918" s="1">
        <f>[1]!Data_check[[#This Row],[Distance]]/[1]!Data_check[[#This Row],[FuelLitre]]</f>
        <v>0.14275400367550539</v>
      </c>
      <c r="G8918">
        <v>152.35999999999999</v>
      </c>
      <c r="H8918" s="1">
        <v>0.91194444444444445</v>
      </c>
      <c r="I8918">
        <v>21.75</v>
      </c>
      <c r="J8918" s="1">
        <v>0</v>
      </c>
      <c r="K8918" s="1">
        <f>IF([1]!Data_check[[#This Row],[AvgSpeed]]&lt;10,1,0)</f>
        <v>1</v>
      </c>
      <c r="L8918" t="s">
        <v>19</v>
      </c>
      <c r="M8918">
        <f>IF([1]!Data_check[[#This Row],[Hill]]="Up",1,0)</f>
        <v>0</v>
      </c>
      <c r="N8918">
        <v>0</v>
      </c>
      <c r="O8918">
        <v>0</v>
      </c>
      <c r="P8918">
        <v>0</v>
      </c>
      <c r="Q8918">
        <v>24</v>
      </c>
    </row>
    <row r="8919" spans="1:17" x14ac:dyDescent="0.35">
      <c r="A8919">
        <v>8057</v>
      </c>
      <c r="B8919">
        <v>144</v>
      </c>
      <c r="C8919" t="s">
        <v>17</v>
      </c>
      <c r="D8919">
        <v>9</v>
      </c>
      <c r="E8919">
        <v>7</v>
      </c>
      <c r="F8919" s="1">
        <f>[1]!Data_check[[#This Row],[Distance]]/[1]!Data_check[[#This Row],[FuelLitre]]</f>
        <v>0.14253801873013139</v>
      </c>
      <c r="G8919">
        <v>232.78000000000009</v>
      </c>
      <c r="H8919" s="1">
        <v>1.2594444444444444</v>
      </c>
      <c r="I8919">
        <v>33.18</v>
      </c>
      <c r="J8919" s="1">
        <v>0</v>
      </c>
      <c r="K8919">
        <f>IF([1]!Data_check[[#This Row],[AvgSpeed]]&lt;10,1,0)</f>
        <v>1</v>
      </c>
      <c r="L8919" t="s">
        <v>19</v>
      </c>
      <c r="M8919">
        <f>IF([1]!Data_check[[#This Row],[Hill]]="Up",1,0)</f>
        <v>0</v>
      </c>
      <c r="N8919">
        <v>0</v>
      </c>
      <c r="O8919">
        <v>0</v>
      </c>
      <c r="P8919">
        <v>0</v>
      </c>
      <c r="Q8919">
        <v>26</v>
      </c>
    </row>
    <row r="8920" spans="1:17" x14ac:dyDescent="0.35">
      <c r="A8920">
        <v>7618</v>
      </c>
      <c r="B8920">
        <v>32</v>
      </c>
      <c r="C8920" t="s">
        <v>17</v>
      </c>
      <c r="D8920">
        <v>9</v>
      </c>
      <c r="E8920">
        <v>3</v>
      </c>
      <c r="F8920" s="1">
        <f>[1]!Data_check[[#This Row],[Distance]]/[1]!Data_check[[#This Row],[FuelLitre]]</f>
        <v>0.14222074468085127</v>
      </c>
      <c r="G8920">
        <v>150.39999999999978</v>
      </c>
      <c r="H8920" s="1">
        <v>0.66194444444444445</v>
      </c>
      <c r="I8920">
        <v>21.39</v>
      </c>
      <c r="J8920" s="1">
        <v>32.313890054553084</v>
      </c>
      <c r="K8920">
        <f>IF([1]!Data_check[[#This Row],[AvgSpeed]]&lt;10,1,0)</f>
        <v>0</v>
      </c>
      <c r="L8920" t="s">
        <v>19</v>
      </c>
      <c r="M8920">
        <f>IF([1]!Data_check[[#This Row],[Hill]]="Up",1,0)</f>
        <v>0</v>
      </c>
      <c r="N8920">
        <v>105</v>
      </c>
      <c r="O8920">
        <v>77</v>
      </c>
      <c r="P8920">
        <v>7</v>
      </c>
      <c r="Q8920">
        <v>105</v>
      </c>
    </row>
    <row r="8921" spans="1:17" x14ac:dyDescent="0.35">
      <c r="A8921">
        <v>7857</v>
      </c>
      <c r="B8921">
        <v>11</v>
      </c>
      <c r="C8921" t="s">
        <v>23</v>
      </c>
      <c r="D8921">
        <v>5</v>
      </c>
      <c r="E8921">
        <v>7</v>
      </c>
      <c r="F8921" s="1">
        <f>[1]!Data_check[[#This Row],[Distance]]/[1]!Data_check[[#This Row],[FuelLitre]]</f>
        <v>0.14217328865485879</v>
      </c>
      <c r="G8921">
        <v>188.01</v>
      </c>
      <c r="H8921" s="1">
        <v>0.96305555555555555</v>
      </c>
      <c r="I8921">
        <v>26.73</v>
      </c>
      <c r="J8921" s="1">
        <v>0</v>
      </c>
      <c r="K8921" s="1">
        <f>IF([1]!Data_check[[#This Row],[AvgSpeed]]&lt;10,1,0)</f>
        <v>1</v>
      </c>
      <c r="L8921" t="s">
        <v>19</v>
      </c>
      <c r="M8921">
        <f>IF([1]!Data_check[[#This Row],[Hill]]="Up",1,0)</f>
        <v>0</v>
      </c>
      <c r="N8921">
        <v>0</v>
      </c>
      <c r="O8921">
        <v>0</v>
      </c>
      <c r="P8921">
        <v>0</v>
      </c>
      <c r="Q8921">
        <v>28</v>
      </c>
    </row>
    <row r="8922" spans="1:17" x14ac:dyDescent="0.35">
      <c r="A8922">
        <v>8061</v>
      </c>
      <c r="B8922">
        <v>34</v>
      </c>
      <c r="C8922" t="s">
        <v>17</v>
      </c>
      <c r="D8922">
        <v>9</v>
      </c>
      <c r="E8922">
        <v>7</v>
      </c>
      <c r="F8922" s="1">
        <f>[1]!Data_check[[#This Row],[Distance]]/[1]!Data_check[[#This Row],[FuelLitre]]</f>
        <v>0.14211941445094101</v>
      </c>
      <c r="G8922">
        <v>234.31000000000006</v>
      </c>
      <c r="H8922" s="1">
        <v>1.0475000000000001</v>
      </c>
      <c r="I8922">
        <v>33.299999999999997</v>
      </c>
      <c r="J8922" s="1">
        <v>31.789976133651546</v>
      </c>
      <c r="K8922">
        <f>IF([1]!Data_check[[#This Row],[AvgSpeed]]&lt;10,1,0)</f>
        <v>0</v>
      </c>
      <c r="L8922" t="s">
        <v>19</v>
      </c>
      <c r="M8922">
        <f>IF([1]!Data_check[[#This Row],[Hill]]="Up",1,0)</f>
        <v>0</v>
      </c>
      <c r="N8922">
        <v>0</v>
      </c>
      <c r="O8922">
        <v>0</v>
      </c>
      <c r="P8922">
        <v>0</v>
      </c>
      <c r="Q8922">
        <v>0</v>
      </c>
    </row>
    <row r="8923" spans="1:17" x14ac:dyDescent="0.35">
      <c r="A8923">
        <v>8062</v>
      </c>
      <c r="B8923">
        <v>20</v>
      </c>
      <c r="C8923" t="s">
        <v>20</v>
      </c>
      <c r="D8923">
        <v>1</v>
      </c>
      <c r="E8923">
        <v>6</v>
      </c>
      <c r="F8923" s="1">
        <f>[1]!Data_check[[#This Row],[Distance]]/[1]!Data_check[[#This Row],[FuelLitre]]</f>
        <v>0.14147814254124846</v>
      </c>
      <c r="G8923">
        <v>235.16000000000008</v>
      </c>
      <c r="H8923" s="1">
        <v>1.0044444444444445</v>
      </c>
      <c r="I8923">
        <v>33.270000000000003</v>
      </c>
      <c r="J8923" s="1">
        <v>0</v>
      </c>
      <c r="K8923" s="1">
        <f>IF([1]!Data_check[[#This Row],[AvgSpeed]]&lt;10,1,0)</f>
        <v>1</v>
      </c>
      <c r="L8923" t="s">
        <v>19</v>
      </c>
      <c r="M8923">
        <f>IF([1]!Data_check[[#This Row],[Hill]]="Up",1,0)</f>
        <v>0</v>
      </c>
      <c r="N8923">
        <v>0</v>
      </c>
      <c r="O8923">
        <v>0</v>
      </c>
      <c r="P8923">
        <v>0</v>
      </c>
      <c r="Q8923">
        <v>33</v>
      </c>
    </row>
    <row r="8924" spans="1:17" x14ac:dyDescent="0.35">
      <c r="A8924">
        <v>8283</v>
      </c>
      <c r="B8924">
        <v>106</v>
      </c>
      <c r="C8924" t="s">
        <v>17</v>
      </c>
      <c r="D8924">
        <v>9</v>
      </c>
      <c r="E8924">
        <v>8</v>
      </c>
      <c r="F8924" s="1">
        <f>[1]!Data_check[[#This Row],[Distance]]/[1]!Data_check[[#This Row],[FuelLitre]]</f>
        <v>0.14140714414794286</v>
      </c>
      <c r="G8924">
        <v>332.0200000000001</v>
      </c>
      <c r="H8924" s="1">
        <v>2.7</v>
      </c>
      <c r="I8924">
        <v>46.95</v>
      </c>
      <c r="J8924" s="1">
        <v>0</v>
      </c>
      <c r="K8924">
        <f>IF([1]!Data_check[[#This Row],[AvgSpeed]]&lt;10,1,0)</f>
        <v>1</v>
      </c>
      <c r="L8924" t="s">
        <v>19</v>
      </c>
      <c r="M8924">
        <f>IF([1]!Data_check[[#This Row],[Hill]]="Up",1,0)</f>
        <v>0</v>
      </c>
      <c r="N8924">
        <v>0</v>
      </c>
      <c r="O8924">
        <v>0</v>
      </c>
      <c r="P8924">
        <v>0</v>
      </c>
      <c r="Q8924">
        <v>17</v>
      </c>
    </row>
    <row r="8925" spans="1:17" x14ac:dyDescent="0.35">
      <c r="A8925">
        <v>6649</v>
      </c>
      <c r="B8925">
        <v>221</v>
      </c>
      <c r="C8925" t="s">
        <v>17</v>
      </c>
      <c r="D8925">
        <v>9</v>
      </c>
      <c r="E8925">
        <v>1</v>
      </c>
      <c r="F8925" s="1">
        <f>[1]!Data_check[[#This Row],[Distance]]/[1]!Data_check[[#This Row],[FuelLitre]]</f>
        <v>0.1408943965517242</v>
      </c>
      <c r="G8925">
        <v>74.239999999999966</v>
      </c>
      <c r="H8925" s="1">
        <v>0.4811111111111111</v>
      </c>
      <c r="I8925">
        <v>10.46</v>
      </c>
      <c r="J8925" s="1">
        <v>21.741339491916861</v>
      </c>
      <c r="K8925">
        <f>IF([1]!Data_check[[#This Row],[AvgSpeed]]&lt;10,1,0)</f>
        <v>0</v>
      </c>
      <c r="L8925" t="s">
        <v>19</v>
      </c>
      <c r="M8925">
        <f>IF([1]!Data_check[[#This Row],[Hill]]="Up",1,0)</f>
        <v>0</v>
      </c>
      <c r="N8925">
        <v>0</v>
      </c>
      <c r="O8925">
        <v>0</v>
      </c>
      <c r="P8925">
        <v>0</v>
      </c>
      <c r="Q8925">
        <v>0</v>
      </c>
    </row>
    <row r="8926" spans="1:17" x14ac:dyDescent="0.35">
      <c r="A8926">
        <v>5453</v>
      </c>
      <c r="B8926">
        <v>153</v>
      </c>
      <c r="C8926" t="s">
        <v>22</v>
      </c>
      <c r="D8926">
        <v>1</v>
      </c>
      <c r="E8926">
        <v>5</v>
      </c>
      <c r="F8926" s="1">
        <f>[1]!Data_check[[#This Row],[Distance]]/[1]!Data_check[[#This Row],[FuelLitre]]</f>
        <v>0.14059989287627223</v>
      </c>
      <c r="G8926">
        <v>37.339999999999968</v>
      </c>
      <c r="H8926" s="1">
        <v>0.63916666666666666</v>
      </c>
      <c r="I8926">
        <v>5.25</v>
      </c>
      <c r="J8926" s="1">
        <v>8.213820078226858</v>
      </c>
      <c r="K8926" s="1">
        <f>IF([1]!Data_check[[#This Row],[AvgSpeed]]&lt;10,1,0)</f>
        <v>1</v>
      </c>
      <c r="L8926" t="s">
        <v>19</v>
      </c>
      <c r="M8926">
        <f>IF([1]!Data_check[[#This Row],[Hill]]="Up",1,0)</f>
        <v>0</v>
      </c>
      <c r="N8926">
        <v>0</v>
      </c>
      <c r="O8926">
        <v>0</v>
      </c>
      <c r="P8926">
        <v>0</v>
      </c>
      <c r="Q8926">
        <v>0</v>
      </c>
    </row>
    <row r="8927" spans="1:17" x14ac:dyDescent="0.35">
      <c r="A8927">
        <v>6484</v>
      </c>
      <c r="B8927">
        <v>267</v>
      </c>
      <c r="C8927" t="s">
        <v>23</v>
      </c>
      <c r="D8927">
        <v>5</v>
      </c>
      <c r="E8927">
        <v>9</v>
      </c>
      <c r="F8927" s="1">
        <f>[1]!Data_check[[#This Row],[Distance]]/[1]!Data_check[[#This Row],[FuelLitre]]</f>
        <v>0.14037713259503148</v>
      </c>
      <c r="G8927">
        <v>66.819999999999979</v>
      </c>
      <c r="H8927" s="1">
        <v>0.8947222222222222</v>
      </c>
      <c r="I8927">
        <v>9.3800000000000008</v>
      </c>
      <c r="J8927" s="1">
        <v>0</v>
      </c>
      <c r="K8927" s="1">
        <f>IF([1]!Data_check[[#This Row],[AvgSpeed]]&lt;10,1,0)</f>
        <v>1</v>
      </c>
      <c r="L8927" t="s">
        <v>19</v>
      </c>
      <c r="M8927">
        <f>IF([1]!Data_check[[#This Row],[Hill]]="Up",1,0)</f>
        <v>0</v>
      </c>
      <c r="N8927">
        <v>0</v>
      </c>
      <c r="O8927">
        <v>0</v>
      </c>
      <c r="P8927">
        <v>0</v>
      </c>
      <c r="Q8927">
        <v>10</v>
      </c>
    </row>
    <row r="8928" spans="1:17" x14ac:dyDescent="0.35">
      <c r="A8928">
        <v>6485</v>
      </c>
      <c r="B8928">
        <v>267</v>
      </c>
      <c r="C8928" t="s">
        <v>23</v>
      </c>
      <c r="D8928">
        <v>1</v>
      </c>
      <c r="E8928">
        <v>6</v>
      </c>
      <c r="F8928" s="1">
        <f>[1]!Data_check[[#This Row],[Distance]]/[1]!Data_check[[#This Row],[FuelLitre]]</f>
        <v>0.14037713259503148</v>
      </c>
      <c r="G8928">
        <v>66.819999999999979</v>
      </c>
      <c r="H8928" s="1">
        <v>0.8947222222222222</v>
      </c>
      <c r="I8928">
        <v>9.3800000000000008</v>
      </c>
      <c r="J8928" s="1">
        <v>10.483700714063957</v>
      </c>
      <c r="K8928" s="1">
        <f>IF([1]!Data_check[[#This Row],[AvgSpeed]]&lt;10,1,0)</f>
        <v>0</v>
      </c>
      <c r="L8928" t="s">
        <v>19</v>
      </c>
      <c r="M8928">
        <f>IF([1]!Data_check[[#This Row],[Hill]]="Up",1,0)</f>
        <v>0</v>
      </c>
      <c r="N8928">
        <v>0</v>
      </c>
      <c r="O8928">
        <v>0</v>
      </c>
      <c r="P8928">
        <v>0</v>
      </c>
      <c r="Q8928">
        <v>0</v>
      </c>
    </row>
    <row r="8929" spans="1:17" x14ac:dyDescent="0.35">
      <c r="A8929">
        <v>7427</v>
      </c>
      <c r="B8929">
        <v>38</v>
      </c>
      <c r="C8929" t="s">
        <v>23</v>
      </c>
      <c r="D8929">
        <v>5</v>
      </c>
      <c r="E8929">
        <v>7</v>
      </c>
      <c r="F8929" s="1">
        <f>[1]!Data_check[[#This Row],[Distance]]/[1]!Data_check[[#This Row],[FuelLitre]]</f>
        <v>0.1402707930367505</v>
      </c>
      <c r="G8929">
        <v>129.24999999999997</v>
      </c>
      <c r="H8929" s="1">
        <v>0.38166666666666665</v>
      </c>
      <c r="I8929">
        <v>18.13</v>
      </c>
      <c r="J8929" s="1">
        <v>0</v>
      </c>
      <c r="K8929" s="1">
        <f>IF([1]!Data_check[[#This Row],[AvgSpeed]]&lt;10,1,0)</f>
        <v>1</v>
      </c>
      <c r="L8929" t="s">
        <v>19</v>
      </c>
      <c r="M8929">
        <f>IF([1]!Data_check[[#This Row],[Hill]]="Up",1,0)</f>
        <v>0</v>
      </c>
      <c r="N8929">
        <v>0</v>
      </c>
      <c r="O8929">
        <v>0</v>
      </c>
      <c r="P8929">
        <v>0</v>
      </c>
      <c r="Q8929">
        <v>48</v>
      </c>
    </row>
    <row r="8930" spans="1:17" x14ac:dyDescent="0.35">
      <c r="A8930">
        <v>8304</v>
      </c>
      <c r="B8930">
        <v>3</v>
      </c>
      <c r="C8930" t="s">
        <v>17</v>
      </c>
      <c r="D8930">
        <v>9</v>
      </c>
      <c r="E8930">
        <v>11</v>
      </c>
      <c r="F8930" s="1">
        <f>[1]!Data_check[[#This Row],[Distance]]/[1]!Data_check[[#This Row],[FuelLitre]]</f>
        <v>0.14008907397767348</v>
      </c>
      <c r="G8930">
        <v>345.78000000000043</v>
      </c>
      <c r="H8930" s="1">
        <v>4.1822222222222223</v>
      </c>
      <c r="I8930">
        <v>48.44</v>
      </c>
      <c r="J8930" s="1">
        <v>11.582359192348564</v>
      </c>
      <c r="K8930">
        <f>IF([1]!Data_check[[#This Row],[AvgSpeed]]&lt;10,1,0)</f>
        <v>0</v>
      </c>
      <c r="L8930" t="s">
        <v>19</v>
      </c>
      <c r="M8930">
        <f>IF([1]!Data_check[[#This Row],[Hill]]="Up",1,0)</f>
        <v>0</v>
      </c>
      <c r="N8930">
        <v>0</v>
      </c>
      <c r="O8930">
        <v>0</v>
      </c>
      <c r="P8930">
        <v>0</v>
      </c>
      <c r="Q8930">
        <v>0</v>
      </c>
    </row>
    <row r="8931" spans="1:17" x14ac:dyDescent="0.35">
      <c r="A8931">
        <v>6483</v>
      </c>
      <c r="B8931">
        <v>207</v>
      </c>
      <c r="C8931" t="s">
        <v>17</v>
      </c>
      <c r="D8931">
        <v>9</v>
      </c>
      <c r="E8931">
        <v>23</v>
      </c>
      <c r="F8931" s="1">
        <f>[1]!Data_check[[#This Row],[Distance]]/[1]!Data_check[[#This Row],[FuelLitre]]</f>
        <v>0.14007490636704109</v>
      </c>
      <c r="G8931">
        <v>66.750000000000043</v>
      </c>
      <c r="H8931" s="1">
        <v>0.97777777777777775</v>
      </c>
      <c r="I8931">
        <v>9.35</v>
      </c>
      <c r="J8931" s="1">
        <v>0</v>
      </c>
      <c r="K8931">
        <f>IF([1]!Data_check[[#This Row],[AvgSpeed]]&lt;10,1,0)</f>
        <v>1</v>
      </c>
      <c r="L8931" t="s">
        <v>19</v>
      </c>
      <c r="M8931">
        <f>IF([1]!Data_check[[#This Row],[Hill]]="Up",1,0)</f>
        <v>0</v>
      </c>
      <c r="N8931">
        <v>0</v>
      </c>
      <c r="O8931">
        <v>0</v>
      </c>
      <c r="P8931">
        <v>0</v>
      </c>
      <c r="Q8931">
        <v>10</v>
      </c>
    </row>
    <row r="8932" spans="1:17" x14ac:dyDescent="0.35">
      <c r="A8932">
        <v>6913</v>
      </c>
      <c r="B8932">
        <v>156</v>
      </c>
      <c r="C8932" t="s">
        <v>17</v>
      </c>
      <c r="D8932">
        <v>9</v>
      </c>
      <c r="E8932">
        <v>7</v>
      </c>
      <c r="F8932" s="1">
        <f>[1]!Data_check[[#This Row],[Distance]]/[1]!Data_check[[#This Row],[FuelLitre]]</f>
        <v>0.13874694512330588</v>
      </c>
      <c r="G8932">
        <v>90.020000000000039</v>
      </c>
      <c r="H8932" s="1">
        <v>0.60222222222222221</v>
      </c>
      <c r="I8932">
        <v>12.49</v>
      </c>
      <c r="J8932" s="1">
        <v>20.739852398523986</v>
      </c>
      <c r="K8932">
        <f>IF([1]!Data_check[[#This Row],[AvgSpeed]]&lt;10,1,0)</f>
        <v>0</v>
      </c>
      <c r="L8932" t="s">
        <v>19</v>
      </c>
      <c r="M8932">
        <f>IF([1]!Data_check[[#This Row],[Hill]]="Up",1,0)</f>
        <v>0</v>
      </c>
      <c r="N8932">
        <v>0</v>
      </c>
      <c r="O8932">
        <v>0</v>
      </c>
      <c r="P8932">
        <v>0</v>
      </c>
      <c r="Q8932">
        <v>0</v>
      </c>
    </row>
    <row r="8933" spans="1:17" x14ac:dyDescent="0.35">
      <c r="A8933">
        <v>7288</v>
      </c>
      <c r="B8933">
        <v>31</v>
      </c>
      <c r="C8933" t="s">
        <v>17</v>
      </c>
      <c r="D8933">
        <v>9</v>
      </c>
      <c r="E8933">
        <v>7</v>
      </c>
      <c r="F8933" s="1">
        <f>[1]!Data_check[[#This Row],[Distance]]/[1]!Data_check[[#This Row],[FuelLitre]]</f>
        <v>0.13862730126410458</v>
      </c>
      <c r="G8933">
        <v>117.86999999999995</v>
      </c>
      <c r="H8933" s="1">
        <v>0.99277777777777776</v>
      </c>
      <c r="I8933">
        <v>16.34</v>
      </c>
      <c r="J8933" s="1">
        <v>16.458869613878008</v>
      </c>
      <c r="K8933">
        <f>IF([1]!Data_check[[#This Row],[AvgSpeed]]&lt;10,1,0)</f>
        <v>0</v>
      </c>
      <c r="L8933" t="s">
        <v>19</v>
      </c>
      <c r="M8933">
        <f>IF([1]!Data_check[[#This Row],[Hill]]="Up",1,0)</f>
        <v>0</v>
      </c>
      <c r="N8933">
        <v>0</v>
      </c>
      <c r="O8933">
        <v>0</v>
      </c>
      <c r="P8933">
        <v>0</v>
      </c>
      <c r="Q8933">
        <v>0</v>
      </c>
    </row>
    <row r="8934" spans="1:17" x14ac:dyDescent="0.35">
      <c r="A8934">
        <v>8186</v>
      </c>
      <c r="B8934">
        <v>284</v>
      </c>
      <c r="C8934" t="s">
        <v>17</v>
      </c>
      <c r="D8934">
        <v>9</v>
      </c>
      <c r="E8934">
        <v>10</v>
      </c>
      <c r="F8934" s="1">
        <f>[1]!Data_check[[#This Row],[Distance]]/[1]!Data_check[[#This Row],[FuelLitre]]</f>
        <v>0.13849524684595538</v>
      </c>
      <c r="G8934">
        <v>282.97000000000003</v>
      </c>
      <c r="H8934" s="1">
        <v>0.92833333333333334</v>
      </c>
      <c r="I8934">
        <v>39.19</v>
      </c>
      <c r="J8934" s="1">
        <v>42.215439856373429</v>
      </c>
      <c r="K8934">
        <f>IF([1]!Data_check[[#This Row],[AvgSpeed]]&lt;10,1,0)</f>
        <v>0</v>
      </c>
      <c r="L8934" t="s">
        <v>19</v>
      </c>
      <c r="M8934">
        <f>IF([1]!Data_check[[#This Row],[Hill]]="Up",1,0)</f>
        <v>0</v>
      </c>
      <c r="N8934">
        <v>0</v>
      </c>
      <c r="O8934">
        <v>0</v>
      </c>
      <c r="P8934">
        <v>0</v>
      </c>
      <c r="Q8934">
        <v>0</v>
      </c>
    </row>
    <row r="8935" spans="1:17" x14ac:dyDescent="0.35">
      <c r="A8935">
        <v>7874</v>
      </c>
      <c r="B8935">
        <v>1</v>
      </c>
      <c r="C8935" t="s">
        <v>24</v>
      </c>
      <c r="D8935">
        <v>1</v>
      </c>
      <c r="E8935">
        <v>2</v>
      </c>
      <c r="F8935" s="1">
        <f>[1]!Data_check[[#This Row],[Distance]]/[1]!Data_check[[#This Row],[FuelLitre]]</f>
        <v>0.13841970402133572</v>
      </c>
      <c r="G8935">
        <v>191.22999999999979</v>
      </c>
      <c r="H8935" s="1">
        <v>4.0199999999999996</v>
      </c>
      <c r="I8935">
        <v>26.47</v>
      </c>
      <c r="J8935" s="1">
        <v>6.5845771144278613</v>
      </c>
      <c r="K8935" s="1">
        <f>IF([1]!Data_check[[#This Row],[AvgSpeed]]&lt;10,1,0)</f>
        <v>1</v>
      </c>
      <c r="L8935" t="s">
        <v>18</v>
      </c>
      <c r="M8935">
        <f>IF([1]!Data_check[[#This Row],[Hill]]="Up",1,0)</f>
        <v>1</v>
      </c>
      <c r="N8935">
        <v>0</v>
      </c>
      <c r="O8935">
        <v>0</v>
      </c>
      <c r="P8935">
        <v>0</v>
      </c>
      <c r="Q8935">
        <v>0</v>
      </c>
    </row>
    <row r="8936" spans="1:17" x14ac:dyDescent="0.35">
      <c r="A8936">
        <v>6333</v>
      </c>
      <c r="B8936">
        <v>89</v>
      </c>
      <c r="C8936" t="s">
        <v>17</v>
      </c>
      <c r="D8936">
        <v>9</v>
      </c>
      <c r="E8936">
        <v>10</v>
      </c>
      <c r="F8936" s="1">
        <f>[1]!Data_check[[#This Row],[Distance]]/[1]!Data_check[[#This Row],[FuelLitre]]</f>
        <v>0.13813961092038582</v>
      </c>
      <c r="G8936">
        <v>61.169999999999987</v>
      </c>
      <c r="H8936" s="1">
        <v>0.62305555555555558</v>
      </c>
      <c r="I8936">
        <v>8.4499999999999993</v>
      </c>
      <c r="J8936" s="1">
        <v>13.562193490860453</v>
      </c>
      <c r="K8936">
        <f>IF([1]!Data_check[[#This Row],[AvgSpeed]]&lt;10,1,0)</f>
        <v>0</v>
      </c>
      <c r="L8936" t="s">
        <v>19</v>
      </c>
      <c r="M8936">
        <f>IF([1]!Data_check[[#This Row],[Hill]]="Up",1,0)</f>
        <v>0</v>
      </c>
      <c r="N8936">
        <v>0</v>
      </c>
      <c r="O8936">
        <v>0</v>
      </c>
      <c r="P8936">
        <v>0</v>
      </c>
      <c r="Q8936">
        <v>0</v>
      </c>
    </row>
    <row r="8937" spans="1:17" x14ac:dyDescent="0.35">
      <c r="A8937">
        <v>7383</v>
      </c>
      <c r="B8937">
        <v>47</v>
      </c>
      <c r="C8937" t="s">
        <v>17</v>
      </c>
      <c r="D8937">
        <v>9</v>
      </c>
      <c r="E8937">
        <v>10</v>
      </c>
      <c r="F8937" s="1">
        <f>[1]!Data_check[[#This Row],[Distance]]/[1]!Data_check[[#This Row],[FuelLitre]]</f>
        <v>0.13761395164486703</v>
      </c>
      <c r="G8937">
        <v>126.15000000000018</v>
      </c>
      <c r="H8937" s="1">
        <v>1.346111111111111</v>
      </c>
      <c r="I8937">
        <v>17.36</v>
      </c>
      <c r="J8937" s="1">
        <v>0</v>
      </c>
      <c r="K8937">
        <f>IF([1]!Data_check[[#This Row],[AvgSpeed]]&lt;10,1,0)</f>
        <v>1</v>
      </c>
      <c r="L8937" t="s">
        <v>18</v>
      </c>
      <c r="M8937">
        <f>IF([1]!Data_check[[#This Row],[Hill]]="Up",1,0)</f>
        <v>1</v>
      </c>
      <c r="N8937">
        <v>0</v>
      </c>
      <c r="O8937">
        <v>0</v>
      </c>
      <c r="P8937">
        <v>0</v>
      </c>
      <c r="Q8937">
        <v>13</v>
      </c>
    </row>
    <row r="8938" spans="1:17" x14ac:dyDescent="0.35">
      <c r="A8938">
        <v>7896</v>
      </c>
      <c r="B8938">
        <v>124</v>
      </c>
      <c r="C8938" t="s">
        <v>17</v>
      </c>
      <c r="D8938">
        <v>9</v>
      </c>
      <c r="E8938">
        <v>7</v>
      </c>
      <c r="F8938" s="1">
        <f>[1]!Data_check[[#This Row],[Distance]]/[1]!Data_check[[#This Row],[FuelLitre]]</f>
        <v>0.13754342938892289</v>
      </c>
      <c r="G8938">
        <v>195.72000000000008</v>
      </c>
      <c r="H8938" s="1">
        <v>0.87111111111111117</v>
      </c>
      <c r="I8938">
        <v>26.92</v>
      </c>
      <c r="J8938" s="1">
        <v>30.903061224489797</v>
      </c>
      <c r="K8938">
        <f>IF([1]!Data_check[[#This Row],[AvgSpeed]]&lt;10,1,0)</f>
        <v>0</v>
      </c>
      <c r="L8938" t="s">
        <v>19</v>
      </c>
      <c r="M8938">
        <f>IF([1]!Data_check[[#This Row],[Hill]]="Up",1,0)</f>
        <v>0</v>
      </c>
      <c r="N8938">
        <v>68</v>
      </c>
      <c r="O8938">
        <v>1</v>
      </c>
      <c r="P8938">
        <v>13</v>
      </c>
      <c r="Q8938">
        <v>0</v>
      </c>
    </row>
    <row r="8939" spans="1:17" x14ac:dyDescent="0.35">
      <c r="A8939">
        <v>6372</v>
      </c>
      <c r="B8939">
        <v>396</v>
      </c>
      <c r="C8939" t="s">
        <v>17</v>
      </c>
      <c r="D8939">
        <v>9</v>
      </c>
      <c r="E8939">
        <v>19</v>
      </c>
      <c r="F8939" s="1">
        <f>[1]!Data_check[[#This Row],[Distance]]/[1]!Data_check[[#This Row],[FuelLitre]]</f>
        <v>0.13710191082802545</v>
      </c>
      <c r="G8939">
        <v>62.800000000000004</v>
      </c>
      <c r="H8939" s="1">
        <v>0.54749999999999999</v>
      </c>
      <c r="I8939">
        <v>8.61</v>
      </c>
      <c r="J8939" s="1">
        <v>15.726027397260273</v>
      </c>
      <c r="K8939">
        <f>IF([1]!Data_check[[#This Row],[AvgSpeed]]&lt;10,1,0)</f>
        <v>0</v>
      </c>
      <c r="L8939" t="s">
        <v>19</v>
      </c>
      <c r="M8939">
        <f>IF([1]!Data_check[[#This Row],[Hill]]="Up",1,0)</f>
        <v>0</v>
      </c>
      <c r="N8939">
        <v>0</v>
      </c>
      <c r="O8939">
        <v>0</v>
      </c>
      <c r="P8939">
        <v>0</v>
      </c>
      <c r="Q8939">
        <v>0</v>
      </c>
    </row>
    <row r="8940" spans="1:17" x14ac:dyDescent="0.35">
      <c r="A8940">
        <v>8206</v>
      </c>
      <c r="B8940">
        <v>56</v>
      </c>
      <c r="C8940" t="s">
        <v>17</v>
      </c>
      <c r="D8940">
        <v>9</v>
      </c>
      <c r="E8940">
        <v>1</v>
      </c>
      <c r="F8940" s="1">
        <f>[1]!Data_check[[#This Row],[Distance]]/[1]!Data_check[[#This Row],[FuelLitre]]</f>
        <v>0.13700027196083747</v>
      </c>
      <c r="G8940">
        <v>294.16000000000031</v>
      </c>
      <c r="H8940" s="1">
        <v>3.5711111111111111</v>
      </c>
      <c r="I8940">
        <v>40.299999999999997</v>
      </c>
      <c r="J8940" s="1">
        <v>11.285003111387677</v>
      </c>
      <c r="K8940">
        <f>IF([1]!Data_check[[#This Row],[AvgSpeed]]&lt;10,1,0)</f>
        <v>0</v>
      </c>
      <c r="L8940" t="s">
        <v>19</v>
      </c>
      <c r="M8940">
        <f>IF([1]!Data_check[[#This Row],[Hill]]="Up",1,0)</f>
        <v>0</v>
      </c>
      <c r="N8940">
        <v>25</v>
      </c>
      <c r="O8940">
        <v>0</v>
      </c>
      <c r="P8940">
        <v>6</v>
      </c>
      <c r="Q8940">
        <v>95</v>
      </c>
    </row>
    <row r="8941" spans="1:17" x14ac:dyDescent="0.35">
      <c r="A8941">
        <v>7780</v>
      </c>
      <c r="B8941">
        <v>15</v>
      </c>
      <c r="C8941" t="s">
        <v>17</v>
      </c>
      <c r="D8941">
        <v>9</v>
      </c>
      <c r="E8941">
        <v>3</v>
      </c>
      <c r="F8941" s="1">
        <f>[1]!Data_check[[#This Row],[Distance]]/[1]!Data_check[[#This Row],[FuelLitre]]</f>
        <v>0.13664772727272728</v>
      </c>
      <c r="G8941">
        <v>176</v>
      </c>
      <c r="H8941" s="1">
        <v>0.44277777777777777</v>
      </c>
      <c r="I8941">
        <v>24.05</v>
      </c>
      <c r="J8941" s="1">
        <v>54.316185696361359</v>
      </c>
      <c r="K8941">
        <f>IF([1]!Data_check[[#This Row],[AvgSpeed]]&lt;10,1,0)</f>
        <v>0</v>
      </c>
      <c r="L8941" t="s">
        <v>19</v>
      </c>
      <c r="M8941">
        <f>IF([1]!Data_check[[#This Row],[Hill]]="Up",1,0)</f>
        <v>0</v>
      </c>
      <c r="N8941">
        <v>0</v>
      </c>
      <c r="O8941">
        <v>0</v>
      </c>
      <c r="P8941">
        <v>0</v>
      </c>
      <c r="Q8941">
        <v>0</v>
      </c>
    </row>
    <row r="8942" spans="1:17" x14ac:dyDescent="0.35">
      <c r="A8942">
        <v>6380</v>
      </c>
      <c r="B8942">
        <v>116</v>
      </c>
      <c r="C8942" t="s">
        <v>17</v>
      </c>
      <c r="D8942">
        <v>9</v>
      </c>
      <c r="E8942">
        <v>19</v>
      </c>
      <c r="F8942" s="1">
        <f>[1]!Data_check[[#This Row],[Distance]]/[1]!Data_check[[#This Row],[FuelLitre]]</f>
        <v>0.13659466327827183</v>
      </c>
      <c r="G8942">
        <v>62.960000000000043</v>
      </c>
      <c r="H8942" s="1">
        <v>1.0563888888888888</v>
      </c>
      <c r="I8942">
        <v>8.6</v>
      </c>
      <c r="J8942" s="1">
        <v>0</v>
      </c>
      <c r="K8942">
        <f>IF([1]!Data_check[[#This Row],[AvgSpeed]]&lt;10,1,0)</f>
        <v>1</v>
      </c>
      <c r="L8942" t="s">
        <v>18</v>
      </c>
      <c r="M8942">
        <f>IF([1]!Data_check[[#This Row],[Hill]]="Up",1,0)</f>
        <v>1</v>
      </c>
      <c r="N8942">
        <v>0</v>
      </c>
      <c r="O8942">
        <v>0</v>
      </c>
      <c r="P8942">
        <v>0</v>
      </c>
      <c r="Q8942">
        <v>8</v>
      </c>
    </row>
    <row r="8943" spans="1:17" x14ac:dyDescent="0.35">
      <c r="A8943">
        <v>6024</v>
      </c>
      <c r="B8943">
        <v>10</v>
      </c>
      <c r="C8943" t="s">
        <v>23</v>
      </c>
      <c r="D8943">
        <v>5</v>
      </c>
      <c r="E8943">
        <v>4</v>
      </c>
      <c r="F8943" s="1">
        <f>[1]!Data_check[[#This Row],[Distance]]/[1]!Data_check[[#This Row],[FuelLitre]]</f>
        <v>0.13648969889064963</v>
      </c>
      <c r="G8943">
        <v>50.480000000000047</v>
      </c>
      <c r="H8943" s="1">
        <v>0.99666666666666659</v>
      </c>
      <c r="I8943">
        <v>6.89</v>
      </c>
      <c r="J8943" s="1">
        <v>0</v>
      </c>
      <c r="K8943" s="1">
        <f>IF([1]!Data_check[[#This Row],[AvgSpeed]]&lt;10,1,0)</f>
        <v>1</v>
      </c>
      <c r="L8943" t="s">
        <v>19</v>
      </c>
      <c r="M8943">
        <f>IF([1]!Data_check[[#This Row],[Hill]]="Up",1,0)</f>
        <v>0</v>
      </c>
      <c r="N8943">
        <v>0</v>
      </c>
      <c r="O8943">
        <v>0</v>
      </c>
      <c r="P8943">
        <v>0</v>
      </c>
      <c r="Q8943">
        <v>7</v>
      </c>
    </row>
    <row r="8944" spans="1:17" x14ac:dyDescent="0.35">
      <c r="A8944">
        <v>6681</v>
      </c>
      <c r="B8944">
        <v>202</v>
      </c>
      <c r="C8944" t="s">
        <v>20</v>
      </c>
      <c r="D8944">
        <v>1</v>
      </c>
      <c r="E8944">
        <v>7</v>
      </c>
      <c r="F8944" s="1">
        <f>[1]!Data_check[[#This Row],[Distance]]/[1]!Data_check[[#This Row],[FuelLitre]]</f>
        <v>0.13588804603714372</v>
      </c>
      <c r="G8944">
        <v>76.459999999999937</v>
      </c>
      <c r="H8944" s="1">
        <v>0.67805555555555552</v>
      </c>
      <c r="I8944">
        <v>10.39</v>
      </c>
      <c r="J8944" s="1">
        <v>15.323228185170015</v>
      </c>
      <c r="K8944" s="1">
        <f>IF([1]!Data_check[[#This Row],[AvgSpeed]]&lt;10,1,0)</f>
        <v>0</v>
      </c>
      <c r="L8944" t="s">
        <v>19</v>
      </c>
      <c r="M8944">
        <f>IF([1]!Data_check[[#This Row],[Hill]]="Up",1,0)</f>
        <v>0</v>
      </c>
      <c r="N8944">
        <v>0</v>
      </c>
      <c r="O8944">
        <v>0</v>
      </c>
      <c r="P8944">
        <v>0</v>
      </c>
      <c r="Q8944">
        <v>0</v>
      </c>
    </row>
    <row r="8945" spans="1:17" x14ac:dyDescent="0.35">
      <c r="A8945">
        <v>6939</v>
      </c>
      <c r="B8945">
        <v>84</v>
      </c>
      <c r="C8945" t="s">
        <v>21</v>
      </c>
      <c r="D8945">
        <v>0</v>
      </c>
      <c r="E8945">
        <v>14</v>
      </c>
      <c r="F8945" s="1">
        <f>[1]!Data_check[[#This Row],[Distance]]/[1]!Data_check[[#This Row],[FuelLitre]]</f>
        <v>0.13582138557513404</v>
      </c>
      <c r="G8945">
        <v>91.370000000000019</v>
      </c>
      <c r="H8945" s="1">
        <v>0.65777777777777779</v>
      </c>
      <c r="I8945">
        <v>12.41</v>
      </c>
      <c r="J8945" s="1">
        <v>18.866554054054053</v>
      </c>
      <c r="K8945" s="1">
        <f>IF([1]!Data_check[[#This Row],[AvgSpeed]]&lt;10,1,0)</f>
        <v>0</v>
      </c>
      <c r="L8945" t="s">
        <v>19</v>
      </c>
      <c r="M8945">
        <f>IF([1]!Data_check[[#This Row],[Hill]]="Up",1,0)</f>
        <v>0</v>
      </c>
      <c r="N8945">
        <v>0</v>
      </c>
      <c r="O8945">
        <v>0</v>
      </c>
      <c r="P8945">
        <v>0</v>
      </c>
      <c r="Q8945">
        <v>0</v>
      </c>
    </row>
    <row r="8946" spans="1:17" x14ac:dyDescent="0.35">
      <c r="A8946">
        <v>7965</v>
      </c>
      <c r="B8946">
        <v>122</v>
      </c>
      <c r="C8946" t="s">
        <v>17</v>
      </c>
      <c r="D8946">
        <v>9</v>
      </c>
      <c r="E8946">
        <v>23</v>
      </c>
      <c r="F8946" s="1">
        <f>[1]!Data_check[[#This Row],[Distance]]/[1]!Data_check[[#This Row],[FuelLitre]]</f>
        <v>0.1356372549019608</v>
      </c>
      <c r="G8946">
        <v>204</v>
      </c>
      <c r="H8946" s="1">
        <v>1.2888888888888888</v>
      </c>
      <c r="I8946">
        <v>27.67</v>
      </c>
      <c r="J8946" s="1">
        <v>21.468103448275865</v>
      </c>
      <c r="K8946">
        <f>IF([1]!Data_check[[#This Row],[AvgSpeed]]&lt;10,1,0)</f>
        <v>0</v>
      </c>
      <c r="L8946" t="s">
        <v>19</v>
      </c>
      <c r="M8946">
        <f>IF([1]!Data_check[[#This Row],[Hill]]="Up",1,0)</f>
        <v>0</v>
      </c>
      <c r="N8946">
        <v>0</v>
      </c>
      <c r="O8946">
        <v>0</v>
      </c>
      <c r="P8946">
        <v>0</v>
      </c>
      <c r="Q8946">
        <v>0</v>
      </c>
    </row>
    <row r="8947" spans="1:17" x14ac:dyDescent="0.35">
      <c r="A8947">
        <v>6504</v>
      </c>
      <c r="B8947">
        <v>259</v>
      </c>
      <c r="C8947" t="s">
        <v>17</v>
      </c>
      <c r="D8947">
        <v>9</v>
      </c>
      <c r="E8947">
        <v>23</v>
      </c>
      <c r="F8947" s="1">
        <f>[1]!Data_check[[#This Row],[Distance]]/[1]!Data_check[[#This Row],[FuelLitre]]</f>
        <v>0.13556571765747163</v>
      </c>
      <c r="G8947">
        <v>67.789999999999978</v>
      </c>
      <c r="H8947" s="1">
        <v>0.45333333333333337</v>
      </c>
      <c r="I8947">
        <v>9.19</v>
      </c>
      <c r="J8947" s="1">
        <v>20.272058823529409</v>
      </c>
      <c r="K8947">
        <f>IF([1]!Data_check[[#This Row],[AvgSpeed]]&lt;10,1,0)</f>
        <v>0</v>
      </c>
      <c r="L8947" t="s">
        <v>19</v>
      </c>
      <c r="M8947">
        <f>IF([1]!Data_check[[#This Row],[Hill]]="Up",1,0)</f>
        <v>0</v>
      </c>
      <c r="N8947">
        <v>0</v>
      </c>
      <c r="O8947">
        <v>0</v>
      </c>
      <c r="P8947">
        <v>0</v>
      </c>
      <c r="Q8947">
        <v>0</v>
      </c>
    </row>
    <row r="8948" spans="1:17" x14ac:dyDescent="0.35">
      <c r="A8948">
        <v>7328</v>
      </c>
      <c r="B8948">
        <v>108</v>
      </c>
      <c r="C8948" t="s">
        <v>22</v>
      </c>
      <c r="D8948">
        <v>1</v>
      </c>
      <c r="E8948">
        <v>4</v>
      </c>
      <c r="F8948" s="1">
        <f>[1]!Data_check[[#This Row],[Distance]]/[1]!Data_check[[#This Row],[FuelLitre]]</f>
        <v>0.13553502820240332</v>
      </c>
      <c r="G8948">
        <v>122.33000000000001</v>
      </c>
      <c r="H8948" s="1">
        <v>1.3808333333333334</v>
      </c>
      <c r="I8948">
        <v>16.579999999999998</v>
      </c>
      <c r="J8948" s="1">
        <v>12.007242003621</v>
      </c>
      <c r="K8948" s="1">
        <f>IF([1]!Data_check[[#This Row],[AvgSpeed]]&lt;10,1,0)</f>
        <v>0</v>
      </c>
      <c r="L8948" t="s">
        <v>19</v>
      </c>
      <c r="M8948">
        <f>IF([1]!Data_check[[#This Row],[Hill]]="Up",1,0)</f>
        <v>0</v>
      </c>
      <c r="N8948">
        <v>0</v>
      </c>
      <c r="O8948">
        <v>0</v>
      </c>
      <c r="P8948">
        <v>0</v>
      </c>
      <c r="Q8948">
        <v>0</v>
      </c>
    </row>
    <row r="8949" spans="1:17" x14ac:dyDescent="0.35">
      <c r="A8949">
        <v>7522</v>
      </c>
      <c r="B8949">
        <v>111</v>
      </c>
      <c r="C8949" t="s">
        <v>17</v>
      </c>
      <c r="D8949">
        <v>9</v>
      </c>
      <c r="E8949">
        <v>8</v>
      </c>
      <c r="F8949" s="1">
        <f>[1]!Data_check[[#This Row],[Distance]]/[1]!Data_check[[#This Row],[FuelLitre]]</f>
        <v>0.13510600071864892</v>
      </c>
      <c r="G8949">
        <v>139.15000000000003</v>
      </c>
      <c r="H8949" s="1">
        <v>2.2736111111111112</v>
      </c>
      <c r="I8949">
        <v>18.8</v>
      </c>
      <c r="J8949" s="1">
        <v>8.2687843616371417</v>
      </c>
      <c r="K8949">
        <f>IF([1]!Data_check[[#This Row],[AvgSpeed]]&lt;10,1,0)</f>
        <v>1</v>
      </c>
      <c r="L8949" t="s">
        <v>19</v>
      </c>
      <c r="M8949">
        <f>IF([1]!Data_check[[#This Row],[Hill]]="Up",1,0)</f>
        <v>0</v>
      </c>
      <c r="N8949">
        <v>0</v>
      </c>
      <c r="O8949">
        <v>0</v>
      </c>
      <c r="P8949">
        <v>0</v>
      </c>
      <c r="Q8949">
        <v>0</v>
      </c>
    </row>
    <row r="8950" spans="1:17" x14ac:dyDescent="0.35">
      <c r="A8950">
        <v>6009</v>
      </c>
      <c r="B8950">
        <v>198</v>
      </c>
      <c r="C8950" t="s">
        <v>17</v>
      </c>
      <c r="D8950">
        <v>9</v>
      </c>
      <c r="E8950">
        <v>7</v>
      </c>
      <c r="F8950" s="1">
        <f>[1]!Data_check[[#This Row],[Distance]]/[1]!Data_check[[#This Row],[FuelLitre]]</f>
        <v>0.13504887293038087</v>
      </c>
      <c r="G8950">
        <v>50.130000000000045</v>
      </c>
      <c r="H8950" s="1">
        <v>0.65055555555555555</v>
      </c>
      <c r="I8950">
        <v>6.77</v>
      </c>
      <c r="J8950" s="1">
        <v>10.406490179333902</v>
      </c>
      <c r="K8950">
        <f>IF([1]!Data_check[[#This Row],[AvgSpeed]]&lt;10,1,0)</f>
        <v>0</v>
      </c>
      <c r="L8950" t="s">
        <v>19</v>
      </c>
      <c r="M8950">
        <f>IF([1]!Data_check[[#This Row],[Hill]]="Up",1,0)</f>
        <v>0</v>
      </c>
      <c r="N8950">
        <v>0</v>
      </c>
      <c r="O8950">
        <v>0</v>
      </c>
      <c r="P8950">
        <v>0</v>
      </c>
      <c r="Q8950">
        <v>0</v>
      </c>
    </row>
    <row r="8951" spans="1:17" x14ac:dyDescent="0.35">
      <c r="A8951">
        <v>7807</v>
      </c>
      <c r="B8951">
        <v>185</v>
      </c>
      <c r="C8951" t="s">
        <v>17</v>
      </c>
      <c r="D8951">
        <v>9</v>
      </c>
      <c r="E8951">
        <v>11</v>
      </c>
      <c r="F8951" s="1">
        <f>[1]!Data_check[[#This Row],[Distance]]/[1]!Data_check[[#This Row],[FuelLitre]]</f>
        <v>0.13495366516841464</v>
      </c>
      <c r="G8951">
        <v>180.20999999999998</v>
      </c>
      <c r="H8951" s="1">
        <v>1.3047222222222223</v>
      </c>
      <c r="I8951">
        <v>24.32</v>
      </c>
      <c r="J8951" s="1">
        <v>18.639982967851818</v>
      </c>
      <c r="K8951">
        <f>IF([1]!Data_check[[#This Row],[AvgSpeed]]&lt;10,1,0)</f>
        <v>0</v>
      </c>
      <c r="L8951" t="s">
        <v>18</v>
      </c>
      <c r="M8951">
        <f>IF([1]!Data_check[[#This Row],[Hill]]="Up",1,0)</f>
        <v>1</v>
      </c>
      <c r="N8951">
        <v>0</v>
      </c>
      <c r="O8951">
        <v>0</v>
      </c>
      <c r="P8951">
        <v>0</v>
      </c>
      <c r="Q8951">
        <v>10</v>
      </c>
    </row>
    <row r="8952" spans="1:17" x14ac:dyDescent="0.35">
      <c r="A8952">
        <v>8216</v>
      </c>
      <c r="B8952">
        <v>286</v>
      </c>
      <c r="C8952" t="s">
        <v>17</v>
      </c>
      <c r="D8952">
        <v>9</v>
      </c>
      <c r="E8952">
        <v>11</v>
      </c>
      <c r="F8952" s="1">
        <f>[1]!Data_check[[#This Row],[Distance]]/[1]!Data_check[[#This Row],[FuelLitre]]</f>
        <v>0.13492404937617891</v>
      </c>
      <c r="G8952">
        <v>302.17000000000013</v>
      </c>
      <c r="H8952" s="1">
        <v>1.1575</v>
      </c>
      <c r="I8952">
        <v>40.770000000000003</v>
      </c>
      <c r="J8952" s="1">
        <v>35.22246220302376</v>
      </c>
      <c r="K8952">
        <f>IF([1]!Data_check[[#This Row],[AvgSpeed]]&lt;10,1,0)</f>
        <v>0</v>
      </c>
      <c r="L8952" t="s">
        <v>19</v>
      </c>
      <c r="M8952">
        <f>IF([1]!Data_check[[#This Row],[Hill]]="Up",1,0)</f>
        <v>0</v>
      </c>
      <c r="N8952">
        <v>0</v>
      </c>
      <c r="O8952">
        <v>0</v>
      </c>
      <c r="P8952">
        <v>0</v>
      </c>
      <c r="Q8952">
        <v>7</v>
      </c>
    </row>
    <row r="8953" spans="1:17" x14ac:dyDescent="0.35">
      <c r="A8953">
        <v>7999</v>
      </c>
      <c r="B8953">
        <v>89</v>
      </c>
      <c r="C8953" t="s">
        <v>17</v>
      </c>
      <c r="D8953">
        <v>9</v>
      </c>
      <c r="E8953">
        <v>1</v>
      </c>
      <c r="F8953" s="1">
        <f>[1]!Data_check[[#This Row],[Distance]]/[1]!Data_check[[#This Row],[FuelLitre]]</f>
        <v>0.13483788030281382</v>
      </c>
      <c r="G8953">
        <v>210.03000000000011</v>
      </c>
      <c r="H8953" s="1">
        <v>1.0369444444444444</v>
      </c>
      <c r="I8953">
        <v>28.32</v>
      </c>
      <c r="J8953" s="1">
        <v>27.31100991159925</v>
      </c>
      <c r="K8953">
        <f>IF([1]!Data_check[[#This Row],[AvgSpeed]]&lt;10,1,0)</f>
        <v>0</v>
      </c>
      <c r="L8953" t="s">
        <v>19</v>
      </c>
      <c r="M8953">
        <f>IF([1]!Data_check[[#This Row],[Hill]]="Up",1,0)</f>
        <v>0</v>
      </c>
      <c r="N8953">
        <v>0</v>
      </c>
      <c r="O8953">
        <v>0</v>
      </c>
      <c r="P8953">
        <v>0</v>
      </c>
      <c r="Q8953">
        <v>0</v>
      </c>
    </row>
    <row r="8954" spans="1:17" x14ac:dyDescent="0.35">
      <c r="A8954">
        <v>7998</v>
      </c>
      <c r="B8954">
        <v>89</v>
      </c>
      <c r="C8954" t="s">
        <v>23</v>
      </c>
      <c r="D8954">
        <v>5</v>
      </c>
      <c r="E8954">
        <v>4</v>
      </c>
      <c r="F8954" s="1">
        <f>[1]!Data_check[[#This Row],[Distance]]/[1]!Data_check[[#This Row],[FuelLitre]]</f>
        <v>0.13483788030281382</v>
      </c>
      <c r="G8954">
        <v>210.03000000000011</v>
      </c>
      <c r="H8954" s="1">
        <v>1.0369444444444444</v>
      </c>
      <c r="I8954">
        <v>28.32</v>
      </c>
      <c r="J8954" s="1">
        <v>0</v>
      </c>
      <c r="K8954" s="1">
        <f>IF([1]!Data_check[[#This Row],[AvgSpeed]]&lt;10,1,0)</f>
        <v>1</v>
      </c>
      <c r="L8954" t="s">
        <v>19</v>
      </c>
      <c r="M8954">
        <f>IF([1]!Data_check[[#This Row],[Hill]]="Up",1,0)</f>
        <v>0</v>
      </c>
      <c r="N8954">
        <v>0</v>
      </c>
      <c r="O8954">
        <v>0</v>
      </c>
      <c r="P8954">
        <v>0</v>
      </c>
      <c r="Q8954">
        <v>27</v>
      </c>
    </row>
    <row r="8955" spans="1:17" x14ac:dyDescent="0.35">
      <c r="A8955">
        <v>8358</v>
      </c>
      <c r="B8955">
        <v>2</v>
      </c>
      <c r="C8955" t="s">
        <v>17</v>
      </c>
      <c r="D8955">
        <v>9</v>
      </c>
      <c r="E8955">
        <v>26</v>
      </c>
      <c r="F8955" s="1">
        <f>[1]!Data_check[[#This Row],[Distance]]/[1]!Data_check[[#This Row],[FuelLitre]]</f>
        <v>0.13480034241401884</v>
      </c>
      <c r="G8955">
        <v>397.18</v>
      </c>
      <c r="H8955" s="1">
        <v>1.5630555555555556</v>
      </c>
      <c r="I8955">
        <v>53.54</v>
      </c>
      <c r="J8955" s="1">
        <v>28.019930475086905</v>
      </c>
      <c r="K8955">
        <f>IF([1]!Data_check[[#This Row],[AvgSpeed]]&lt;10,1,0)</f>
        <v>0</v>
      </c>
      <c r="L8955" t="s">
        <v>18</v>
      </c>
      <c r="M8955">
        <f>IF([1]!Data_check[[#This Row],[Hill]]="Up",1,0)</f>
        <v>1</v>
      </c>
      <c r="N8955">
        <v>0</v>
      </c>
      <c r="O8955">
        <v>0</v>
      </c>
      <c r="P8955">
        <v>1</v>
      </c>
      <c r="Q8955">
        <v>1</v>
      </c>
    </row>
    <row r="8956" spans="1:17" x14ac:dyDescent="0.35">
      <c r="A8956">
        <v>7880</v>
      </c>
      <c r="B8956">
        <v>35</v>
      </c>
      <c r="C8956" t="s">
        <v>17</v>
      </c>
      <c r="D8956">
        <v>9</v>
      </c>
      <c r="E8956">
        <v>19</v>
      </c>
      <c r="F8956" s="1">
        <f>[1]!Data_check[[#This Row],[Distance]]/[1]!Data_check[[#This Row],[FuelLitre]]</f>
        <v>0.13294857796495607</v>
      </c>
      <c r="G8956">
        <v>192.32999999999998</v>
      </c>
      <c r="H8956" s="1">
        <v>3.0052777777777777</v>
      </c>
      <c r="I8956">
        <v>25.57</v>
      </c>
      <c r="J8956" s="1">
        <v>0</v>
      </c>
      <c r="K8956">
        <f>IF([1]!Data_check[[#This Row],[AvgSpeed]]&lt;10,1,0)</f>
        <v>1</v>
      </c>
      <c r="L8956" t="s">
        <v>18</v>
      </c>
      <c r="M8956">
        <f>IF([1]!Data_check[[#This Row],[Hill]]="Up",1,0)</f>
        <v>1</v>
      </c>
      <c r="N8956">
        <v>0</v>
      </c>
      <c r="O8956">
        <v>0</v>
      </c>
      <c r="P8956">
        <v>0</v>
      </c>
      <c r="Q8956">
        <v>9</v>
      </c>
    </row>
    <row r="8957" spans="1:17" x14ac:dyDescent="0.35">
      <c r="A8957">
        <v>6674</v>
      </c>
      <c r="B8957">
        <v>78</v>
      </c>
      <c r="C8957" t="s">
        <v>17</v>
      </c>
      <c r="D8957">
        <v>9</v>
      </c>
      <c r="E8957">
        <v>1</v>
      </c>
      <c r="F8957" s="1">
        <f>[1]!Data_check[[#This Row],[Distance]]/[1]!Data_check[[#This Row],[FuelLitre]]</f>
        <v>0.13293885601577915</v>
      </c>
      <c r="G8957">
        <v>76.049999999999969</v>
      </c>
      <c r="H8957" s="1">
        <v>1.7658333333333334</v>
      </c>
      <c r="I8957">
        <v>10.11</v>
      </c>
      <c r="J8957" s="1">
        <v>5.7253421425200566</v>
      </c>
      <c r="K8957">
        <f>IF([1]!Data_check[[#This Row],[AvgSpeed]]&lt;10,1,0)</f>
        <v>1</v>
      </c>
      <c r="L8957" t="s">
        <v>18</v>
      </c>
      <c r="M8957">
        <f>IF([1]!Data_check[[#This Row],[Hill]]="Up",1,0)</f>
        <v>1</v>
      </c>
      <c r="N8957">
        <v>1</v>
      </c>
      <c r="O8957">
        <v>0</v>
      </c>
      <c r="P8957">
        <v>1</v>
      </c>
      <c r="Q8957">
        <v>0</v>
      </c>
    </row>
    <row r="8958" spans="1:17" x14ac:dyDescent="0.35">
      <c r="A8958">
        <v>6553</v>
      </c>
      <c r="B8958">
        <v>117</v>
      </c>
      <c r="C8958" t="s">
        <v>20</v>
      </c>
      <c r="D8958">
        <v>1</v>
      </c>
      <c r="E8958">
        <v>5</v>
      </c>
      <c r="F8958" s="1">
        <f>[1]!Data_check[[#This Row],[Distance]]/[1]!Data_check[[#This Row],[FuelLitre]]</f>
        <v>0.13284713284713298</v>
      </c>
      <c r="G8958">
        <v>69.929999999999922</v>
      </c>
      <c r="H8958" s="1">
        <v>0.72055555555555562</v>
      </c>
      <c r="I8958">
        <v>9.2899999999999991</v>
      </c>
      <c r="J8958" s="1">
        <v>12.892829606784886</v>
      </c>
      <c r="K8958" s="1">
        <f>IF([1]!Data_check[[#This Row],[AvgSpeed]]&lt;10,1,0)</f>
        <v>0</v>
      </c>
      <c r="L8958" t="s">
        <v>19</v>
      </c>
      <c r="M8958">
        <f>IF([1]!Data_check[[#This Row],[Hill]]="Up",1,0)</f>
        <v>0</v>
      </c>
      <c r="N8958">
        <v>0</v>
      </c>
      <c r="O8958">
        <v>0</v>
      </c>
      <c r="P8958">
        <v>0</v>
      </c>
      <c r="Q8958">
        <v>0</v>
      </c>
    </row>
    <row r="8959" spans="1:17" x14ac:dyDescent="0.35">
      <c r="A8959">
        <v>2721</v>
      </c>
      <c r="B8959">
        <v>358</v>
      </c>
      <c r="C8959" t="s">
        <v>17</v>
      </c>
      <c r="D8959">
        <v>9</v>
      </c>
      <c r="E8959">
        <v>5</v>
      </c>
      <c r="F8959" s="1">
        <f>[1]!Data_check[[#This Row],[Distance]]/[1]!Data_check[[#This Row],[FuelLitre]]</f>
        <v>0.13245997088791858</v>
      </c>
      <c r="G8959">
        <v>13.73999999999999</v>
      </c>
      <c r="H8959" s="1">
        <v>0.35249999999999998</v>
      </c>
      <c r="I8959">
        <v>1.82</v>
      </c>
      <c r="J8959" s="1">
        <v>5.1631205673758869</v>
      </c>
      <c r="K8959">
        <f>IF([1]!Data_check[[#This Row],[AvgSpeed]]&lt;10,1,0)</f>
        <v>1</v>
      </c>
      <c r="L8959" t="s">
        <v>19</v>
      </c>
      <c r="M8959">
        <f>IF([1]!Data_check[[#This Row],[Hill]]="Up",1,0)</f>
        <v>0</v>
      </c>
      <c r="N8959">
        <v>0</v>
      </c>
      <c r="O8959">
        <v>0</v>
      </c>
      <c r="P8959">
        <v>0</v>
      </c>
      <c r="Q8959">
        <v>0</v>
      </c>
    </row>
    <row r="8960" spans="1:17" x14ac:dyDescent="0.35">
      <c r="A8960">
        <v>6466</v>
      </c>
      <c r="B8960">
        <v>310</v>
      </c>
      <c r="C8960" t="s">
        <v>17</v>
      </c>
      <c r="D8960">
        <v>9</v>
      </c>
      <c r="E8960">
        <v>23</v>
      </c>
      <c r="F8960" s="1">
        <f>[1]!Data_check[[#This Row],[Distance]]/[1]!Data_check[[#This Row],[FuelLitre]]</f>
        <v>0.1320326678765881</v>
      </c>
      <c r="G8960">
        <v>66.119999999999962</v>
      </c>
      <c r="H8960" s="1">
        <v>0.48388888888888887</v>
      </c>
      <c r="I8960">
        <v>8.73</v>
      </c>
      <c r="J8960" s="1">
        <v>18.041331802525836</v>
      </c>
      <c r="K8960">
        <f>IF([1]!Data_check[[#This Row],[AvgSpeed]]&lt;10,1,0)</f>
        <v>0</v>
      </c>
      <c r="L8960" t="s">
        <v>19</v>
      </c>
      <c r="M8960">
        <f>IF([1]!Data_check[[#This Row],[Hill]]="Up",1,0)</f>
        <v>0</v>
      </c>
      <c r="N8960">
        <v>0</v>
      </c>
      <c r="O8960">
        <v>0</v>
      </c>
      <c r="P8960">
        <v>1</v>
      </c>
      <c r="Q8960">
        <v>0</v>
      </c>
    </row>
    <row r="8961" spans="1:17" x14ac:dyDescent="0.35">
      <c r="A8961">
        <v>6541</v>
      </c>
      <c r="B8961">
        <v>38</v>
      </c>
      <c r="C8961" t="s">
        <v>17</v>
      </c>
      <c r="D8961">
        <v>9</v>
      </c>
      <c r="E8961">
        <v>8</v>
      </c>
      <c r="F8961" s="1">
        <f>[1]!Data_check[[#This Row],[Distance]]/[1]!Data_check[[#This Row],[FuelLitre]]</f>
        <v>0.13158656629994195</v>
      </c>
      <c r="G8961">
        <v>69.080000000000084</v>
      </c>
      <c r="H8961" s="1">
        <v>0.61333333333333329</v>
      </c>
      <c r="I8961">
        <v>9.09</v>
      </c>
      <c r="J8961" s="1">
        <v>14.820652173913045</v>
      </c>
      <c r="K8961">
        <f>IF([1]!Data_check[[#This Row],[AvgSpeed]]&lt;10,1,0)</f>
        <v>0</v>
      </c>
      <c r="L8961" t="s">
        <v>19</v>
      </c>
      <c r="M8961">
        <f>IF([1]!Data_check[[#This Row],[Hill]]="Up",1,0)</f>
        <v>0</v>
      </c>
      <c r="N8961">
        <v>0</v>
      </c>
      <c r="O8961">
        <v>0</v>
      </c>
      <c r="P8961">
        <v>0</v>
      </c>
      <c r="Q8961">
        <v>0</v>
      </c>
    </row>
    <row r="8962" spans="1:17" x14ac:dyDescent="0.35">
      <c r="A8962">
        <v>6565</v>
      </c>
      <c r="B8962">
        <v>126</v>
      </c>
      <c r="C8962" t="s">
        <v>17</v>
      </c>
      <c r="D8962">
        <v>9</v>
      </c>
      <c r="E8962">
        <v>18</v>
      </c>
      <c r="F8962" s="1">
        <f>[1]!Data_check[[#This Row],[Distance]]/[1]!Data_check[[#This Row],[FuelLitre]]</f>
        <v>0.13106382978723408</v>
      </c>
      <c r="G8962">
        <v>70.499999999999986</v>
      </c>
      <c r="H8962" s="1">
        <v>0.34583333333333333</v>
      </c>
      <c r="I8962">
        <v>9.24</v>
      </c>
      <c r="J8962" s="1">
        <v>26.718072289156627</v>
      </c>
      <c r="K8962">
        <f>IF([1]!Data_check[[#This Row],[AvgSpeed]]&lt;10,1,0)</f>
        <v>0</v>
      </c>
      <c r="L8962" t="s">
        <v>19</v>
      </c>
      <c r="M8962">
        <f>IF([1]!Data_check[[#This Row],[Hill]]="Up",1,0)</f>
        <v>0</v>
      </c>
      <c r="N8962">
        <v>0</v>
      </c>
      <c r="O8962">
        <v>0</v>
      </c>
      <c r="P8962">
        <v>0</v>
      </c>
      <c r="Q8962">
        <v>0</v>
      </c>
    </row>
    <row r="8963" spans="1:17" x14ac:dyDescent="0.35">
      <c r="A8963">
        <v>6566</v>
      </c>
      <c r="B8963">
        <v>126</v>
      </c>
      <c r="C8963" t="s">
        <v>17</v>
      </c>
      <c r="D8963">
        <v>9</v>
      </c>
      <c r="E8963">
        <v>5</v>
      </c>
      <c r="F8963" s="1">
        <f>[1]!Data_check[[#This Row],[Distance]]/[1]!Data_check[[#This Row],[FuelLitre]]</f>
        <v>0.13106382978723408</v>
      </c>
      <c r="G8963">
        <v>70.499999999999986</v>
      </c>
      <c r="H8963" s="1">
        <v>0.34583333333333333</v>
      </c>
      <c r="I8963">
        <v>9.24</v>
      </c>
      <c r="J8963" s="1">
        <v>26.718072289156627</v>
      </c>
      <c r="K8963">
        <f>IF([1]!Data_check[[#This Row],[AvgSpeed]]&lt;10,1,0)</f>
        <v>0</v>
      </c>
      <c r="L8963" t="s">
        <v>19</v>
      </c>
      <c r="M8963">
        <f>IF([1]!Data_check[[#This Row],[Hill]]="Up",1,0)</f>
        <v>0</v>
      </c>
      <c r="N8963">
        <v>0</v>
      </c>
      <c r="O8963">
        <v>0</v>
      </c>
      <c r="P8963">
        <v>0</v>
      </c>
      <c r="Q8963">
        <v>0</v>
      </c>
    </row>
    <row r="8964" spans="1:17" x14ac:dyDescent="0.35">
      <c r="A8964">
        <v>8372</v>
      </c>
      <c r="B8964">
        <v>19</v>
      </c>
      <c r="C8964" t="s">
        <v>23</v>
      </c>
      <c r="D8964">
        <v>5</v>
      </c>
      <c r="E8964">
        <v>9</v>
      </c>
      <c r="F8964" s="1">
        <f>[1]!Data_check[[#This Row],[Distance]]/[1]!Data_check[[#This Row],[FuelLitre]]</f>
        <v>0.1308609846020386</v>
      </c>
      <c r="G8964">
        <v>922.2</v>
      </c>
      <c r="H8964" s="1">
        <v>2.9463888888888889</v>
      </c>
      <c r="I8964">
        <v>120.68</v>
      </c>
      <c r="J8964" s="1">
        <v>40.958612237201848</v>
      </c>
      <c r="K8964" s="1">
        <f>IF([1]!Data_check[[#This Row],[AvgSpeed]]&lt;10,1,0)</f>
        <v>0</v>
      </c>
      <c r="L8964" t="s">
        <v>19</v>
      </c>
      <c r="M8964">
        <f>IF([1]!Data_check[[#This Row],[Hill]]="Up",1,0)</f>
        <v>0</v>
      </c>
      <c r="N8964">
        <v>0</v>
      </c>
      <c r="O8964">
        <v>0</v>
      </c>
      <c r="P8964">
        <v>3</v>
      </c>
      <c r="Q8964">
        <v>0</v>
      </c>
    </row>
    <row r="8965" spans="1:17" x14ac:dyDescent="0.35">
      <c r="A8965">
        <v>7526</v>
      </c>
      <c r="B8965">
        <v>10</v>
      </c>
      <c r="C8965" t="s">
        <v>24</v>
      </c>
      <c r="D8965">
        <v>1</v>
      </c>
      <c r="E8965">
        <v>11</v>
      </c>
      <c r="F8965" s="1">
        <f>[1]!Data_check[[#This Row],[Distance]]/[1]!Data_check[[#This Row],[FuelLitre]]</f>
        <v>0.13078745244418921</v>
      </c>
      <c r="G8965">
        <v>139.31</v>
      </c>
      <c r="H8965" s="1">
        <v>0.75222222222222224</v>
      </c>
      <c r="I8965">
        <v>18.22</v>
      </c>
      <c r="J8965" s="1">
        <v>24.221565731166912</v>
      </c>
      <c r="K8965" s="1">
        <f>IF([1]!Data_check[[#This Row],[AvgSpeed]]&lt;10,1,0)</f>
        <v>0</v>
      </c>
      <c r="L8965" t="s">
        <v>19</v>
      </c>
      <c r="M8965">
        <f>IF([1]!Data_check[[#This Row],[Hill]]="Up",1,0)</f>
        <v>0</v>
      </c>
      <c r="N8965">
        <v>0</v>
      </c>
      <c r="O8965">
        <v>0</v>
      </c>
      <c r="P8965">
        <v>0</v>
      </c>
      <c r="Q8965">
        <v>0</v>
      </c>
    </row>
    <row r="8966" spans="1:17" x14ac:dyDescent="0.35">
      <c r="A8966">
        <v>6728</v>
      </c>
      <c r="B8966">
        <v>315</v>
      </c>
      <c r="C8966" t="s">
        <v>20</v>
      </c>
      <c r="D8966">
        <v>1</v>
      </c>
      <c r="E8966">
        <v>5</v>
      </c>
      <c r="F8966" s="1">
        <f>[1]!Data_check[[#This Row],[Distance]]/[1]!Data_check[[#This Row],[FuelLitre]]</f>
        <v>0.13061069667467443</v>
      </c>
      <c r="G8966">
        <v>79.09</v>
      </c>
      <c r="H8966" s="1">
        <v>0.45472222222222225</v>
      </c>
      <c r="I8966">
        <v>10.33</v>
      </c>
      <c r="J8966" s="1">
        <v>0</v>
      </c>
      <c r="K8966" s="1">
        <f>IF([1]!Data_check[[#This Row],[AvgSpeed]]&lt;10,1,0)</f>
        <v>1</v>
      </c>
      <c r="L8966" t="s">
        <v>18</v>
      </c>
      <c r="M8966">
        <f>IF([1]!Data_check[[#This Row],[Hill]]="Up",1,0)</f>
        <v>1</v>
      </c>
      <c r="N8966">
        <v>0</v>
      </c>
      <c r="O8966">
        <v>0</v>
      </c>
      <c r="P8966">
        <v>0</v>
      </c>
      <c r="Q8966">
        <v>23</v>
      </c>
    </row>
    <row r="8967" spans="1:17" x14ac:dyDescent="0.35">
      <c r="A8967">
        <v>7811</v>
      </c>
      <c r="B8967">
        <v>68</v>
      </c>
      <c r="C8967" t="s">
        <v>17</v>
      </c>
      <c r="D8967">
        <v>9</v>
      </c>
      <c r="E8967">
        <v>8</v>
      </c>
      <c r="F8967" s="1">
        <f>[1]!Data_check[[#This Row],[Distance]]/[1]!Data_check[[#This Row],[FuelLitre]]</f>
        <v>0.13038429637821405</v>
      </c>
      <c r="G8967">
        <v>180.84999999999991</v>
      </c>
      <c r="H8967" s="1">
        <v>1.5033333333333334</v>
      </c>
      <c r="I8967">
        <v>23.58</v>
      </c>
      <c r="J8967" s="1">
        <v>15.685144124168513</v>
      </c>
      <c r="K8967">
        <f>IF([1]!Data_check[[#This Row],[AvgSpeed]]&lt;10,1,0)</f>
        <v>0</v>
      </c>
      <c r="L8967" t="s">
        <v>19</v>
      </c>
      <c r="M8967">
        <f>IF([1]!Data_check[[#This Row],[Hill]]="Up",1,0)</f>
        <v>0</v>
      </c>
      <c r="N8967">
        <v>0</v>
      </c>
      <c r="O8967">
        <v>0</v>
      </c>
      <c r="P8967">
        <v>0</v>
      </c>
      <c r="Q8967">
        <v>0</v>
      </c>
    </row>
    <row r="8968" spans="1:17" x14ac:dyDescent="0.35">
      <c r="A8968">
        <v>8221</v>
      </c>
      <c r="B8968">
        <v>20</v>
      </c>
      <c r="C8968" t="s">
        <v>17</v>
      </c>
      <c r="D8968">
        <v>9</v>
      </c>
      <c r="E8968">
        <v>1</v>
      </c>
      <c r="F8968" s="1">
        <f>[1]!Data_check[[#This Row],[Distance]]/[1]!Data_check[[#This Row],[FuelLitre]]</f>
        <v>0.13007943281034609</v>
      </c>
      <c r="G8968">
        <v>304.65999999999974</v>
      </c>
      <c r="H8968" s="1">
        <v>2.6183333333333332</v>
      </c>
      <c r="I8968">
        <v>39.630000000000003</v>
      </c>
      <c r="J8968" s="1">
        <v>15.135582431572249</v>
      </c>
      <c r="K8968">
        <f>IF([1]!Data_check[[#This Row],[AvgSpeed]]&lt;10,1,0)</f>
        <v>0</v>
      </c>
      <c r="L8968" t="s">
        <v>19</v>
      </c>
      <c r="M8968">
        <f>IF([1]!Data_check[[#This Row],[Hill]]="Up",1,0)</f>
        <v>0</v>
      </c>
      <c r="N8968">
        <v>8</v>
      </c>
      <c r="O8968">
        <v>0</v>
      </c>
      <c r="P8968">
        <v>9</v>
      </c>
      <c r="Q8968">
        <v>9</v>
      </c>
    </row>
    <row r="8969" spans="1:17" x14ac:dyDescent="0.35">
      <c r="A8969">
        <v>6754</v>
      </c>
      <c r="B8969">
        <v>579</v>
      </c>
      <c r="C8969" t="s">
        <v>20</v>
      </c>
      <c r="D8969">
        <v>1</v>
      </c>
      <c r="E8969">
        <v>5</v>
      </c>
      <c r="F8969" s="1">
        <f>[1]!Data_check[[#This Row],[Distance]]/[1]!Data_check[[#This Row],[FuelLitre]]</f>
        <v>0.12939117389673702</v>
      </c>
      <c r="G8969">
        <v>79.990000000000038</v>
      </c>
      <c r="H8969" s="1">
        <v>0.4236111111111111</v>
      </c>
      <c r="I8969">
        <v>10.35</v>
      </c>
      <c r="J8969" s="1">
        <v>0</v>
      </c>
      <c r="K8969" s="1">
        <f>IF([1]!Data_check[[#This Row],[AvgSpeed]]&lt;10,1,0)</f>
        <v>1</v>
      </c>
      <c r="L8969" t="s">
        <v>19</v>
      </c>
      <c r="M8969">
        <f>IF([1]!Data_check[[#This Row],[Hill]]="Up",1,0)</f>
        <v>0</v>
      </c>
      <c r="N8969">
        <v>0</v>
      </c>
      <c r="O8969">
        <v>0</v>
      </c>
      <c r="P8969">
        <v>0</v>
      </c>
      <c r="Q8969">
        <v>24</v>
      </c>
    </row>
    <row r="8970" spans="1:17" x14ac:dyDescent="0.35">
      <c r="A8970">
        <v>2237</v>
      </c>
      <c r="B8970">
        <v>2</v>
      </c>
      <c r="C8970" t="s">
        <v>17</v>
      </c>
      <c r="D8970">
        <v>9</v>
      </c>
      <c r="E8970">
        <v>15</v>
      </c>
      <c r="F8970" s="1">
        <f>[1]!Data_check[[#This Row],[Distance]]/[1]!Data_check[[#This Row],[FuelLitre]]</f>
        <v>0.12894961571306587</v>
      </c>
      <c r="G8970">
        <v>11.709999999999988</v>
      </c>
      <c r="H8970" s="1">
        <v>0.5508333333333334</v>
      </c>
      <c r="I8970">
        <v>1.51</v>
      </c>
      <c r="J8970" s="1">
        <v>2.7413010590015126</v>
      </c>
      <c r="K8970">
        <f>IF([1]!Data_check[[#This Row],[AvgSpeed]]&lt;10,1,0)</f>
        <v>1</v>
      </c>
      <c r="L8970" t="s">
        <v>19</v>
      </c>
      <c r="M8970">
        <f>IF([1]!Data_check[[#This Row],[Hill]]="Up",1,0)</f>
        <v>0</v>
      </c>
      <c r="N8970">
        <v>0</v>
      </c>
      <c r="O8970">
        <v>0</v>
      </c>
      <c r="P8970">
        <v>0</v>
      </c>
      <c r="Q8970">
        <v>0</v>
      </c>
    </row>
    <row r="8971" spans="1:17" x14ac:dyDescent="0.35">
      <c r="A8971">
        <v>7061</v>
      </c>
      <c r="B8971">
        <v>55</v>
      </c>
      <c r="C8971" t="s">
        <v>17</v>
      </c>
      <c r="D8971">
        <v>9</v>
      </c>
      <c r="E8971">
        <v>7</v>
      </c>
      <c r="F8971" s="1">
        <f>[1]!Data_check[[#This Row],[Distance]]/[1]!Data_check[[#This Row],[FuelLitre]]</f>
        <v>0.12843488649940277</v>
      </c>
      <c r="G8971">
        <v>100.4399999999999</v>
      </c>
      <c r="H8971" s="1">
        <v>2.6447222222222222</v>
      </c>
      <c r="I8971">
        <v>12.9</v>
      </c>
      <c r="J8971" s="1">
        <v>0</v>
      </c>
      <c r="K8971">
        <f>IF([1]!Data_check[[#This Row],[AvgSpeed]]&lt;10,1,0)</f>
        <v>1</v>
      </c>
      <c r="L8971" t="s">
        <v>19</v>
      </c>
      <c r="M8971">
        <f>IF([1]!Data_check[[#This Row],[Hill]]="Up",1,0)</f>
        <v>0</v>
      </c>
      <c r="N8971">
        <v>0</v>
      </c>
      <c r="O8971">
        <v>0</v>
      </c>
      <c r="P8971">
        <v>0</v>
      </c>
      <c r="Q8971">
        <v>5</v>
      </c>
    </row>
    <row r="8972" spans="1:17" x14ac:dyDescent="0.35">
      <c r="A8972">
        <v>8373</v>
      </c>
      <c r="B8972">
        <v>5</v>
      </c>
      <c r="C8972" t="s">
        <v>17</v>
      </c>
      <c r="D8972">
        <v>9</v>
      </c>
      <c r="E8972">
        <v>10</v>
      </c>
      <c r="F8972" s="1">
        <f>[1]!Data_check[[#This Row],[Distance]]/[1]!Data_check[[#This Row],[FuelLitre]]</f>
        <v>0.12826243035261045</v>
      </c>
      <c r="G8972">
        <v>988.91000000000008</v>
      </c>
      <c r="H8972" s="1">
        <v>4.3072222222222223</v>
      </c>
      <c r="I8972">
        <v>126.84</v>
      </c>
      <c r="J8972" s="1">
        <v>0</v>
      </c>
      <c r="K8972">
        <f>IF([1]!Data_check[[#This Row],[AvgSpeed]]&lt;10,1,0)</f>
        <v>1</v>
      </c>
      <c r="L8972" t="s">
        <v>18</v>
      </c>
      <c r="M8972">
        <f>IF([1]!Data_check[[#This Row],[Hill]]="Up",1,0)</f>
        <v>1</v>
      </c>
      <c r="N8972">
        <v>0</v>
      </c>
      <c r="O8972">
        <v>0</v>
      </c>
      <c r="P8972">
        <v>0</v>
      </c>
      <c r="Q8972">
        <v>29</v>
      </c>
    </row>
    <row r="8973" spans="1:17" x14ac:dyDescent="0.35">
      <c r="A8973">
        <v>7203</v>
      </c>
      <c r="B8973">
        <v>86</v>
      </c>
      <c r="C8973" t="s">
        <v>17</v>
      </c>
      <c r="D8973">
        <v>9</v>
      </c>
      <c r="E8973">
        <v>7</v>
      </c>
      <c r="F8973" s="1">
        <f>[1]!Data_check[[#This Row],[Distance]]/[1]!Data_check[[#This Row],[FuelLitre]]</f>
        <v>0.12814415073630292</v>
      </c>
      <c r="G8973">
        <v>109.33000000000001</v>
      </c>
      <c r="H8973" s="1">
        <v>0.77305555555555561</v>
      </c>
      <c r="I8973">
        <v>14.01</v>
      </c>
      <c r="J8973" s="1">
        <v>18.122888968738771</v>
      </c>
      <c r="K8973">
        <f>IF([1]!Data_check[[#This Row],[AvgSpeed]]&lt;10,1,0)</f>
        <v>0</v>
      </c>
      <c r="L8973" t="s">
        <v>19</v>
      </c>
      <c r="M8973">
        <f>IF([1]!Data_check[[#This Row],[Hill]]="Up",1,0)</f>
        <v>0</v>
      </c>
      <c r="N8973">
        <v>0</v>
      </c>
      <c r="O8973">
        <v>0</v>
      </c>
      <c r="P8973">
        <v>0</v>
      </c>
      <c r="Q8973">
        <v>0</v>
      </c>
    </row>
    <row r="8974" spans="1:17" x14ac:dyDescent="0.35">
      <c r="A8974">
        <v>7658</v>
      </c>
      <c r="B8974">
        <v>3</v>
      </c>
      <c r="C8974" t="s">
        <v>24</v>
      </c>
      <c r="D8974">
        <v>1</v>
      </c>
      <c r="E8974">
        <v>11</v>
      </c>
      <c r="F8974" s="1">
        <f>[1]!Data_check[[#This Row],[Distance]]/[1]!Data_check[[#This Row],[FuelLitre]]</f>
        <v>0.12811136771875803</v>
      </c>
      <c r="G8974">
        <v>155.88</v>
      </c>
      <c r="H8974" s="1">
        <v>1.1108333333333333</v>
      </c>
      <c r="I8974">
        <v>19.97</v>
      </c>
      <c r="J8974" s="1">
        <v>17.977494373593398</v>
      </c>
      <c r="K8974" s="1">
        <f>IF([1]!Data_check[[#This Row],[AvgSpeed]]&lt;10,1,0)</f>
        <v>0</v>
      </c>
      <c r="L8974" t="s">
        <v>18</v>
      </c>
      <c r="M8974">
        <f>IF([1]!Data_check[[#This Row],[Hill]]="Up",1,0)</f>
        <v>1</v>
      </c>
      <c r="N8974">
        <v>0</v>
      </c>
      <c r="O8974">
        <v>0</v>
      </c>
      <c r="P8974">
        <v>0</v>
      </c>
      <c r="Q8974">
        <v>0</v>
      </c>
    </row>
    <row r="8975" spans="1:17" x14ac:dyDescent="0.35">
      <c r="A8975">
        <v>2586</v>
      </c>
      <c r="B8975">
        <v>408</v>
      </c>
      <c r="C8975" t="s">
        <v>17</v>
      </c>
      <c r="D8975">
        <v>9</v>
      </c>
      <c r="E8975">
        <v>5</v>
      </c>
      <c r="F8975" s="1">
        <f>[1]!Data_check[[#This Row],[Distance]]/[1]!Data_check[[#This Row],[FuelLitre]]</f>
        <v>0.12795125666412793</v>
      </c>
      <c r="G8975">
        <v>13.130000000000003</v>
      </c>
      <c r="H8975" s="1">
        <v>0.3372222222222222</v>
      </c>
      <c r="I8975">
        <v>1.68</v>
      </c>
      <c r="J8975" s="1">
        <v>4.9818780889621088</v>
      </c>
      <c r="K8975">
        <f>IF([1]!Data_check[[#This Row],[AvgSpeed]]&lt;10,1,0)</f>
        <v>1</v>
      </c>
      <c r="L8975" t="s">
        <v>19</v>
      </c>
      <c r="M8975">
        <f>IF([1]!Data_check[[#This Row],[Hill]]="Up",1,0)</f>
        <v>0</v>
      </c>
      <c r="N8975">
        <v>0</v>
      </c>
      <c r="O8975">
        <v>0</v>
      </c>
      <c r="P8975">
        <v>0</v>
      </c>
      <c r="Q8975">
        <v>0</v>
      </c>
    </row>
    <row r="8976" spans="1:17" x14ac:dyDescent="0.35">
      <c r="A8976">
        <v>85</v>
      </c>
      <c r="B8976">
        <v>4</v>
      </c>
      <c r="C8976" t="s">
        <v>17</v>
      </c>
      <c r="D8976">
        <v>9</v>
      </c>
      <c r="E8976">
        <v>2</v>
      </c>
      <c r="F8976" s="1">
        <f>[1]!Data_check[[#This Row],[Distance]]/[1]!Data_check[[#This Row],[FuelLitre]]</f>
        <v>0.12747252747252738</v>
      </c>
      <c r="G8976">
        <v>4.5500000000000034</v>
      </c>
      <c r="H8976" s="1">
        <v>0.46805555555555556</v>
      </c>
      <c r="I8976">
        <v>0.57999999999999996</v>
      </c>
      <c r="J8976" s="1">
        <v>1.2391691394658753</v>
      </c>
      <c r="K8976">
        <f>IF([1]!Data_check[[#This Row],[AvgSpeed]]&lt;10,1,0)</f>
        <v>1</v>
      </c>
      <c r="L8976" t="s">
        <v>19</v>
      </c>
      <c r="M8976">
        <f>IF([1]!Data_check[[#This Row],[Hill]]="Up",1,0)</f>
        <v>0</v>
      </c>
      <c r="N8976">
        <v>0</v>
      </c>
      <c r="O8976">
        <v>0</v>
      </c>
      <c r="P8976">
        <v>0</v>
      </c>
      <c r="Q8976">
        <v>0</v>
      </c>
    </row>
    <row r="8977" spans="1:17" x14ac:dyDescent="0.35">
      <c r="A8977">
        <v>7177</v>
      </c>
      <c r="B8977">
        <v>53</v>
      </c>
      <c r="C8977" t="s">
        <v>17</v>
      </c>
      <c r="D8977">
        <v>9</v>
      </c>
      <c r="E8977">
        <v>8</v>
      </c>
      <c r="F8977" s="1">
        <f>[1]!Data_check[[#This Row],[Distance]]/[1]!Data_check[[#This Row],[FuelLitre]]</f>
        <v>0.12726765280491209</v>
      </c>
      <c r="G8977">
        <v>107.49</v>
      </c>
      <c r="H8977" s="1">
        <v>0.75861111111111112</v>
      </c>
      <c r="I8977">
        <v>13.68</v>
      </c>
      <c r="J8977" s="1">
        <v>18.032954961552544</v>
      </c>
      <c r="K8977">
        <f>IF([1]!Data_check[[#This Row],[AvgSpeed]]&lt;10,1,0)</f>
        <v>0</v>
      </c>
      <c r="L8977" t="s">
        <v>19</v>
      </c>
      <c r="M8977">
        <f>IF([1]!Data_check[[#This Row],[Hill]]="Up",1,0)</f>
        <v>0</v>
      </c>
      <c r="N8977">
        <v>0</v>
      </c>
      <c r="O8977">
        <v>0</v>
      </c>
      <c r="P8977">
        <v>0</v>
      </c>
      <c r="Q8977">
        <v>0</v>
      </c>
    </row>
    <row r="8978" spans="1:17" x14ac:dyDescent="0.35">
      <c r="A8978">
        <v>6550</v>
      </c>
      <c r="B8978">
        <v>154</v>
      </c>
      <c r="C8978" t="s">
        <v>17</v>
      </c>
      <c r="D8978">
        <v>9</v>
      </c>
      <c r="E8978">
        <v>23</v>
      </c>
      <c r="F8978" s="1">
        <f>[1]!Data_check[[#This Row],[Distance]]/[1]!Data_check[[#This Row],[FuelLitre]]</f>
        <v>0.12708213670304419</v>
      </c>
      <c r="G8978">
        <v>69.640000000000015</v>
      </c>
      <c r="H8978" s="1">
        <v>0.4325</v>
      </c>
      <c r="I8978">
        <v>8.85</v>
      </c>
      <c r="J8978" s="1">
        <v>20.462427745664741</v>
      </c>
      <c r="K8978">
        <f>IF([1]!Data_check[[#This Row],[AvgSpeed]]&lt;10,1,0)</f>
        <v>0</v>
      </c>
      <c r="L8978" t="s">
        <v>19</v>
      </c>
      <c r="M8978">
        <f>IF([1]!Data_check[[#This Row],[Hill]]="Up",1,0)</f>
        <v>0</v>
      </c>
      <c r="N8978">
        <v>0</v>
      </c>
      <c r="O8978">
        <v>0</v>
      </c>
      <c r="P8978">
        <v>0</v>
      </c>
      <c r="Q8978">
        <v>0</v>
      </c>
    </row>
    <row r="8979" spans="1:17" x14ac:dyDescent="0.35">
      <c r="A8979">
        <v>7702</v>
      </c>
      <c r="B8979">
        <v>292</v>
      </c>
      <c r="C8979" t="s">
        <v>17</v>
      </c>
      <c r="D8979">
        <v>9</v>
      </c>
      <c r="E8979">
        <v>10</v>
      </c>
      <c r="F8979" s="1">
        <f>[1]!Data_check[[#This Row],[Distance]]/[1]!Data_check[[#This Row],[FuelLitre]]</f>
        <v>0.12700666831316373</v>
      </c>
      <c r="G8979">
        <v>161.96</v>
      </c>
      <c r="H8979" s="1">
        <v>0.77222222222222225</v>
      </c>
      <c r="I8979">
        <v>20.57</v>
      </c>
      <c r="J8979" s="1">
        <v>26.637410071942444</v>
      </c>
      <c r="K8979">
        <f>IF([1]!Data_check[[#This Row],[AvgSpeed]]&lt;10,1,0)</f>
        <v>0</v>
      </c>
      <c r="L8979" t="s">
        <v>19</v>
      </c>
      <c r="M8979">
        <f>IF([1]!Data_check[[#This Row],[Hill]]="Up",1,0)</f>
        <v>0</v>
      </c>
      <c r="N8979">
        <v>0</v>
      </c>
      <c r="O8979">
        <v>0</v>
      </c>
      <c r="P8979">
        <v>0</v>
      </c>
      <c r="Q8979">
        <v>0</v>
      </c>
    </row>
    <row r="8980" spans="1:17" x14ac:dyDescent="0.35">
      <c r="A8980">
        <v>6943</v>
      </c>
      <c r="B8980">
        <v>102</v>
      </c>
      <c r="C8980" t="s">
        <v>17</v>
      </c>
      <c r="D8980">
        <v>9</v>
      </c>
      <c r="E8980">
        <v>7</v>
      </c>
      <c r="F8980" s="1">
        <f>[1]!Data_check[[#This Row],[Distance]]/[1]!Data_check[[#This Row],[FuelLitre]]</f>
        <v>0.1266237310337299</v>
      </c>
      <c r="G8980">
        <v>91.610000000000028</v>
      </c>
      <c r="H8980" s="1">
        <v>1.9550000000000001</v>
      </c>
      <c r="I8980">
        <v>11.6</v>
      </c>
      <c r="J8980" s="1">
        <v>0</v>
      </c>
      <c r="K8980">
        <f>IF([1]!Data_check[[#This Row],[AvgSpeed]]&lt;10,1,0)</f>
        <v>1</v>
      </c>
      <c r="L8980" t="s">
        <v>19</v>
      </c>
      <c r="M8980">
        <f>IF([1]!Data_check[[#This Row],[Hill]]="Up",1,0)</f>
        <v>0</v>
      </c>
      <c r="N8980">
        <v>0</v>
      </c>
      <c r="O8980">
        <v>0</v>
      </c>
      <c r="P8980">
        <v>0</v>
      </c>
      <c r="Q8980">
        <v>6</v>
      </c>
    </row>
    <row r="8981" spans="1:17" x14ac:dyDescent="0.35">
      <c r="A8981">
        <v>6529</v>
      </c>
      <c r="B8981">
        <v>121</v>
      </c>
      <c r="C8981" t="s">
        <v>17</v>
      </c>
      <c r="D8981">
        <v>9</v>
      </c>
      <c r="E8981">
        <v>20</v>
      </c>
      <c r="F8981" s="1">
        <f>[1]!Data_check[[#This Row],[Distance]]/[1]!Data_check[[#This Row],[FuelLitre]]</f>
        <v>0.12660069848661229</v>
      </c>
      <c r="G8981">
        <v>68.720000000000027</v>
      </c>
      <c r="H8981" s="1">
        <v>0.91138888888888892</v>
      </c>
      <c r="I8981">
        <v>8.6999999999999993</v>
      </c>
      <c r="J8981" s="1">
        <v>0</v>
      </c>
      <c r="K8981">
        <f>IF([1]!Data_check[[#This Row],[AvgSpeed]]&lt;10,1,0)</f>
        <v>1</v>
      </c>
      <c r="L8981" t="s">
        <v>18</v>
      </c>
      <c r="M8981">
        <f>IF([1]!Data_check[[#This Row],[Hill]]="Up",1,0)</f>
        <v>1</v>
      </c>
      <c r="N8981">
        <v>0</v>
      </c>
      <c r="O8981">
        <v>0</v>
      </c>
      <c r="P8981">
        <v>0</v>
      </c>
      <c r="Q8981">
        <v>10</v>
      </c>
    </row>
    <row r="8982" spans="1:17" x14ac:dyDescent="0.35">
      <c r="A8982">
        <v>5599</v>
      </c>
      <c r="B8982">
        <v>7</v>
      </c>
      <c r="C8982" t="s">
        <v>17</v>
      </c>
      <c r="D8982">
        <v>9</v>
      </c>
      <c r="E8982">
        <v>11</v>
      </c>
      <c r="F8982" s="1">
        <f>[1]!Data_check[[#This Row],[Distance]]/[1]!Data_check[[#This Row],[FuelLitre]]</f>
        <v>0.12609457092819584</v>
      </c>
      <c r="G8982">
        <v>39.970000000000098</v>
      </c>
      <c r="H8982" s="1">
        <v>0.48388888888888887</v>
      </c>
      <c r="I8982">
        <v>5.04</v>
      </c>
      <c r="J8982" s="1">
        <v>10.415614236509759</v>
      </c>
      <c r="K8982">
        <f>IF([1]!Data_check[[#This Row],[AvgSpeed]]&lt;10,1,0)</f>
        <v>0</v>
      </c>
      <c r="L8982" t="s">
        <v>19</v>
      </c>
      <c r="M8982">
        <f>IF([1]!Data_check[[#This Row],[Hill]]="Up",1,0)</f>
        <v>0</v>
      </c>
      <c r="N8982">
        <v>0</v>
      </c>
      <c r="O8982">
        <v>0</v>
      </c>
      <c r="P8982">
        <v>0</v>
      </c>
      <c r="Q8982">
        <v>0</v>
      </c>
    </row>
    <row r="8983" spans="1:17" x14ac:dyDescent="0.35">
      <c r="A8983">
        <v>6774</v>
      </c>
      <c r="B8983">
        <v>186</v>
      </c>
      <c r="C8983" t="s">
        <v>17</v>
      </c>
      <c r="D8983">
        <v>9</v>
      </c>
      <c r="E8983">
        <v>2</v>
      </c>
      <c r="F8983" s="1">
        <f>[1]!Data_check[[#This Row],[Distance]]/[1]!Data_check[[#This Row],[FuelLitre]]</f>
        <v>0.12547715798546985</v>
      </c>
      <c r="G8983">
        <v>81.209999999999937</v>
      </c>
      <c r="H8983" s="1">
        <v>1.2330555555555556</v>
      </c>
      <c r="I8983">
        <v>10.19</v>
      </c>
      <c r="J8983" s="1">
        <v>8.2640234287001579</v>
      </c>
      <c r="K8983">
        <f>IF([1]!Data_check[[#This Row],[AvgSpeed]]&lt;10,1,0)</f>
        <v>1</v>
      </c>
      <c r="L8983" t="s">
        <v>19</v>
      </c>
      <c r="M8983">
        <f>IF([1]!Data_check[[#This Row],[Hill]]="Up",1,0)</f>
        <v>0</v>
      </c>
      <c r="N8983">
        <v>0</v>
      </c>
      <c r="O8983">
        <v>0</v>
      </c>
      <c r="P8983">
        <v>0</v>
      </c>
      <c r="Q8983">
        <v>0</v>
      </c>
    </row>
    <row r="8984" spans="1:17" x14ac:dyDescent="0.35">
      <c r="A8984">
        <v>6569</v>
      </c>
      <c r="B8984">
        <v>337</v>
      </c>
      <c r="C8984" t="s">
        <v>17</v>
      </c>
      <c r="D8984">
        <v>9</v>
      </c>
      <c r="E8984">
        <v>23</v>
      </c>
      <c r="F8984" s="1">
        <f>[1]!Data_check[[#This Row],[Distance]]/[1]!Data_check[[#This Row],[FuelLitre]]</f>
        <v>0.12530086365567039</v>
      </c>
      <c r="G8984">
        <v>70.63</v>
      </c>
      <c r="H8984" s="1">
        <v>0.39444444444444449</v>
      </c>
      <c r="I8984">
        <v>8.85</v>
      </c>
      <c r="J8984" s="1">
        <v>22.436619718309856</v>
      </c>
      <c r="K8984">
        <f>IF([1]!Data_check[[#This Row],[AvgSpeed]]&lt;10,1,0)</f>
        <v>0</v>
      </c>
      <c r="L8984" t="s">
        <v>19</v>
      </c>
      <c r="M8984">
        <f>IF([1]!Data_check[[#This Row],[Hill]]="Up",1,0)</f>
        <v>0</v>
      </c>
      <c r="N8984">
        <v>0</v>
      </c>
      <c r="O8984">
        <v>0</v>
      </c>
      <c r="P8984">
        <v>0</v>
      </c>
      <c r="Q8984">
        <v>0</v>
      </c>
    </row>
    <row r="8985" spans="1:17" x14ac:dyDescent="0.35">
      <c r="A8985">
        <v>8375</v>
      </c>
      <c r="B8985">
        <v>73</v>
      </c>
      <c r="C8985" t="s">
        <v>17</v>
      </c>
      <c r="D8985">
        <v>9</v>
      </c>
      <c r="E8985">
        <v>10</v>
      </c>
      <c r="F8985" s="1">
        <f>[1]!Data_check[[#This Row],[Distance]]/[1]!Data_check[[#This Row],[FuelLitre]]</f>
        <v>0.12520864756158873</v>
      </c>
      <c r="G8985">
        <v>994.5</v>
      </c>
      <c r="H8985" s="1">
        <v>3.6341666666666668</v>
      </c>
      <c r="I8985">
        <v>124.52</v>
      </c>
      <c r="J8985" s="1">
        <v>0</v>
      </c>
      <c r="K8985">
        <f>IF([1]!Data_check[[#This Row],[AvgSpeed]]&lt;10,1,0)</f>
        <v>1</v>
      </c>
      <c r="L8985" t="s">
        <v>19</v>
      </c>
      <c r="M8985">
        <f>IF([1]!Data_check[[#This Row],[Hill]]="Up",1,0)</f>
        <v>0</v>
      </c>
      <c r="N8985">
        <v>0</v>
      </c>
      <c r="O8985">
        <v>0</v>
      </c>
      <c r="P8985">
        <v>0</v>
      </c>
      <c r="Q8985">
        <v>34</v>
      </c>
    </row>
    <row r="8986" spans="1:17" x14ac:dyDescent="0.35">
      <c r="A8986">
        <v>6585</v>
      </c>
      <c r="B8986">
        <v>482</v>
      </c>
      <c r="C8986" t="s">
        <v>17</v>
      </c>
      <c r="D8986">
        <v>9</v>
      </c>
      <c r="E8986">
        <v>23</v>
      </c>
      <c r="F8986" s="1">
        <f>[1]!Data_check[[#This Row],[Distance]]/[1]!Data_check[[#This Row],[FuelLitre]]</f>
        <v>0.12512232629665873</v>
      </c>
      <c r="G8986">
        <v>71.53</v>
      </c>
      <c r="H8986" s="1">
        <v>0.46694444444444444</v>
      </c>
      <c r="I8986">
        <v>8.9499999999999993</v>
      </c>
      <c r="J8986" s="1">
        <v>19.16716240333135</v>
      </c>
      <c r="K8986">
        <f>IF([1]!Data_check[[#This Row],[AvgSpeed]]&lt;10,1,0)</f>
        <v>0</v>
      </c>
      <c r="L8986" t="s">
        <v>19</v>
      </c>
      <c r="M8986">
        <f>IF([1]!Data_check[[#This Row],[Hill]]="Up",1,0)</f>
        <v>0</v>
      </c>
      <c r="N8986">
        <v>0</v>
      </c>
      <c r="O8986">
        <v>0</v>
      </c>
      <c r="P8986">
        <v>0</v>
      </c>
      <c r="Q8986">
        <v>0</v>
      </c>
    </row>
    <row r="8987" spans="1:17" x14ac:dyDescent="0.35">
      <c r="A8987">
        <v>298</v>
      </c>
      <c r="B8987">
        <v>92</v>
      </c>
      <c r="C8987" t="s">
        <v>17</v>
      </c>
      <c r="D8987">
        <v>9</v>
      </c>
      <c r="E8987">
        <v>5</v>
      </c>
      <c r="F8987" s="1">
        <f>[1]!Data_check[[#This Row],[Distance]]/[1]!Data_check[[#This Row],[FuelLitre]]</f>
        <v>0.12430426716141016</v>
      </c>
      <c r="G8987">
        <v>5.3899999999999944</v>
      </c>
      <c r="H8987" s="1">
        <v>0.27194444444444443</v>
      </c>
      <c r="I8987">
        <v>0.67</v>
      </c>
      <c r="J8987" s="1">
        <v>2.4637385086823294</v>
      </c>
      <c r="K8987">
        <f>IF([1]!Data_check[[#This Row],[AvgSpeed]]&lt;10,1,0)</f>
        <v>1</v>
      </c>
      <c r="L8987" t="s">
        <v>19</v>
      </c>
      <c r="M8987">
        <f>IF([1]!Data_check[[#This Row],[Hill]]="Up",1,0)</f>
        <v>0</v>
      </c>
      <c r="N8987">
        <v>0</v>
      </c>
      <c r="O8987">
        <v>0</v>
      </c>
      <c r="P8987">
        <v>0</v>
      </c>
      <c r="Q8987">
        <v>0</v>
      </c>
    </row>
    <row r="8988" spans="1:17" x14ac:dyDescent="0.35">
      <c r="A8988">
        <v>6637</v>
      </c>
      <c r="B8988">
        <v>19</v>
      </c>
      <c r="C8988" t="s">
        <v>17</v>
      </c>
      <c r="D8988">
        <v>9</v>
      </c>
      <c r="E8988">
        <v>7</v>
      </c>
      <c r="F8988" s="1">
        <f>[1]!Data_check[[#This Row],[Distance]]/[1]!Data_check[[#This Row],[FuelLitre]]</f>
        <v>0.12410242514564419</v>
      </c>
      <c r="G8988">
        <v>73.810000000000016</v>
      </c>
      <c r="H8988" s="1">
        <v>0.5625</v>
      </c>
      <c r="I8988">
        <v>9.16</v>
      </c>
      <c r="J8988" s="1">
        <v>0</v>
      </c>
      <c r="K8988">
        <f>IF([1]!Data_check[[#This Row],[AvgSpeed]]&lt;10,1,0)</f>
        <v>1</v>
      </c>
      <c r="L8988" t="s">
        <v>19</v>
      </c>
      <c r="M8988">
        <f>IF([1]!Data_check[[#This Row],[Hill]]="Up",1,0)</f>
        <v>0</v>
      </c>
      <c r="N8988">
        <v>0</v>
      </c>
      <c r="O8988">
        <v>0</v>
      </c>
      <c r="P8988">
        <v>0</v>
      </c>
      <c r="Q8988">
        <v>16</v>
      </c>
    </row>
    <row r="8989" spans="1:17" x14ac:dyDescent="0.35">
      <c r="A8989">
        <v>8284</v>
      </c>
      <c r="B8989">
        <v>228</v>
      </c>
      <c r="C8989" t="s">
        <v>17</v>
      </c>
      <c r="D8989">
        <v>9</v>
      </c>
      <c r="E8989">
        <v>7</v>
      </c>
      <c r="F8989" s="1">
        <f>[1]!Data_check[[#This Row],[Distance]]/[1]!Data_check[[#This Row],[FuelLitre]]</f>
        <v>0.12279805206517175</v>
      </c>
      <c r="G8989">
        <v>332.65999999999974</v>
      </c>
      <c r="H8989" s="1">
        <v>1.1927777777777777</v>
      </c>
      <c r="I8989">
        <v>40.85</v>
      </c>
      <c r="J8989" s="1">
        <v>34.247787610619469</v>
      </c>
      <c r="K8989">
        <f>IF([1]!Data_check[[#This Row],[AvgSpeed]]&lt;10,1,0)</f>
        <v>0</v>
      </c>
      <c r="L8989" t="s">
        <v>19</v>
      </c>
      <c r="M8989">
        <f>IF([1]!Data_check[[#This Row],[Hill]]="Up",1,0)</f>
        <v>0</v>
      </c>
      <c r="N8989">
        <v>0</v>
      </c>
      <c r="O8989">
        <v>0</v>
      </c>
      <c r="P8989">
        <v>0</v>
      </c>
      <c r="Q8989">
        <v>0</v>
      </c>
    </row>
    <row r="8990" spans="1:17" x14ac:dyDescent="0.35">
      <c r="A8990">
        <v>7682</v>
      </c>
      <c r="B8990">
        <v>52</v>
      </c>
      <c r="C8990" t="s">
        <v>17</v>
      </c>
      <c r="D8990">
        <v>9</v>
      </c>
      <c r="E8990">
        <v>23</v>
      </c>
      <c r="F8990" s="1">
        <f>[1]!Data_check[[#This Row],[Distance]]/[1]!Data_check[[#This Row],[FuelLitre]]</f>
        <v>0.12268242096662689</v>
      </c>
      <c r="G8990">
        <v>159.10999999999996</v>
      </c>
      <c r="H8990" s="1">
        <v>0.69416666666666671</v>
      </c>
      <c r="I8990">
        <v>19.52</v>
      </c>
      <c r="J8990" s="1">
        <v>28.12004801920768</v>
      </c>
      <c r="K8990">
        <f>IF([1]!Data_check[[#This Row],[AvgSpeed]]&lt;10,1,0)</f>
        <v>0</v>
      </c>
      <c r="L8990" t="s">
        <v>18</v>
      </c>
      <c r="M8990">
        <f>IF([1]!Data_check[[#This Row],[Hill]]="Up",1,0)</f>
        <v>1</v>
      </c>
      <c r="N8990">
        <v>0</v>
      </c>
      <c r="O8990">
        <v>0</v>
      </c>
      <c r="P8990">
        <v>0</v>
      </c>
      <c r="Q8990">
        <v>1</v>
      </c>
    </row>
    <row r="8991" spans="1:17" x14ac:dyDescent="0.35">
      <c r="A8991">
        <v>6628</v>
      </c>
      <c r="B8991">
        <v>118</v>
      </c>
      <c r="C8991" t="s">
        <v>17</v>
      </c>
      <c r="D8991">
        <v>9</v>
      </c>
      <c r="E8991">
        <v>23</v>
      </c>
      <c r="F8991" s="1">
        <f>[1]!Data_check[[#This Row],[Distance]]/[1]!Data_check[[#This Row],[FuelLitre]]</f>
        <v>0.12227074235807861</v>
      </c>
      <c r="G8991">
        <v>73.28</v>
      </c>
      <c r="H8991" s="1">
        <v>0.37333333333333335</v>
      </c>
      <c r="I8991">
        <v>8.9600000000000009</v>
      </c>
      <c r="J8991" s="1">
        <v>24</v>
      </c>
      <c r="K8991">
        <f>IF([1]!Data_check[[#This Row],[AvgSpeed]]&lt;10,1,0)</f>
        <v>0</v>
      </c>
      <c r="L8991" t="s">
        <v>19</v>
      </c>
      <c r="M8991">
        <f>IF([1]!Data_check[[#This Row],[Hill]]="Up",1,0)</f>
        <v>0</v>
      </c>
      <c r="N8991">
        <v>0</v>
      </c>
      <c r="O8991">
        <v>0</v>
      </c>
      <c r="P8991">
        <v>0</v>
      </c>
      <c r="Q8991">
        <v>0</v>
      </c>
    </row>
    <row r="8992" spans="1:17" x14ac:dyDescent="0.35">
      <c r="A8992">
        <v>8336</v>
      </c>
      <c r="B8992">
        <v>159</v>
      </c>
      <c r="C8992" t="s">
        <v>17</v>
      </c>
      <c r="D8992">
        <v>9</v>
      </c>
      <c r="E8992">
        <v>1</v>
      </c>
      <c r="F8992" s="1">
        <f>[1]!Data_check[[#This Row],[Distance]]/[1]!Data_check[[#This Row],[FuelLitre]]</f>
        <v>0.12129882048098463</v>
      </c>
      <c r="G8992">
        <v>370.49</v>
      </c>
      <c r="H8992" s="1">
        <v>0.96333333333333326</v>
      </c>
      <c r="I8992">
        <v>44.94</v>
      </c>
      <c r="J8992" s="1">
        <v>46.650519031141869</v>
      </c>
      <c r="K8992">
        <f>IF([1]!Data_check[[#This Row],[AvgSpeed]]&lt;10,1,0)</f>
        <v>0</v>
      </c>
      <c r="L8992" t="s">
        <v>19</v>
      </c>
      <c r="M8992">
        <f>IF([1]!Data_check[[#This Row],[Hill]]="Up",1,0)</f>
        <v>0</v>
      </c>
      <c r="N8992">
        <v>0</v>
      </c>
      <c r="O8992">
        <v>0</v>
      </c>
      <c r="P8992">
        <v>0</v>
      </c>
      <c r="Q8992">
        <v>0</v>
      </c>
    </row>
    <row r="8993" spans="1:17" x14ac:dyDescent="0.35">
      <c r="A8993">
        <v>485</v>
      </c>
      <c r="B8993">
        <v>427</v>
      </c>
      <c r="C8993" t="s">
        <v>17</v>
      </c>
      <c r="D8993">
        <v>9</v>
      </c>
      <c r="E8993">
        <v>5</v>
      </c>
      <c r="F8993" s="1">
        <f>[1]!Data_check[[#This Row],[Distance]]/[1]!Data_check[[#This Row],[FuelLitre]]</f>
        <v>0.12121212121212144</v>
      </c>
      <c r="G8993">
        <v>5.9399999999999888</v>
      </c>
      <c r="H8993" s="1">
        <v>0.29749999999999999</v>
      </c>
      <c r="I8993">
        <v>0.72</v>
      </c>
      <c r="J8993" s="1">
        <v>2.4201680672268906</v>
      </c>
      <c r="K8993">
        <f>IF([1]!Data_check[[#This Row],[AvgSpeed]]&lt;10,1,0)</f>
        <v>1</v>
      </c>
      <c r="L8993" t="s">
        <v>19</v>
      </c>
      <c r="M8993">
        <f>IF([1]!Data_check[[#This Row],[Hill]]="Up",1,0)</f>
        <v>0</v>
      </c>
      <c r="N8993">
        <v>0</v>
      </c>
      <c r="O8993">
        <v>0</v>
      </c>
      <c r="P8993">
        <v>0</v>
      </c>
      <c r="Q8993">
        <v>0</v>
      </c>
    </row>
    <row r="8994" spans="1:17" x14ac:dyDescent="0.35">
      <c r="A8994">
        <v>7268</v>
      </c>
      <c r="B8994">
        <v>44</v>
      </c>
      <c r="C8994" t="s">
        <v>17</v>
      </c>
      <c r="D8994">
        <v>9</v>
      </c>
      <c r="E8994">
        <v>7</v>
      </c>
      <c r="F8994" s="1">
        <f>[1]!Data_check[[#This Row],[Distance]]/[1]!Data_check[[#This Row],[FuelLitre]]</f>
        <v>0.12118345230928013</v>
      </c>
      <c r="G8994">
        <v>116.27</v>
      </c>
      <c r="H8994" s="1">
        <v>1.0769444444444445</v>
      </c>
      <c r="I8994">
        <v>14.09</v>
      </c>
      <c r="J8994" s="1">
        <v>0</v>
      </c>
      <c r="K8994">
        <f>IF([1]!Data_check[[#This Row],[AvgSpeed]]&lt;10,1,0)</f>
        <v>1</v>
      </c>
      <c r="L8994" t="s">
        <v>19</v>
      </c>
      <c r="M8994">
        <f>IF([1]!Data_check[[#This Row],[Hill]]="Up",1,0)</f>
        <v>0</v>
      </c>
      <c r="N8994">
        <v>0</v>
      </c>
      <c r="O8994">
        <v>0</v>
      </c>
      <c r="P8994">
        <v>0</v>
      </c>
      <c r="Q8994">
        <v>13</v>
      </c>
    </row>
    <row r="8995" spans="1:17" x14ac:dyDescent="0.35">
      <c r="A8995">
        <v>8107</v>
      </c>
      <c r="B8995">
        <v>45</v>
      </c>
      <c r="C8995" t="s">
        <v>17</v>
      </c>
      <c r="D8995">
        <v>9</v>
      </c>
      <c r="E8995">
        <v>11</v>
      </c>
      <c r="F8995" s="1">
        <f>[1]!Data_check[[#This Row],[Distance]]/[1]!Data_check[[#This Row],[FuelLitre]]</f>
        <v>0.12110156525832647</v>
      </c>
      <c r="G8995">
        <v>254.91000000000003</v>
      </c>
      <c r="H8995" s="1">
        <v>1.6211111111111112</v>
      </c>
      <c r="I8995">
        <v>30.87</v>
      </c>
      <c r="J8995" s="1">
        <v>19.042494859492802</v>
      </c>
      <c r="K8995">
        <f>IF([1]!Data_check[[#This Row],[AvgSpeed]]&lt;10,1,0)</f>
        <v>0</v>
      </c>
      <c r="L8995" t="s">
        <v>19</v>
      </c>
      <c r="M8995">
        <f>IF([1]!Data_check[[#This Row],[Hill]]="Up",1,0)</f>
        <v>0</v>
      </c>
      <c r="N8995">
        <v>0</v>
      </c>
      <c r="O8995">
        <v>0</v>
      </c>
      <c r="P8995">
        <v>0</v>
      </c>
      <c r="Q8995">
        <v>13</v>
      </c>
    </row>
    <row r="8996" spans="1:17" x14ac:dyDescent="0.35">
      <c r="A8996">
        <v>6138</v>
      </c>
      <c r="B8996">
        <v>57</v>
      </c>
      <c r="C8996" t="s">
        <v>23</v>
      </c>
      <c r="D8996">
        <v>5</v>
      </c>
      <c r="E8996">
        <v>7</v>
      </c>
      <c r="F8996" s="1">
        <f>[1]!Data_check[[#This Row],[Distance]]/[1]!Data_check[[#This Row],[FuelLitre]]</f>
        <v>0.12097812097812094</v>
      </c>
      <c r="G8996">
        <v>54.390000000000015</v>
      </c>
      <c r="H8996" s="1">
        <v>0.32250000000000001</v>
      </c>
      <c r="I8996">
        <v>6.58</v>
      </c>
      <c r="J8996" s="1">
        <v>0</v>
      </c>
      <c r="K8996" s="1">
        <f>IF([1]!Data_check[[#This Row],[AvgSpeed]]&lt;10,1,0)</f>
        <v>1</v>
      </c>
      <c r="L8996" t="s">
        <v>19</v>
      </c>
      <c r="M8996">
        <f>IF([1]!Data_check[[#This Row],[Hill]]="Up",1,0)</f>
        <v>0</v>
      </c>
      <c r="N8996">
        <v>0</v>
      </c>
      <c r="O8996">
        <v>0</v>
      </c>
      <c r="P8996">
        <v>0</v>
      </c>
      <c r="Q8996">
        <v>20</v>
      </c>
    </row>
    <row r="8997" spans="1:17" x14ac:dyDescent="0.35">
      <c r="A8997">
        <v>6662</v>
      </c>
      <c r="B8997">
        <v>113</v>
      </c>
      <c r="C8997" t="s">
        <v>17</v>
      </c>
      <c r="D8997">
        <v>9</v>
      </c>
      <c r="E8997">
        <v>8</v>
      </c>
      <c r="F8997" s="1">
        <f>[1]!Data_check[[#This Row],[Distance]]/[1]!Data_check[[#This Row],[FuelLitre]]</f>
        <v>0.12089671737389927</v>
      </c>
      <c r="G8997">
        <v>74.939999999999912</v>
      </c>
      <c r="H8997" s="1">
        <v>0.4916666666666667</v>
      </c>
      <c r="I8997">
        <v>9.06</v>
      </c>
      <c r="J8997" s="1">
        <v>18.427118644067797</v>
      </c>
      <c r="K8997">
        <f>IF([1]!Data_check[[#This Row],[AvgSpeed]]&lt;10,1,0)</f>
        <v>0</v>
      </c>
      <c r="L8997" t="s">
        <v>19</v>
      </c>
      <c r="M8997">
        <f>IF([1]!Data_check[[#This Row],[Hill]]="Up",1,0)</f>
        <v>0</v>
      </c>
      <c r="N8997">
        <v>0</v>
      </c>
      <c r="O8997">
        <v>0</v>
      </c>
      <c r="P8997">
        <v>0</v>
      </c>
      <c r="Q8997">
        <v>0</v>
      </c>
    </row>
    <row r="8998" spans="1:17" x14ac:dyDescent="0.35">
      <c r="A8998">
        <v>8321</v>
      </c>
      <c r="B8998">
        <v>54</v>
      </c>
      <c r="C8998" t="s">
        <v>17</v>
      </c>
      <c r="D8998">
        <v>9</v>
      </c>
      <c r="E8998">
        <v>5</v>
      </c>
      <c r="F8998" s="1">
        <f>[1]!Data_check[[#This Row],[Distance]]/[1]!Data_check[[#This Row],[FuelLitre]]</f>
        <v>0.12054281964649714</v>
      </c>
      <c r="G8998">
        <v>358.12999999999982</v>
      </c>
      <c r="H8998" s="1">
        <v>0.87305555555555558</v>
      </c>
      <c r="I8998">
        <v>43.17</v>
      </c>
      <c r="J8998" s="1">
        <v>49.447025135221125</v>
      </c>
      <c r="K8998">
        <f>IF([1]!Data_check[[#This Row],[AvgSpeed]]&lt;10,1,0)</f>
        <v>0</v>
      </c>
      <c r="L8998" t="s">
        <v>19</v>
      </c>
      <c r="M8998">
        <f>IF([1]!Data_check[[#This Row],[Hill]]="Up",1,0)</f>
        <v>0</v>
      </c>
      <c r="N8998">
        <v>0</v>
      </c>
      <c r="O8998">
        <v>0</v>
      </c>
      <c r="P8998">
        <v>0</v>
      </c>
      <c r="Q8998">
        <v>0</v>
      </c>
    </row>
    <row r="8999" spans="1:17" x14ac:dyDescent="0.35">
      <c r="A8999">
        <v>8181</v>
      </c>
      <c r="B8999">
        <v>31</v>
      </c>
      <c r="C8999" t="s">
        <v>23</v>
      </c>
      <c r="D8999">
        <v>5</v>
      </c>
      <c r="E8999">
        <v>7</v>
      </c>
      <c r="F8999" s="1">
        <f>[1]!Data_check[[#This Row],[Distance]]/[1]!Data_check[[#This Row],[FuelLitre]]</f>
        <v>0.12040193154381491</v>
      </c>
      <c r="G8999">
        <v>281.6399999999997</v>
      </c>
      <c r="H8999" s="1">
        <v>1.3030555555555554</v>
      </c>
      <c r="I8999">
        <v>33.909999999999997</v>
      </c>
      <c r="J8999" s="1">
        <v>0</v>
      </c>
      <c r="K8999" s="1">
        <f>IF([1]!Data_check[[#This Row],[AvgSpeed]]&lt;10,1,0)</f>
        <v>1</v>
      </c>
      <c r="L8999" t="s">
        <v>19</v>
      </c>
      <c r="M8999">
        <f>IF([1]!Data_check[[#This Row],[Hill]]="Up",1,0)</f>
        <v>0</v>
      </c>
      <c r="N8999">
        <v>0</v>
      </c>
      <c r="O8999">
        <v>0</v>
      </c>
      <c r="P8999">
        <v>0</v>
      </c>
      <c r="Q8999">
        <v>26</v>
      </c>
    </row>
    <row r="9000" spans="1:17" x14ac:dyDescent="0.35">
      <c r="A9000">
        <v>8374</v>
      </c>
      <c r="B9000">
        <v>34</v>
      </c>
      <c r="C9000" t="s">
        <v>17</v>
      </c>
      <c r="D9000">
        <v>9</v>
      </c>
      <c r="E9000">
        <v>12</v>
      </c>
      <c r="F9000" s="1">
        <f>[1]!Data_check[[#This Row],[Distance]]/[1]!Data_check[[#This Row],[FuelLitre]]</f>
        <v>0.12027931159566321</v>
      </c>
      <c r="G9000">
        <v>992.44</v>
      </c>
      <c r="H9000" s="1">
        <v>3.5008333333333335</v>
      </c>
      <c r="I9000">
        <v>119.37</v>
      </c>
      <c r="J9000" s="1">
        <v>0</v>
      </c>
      <c r="K9000">
        <f>IF([1]!Data_check[[#This Row],[AvgSpeed]]&lt;10,1,0)</f>
        <v>1</v>
      </c>
      <c r="L9000" t="s">
        <v>19</v>
      </c>
      <c r="M9000">
        <f>IF([1]!Data_check[[#This Row],[Hill]]="Up",1,0)</f>
        <v>0</v>
      </c>
      <c r="N9000">
        <v>0</v>
      </c>
      <c r="O9000">
        <v>0</v>
      </c>
      <c r="P9000">
        <v>0</v>
      </c>
      <c r="Q9000">
        <v>34</v>
      </c>
    </row>
    <row r="9001" spans="1:17" x14ac:dyDescent="0.35">
      <c r="A9001">
        <v>8291</v>
      </c>
      <c r="B9001">
        <v>35</v>
      </c>
      <c r="C9001" t="s">
        <v>17</v>
      </c>
      <c r="D9001">
        <v>9</v>
      </c>
      <c r="E9001">
        <v>8</v>
      </c>
      <c r="F9001" s="1">
        <f>[1]!Data_check[[#This Row],[Distance]]/[1]!Data_check[[#This Row],[FuelLitre]]</f>
        <v>0.12014218009478685</v>
      </c>
      <c r="G9001">
        <v>337.59999999999968</v>
      </c>
      <c r="H9001" s="1">
        <v>1.8958333333333333</v>
      </c>
      <c r="I9001">
        <v>40.56</v>
      </c>
      <c r="J9001" s="1">
        <v>0</v>
      </c>
      <c r="K9001">
        <f>IF([1]!Data_check[[#This Row],[AvgSpeed]]&lt;10,1,0)</f>
        <v>1</v>
      </c>
      <c r="L9001" t="s">
        <v>19</v>
      </c>
      <c r="M9001">
        <f>IF([1]!Data_check[[#This Row],[Hill]]="Up",1,0)</f>
        <v>0</v>
      </c>
      <c r="N9001">
        <v>0</v>
      </c>
      <c r="O9001">
        <v>0</v>
      </c>
      <c r="P9001">
        <v>0</v>
      </c>
      <c r="Q9001">
        <v>21</v>
      </c>
    </row>
    <row r="9002" spans="1:17" x14ac:dyDescent="0.35">
      <c r="A9002">
        <v>8245</v>
      </c>
      <c r="B9002">
        <v>231</v>
      </c>
      <c r="C9002" t="s">
        <v>17</v>
      </c>
      <c r="D9002">
        <v>9</v>
      </c>
      <c r="E9002">
        <v>7</v>
      </c>
      <c r="F9002" s="1">
        <f>[1]!Data_check[[#This Row],[Distance]]/[1]!Data_check[[#This Row],[FuelLitre]]</f>
        <v>0.12002555094219103</v>
      </c>
      <c r="G9002">
        <v>313.09999999999991</v>
      </c>
      <c r="H9002" s="1">
        <v>0.70027777777777778</v>
      </c>
      <c r="I9002">
        <v>37.58</v>
      </c>
      <c r="J9002" s="1">
        <v>53.664418881396266</v>
      </c>
      <c r="K9002">
        <f>IF([1]!Data_check[[#This Row],[AvgSpeed]]&lt;10,1,0)</f>
        <v>0</v>
      </c>
      <c r="L9002" t="s">
        <v>18</v>
      </c>
      <c r="M9002">
        <f>IF([1]!Data_check[[#This Row],[Hill]]="Up",1,0)</f>
        <v>1</v>
      </c>
      <c r="N9002">
        <v>0</v>
      </c>
      <c r="O9002">
        <v>0</v>
      </c>
      <c r="P9002">
        <v>0</v>
      </c>
      <c r="Q9002">
        <v>2</v>
      </c>
    </row>
    <row r="9003" spans="1:17" x14ac:dyDescent="0.35">
      <c r="A9003">
        <v>6654</v>
      </c>
      <c r="B9003">
        <v>411</v>
      </c>
      <c r="C9003" t="s">
        <v>17</v>
      </c>
      <c r="D9003">
        <v>9</v>
      </c>
      <c r="E9003">
        <v>20</v>
      </c>
      <c r="F9003" s="1">
        <f>[1]!Data_check[[#This Row],[Distance]]/[1]!Data_check[[#This Row],[FuelLitre]]</f>
        <v>0.11923645651297218</v>
      </c>
      <c r="G9003">
        <v>74.389999999999986</v>
      </c>
      <c r="H9003" s="1">
        <v>0.41222222222222227</v>
      </c>
      <c r="I9003">
        <v>8.8699999999999992</v>
      </c>
      <c r="J9003" s="1">
        <v>21.517520215633418</v>
      </c>
      <c r="K9003">
        <f>IF([1]!Data_check[[#This Row],[AvgSpeed]]&lt;10,1,0)</f>
        <v>0</v>
      </c>
      <c r="L9003" t="s">
        <v>19</v>
      </c>
      <c r="M9003">
        <f>IF([1]!Data_check[[#This Row],[Hill]]="Up",1,0)</f>
        <v>0</v>
      </c>
      <c r="N9003">
        <v>0</v>
      </c>
      <c r="O9003">
        <v>0</v>
      </c>
      <c r="P9003">
        <v>0</v>
      </c>
      <c r="Q9003">
        <v>0</v>
      </c>
    </row>
    <row r="9004" spans="1:17" x14ac:dyDescent="0.35">
      <c r="A9004">
        <v>6689</v>
      </c>
      <c r="B9004">
        <v>59</v>
      </c>
      <c r="C9004" t="s">
        <v>17</v>
      </c>
      <c r="D9004">
        <v>9</v>
      </c>
      <c r="E9004">
        <v>11</v>
      </c>
      <c r="F9004" s="1">
        <f>[1]!Data_check[[#This Row],[Distance]]/[1]!Data_check[[#This Row],[FuelLitre]]</f>
        <v>0.11866389394333243</v>
      </c>
      <c r="G9004">
        <v>76.940000000000026</v>
      </c>
      <c r="H9004" s="1">
        <v>4.0997222222222218</v>
      </c>
      <c r="I9004">
        <v>9.1300000000000008</v>
      </c>
      <c r="J9004" s="1">
        <v>2.2269801477064846</v>
      </c>
      <c r="K9004">
        <f>IF([1]!Data_check[[#This Row],[AvgSpeed]]&lt;10,1,0)</f>
        <v>1</v>
      </c>
      <c r="L9004" t="s">
        <v>19</v>
      </c>
      <c r="M9004">
        <f>IF([1]!Data_check[[#This Row],[Hill]]="Up",1,0)</f>
        <v>0</v>
      </c>
      <c r="N9004">
        <v>0</v>
      </c>
      <c r="O9004">
        <v>0</v>
      </c>
      <c r="P9004">
        <v>0</v>
      </c>
      <c r="Q9004">
        <v>0</v>
      </c>
    </row>
    <row r="9005" spans="1:17" x14ac:dyDescent="0.35">
      <c r="A9005">
        <v>8035</v>
      </c>
      <c r="B9005">
        <v>119</v>
      </c>
      <c r="C9005" t="s">
        <v>17</v>
      </c>
      <c r="D9005">
        <v>9</v>
      </c>
      <c r="E9005">
        <v>7</v>
      </c>
      <c r="F9005" s="1">
        <f>[1]!Data_check[[#This Row],[Distance]]/[1]!Data_check[[#This Row],[FuelLitre]]</f>
        <v>0.11860174781523095</v>
      </c>
      <c r="G9005">
        <v>224.28000000000003</v>
      </c>
      <c r="H9005" s="1">
        <v>2.4550000000000001</v>
      </c>
      <c r="I9005">
        <v>26.6</v>
      </c>
      <c r="J9005" s="1">
        <v>0</v>
      </c>
      <c r="K9005">
        <f>IF([1]!Data_check[[#This Row],[AvgSpeed]]&lt;10,1,0)</f>
        <v>1</v>
      </c>
      <c r="L9005" t="s">
        <v>19</v>
      </c>
      <c r="M9005">
        <f>IF([1]!Data_check[[#This Row],[Hill]]="Up",1,0)</f>
        <v>0</v>
      </c>
      <c r="N9005">
        <v>0</v>
      </c>
      <c r="O9005">
        <v>0</v>
      </c>
      <c r="P9005">
        <v>0</v>
      </c>
      <c r="Q9005">
        <v>11</v>
      </c>
    </row>
    <row r="9006" spans="1:17" x14ac:dyDescent="0.35">
      <c r="A9006">
        <v>2810</v>
      </c>
      <c r="B9006">
        <v>376</v>
      </c>
      <c r="C9006" t="s">
        <v>17</v>
      </c>
      <c r="D9006">
        <v>9</v>
      </c>
      <c r="E9006">
        <v>5</v>
      </c>
      <c r="F9006" s="1">
        <f>[1]!Data_check[[#This Row],[Distance]]/[1]!Data_check[[#This Row],[FuelLitre]]</f>
        <v>0.11851332398316977</v>
      </c>
      <c r="G9006">
        <v>14.259999999999991</v>
      </c>
      <c r="H9006" s="1">
        <v>0.6036111111111111</v>
      </c>
      <c r="I9006">
        <v>1.69</v>
      </c>
      <c r="J9006" s="1">
        <v>2.7998159226875288</v>
      </c>
      <c r="K9006">
        <f>IF([1]!Data_check[[#This Row],[AvgSpeed]]&lt;10,1,0)</f>
        <v>1</v>
      </c>
      <c r="L9006" t="s">
        <v>19</v>
      </c>
      <c r="M9006">
        <f>IF([1]!Data_check[[#This Row],[Hill]]="Up",1,0)</f>
        <v>0</v>
      </c>
      <c r="N9006">
        <v>0</v>
      </c>
      <c r="O9006">
        <v>0</v>
      </c>
      <c r="P9006">
        <v>0</v>
      </c>
      <c r="Q9006">
        <v>0</v>
      </c>
    </row>
    <row r="9007" spans="1:17" x14ac:dyDescent="0.35">
      <c r="A9007">
        <v>7965</v>
      </c>
      <c r="B9007">
        <v>49</v>
      </c>
      <c r="C9007" t="s">
        <v>17</v>
      </c>
      <c r="D9007">
        <v>9</v>
      </c>
      <c r="E9007">
        <v>23</v>
      </c>
      <c r="F9007" s="1">
        <f>[1]!Data_check[[#This Row],[Distance]]/[1]!Data_check[[#This Row],[FuelLitre]]</f>
        <v>0.11823529411764706</v>
      </c>
      <c r="G9007">
        <v>204</v>
      </c>
      <c r="H9007" s="1">
        <v>0.69055555555555559</v>
      </c>
      <c r="I9007">
        <v>24.12</v>
      </c>
      <c r="J9007" s="1">
        <v>34.928399034593724</v>
      </c>
      <c r="K9007">
        <f>IF([1]!Data_check[[#This Row],[AvgSpeed]]&lt;10,1,0)</f>
        <v>0</v>
      </c>
      <c r="L9007" t="s">
        <v>19</v>
      </c>
      <c r="M9007">
        <f>IF([1]!Data_check[[#This Row],[Hill]]="Up",1,0)</f>
        <v>0</v>
      </c>
      <c r="N9007">
        <v>0</v>
      </c>
      <c r="O9007">
        <v>0</v>
      </c>
      <c r="P9007">
        <v>0</v>
      </c>
      <c r="Q9007">
        <v>0</v>
      </c>
    </row>
    <row r="9008" spans="1:17" x14ac:dyDescent="0.35">
      <c r="A9008">
        <v>6563</v>
      </c>
      <c r="B9008">
        <v>222</v>
      </c>
      <c r="C9008" t="s">
        <v>17</v>
      </c>
      <c r="D9008">
        <v>9</v>
      </c>
      <c r="E9008">
        <v>17</v>
      </c>
      <c r="F9008" s="1">
        <f>[1]!Data_check[[#This Row],[Distance]]/[1]!Data_check[[#This Row],[FuelLitre]]</f>
        <v>0.11803185437997725</v>
      </c>
      <c r="G9008">
        <v>70.320000000000007</v>
      </c>
      <c r="H9008" s="1">
        <v>0.69500000000000006</v>
      </c>
      <c r="I9008">
        <v>8.3000000000000007</v>
      </c>
      <c r="J9008" s="1">
        <v>11.942446043165468</v>
      </c>
      <c r="K9008">
        <f>IF([1]!Data_check[[#This Row],[AvgSpeed]]&lt;10,1,0)</f>
        <v>0</v>
      </c>
      <c r="L9008" t="s">
        <v>19</v>
      </c>
      <c r="M9008">
        <f>IF([1]!Data_check[[#This Row],[Hill]]="Up",1,0)</f>
        <v>0</v>
      </c>
      <c r="N9008">
        <v>0</v>
      </c>
      <c r="O9008">
        <v>0</v>
      </c>
      <c r="P9008">
        <v>0</v>
      </c>
      <c r="Q9008">
        <v>0</v>
      </c>
    </row>
    <row r="9009" spans="1:17" x14ac:dyDescent="0.35">
      <c r="A9009">
        <v>7050</v>
      </c>
      <c r="B9009">
        <v>79</v>
      </c>
      <c r="C9009" t="s">
        <v>17</v>
      </c>
      <c r="D9009">
        <v>9</v>
      </c>
      <c r="E9009">
        <v>23</v>
      </c>
      <c r="F9009" s="1">
        <f>[1]!Data_check[[#This Row],[Distance]]/[1]!Data_check[[#This Row],[FuelLitre]]</f>
        <v>0.11761182108626196</v>
      </c>
      <c r="G9009">
        <v>100.16000000000001</v>
      </c>
      <c r="H9009" s="1">
        <v>0.28583333333333333</v>
      </c>
      <c r="I9009">
        <v>11.78</v>
      </c>
      <c r="J9009" s="1">
        <v>41.212827988338191</v>
      </c>
      <c r="K9009">
        <f>IF([1]!Data_check[[#This Row],[AvgSpeed]]&lt;10,1,0)</f>
        <v>0</v>
      </c>
      <c r="L9009" t="s">
        <v>18</v>
      </c>
      <c r="M9009">
        <f>IF([1]!Data_check[[#This Row],[Hill]]="Up",1,0)</f>
        <v>1</v>
      </c>
      <c r="N9009">
        <v>0</v>
      </c>
      <c r="O9009">
        <v>0</v>
      </c>
      <c r="P9009">
        <v>0</v>
      </c>
      <c r="Q9009">
        <v>0</v>
      </c>
    </row>
    <row r="9010" spans="1:17" x14ac:dyDescent="0.35">
      <c r="A9010">
        <v>6888</v>
      </c>
      <c r="B9010">
        <v>521</v>
      </c>
      <c r="C9010" t="s">
        <v>20</v>
      </c>
      <c r="D9010">
        <v>1</v>
      </c>
      <c r="E9010">
        <v>7</v>
      </c>
      <c r="F9010" s="1">
        <f>[1]!Data_check[[#This Row],[Distance]]/[1]!Data_check[[#This Row],[FuelLitre]]</f>
        <v>0.11693457097577546</v>
      </c>
      <c r="G9010">
        <v>88.339999999999961</v>
      </c>
      <c r="H9010" s="1">
        <v>0.42416666666666669</v>
      </c>
      <c r="I9010">
        <v>10.33</v>
      </c>
      <c r="J9010" s="1">
        <v>24.353634577603142</v>
      </c>
      <c r="K9010" s="1">
        <f>IF([1]!Data_check[[#This Row],[AvgSpeed]]&lt;10,1,0)</f>
        <v>0</v>
      </c>
      <c r="L9010" t="s">
        <v>19</v>
      </c>
      <c r="M9010">
        <f>IF([1]!Data_check[[#This Row],[Hill]]="Up",1,0)</f>
        <v>0</v>
      </c>
      <c r="N9010">
        <v>0</v>
      </c>
      <c r="O9010">
        <v>0</v>
      </c>
      <c r="P9010">
        <v>0</v>
      </c>
      <c r="Q9010">
        <v>0</v>
      </c>
    </row>
    <row r="9011" spans="1:17" x14ac:dyDescent="0.35">
      <c r="A9011">
        <v>6738</v>
      </c>
      <c r="B9011">
        <v>97</v>
      </c>
      <c r="C9011" t="s">
        <v>17</v>
      </c>
      <c r="D9011">
        <v>9</v>
      </c>
      <c r="E9011">
        <v>18</v>
      </c>
      <c r="F9011" s="1">
        <f>[1]!Data_check[[#This Row],[Distance]]/[1]!Data_check[[#This Row],[FuelLitre]]</f>
        <v>0.11663937523617578</v>
      </c>
      <c r="G9011">
        <v>79.390000000000043</v>
      </c>
      <c r="H9011" s="1">
        <v>1.7625</v>
      </c>
      <c r="I9011">
        <v>9.26</v>
      </c>
      <c r="J9011" s="1">
        <v>5.2539007092198577</v>
      </c>
      <c r="K9011">
        <f>IF([1]!Data_check[[#This Row],[AvgSpeed]]&lt;10,1,0)</f>
        <v>1</v>
      </c>
      <c r="L9011" t="s">
        <v>19</v>
      </c>
      <c r="M9011">
        <f>IF([1]!Data_check[[#This Row],[Hill]]="Up",1,0)</f>
        <v>0</v>
      </c>
      <c r="N9011">
        <v>0</v>
      </c>
      <c r="O9011">
        <v>0</v>
      </c>
      <c r="P9011">
        <v>0</v>
      </c>
      <c r="Q9011">
        <v>0</v>
      </c>
    </row>
    <row r="9012" spans="1:17" x14ac:dyDescent="0.35">
      <c r="A9012">
        <v>6696</v>
      </c>
      <c r="B9012">
        <v>173</v>
      </c>
      <c r="C9012" t="s">
        <v>17</v>
      </c>
      <c r="D9012">
        <v>9</v>
      </c>
      <c r="E9012">
        <v>23</v>
      </c>
      <c r="F9012" s="1">
        <f>[1]!Data_check[[#This Row],[Distance]]/[1]!Data_check[[#This Row],[FuelLitre]]</f>
        <v>0.11617666105426751</v>
      </c>
      <c r="G9012">
        <v>77.210000000000051</v>
      </c>
      <c r="H9012" s="1">
        <v>0.33277777777777778</v>
      </c>
      <c r="I9012">
        <v>8.9700000000000006</v>
      </c>
      <c r="J9012" s="1">
        <v>26.95492487479132</v>
      </c>
      <c r="K9012">
        <f>IF([1]!Data_check[[#This Row],[AvgSpeed]]&lt;10,1,0)</f>
        <v>0</v>
      </c>
      <c r="L9012" t="s">
        <v>19</v>
      </c>
      <c r="M9012">
        <f>IF([1]!Data_check[[#This Row],[Hill]]="Up",1,0)</f>
        <v>0</v>
      </c>
      <c r="N9012">
        <v>0</v>
      </c>
      <c r="O9012">
        <v>0</v>
      </c>
      <c r="P9012">
        <v>0</v>
      </c>
      <c r="Q9012">
        <v>0</v>
      </c>
    </row>
    <row r="9013" spans="1:17" x14ac:dyDescent="0.35">
      <c r="A9013">
        <v>6731</v>
      </c>
      <c r="B9013">
        <v>318</v>
      </c>
      <c r="C9013" t="s">
        <v>17</v>
      </c>
      <c r="D9013">
        <v>9</v>
      </c>
      <c r="E9013">
        <v>23</v>
      </c>
      <c r="F9013" s="1">
        <f>[1]!Data_check[[#This Row],[Distance]]/[1]!Data_check[[#This Row],[FuelLitre]]</f>
        <v>0.11592372774340194</v>
      </c>
      <c r="G9013">
        <v>79.19</v>
      </c>
      <c r="H9013" s="1">
        <v>0.37277777777777776</v>
      </c>
      <c r="I9013">
        <v>9.18</v>
      </c>
      <c r="J9013" s="1">
        <v>0</v>
      </c>
      <c r="K9013">
        <f>IF([1]!Data_check[[#This Row],[AvgSpeed]]&lt;10,1,0)</f>
        <v>1</v>
      </c>
      <c r="L9013" t="s">
        <v>19</v>
      </c>
      <c r="M9013">
        <f>IF([1]!Data_check[[#This Row],[Hill]]="Up",1,0)</f>
        <v>0</v>
      </c>
      <c r="N9013">
        <v>0</v>
      </c>
      <c r="O9013">
        <v>0</v>
      </c>
      <c r="P9013">
        <v>0</v>
      </c>
      <c r="Q9013">
        <v>25</v>
      </c>
    </row>
    <row r="9014" spans="1:17" x14ac:dyDescent="0.35">
      <c r="A9014">
        <v>8093</v>
      </c>
      <c r="B9014">
        <v>69</v>
      </c>
      <c r="C9014" t="s">
        <v>17</v>
      </c>
      <c r="D9014">
        <v>9</v>
      </c>
      <c r="E9014">
        <v>11</v>
      </c>
      <c r="F9014" s="1">
        <f>[1]!Data_check[[#This Row],[Distance]]/[1]!Data_check[[#This Row],[FuelLitre]]</f>
        <v>0.11587638783117563</v>
      </c>
      <c r="G9014">
        <v>249.48999999999995</v>
      </c>
      <c r="H9014" s="1">
        <v>1.0066666666666666</v>
      </c>
      <c r="I9014">
        <v>28.91</v>
      </c>
      <c r="J9014" s="1">
        <v>28.718543046357617</v>
      </c>
      <c r="K9014">
        <f>IF([1]!Data_check[[#This Row],[AvgSpeed]]&lt;10,1,0)</f>
        <v>0</v>
      </c>
      <c r="L9014" t="s">
        <v>19</v>
      </c>
      <c r="M9014">
        <f>IF([1]!Data_check[[#This Row],[Hill]]="Up",1,0)</f>
        <v>0</v>
      </c>
      <c r="N9014">
        <v>0</v>
      </c>
      <c r="O9014">
        <v>0</v>
      </c>
      <c r="P9014">
        <v>0</v>
      </c>
      <c r="Q9014">
        <v>78</v>
      </c>
    </row>
    <row r="9015" spans="1:17" x14ac:dyDescent="0.35">
      <c r="A9015">
        <v>6873</v>
      </c>
      <c r="B9015">
        <v>7</v>
      </c>
      <c r="C9015" t="s">
        <v>17</v>
      </c>
      <c r="D9015">
        <v>9</v>
      </c>
      <c r="E9015">
        <v>7</v>
      </c>
      <c r="F9015" s="1">
        <f>[1]!Data_check[[#This Row],[Distance]]/[1]!Data_check[[#This Row],[FuelLitre]]</f>
        <v>0.11581597619592569</v>
      </c>
      <c r="G9015">
        <v>87.380000000000109</v>
      </c>
      <c r="H9015" s="1">
        <v>2.9758333333333331</v>
      </c>
      <c r="I9015">
        <v>10.119999999999999</v>
      </c>
      <c r="J9015" s="1">
        <v>3.4007280873704846</v>
      </c>
      <c r="K9015">
        <f>IF([1]!Data_check[[#This Row],[AvgSpeed]]&lt;10,1,0)</f>
        <v>1</v>
      </c>
      <c r="L9015" t="s">
        <v>19</v>
      </c>
      <c r="M9015">
        <f>IF([1]!Data_check[[#This Row],[Hill]]="Up",1,0)</f>
        <v>0</v>
      </c>
      <c r="N9015">
        <v>0</v>
      </c>
      <c r="O9015">
        <v>0</v>
      </c>
      <c r="P9015">
        <v>0</v>
      </c>
      <c r="Q9015">
        <v>0</v>
      </c>
    </row>
    <row r="9016" spans="1:17" x14ac:dyDescent="0.35">
      <c r="A9016">
        <v>6698</v>
      </c>
      <c r="B9016">
        <v>132</v>
      </c>
      <c r="C9016" t="s">
        <v>17</v>
      </c>
      <c r="D9016">
        <v>9</v>
      </c>
      <c r="E9016">
        <v>23</v>
      </c>
      <c r="F9016" s="1">
        <f>[1]!Data_check[[#This Row],[Distance]]/[1]!Data_check[[#This Row],[FuelLitre]]</f>
        <v>0.11566296200568614</v>
      </c>
      <c r="G9016">
        <v>77.380000000000052</v>
      </c>
      <c r="H9016" s="1">
        <v>0.25388888888888889</v>
      </c>
      <c r="I9016">
        <v>8.9499999999999993</v>
      </c>
      <c r="J9016" s="1">
        <v>35.251641137855579</v>
      </c>
      <c r="K9016">
        <f>IF([1]!Data_check[[#This Row],[AvgSpeed]]&lt;10,1,0)</f>
        <v>0</v>
      </c>
      <c r="L9016" t="s">
        <v>19</v>
      </c>
      <c r="M9016">
        <f>IF([1]!Data_check[[#This Row],[Hill]]="Up",1,0)</f>
        <v>0</v>
      </c>
      <c r="N9016">
        <v>0</v>
      </c>
      <c r="O9016">
        <v>0</v>
      </c>
      <c r="P9016">
        <v>1</v>
      </c>
      <c r="Q9016">
        <v>0</v>
      </c>
    </row>
    <row r="9017" spans="1:17" x14ac:dyDescent="0.35">
      <c r="A9017">
        <v>6712</v>
      </c>
      <c r="B9017">
        <v>364</v>
      </c>
      <c r="C9017" t="s">
        <v>17</v>
      </c>
      <c r="D9017">
        <v>9</v>
      </c>
      <c r="E9017">
        <v>23</v>
      </c>
      <c r="F9017" s="1">
        <f>[1]!Data_check[[#This Row],[Distance]]/[1]!Data_check[[#This Row],[FuelLitre]]</f>
        <v>0.11560102301790282</v>
      </c>
      <c r="G9017">
        <v>78.199999999999989</v>
      </c>
      <c r="H9017" s="1">
        <v>0.34638888888888891</v>
      </c>
      <c r="I9017">
        <v>9.0399999999999991</v>
      </c>
      <c r="J9017" s="1">
        <v>26.097834803528464</v>
      </c>
      <c r="K9017">
        <f>IF([1]!Data_check[[#This Row],[AvgSpeed]]&lt;10,1,0)</f>
        <v>0</v>
      </c>
      <c r="L9017" t="s">
        <v>19</v>
      </c>
      <c r="M9017">
        <f>IF([1]!Data_check[[#This Row],[Hill]]="Up",1,0)</f>
        <v>0</v>
      </c>
      <c r="N9017">
        <v>0</v>
      </c>
      <c r="O9017">
        <v>0</v>
      </c>
      <c r="P9017">
        <v>0</v>
      </c>
      <c r="Q9017">
        <v>0</v>
      </c>
    </row>
    <row r="9018" spans="1:17" x14ac:dyDescent="0.35">
      <c r="A9018">
        <v>7878</v>
      </c>
      <c r="B9018">
        <v>85</v>
      </c>
      <c r="C9018" t="s">
        <v>17</v>
      </c>
      <c r="D9018">
        <v>9</v>
      </c>
      <c r="E9018">
        <v>7</v>
      </c>
      <c r="F9018" s="1">
        <f>[1]!Data_check[[#This Row],[Distance]]/[1]!Data_check[[#This Row],[FuelLitre]]</f>
        <v>0.11507791733986554</v>
      </c>
      <c r="G9018">
        <v>191.86999999999998</v>
      </c>
      <c r="H9018" s="1">
        <v>2.0733333333333333</v>
      </c>
      <c r="I9018">
        <v>22.08</v>
      </c>
      <c r="J9018" s="1">
        <v>10.64951768488746</v>
      </c>
      <c r="K9018">
        <f>IF([1]!Data_check[[#This Row],[AvgSpeed]]&lt;10,1,0)</f>
        <v>0</v>
      </c>
      <c r="L9018" t="s">
        <v>19</v>
      </c>
      <c r="M9018">
        <f>IF([1]!Data_check[[#This Row],[Hill]]="Up",1,0)</f>
        <v>0</v>
      </c>
      <c r="N9018">
        <v>0</v>
      </c>
      <c r="O9018">
        <v>0</v>
      </c>
      <c r="P9018">
        <v>1</v>
      </c>
      <c r="Q9018">
        <v>0</v>
      </c>
    </row>
    <row r="9019" spans="1:17" x14ac:dyDescent="0.35">
      <c r="A9019">
        <v>8261</v>
      </c>
      <c r="B9019">
        <v>286</v>
      </c>
      <c r="C9019" t="s">
        <v>17</v>
      </c>
      <c r="D9019">
        <v>9</v>
      </c>
      <c r="E9019">
        <v>10</v>
      </c>
      <c r="F9019" s="1">
        <f>[1]!Data_check[[#This Row],[Distance]]/[1]!Data_check[[#This Row],[FuelLitre]]</f>
        <v>0.11486634359856195</v>
      </c>
      <c r="G9019">
        <v>319.84999999999968</v>
      </c>
      <c r="H9019" s="1">
        <v>1.3505555555555555</v>
      </c>
      <c r="I9019">
        <v>36.74</v>
      </c>
      <c r="J9019" s="1">
        <v>27.203619909502265</v>
      </c>
      <c r="K9019">
        <f>IF([1]!Data_check[[#This Row],[AvgSpeed]]&lt;10,1,0)</f>
        <v>0</v>
      </c>
      <c r="L9019" t="s">
        <v>19</v>
      </c>
      <c r="M9019">
        <f>IF([1]!Data_check[[#This Row],[Hill]]="Up",1,0)</f>
        <v>0</v>
      </c>
      <c r="N9019">
        <v>0</v>
      </c>
      <c r="O9019">
        <v>0</v>
      </c>
      <c r="P9019">
        <v>0</v>
      </c>
      <c r="Q9019">
        <v>0</v>
      </c>
    </row>
    <row r="9020" spans="1:17" x14ac:dyDescent="0.35">
      <c r="A9020">
        <v>6721</v>
      </c>
      <c r="B9020">
        <v>168</v>
      </c>
      <c r="C9020" t="s">
        <v>17</v>
      </c>
      <c r="D9020">
        <v>9</v>
      </c>
      <c r="E9020">
        <v>23</v>
      </c>
      <c r="F9020" s="1">
        <f>[1]!Data_check[[#This Row],[Distance]]/[1]!Data_check[[#This Row],[FuelLitre]]</f>
        <v>0.11481670061099787</v>
      </c>
      <c r="G9020">
        <v>78.560000000000059</v>
      </c>
      <c r="H9020" s="1">
        <v>0.28583333333333333</v>
      </c>
      <c r="I9020">
        <v>9.02</v>
      </c>
      <c r="J9020" s="1">
        <v>31.556851311953352</v>
      </c>
      <c r="K9020">
        <f>IF([1]!Data_check[[#This Row],[AvgSpeed]]&lt;10,1,0)</f>
        <v>0</v>
      </c>
      <c r="L9020" t="s">
        <v>19</v>
      </c>
      <c r="M9020">
        <f>IF([1]!Data_check[[#This Row],[Hill]]="Up",1,0)</f>
        <v>0</v>
      </c>
      <c r="N9020">
        <v>0</v>
      </c>
      <c r="O9020">
        <v>0</v>
      </c>
      <c r="P9020">
        <v>0</v>
      </c>
      <c r="Q9020">
        <v>0</v>
      </c>
    </row>
    <row r="9021" spans="1:17" x14ac:dyDescent="0.35">
      <c r="A9021">
        <v>7158</v>
      </c>
      <c r="B9021">
        <v>132</v>
      </c>
      <c r="C9021" t="s">
        <v>17</v>
      </c>
      <c r="D9021">
        <v>9</v>
      </c>
      <c r="E9021">
        <v>7</v>
      </c>
      <c r="F9021" s="1">
        <f>[1]!Data_check[[#This Row],[Distance]]/[1]!Data_check[[#This Row],[FuelLitre]]</f>
        <v>0.11423732003387599</v>
      </c>
      <c r="G9021">
        <v>106.27</v>
      </c>
      <c r="H9021" s="1">
        <v>0.51916666666666667</v>
      </c>
      <c r="I9021">
        <v>12.14</v>
      </c>
      <c r="J9021" s="1">
        <v>23.383627608346711</v>
      </c>
      <c r="K9021">
        <f>IF([1]!Data_check[[#This Row],[AvgSpeed]]&lt;10,1,0)</f>
        <v>0</v>
      </c>
      <c r="L9021" t="s">
        <v>18</v>
      </c>
      <c r="M9021">
        <f>IF([1]!Data_check[[#This Row],[Hill]]="Up",1,0)</f>
        <v>1</v>
      </c>
      <c r="N9021">
        <v>0</v>
      </c>
      <c r="O9021">
        <v>0</v>
      </c>
      <c r="P9021">
        <v>0</v>
      </c>
      <c r="Q9021">
        <v>0</v>
      </c>
    </row>
    <row r="9022" spans="1:17" x14ac:dyDescent="0.35">
      <c r="A9022">
        <v>6820</v>
      </c>
      <c r="B9022">
        <v>352</v>
      </c>
      <c r="C9022" t="s">
        <v>17</v>
      </c>
      <c r="D9022">
        <v>9</v>
      </c>
      <c r="E9022">
        <v>23</v>
      </c>
      <c r="F9022" s="1">
        <f>[1]!Data_check[[#This Row],[Distance]]/[1]!Data_check[[#This Row],[FuelLitre]]</f>
        <v>0.1141975308641975</v>
      </c>
      <c r="G9022">
        <v>84.240000000000023</v>
      </c>
      <c r="H9022" s="1">
        <v>0.42583333333333334</v>
      </c>
      <c r="I9022">
        <v>9.6199999999999992</v>
      </c>
      <c r="J9022" s="1">
        <v>22.590998043052835</v>
      </c>
      <c r="K9022">
        <f>IF([1]!Data_check[[#This Row],[AvgSpeed]]&lt;10,1,0)</f>
        <v>0</v>
      </c>
      <c r="L9022" t="s">
        <v>19</v>
      </c>
      <c r="M9022">
        <f>IF([1]!Data_check[[#This Row],[Hill]]="Up",1,0)</f>
        <v>0</v>
      </c>
      <c r="N9022">
        <v>0</v>
      </c>
      <c r="O9022">
        <v>0</v>
      </c>
      <c r="P9022">
        <v>0</v>
      </c>
      <c r="Q9022">
        <v>0</v>
      </c>
    </row>
    <row r="9023" spans="1:17" x14ac:dyDescent="0.35">
      <c r="A9023">
        <v>1881</v>
      </c>
      <c r="B9023">
        <v>402</v>
      </c>
      <c r="C9023" t="s">
        <v>17</v>
      </c>
      <c r="D9023">
        <v>9</v>
      </c>
      <c r="E9023">
        <v>5</v>
      </c>
      <c r="F9023" s="1">
        <f>[1]!Data_check[[#This Row],[Distance]]/[1]!Data_check[[#This Row],[FuelLitre]]</f>
        <v>0.11414634146341496</v>
      </c>
      <c r="G9023">
        <v>10.24999999999997</v>
      </c>
      <c r="H9023" s="1">
        <v>0.30555555555555552</v>
      </c>
      <c r="I9023">
        <v>1.17</v>
      </c>
      <c r="J9023" s="1">
        <v>3.8290909090909091</v>
      </c>
      <c r="K9023">
        <f>IF([1]!Data_check[[#This Row],[AvgSpeed]]&lt;10,1,0)</f>
        <v>1</v>
      </c>
      <c r="L9023" t="s">
        <v>19</v>
      </c>
      <c r="M9023">
        <f>IF([1]!Data_check[[#This Row],[Hill]]="Up",1,0)</f>
        <v>0</v>
      </c>
      <c r="N9023">
        <v>0</v>
      </c>
      <c r="O9023">
        <v>0</v>
      </c>
      <c r="P9023">
        <v>0</v>
      </c>
      <c r="Q9023">
        <v>0</v>
      </c>
    </row>
    <row r="9024" spans="1:17" x14ac:dyDescent="0.35">
      <c r="A9024">
        <v>7958</v>
      </c>
      <c r="B9024">
        <v>58</v>
      </c>
      <c r="C9024" t="s">
        <v>17</v>
      </c>
      <c r="D9024">
        <v>9</v>
      </c>
      <c r="E9024">
        <v>11</v>
      </c>
      <c r="F9024" s="1">
        <f>[1]!Data_check[[#This Row],[Distance]]/[1]!Data_check[[#This Row],[FuelLitre]]</f>
        <v>0.11395200471119406</v>
      </c>
      <c r="G9024">
        <v>203.76999999999987</v>
      </c>
      <c r="H9024" s="1">
        <v>0.8552777777777778</v>
      </c>
      <c r="I9024">
        <v>23.22</v>
      </c>
      <c r="J9024" s="1">
        <v>27.14907437479701</v>
      </c>
      <c r="K9024">
        <f>IF([1]!Data_check[[#This Row],[AvgSpeed]]&lt;10,1,0)</f>
        <v>0</v>
      </c>
      <c r="L9024" t="s">
        <v>18</v>
      </c>
      <c r="M9024">
        <f>IF([1]!Data_check[[#This Row],[Hill]]="Up",1,0)</f>
        <v>1</v>
      </c>
      <c r="N9024">
        <v>0</v>
      </c>
      <c r="O9024">
        <v>0</v>
      </c>
      <c r="P9024">
        <v>0</v>
      </c>
      <c r="Q9024">
        <v>4</v>
      </c>
    </row>
    <row r="9025" spans="1:17" x14ac:dyDescent="0.35">
      <c r="A9025">
        <v>6170</v>
      </c>
      <c r="B9025">
        <v>236</v>
      </c>
      <c r="C9025" t="s">
        <v>17</v>
      </c>
      <c r="D9025">
        <v>9</v>
      </c>
      <c r="E9025">
        <v>11</v>
      </c>
      <c r="F9025" s="1">
        <f>[1]!Data_check[[#This Row],[Distance]]/[1]!Data_check[[#This Row],[FuelLitre]]</f>
        <v>0.1138255519363011</v>
      </c>
      <c r="G9025">
        <v>55.260000000000012</v>
      </c>
      <c r="H9025" s="1">
        <v>0.48833333333333334</v>
      </c>
      <c r="I9025">
        <v>6.29</v>
      </c>
      <c r="J9025" s="1">
        <v>12.880546075085324</v>
      </c>
      <c r="K9025">
        <f>IF([1]!Data_check[[#This Row],[AvgSpeed]]&lt;10,1,0)</f>
        <v>0</v>
      </c>
      <c r="L9025" t="s">
        <v>19</v>
      </c>
      <c r="M9025">
        <f>IF([1]!Data_check[[#This Row],[Hill]]="Up",1,0)</f>
        <v>0</v>
      </c>
      <c r="N9025">
        <v>0</v>
      </c>
      <c r="O9025">
        <v>0</v>
      </c>
      <c r="P9025">
        <v>0</v>
      </c>
      <c r="Q9025">
        <v>0</v>
      </c>
    </row>
    <row r="9026" spans="1:17" x14ac:dyDescent="0.35">
      <c r="A9026">
        <v>7185</v>
      </c>
      <c r="B9026">
        <v>200</v>
      </c>
      <c r="C9026" t="s">
        <v>17</v>
      </c>
      <c r="D9026">
        <v>9</v>
      </c>
      <c r="E9026">
        <v>11</v>
      </c>
      <c r="F9026" s="1">
        <f>[1]!Data_check[[#This Row],[Distance]]/[1]!Data_check[[#This Row],[FuelLitre]]</f>
        <v>0.11320929371470886</v>
      </c>
      <c r="G9026">
        <v>108.03000000000002</v>
      </c>
      <c r="H9026" s="1">
        <v>0.33583333333333332</v>
      </c>
      <c r="I9026">
        <v>12.23</v>
      </c>
      <c r="J9026" s="1">
        <v>36.416873449131515</v>
      </c>
      <c r="K9026">
        <f>IF([1]!Data_check[[#This Row],[AvgSpeed]]&lt;10,1,0)</f>
        <v>0</v>
      </c>
      <c r="L9026" t="s">
        <v>18</v>
      </c>
      <c r="M9026">
        <f>IF([1]!Data_check[[#This Row],[Hill]]="Up",1,0)</f>
        <v>1</v>
      </c>
      <c r="N9026">
        <v>0</v>
      </c>
      <c r="O9026">
        <v>0</v>
      </c>
      <c r="P9026">
        <v>0</v>
      </c>
      <c r="Q9026">
        <v>0</v>
      </c>
    </row>
    <row r="9027" spans="1:17" x14ac:dyDescent="0.35">
      <c r="A9027">
        <v>8140</v>
      </c>
      <c r="B9027">
        <v>3</v>
      </c>
      <c r="C9027" t="s">
        <v>17</v>
      </c>
      <c r="D9027">
        <v>9</v>
      </c>
      <c r="E9027">
        <v>1</v>
      </c>
      <c r="F9027" s="1">
        <f>[1]!Data_check[[#This Row],[Distance]]/[1]!Data_check[[#This Row],[FuelLitre]]</f>
        <v>0.11244783638482644</v>
      </c>
      <c r="G9027">
        <v>265.99000000000012</v>
      </c>
      <c r="H9027" s="1">
        <v>3.4763888888888888</v>
      </c>
      <c r="I9027">
        <v>29.91</v>
      </c>
      <c r="J9027" s="1">
        <v>8.6037554934079115</v>
      </c>
      <c r="K9027">
        <f>IF([1]!Data_check[[#This Row],[AvgSpeed]]&lt;10,1,0)</f>
        <v>1</v>
      </c>
      <c r="L9027" t="s">
        <v>19</v>
      </c>
      <c r="M9027">
        <f>IF([1]!Data_check[[#This Row],[Hill]]="Up",1,0)</f>
        <v>0</v>
      </c>
      <c r="N9027">
        <v>2</v>
      </c>
      <c r="O9027">
        <v>0</v>
      </c>
      <c r="P9027">
        <v>2</v>
      </c>
      <c r="Q9027">
        <v>0</v>
      </c>
    </row>
    <row r="9028" spans="1:17" x14ac:dyDescent="0.35">
      <c r="A9028">
        <v>4115</v>
      </c>
      <c r="B9028">
        <v>126</v>
      </c>
      <c r="C9028" t="s">
        <v>17</v>
      </c>
      <c r="D9028">
        <v>9</v>
      </c>
      <c r="E9028">
        <v>7</v>
      </c>
      <c r="F9028" s="1">
        <f>[1]!Data_check[[#This Row],[Distance]]/[1]!Data_check[[#This Row],[FuelLitre]]</f>
        <v>0.11242067089755219</v>
      </c>
      <c r="G9028">
        <v>22.059999999999988</v>
      </c>
      <c r="H9028" s="1">
        <v>0.88972222222222219</v>
      </c>
      <c r="I9028">
        <v>2.48</v>
      </c>
      <c r="J9028" s="1">
        <v>2.7873868248517017</v>
      </c>
      <c r="K9028">
        <f>IF([1]!Data_check[[#This Row],[AvgSpeed]]&lt;10,1,0)</f>
        <v>1</v>
      </c>
      <c r="L9028" t="s">
        <v>18</v>
      </c>
      <c r="M9028">
        <f>IF([1]!Data_check[[#This Row],[Hill]]="Up",1,0)</f>
        <v>1</v>
      </c>
      <c r="N9028">
        <v>0</v>
      </c>
      <c r="O9028">
        <v>0</v>
      </c>
      <c r="P9028">
        <v>0</v>
      </c>
      <c r="Q9028">
        <v>0</v>
      </c>
    </row>
    <row r="9029" spans="1:17" x14ac:dyDescent="0.35">
      <c r="A9029">
        <v>7983</v>
      </c>
      <c r="B9029">
        <v>47</v>
      </c>
      <c r="C9029" t="s">
        <v>17</v>
      </c>
      <c r="D9029">
        <v>9</v>
      </c>
      <c r="E9029">
        <v>11</v>
      </c>
      <c r="F9029" s="1">
        <f>[1]!Data_check[[#This Row],[Distance]]/[1]!Data_check[[#This Row],[FuelLitre]]</f>
        <v>0.11206439485226774</v>
      </c>
      <c r="G9029">
        <v>207.47000000000011</v>
      </c>
      <c r="H9029" s="1">
        <v>0.95416666666666661</v>
      </c>
      <c r="I9029">
        <v>23.25</v>
      </c>
      <c r="J9029" s="1">
        <v>24.366812227074238</v>
      </c>
      <c r="K9029">
        <f>IF([1]!Data_check[[#This Row],[AvgSpeed]]&lt;10,1,0)</f>
        <v>0</v>
      </c>
      <c r="L9029" t="s">
        <v>19</v>
      </c>
      <c r="M9029">
        <f>IF([1]!Data_check[[#This Row],[Hill]]="Up",1,0)</f>
        <v>0</v>
      </c>
      <c r="N9029">
        <v>0</v>
      </c>
      <c r="O9029">
        <v>0</v>
      </c>
      <c r="P9029">
        <v>0</v>
      </c>
      <c r="Q9029">
        <v>7</v>
      </c>
    </row>
    <row r="9030" spans="1:17" x14ac:dyDescent="0.35">
      <c r="A9030">
        <v>8364</v>
      </c>
      <c r="B9030">
        <v>103</v>
      </c>
      <c r="C9030" t="s">
        <v>17</v>
      </c>
      <c r="D9030">
        <v>9</v>
      </c>
      <c r="E9030">
        <v>1</v>
      </c>
      <c r="F9030" s="1">
        <f>[1]!Data_check[[#This Row],[Distance]]/[1]!Data_check[[#This Row],[FuelLitre]]</f>
        <v>0.11192552957560654</v>
      </c>
      <c r="G9030">
        <v>409.29</v>
      </c>
      <c r="H9030" s="1">
        <v>0.95777777777777773</v>
      </c>
      <c r="I9030">
        <v>45.81</v>
      </c>
      <c r="J9030" s="1">
        <v>47.82946635730859</v>
      </c>
      <c r="K9030">
        <f>IF([1]!Data_check[[#This Row],[AvgSpeed]]&lt;10,1,0)</f>
        <v>0</v>
      </c>
      <c r="L9030" t="s">
        <v>18</v>
      </c>
      <c r="M9030">
        <f>IF([1]!Data_check[[#This Row],[Hill]]="Up",1,0)</f>
        <v>1</v>
      </c>
      <c r="N9030">
        <v>0</v>
      </c>
      <c r="O9030">
        <v>0</v>
      </c>
      <c r="P9030">
        <v>0</v>
      </c>
      <c r="Q9030">
        <v>0</v>
      </c>
    </row>
    <row r="9031" spans="1:17" x14ac:dyDescent="0.35">
      <c r="A9031">
        <v>8277</v>
      </c>
      <c r="B9031">
        <v>116</v>
      </c>
      <c r="C9031" t="s">
        <v>17</v>
      </c>
      <c r="D9031">
        <v>9</v>
      </c>
      <c r="E9031">
        <v>3</v>
      </c>
      <c r="F9031" s="1">
        <f>[1]!Data_check[[#This Row],[Distance]]/[1]!Data_check[[#This Row],[FuelLitre]]</f>
        <v>0.11181011427182104</v>
      </c>
      <c r="G9031">
        <v>329.04</v>
      </c>
      <c r="H9031" s="1">
        <v>0.96944444444444444</v>
      </c>
      <c r="I9031">
        <v>36.79</v>
      </c>
      <c r="J9031" s="1">
        <v>37.949570200573064</v>
      </c>
      <c r="K9031">
        <f>IF([1]!Data_check[[#This Row],[AvgSpeed]]&lt;10,1,0)</f>
        <v>0</v>
      </c>
      <c r="L9031" t="s">
        <v>19</v>
      </c>
      <c r="M9031">
        <f>IF([1]!Data_check[[#This Row],[Hill]]="Up",1,0)</f>
        <v>0</v>
      </c>
      <c r="N9031">
        <v>0</v>
      </c>
      <c r="O9031">
        <v>0</v>
      </c>
      <c r="P9031">
        <v>0</v>
      </c>
      <c r="Q9031">
        <v>0</v>
      </c>
    </row>
    <row r="9032" spans="1:17" x14ac:dyDescent="0.35">
      <c r="A9032">
        <v>8276</v>
      </c>
      <c r="B9032">
        <v>116</v>
      </c>
      <c r="C9032" t="s">
        <v>20</v>
      </c>
      <c r="D9032">
        <v>1</v>
      </c>
      <c r="E9032">
        <v>8</v>
      </c>
      <c r="F9032" s="1">
        <f>[1]!Data_check[[#This Row],[Distance]]/[1]!Data_check[[#This Row],[FuelLitre]]</f>
        <v>0.11181011427182104</v>
      </c>
      <c r="G9032">
        <v>329.04</v>
      </c>
      <c r="H9032" s="1">
        <v>0.96944444444444444</v>
      </c>
      <c r="I9032">
        <v>36.79</v>
      </c>
      <c r="J9032" s="1">
        <v>37.949570200573064</v>
      </c>
      <c r="K9032" s="1">
        <f>IF([1]!Data_check[[#This Row],[AvgSpeed]]&lt;10,1,0)</f>
        <v>0</v>
      </c>
      <c r="L9032" t="s">
        <v>19</v>
      </c>
      <c r="M9032">
        <f>IF([1]!Data_check[[#This Row],[Hill]]="Up",1,0)</f>
        <v>0</v>
      </c>
      <c r="N9032">
        <v>0</v>
      </c>
      <c r="O9032">
        <v>0</v>
      </c>
      <c r="P9032">
        <v>0</v>
      </c>
      <c r="Q9032">
        <v>0</v>
      </c>
    </row>
    <row r="9033" spans="1:17" x14ac:dyDescent="0.35">
      <c r="A9033">
        <v>7621</v>
      </c>
      <c r="B9033">
        <v>12</v>
      </c>
      <c r="C9033" t="s">
        <v>17</v>
      </c>
      <c r="D9033">
        <v>9</v>
      </c>
      <c r="E9033">
        <v>3</v>
      </c>
      <c r="F9033" s="1">
        <f>[1]!Data_check[[#This Row],[Distance]]/[1]!Data_check[[#This Row],[FuelLitre]]</f>
        <v>0.11180371352785122</v>
      </c>
      <c r="G9033">
        <v>150.80000000000032</v>
      </c>
      <c r="H9033" s="1">
        <v>1.9519444444444445</v>
      </c>
      <c r="I9033">
        <v>16.86</v>
      </c>
      <c r="J9033" s="1">
        <v>8.6375409136188974</v>
      </c>
      <c r="K9033">
        <f>IF([1]!Data_check[[#This Row],[AvgSpeed]]&lt;10,1,0)</f>
        <v>1</v>
      </c>
      <c r="L9033" t="s">
        <v>18</v>
      </c>
      <c r="M9033">
        <f>IF([1]!Data_check[[#This Row],[Hill]]="Up",1,0)</f>
        <v>1</v>
      </c>
      <c r="N9033">
        <v>0</v>
      </c>
      <c r="O9033">
        <v>0</v>
      </c>
      <c r="P9033">
        <v>0</v>
      </c>
      <c r="Q9033">
        <v>0</v>
      </c>
    </row>
    <row r="9034" spans="1:17" x14ac:dyDescent="0.35">
      <c r="A9034">
        <v>8322</v>
      </c>
      <c r="B9034">
        <v>121</v>
      </c>
      <c r="C9034" t="s">
        <v>17</v>
      </c>
      <c r="D9034">
        <v>9</v>
      </c>
      <c r="E9034">
        <v>11</v>
      </c>
      <c r="F9034" s="1">
        <f>[1]!Data_check[[#This Row],[Distance]]/[1]!Data_check[[#This Row],[FuelLitre]]</f>
        <v>0.11139325278343613</v>
      </c>
      <c r="G9034">
        <v>358.36999999999995</v>
      </c>
      <c r="H9034" s="1">
        <v>1.6277777777777778</v>
      </c>
      <c r="I9034">
        <v>39.92</v>
      </c>
      <c r="J9034" s="1">
        <v>24.524232081911265</v>
      </c>
      <c r="K9034">
        <f>IF([1]!Data_check[[#This Row],[AvgSpeed]]&lt;10,1,0)</f>
        <v>0</v>
      </c>
      <c r="L9034" t="s">
        <v>19</v>
      </c>
      <c r="M9034">
        <f>IF([1]!Data_check[[#This Row],[Hill]]="Up",1,0)</f>
        <v>0</v>
      </c>
      <c r="N9034">
        <v>0</v>
      </c>
      <c r="O9034">
        <v>0</v>
      </c>
      <c r="P9034">
        <v>0</v>
      </c>
      <c r="Q9034">
        <v>0</v>
      </c>
    </row>
    <row r="9035" spans="1:17" x14ac:dyDescent="0.35">
      <c r="A9035">
        <v>8086</v>
      </c>
      <c r="B9035">
        <v>54</v>
      </c>
      <c r="C9035" t="s">
        <v>17</v>
      </c>
      <c r="D9035">
        <v>9</v>
      </c>
      <c r="E9035">
        <v>2</v>
      </c>
      <c r="F9035" s="1">
        <f>[1]!Data_check[[#This Row],[Distance]]/[1]!Data_check[[#This Row],[FuelLitre]]</f>
        <v>0.11106548963251894</v>
      </c>
      <c r="G9035">
        <v>243.5500000000001</v>
      </c>
      <c r="H9035" s="1">
        <v>1.0030555555555556</v>
      </c>
      <c r="I9035">
        <v>27.05</v>
      </c>
      <c r="J9035" s="1">
        <v>26.967599003046246</v>
      </c>
      <c r="K9035">
        <f>IF([1]!Data_check[[#This Row],[AvgSpeed]]&lt;10,1,0)</f>
        <v>0</v>
      </c>
      <c r="L9035" t="s">
        <v>18</v>
      </c>
      <c r="M9035">
        <f>IF([1]!Data_check[[#This Row],[Hill]]="Up",1,0)</f>
        <v>1</v>
      </c>
      <c r="N9035">
        <v>0</v>
      </c>
      <c r="O9035">
        <v>0</v>
      </c>
      <c r="P9035">
        <v>0</v>
      </c>
      <c r="Q9035">
        <v>0</v>
      </c>
    </row>
    <row r="9036" spans="1:17" x14ac:dyDescent="0.35">
      <c r="A9036">
        <v>6966</v>
      </c>
      <c r="B9036">
        <v>49</v>
      </c>
      <c r="C9036" t="s">
        <v>17</v>
      </c>
      <c r="D9036">
        <v>9</v>
      </c>
      <c r="E9036">
        <v>7</v>
      </c>
      <c r="F9036" s="1">
        <f>[1]!Data_check[[#This Row],[Distance]]/[1]!Data_check[[#This Row],[FuelLitre]]</f>
        <v>0.10986643688065476</v>
      </c>
      <c r="G9036">
        <v>92.840000000000103</v>
      </c>
      <c r="H9036" s="1">
        <v>2.1583333333333332</v>
      </c>
      <c r="I9036">
        <v>10.199999999999999</v>
      </c>
      <c r="J9036" s="1">
        <v>0</v>
      </c>
      <c r="K9036">
        <f>IF([1]!Data_check[[#This Row],[AvgSpeed]]&lt;10,1,0)</f>
        <v>1</v>
      </c>
      <c r="L9036" t="s">
        <v>18</v>
      </c>
      <c r="M9036">
        <f>IF([1]!Data_check[[#This Row],[Hill]]="Up",1,0)</f>
        <v>1</v>
      </c>
      <c r="N9036">
        <v>0</v>
      </c>
      <c r="O9036">
        <v>0</v>
      </c>
      <c r="P9036">
        <v>0</v>
      </c>
      <c r="Q9036">
        <v>5</v>
      </c>
    </row>
    <row r="9037" spans="1:17" x14ac:dyDescent="0.35">
      <c r="A9037">
        <v>6796</v>
      </c>
      <c r="B9037">
        <v>81</v>
      </c>
      <c r="C9037" t="s">
        <v>17</v>
      </c>
      <c r="D9037">
        <v>9</v>
      </c>
      <c r="E9037">
        <v>18</v>
      </c>
      <c r="F9037" s="1">
        <f>[1]!Data_check[[#This Row],[Distance]]/[1]!Data_check[[#This Row],[FuelLitre]]</f>
        <v>0.1089168887811971</v>
      </c>
      <c r="G9037">
        <v>82.539999999999921</v>
      </c>
      <c r="H9037" s="1">
        <v>0.3644444444444444</v>
      </c>
      <c r="I9037">
        <v>8.99</v>
      </c>
      <c r="J9037" s="1">
        <v>24.667682926829272</v>
      </c>
      <c r="K9037">
        <f>IF([1]!Data_check[[#This Row],[AvgSpeed]]&lt;10,1,0)</f>
        <v>0</v>
      </c>
      <c r="L9037" t="s">
        <v>19</v>
      </c>
      <c r="M9037">
        <f>IF([1]!Data_check[[#This Row],[Hill]]="Up",1,0)</f>
        <v>0</v>
      </c>
      <c r="N9037">
        <v>0</v>
      </c>
      <c r="O9037">
        <v>0</v>
      </c>
      <c r="P9037">
        <v>0</v>
      </c>
      <c r="Q9037">
        <v>0</v>
      </c>
    </row>
    <row r="9038" spans="1:17" x14ac:dyDescent="0.35">
      <c r="A9038">
        <v>6797</v>
      </c>
      <c r="B9038">
        <v>81</v>
      </c>
      <c r="C9038" t="s">
        <v>17</v>
      </c>
      <c r="D9038">
        <v>9</v>
      </c>
      <c r="E9038">
        <v>5</v>
      </c>
      <c r="F9038" s="1">
        <f>[1]!Data_check[[#This Row],[Distance]]/[1]!Data_check[[#This Row],[FuelLitre]]</f>
        <v>0.1089168887811971</v>
      </c>
      <c r="G9038">
        <v>82.539999999999921</v>
      </c>
      <c r="H9038" s="1">
        <v>0.3644444444444444</v>
      </c>
      <c r="I9038">
        <v>8.99</v>
      </c>
      <c r="J9038" s="1">
        <v>24.667682926829272</v>
      </c>
      <c r="K9038">
        <f>IF([1]!Data_check[[#This Row],[AvgSpeed]]&lt;10,1,0)</f>
        <v>0</v>
      </c>
      <c r="L9038" t="s">
        <v>19</v>
      </c>
      <c r="M9038">
        <f>IF([1]!Data_check[[#This Row],[Hill]]="Up",1,0)</f>
        <v>0</v>
      </c>
      <c r="N9038">
        <v>0</v>
      </c>
      <c r="O9038">
        <v>0</v>
      </c>
      <c r="P9038">
        <v>0</v>
      </c>
      <c r="Q9038">
        <v>0</v>
      </c>
    </row>
    <row r="9039" spans="1:17" x14ac:dyDescent="0.35">
      <c r="A9039">
        <v>6852</v>
      </c>
      <c r="B9039">
        <v>62</v>
      </c>
      <c r="C9039" t="s">
        <v>17</v>
      </c>
      <c r="D9039">
        <v>9</v>
      </c>
      <c r="E9039">
        <v>6</v>
      </c>
      <c r="F9039" s="1">
        <f>[1]!Data_check[[#This Row],[Distance]]/[1]!Data_check[[#This Row],[FuelLitre]]</f>
        <v>0.10868555503947983</v>
      </c>
      <c r="G9039">
        <v>86.119999999999976</v>
      </c>
      <c r="H9039" s="1">
        <v>0.38166666666666665</v>
      </c>
      <c r="I9039">
        <v>9.36</v>
      </c>
      <c r="J9039" s="1">
        <v>24.524017467248907</v>
      </c>
      <c r="K9039">
        <f>IF([1]!Data_check[[#This Row],[AvgSpeed]]&lt;10,1,0)</f>
        <v>0</v>
      </c>
      <c r="L9039" t="s">
        <v>19</v>
      </c>
      <c r="M9039">
        <f>IF([1]!Data_check[[#This Row],[Hill]]="Up",1,0)</f>
        <v>0</v>
      </c>
      <c r="N9039">
        <v>0</v>
      </c>
      <c r="O9039">
        <v>0</v>
      </c>
      <c r="P9039">
        <v>0</v>
      </c>
      <c r="Q9039">
        <v>0</v>
      </c>
    </row>
    <row r="9040" spans="1:17" x14ac:dyDescent="0.35">
      <c r="A9040">
        <v>6997</v>
      </c>
      <c r="B9040">
        <v>134</v>
      </c>
      <c r="C9040" t="s">
        <v>17</v>
      </c>
      <c r="D9040">
        <v>9</v>
      </c>
      <c r="E9040">
        <v>2</v>
      </c>
      <c r="F9040" s="1">
        <f>[1]!Data_check[[#This Row],[Distance]]/[1]!Data_check[[#This Row],[FuelLitre]]</f>
        <v>0.10829085613232073</v>
      </c>
      <c r="G9040">
        <v>96.130000000000081</v>
      </c>
      <c r="H9040" s="1">
        <v>0.50472222222222218</v>
      </c>
      <c r="I9040">
        <v>10.41</v>
      </c>
      <c r="J9040" s="1">
        <v>20.625206384149699</v>
      </c>
      <c r="K9040">
        <f>IF([1]!Data_check[[#This Row],[AvgSpeed]]&lt;10,1,0)</f>
        <v>0</v>
      </c>
      <c r="L9040" t="s">
        <v>19</v>
      </c>
      <c r="M9040">
        <f>IF([1]!Data_check[[#This Row],[Hill]]="Up",1,0)</f>
        <v>0</v>
      </c>
      <c r="N9040">
        <v>0</v>
      </c>
      <c r="O9040">
        <v>0</v>
      </c>
      <c r="P9040">
        <v>0</v>
      </c>
      <c r="Q9040">
        <v>0</v>
      </c>
    </row>
    <row r="9041" spans="1:17" x14ac:dyDescent="0.35">
      <c r="A9041">
        <v>5963</v>
      </c>
      <c r="B9041">
        <v>164</v>
      </c>
      <c r="C9041" t="s">
        <v>23</v>
      </c>
      <c r="D9041">
        <v>5</v>
      </c>
      <c r="E9041">
        <v>4</v>
      </c>
      <c r="F9041" s="1">
        <f>[1]!Data_check[[#This Row],[Distance]]/[1]!Data_check[[#This Row],[FuelLitre]]</f>
        <v>0.10800246862785445</v>
      </c>
      <c r="G9041">
        <v>48.609999999999957</v>
      </c>
      <c r="H9041" s="1">
        <v>0.2638888888888889</v>
      </c>
      <c r="I9041">
        <v>5.25</v>
      </c>
      <c r="J9041" s="1">
        <v>0</v>
      </c>
      <c r="K9041" s="1">
        <f>IF([1]!Data_check[[#This Row],[AvgSpeed]]&lt;10,1,0)</f>
        <v>1</v>
      </c>
      <c r="L9041" t="s">
        <v>19</v>
      </c>
      <c r="M9041">
        <f>IF([1]!Data_check[[#This Row],[Hill]]="Up",1,0)</f>
        <v>0</v>
      </c>
      <c r="N9041">
        <v>0</v>
      </c>
      <c r="O9041">
        <v>0</v>
      </c>
      <c r="P9041">
        <v>0</v>
      </c>
      <c r="Q9041">
        <v>20</v>
      </c>
    </row>
    <row r="9042" spans="1:17" x14ac:dyDescent="0.35">
      <c r="A9042">
        <v>7738</v>
      </c>
      <c r="B9042">
        <v>67</v>
      </c>
      <c r="C9042" t="s">
        <v>17</v>
      </c>
      <c r="D9042">
        <v>9</v>
      </c>
      <c r="E9042">
        <v>31</v>
      </c>
      <c r="F9042" s="1">
        <f>[1]!Data_check[[#This Row],[Distance]]/[1]!Data_check[[#This Row],[FuelLitre]]</f>
        <v>0.10765124555160145</v>
      </c>
      <c r="G9042">
        <v>168.59999999999994</v>
      </c>
      <c r="H9042" s="1">
        <v>0.84277777777777785</v>
      </c>
      <c r="I9042">
        <v>18.149999999999999</v>
      </c>
      <c r="J9042" s="1">
        <v>21.535926170072507</v>
      </c>
      <c r="K9042">
        <f>IF([1]!Data_check[[#This Row],[AvgSpeed]]&lt;10,1,0)</f>
        <v>0</v>
      </c>
      <c r="L9042" t="s">
        <v>19</v>
      </c>
      <c r="M9042">
        <f>IF([1]!Data_check[[#This Row],[Hill]]="Up",1,0)</f>
        <v>0</v>
      </c>
      <c r="N9042">
        <v>5</v>
      </c>
      <c r="O9042">
        <v>0</v>
      </c>
      <c r="P9042">
        <v>1</v>
      </c>
      <c r="Q9042">
        <v>0</v>
      </c>
    </row>
    <row r="9043" spans="1:17" x14ac:dyDescent="0.35">
      <c r="A9043">
        <v>7395</v>
      </c>
      <c r="B9043">
        <v>26</v>
      </c>
      <c r="C9043" t="s">
        <v>17</v>
      </c>
      <c r="D9043">
        <v>9</v>
      </c>
      <c r="E9043">
        <v>5</v>
      </c>
      <c r="F9043" s="1">
        <f>[1]!Data_check[[#This Row],[Distance]]/[1]!Data_check[[#This Row],[FuelLitre]]</f>
        <v>0.10759294265910527</v>
      </c>
      <c r="G9043">
        <v>126.95999999999997</v>
      </c>
      <c r="H9043" s="1">
        <v>0.75777777777777777</v>
      </c>
      <c r="I9043">
        <v>13.66</v>
      </c>
      <c r="J9043" s="1">
        <v>18.026392961876834</v>
      </c>
      <c r="K9043">
        <f>IF([1]!Data_check[[#This Row],[AvgSpeed]]&lt;10,1,0)</f>
        <v>0</v>
      </c>
      <c r="L9043" t="s">
        <v>18</v>
      </c>
      <c r="M9043">
        <f>IF([1]!Data_check[[#This Row],[Hill]]="Up",1,0)</f>
        <v>1</v>
      </c>
      <c r="N9043">
        <v>0</v>
      </c>
      <c r="O9043">
        <v>0</v>
      </c>
      <c r="P9043">
        <v>0</v>
      </c>
      <c r="Q9043">
        <v>12</v>
      </c>
    </row>
    <row r="9044" spans="1:17" x14ac:dyDescent="0.35">
      <c r="A9044">
        <v>7972</v>
      </c>
      <c r="B9044">
        <v>41</v>
      </c>
      <c r="C9044" t="s">
        <v>17</v>
      </c>
      <c r="D9044">
        <v>9</v>
      </c>
      <c r="E9044">
        <v>31</v>
      </c>
      <c r="F9044" s="1">
        <f>[1]!Data_check[[#This Row],[Distance]]/[1]!Data_check[[#This Row],[FuelLitre]]</f>
        <v>0.10757264455532724</v>
      </c>
      <c r="G9044">
        <v>204.42000000000004</v>
      </c>
      <c r="H9044" s="1">
        <v>1.23</v>
      </c>
      <c r="I9044">
        <v>21.99</v>
      </c>
      <c r="J9044" s="1">
        <v>17.878048780487802</v>
      </c>
      <c r="K9044">
        <f>IF([1]!Data_check[[#This Row],[AvgSpeed]]&lt;10,1,0)</f>
        <v>0</v>
      </c>
      <c r="L9044" t="s">
        <v>19</v>
      </c>
      <c r="M9044">
        <f>IF([1]!Data_check[[#This Row],[Hill]]="Up",1,0)</f>
        <v>0</v>
      </c>
      <c r="N9044">
        <v>0</v>
      </c>
      <c r="O9044">
        <v>0</v>
      </c>
      <c r="P9044">
        <v>0</v>
      </c>
      <c r="Q9044">
        <v>0</v>
      </c>
    </row>
    <row r="9045" spans="1:17" x14ac:dyDescent="0.35">
      <c r="A9045">
        <v>8190</v>
      </c>
      <c r="B9045">
        <v>112</v>
      </c>
      <c r="C9045" t="s">
        <v>17</v>
      </c>
      <c r="D9045">
        <v>9</v>
      </c>
      <c r="E9045">
        <v>2</v>
      </c>
      <c r="F9045" s="1">
        <f>[1]!Data_check[[#This Row],[Distance]]/[1]!Data_check[[#This Row],[FuelLitre]]</f>
        <v>0.1075121333614687</v>
      </c>
      <c r="G9045">
        <v>284.33999999999992</v>
      </c>
      <c r="H9045" s="1">
        <v>0.72027777777777779</v>
      </c>
      <c r="I9045">
        <v>30.57</v>
      </c>
      <c r="J9045" s="1">
        <v>42.441959120709605</v>
      </c>
      <c r="K9045">
        <f>IF([1]!Data_check[[#This Row],[AvgSpeed]]&lt;10,1,0)</f>
        <v>0</v>
      </c>
      <c r="L9045" t="s">
        <v>18</v>
      </c>
      <c r="M9045">
        <f>IF([1]!Data_check[[#This Row],[Hill]]="Up",1,0)</f>
        <v>1</v>
      </c>
      <c r="N9045">
        <v>0</v>
      </c>
      <c r="O9045">
        <v>0</v>
      </c>
      <c r="P9045">
        <v>1</v>
      </c>
      <c r="Q9045">
        <v>0</v>
      </c>
    </row>
    <row r="9046" spans="1:17" x14ac:dyDescent="0.35">
      <c r="A9046">
        <v>7843</v>
      </c>
      <c r="B9046">
        <v>94</v>
      </c>
      <c r="C9046" t="s">
        <v>17</v>
      </c>
      <c r="D9046">
        <v>9</v>
      </c>
      <c r="E9046">
        <v>5</v>
      </c>
      <c r="F9046" s="1">
        <f>[1]!Data_check[[#This Row],[Distance]]/[1]!Data_check[[#This Row],[FuelLitre]]</f>
        <v>0.10728319965548795</v>
      </c>
      <c r="G9046">
        <v>185.77000000000004</v>
      </c>
      <c r="H9046" s="1">
        <v>1.8411111111111111</v>
      </c>
      <c r="I9046">
        <v>19.93</v>
      </c>
      <c r="J9046" s="1">
        <v>10.824984912492456</v>
      </c>
      <c r="K9046">
        <f>IF([1]!Data_check[[#This Row],[AvgSpeed]]&lt;10,1,0)</f>
        <v>0</v>
      </c>
      <c r="L9046" t="s">
        <v>19</v>
      </c>
      <c r="M9046">
        <f>IF([1]!Data_check[[#This Row],[Hill]]="Up",1,0)</f>
        <v>0</v>
      </c>
      <c r="N9046">
        <v>0</v>
      </c>
      <c r="O9046">
        <v>0</v>
      </c>
      <c r="P9046">
        <v>0</v>
      </c>
      <c r="Q9046">
        <v>0</v>
      </c>
    </row>
    <row r="9047" spans="1:17" x14ac:dyDescent="0.35">
      <c r="A9047">
        <v>7046</v>
      </c>
      <c r="B9047">
        <v>19</v>
      </c>
      <c r="C9047" t="s">
        <v>23</v>
      </c>
      <c r="D9047">
        <v>1</v>
      </c>
      <c r="E9047">
        <v>6</v>
      </c>
      <c r="F9047" s="1">
        <f>[1]!Data_check[[#This Row],[Distance]]/[1]!Data_check[[#This Row],[FuelLitre]]</f>
        <v>0.10716435881998798</v>
      </c>
      <c r="G9047">
        <v>99.659999999999982</v>
      </c>
      <c r="H9047" s="1">
        <v>1.7758333333333334</v>
      </c>
      <c r="I9047">
        <v>10.68</v>
      </c>
      <c r="J9047" s="1">
        <v>6.0140778977006093</v>
      </c>
      <c r="K9047" s="1">
        <f>IF([1]!Data_check[[#This Row],[AvgSpeed]]&lt;10,1,0)</f>
        <v>1</v>
      </c>
      <c r="L9047" t="s">
        <v>19</v>
      </c>
      <c r="M9047">
        <f>IF([1]!Data_check[[#This Row],[Hill]]="Up",1,0)</f>
        <v>0</v>
      </c>
      <c r="N9047">
        <v>0</v>
      </c>
      <c r="O9047">
        <v>0</v>
      </c>
      <c r="P9047">
        <v>0</v>
      </c>
      <c r="Q9047">
        <v>0</v>
      </c>
    </row>
    <row r="9048" spans="1:17" x14ac:dyDescent="0.35">
      <c r="A9048">
        <v>6817</v>
      </c>
      <c r="B9048">
        <v>82</v>
      </c>
      <c r="C9048" t="s">
        <v>17</v>
      </c>
      <c r="D9048">
        <v>9</v>
      </c>
      <c r="E9048">
        <v>17</v>
      </c>
      <c r="F9048" s="1">
        <f>[1]!Data_check[[#This Row],[Distance]]/[1]!Data_check[[#This Row],[FuelLitre]]</f>
        <v>0.10668732864465374</v>
      </c>
      <c r="G9048">
        <v>83.889999999999972</v>
      </c>
      <c r="H9048" s="1">
        <v>0.8241666666666666</v>
      </c>
      <c r="I9048">
        <v>8.9499999999999993</v>
      </c>
      <c r="J9048" s="1">
        <v>10.859453993933267</v>
      </c>
      <c r="K9048">
        <f>IF([1]!Data_check[[#This Row],[AvgSpeed]]&lt;10,1,0)</f>
        <v>0</v>
      </c>
      <c r="L9048" t="s">
        <v>19</v>
      </c>
      <c r="M9048">
        <f>IF([1]!Data_check[[#This Row],[Hill]]="Up",1,0)</f>
        <v>0</v>
      </c>
      <c r="N9048">
        <v>0</v>
      </c>
      <c r="O9048">
        <v>0</v>
      </c>
      <c r="P9048">
        <v>0</v>
      </c>
      <c r="Q9048">
        <v>0</v>
      </c>
    </row>
    <row r="9049" spans="1:17" x14ac:dyDescent="0.35">
      <c r="A9049">
        <v>6744</v>
      </c>
      <c r="B9049">
        <v>51</v>
      </c>
      <c r="C9049" t="s">
        <v>17</v>
      </c>
      <c r="D9049">
        <v>9</v>
      </c>
      <c r="E9049">
        <v>11</v>
      </c>
      <c r="F9049" s="1">
        <f>[1]!Data_check[[#This Row],[Distance]]/[1]!Data_check[[#This Row],[FuelLitre]]</f>
        <v>0.1062680567767869</v>
      </c>
      <c r="G9049">
        <v>79.609999999999957</v>
      </c>
      <c r="H9049" s="1">
        <v>0.46888888888888891</v>
      </c>
      <c r="I9049">
        <v>8.4600000000000009</v>
      </c>
      <c r="J9049" s="1">
        <v>18.042654028436019</v>
      </c>
      <c r="K9049">
        <f>IF([1]!Data_check[[#This Row],[AvgSpeed]]&lt;10,1,0)</f>
        <v>0</v>
      </c>
      <c r="L9049" t="s">
        <v>19</v>
      </c>
      <c r="M9049">
        <f>IF([1]!Data_check[[#This Row],[Hill]]="Up",1,0)</f>
        <v>0</v>
      </c>
      <c r="N9049">
        <v>0</v>
      </c>
      <c r="O9049">
        <v>0</v>
      </c>
      <c r="P9049">
        <v>0</v>
      </c>
      <c r="Q9049">
        <v>0</v>
      </c>
    </row>
    <row r="9050" spans="1:17" x14ac:dyDescent="0.35">
      <c r="A9050">
        <v>6477</v>
      </c>
      <c r="B9050">
        <v>95</v>
      </c>
      <c r="C9050" t="s">
        <v>17</v>
      </c>
      <c r="D9050">
        <v>9</v>
      </c>
      <c r="E9050">
        <v>8</v>
      </c>
      <c r="F9050" s="1">
        <f>[1]!Data_check[[#This Row],[Distance]]/[1]!Data_check[[#This Row],[FuelLitre]]</f>
        <v>0.1061107766405779</v>
      </c>
      <c r="G9050">
        <v>66.44000000000004</v>
      </c>
      <c r="H9050" s="1">
        <v>1.5083333333333333</v>
      </c>
      <c r="I9050">
        <v>7.05</v>
      </c>
      <c r="J9050" s="1">
        <v>0</v>
      </c>
      <c r="K9050">
        <f>IF([1]!Data_check[[#This Row],[AvgSpeed]]&lt;10,1,0)</f>
        <v>1</v>
      </c>
      <c r="L9050" t="s">
        <v>19</v>
      </c>
      <c r="M9050">
        <f>IF([1]!Data_check[[#This Row],[Hill]]="Up",1,0)</f>
        <v>0</v>
      </c>
      <c r="N9050">
        <v>0</v>
      </c>
      <c r="O9050">
        <v>0</v>
      </c>
      <c r="P9050">
        <v>0</v>
      </c>
      <c r="Q9050">
        <v>5</v>
      </c>
    </row>
    <row r="9051" spans="1:17" x14ac:dyDescent="0.35">
      <c r="A9051">
        <v>8317</v>
      </c>
      <c r="B9051">
        <v>34</v>
      </c>
      <c r="C9051" t="s">
        <v>17</v>
      </c>
      <c r="D9051">
        <v>9</v>
      </c>
      <c r="E9051">
        <v>11</v>
      </c>
      <c r="F9051" s="1">
        <f>[1]!Data_check[[#This Row],[Distance]]/[1]!Data_check[[#This Row],[FuelLitre]]</f>
        <v>0.10601429973363233</v>
      </c>
      <c r="G9051">
        <v>356.65000000000032</v>
      </c>
      <c r="H9051" s="1">
        <v>1.4316666666666666</v>
      </c>
      <c r="I9051">
        <v>37.81</v>
      </c>
      <c r="J9051" s="1">
        <v>26.40977881257276</v>
      </c>
      <c r="K9051">
        <f>IF([1]!Data_check[[#This Row],[AvgSpeed]]&lt;10,1,0)</f>
        <v>0</v>
      </c>
      <c r="L9051" t="s">
        <v>18</v>
      </c>
      <c r="M9051">
        <f>IF([1]!Data_check[[#This Row],[Hill]]="Up",1,0)</f>
        <v>1</v>
      </c>
      <c r="N9051">
        <v>0</v>
      </c>
      <c r="O9051">
        <v>0</v>
      </c>
      <c r="P9051">
        <v>0</v>
      </c>
      <c r="Q9051">
        <v>0</v>
      </c>
    </row>
    <row r="9052" spans="1:17" x14ac:dyDescent="0.35">
      <c r="A9052">
        <v>6834</v>
      </c>
      <c r="B9052">
        <v>258</v>
      </c>
      <c r="C9052" t="s">
        <v>17</v>
      </c>
      <c r="D9052">
        <v>9</v>
      </c>
      <c r="E9052">
        <v>16</v>
      </c>
      <c r="F9052" s="1">
        <f>[1]!Data_check[[#This Row],[Distance]]/[1]!Data_check[[#This Row],[FuelLitre]]</f>
        <v>0.10585877637628197</v>
      </c>
      <c r="G9052">
        <v>84.830000000000013</v>
      </c>
      <c r="H9052" s="1">
        <v>0.33944444444444444</v>
      </c>
      <c r="I9052">
        <v>8.98</v>
      </c>
      <c r="J9052" s="1">
        <v>26.454991816693948</v>
      </c>
      <c r="K9052">
        <f>IF([1]!Data_check[[#This Row],[AvgSpeed]]&lt;10,1,0)</f>
        <v>0</v>
      </c>
      <c r="L9052" t="s">
        <v>19</v>
      </c>
      <c r="M9052">
        <f>IF([1]!Data_check[[#This Row],[Hill]]="Up",1,0)</f>
        <v>0</v>
      </c>
      <c r="N9052">
        <v>0</v>
      </c>
      <c r="O9052">
        <v>0</v>
      </c>
      <c r="P9052">
        <v>0</v>
      </c>
      <c r="Q9052">
        <v>0</v>
      </c>
    </row>
    <row r="9053" spans="1:17" x14ac:dyDescent="0.35">
      <c r="A9053">
        <v>6938</v>
      </c>
      <c r="B9053">
        <v>368</v>
      </c>
      <c r="C9053" t="s">
        <v>17</v>
      </c>
      <c r="D9053">
        <v>9</v>
      </c>
      <c r="E9053">
        <v>23</v>
      </c>
      <c r="F9053" s="1">
        <f>[1]!Data_check[[#This Row],[Distance]]/[1]!Data_check[[#This Row],[FuelLitre]]</f>
        <v>0.10585659551176785</v>
      </c>
      <c r="G9053">
        <v>91.350000000000065</v>
      </c>
      <c r="H9053" s="1">
        <v>0.4102777777777778</v>
      </c>
      <c r="I9053">
        <v>9.67</v>
      </c>
      <c r="J9053" s="1">
        <v>23.569397427217332</v>
      </c>
      <c r="K9053">
        <f>IF([1]!Data_check[[#This Row],[AvgSpeed]]&lt;10,1,0)</f>
        <v>0</v>
      </c>
      <c r="L9053" t="s">
        <v>19</v>
      </c>
      <c r="M9053">
        <f>IF([1]!Data_check[[#This Row],[Hill]]="Up",1,0)</f>
        <v>0</v>
      </c>
      <c r="N9053">
        <v>0</v>
      </c>
      <c r="O9053">
        <v>0</v>
      </c>
      <c r="P9053">
        <v>0</v>
      </c>
      <c r="Q9053">
        <v>0</v>
      </c>
    </row>
    <row r="9054" spans="1:17" x14ac:dyDescent="0.35">
      <c r="A9054">
        <v>6771</v>
      </c>
      <c r="B9054">
        <v>187</v>
      </c>
      <c r="C9054" t="s">
        <v>17</v>
      </c>
      <c r="D9054">
        <v>9</v>
      </c>
      <c r="E9054">
        <v>9</v>
      </c>
      <c r="F9054" s="1">
        <f>[1]!Data_check[[#This Row],[Distance]]/[1]!Data_check[[#This Row],[FuelLitre]]</f>
        <v>0.10576923076923077</v>
      </c>
      <c r="G9054">
        <v>81.12</v>
      </c>
      <c r="H9054" s="1">
        <v>1.3336110000000001</v>
      </c>
      <c r="I9054">
        <v>8.58</v>
      </c>
      <c r="J9054" s="1">
        <v>6.4336601902653765</v>
      </c>
      <c r="K9054">
        <f>IF([1]!Data_check[[#This Row],[AvgSpeed]]&lt;10,1,0)</f>
        <v>1</v>
      </c>
      <c r="L9054" t="s">
        <v>18</v>
      </c>
      <c r="M9054">
        <f>IF([1]!Data_check[[#This Row],[Hill]]="Up",1,0)</f>
        <v>1</v>
      </c>
      <c r="N9054">
        <v>0</v>
      </c>
      <c r="O9054">
        <v>0</v>
      </c>
      <c r="P9054">
        <v>0</v>
      </c>
      <c r="Q9054">
        <v>0</v>
      </c>
    </row>
    <row r="9055" spans="1:17" x14ac:dyDescent="0.35">
      <c r="A9055">
        <v>8126</v>
      </c>
      <c r="B9055">
        <v>171</v>
      </c>
      <c r="C9055" t="s">
        <v>17</v>
      </c>
      <c r="D9055">
        <v>9</v>
      </c>
      <c r="E9055">
        <v>7</v>
      </c>
      <c r="F9055" s="1">
        <f>[1]!Data_check[[#This Row],[Distance]]/[1]!Data_check[[#This Row],[FuelLitre]]</f>
        <v>0.10549686112387083</v>
      </c>
      <c r="G9055">
        <v>261.23999999999984</v>
      </c>
      <c r="H9055" s="1">
        <v>1.4950000000000001</v>
      </c>
      <c r="I9055">
        <v>27.56</v>
      </c>
      <c r="J9055" s="1">
        <v>18.434782608695649</v>
      </c>
      <c r="K9055">
        <f>IF([1]!Data_check[[#This Row],[AvgSpeed]]&lt;10,1,0)</f>
        <v>0</v>
      </c>
      <c r="L9055" t="s">
        <v>19</v>
      </c>
      <c r="M9055">
        <f>IF([1]!Data_check[[#This Row],[Hill]]="Up",1,0)</f>
        <v>0</v>
      </c>
      <c r="N9055">
        <v>0</v>
      </c>
      <c r="O9055">
        <v>0</v>
      </c>
      <c r="P9055">
        <v>0</v>
      </c>
      <c r="Q9055">
        <v>0</v>
      </c>
    </row>
    <row r="9056" spans="1:17" x14ac:dyDescent="0.35">
      <c r="A9056">
        <v>7396</v>
      </c>
      <c r="B9056">
        <v>21</v>
      </c>
      <c r="C9056" t="s">
        <v>24</v>
      </c>
      <c r="D9056">
        <v>1</v>
      </c>
      <c r="E9056">
        <v>7</v>
      </c>
      <c r="F9056" s="1">
        <f>[1]!Data_check[[#This Row],[Distance]]/[1]!Data_check[[#This Row],[FuelLitre]]</f>
        <v>0.10536262697850222</v>
      </c>
      <c r="G9056">
        <v>126.99000000000002</v>
      </c>
      <c r="H9056" s="1">
        <v>0.46666666666666667</v>
      </c>
      <c r="I9056">
        <v>13.38</v>
      </c>
      <c r="J9056" s="1">
        <v>28.671428571428574</v>
      </c>
      <c r="K9056" s="1">
        <f>IF([1]!Data_check[[#This Row],[AvgSpeed]]&lt;10,1,0)</f>
        <v>0</v>
      </c>
      <c r="L9056" t="s">
        <v>19</v>
      </c>
      <c r="M9056">
        <f>IF([1]!Data_check[[#This Row],[Hill]]="Up",1,0)</f>
        <v>0</v>
      </c>
      <c r="N9056">
        <v>0</v>
      </c>
      <c r="O9056">
        <v>0</v>
      </c>
      <c r="P9056">
        <v>0</v>
      </c>
      <c r="Q9056">
        <v>0</v>
      </c>
    </row>
    <row r="9057" spans="1:17" x14ac:dyDescent="0.35">
      <c r="A9057">
        <v>7782</v>
      </c>
      <c r="B9057">
        <v>257</v>
      </c>
      <c r="C9057" t="s">
        <v>17</v>
      </c>
      <c r="D9057">
        <v>9</v>
      </c>
      <c r="E9057">
        <v>10</v>
      </c>
      <c r="F9057" s="1">
        <f>[1]!Data_check[[#This Row],[Distance]]/[1]!Data_check[[#This Row],[FuelLitre]]</f>
        <v>0.10530792786662134</v>
      </c>
      <c r="G9057">
        <v>176.33999999999995</v>
      </c>
      <c r="H9057" s="1">
        <v>1.1669444444444443</v>
      </c>
      <c r="I9057">
        <v>18.57</v>
      </c>
      <c r="J9057" s="1">
        <v>15.913353963342063</v>
      </c>
      <c r="K9057">
        <f>IF([1]!Data_check[[#This Row],[AvgSpeed]]&lt;10,1,0)</f>
        <v>0</v>
      </c>
      <c r="L9057" t="s">
        <v>19</v>
      </c>
      <c r="M9057">
        <f>IF([1]!Data_check[[#This Row],[Hill]]="Up",1,0)</f>
        <v>0</v>
      </c>
      <c r="N9057">
        <v>0</v>
      </c>
      <c r="O9057">
        <v>0</v>
      </c>
      <c r="P9057">
        <v>0</v>
      </c>
      <c r="Q9057">
        <v>0</v>
      </c>
    </row>
    <row r="9058" spans="1:17" x14ac:dyDescent="0.35">
      <c r="A9058">
        <v>7362</v>
      </c>
      <c r="B9058">
        <v>60</v>
      </c>
      <c r="C9058" t="s">
        <v>17</v>
      </c>
      <c r="D9058">
        <v>9</v>
      </c>
      <c r="E9058">
        <v>3</v>
      </c>
      <c r="F9058" s="1">
        <f>[1]!Data_check[[#This Row],[Distance]]/[1]!Data_check[[#This Row],[FuelLitre]]</f>
        <v>0.10456151622229359</v>
      </c>
      <c r="G9058">
        <v>124.52000000000001</v>
      </c>
      <c r="H9058" s="1">
        <v>0.84083333333333332</v>
      </c>
      <c r="I9058">
        <v>13.02</v>
      </c>
      <c r="J9058" s="1">
        <v>0</v>
      </c>
      <c r="K9058">
        <f>IF([1]!Data_check[[#This Row],[AvgSpeed]]&lt;10,1,0)</f>
        <v>1</v>
      </c>
      <c r="L9058" t="s">
        <v>19</v>
      </c>
      <c r="M9058">
        <f>IF([1]!Data_check[[#This Row],[Hill]]="Up",1,0)</f>
        <v>0</v>
      </c>
      <c r="N9058">
        <v>0</v>
      </c>
      <c r="O9058">
        <v>0</v>
      </c>
      <c r="P9058">
        <v>0</v>
      </c>
      <c r="Q9058">
        <v>15</v>
      </c>
    </row>
    <row r="9059" spans="1:17" x14ac:dyDescent="0.35">
      <c r="A9059">
        <v>6849</v>
      </c>
      <c r="B9059">
        <v>228</v>
      </c>
      <c r="C9059" t="s">
        <v>17</v>
      </c>
      <c r="D9059">
        <v>9</v>
      </c>
      <c r="E9059">
        <v>6</v>
      </c>
      <c r="F9059" s="1">
        <f>[1]!Data_check[[#This Row],[Distance]]/[1]!Data_check[[#This Row],[FuelLitre]]</f>
        <v>0.10452799441275759</v>
      </c>
      <c r="G9059">
        <v>85.909999999999954</v>
      </c>
      <c r="H9059" s="1">
        <v>0.27888888888888891</v>
      </c>
      <c r="I9059">
        <v>8.98</v>
      </c>
      <c r="J9059" s="1">
        <v>32.199203187250994</v>
      </c>
      <c r="K9059">
        <f>IF([1]!Data_check[[#This Row],[AvgSpeed]]&lt;10,1,0)</f>
        <v>0</v>
      </c>
      <c r="L9059" t="s">
        <v>19</v>
      </c>
      <c r="M9059">
        <f>IF([1]!Data_check[[#This Row],[Hill]]="Up",1,0)</f>
        <v>0</v>
      </c>
      <c r="N9059">
        <v>0</v>
      </c>
      <c r="O9059">
        <v>0</v>
      </c>
      <c r="P9059">
        <v>0</v>
      </c>
      <c r="Q9059">
        <v>0</v>
      </c>
    </row>
    <row r="9060" spans="1:17" x14ac:dyDescent="0.35">
      <c r="A9060">
        <v>6862</v>
      </c>
      <c r="B9060">
        <v>116</v>
      </c>
      <c r="C9060" t="s">
        <v>17</v>
      </c>
      <c r="D9060">
        <v>9</v>
      </c>
      <c r="E9060">
        <v>11</v>
      </c>
      <c r="F9060" s="1">
        <f>[1]!Data_check[[#This Row],[Distance]]/[1]!Data_check[[#This Row],[FuelLitre]]</f>
        <v>0.10442090720699981</v>
      </c>
      <c r="G9060">
        <v>86.859999999999971</v>
      </c>
      <c r="H9060" s="1">
        <v>0.60888888888888881</v>
      </c>
      <c r="I9060">
        <v>9.07</v>
      </c>
      <c r="J9060" s="1">
        <v>14.895985401459857</v>
      </c>
      <c r="K9060">
        <f>IF([1]!Data_check[[#This Row],[AvgSpeed]]&lt;10,1,0)</f>
        <v>0</v>
      </c>
      <c r="L9060" t="s">
        <v>19</v>
      </c>
      <c r="M9060">
        <f>IF([1]!Data_check[[#This Row],[Hill]]="Up",1,0)</f>
        <v>0</v>
      </c>
      <c r="N9060">
        <v>0</v>
      </c>
      <c r="O9060">
        <v>0</v>
      </c>
      <c r="P9060">
        <v>0</v>
      </c>
      <c r="Q9060">
        <v>0</v>
      </c>
    </row>
    <row r="9061" spans="1:17" x14ac:dyDescent="0.35">
      <c r="A9061">
        <v>7311</v>
      </c>
      <c r="B9061">
        <v>285</v>
      </c>
      <c r="C9061" t="s">
        <v>17</v>
      </c>
      <c r="D9061">
        <v>9</v>
      </c>
      <c r="E9061">
        <v>23</v>
      </c>
      <c r="F9061" s="1">
        <f>[1]!Data_check[[#This Row],[Distance]]/[1]!Data_check[[#This Row],[FuelLitre]]</f>
        <v>0.10425160163075123</v>
      </c>
      <c r="G9061">
        <v>120.19000000000008</v>
      </c>
      <c r="H9061" s="1">
        <v>0.52472222222222231</v>
      </c>
      <c r="I9061">
        <v>12.53</v>
      </c>
      <c r="J9061" s="1">
        <v>23.879301217575431</v>
      </c>
      <c r="K9061">
        <f>IF([1]!Data_check[[#This Row],[AvgSpeed]]&lt;10,1,0)</f>
        <v>0</v>
      </c>
      <c r="L9061" t="s">
        <v>19</v>
      </c>
      <c r="M9061">
        <f>IF([1]!Data_check[[#This Row],[Hill]]="Up",1,0)</f>
        <v>0</v>
      </c>
      <c r="N9061">
        <v>0</v>
      </c>
      <c r="O9061">
        <v>0</v>
      </c>
      <c r="P9061">
        <v>0</v>
      </c>
      <c r="Q9061">
        <v>0</v>
      </c>
    </row>
    <row r="9062" spans="1:17" x14ac:dyDescent="0.35">
      <c r="A9062">
        <v>6676</v>
      </c>
      <c r="B9062">
        <v>9</v>
      </c>
      <c r="C9062" t="s">
        <v>23</v>
      </c>
      <c r="D9062">
        <v>1</v>
      </c>
      <c r="E9062">
        <v>6</v>
      </c>
      <c r="F9062" s="1">
        <f>[1]!Data_check[[#This Row],[Distance]]/[1]!Data_check[[#This Row],[FuelLitre]]</f>
        <v>0.10421315133219611</v>
      </c>
      <c r="G9062">
        <v>76.189999999999799</v>
      </c>
      <c r="H9062" s="1">
        <v>3.8130555555555556</v>
      </c>
      <c r="I9062">
        <v>7.94</v>
      </c>
      <c r="J9062" s="1">
        <v>2.0823195162817805</v>
      </c>
      <c r="K9062" s="1">
        <f>IF([1]!Data_check[[#This Row],[AvgSpeed]]&lt;10,1,0)</f>
        <v>1</v>
      </c>
      <c r="L9062" t="s">
        <v>18</v>
      </c>
      <c r="M9062">
        <f>IF([1]!Data_check[[#This Row],[Hill]]="Up",1,0)</f>
        <v>1</v>
      </c>
      <c r="N9062">
        <v>0</v>
      </c>
      <c r="O9062">
        <v>0</v>
      </c>
      <c r="P9062">
        <v>0</v>
      </c>
      <c r="Q9062">
        <v>0</v>
      </c>
    </row>
    <row r="9063" spans="1:17" x14ac:dyDescent="0.35">
      <c r="A9063">
        <v>7802</v>
      </c>
      <c r="B9063">
        <v>81</v>
      </c>
      <c r="C9063" t="s">
        <v>22</v>
      </c>
      <c r="D9063">
        <v>1</v>
      </c>
      <c r="E9063">
        <v>5</v>
      </c>
      <c r="F9063" s="1">
        <f>[1]!Data_check[[#This Row],[Distance]]/[1]!Data_check[[#This Row],[FuelLitre]]</f>
        <v>0.10356149137451305</v>
      </c>
      <c r="G9063">
        <v>179.70000000000005</v>
      </c>
      <c r="H9063" s="1">
        <v>0.64527777777777773</v>
      </c>
      <c r="I9063">
        <v>18.61</v>
      </c>
      <c r="J9063" s="1">
        <v>28.840292724924669</v>
      </c>
      <c r="K9063" s="1">
        <f>IF([1]!Data_check[[#This Row],[AvgSpeed]]&lt;10,1,0)</f>
        <v>0</v>
      </c>
      <c r="L9063" t="s">
        <v>19</v>
      </c>
      <c r="M9063">
        <f>IF([1]!Data_check[[#This Row],[Hill]]="Up",1,0)</f>
        <v>0</v>
      </c>
      <c r="N9063">
        <v>0</v>
      </c>
      <c r="O9063">
        <v>0</v>
      </c>
      <c r="P9063">
        <v>0</v>
      </c>
      <c r="Q9063">
        <v>0</v>
      </c>
    </row>
    <row r="9064" spans="1:17" x14ac:dyDescent="0.35">
      <c r="A9064">
        <v>8322</v>
      </c>
      <c r="B9064">
        <v>97</v>
      </c>
      <c r="C9064" t="s">
        <v>17</v>
      </c>
      <c r="D9064">
        <v>9</v>
      </c>
      <c r="E9064">
        <v>11</v>
      </c>
      <c r="F9064" s="1">
        <f>[1]!Data_check[[#This Row],[Distance]]/[1]!Data_check[[#This Row],[FuelLitre]]</f>
        <v>0.10340981961134217</v>
      </c>
      <c r="G9064">
        <v>358.66999999999911</v>
      </c>
      <c r="H9064" s="1">
        <v>2.4147222222222222</v>
      </c>
      <c r="I9064">
        <v>37.090000000000003</v>
      </c>
      <c r="J9064" s="1">
        <v>15.359944783158864</v>
      </c>
      <c r="K9064">
        <f>IF([1]!Data_check[[#This Row],[AvgSpeed]]&lt;10,1,0)</f>
        <v>0</v>
      </c>
      <c r="L9064" t="s">
        <v>19</v>
      </c>
      <c r="M9064">
        <f>IF([1]!Data_check[[#This Row],[Hill]]="Up",1,0)</f>
        <v>0</v>
      </c>
      <c r="N9064">
        <v>0</v>
      </c>
      <c r="O9064">
        <v>0</v>
      </c>
      <c r="P9064">
        <v>0</v>
      </c>
      <c r="Q9064">
        <v>0</v>
      </c>
    </row>
    <row r="9065" spans="1:17" x14ac:dyDescent="0.35">
      <c r="A9065">
        <v>7048</v>
      </c>
      <c r="B9065">
        <v>432</v>
      </c>
      <c r="C9065" t="s">
        <v>20</v>
      </c>
      <c r="D9065">
        <v>1</v>
      </c>
      <c r="E9065">
        <v>5</v>
      </c>
      <c r="F9065" s="1">
        <f>[1]!Data_check[[#This Row],[Distance]]/[1]!Data_check[[#This Row],[FuelLitre]]</f>
        <v>0.10339999999999998</v>
      </c>
      <c r="G9065">
        <v>100.00000000000001</v>
      </c>
      <c r="H9065" s="1">
        <v>0.52694444444444455</v>
      </c>
      <c r="I9065">
        <v>10.34</v>
      </c>
      <c r="J9065" s="1">
        <v>0</v>
      </c>
      <c r="K9065" s="1">
        <f>IF([1]!Data_check[[#This Row],[AvgSpeed]]&lt;10,1,0)</f>
        <v>1</v>
      </c>
      <c r="L9065" t="s">
        <v>19</v>
      </c>
      <c r="M9065">
        <f>IF([1]!Data_check[[#This Row],[Hill]]="Up",1,0)</f>
        <v>0</v>
      </c>
      <c r="N9065">
        <v>0</v>
      </c>
      <c r="O9065">
        <v>1</v>
      </c>
      <c r="P9065">
        <v>0</v>
      </c>
      <c r="Q9065">
        <v>20</v>
      </c>
    </row>
    <row r="9066" spans="1:17" x14ac:dyDescent="0.35">
      <c r="A9066">
        <v>8340</v>
      </c>
      <c r="B9066">
        <v>8</v>
      </c>
      <c r="C9066" t="s">
        <v>17</v>
      </c>
      <c r="D9066">
        <v>9</v>
      </c>
      <c r="E9066">
        <v>26</v>
      </c>
      <c r="F9066" s="1">
        <f>[1]!Data_check[[#This Row],[Distance]]/[1]!Data_check[[#This Row],[FuelLitre]]</f>
        <v>0.10328601052799491</v>
      </c>
      <c r="G9066">
        <v>376.14</v>
      </c>
      <c r="H9066" s="1">
        <v>0.83833333333333337</v>
      </c>
      <c r="I9066">
        <v>38.85</v>
      </c>
      <c r="J9066" s="1">
        <v>39.661554732945532</v>
      </c>
      <c r="K9066">
        <f>IF([1]!Data_check[[#This Row],[AvgSpeed]]&lt;10,1,0)</f>
        <v>0</v>
      </c>
      <c r="L9066" t="s">
        <v>19</v>
      </c>
      <c r="M9066">
        <f>IF([1]!Data_check[[#This Row],[Hill]]="Up",1,0)</f>
        <v>0</v>
      </c>
      <c r="N9066">
        <v>0</v>
      </c>
      <c r="O9066">
        <v>0</v>
      </c>
      <c r="P9066">
        <v>0</v>
      </c>
      <c r="Q9066">
        <v>1</v>
      </c>
    </row>
    <row r="9067" spans="1:17" x14ac:dyDescent="0.35">
      <c r="A9067">
        <v>8172</v>
      </c>
      <c r="B9067">
        <v>4</v>
      </c>
      <c r="C9067" t="s">
        <v>17</v>
      </c>
      <c r="D9067">
        <v>9</v>
      </c>
      <c r="E9067">
        <v>2</v>
      </c>
      <c r="F9067" s="1">
        <f>[1]!Data_check[[#This Row],[Distance]]/[1]!Data_check[[#This Row],[FuelLitre]]</f>
        <v>0.10309389099763652</v>
      </c>
      <c r="G9067">
        <v>279.26000000000022</v>
      </c>
      <c r="H9067" s="1">
        <v>0.55722222222222229</v>
      </c>
      <c r="I9067">
        <v>28.79</v>
      </c>
      <c r="J9067" s="1">
        <v>51.66699900299102</v>
      </c>
      <c r="K9067">
        <f>IF([1]!Data_check[[#This Row],[AvgSpeed]]&lt;10,1,0)</f>
        <v>0</v>
      </c>
      <c r="L9067" t="s">
        <v>19</v>
      </c>
      <c r="M9067">
        <f>IF([1]!Data_check[[#This Row],[Hill]]="Up",1,0)</f>
        <v>0</v>
      </c>
      <c r="N9067">
        <v>0</v>
      </c>
      <c r="O9067">
        <v>0</v>
      </c>
      <c r="P9067">
        <v>0</v>
      </c>
      <c r="Q9067">
        <v>0</v>
      </c>
    </row>
    <row r="9068" spans="1:17" x14ac:dyDescent="0.35">
      <c r="A9068">
        <v>8322</v>
      </c>
      <c r="B9068">
        <v>44</v>
      </c>
      <c r="C9068" t="s">
        <v>17</v>
      </c>
      <c r="D9068">
        <v>9</v>
      </c>
      <c r="E9068">
        <v>11</v>
      </c>
      <c r="F9068" s="1">
        <f>[1]!Data_check[[#This Row],[Distance]]/[1]!Data_check[[#This Row],[FuelLitre]]</f>
        <v>0.10300871162570632</v>
      </c>
      <c r="G9068">
        <v>359.28999999999974</v>
      </c>
      <c r="H9068" s="1">
        <v>1.888611111111111</v>
      </c>
      <c r="I9068">
        <v>37.01</v>
      </c>
      <c r="J9068" s="1">
        <v>19.596411236946611</v>
      </c>
      <c r="K9068">
        <f>IF([1]!Data_check[[#This Row],[AvgSpeed]]&lt;10,1,0)</f>
        <v>0</v>
      </c>
      <c r="L9068" t="s">
        <v>19</v>
      </c>
      <c r="M9068">
        <f>IF([1]!Data_check[[#This Row],[Hill]]="Up",1,0)</f>
        <v>0</v>
      </c>
      <c r="N9068">
        <v>0</v>
      </c>
      <c r="O9068">
        <v>0</v>
      </c>
      <c r="P9068">
        <v>0</v>
      </c>
      <c r="Q9068">
        <v>0</v>
      </c>
    </row>
    <row r="9069" spans="1:17" x14ac:dyDescent="0.35">
      <c r="A9069">
        <v>6870</v>
      </c>
      <c r="B9069">
        <v>182</v>
      </c>
      <c r="C9069" t="s">
        <v>17</v>
      </c>
      <c r="D9069">
        <v>9</v>
      </c>
      <c r="E9069">
        <v>23</v>
      </c>
      <c r="F9069" s="1">
        <f>[1]!Data_check[[#This Row],[Distance]]/[1]!Data_check[[#This Row],[FuelLitre]]</f>
        <v>0.1029546495648192</v>
      </c>
      <c r="G9069">
        <v>87.319999999999879</v>
      </c>
      <c r="H9069" s="1">
        <v>0.85277777777777775</v>
      </c>
      <c r="I9069">
        <v>8.99</v>
      </c>
      <c r="J9069" s="1">
        <v>10.542019543973941</v>
      </c>
      <c r="K9069">
        <f>IF([1]!Data_check[[#This Row],[AvgSpeed]]&lt;10,1,0)</f>
        <v>0</v>
      </c>
      <c r="L9069" t="s">
        <v>18</v>
      </c>
      <c r="M9069">
        <f>IF([1]!Data_check[[#This Row],[Hill]]="Up",1,0)</f>
        <v>1</v>
      </c>
      <c r="N9069">
        <v>0</v>
      </c>
      <c r="O9069">
        <v>0</v>
      </c>
      <c r="P9069">
        <v>0</v>
      </c>
      <c r="Q9069">
        <v>0</v>
      </c>
    </row>
    <row r="9070" spans="1:17" x14ac:dyDescent="0.35">
      <c r="A9070">
        <v>7082</v>
      </c>
      <c r="B9070">
        <v>8</v>
      </c>
      <c r="C9070" t="s">
        <v>23</v>
      </c>
      <c r="D9070">
        <v>5</v>
      </c>
      <c r="E9070">
        <v>7</v>
      </c>
      <c r="F9070" s="1">
        <f>[1]!Data_check[[#This Row],[Distance]]/[1]!Data_check[[#This Row],[FuelLitre]]</f>
        <v>0.10295416625772899</v>
      </c>
      <c r="G9070">
        <v>101.88999999999993</v>
      </c>
      <c r="H9070" s="1">
        <v>0.88277777777777777</v>
      </c>
      <c r="I9070">
        <v>10.49</v>
      </c>
      <c r="J9070" s="1">
        <v>0</v>
      </c>
      <c r="K9070" s="1">
        <f>IF([1]!Data_check[[#This Row],[AvgSpeed]]&lt;10,1,0)</f>
        <v>1</v>
      </c>
      <c r="L9070" t="s">
        <v>19</v>
      </c>
      <c r="M9070">
        <f>IF([1]!Data_check[[#This Row],[Hill]]="Up",1,0)</f>
        <v>0</v>
      </c>
      <c r="N9070">
        <v>0</v>
      </c>
      <c r="O9070">
        <v>0</v>
      </c>
      <c r="P9070">
        <v>0</v>
      </c>
      <c r="Q9070">
        <v>12</v>
      </c>
    </row>
    <row r="9071" spans="1:17" x14ac:dyDescent="0.35">
      <c r="A9071">
        <v>8133</v>
      </c>
      <c r="B9071">
        <v>198</v>
      </c>
      <c r="C9071" t="s">
        <v>17</v>
      </c>
      <c r="D9071">
        <v>9</v>
      </c>
      <c r="E9071">
        <v>10</v>
      </c>
      <c r="F9071" s="1">
        <f>[1]!Data_check[[#This Row],[Distance]]/[1]!Data_check[[#This Row],[FuelLitre]]</f>
        <v>0.10291210462287106</v>
      </c>
      <c r="G9071">
        <v>263.03999999999996</v>
      </c>
      <c r="H9071" s="1">
        <v>0.91166666666666674</v>
      </c>
      <c r="I9071">
        <v>27.07</v>
      </c>
      <c r="J9071" s="1">
        <v>29.692870201096891</v>
      </c>
      <c r="K9071">
        <f>IF([1]!Data_check[[#This Row],[AvgSpeed]]&lt;10,1,0)</f>
        <v>0</v>
      </c>
      <c r="L9071" t="s">
        <v>19</v>
      </c>
      <c r="M9071">
        <f>IF([1]!Data_check[[#This Row],[Hill]]="Up",1,0)</f>
        <v>0</v>
      </c>
      <c r="N9071">
        <v>0</v>
      </c>
      <c r="O9071">
        <v>0</v>
      </c>
      <c r="P9071">
        <v>0</v>
      </c>
      <c r="Q9071">
        <v>0</v>
      </c>
    </row>
    <row r="9072" spans="1:17" x14ac:dyDescent="0.35">
      <c r="A9072">
        <v>7631</v>
      </c>
      <c r="B9072">
        <v>1</v>
      </c>
      <c r="C9072" t="s">
        <v>22</v>
      </c>
      <c r="D9072">
        <v>1</v>
      </c>
      <c r="E9072">
        <v>5</v>
      </c>
      <c r="F9072" s="1">
        <f>[1]!Data_check[[#This Row],[Distance]]/[1]!Data_check[[#This Row],[FuelLitre]]</f>
        <v>0.10260125123477114</v>
      </c>
      <c r="G9072">
        <v>151.85000000000002</v>
      </c>
      <c r="H9072" s="1">
        <v>0.81694444444444447</v>
      </c>
      <c r="I9072">
        <v>15.58</v>
      </c>
      <c r="J9072" s="1">
        <v>19.071064263855831</v>
      </c>
      <c r="K9072" s="1">
        <f>IF([1]!Data_check[[#This Row],[AvgSpeed]]&lt;10,1,0)</f>
        <v>0</v>
      </c>
      <c r="L9072" t="s">
        <v>19</v>
      </c>
      <c r="M9072">
        <f>IF([1]!Data_check[[#This Row],[Hill]]="Up",1,0)</f>
        <v>0</v>
      </c>
      <c r="N9072">
        <v>0</v>
      </c>
      <c r="O9072">
        <v>0</v>
      </c>
      <c r="P9072">
        <v>0</v>
      </c>
      <c r="Q9072">
        <v>0</v>
      </c>
    </row>
    <row r="9073" spans="1:17" x14ac:dyDescent="0.35">
      <c r="A9073">
        <v>7035</v>
      </c>
      <c r="B9073">
        <v>314</v>
      </c>
      <c r="C9073" t="s">
        <v>17</v>
      </c>
      <c r="D9073">
        <v>9</v>
      </c>
      <c r="E9073">
        <v>0</v>
      </c>
      <c r="F9073" s="1">
        <f>[1]!Data_check[[#This Row],[Distance]]/[1]!Data_check[[#This Row],[FuelLitre]]</f>
        <v>0.10220826580226901</v>
      </c>
      <c r="G9073">
        <v>98.720000000000027</v>
      </c>
      <c r="H9073" s="1">
        <v>0.33888888888888885</v>
      </c>
      <c r="I9073">
        <v>10.09</v>
      </c>
      <c r="J9073" s="1">
        <v>29.773770491803283</v>
      </c>
      <c r="K9073">
        <f>IF([1]!Data_check[[#This Row],[AvgSpeed]]&lt;10,1,0)</f>
        <v>0</v>
      </c>
      <c r="L9073" t="s">
        <v>19</v>
      </c>
      <c r="M9073">
        <f>IF([1]!Data_check[[#This Row],[Hill]]="Up",1,0)</f>
        <v>0</v>
      </c>
      <c r="N9073">
        <v>0</v>
      </c>
      <c r="O9073">
        <v>0</v>
      </c>
      <c r="P9073">
        <v>0</v>
      </c>
      <c r="Q9073">
        <v>0</v>
      </c>
    </row>
    <row r="9074" spans="1:17" x14ac:dyDescent="0.35">
      <c r="A9074">
        <v>6954</v>
      </c>
      <c r="B9074">
        <v>184</v>
      </c>
      <c r="C9074" t="s">
        <v>17</v>
      </c>
      <c r="D9074">
        <v>9</v>
      </c>
      <c r="E9074">
        <v>23</v>
      </c>
      <c r="F9074" s="1">
        <f>[1]!Data_check[[#This Row],[Distance]]/[1]!Data_check[[#This Row],[FuelLitre]]</f>
        <v>0.10178861788617892</v>
      </c>
      <c r="G9074">
        <v>92.249999999999957</v>
      </c>
      <c r="H9074" s="1">
        <v>0.28416666666666668</v>
      </c>
      <c r="I9074">
        <v>9.39</v>
      </c>
      <c r="J9074" s="1">
        <v>33.043988269794724</v>
      </c>
      <c r="K9074">
        <f>IF([1]!Data_check[[#This Row],[AvgSpeed]]&lt;10,1,0)</f>
        <v>0</v>
      </c>
      <c r="L9074" t="s">
        <v>19</v>
      </c>
      <c r="M9074">
        <f>IF([1]!Data_check[[#This Row],[Hill]]="Up",1,0)</f>
        <v>0</v>
      </c>
      <c r="N9074">
        <v>0</v>
      </c>
      <c r="O9074">
        <v>0</v>
      </c>
      <c r="P9074">
        <v>0</v>
      </c>
      <c r="Q9074">
        <v>0</v>
      </c>
    </row>
    <row r="9075" spans="1:17" x14ac:dyDescent="0.35">
      <c r="A9075">
        <v>6904</v>
      </c>
      <c r="B9075">
        <v>170</v>
      </c>
      <c r="C9075" t="s">
        <v>17</v>
      </c>
      <c r="D9075">
        <v>9</v>
      </c>
      <c r="E9075">
        <v>11</v>
      </c>
      <c r="F9075" s="1">
        <f>[1]!Data_check[[#This Row],[Distance]]/[1]!Data_check[[#This Row],[FuelLitre]]</f>
        <v>0.10142010511014206</v>
      </c>
      <c r="G9075">
        <v>89.429999999999964</v>
      </c>
      <c r="H9075" s="1">
        <v>0.5575</v>
      </c>
      <c r="I9075">
        <v>9.07</v>
      </c>
      <c r="J9075" s="1">
        <v>16.269058295964125</v>
      </c>
      <c r="K9075">
        <f>IF([1]!Data_check[[#This Row],[AvgSpeed]]&lt;10,1,0)</f>
        <v>0</v>
      </c>
      <c r="L9075" t="s">
        <v>19</v>
      </c>
      <c r="M9075">
        <f>IF([1]!Data_check[[#This Row],[Hill]]="Up",1,0)</f>
        <v>0</v>
      </c>
      <c r="N9075">
        <v>0</v>
      </c>
      <c r="O9075">
        <v>0</v>
      </c>
      <c r="P9075">
        <v>0</v>
      </c>
      <c r="Q9075">
        <v>0</v>
      </c>
    </row>
    <row r="9076" spans="1:17" x14ac:dyDescent="0.35">
      <c r="A9076">
        <v>8087</v>
      </c>
      <c r="B9076">
        <v>5</v>
      </c>
      <c r="C9076" t="s">
        <v>23</v>
      </c>
      <c r="D9076">
        <v>1</v>
      </c>
      <c r="E9076">
        <v>6</v>
      </c>
      <c r="F9076" s="1">
        <f>[1]!Data_check[[#This Row],[Distance]]/[1]!Data_check[[#This Row],[FuelLitre]]</f>
        <v>0.10138041207553319</v>
      </c>
      <c r="G9076">
        <v>244.13000000000079</v>
      </c>
      <c r="H9076" s="1">
        <v>1.9286111111111111</v>
      </c>
      <c r="I9076">
        <v>24.75</v>
      </c>
      <c r="J9076" s="1">
        <v>0</v>
      </c>
      <c r="K9076" s="1">
        <f>IF([1]!Data_check[[#This Row],[AvgSpeed]]&lt;10,1,0)</f>
        <v>1</v>
      </c>
      <c r="L9076" t="s">
        <v>19</v>
      </c>
      <c r="M9076">
        <f>IF([1]!Data_check[[#This Row],[Hill]]="Up",1,0)</f>
        <v>0</v>
      </c>
      <c r="N9076">
        <v>0</v>
      </c>
      <c r="O9076">
        <v>0</v>
      </c>
      <c r="P9076">
        <v>0</v>
      </c>
      <c r="Q9076">
        <v>13</v>
      </c>
    </row>
    <row r="9077" spans="1:17" x14ac:dyDescent="0.35">
      <c r="A9077">
        <v>7679</v>
      </c>
      <c r="B9077">
        <v>36</v>
      </c>
      <c r="C9077" t="s">
        <v>22</v>
      </c>
      <c r="D9077">
        <v>1</v>
      </c>
      <c r="E9077">
        <v>4</v>
      </c>
      <c r="F9077" s="1">
        <f>[1]!Data_check[[#This Row],[Distance]]/[1]!Data_check[[#This Row],[FuelLitre]]</f>
        <v>0.10117884385046973</v>
      </c>
      <c r="G9077">
        <v>158.62999999999988</v>
      </c>
      <c r="H9077" s="1">
        <v>1.106111111111111</v>
      </c>
      <c r="I9077">
        <v>16.05</v>
      </c>
      <c r="J9077" s="1">
        <v>14.510296333500754</v>
      </c>
      <c r="K9077" s="1">
        <f>IF([1]!Data_check[[#This Row],[AvgSpeed]]&lt;10,1,0)</f>
        <v>0</v>
      </c>
      <c r="L9077" t="s">
        <v>19</v>
      </c>
      <c r="M9077">
        <f>IF([1]!Data_check[[#This Row],[Hill]]="Up",1,0)</f>
        <v>0</v>
      </c>
      <c r="N9077">
        <v>0</v>
      </c>
      <c r="O9077">
        <v>0</v>
      </c>
      <c r="P9077">
        <v>0</v>
      </c>
      <c r="Q9077">
        <v>0</v>
      </c>
    </row>
    <row r="9078" spans="1:17" x14ac:dyDescent="0.35">
      <c r="A9078">
        <v>8367</v>
      </c>
      <c r="B9078">
        <v>12</v>
      </c>
      <c r="C9078" t="s">
        <v>17</v>
      </c>
      <c r="D9078">
        <v>9</v>
      </c>
      <c r="E9078">
        <v>26</v>
      </c>
      <c r="F9078" s="1">
        <f>[1]!Data_check[[#This Row],[Distance]]/[1]!Data_check[[#This Row],[FuelLitre]]</f>
        <v>0.10111962979666268</v>
      </c>
      <c r="G9078">
        <v>509.99</v>
      </c>
      <c r="H9078" s="1">
        <v>1.1775</v>
      </c>
      <c r="I9078">
        <v>51.57</v>
      </c>
      <c r="J9078" s="1">
        <v>42.1298369043812</v>
      </c>
      <c r="K9078">
        <f>IF([1]!Data_check[[#This Row],[AvgSpeed]]&lt;10,1,0)</f>
        <v>0</v>
      </c>
      <c r="L9078" t="s">
        <v>19</v>
      </c>
      <c r="M9078">
        <f>IF([1]!Data_check[[#This Row],[Hill]]="Up",1,0)</f>
        <v>0</v>
      </c>
      <c r="N9078">
        <v>0</v>
      </c>
      <c r="O9078">
        <v>0</v>
      </c>
      <c r="P9078">
        <v>0</v>
      </c>
      <c r="Q9078">
        <v>0</v>
      </c>
    </row>
    <row r="9079" spans="1:17" x14ac:dyDescent="0.35">
      <c r="A9079">
        <v>7840</v>
      </c>
      <c r="B9079">
        <v>26</v>
      </c>
      <c r="C9079" t="s">
        <v>17</v>
      </c>
      <c r="D9079">
        <v>9</v>
      </c>
      <c r="E9079">
        <v>10</v>
      </c>
      <c r="F9079" s="1">
        <f>[1]!Data_check[[#This Row],[Distance]]/[1]!Data_check[[#This Row],[FuelLitre]]</f>
        <v>0.10108361636745906</v>
      </c>
      <c r="G9079">
        <v>185.49000000000018</v>
      </c>
      <c r="H9079" s="1">
        <v>0.98277777777777775</v>
      </c>
      <c r="I9079">
        <v>18.75</v>
      </c>
      <c r="J9079" s="1">
        <v>19.07857546636518</v>
      </c>
      <c r="K9079">
        <f>IF([1]!Data_check[[#This Row],[AvgSpeed]]&lt;10,1,0)</f>
        <v>0</v>
      </c>
      <c r="L9079" t="s">
        <v>19</v>
      </c>
      <c r="M9079">
        <f>IF([1]!Data_check[[#This Row],[Hill]]="Up",1,0)</f>
        <v>0</v>
      </c>
      <c r="N9079">
        <v>0</v>
      </c>
      <c r="O9079">
        <v>0</v>
      </c>
      <c r="P9079">
        <v>0</v>
      </c>
      <c r="Q9079">
        <v>0</v>
      </c>
    </row>
    <row r="9080" spans="1:17" x14ac:dyDescent="0.35">
      <c r="A9080">
        <v>6808</v>
      </c>
      <c r="B9080">
        <v>209</v>
      </c>
      <c r="C9080" t="s">
        <v>20</v>
      </c>
      <c r="D9080">
        <v>1</v>
      </c>
      <c r="E9080">
        <v>7</v>
      </c>
      <c r="F9080" s="1">
        <f>[1]!Data_check[[#This Row],[Distance]]/[1]!Data_check[[#This Row],[FuelLitre]]</f>
        <v>0.10050371791796593</v>
      </c>
      <c r="G9080">
        <v>83.38000000000001</v>
      </c>
      <c r="H9080" s="1">
        <v>0.59055555555555561</v>
      </c>
      <c r="I9080">
        <v>8.3800000000000008</v>
      </c>
      <c r="J9080" s="1">
        <v>14.19002822201317</v>
      </c>
      <c r="K9080" s="1">
        <f>IF([1]!Data_check[[#This Row],[AvgSpeed]]&lt;10,1,0)</f>
        <v>0</v>
      </c>
      <c r="L9080" t="s">
        <v>19</v>
      </c>
      <c r="M9080">
        <f>IF([1]!Data_check[[#This Row],[Hill]]="Up",1,0)</f>
        <v>0</v>
      </c>
      <c r="N9080">
        <v>0</v>
      </c>
      <c r="O9080">
        <v>0</v>
      </c>
      <c r="P9080">
        <v>0</v>
      </c>
      <c r="Q9080">
        <v>0</v>
      </c>
    </row>
    <row r="9081" spans="1:17" x14ac:dyDescent="0.35">
      <c r="A9081">
        <v>7729</v>
      </c>
      <c r="B9081">
        <v>19</v>
      </c>
      <c r="C9081" t="s">
        <v>17</v>
      </c>
      <c r="D9081">
        <v>9</v>
      </c>
      <c r="E9081">
        <v>7</v>
      </c>
      <c r="F9081" s="1">
        <f>[1]!Data_check[[#This Row],[Distance]]/[1]!Data_check[[#This Row],[FuelLitre]]</f>
        <v>0.10043825418742872</v>
      </c>
      <c r="G9081">
        <v>166.57</v>
      </c>
      <c r="H9081" s="1">
        <v>0.84111111111111114</v>
      </c>
      <c r="I9081">
        <v>16.73</v>
      </c>
      <c r="J9081" s="1">
        <v>0</v>
      </c>
      <c r="K9081">
        <f>IF([1]!Data_check[[#This Row],[AvgSpeed]]&lt;10,1,0)</f>
        <v>1</v>
      </c>
      <c r="L9081" t="s">
        <v>19</v>
      </c>
      <c r="M9081">
        <f>IF([1]!Data_check[[#This Row],[Hill]]="Up",1,0)</f>
        <v>0</v>
      </c>
      <c r="N9081">
        <v>0</v>
      </c>
      <c r="O9081">
        <v>0</v>
      </c>
      <c r="P9081">
        <v>0</v>
      </c>
      <c r="Q9081">
        <v>20</v>
      </c>
    </row>
    <row r="9082" spans="1:17" x14ac:dyDescent="0.35">
      <c r="A9082">
        <v>6000</v>
      </c>
      <c r="B9082">
        <v>16</v>
      </c>
      <c r="C9082" t="s">
        <v>23</v>
      </c>
      <c r="D9082">
        <v>1</v>
      </c>
      <c r="E9082">
        <v>6</v>
      </c>
      <c r="F9082" s="1">
        <f>[1]!Data_check[[#This Row],[Distance]]/[1]!Data_check[[#This Row],[FuelLitre]]</f>
        <v>0.10032102728731936</v>
      </c>
      <c r="G9082">
        <v>49.840000000000032</v>
      </c>
      <c r="H9082" s="1">
        <v>1.5530555555555556</v>
      </c>
      <c r="I9082">
        <v>5</v>
      </c>
      <c r="J9082" s="1">
        <v>0</v>
      </c>
      <c r="K9082" s="1">
        <f>IF([1]!Data_check[[#This Row],[AvgSpeed]]&lt;10,1,0)</f>
        <v>1</v>
      </c>
      <c r="L9082" t="s">
        <v>19</v>
      </c>
      <c r="M9082">
        <f>IF([1]!Data_check[[#This Row],[Hill]]="Up",1,0)</f>
        <v>0</v>
      </c>
      <c r="N9082">
        <v>0</v>
      </c>
      <c r="O9082">
        <v>0</v>
      </c>
      <c r="P9082">
        <v>0</v>
      </c>
      <c r="Q9082">
        <v>3</v>
      </c>
    </row>
    <row r="9083" spans="1:17" x14ac:dyDescent="0.35">
      <c r="A9083">
        <v>7108</v>
      </c>
      <c r="B9083">
        <v>627</v>
      </c>
      <c r="C9083" t="s">
        <v>20</v>
      </c>
      <c r="D9083">
        <v>1</v>
      </c>
      <c r="E9083">
        <v>5</v>
      </c>
      <c r="F9083" s="1">
        <f>[1]!Data_check[[#This Row],[Distance]]/[1]!Data_check[[#This Row],[FuelLitre]]</f>
        <v>0.10006754800733375</v>
      </c>
      <c r="G9083">
        <v>103.63000000000002</v>
      </c>
      <c r="H9083" s="1">
        <v>0.38055555555555554</v>
      </c>
      <c r="I9083">
        <v>10.37</v>
      </c>
      <c r="J9083" s="1">
        <v>0</v>
      </c>
      <c r="K9083" s="1">
        <f>IF([1]!Data_check[[#This Row],[AvgSpeed]]&lt;10,1,0)</f>
        <v>1</v>
      </c>
      <c r="L9083" t="s">
        <v>18</v>
      </c>
      <c r="M9083">
        <f>IF([1]!Data_check[[#This Row],[Hill]]="Up",1,0)</f>
        <v>1</v>
      </c>
      <c r="N9083">
        <v>0</v>
      </c>
      <c r="O9083">
        <v>0</v>
      </c>
      <c r="P9083">
        <v>0</v>
      </c>
      <c r="Q9083">
        <v>27</v>
      </c>
    </row>
    <row r="9084" spans="1:17" x14ac:dyDescent="0.35">
      <c r="A9084">
        <v>8164</v>
      </c>
      <c r="B9084">
        <v>93</v>
      </c>
      <c r="C9084" t="s">
        <v>22</v>
      </c>
      <c r="D9084">
        <v>1</v>
      </c>
      <c r="E9084">
        <v>4</v>
      </c>
      <c r="F9084" s="1">
        <f>[1]!Data_check[[#This Row],[Distance]]/[1]!Data_check[[#This Row],[FuelLitre]]</f>
        <v>0.10001444251877532</v>
      </c>
      <c r="G9084">
        <v>276.95999999999987</v>
      </c>
      <c r="H9084" s="1">
        <v>1.2277777777777779</v>
      </c>
      <c r="I9084">
        <v>27.7</v>
      </c>
      <c r="J9084" s="1">
        <v>22.561085972850677</v>
      </c>
      <c r="K9084" s="1">
        <f>IF([1]!Data_check[[#This Row],[AvgSpeed]]&lt;10,1,0)</f>
        <v>0</v>
      </c>
      <c r="L9084" t="s">
        <v>19</v>
      </c>
      <c r="M9084">
        <f>IF([1]!Data_check[[#This Row],[Hill]]="Up",1,0)</f>
        <v>0</v>
      </c>
      <c r="N9084">
        <v>0</v>
      </c>
      <c r="O9084">
        <v>0</v>
      </c>
      <c r="P9084">
        <v>0</v>
      </c>
      <c r="Q9084">
        <v>0</v>
      </c>
    </row>
    <row r="9085" spans="1:17" x14ac:dyDescent="0.35">
      <c r="A9085">
        <v>8268</v>
      </c>
      <c r="B9085">
        <v>16</v>
      </c>
      <c r="C9085" t="s">
        <v>17</v>
      </c>
      <c r="D9085">
        <v>9</v>
      </c>
      <c r="E9085">
        <v>1</v>
      </c>
      <c r="F9085" s="1">
        <f>[1]!Data_check[[#This Row],[Distance]]/[1]!Data_check[[#This Row],[FuelLitre]]</f>
        <v>9.9935505666287991E-2</v>
      </c>
      <c r="G9085">
        <v>325.60999999999967</v>
      </c>
      <c r="H9085" s="1">
        <v>4.2630555555555558</v>
      </c>
      <c r="I9085">
        <v>32.54</v>
      </c>
      <c r="J9085" s="1">
        <v>7.6330227406007678</v>
      </c>
      <c r="K9085">
        <f>IF([1]!Data_check[[#This Row],[AvgSpeed]]&lt;10,1,0)</f>
        <v>1</v>
      </c>
      <c r="L9085" t="s">
        <v>19</v>
      </c>
      <c r="M9085">
        <f>IF([1]!Data_check[[#This Row],[Hill]]="Up",1,0)</f>
        <v>0</v>
      </c>
      <c r="N9085">
        <v>1</v>
      </c>
      <c r="O9085">
        <v>0</v>
      </c>
      <c r="P9085">
        <v>3</v>
      </c>
      <c r="Q9085">
        <v>0</v>
      </c>
    </row>
    <row r="9086" spans="1:17" x14ac:dyDescent="0.35">
      <c r="A9086">
        <v>475</v>
      </c>
      <c r="B9086">
        <v>109</v>
      </c>
      <c r="C9086" t="s">
        <v>17</v>
      </c>
      <c r="D9086">
        <v>9</v>
      </c>
      <c r="E9086">
        <v>8</v>
      </c>
      <c r="F9086" s="1">
        <f>[1]!Data_check[[#This Row],[Distance]]/[1]!Data_check[[#This Row],[FuelLitre]]</f>
        <v>9.9830795262267097E-2</v>
      </c>
      <c r="G9086">
        <v>5.9100000000000144</v>
      </c>
      <c r="H9086" s="1">
        <v>0.39916666666666667</v>
      </c>
      <c r="I9086">
        <v>0.59</v>
      </c>
      <c r="J9086" s="1">
        <v>1.4780793319415448</v>
      </c>
      <c r="K9086">
        <f>IF([1]!Data_check[[#This Row],[AvgSpeed]]&lt;10,1,0)</f>
        <v>1</v>
      </c>
      <c r="L9086" t="s">
        <v>19</v>
      </c>
      <c r="M9086">
        <f>IF([1]!Data_check[[#This Row],[Hill]]="Up",1,0)</f>
        <v>0</v>
      </c>
      <c r="N9086">
        <v>0</v>
      </c>
      <c r="O9086">
        <v>0</v>
      </c>
      <c r="P9086">
        <v>0</v>
      </c>
      <c r="Q9086">
        <v>0</v>
      </c>
    </row>
    <row r="9087" spans="1:17" x14ac:dyDescent="0.35">
      <c r="A9087">
        <v>6932</v>
      </c>
      <c r="B9087">
        <v>269</v>
      </c>
      <c r="C9087" t="s">
        <v>17</v>
      </c>
      <c r="D9087">
        <v>9</v>
      </c>
      <c r="E9087">
        <v>17</v>
      </c>
      <c r="F9087" s="1">
        <f>[1]!Data_check[[#This Row],[Distance]]/[1]!Data_check[[#This Row],[FuelLitre]]</f>
        <v>9.9692577953447603E-2</v>
      </c>
      <c r="G9087">
        <v>91.079999999999927</v>
      </c>
      <c r="H9087" s="1">
        <v>0.64416666666666667</v>
      </c>
      <c r="I9087">
        <v>9.08</v>
      </c>
      <c r="J9087" s="1">
        <v>14.095730918499353</v>
      </c>
      <c r="K9087">
        <f>IF([1]!Data_check[[#This Row],[AvgSpeed]]&lt;10,1,0)</f>
        <v>0</v>
      </c>
      <c r="L9087" t="s">
        <v>19</v>
      </c>
      <c r="M9087">
        <f>IF([1]!Data_check[[#This Row],[Hill]]="Up",1,0)</f>
        <v>0</v>
      </c>
      <c r="N9087">
        <v>0</v>
      </c>
      <c r="O9087">
        <v>0</v>
      </c>
      <c r="P9087">
        <v>0</v>
      </c>
      <c r="Q9087">
        <v>0</v>
      </c>
    </row>
    <row r="9088" spans="1:17" x14ac:dyDescent="0.35">
      <c r="A9088">
        <v>6955</v>
      </c>
      <c r="B9088">
        <v>130</v>
      </c>
      <c r="C9088" t="s">
        <v>17</v>
      </c>
      <c r="D9088">
        <v>9</v>
      </c>
      <c r="E9088">
        <v>17</v>
      </c>
      <c r="F9088" s="1">
        <f>[1]!Data_check[[#This Row],[Distance]]/[1]!Data_check[[#This Row],[FuelLitre]]</f>
        <v>9.932842287694979E-2</v>
      </c>
      <c r="G9088">
        <v>92.319999999999951</v>
      </c>
      <c r="H9088" s="1">
        <v>0.41444444444444445</v>
      </c>
      <c r="I9088">
        <v>9.17</v>
      </c>
      <c r="J9088" s="1">
        <v>22.126005361930293</v>
      </c>
      <c r="K9088">
        <f>IF([1]!Data_check[[#This Row],[AvgSpeed]]&lt;10,1,0)</f>
        <v>0</v>
      </c>
      <c r="L9088" t="s">
        <v>19</v>
      </c>
      <c r="M9088">
        <f>IF([1]!Data_check[[#This Row],[Hill]]="Up",1,0)</f>
        <v>0</v>
      </c>
      <c r="N9088">
        <v>0</v>
      </c>
      <c r="O9088">
        <v>0</v>
      </c>
      <c r="P9088">
        <v>0</v>
      </c>
      <c r="Q9088">
        <v>0</v>
      </c>
    </row>
    <row r="9089" spans="1:17" x14ac:dyDescent="0.35">
      <c r="A9089">
        <v>7961</v>
      </c>
      <c r="B9089">
        <v>1</v>
      </c>
      <c r="C9089" t="s">
        <v>17</v>
      </c>
      <c r="D9089">
        <v>9</v>
      </c>
      <c r="E9089">
        <v>23</v>
      </c>
      <c r="F9089" s="1">
        <f>[1]!Data_check[[#This Row],[Distance]]/[1]!Data_check[[#This Row],[FuelLitre]]</f>
        <v>9.8891939595999206E-2</v>
      </c>
      <c r="G9089">
        <v>203.96000000000004</v>
      </c>
      <c r="H9089" s="1">
        <v>1.0972222222222223</v>
      </c>
      <c r="I9089">
        <v>20.170000000000002</v>
      </c>
      <c r="J9089" s="1">
        <v>18.382784810126584</v>
      </c>
      <c r="K9089">
        <f>IF([1]!Data_check[[#This Row],[AvgSpeed]]&lt;10,1,0)</f>
        <v>0</v>
      </c>
      <c r="L9089" t="s">
        <v>19</v>
      </c>
      <c r="M9089">
        <f>IF([1]!Data_check[[#This Row],[Hill]]="Up",1,0)</f>
        <v>0</v>
      </c>
      <c r="N9089">
        <v>0</v>
      </c>
      <c r="O9089">
        <v>0</v>
      </c>
      <c r="P9089">
        <v>0</v>
      </c>
      <c r="Q9089">
        <v>0</v>
      </c>
    </row>
    <row r="9090" spans="1:17" x14ac:dyDescent="0.35">
      <c r="A9090">
        <v>7854</v>
      </c>
      <c r="B9090">
        <v>63</v>
      </c>
      <c r="C9090" t="s">
        <v>23</v>
      </c>
      <c r="D9090">
        <v>1</v>
      </c>
      <c r="E9090">
        <v>6</v>
      </c>
      <c r="F9090" s="1">
        <f>[1]!Data_check[[#This Row],[Distance]]/[1]!Data_check[[#This Row],[FuelLitre]]</f>
        <v>9.8876524146744041E-2</v>
      </c>
      <c r="G9090">
        <v>187.81000000000003</v>
      </c>
      <c r="H9090" s="1">
        <v>0.83777777777777784</v>
      </c>
      <c r="I9090">
        <v>18.57</v>
      </c>
      <c r="J9090" s="1">
        <v>0</v>
      </c>
      <c r="K9090" s="1">
        <f>IF([1]!Data_check[[#This Row],[AvgSpeed]]&lt;10,1,0)</f>
        <v>1</v>
      </c>
      <c r="L9090" t="s">
        <v>19</v>
      </c>
      <c r="M9090">
        <f>IF([1]!Data_check[[#This Row],[Hill]]="Up",1,0)</f>
        <v>0</v>
      </c>
      <c r="N9090">
        <v>0</v>
      </c>
      <c r="O9090">
        <v>0</v>
      </c>
      <c r="P9090">
        <v>0</v>
      </c>
      <c r="Q9090">
        <v>22</v>
      </c>
    </row>
    <row r="9091" spans="1:17" x14ac:dyDescent="0.35">
      <c r="A9091">
        <v>6935</v>
      </c>
      <c r="B9091">
        <v>376</v>
      </c>
      <c r="C9091" t="s">
        <v>17</v>
      </c>
      <c r="D9091">
        <v>9</v>
      </c>
      <c r="E9091">
        <v>23</v>
      </c>
      <c r="F9091" s="1">
        <f>[1]!Data_check[[#This Row],[Distance]]/[1]!Data_check[[#This Row],[FuelLitre]]</f>
        <v>9.8806002848066579E-2</v>
      </c>
      <c r="G9091">
        <v>91.29000000000002</v>
      </c>
      <c r="H9091" s="1">
        <v>0.33027777777777778</v>
      </c>
      <c r="I9091">
        <v>9.02</v>
      </c>
      <c r="J9091" s="1">
        <v>27.310344827586206</v>
      </c>
      <c r="K9091">
        <f>IF([1]!Data_check[[#This Row],[AvgSpeed]]&lt;10,1,0)</f>
        <v>0</v>
      </c>
      <c r="L9091" t="s">
        <v>19</v>
      </c>
      <c r="M9091">
        <f>IF([1]!Data_check[[#This Row],[Hill]]="Up",1,0)</f>
        <v>0</v>
      </c>
      <c r="N9091">
        <v>0</v>
      </c>
      <c r="O9091">
        <v>0</v>
      </c>
      <c r="P9091">
        <v>0</v>
      </c>
      <c r="Q9091">
        <v>0</v>
      </c>
    </row>
    <row r="9092" spans="1:17" x14ac:dyDescent="0.35">
      <c r="A9092">
        <v>6440</v>
      </c>
      <c r="B9092">
        <v>48</v>
      </c>
      <c r="C9092" t="s">
        <v>17</v>
      </c>
      <c r="D9092">
        <v>9</v>
      </c>
      <c r="E9092">
        <v>7</v>
      </c>
      <c r="F9092" s="1">
        <f>[1]!Data_check[[#This Row],[Distance]]/[1]!Data_check[[#This Row],[FuelLitre]]</f>
        <v>9.8649892605093575E-2</v>
      </c>
      <c r="G9092">
        <v>65.180000000000007</v>
      </c>
      <c r="H9092" s="1">
        <v>0.43138888888888893</v>
      </c>
      <c r="I9092">
        <v>6.43</v>
      </c>
      <c r="J9092" s="1">
        <v>14.90534449452672</v>
      </c>
      <c r="K9092">
        <f>IF([1]!Data_check[[#This Row],[AvgSpeed]]&lt;10,1,0)</f>
        <v>0</v>
      </c>
      <c r="L9092" t="s">
        <v>18</v>
      </c>
      <c r="M9092">
        <f>IF([1]!Data_check[[#This Row],[Hill]]="Up",1,0)</f>
        <v>1</v>
      </c>
      <c r="N9092">
        <v>0</v>
      </c>
      <c r="O9092">
        <v>0</v>
      </c>
      <c r="P9092">
        <v>0</v>
      </c>
      <c r="Q9092">
        <v>0</v>
      </c>
    </row>
    <row r="9093" spans="1:17" x14ac:dyDescent="0.35">
      <c r="A9093">
        <v>6898</v>
      </c>
      <c r="B9093">
        <v>251</v>
      </c>
      <c r="C9093" t="s">
        <v>17</v>
      </c>
      <c r="D9093">
        <v>9</v>
      </c>
      <c r="E9093">
        <v>23</v>
      </c>
      <c r="F9093" s="1">
        <f>[1]!Data_check[[#This Row],[Distance]]/[1]!Data_check[[#This Row],[FuelLitre]]</f>
        <v>9.788478847884792E-2</v>
      </c>
      <c r="G9093">
        <v>88.879999999999967</v>
      </c>
      <c r="H9093" s="1">
        <v>0.74138888888888888</v>
      </c>
      <c r="I9093">
        <v>8.6999999999999993</v>
      </c>
      <c r="J9093" s="1">
        <v>11.73473210940427</v>
      </c>
      <c r="K9093">
        <f>IF([1]!Data_check[[#This Row],[AvgSpeed]]&lt;10,1,0)</f>
        <v>0</v>
      </c>
      <c r="L9093" t="s">
        <v>18</v>
      </c>
      <c r="M9093">
        <f>IF([1]!Data_check[[#This Row],[Hill]]="Up",1,0)</f>
        <v>1</v>
      </c>
      <c r="N9093">
        <v>0</v>
      </c>
      <c r="O9093">
        <v>0</v>
      </c>
      <c r="P9093">
        <v>0</v>
      </c>
      <c r="Q9093">
        <v>0</v>
      </c>
    </row>
    <row r="9094" spans="1:17" x14ac:dyDescent="0.35">
      <c r="A9094">
        <v>6443</v>
      </c>
      <c r="B9094">
        <v>90</v>
      </c>
      <c r="C9094" t="s">
        <v>22</v>
      </c>
      <c r="D9094">
        <v>1</v>
      </c>
      <c r="E9094">
        <v>5</v>
      </c>
      <c r="F9094" s="1">
        <f>[1]!Data_check[[#This Row],[Distance]]/[1]!Data_check[[#This Row],[FuelLitre]]</f>
        <v>9.7687949777982119E-2</v>
      </c>
      <c r="G9094">
        <v>65.309999999999874</v>
      </c>
      <c r="H9094" s="1">
        <v>1.0272222222222223</v>
      </c>
      <c r="I9094">
        <v>6.38</v>
      </c>
      <c r="J9094" s="1">
        <v>6.2109248242293127</v>
      </c>
      <c r="K9094" s="1">
        <f>IF([1]!Data_check[[#This Row],[AvgSpeed]]&lt;10,1,0)</f>
        <v>1</v>
      </c>
      <c r="L9094" t="s">
        <v>19</v>
      </c>
      <c r="M9094">
        <f>IF([1]!Data_check[[#This Row],[Hill]]="Up",1,0)</f>
        <v>0</v>
      </c>
      <c r="N9094">
        <v>0</v>
      </c>
      <c r="O9094">
        <v>0</v>
      </c>
      <c r="P9094">
        <v>0</v>
      </c>
      <c r="Q9094">
        <v>0</v>
      </c>
    </row>
    <row r="9095" spans="1:17" x14ac:dyDescent="0.35">
      <c r="A9095">
        <v>75</v>
      </c>
      <c r="B9095">
        <v>82</v>
      </c>
      <c r="C9095" t="s">
        <v>17</v>
      </c>
      <c r="D9095">
        <v>9</v>
      </c>
      <c r="E9095">
        <v>7</v>
      </c>
      <c r="F9095" s="1">
        <f>[1]!Data_check[[#This Row],[Distance]]/[1]!Data_check[[#This Row],[FuelLitre]]</f>
        <v>9.7560975609756087E-2</v>
      </c>
      <c r="G9095">
        <v>0.82000000000000006</v>
      </c>
      <c r="H9095" s="1">
        <v>0.36138888888888887</v>
      </c>
      <c r="I9095">
        <v>0.08</v>
      </c>
      <c r="J9095" s="1">
        <v>0.22136817832436589</v>
      </c>
      <c r="K9095">
        <f>IF([1]!Data_check[[#This Row],[AvgSpeed]]&lt;10,1,0)</f>
        <v>1</v>
      </c>
      <c r="L9095" t="s">
        <v>19</v>
      </c>
      <c r="M9095">
        <f>IF([1]!Data_check[[#This Row],[Hill]]="Up",1,0)</f>
        <v>0</v>
      </c>
      <c r="N9095">
        <v>0</v>
      </c>
      <c r="O9095">
        <v>0</v>
      </c>
      <c r="P9095">
        <v>0</v>
      </c>
      <c r="Q9095">
        <v>0</v>
      </c>
    </row>
    <row r="9096" spans="1:17" x14ac:dyDescent="0.35">
      <c r="A9096">
        <v>7004</v>
      </c>
      <c r="B9096">
        <v>60</v>
      </c>
      <c r="C9096" t="s">
        <v>17</v>
      </c>
      <c r="D9096">
        <v>9</v>
      </c>
      <c r="E9096">
        <v>23</v>
      </c>
      <c r="F9096" s="1">
        <f>[1]!Data_check[[#This Row],[Distance]]/[1]!Data_check[[#This Row],[FuelLitre]]</f>
        <v>9.7298416313011032E-2</v>
      </c>
      <c r="G9096">
        <v>96.610000000000042</v>
      </c>
      <c r="H9096" s="1">
        <v>0.39611111111111114</v>
      </c>
      <c r="I9096">
        <v>9.4</v>
      </c>
      <c r="J9096" s="1">
        <v>23.73071528751753</v>
      </c>
      <c r="K9096">
        <f>IF([1]!Data_check[[#This Row],[AvgSpeed]]&lt;10,1,0)</f>
        <v>0</v>
      </c>
      <c r="L9096" t="s">
        <v>19</v>
      </c>
      <c r="M9096">
        <f>IF([1]!Data_check[[#This Row],[Hill]]="Up",1,0)</f>
        <v>0</v>
      </c>
      <c r="N9096">
        <v>0</v>
      </c>
      <c r="O9096">
        <v>0</v>
      </c>
      <c r="P9096">
        <v>0</v>
      </c>
      <c r="Q9096">
        <v>0</v>
      </c>
    </row>
    <row r="9097" spans="1:17" x14ac:dyDescent="0.35">
      <c r="A9097">
        <v>8034</v>
      </c>
      <c r="B9097">
        <v>69</v>
      </c>
      <c r="C9097" t="s">
        <v>17</v>
      </c>
      <c r="D9097">
        <v>9</v>
      </c>
      <c r="E9097">
        <v>1</v>
      </c>
      <c r="F9097" s="1">
        <f>[1]!Data_check[[#This Row],[Distance]]/[1]!Data_check[[#This Row],[FuelLitre]]</f>
        <v>9.7217880587683617E-2</v>
      </c>
      <c r="G9097">
        <v>223.93000000000006</v>
      </c>
      <c r="H9097" s="1">
        <v>1.0475000000000001</v>
      </c>
      <c r="I9097">
        <v>21.77</v>
      </c>
      <c r="J9097" s="1">
        <v>20.782816229116943</v>
      </c>
      <c r="K9097">
        <f>IF([1]!Data_check[[#This Row],[AvgSpeed]]&lt;10,1,0)</f>
        <v>0</v>
      </c>
      <c r="L9097" t="s">
        <v>19</v>
      </c>
      <c r="M9097">
        <f>IF([1]!Data_check[[#This Row],[Hill]]="Up",1,0)</f>
        <v>0</v>
      </c>
      <c r="N9097">
        <v>1</v>
      </c>
      <c r="O9097">
        <v>0</v>
      </c>
      <c r="P9097">
        <v>3</v>
      </c>
      <c r="Q9097">
        <v>0</v>
      </c>
    </row>
    <row r="9098" spans="1:17" x14ac:dyDescent="0.35">
      <c r="A9098">
        <v>6952</v>
      </c>
      <c r="B9098">
        <v>117</v>
      </c>
      <c r="C9098" t="s">
        <v>17</v>
      </c>
      <c r="D9098">
        <v>9</v>
      </c>
      <c r="E9098">
        <v>11</v>
      </c>
      <c r="F9098" s="1">
        <f>[1]!Data_check[[#This Row],[Distance]]/[1]!Data_check[[#This Row],[FuelLitre]]</f>
        <v>9.716643144066868E-2</v>
      </c>
      <c r="G9098">
        <v>92.11000000000007</v>
      </c>
      <c r="H9098" s="1">
        <v>1.9183333333333334</v>
      </c>
      <c r="I9098">
        <v>8.9499999999999993</v>
      </c>
      <c r="J9098" s="1">
        <v>4.6655082536924404</v>
      </c>
      <c r="K9098">
        <f>IF([1]!Data_check[[#This Row],[AvgSpeed]]&lt;10,1,0)</f>
        <v>1</v>
      </c>
      <c r="L9098" t="s">
        <v>19</v>
      </c>
      <c r="M9098">
        <f>IF([1]!Data_check[[#This Row],[Hill]]="Up",1,0)</f>
        <v>0</v>
      </c>
      <c r="N9098">
        <v>0</v>
      </c>
      <c r="O9098">
        <v>0</v>
      </c>
      <c r="P9098">
        <v>0</v>
      </c>
      <c r="Q9098">
        <v>0</v>
      </c>
    </row>
    <row r="9099" spans="1:17" x14ac:dyDescent="0.35">
      <c r="A9099">
        <v>6915</v>
      </c>
      <c r="B9099">
        <v>242</v>
      </c>
      <c r="C9099" t="s">
        <v>17</v>
      </c>
      <c r="D9099">
        <v>9</v>
      </c>
      <c r="E9099">
        <v>23</v>
      </c>
      <c r="F9099" s="1">
        <f>[1]!Data_check[[#This Row],[Distance]]/[1]!Data_check[[#This Row],[FuelLitre]]</f>
        <v>9.6960284002662531E-2</v>
      </c>
      <c r="G9099">
        <v>90.14</v>
      </c>
      <c r="H9099" s="1">
        <v>1.3022222222222222</v>
      </c>
      <c r="I9099">
        <v>8.74</v>
      </c>
      <c r="J9099" s="1">
        <v>6.71160409556314</v>
      </c>
      <c r="K9099">
        <f>IF([1]!Data_check[[#This Row],[AvgSpeed]]&lt;10,1,0)</f>
        <v>1</v>
      </c>
      <c r="L9099" t="s">
        <v>18</v>
      </c>
      <c r="M9099">
        <f>IF([1]!Data_check[[#This Row],[Hill]]="Up",1,0)</f>
        <v>1</v>
      </c>
      <c r="N9099">
        <v>0</v>
      </c>
      <c r="O9099">
        <v>0</v>
      </c>
      <c r="P9099">
        <v>0</v>
      </c>
      <c r="Q9099">
        <v>0</v>
      </c>
    </row>
    <row r="9100" spans="1:17" x14ac:dyDescent="0.35">
      <c r="A9100">
        <v>7197</v>
      </c>
      <c r="B9100">
        <v>66</v>
      </c>
      <c r="C9100" t="s">
        <v>17</v>
      </c>
      <c r="D9100">
        <v>9</v>
      </c>
      <c r="E9100">
        <v>23</v>
      </c>
      <c r="F9100" s="1">
        <f>[1]!Data_check[[#This Row],[Distance]]/[1]!Data_check[[#This Row],[FuelLitre]]</f>
        <v>9.673563218390803E-2</v>
      </c>
      <c r="G9100">
        <v>108.75000000000001</v>
      </c>
      <c r="H9100" s="1">
        <v>0.39722222222222225</v>
      </c>
      <c r="I9100">
        <v>10.52</v>
      </c>
      <c r="J9100" s="1">
        <v>26.483916083916082</v>
      </c>
      <c r="K9100">
        <f>IF([1]!Data_check[[#This Row],[AvgSpeed]]&lt;10,1,0)</f>
        <v>0</v>
      </c>
      <c r="L9100" t="s">
        <v>19</v>
      </c>
      <c r="M9100">
        <f>IF([1]!Data_check[[#This Row],[Hill]]="Up",1,0)</f>
        <v>0</v>
      </c>
      <c r="N9100">
        <v>0</v>
      </c>
      <c r="O9100">
        <v>0</v>
      </c>
      <c r="P9100">
        <v>1</v>
      </c>
      <c r="Q9100">
        <v>0</v>
      </c>
    </row>
    <row r="9101" spans="1:17" x14ac:dyDescent="0.35">
      <c r="A9101">
        <v>6956</v>
      </c>
      <c r="B9101">
        <v>77</v>
      </c>
      <c r="C9101" t="s">
        <v>17</v>
      </c>
      <c r="D9101">
        <v>9</v>
      </c>
      <c r="E9101">
        <v>23</v>
      </c>
      <c r="F9101" s="1">
        <f>[1]!Data_check[[#This Row],[Distance]]/[1]!Data_check[[#This Row],[FuelLitre]]</f>
        <v>9.6718293079172513E-2</v>
      </c>
      <c r="G9101">
        <v>92.330000000000013</v>
      </c>
      <c r="H9101" s="1">
        <v>0.26722222222222225</v>
      </c>
      <c r="I9101">
        <v>8.93</v>
      </c>
      <c r="J9101" s="1">
        <v>33.417879417879412</v>
      </c>
      <c r="K9101">
        <f>IF([1]!Data_check[[#This Row],[AvgSpeed]]&lt;10,1,0)</f>
        <v>0</v>
      </c>
      <c r="L9101" t="s">
        <v>19</v>
      </c>
      <c r="M9101">
        <f>IF([1]!Data_check[[#This Row],[Hill]]="Up",1,0)</f>
        <v>0</v>
      </c>
      <c r="N9101">
        <v>0</v>
      </c>
      <c r="O9101">
        <v>0</v>
      </c>
      <c r="P9101">
        <v>0</v>
      </c>
      <c r="Q9101">
        <v>0</v>
      </c>
    </row>
    <row r="9102" spans="1:17" x14ac:dyDescent="0.35">
      <c r="A9102">
        <v>7020</v>
      </c>
      <c r="B9102">
        <v>110</v>
      </c>
      <c r="C9102" t="s">
        <v>17</v>
      </c>
      <c r="D9102">
        <v>9</v>
      </c>
      <c r="E9102">
        <v>3</v>
      </c>
      <c r="F9102" s="1">
        <f>[1]!Data_check[[#This Row],[Distance]]/[1]!Data_check[[#This Row],[FuelLitre]]</f>
        <v>9.5462460309331157E-2</v>
      </c>
      <c r="G9102">
        <v>97.63</v>
      </c>
      <c r="H9102" s="1">
        <v>1.0019444444444445</v>
      </c>
      <c r="I9102">
        <v>9.32</v>
      </c>
      <c r="J9102" s="1">
        <v>9.3019129470474073</v>
      </c>
      <c r="K9102">
        <f>IF([1]!Data_check[[#This Row],[AvgSpeed]]&lt;10,1,0)</f>
        <v>1</v>
      </c>
      <c r="L9102" t="s">
        <v>18</v>
      </c>
      <c r="M9102">
        <f>IF([1]!Data_check[[#This Row],[Hill]]="Up",1,0)</f>
        <v>1</v>
      </c>
      <c r="N9102">
        <v>0</v>
      </c>
      <c r="O9102">
        <v>0</v>
      </c>
      <c r="P9102">
        <v>0</v>
      </c>
      <c r="Q9102">
        <v>0</v>
      </c>
    </row>
    <row r="9103" spans="1:17" x14ac:dyDescent="0.35">
      <c r="A9103">
        <v>7100</v>
      </c>
      <c r="B9103">
        <v>151</v>
      </c>
      <c r="C9103" t="s">
        <v>17</v>
      </c>
      <c r="D9103">
        <v>9</v>
      </c>
      <c r="E9103">
        <v>17</v>
      </c>
      <c r="F9103" s="1">
        <f>[1]!Data_check[[#This Row],[Distance]]/[1]!Data_check[[#This Row],[FuelLitre]]</f>
        <v>9.5358077333074887E-2</v>
      </c>
      <c r="G9103">
        <v>103.19000000000003</v>
      </c>
      <c r="H9103" s="1">
        <v>0.8913888888888889</v>
      </c>
      <c r="I9103">
        <v>9.84</v>
      </c>
      <c r="J9103" s="1">
        <v>11.038952944842629</v>
      </c>
      <c r="K9103">
        <f>IF([1]!Data_check[[#This Row],[AvgSpeed]]&lt;10,1,0)</f>
        <v>0</v>
      </c>
      <c r="L9103" t="s">
        <v>19</v>
      </c>
      <c r="M9103">
        <f>IF([1]!Data_check[[#This Row],[Hill]]="Up",1,0)</f>
        <v>0</v>
      </c>
      <c r="N9103">
        <v>0</v>
      </c>
      <c r="O9103">
        <v>0</v>
      </c>
      <c r="P9103">
        <v>0</v>
      </c>
      <c r="Q9103">
        <v>0</v>
      </c>
    </row>
    <row r="9104" spans="1:17" x14ac:dyDescent="0.35">
      <c r="A9104">
        <v>4026</v>
      </c>
      <c r="B9104">
        <v>350</v>
      </c>
      <c r="C9104" t="s">
        <v>17</v>
      </c>
      <c r="D9104">
        <v>9</v>
      </c>
      <c r="E9104">
        <v>5</v>
      </c>
      <c r="F9104" s="1">
        <f>[1]!Data_check[[#This Row],[Distance]]/[1]!Data_check[[#This Row],[FuelLitre]]</f>
        <v>9.5215759849906184E-2</v>
      </c>
      <c r="G9104">
        <v>21.32</v>
      </c>
      <c r="H9104" s="1">
        <v>0.25888888888888889</v>
      </c>
      <c r="I9104">
        <v>2.0299999999999998</v>
      </c>
      <c r="J9104" s="1">
        <v>7.8412017167381967</v>
      </c>
      <c r="K9104">
        <f>IF([1]!Data_check[[#This Row],[AvgSpeed]]&lt;10,1,0)</f>
        <v>1</v>
      </c>
      <c r="L9104" t="s">
        <v>19</v>
      </c>
      <c r="M9104">
        <f>IF([1]!Data_check[[#This Row],[Hill]]="Up",1,0)</f>
        <v>0</v>
      </c>
      <c r="N9104">
        <v>0</v>
      </c>
      <c r="O9104">
        <v>0</v>
      </c>
      <c r="P9104">
        <v>0</v>
      </c>
      <c r="Q9104">
        <v>0</v>
      </c>
    </row>
    <row r="9105" spans="1:17" x14ac:dyDescent="0.35">
      <c r="A9105">
        <v>7063</v>
      </c>
      <c r="B9105">
        <v>394</v>
      </c>
      <c r="C9105" t="s">
        <v>17</v>
      </c>
      <c r="D9105">
        <v>9</v>
      </c>
      <c r="E9105">
        <v>16</v>
      </c>
      <c r="F9105" s="1">
        <f>[1]!Data_check[[#This Row],[Distance]]/[1]!Data_check[[#This Row],[FuelLitre]]</f>
        <v>9.5105728184254945E-2</v>
      </c>
      <c r="G9105">
        <v>100.72999999999999</v>
      </c>
      <c r="H9105" s="1">
        <v>0.35833333333333334</v>
      </c>
      <c r="I9105">
        <v>9.58</v>
      </c>
      <c r="J9105" s="1">
        <v>26.734883720930231</v>
      </c>
      <c r="K9105">
        <f>IF([1]!Data_check[[#This Row],[AvgSpeed]]&lt;10,1,0)</f>
        <v>0</v>
      </c>
      <c r="L9105" t="s">
        <v>19</v>
      </c>
      <c r="M9105">
        <f>IF([1]!Data_check[[#This Row],[Hill]]="Up",1,0)</f>
        <v>0</v>
      </c>
      <c r="N9105">
        <v>0</v>
      </c>
      <c r="O9105">
        <v>0</v>
      </c>
      <c r="P9105">
        <v>1</v>
      </c>
      <c r="Q9105">
        <v>0</v>
      </c>
    </row>
    <row r="9106" spans="1:17" x14ac:dyDescent="0.35">
      <c r="A9106">
        <v>7200</v>
      </c>
      <c r="B9106">
        <v>73</v>
      </c>
      <c r="C9106" t="s">
        <v>20</v>
      </c>
      <c r="D9106">
        <v>1</v>
      </c>
      <c r="E9106">
        <v>5</v>
      </c>
      <c r="F9106" s="1">
        <f>[1]!Data_check[[#This Row],[Distance]]/[1]!Data_check[[#This Row],[FuelLitre]]</f>
        <v>9.5032991202346054E-2</v>
      </c>
      <c r="G9106">
        <v>109.11999999999998</v>
      </c>
      <c r="H9106" s="1">
        <v>0.53611111111111109</v>
      </c>
      <c r="I9106">
        <v>10.37</v>
      </c>
      <c r="J9106" s="1">
        <v>0</v>
      </c>
      <c r="K9106" s="1">
        <f>IF([1]!Data_check[[#This Row],[AvgSpeed]]&lt;10,1,0)</f>
        <v>1</v>
      </c>
      <c r="L9106" t="s">
        <v>19</v>
      </c>
      <c r="M9106">
        <f>IF([1]!Data_check[[#This Row],[Hill]]="Up",1,0)</f>
        <v>0</v>
      </c>
      <c r="N9106">
        <v>0</v>
      </c>
      <c r="O9106">
        <v>0</v>
      </c>
      <c r="P9106">
        <v>0</v>
      </c>
      <c r="Q9106">
        <v>19</v>
      </c>
    </row>
    <row r="9107" spans="1:17" x14ac:dyDescent="0.35">
      <c r="A9107">
        <v>8238</v>
      </c>
      <c r="B9107">
        <v>93</v>
      </c>
      <c r="C9107" t="s">
        <v>17</v>
      </c>
      <c r="D9107">
        <v>9</v>
      </c>
      <c r="E9107">
        <v>11</v>
      </c>
      <c r="F9107" s="1">
        <f>[1]!Data_check[[#This Row],[Distance]]/[1]!Data_check[[#This Row],[FuelLitre]]</f>
        <v>9.4936504346140163E-2</v>
      </c>
      <c r="G9107">
        <v>309.47000000000003</v>
      </c>
      <c r="H9107" s="1">
        <v>2.1716666666666669</v>
      </c>
      <c r="I9107">
        <v>29.38</v>
      </c>
      <c r="J9107" s="1">
        <v>13.528779739063697</v>
      </c>
      <c r="K9107">
        <f>IF([1]!Data_check[[#This Row],[AvgSpeed]]&lt;10,1,0)</f>
        <v>0</v>
      </c>
      <c r="L9107" t="s">
        <v>19</v>
      </c>
      <c r="M9107">
        <f>IF([1]!Data_check[[#This Row],[Hill]]="Up",1,0)</f>
        <v>0</v>
      </c>
      <c r="N9107">
        <v>0</v>
      </c>
      <c r="O9107">
        <v>0</v>
      </c>
      <c r="P9107">
        <v>0</v>
      </c>
      <c r="Q9107">
        <v>0</v>
      </c>
    </row>
    <row r="9108" spans="1:17" x14ac:dyDescent="0.35">
      <c r="A9108">
        <v>7041</v>
      </c>
      <c r="B9108">
        <v>67</v>
      </c>
      <c r="C9108" t="s">
        <v>17</v>
      </c>
      <c r="D9108">
        <v>9</v>
      </c>
      <c r="E9108">
        <v>23</v>
      </c>
      <c r="F9108" s="1">
        <f>[1]!Data_check[[#This Row],[Distance]]/[1]!Data_check[[#This Row],[FuelLitre]]</f>
        <v>9.4926514998993405E-2</v>
      </c>
      <c r="G9108">
        <v>99.339999999999947</v>
      </c>
      <c r="H9108" s="1">
        <v>0.51694444444444454</v>
      </c>
      <c r="I9108">
        <v>9.43</v>
      </c>
      <c r="J9108" s="1">
        <v>18.241805480924231</v>
      </c>
      <c r="K9108">
        <f>IF([1]!Data_check[[#This Row],[AvgSpeed]]&lt;10,1,0)</f>
        <v>0</v>
      </c>
      <c r="L9108" t="s">
        <v>19</v>
      </c>
      <c r="M9108">
        <f>IF([1]!Data_check[[#This Row],[Hill]]="Up",1,0)</f>
        <v>0</v>
      </c>
      <c r="N9108">
        <v>0</v>
      </c>
      <c r="O9108">
        <v>0</v>
      </c>
      <c r="P9108">
        <v>0</v>
      </c>
      <c r="Q9108">
        <v>0</v>
      </c>
    </row>
    <row r="9109" spans="1:17" x14ac:dyDescent="0.35">
      <c r="A9109">
        <v>8356</v>
      </c>
      <c r="B9109">
        <v>1</v>
      </c>
      <c r="C9109" t="s">
        <v>17</v>
      </c>
      <c r="D9109">
        <v>9</v>
      </c>
      <c r="E9109">
        <v>11</v>
      </c>
      <c r="F9109" s="1">
        <f>[1]!Data_check[[#This Row],[Distance]]/[1]!Data_check[[#This Row],[FuelLitre]]</f>
        <v>9.4814476885644747E-2</v>
      </c>
      <c r="G9109">
        <v>394.56000000000006</v>
      </c>
      <c r="H9109" s="1">
        <v>1.5208333333333335</v>
      </c>
      <c r="I9109">
        <v>37.409999999999997</v>
      </c>
      <c r="J9109" s="1">
        <v>24.598356164383556</v>
      </c>
      <c r="K9109">
        <f>IF([1]!Data_check[[#This Row],[AvgSpeed]]&lt;10,1,0)</f>
        <v>0</v>
      </c>
      <c r="L9109" t="s">
        <v>18</v>
      </c>
      <c r="M9109">
        <f>IF([1]!Data_check[[#This Row],[Hill]]="Up",1,0)</f>
        <v>1</v>
      </c>
      <c r="N9109">
        <v>0</v>
      </c>
      <c r="O9109">
        <v>0</v>
      </c>
      <c r="P9109">
        <v>0</v>
      </c>
      <c r="Q9109">
        <v>0</v>
      </c>
    </row>
    <row r="9110" spans="1:17" x14ac:dyDescent="0.35">
      <c r="A9110">
        <v>6944</v>
      </c>
      <c r="B9110">
        <v>308</v>
      </c>
      <c r="C9110" t="s">
        <v>17</v>
      </c>
      <c r="D9110">
        <v>9</v>
      </c>
      <c r="E9110">
        <v>23</v>
      </c>
      <c r="F9110" s="1">
        <f>[1]!Data_check[[#This Row],[Distance]]/[1]!Data_check[[#This Row],[FuelLitre]]</f>
        <v>9.4786212914485191E-2</v>
      </c>
      <c r="G9110">
        <v>91.679999999999964</v>
      </c>
      <c r="H9110" s="1">
        <v>0.26277777777777778</v>
      </c>
      <c r="I9110">
        <v>8.69</v>
      </c>
      <c r="J9110" s="1">
        <v>33.069767441860463</v>
      </c>
      <c r="K9110">
        <f>IF([1]!Data_check[[#This Row],[AvgSpeed]]&lt;10,1,0)</f>
        <v>0</v>
      </c>
      <c r="L9110" t="s">
        <v>19</v>
      </c>
      <c r="M9110">
        <f>IF([1]!Data_check[[#This Row],[Hill]]="Up",1,0)</f>
        <v>0</v>
      </c>
      <c r="N9110">
        <v>0</v>
      </c>
      <c r="O9110">
        <v>0</v>
      </c>
      <c r="P9110">
        <v>0</v>
      </c>
      <c r="Q9110">
        <v>0</v>
      </c>
    </row>
    <row r="9111" spans="1:17" x14ac:dyDescent="0.35">
      <c r="A9111">
        <v>6992</v>
      </c>
      <c r="B9111">
        <v>54</v>
      </c>
      <c r="C9111" t="s">
        <v>17</v>
      </c>
      <c r="D9111">
        <v>9</v>
      </c>
      <c r="E9111">
        <v>23</v>
      </c>
      <c r="F9111" s="1">
        <f>[1]!Data_check[[#This Row],[Distance]]/[1]!Data_check[[#This Row],[FuelLitre]]</f>
        <v>9.4545073814260278E-2</v>
      </c>
      <c r="G9111">
        <v>95.51</v>
      </c>
      <c r="H9111" s="1">
        <v>0.315</v>
      </c>
      <c r="I9111">
        <v>9.0299999999999994</v>
      </c>
      <c r="J9111" s="1">
        <v>28.666666666666664</v>
      </c>
      <c r="K9111">
        <f>IF([1]!Data_check[[#This Row],[AvgSpeed]]&lt;10,1,0)</f>
        <v>0</v>
      </c>
      <c r="L9111" t="s">
        <v>19</v>
      </c>
      <c r="M9111">
        <f>IF([1]!Data_check[[#This Row],[Hill]]="Up",1,0)</f>
        <v>0</v>
      </c>
      <c r="N9111">
        <v>0</v>
      </c>
      <c r="O9111">
        <v>0</v>
      </c>
      <c r="P9111">
        <v>0</v>
      </c>
      <c r="Q9111">
        <v>0</v>
      </c>
    </row>
    <row r="9112" spans="1:17" x14ac:dyDescent="0.35">
      <c r="A9112">
        <v>7624</v>
      </c>
      <c r="B9112">
        <v>1</v>
      </c>
      <c r="C9112" t="s">
        <v>17</v>
      </c>
      <c r="D9112">
        <v>9</v>
      </c>
      <c r="E9112">
        <v>5</v>
      </c>
      <c r="F9112" s="1">
        <f>[1]!Data_check[[#This Row],[Distance]]/[1]!Data_check[[#This Row],[FuelLitre]]</f>
        <v>9.4338376164365523E-2</v>
      </c>
      <c r="G9112">
        <v>151.36999999999989</v>
      </c>
      <c r="H9112" s="1">
        <v>1.1336111111111111</v>
      </c>
      <c r="I9112">
        <v>14.28</v>
      </c>
      <c r="J9112" s="1">
        <v>12.596912521440823</v>
      </c>
      <c r="K9112">
        <f>IF([1]!Data_check[[#This Row],[AvgSpeed]]&lt;10,1,0)</f>
        <v>0</v>
      </c>
      <c r="L9112" t="s">
        <v>19</v>
      </c>
      <c r="M9112">
        <f>IF([1]!Data_check[[#This Row],[Hill]]="Up",1,0)</f>
        <v>0</v>
      </c>
      <c r="N9112">
        <v>0</v>
      </c>
      <c r="O9112">
        <v>0</v>
      </c>
      <c r="P9112">
        <v>0</v>
      </c>
      <c r="Q9112">
        <v>22</v>
      </c>
    </row>
    <row r="9113" spans="1:17" x14ac:dyDescent="0.35">
      <c r="A9113">
        <v>8135</v>
      </c>
      <c r="B9113">
        <v>148</v>
      </c>
      <c r="C9113" t="s">
        <v>17</v>
      </c>
      <c r="D9113">
        <v>9</v>
      </c>
      <c r="E9113">
        <v>3</v>
      </c>
      <c r="F9113" s="1">
        <f>[1]!Data_check[[#This Row],[Distance]]/[1]!Data_check[[#This Row],[FuelLitre]]</f>
        <v>9.3825757575757576E-2</v>
      </c>
      <c r="G9113">
        <v>264</v>
      </c>
      <c r="H9113" s="1">
        <v>0.93666666666666665</v>
      </c>
      <c r="I9113">
        <v>24.77</v>
      </c>
      <c r="J9113" s="1">
        <v>26.444839857651246</v>
      </c>
      <c r="K9113">
        <f>IF([1]!Data_check[[#This Row],[AvgSpeed]]&lt;10,1,0)</f>
        <v>0</v>
      </c>
      <c r="L9113" t="s">
        <v>18</v>
      </c>
      <c r="M9113">
        <f>IF([1]!Data_check[[#This Row],[Hill]]="Up",1,0)</f>
        <v>1</v>
      </c>
      <c r="N9113">
        <v>0</v>
      </c>
      <c r="O9113">
        <v>0</v>
      </c>
      <c r="P9113">
        <v>0</v>
      </c>
      <c r="Q9113">
        <v>0</v>
      </c>
    </row>
    <row r="9114" spans="1:17" x14ac:dyDescent="0.35">
      <c r="A9114">
        <v>8163</v>
      </c>
      <c r="B9114">
        <v>252</v>
      </c>
      <c r="C9114" t="s">
        <v>17</v>
      </c>
      <c r="D9114">
        <v>9</v>
      </c>
      <c r="E9114">
        <v>3</v>
      </c>
      <c r="F9114" s="1">
        <f>[1]!Data_check[[#This Row],[Distance]]/[1]!Data_check[[#This Row],[FuelLitre]]</f>
        <v>9.378612716763006E-2</v>
      </c>
      <c r="G9114">
        <v>276.8</v>
      </c>
      <c r="H9114" s="1">
        <v>1.2883333333333333</v>
      </c>
      <c r="I9114">
        <v>25.96</v>
      </c>
      <c r="J9114" s="1">
        <v>20.150064683053042</v>
      </c>
      <c r="K9114">
        <f>IF([1]!Data_check[[#This Row],[AvgSpeed]]&lt;10,1,0)</f>
        <v>0</v>
      </c>
      <c r="L9114" t="s">
        <v>18</v>
      </c>
      <c r="M9114">
        <f>IF([1]!Data_check[[#This Row],[Hill]]="Up",1,0)</f>
        <v>1</v>
      </c>
      <c r="N9114">
        <v>0</v>
      </c>
      <c r="O9114">
        <v>0</v>
      </c>
      <c r="P9114">
        <v>0</v>
      </c>
      <c r="Q9114">
        <v>0</v>
      </c>
    </row>
    <row r="9115" spans="1:17" x14ac:dyDescent="0.35">
      <c r="A9115">
        <v>7039</v>
      </c>
      <c r="B9115">
        <v>292</v>
      </c>
      <c r="C9115" t="s">
        <v>17</v>
      </c>
      <c r="D9115">
        <v>9</v>
      </c>
      <c r="E9115">
        <v>23</v>
      </c>
      <c r="F9115" s="1">
        <f>[1]!Data_check[[#This Row],[Distance]]/[1]!Data_check[[#This Row],[FuelLitre]]</f>
        <v>9.3671141617038461E-2</v>
      </c>
      <c r="G9115">
        <v>99.07</v>
      </c>
      <c r="H9115" s="1">
        <v>0.31166666666666665</v>
      </c>
      <c r="I9115">
        <v>9.2799999999999994</v>
      </c>
      <c r="J9115" s="1">
        <v>29.775401069518715</v>
      </c>
      <c r="K9115">
        <f>IF([1]!Data_check[[#This Row],[AvgSpeed]]&lt;10,1,0)</f>
        <v>0</v>
      </c>
      <c r="L9115" t="s">
        <v>19</v>
      </c>
      <c r="M9115">
        <f>IF([1]!Data_check[[#This Row],[Hill]]="Up",1,0)</f>
        <v>0</v>
      </c>
      <c r="N9115">
        <v>0</v>
      </c>
      <c r="O9115">
        <v>0</v>
      </c>
      <c r="P9115">
        <v>0</v>
      </c>
      <c r="Q9115">
        <v>0</v>
      </c>
    </row>
    <row r="9116" spans="1:17" x14ac:dyDescent="0.35">
      <c r="A9116">
        <v>8298</v>
      </c>
      <c r="B9116">
        <v>78</v>
      </c>
      <c r="C9116" t="s">
        <v>17</v>
      </c>
      <c r="D9116">
        <v>9</v>
      </c>
      <c r="E9116">
        <v>0</v>
      </c>
      <c r="F9116" s="1">
        <f>[1]!Data_check[[#This Row],[Distance]]/[1]!Data_check[[#This Row],[FuelLitre]]</f>
        <v>9.3610523843082064E-2</v>
      </c>
      <c r="G9116">
        <v>340.55999999999972</v>
      </c>
      <c r="H9116" s="1">
        <v>0.78805555555555551</v>
      </c>
      <c r="I9116">
        <v>31.88</v>
      </c>
      <c r="J9116" s="1">
        <v>40.454000704970042</v>
      </c>
      <c r="K9116">
        <f>IF([1]!Data_check[[#This Row],[AvgSpeed]]&lt;10,1,0)</f>
        <v>0</v>
      </c>
      <c r="L9116" t="s">
        <v>18</v>
      </c>
      <c r="M9116">
        <f>IF([1]!Data_check[[#This Row],[Hill]]="Up",1,0)</f>
        <v>1</v>
      </c>
      <c r="N9116">
        <v>0</v>
      </c>
      <c r="O9116">
        <v>0</v>
      </c>
      <c r="P9116">
        <v>3</v>
      </c>
      <c r="Q9116">
        <v>5</v>
      </c>
    </row>
    <row r="9117" spans="1:17" x14ac:dyDescent="0.35">
      <c r="A9117">
        <v>7915</v>
      </c>
      <c r="B9117">
        <v>279</v>
      </c>
      <c r="C9117" t="s">
        <v>17</v>
      </c>
      <c r="D9117">
        <v>9</v>
      </c>
      <c r="E9117">
        <v>23</v>
      </c>
      <c r="F9117" s="1">
        <f>[1]!Data_check[[#This Row],[Distance]]/[1]!Data_check[[#This Row],[FuelLitre]]</f>
        <v>9.3355548823588819E-2</v>
      </c>
      <c r="G9117">
        <v>198.05999999999997</v>
      </c>
      <c r="H9117" s="1">
        <v>0.51388888888888884</v>
      </c>
      <c r="I9117">
        <v>18.489999999999998</v>
      </c>
      <c r="J9117" s="1">
        <v>0</v>
      </c>
      <c r="K9117">
        <f>IF([1]!Data_check[[#This Row],[AvgSpeed]]&lt;10,1,0)</f>
        <v>1</v>
      </c>
      <c r="L9117" t="s">
        <v>19</v>
      </c>
      <c r="M9117">
        <f>IF([1]!Data_check[[#This Row],[Hill]]="Up",1,0)</f>
        <v>0</v>
      </c>
      <c r="N9117">
        <v>0</v>
      </c>
      <c r="O9117">
        <v>0</v>
      </c>
      <c r="P9117">
        <v>0</v>
      </c>
      <c r="Q9117">
        <v>36</v>
      </c>
    </row>
    <row r="9118" spans="1:17" x14ac:dyDescent="0.35">
      <c r="A9118">
        <v>6203</v>
      </c>
      <c r="B9118">
        <v>82</v>
      </c>
      <c r="C9118" t="s">
        <v>17</v>
      </c>
      <c r="D9118">
        <v>9</v>
      </c>
      <c r="E9118">
        <v>10</v>
      </c>
      <c r="F9118" s="1">
        <f>[1]!Data_check[[#This Row],[Distance]]/[1]!Data_check[[#This Row],[FuelLitre]]</f>
        <v>9.3060215433515753E-2</v>
      </c>
      <c r="G9118">
        <v>56.630000000000031</v>
      </c>
      <c r="H9118" s="1">
        <v>2.7574999999999998</v>
      </c>
      <c r="I9118">
        <v>5.27</v>
      </c>
      <c r="J9118" s="1">
        <v>1.9111514052583862</v>
      </c>
      <c r="K9118">
        <f>IF([1]!Data_check[[#This Row],[AvgSpeed]]&lt;10,1,0)</f>
        <v>1</v>
      </c>
      <c r="L9118" t="s">
        <v>19</v>
      </c>
      <c r="M9118">
        <f>IF([1]!Data_check[[#This Row],[Hill]]="Up",1,0)</f>
        <v>0</v>
      </c>
      <c r="N9118">
        <v>0</v>
      </c>
      <c r="O9118">
        <v>0</v>
      </c>
      <c r="P9118">
        <v>0</v>
      </c>
      <c r="Q9118">
        <v>0</v>
      </c>
    </row>
    <row r="9119" spans="1:17" x14ac:dyDescent="0.35">
      <c r="A9119">
        <v>7409</v>
      </c>
      <c r="B9119">
        <v>34</v>
      </c>
      <c r="C9119" t="s">
        <v>17</v>
      </c>
      <c r="D9119">
        <v>9</v>
      </c>
      <c r="E9119">
        <v>3</v>
      </c>
      <c r="F9119" s="1">
        <f>[1]!Data_check[[#This Row],[Distance]]/[1]!Data_check[[#This Row],[FuelLitre]]</f>
        <v>9.2968750000000003E-2</v>
      </c>
      <c r="G9119">
        <v>128</v>
      </c>
      <c r="H9119" s="1">
        <v>0.41611111111111115</v>
      </c>
      <c r="I9119">
        <v>11.9</v>
      </c>
      <c r="J9119" s="1">
        <v>28.598130841121492</v>
      </c>
      <c r="K9119">
        <f>IF([1]!Data_check[[#This Row],[AvgSpeed]]&lt;10,1,0)</f>
        <v>0</v>
      </c>
      <c r="L9119" t="s">
        <v>19</v>
      </c>
      <c r="M9119">
        <f>IF([1]!Data_check[[#This Row],[Hill]]="Up",1,0)</f>
        <v>0</v>
      </c>
      <c r="N9119">
        <v>0</v>
      </c>
      <c r="O9119">
        <v>0</v>
      </c>
      <c r="P9119">
        <v>0</v>
      </c>
      <c r="Q9119">
        <v>0</v>
      </c>
    </row>
    <row r="9120" spans="1:17" x14ac:dyDescent="0.35">
      <c r="A9120">
        <v>7799</v>
      </c>
      <c r="B9120">
        <v>48</v>
      </c>
      <c r="C9120" t="s">
        <v>17</v>
      </c>
      <c r="D9120">
        <v>9</v>
      </c>
      <c r="E9120">
        <v>8</v>
      </c>
      <c r="F9120" s="1">
        <f>[1]!Data_check[[#This Row],[Distance]]/[1]!Data_check[[#This Row],[FuelLitre]]</f>
        <v>9.2249274067455908E-2</v>
      </c>
      <c r="G9120">
        <v>179.07999999999996</v>
      </c>
      <c r="H9120" s="1">
        <v>1.0855555555555556</v>
      </c>
      <c r="I9120">
        <v>16.52</v>
      </c>
      <c r="J9120" s="1">
        <v>15.218014329580347</v>
      </c>
      <c r="K9120">
        <f>IF([1]!Data_check[[#This Row],[AvgSpeed]]&lt;10,1,0)</f>
        <v>0</v>
      </c>
      <c r="L9120" t="s">
        <v>18</v>
      </c>
      <c r="M9120">
        <f>IF([1]!Data_check[[#This Row],[Hill]]="Up",1,0)</f>
        <v>1</v>
      </c>
      <c r="N9120">
        <v>0</v>
      </c>
      <c r="O9120">
        <v>0</v>
      </c>
      <c r="P9120">
        <v>0</v>
      </c>
      <c r="Q9120">
        <v>0</v>
      </c>
    </row>
    <row r="9121" spans="1:17" x14ac:dyDescent="0.35">
      <c r="A9121">
        <v>7997</v>
      </c>
      <c r="B9121">
        <v>35</v>
      </c>
      <c r="C9121" t="s">
        <v>17</v>
      </c>
      <c r="D9121">
        <v>9</v>
      </c>
      <c r="E9121">
        <v>6</v>
      </c>
      <c r="F9121" s="1">
        <f>[1]!Data_check[[#This Row],[Distance]]/[1]!Data_check[[#This Row],[FuelLitre]]</f>
        <v>9.2248283752860469E-2</v>
      </c>
      <c r="G9121">
        <v>209.75999999999988</v>
      </c>
      <c r="H9121" s="1">
        <v>3.2669444444444444</v>
      </c>
      <c r="I9121">
        <v>19.350000000000001</v>
      </c>
      <c r="J9121" s="1">
        <v>5.9229657342062758</v>
      </c>
      <c r="K9121">
        <f>IF([1]!Data_check[[#This Row],[AvgSpeed]]&lt;10,1,0)</f>
        <v>1</v>
      </c>
      <c r="L9121" t="s">
        <v>18</v>
      </c>
      <c r="M9121">
        <f>IF([1]!Data_check[[#This Row],[Hill]]="Up",1,0)</f>
        <v>1</v>
      </c>
      <c r="N9121">
        <v>0</v>
      </c>
      <c r="O9121">
        <v>0</v>
      </c>
      <c r="P9121">
        <v>0</v>
      </c>
      <c r="Q9121">
        <v>0</v>
      </c>
    </row>
    <row r="9122" spans="1:17" x14ac:dyDescent="0.35">
      <c r="A9122">
        <v>7205</v>
      </c>
      <c r="B9122">
        <v>95</v>
      </c>
      <c r="C9122" t="s">
        <v>17</v>
      </c>
      <c r="D9122">
        <v>9</v>
      </c>
      <c r="E9122">
        <v>23</v>
      </c>
      <c r="F9122" s="1">
        <f>[1]!Data_check[[#This Row],[Distance]]/[1]!Data_check[[#This Row],[FuelLitre]]</f>
        <v>9.2013888888888923E-2</v>
      </c>
      <c r="G9122">
        <v>109.43999999999996</v>
      </c>
      <c r="H9122" s="1">
        <v>0.58305555555555555</v>
      </c>
      <c r="I9122">
        <v>10.07</v>
      </c>
      <c r="J9122" s="1">
        <v>17.271081467365413</v>
      </c>
      <c r="K9122">
        <f>IF([1]!Data_check[[#This Row],[AvgSpeed]]&lt;10,1,0)</f>
        <v>0</v>
      </c>
      <c r="L9122" t="s">
        <v>19</v>
      </c>
      <c r="M9122">
        <f>IF([1]!Data_check[[#This Row],[Hill]]="Up",1,0)</f>
        <v>0</v>
      </c>
      <c r="N9122">
        <v>0</v>
      </c>
      <c r="O9122">
        <v>0</v>
      </c>
      <c r="P9122">
        <v>0</v>
      </c>
      <c r="Q9122">
        <v>0</v>
      </c>
    </row>
    <row r="9123" spans="1:17" x14ac:dyDescent="0.35">
      <c r="A9123">
        <v>7070</v>
      </c>
      <c r="B9123">
        <v>377</v>
      </c>
      <c r="C9123" t="s">
        <v>17</v>
      </c>
      <c r="D9123">
        <v>9</v>
      </c>
      <c r="E9123">
        <v>23</v>
      </c>
      <c r="F9123" s="1">
        <f>[1]!Data_check[[#This Row],[Distance]]/[1]!Data_check[[#This Row],[FuelLitre]]</f>
        <v>9.186299742625223E-2</v>
      </c>
      <c r="G9123">
        <v>101.02</v>
      </c>
      <c r="H9123" s="1">
        <v>0.5163888888888889</v>
      </c>
      <c r="I9123">
        <v>9.2799999999999994</v>
      </c>
      <c r="J9123" s="1">
        <v>17.970952124798277</v>
      </c>
      <c r="K9123">
        <f>IF([1]!Data_check[[#This Row],[AvgSpeed]]&lt;10,1,0)</f>
        <v>0</v>
      </c>
      <c r="L9123" t="s">
        <v>19</v>
      </c>
      <c r="M9123">
        <f>IF([1]!Data_check[[#This Row],[Hill]]="Up",1,0)</f>
        <v>0</v>
      </c>
      <c r="N9123">
        <v>0</v>
      </c>
      <c r="O9123">
        <v>0</v>
      </c>
      <c r="P9123">
        <v>0</v>
      </c>
      <c r="Q9123">
        <v>0</v>
      </c>
    </row>
    <row r="9124" spans="1:17" x14ac:dyDescent="0.35">
      <c r="A9124">
        <v>7569</v>
      </c>
      <c r="B9124">
        <v>87</v>
      </c>
      <c r="C9124" t="s">
        <v>17</v>
      </c>
      <c r="D9124">
        <v>9</v>
      </c>
      <c r="E9124">
        <v>3</v>
      </c>
      <c r="F9124" s="1">
        <f>[1]!Data_check[[#This Row],[Distance]]/[1]!Data_check[[#This Row],[FuelLitre]]</f>
        <v>9.1797145628377402E-2</v>
      </c>
      <c r="G9124">
        <v>144.34000000000006</v>
      </c>
      <c r="H9124" s="1">
        <v>0.40583333333333338</v>
      </c>
      <c r="I9124">
        <v>13.25</v>
      </c>
      <c r="J9124" s="1">
        <v>32.648870636550306</v>
      </c>
      <c r="K9124">
        <f>IF([1]!Data_check[[#This Row],[AvgSpeed]]&lt;10,1,0)</f>
        <v>0</v>
      </c>
      <c r="L9124" t="s">
        <v>19</v>
      </c>
      <c r="M9124">
        <f>IF([1]!Data_check[[#This Row],[Hill]]="Up",1,0)</f>
        <v>0</v>
      </c>
      <c r="N9124">
        <v>64</v>
      </c>
      <c r="O9124">
        <v>32</v>
      </c>
      <c r="P9124">
        <v>2</v>
      </c>
      <c r="Q9124">
        <v>64</v>
      </c>
    </row>
    <row r="9125" spans="1:17" x14ac:dyDescent="0.35">
      <c r="A9125">
        <v>7992</v>
      </c>
      <c r="B9125">
        <v>106</v>
      </c>
      <c r="C9125" t="s">
        <v>17</v>
      </c>
      <c r="D9125">
        <v>9</v>
      </c>
      <c r="E9125">
        <v>7</v>
      </c>
      <c r="F9125" s="1">
        <f>[1]!Data_check[[#This Row],[Distance]]/[1]!Data_check[[#This Row],[FuelLitre]]</f>
        <v>9.1340621403912525E-2</v>
      </c>
      <c r="G9125">
        <v>208.56000000000006</v>
      </c>
      <c r="H9125" s="1">
        <v>0.4</v>
      </c>
      <c r="I9125">
        <v>19.05</v>
      </c>
      <c r="J9125" s="1">
        <v>47.625</v>
      </c>
      <c r="K9125">
        <f>IF([1]!Data_check[[#This Row],[AvgSpeed]]&lt;10,1,0)</f>
        <v>0</v>
      </c>
      <c r="L9125" t="s">
        <v>19</v>
      </c>
      <c r="M9125">
        <f>IF([1]!Data_check[[#This Row],[Hill]]="Up",1,0)</f>
        <v>0</v>
      </c>
      <c r="N9125">
        <v>0</v>
      </c>
      <c r="O9125">
        <v>0</v>
      </c>
      <c r="P9125">
        <v>0</v>
      </c>
      <c r="Q9125">
        <v>0</v>
      </c>
    </row>
    <row r="9126" spans="1:17" x14ac:dyDescent="0.35">
      <c r="A9126">
        <v>7112</v>
      </c>
      <c r="B9126">
        <v>386</v>
      </c>
      <c r="C9126" t="s">
        <v>17</v>
      </c>
      <c r="D9126">
        <v>9</v>
      </c>
      <c r="E9126">
        <v>23</v>
      </c>
      <c r="F9126" s="1">
        <f>[1]!Data_check[[#This Row],[Distance]]/[1]!Data_check[[#This Row],[FuelLitre]]</f>
        <v>9.1084337349397554E-2</v>
      </c>
      <c r="G9126">
        <v>103.75000000000003</v>
      </c>
      <c r="H9126" s="1">
        <v>0.64833333333333332</v>
      </c>
      <c r="I9126">
        <v>9.4499999999999993</v>
      </c>
      <c r="J9126" s="1">
        <v>14.575835475578405</v>
      </c>
      <c r="K9126">
        <f>IF([1]!Data_check[[#This Row],[AvgSpeed]]&lt;10,1,0)</f>
        <v>0</v>
      </c>
      <c r="L9126" t="s">
        <v>19</v>
      </c>
      <c r="M9126">
        <f>IF([1]!Data_check[[#This Row],[Hill]]="Up",1,0)</f>
        <v>0</v>
      </c>
      <c r="N9126">
        <v>0</v>
      </c>
      <c r="O9126">
        <v>0</v>
      </c>
      <c r="P9126">
        <v>0</v>
      </c>
      <c r="Q9126">
        <v>0</v>
      </c>
    </row>
    <row r="9127" spans="1:17" x14ac:dyDescent="0.35">
      <c r="A9127">
        <v>6883</v>
      </c>
      <c r="B9127">
        <v>1</v>
      </c>
      <c r="C9127" t="s">
        <v>17</v>
      </c>
      <c r="D9127">
        <v>9</v>
      </c>
      <c r="E9127">
        <v>3</v>
      </c>
      <c r="F9127" s="1">
        <f>[1]!Data_check[[#This Row],[Distance]]/[1]!Data_check[[#This Row],[FuelLitre]]</f>
        <v>9.0909090909090925E-2</v>
      </c>
      <c r="G9127">
        <v>87.999999999999986</v>
      </c>
      <c r="H9127" s="1">
        <v>0.27250000000000002</v>
      </c>
      <c r="I9127">
        <v>8</v>
      </c>
      <c r="J9127" s="1">
        <v>29.357798165137613</v>
      </c>
      <c r="K9127">
        <f>IF([1]!Data_check[[#This Row],[AvgSpeed]]&lt;10,1,0)</f>
        <v>0</v>
      </c>
      <c r="L9127" t="s">
        <v>19</v>
      </c>
      <c r="M9127">
        <f>IF([1]!Data_check[[#This Row],[Hill]]="Up",1,0)</f>
        <v>0</v>
      </c>
      <c r="N9127">
        <v>0</v>
      </c>
      <c r="O9127">
        <v>0</v>
      </c>
      <c r="P9127">
        <v>0</v>
      </c>
      <c r="Q9127">
        <v>0</v>
      </c>
    </row>
    <row r="9128" spans="1:17" x14ac:dyDescent="0.35">
      <c r="A9128">
        <v>7157</v>
      </c>
      <c r="B9128">
        <v>11</v>
      </c>
      <c r="C9128" t="s">
        <v>17</v>
      </c>
      <c r="D9128">
        <v>9</v>
      </c>
      <c r="E9128">
        <v>16</v>
      </c>
      <c r="F9128" s="1">
        <f>[1]!Data_check[[#This Row],[Distance]]/[1]!Data_check[[#This Row],[FuelLitre]]</f>
        <v>9.0275160196004511E-2</v>
      </c>
      <c r="G9128">
        <v>106.12000000000002</v>
      </c>
      <c r="H9128" s="1">
        <v>0.48055555555555557</v>
      </c>
      <c r="I9128">
        <v>9.58</v>
      </c>
      <c r="J9128" s="1">
        <v>19.935260115606937</v>
      </c>
      <c r="K9128">
        <f>IF([1]!Data_check[[#This Row],[AvgSpeed]]&lt;10,1,0)</f>
        <v>0</v>
      </c>
      <c r="L9128" t="s">
        <v>19</v>
      </c>
      <c r="M9128">
        <f>IF([1]!Data_check[[#This Row],[Hill]]="Up",1,0)</f>
        <v>0</v>
      </c>
      <c r="N9128">
        <v>0</v>
      </c>
      <c r="O9128">
        <v>0</v>
      </c>
      <c r="P9128">
        <v>0</v>
      </c>
      <c r="Q9128">
        <v>0</v>
      </c>
    </row>
    <row r="9129" spans="1:17" x14ac:dyDescent="0.35">
      <c r="A9129">
        <v>7900</v>
      </c>
      <c r="B9129">
        <v>1</v>
      </c>
      <c r="C9129" t="s">
        <v>24</v>
      </c>
      <c r="D9129">
        <v>1</v>
      </c>
      <c r="E9129">
        <v>1</v>
      </c>
      <c r="F9129" s="1">
        <f>[1]!Data_check[[#This Row],[Distance]]/[1]!Data_check[[#This Row],[FuelLitre]]</f>
        <v>9.0255468869511857E-2</v>
      </c>
      <c r="G9129">
        <v>196.11000000000033</v>
      </c>
      <c r="H9129" s="1">
        <v>3.5591666666666666</v>
      </c>
      <c r="I9129">
        <v>17.7</v>
      </c>
      <c r="J9129" s="1">
        <v>4.9730742214937953</v>
      </c>
      <c r="K9129" s="1">
        <f>IF([1]!Data_check[[#This Row],[AvgSpeed]]&lt;10,1,0)</f>
        <v>1</v>
      </c>
      <c r="L9129" t="s">
        <v>19</v>
      </c>
      <c r="M9129">
        <f>IF([1]!Data_check[[#This Row],[Hill]]="Up",1,0)</f>
        <v>0</v>
      </c>
      <c r="N9129">
        <v>0</v>
      </c>
      <c r="O9129">
        <v>0</v>
      </c>
      <c r="P9129">
        <v>0</v>
      </c>
      <c r="Q9129">
        <v>0</v>
      </c>
    </row>
    <row r="9130" spans="1:17" x14ac:dyDescent="0.35">
      <c r="A9130">
        <v>6552</v>
      </c>
      <c r="B9130">
        <v>60</v>
      </c>
      <c r="C9130" t="s">
        <v>17</v>
      </c>
      <c r="D9130">
        <v>9</v>
      </c>
      <c r="E9130">
        <v>11</v>
      </c>
      <c r="F9130" s="1">
        <f>[1]!Data_check[[#This Row],[Distance]]/[1]!Data_check[[#This Row],[FuelLitre]]</f>
        <v>9.0245995423341024E-2</v>
      </c>
      <c r="G9130">
        <v>69.919999999999945</v>
      </c>
      <c r="H9130" s="1">
        <v>0.4861111111111111</v>
      </c>
      <c r="I9130">
        <v>6.31</v>
      </c>
      <c r="J9130" s="1">
        <v>12.980571428571428</v>
      </c>
      <c r="K9130">
        <f>IF([1]!Data_check[[#This Row],[AvgSpeed]]&lt;10,1,0)</f>
        <v>0</v>
      </c>
      <c r="L9130" t="s">
        <v>19</v>
      </c>
      <c r="M9130">
        <f>IF([1]!Data_check[[#This Row],[Hill]]="Up",1,0)</f>
        <v>0</v>
      </c>
      <c r="N9130">
        <v>0</v>
      </c>
      <c r="O9130">
        <v>0</v>
      </c>
      <c r="P9130">
        <v>0</v>
      </c>
      <c r="Q9130">
        <v>0</v>
      </c>
    </row>
    <row r="9131" spans="1:17" x14ac:dyDescent="0.35">
      <c r="A9131">
        <v>1225</v>
      </c>
      <c r="B9131">
        <v>114</v>
      </c>
      <c r="C9131" t="s">
        <v>17</v>
      </c>
      <c r="D9131">
        <v>9</v>
      </c>
      <c r="E9131">
        <v>5</v>
      </c>
      <c r="F9131" s="1">
        <f>[1]!Data_check[[#This Row],[Distance]]/[1]!Data_check[[#This Row],[FuelLitre]]</f>
        <v>9.0012330456226849E-2</v>
      </c>
      <c r="G9131">
        <v>8.110000000000003</v>
      </c>
      <c r="H9131" s="1">
        <v>0.41583333333333333</v>
      </c>
      <c r="I9131">
        <v>0.73</v>
      </c>
      <c r="J9131" s="1">
        <v>1.7555110220440882</v>
      </c>
      <c r="K9131">
        <f>IF([1]!Data_check[[#This Row],[AvgSpeed]]&lt;10,1,0)</f>
        <v>1</v>
      </c>
      <c r="L9131" t="s">
        <v>19</v>
      </c>
      <c r="M9131">
        <f>IF([1]!Data_check[[#This Row],[Hill]]="Up",1,0)</f>
        <v>0</v>
      </c>
      <c r="N9131">
        <v>0</v>
      </c>
      <c r="O9131">
        <v>0</v>
      </c>
      <c r="P9131">
        <v>0</v>
      </c>
      <c r="Q9131">
        <v>0</v>
      </c>
    </row>
    <row r="9132" spans="1:17" x14ac:dyDescent="0.35">
      <c r="A9132">
        <v>7069</v>
      </c>
      <c r="B9132">
        <v>152</v>
      </c>
      <c r="C9132" t="s">
        <v>20</v>
      </c>
      <c r="D9132">
        <v>1</v>
      </c>
      <c r="E9132">
        <v>5</v>
      </c>
      <c r="F9132" s="1">
        <f>[1]!Data_check[[#This Row],[Distance]]/[1]!Data_check[[#This Row],[FuelLitre]]</f>
        <v>8.9432504704367671E-2</v>
      </c>
      <c r="G9132">
        <v>100.96999999999996</v>
      </c>
      <c r="H9132" s="1">
        <v>0.27305555555555555</v>
      </c>
      <c r="I9132">
        <v>9.0299999999999994</v>
      </c>
      <c r="J9132" s="1">
        <v>33.070193285859609</v>
      </c>
      <c r="K9132" s="1">
        <f>IF([1]!Data_check[[#This Row],[AvgSpeed]]&lt;10,1,0)</f>
        <v>0</v>
      </c>
      <c r="L9132" t="s">
        <v>19</v>
      </c>
      <c r="M9132">
        <f>IF([1]!Data_check[[#This Row],[Hill]]="Up",1,0)</f>
        <v>0</v>
      </c>
      <c r="N9132">
        <v>0</v>
      </c>
      <c r="O9132">
        <v>0</v>
      </c>
      <c r="P9132">
        <v>0</v>
      </c>
      <c r="Q9132">
        <v>0</v>
      </c>
    </row>
    <row r="9133" spans="1:17" x14ac:dyDescent="0.35">
      <c r="A9133">
        <v>7238</v>
      </c>
      <c r="B9133">
        <v>185</v>
      </c>
      <c r="C9133" t="s">
        <v>17</v>
      </c>
      <c r="D9133">
        <v>9</v>
      </c>
      <c r="E9133">
        <v>23</v>
      </c>
      <c r="F9133" s="1">
        <f>[1]!Data_check[[#This Row],[Distance]]/[1]!Data_check[[#This Row],[FuelLitre]]</f>
        <v>8.9328483988290602E-2</v>
      </c>
      <c r="G9133">
        <v>112.73</v>
      </c>
      <c r="H9133" s="1">
        <v>0.47472222222222221</v>
      </c>
      <c r="I9133">
        <v>10.07</v>
      </c>
      <c r="J9133" s="1">
        <v>21.212404915155062</v>
      </c>
      <c r="K9133">
        <f>IF([1]!Data_check[[#This Row],[AvgSpeed]]&lt;10,1,0)</f>
        <v>0</v>
      </c>
      <c r="L9133" t="s">
        <v>19</v>
      </c>
      <c r="M9133">
        <f>IF([1]!Data_check[[#This Row],[Hill]]="Up",1,0)</f>
        <v>0</v>
      </c>
      <c r="N9133">
        <v>0</v>
      </c>
      <c r="O9133">
        <v>0</v>
      </c>
      <c r="P9133">
        <v>1</v>
      </c>
      <c r="Q9133">
        <v>0</v>
      </c>
    </row>
    <row r="9134" spans="1:17" x14ac:dyDescent="0.35">
      <c r="A9134">
        <v>7122</v>
      </c>
      <c r="B9134">
        <v>4</v>
      </c>
      <c r="C9134" t="s">
        <v>17</v>
      </c>
      <c r="D9134">
        <v>9</v>
      </c>
      <c r="E9134">
        <v>23</v>
      </c>
      <c r="F9134" s="1">
        <f>[1]!Data_check[[#This Row],[Distance]]/[1]!Data_check[[#This Row],[FuelLitre]]</f>
        <v>8.9145052833813604E-2</v>
      </c>
      <c r="G9134">
        <v>104.10000000000004</v>
      </c>
      <c r="H9134" s="1">
        <v>0.32472222222222219</v>
      </c>
      <c r="I9134">
        <v>9.2799999999999994</v>
      </c>
      <c r="J9134" s="1">
        <v>28.578272027373824</v>
      </c>
      <c r="K9134">
        <f>IF([1]!Data_check[[#This Row],[AvgSpeed]]&lt;10,1,0)</f>
        <v>0</v>
      </c>
      <c r="L9134" t="s">
        <v>19</v>
      </c>
      <c r="M9134">
        <f>IF([1]!Data_check[[#This Row],[Hill]]="Up",1,0)</f>
        <v>0</v>
      </c>
      <c r="N9134">
        <v>0</v>
      </c>
      <c r="O9134">
        <v>0</v>
      </c>
      <c r="P9134">
        <v>0</v>
      </c>
      <c r="Q9134">
        <v>0</v>
      </c>
    </row>
    <row r="9135" spans="1:17" x14ac:dyDescent="0.35">
      <c r="A9135">
        <v>7181</v>
      </c>
      <c r="B9135">
        <v>2</v>
      </c>
      <c r="C9135" t="s">
        <v>23</v>
      </c>
      <c r="D9135">
        <v>5</v>
      </c>
      <c r="E9135">
        <v>4</v>
      </c>
      <c r="F9135" s="1">
        <f>[1]!Data_check[[#This Row],[Distance]]/[1]!Data_check[[#This Row],[FuelLitre]]</f>
        <v>8.9016911354766803E-2</v>
      </c>
      <c r="G9135">
        <v>107.61999999999996</v>
      </c>
      <c r="H9135" s="1">
        <v>0.61944444444444446</v>
      </c>
      <c r="I9135">
        <v>9.58</v>
      </c>
      <c r="J9135" s="1">
        <v>0</v>
      </c>
      <c r="K9135" s="1">
        <f>IF([1]!Data_check[[#This Row],[AvgSpeed]]&lt;10,1,0)</f>
        <v>1</v>
      </c>
      <c r="L9135" t="s">
        <v>19</v>
      </c>
      <c r="M9135">
        <f>IF([1]!Data_check[[#This Row],[Hill]]="Up",1,0)</f>
        <v>0</v>
      </c>
      <c r="N9135">
        <v>0</v>
      </c>
      <c r="O9135">
        <v>0</v>
      </c>
      <c r="P9135">
        <v>0</v>
      </c>
      <c r="Q9135">
        <v>15</v>
      </c>
    </row>
    <row r="9136" spans="1:17" x14ac:dyDescent="0.35">
      <c r="A9136">
        <v>7222</v>
      </c>
      <c r="B9136">
        <v>107</v>
      </c>
      <c r="C9136" t="s">
        <v>22</v>
      </c>
      <c r="D9136">
        <v>1</v>
      </c>
      <c r="E9136">
        <v>5</v>
      </c>
      <c r="F9136" s="1">
        <f>[1]!Data_check[[#This Row],[Distance]]/[1]!Data_check[[#This Row],[FuelLitre]]</f>
        <v>8.9009009009009071E-2</v>
      </c>
      <c r="G9136">
        <v>110.99999999999993</v>
      </c>
      <c r="H9136" s="1">
        <v>0.41638888888888892</v>
      </c>
      <c r="I9136">
        <v>9.8800000000000008</v>
      </c>
      <c r="J9136" s="1">
        <v>23.727818545697133</v>
      </c>
      <c r="K9136" s="1">
        <f>IF([1]!Data_check[[#This Row],[AvgSpeed]]&lt;10,1,0)</f>
        <v>0</v>
      </c>
      <c r="L9136" t="s">
        <v>19</v>
      </c>
      <c r="M9136">
        <f>IF([1]!Data_check[[#This Row],[Hill]]="Up",1,0)</f>
        <v>0</v>
      </c>
      <c r="N9136">
        <v>0</v>
      </c>
      <c r="O9136">
        <v>0</v>
      </c>
      <c r="P9136">
        <v>0</v>
      </c>
      <c r="Q9136">
        <v>0</v>
      </c>
    </row>
    <row r="9137" spans="1:17" x14ac:dyDescent="0.35">
      <c r="A9137">
        <v>7448</v>
      </c>
      <c r="B9137">
        <v>32</v>
      </c>
      <c r="C9137" t="s">
        <v>23</v>
      </c>
      <c r="D9137">
        <v>5</v>
      </c>
      <c r="E9137">
        <v>4</v>
      </c>
      <c r="F9137" s="1">
        <f>[1]!Data_check[[#This Row],[Distance]]/[1]!Data_check[[#This Row],[FuelLitre]]</f>
        <v>8.8797814207650219E-2</v>
      </c>
      <c r="G9137">
        <v>131.76000000000008</v>
      </c>
      <c r="H9137" s="1">
        <v>0.82361111111111107</v>
      </c>
      <c r="I9137">
        <v>11.7</v>
      </c>
      <c r="J9137" s="1">
        <v>0</v>
      </c>
      <c r="K9137" s="1">
        <f>IF([1]!Data_check[[#This Row],[AvgSpeed]]&lt;10,1,0)</f>
        <v>1</v>
      </c>
      <c r="L9137" t="s">
        <v>19</v>
      </c>
      <c r="M9137">
        <f>IF([1]!Data_check[[#This Row],[Hill]]="Up",1,0)</f>
        <v>0</v>
      </c>
      <c r="N9137">
        <v>0</v>
      </c>
      <c r="O9137">
        <v>0</v>
      </c>
      <c r="P9137">
        <v>0</v>
      </c>
      <c r="Q9137">
        <v>14</v>
      </c>
    </row>
    <row r="9138" spans="1:17" x14ac:dyDescent="0.35">
      <c r="A9138">
        <v>7031</v>
      </c>
      <c r="B9138">
        <v>140</v>
      </c>
      <c r="C9138" t="s">
        <v>17</v>
      </c>
      <c r="D9138">
        <v>9</v>
      </c>
      <c r="E9138">
        <v>23</v>
      </c>
      <c r="F9138" s="1">
        <f>[1]!Data_check[[#This Row],[Distance]]/[1]!Data_check[[#This Row],[FuelLitre]]</f>
        <v>8.8685946220192879E-2</v>
      </c>
      <c r="G9138">
        <v>98.549999999999912</v>
      </c>
      <c r="H9138" s="1">
        <v>0.27666666666666667</v>
      </c>
      <c r="I9138">
        <v>8.74</v>
      </c>
      <c r="J9138" s="1">
        <v>31.590361445783131</v>
      </c>
      <c r="K9138">
        <f>IF([1]!Data_check[[#This Row],[AvgSpeed]]&lt;10,1,0)</f>
        <v>0</v>
      </c>
      <c r="L9138" t="s">
        <v>19</v>
      </c>
      <c r="M9138">
        <f>IF([1]!Data_check[[#This Row],[Hill]]="Up",1,0)</f>
        <v>0</v>
      </c>
      <c r="N9138">
        <v>0</v>
      </c>
      <c r="O9138">
        <v>0</v>
      </c>
      <c r="P9138">
        <v>0</v>
      </c>
      <c r="Q9138">
        <v>0</v>
      </c>
    </row>
    <row r="9139" spans="1:17" x14ac:dyDescent="0.35">
      <c r="A9139">
        <v>7199</v>
      </c>
      <c r="B9139">
        <v>315</v>
      </c>
      <c r="C9139" t="s">
        <v>17</v>
      </c>
      <c r="D9139">
        <v>9</v>
      </c>
      <c r="E9139">
        <v>23</v>
      </c>
      <c r="F9139" s="1">
        <f>[1]!Data_check[[#This Row],[Distance]]/[1]!Data_check[[#This Row],[FuelLitre]]</f>
        <v>8.8437873082927623E-2</v>
      </c>
      <c r="G9139">
        <v>108.89000000000013</v>
      </c>
      <c r="H9139" s="1">
        <v>0.50111111111111106</v>
      </c>
      <c r="I9139">
        <v>9.6300000000000008</v>
      </c>
      <c r="J9139" s="1">
        <v>19.217294900221734</v>
      </c>
      <c r="K9139">
        <f>IF([1]!Data_check[[#This Row],[AvgSpeed]]&lt;10,1,0)</f>
        <v>0</v>
      </c>
      <c r="L9139" t="s">
        <v>19</v>
      </c>
      <c r="M9139">
        <f>IF([1]!Data_check[[#This Row],[Hill]]="Up",1,0)</f>
        <v>0</v>
      </c>
      <c r="N9139">
        <v>0</v>
      </c>
      <c r="O9139">
        <v>0</v>
      </c>
      <c r="P9139">
        <v>0</v>
      </c>
      <c r="Q9139">
        <v>0</v>
      </c>
    </row>
    <row r="9140" spans="1:17" x14ac:dyDescent="0.35">
      <c r="A9140">
        <v>7391</v>
      </c>
      <c r="B9140">
        <v>58</v>
      </c>
      <c r="C9140" t="s">
        <v>17</v>
      </c>
      <c r="D9140">
        <v>9</v>
      </c>
      <c r="E9140">
        <v>7</v>
      </c>
      <c r="F9140" s="1">
        <f>[1]!Data_check[[#This Row],[Distance]]/[1]!Data_check[[#This Row],[FuelLitre]]</f>
        <v>8.8216711419996915E-2</v>
      </c>
      <c r="G9140">
        <v>126.61999999999989</v>
      </c>
      <c r="H9140" s="1">
        <v>1.0747222222222221</v>
      </c>
      <c r="I9140">
        <v>11.17</v>
      </c>
      <c r="J9140" s="1">
        <v>10.393383303179117</v>
      </c>
      <c r="K9140">
        <f>IF([1]!Data_check[[#This Row],[AvgSpeed]]&lt;10,1,0)</f>
        <v>0</v>
      </c>
      <c r="L9140" t="s">
        <v>19</v>
      </c>
      <c r="M9140">
        <f>IF([1]!Data_check[[#This Row],[Hill]]="Up",1,0)</f>
        <v>0</v>
      </c>
      <c r="N9140">
        <v>0</v>
      </c>
      <c r="O9140">
        <v>0</v>
      </c>
      <c r="P9140">
        <v>0</v>
      </c>
      <c r="Q9140">
        <v>0</v>
      </c>
    </row>
    <row r="9141" spans="1:17" x14ac:dyDescent="0.35">
      <c r="A9141">
        <v>7008</v>
      </c>
      <c r="B9141">
        <v>149</v>
      </c>
      <c r="C9141" t="s">
        <v>17</v>
      </c>
      <c r="D9141">
        <v>9</v>
      </c>
      <c r="E9141">
        <v>10</v>
      </c>
      <c r="F9141" s="1">
        <f>[1]!Data_check[[#This Row],[Distance]]/[1]!Data_check[[#This Row],[FuelLitre]]</f>
        <v>8.8104817909831851E-2</v>
      </c>
      <c r="G9141">
        <v>96.929999999999978</v>
      </c>
      <c r="H9141" s="1">
        <v>0.8008333333333334</v>
      </c>
      <c r="I9141">
        <v>8.5399999999999991</v>
      </c>
      <c r="J9141" s="1">
        <v>10.66389177939646</v>
      </c>
      <c r="K9141">
        <f>IF([1]!Data_check[[#This Row],[AvgSpeed]]&lt;10,1,0)</f>
        <v>0</v>
      </c>
      <c r="L9141" t="s">
        <v>19</v>
      </c>
      <c r="M9141">
        <f>IF([1]!Data_check[[#This Row],[Hill]]="Up",1,0)</f>
        <v>0</v>
      </c>
      <c r="N9141">
        <v>0</v>
      </c>
      <c r="O9141">
        <v>0</v>
      </c>
      <c r="P9141">
        <v>0</v>
      </c>
      <c r="Q9141">
        <v>0</v>
      </c>
    </row>
    <row r="9142" spans="1:17" x14ac:dyDescent="0.35">
      <c r="A9142">
        <v>8065</v>
      </c>
      <c r="B9142">
        <v>77</v>
      </c>
      <c r="C9142" t="s">
        <v>17</v>
      </c>
      <c r="D9142">
        <v>9</v>
      </c>
      <c r="E9142">
        <v>10</v>
      </c>
      <c r="F9142" s="1">
        <f>[1]!Data_check[[#This Row],[Distance]]/[1]!Data_check[[#This Row],[FuelLitre]]</f>
        <v>8.7324420375698097E-2</v>
      </c>
      <c r="G9142">
        <v>236.35999999999999</v>
      </c>
      <c r="H9142" s="1">
        <v>0.76</v>
      </c>
      <c r="I9142">
        <v>20.64</v>
      </c>
      <c r="J9142" s="1">
        <v>27.157894736842106</v>
      </c>
      <c r="K9142">
        <f>IF([1]!Data_check[[#This Row],[AvgSpeed]]&lt;10,1,0)</f>
        <v>0</v>
      </c>
      <c r="L9142" t="s">
        <v>19</v>
      </c>
      <c r="M9142">
        <f>IF([1]!Data_check[[#This Row],[Hill]]="Up",1,0)</f>
        <v>0</v>
      </c>
      <c r="N9142">
        <v>0</v>
      </c>
      <c r="O9142">
        <v>0</v>
      </c>
      <c r="P9142">
        <v>0</v>
      </c>
      <c r="Q9142">
        <v>0</v>
      </c>
    </row>
    <row r="9143" spans="1:17" x14ac:dyDescent="0.35">
      <c r="A9143">
        <v>7309</v>
      </c>
      <c r="B9143">
        <v>327</v>
      </c>
      <c r="C9143" t="s">
        <v>17</v>
      </c>
      <c r="D9143">
        <v>9</v>
      </c>
      <c r="E9143">
        <v>23</v>
      </c>
      <c r="F9143" s="1">
        <f>[1]!Data_check[[#This Row],[Distance]]/[1]!Data_check[[#This Row],[FuelLitre]]</f>
        <v>8.7267882421517201E-2</v>
      </c>
      <c r="G9143">
        <v>120.09</v>
      </c>
      <c r="H9143" s="1">
        <v>0.46555555555555556</v>
      </c>
      <c r="I9143">
        <v>10.48</v>
      </c>
      <c r="J9143" s="1">
        <v>22.510739856801909</v>
      </c>
      <c r="K9143">
        <f>IF([1]!Data_check[[#This Row],[AvgSpeed]]&lt;10,1,0)</f>
        <v>0</v>
      </c>
      <c r="L9143" t="s">
        <v>19</v>
      </c>
      <c r="M9143">
        <f>IF([1]!Data_check[[#This Row],[Hill]]="Up",1,0)</f>
        <v>0</v>
      </c>
      <c r="N9143">
        <v>0</v>
      </c>
      <c r="O9143">
        <v>0</v>
      </c>
      <c r="P9143">
        <v>0</v>
      </c>
      <c r="Q9143">
        <v>0</v>
      </c>
    </row>
    <row r="9144" spans="1:17" x14ac:dyDescent="0.35">
      <c r="A9144">
        <v>6791</v>
      </c>
      <c r="B9144">
        <v>81</v>
      </c>
      <c r="C9144" t="s">
        <v>17</v>
      </c>
      <c r="D9144">
        <v>9</v>
      </c>
      <c r="E9144">
        <v>7</v>
      </c>
      <c r="F9144" s="1">
        <f>[1]!Data_check[[#This Row],[Distance]]/[1]!Data_check[[#This Row],[FuelLitre]]</f>
        <v>8.7257281553398139E-2</v>
      </c>
      <c r="G9144">
        <v>82.399999999999935</v>
      </c>
      <c r="H9144" s="1">
        <v>1.4819444444444445</v>
      </c>
      <c r="I9144">
        <v>7.19</v>
      </c>
      <c r="J9144" s="1">
        <v>4.851733833177132</v>
      </c>
      <c r="K9144">
        <f>IF([1]!Data_check[[#This Row],[AvgSpeed]]&lt;10,1,0)</f>
        <v>1</v>
      </c>
      <c r="L9144" t="s">
        <v>18</v>
      </c>
      <c r="M9144">
        <f>IF([1]!Data_check[[#This Row],[Hill]]="Up",1,0)</f>
        <v>1</v>
      </c>
      <c r="N9144">
        <v>0</v>
      </c>
      <c r="O9144">
        <v>0</v>
      </c>
      <c r="P9144">
        <v>0</v>
      </c>
      <c r="Q9144">
        <v>0</v>
      </c>
    </row>
    <row r="9145" spans="1:17" x14ac:dyDescent="0.35">
      <c r="A9145">
        <v>6294</v>
      </c>
      <c r="B9145">
        <v>440</v>
      </c>
      <c r="C9145" t="s">
        <v>17</v>
      </c>
      <c r="D9145">
        <v>9</v>
      </c>
      <c r="E9145">
        <v>19</v>
      </c>
      <c r="F9145" s="1">
        <f>[1]!Data_check[[#This Row],[Distance]]/[1]!Data_check[[#This Row],[FuelLitre]]</f>
        <v>8.7182932974970664E-2</v>
      </c>
      <c r="G9145">
        <v>59.529999999999966</v>
      </c>
      <c r="H9145" s="1">
        <v>0.47694444444444445</v>
      </c>
      <c r="I9145">
        <v>5.19</v>
      </c>
      <c r="J9145" s="1">
        <v>10.881770529994176</v>
      </c>
      <c r="K9145">
        <f>IF([1]!Data_check[[#This Row],[AvgSpeed]]&lt;10,1,0)</f>
        <v>0</v>
      </c>
      <c r="L9145" t="s">
        <v>18</v>
      </c>
      <c r="M9145">
        <f>IF([1]!Data_check[[#This Row],[Hill]]="Up",1,0)</f>
        <v>1</v>
      </c>
      <c r="N9145">
        <v>0</v>
      </c>
      <c r="O9145">
        <v>0</v>
      </c>
      <c r="P9145">
        <v>0</v>
      </c>
      <c r="Q9145">
        <v>0</v>
      </c>
    </row>
    <row r="9146" spans="1:17" x14ac:dyDescent="0.35">
      <c r="A9146">
        <v>7820</v>
      </c>
      <c r="B9146">
        <v>1</v>
      </c>
      <c r="C9146" t="s">
        <v>24</v>
      </c>
      <c r="D9146">
        <v>1</v>
      </c>
      <c r="E9146">
        <v>2</v>
      </c>
      <c r="F9146" s="1">
        <f>[1]!Data_check[[#This Row],[Distance]]/[1]!Data_check[[#This Row],[FuelLitre]]</f>
        <v>8.6801165411467096E-2</v>
      </c>
      <c r="G9146">
        <v>181.91000000000022</v>
      </c>
      <c r="H9146" s="1">
        <v>3.512777777777778</v>
      </c>
      <c r="I9146">
        <v>15.79</v>
      </c>
      <c r="J9146" s="1">
        <v>4.4950181875691912</v>
      </c>
      <c r="K9146" s="1">
        <f>IF([1]!Data_check[[#This Row],[AvgSpeed]]&lt;10,1,0)</f>
        <v>1</v>
      </c>
      <c r="L9146" t="s">
        <v>19</v>
      </c>
      <c r="M9146">
        <f>IF([1]!Data_check[[#This Row],[Hill]]="Up",1,0)</f>
        <v>0</v>
      </c>
      <c r="N9146">
        <v>0</v>
      </c>
      <c r="O9146">
        <v>0</v>
      </c>
      <c r="P9146">
        <v>0</v>
      </c>
      <c r="Q9146">
        <v>0</v>
      </c>
    </row>
    <row r="9147" spans="1:17" x14ac:dyDescent="0.35">
      <c r="A9147">
        <v>72</v>
      </c>
      <c r="B9147">
        <v>175</v>
      </c>
      <c r="C9147" t="s">
        <v>17</v>
      </c>
      <c r="D9147">
        <v>9</v>
      </c>
      <c r="E9147">
        <v>7</v>
      </c>
      <c r="F9147" s="1">
        <f>[1]!Data_check[[#This Row],[Distance]]/[1]!Data_check[[#This Row],[FuelLitre]]</f>
        <v>8.6705202312139101E-2</v>
      </c>
      <c r="G9147">
        <v>1.7299999999999924</v>
      </c>
      <c r="H9147" s="1">
        <v>0.56694444444444447</v>
      </c>
      <c r="I9147">
        <v>0.15</v>
      </c>
      <c r="J9147" s="1">
        <v>0.2645761881430671</v>
      </c>
      <c r="K9147">
        <f>IF([1]!Data_check[[#This Row],[AvgSpeed]]&lt;10,1,0)</f>
        <v>1</v>
      </c>
      <c r="L9147" t="s">
        <v>18</v>
      </c>
      <c r="M9147">
        <f>IF([1]!Data_check[[#This Row],[Hill]]="Up",1,0)</f>
        <v>1</v>
      </c>
      <c r="N9147">
        <v>0</v>
      </c>
      <c r="O9147">
        <v>0</v>
      </c>
      <c r="P9147">
        <v>0</v>
      </c>
      <c r="Q9147">
        <v>0</v>
      </c>
    </row>
    <row r="9148" spans="1:17" x14ac:dyDescent="0.35">
      <c r="A9148">
        <v>6461</v>
      </c>
      <c r="B9148">
        <v>403</v>
      </c>
      <c r="C9148" t="s">
        <v>17</v>
      </c>
      <c r="D9148">
        <v>9</v>
      </c>
      <c r="E9148">
        <v>19</v>
      </c>
      <c r="F9148" s="1">
        <f>[1]!Data_check[[#This Row],[Distance]]/[1]!Data_check[[#This Row],[FuelLitre]]</f>
        <v>8.6554494467182053E-2</v>
      </c>
      <c r="G9148">
        <v>65.97</v>
      </c>
      <c r="H9148" s="1">
        <v>0.77888888888888896</v>
      </c>
      <c r="I9148">
        <v>5.71</v>
      </c>
      <c r="J9148" s="1">
        <v>7.3309557774607699</v>
      </c>
      <c r="K9148">
        <f>IF([1]!Data_check[[#This Row],[AvgSpeed]]&lt;10,1,0)</f>
        <v>1</v>
      </c>
      <c r="L9148" t="s">
        <v>19</v>
      </c>
      <c r="M9148">
        <f>IF([1]!Data_check[[#This Row],[Hill]]="Up",1,0)</f>
        <v>0</v>
      </c>
      <c r="N9148">
        <v>0</v>
      </c>
      <c r="O9148">
        <v>0</v>
      </c>
      <c r="P9148">
        <v>0</v>
      </c>
      <c r="Q9148">
        <v>0</v>
      </c>
    </row>
    <row r="9149" spans="1:17" x14ac:dyDescent="0.35">
      <c r="A9149">
        <v>7121</v>
      </c>
      <c r="B9149">
        <v>158</v>
      </c>
      <c r="C9149" t="s">
        <v>17</v>
      </c>
      <c r="D9149">
        <v>9</v>
      </c>
      <c r="E9149">
        <v>16</v>
      </c>
      <c r="F9149" s="1">
        <f>[1]!Data_check[[#This Row],[Distance]]/[1]!Data_check[[#This Row],[FuelLitre]]</f>
        <v>8.5991544965411226E-2</v>
      </c>
      <c r="G9149">
        <v>104.07999999999998</v>
      </c>
      <c r="H9149" s="1">
        <v>0.40638888888888891</v>
      </c>
      <c r="I9149">
        <v>8.9499999999999993</v>
      </c>
      <c r="J9149" s="1">
        <v>22.023239917976756</v>
      </c>
      <c r="K9149">
        <f>IF([1]!Data_check[[#This Row],[AvgSpeed]]&lt;10,1,0)</f>
        <v>0</v>
      </c>
      <c r="L9149" t="s">
        <v>18</v>
      </c>
      <c r="M9149">
        <f>IF([1]!Data_check[[#This Row],[Hill]]="Up",1,0)</f>
        <v>1</v>
      </c>
      <c r="N9149">
        <v>0</v>
      </c>
      <c r="O9149">
        <v>0</v>
      </c>
      <c r="P9149">
        <v>0</v>
      </c>
      <c r="Q9149">
        <v>0</v>
      </c>
    </row>
    <row r="9150" spans="1:17" x14ac:dyDescent="0.35">
      <c r="A9150">
        <v>8166</v>
      </c>
      <c r="B9150">
        <v>62</v>
      </c>
      <c r="C9150" t="s">
        <v>22</v>
      </c>
      <c r="D9150">
        <v>1</v>
      </c>
      <c r="E9150">
        <v>4</v>
      </c>
      <c r="F9150" s="1">
        <f>[1]!Data_check[[#This Row],[Distance]]/[1]!Data_check[[#This Row],[FuelLitre]]</f>
        <v>8.5980028119254537E-2</v>
      </c>
      <c r="G9150">
        <v>277.38999999999982</v>
      </c>
      <c r="H9150" s="1">
        <v>4.0711111111111107</v>
      </c>
      <c r="I9150">
        <v>23.85</v>
      </c>
      <c r="J9150" s="1">
        <v>5.8583515283842802</v>
      </c>
      <c r="K9150" s="1">
        <f>IF([1]!Data_check[[#This Row],[AvgSpeed]]&lt;10,1,0)</f>
        <v>1</v>
      </c>
      <c r="L9150" t="s">
        <v>18</v>
      </c>
      <c r="M9150">
        <f>IF([1]!Data_check[[#This Row],[Hill]]="Up",1,0)</f>
        <v>1</v>
      </c>
      <c r="N9150">
        <v>0</v>
      </c>
      <c r="O9150">
        <v>0</v>
      </c>
      <c r="P9150">
        <v>0</v>
      </c>
      <c r="Q9150">
        <v>0</v>
      </c>
    </row>
    <row r="9151" spans="1:17" x14ac:dyDescent="0.35">
      <c r="A9151">
        <v>7118</v>
      </c>
      <c r="B9151">
        <v>357</v>
      </c>
      <c r="C9151" t="s">
        <v>17</v>
      </c>
      <c r="D9151">
        <v>9</v>
      </c>
      <c r="E9151">
        <v>23</v>
      </c>
      <c r="F9151" s="1">
        <f>[1]!Data_check[[#This Row],[Distance]]/[1]!Data_check[[#This Row],[FuelLitre]]</f>
        <v>8.5760984520719202E-2</v>
      </c>
      <c r="G9151">
        <v>104.00999999999995</v>
      </c>
      <c r="H9151" s="1">
        <v>0.28583333333333333</v>
      </c>
      <c r="I9151">
        <v>8.92</v>
      </c>
      <c r="J9151" s="1">
        <v>31.206997084548107</v>
      </c>
      <c r="K9151">
        <f>IF([1]!Data_check[[#This Row],[AvgSpeed]]&lt;10,1,0)</f>
        <v>0</v>
      </c>
      <c r="L9151" t="s">
        <v>19</v>
      </c>
      <c r="M9151">
        <f>IF([1]!Data_check[[#This Row],[Hill]]="Up",1,0)</f>
        <v>0</v>
      </c>
      <c r="N9151">
        <v>0</v>
      </c>
      <c r="O9151">
        <v>0</v>
      </c>
      <c r="P9151">
        <v>0</v>
      </c>
      <c r="Q9151">
        <v>0</v>
      </c>
    </row>
    <row r="9152" spans="1:17" x14ac:dyDescent="0.35">
      <c r="A9152">
        <v>8072</v>
      </c>
      <c r="B9152">
        <v>127</v>
      </c>
      <c r="C9152" t="s">
        <v>22</v>
      </c>
      <c r="D9152">
        <v>1</v>
      </c>
      <c r="E9152">
        <v>4</v>
      </c>
      <c r="F9152" s="1">
        <f>[1]!Data_check[[#This Row],[Distance]]/[1]!Data_check[[#This Row],[FuelLitre]]</f>
        <v>8.5719055170686911E-2</v>
      </c>
      <c r="G9152">
        <v>239.62000000000003</v>
      </c>
      <c r="H9152" s="1">
        <v>1.3927777777777779</v>
      </c>
      <c r="I9152">
        <v>20.54</v>
      </c>
      <c r="J9152" s="1">
        <v>14.747506980454725</v>
      </c>
      <c r="K9152" s="1">
        <f>IF([1]!Data_check[[#This Row],[AvgSpeed]]&lt;10,1,0)</f>
        <v>0</v>
      </c>
      <c r="L9152" t="s">
        <v>19</v>
      </c>
      <c r="M9152">
        <f>IF([1]!Data_check[[#This Row],[Hill]]="Up",1,0)</f>
        <v>0</v>
      </c>
      <c r="N9152">
        <v>0</v>
      </c>
      <c r="O9152">
        <v>0</v>
      </c>
      <c r="P9152">
        <v>0</v>
      </c>
      <c r="Q9152">
        <v>0</v>
      </c>
    </row>
    <row r="9153" spans="1:17" x14ac:dyDescent="0.35">
      <c r="A9153">
        <v>7342</v>
      </c>
      <c r="B9153">
        <v>122</v>
      </c>
      <c r="C9153" t="s">
        <v>17</v>
      </c>
      <c r="D9153">
        <v>9</v>
      </c>
      <c r="E9153">
        <v>23</v>
      </c>
      <c r="F9153" s="1">
        <f>[1]!Data_check[[#This Row],[Distance]]/[1]!Data_check[[#This Row],[FuelLitre]]</f>
        <v>8.551455047959676E-2</v>
      </c>
      <c r="G9153">
        <v>123.02000000000007</v>
      </c>
      <c r="H9153" s="1">
        <v>0.43277777777777782</v>
      </c>
      <c r="I9153">
        <v>10.52</v>
      </c>
      <c r="J9153" s="1">
        <v>24.308087291399225</v>
      </c>
      <c r="K9153">
        <f>IF([1]!Data_check[[#This Row],[AvgSpeed]]&lt;10,1,0)</f>
        <v>0</v>
      </c>
      <c r="L9153" t="s">
        <v>18</v>
      </c>
      <c r="M9153">
        <f>IF([1]!Data_check[[#This Row],[Hill]]="Up",1,0)</f>
        <v>1</v>
      </c>
      <c r="N9153">
        <v>0</v>
      </c>
      <c r="O9153">
        <v>0</v>
      </c>
      <c r="P9153">
        <v>0</v>
      </c>
      <c r="Q9153">
        <v>0</v>
      </c>
    </row>
    <row r="9154" spans="1:17" x14ac:dyDescent="0.35">
      <c r="A9154">
        <v>7689</v>
      </c>
      <c r="B9154">
        <v>3</v>
      </c>
      <c r="C9154" t="s">
        <v>17</v>
      </c>
      <c r="D9154">
        <v>9</v>
      </c>
      <c r="E9154">
        <v>3</v>
      </c>
      <c r="F9154" s="1">
        <f>[1]!Data_check[[#This Row],[Distance]]/[1]!Data_check[[#This Row],[FuelLitre]]</f>
        <v>8.5375000000000006E-2</v>
      </c>
      <c r="G9154">
        <v>160</v>
      </c>
      <c r="H9154" s="1">
        <v>0.29027777777777775</v>
      </c>
      <c r="I9154">
        <v>13.66</v>
      </c>
      <c r="J9154" s="1">
        <v>47.058373205741631</v>
      </c>
      <c r="K9154">
        <f>IF([1]!Data_check[[#This Row],[AvgSpeed]]&lt;10,1,0)</f>
        <v>0</v>
      </c>
      <c r="L9154" t="s">
        <v>19</v>
      </c>
      <c r="M9154">
        <f>IF([1]!Data_check[[#This Row],[Hill]]="Up",1,0)</f>
        <v>0</v>
      </c>
      <c r="N9154">
        <v>0</v>
      </c>
      <c r="O9154">
        <v>0</v>
      </c>
      <c r="P9154">
        <v>0</v>
      </c>
      <c r="Q9154">
        <v>0</v>
      </c>
    </row>
    <row r="9155" spans="1:17" x14ac:dyDescent="0.35">
      <c r="A9155">
        <v>7817</v>
      </c>
      <c r="B9155">
        <v>97</v>
      </c>
      <c r="C9155" t="s">
        <v>23</v>
      </c>
      <c r="D9155">
        <v>5</v>
      </c>
      <c r="E9155">
        <v>7</v>
      </c>
      <c r="F9155" s="1">
        <f>[1]!Data_check[[#This Row],[Distance]]/[1]!Data_check[[#This Row],[FuelLitre]]</f>
        <v>8.5197839744296219E-2</v>
      </c>
      <c r="G9155">
        <v>181.46000000000009</v>
      </c>
      <c r="H9155" s="1">
        <v>0.7402777777777777</v>
      </c>
      <c r="I9155">
        <v>15.46</v>
      </c>
      <c r="J9155" s="1">
        <v>0</v>
      </c>
      <c r="K9155" s="1">
        <f>IF([1]!Data_check[[#This Row],[AvgSpeed]]&lt;10,1,0)</f>
        <v>1</v>
      </c>
      <c r="L9155" t="s">
        <v>19</v>
      </c>
      <c r="M9155">
        <f>IF([1]!Data_check[[#This Row],[Hill]]="Up",1,0)</f>
        <v>0</v>
      </c>
      <c r="N9155">
        <v>0</v>
      </c>
      <c r="O9155">
        <v>0</v>
      </c>
      <c r="P9155">
        <v>0</v>
      </c>
      <c r="Q9155">
        <v>21</v>
      </c>
    </row>
    <row r="9156" spans="1:17" x14ac:dyDescent="0.35">
      <c r="A9156">
        <v>7172</v>
      </c>
      <c r="B9156">
        <v>40</v>
      </c>
      <c r="C9156" t="s">
        <v>17</v>
      </c>
      <c r="D9156">
        <v>9</v>
      </c>
      <c r="E9156">
        <v>7</v>
      </c>
      <c r="F9156" s="1">
        <f>[1]!Data_check[[#This Row],[Distance]]/[1]!Data_check[[#This Row],[FuelLitre]]</f>
        <v>8.505875769445996E-2</v>
      </c>
      <c r="G9156">
        <v>107.22000000000003</v>
      </c>
      <c r="H9156" s="1">
        <v>0.50111111111111106</v>
      </c>
      <c r="I9156">
        <v>9.1199999999999992</v>
      </c>
      <c r="J9156" s="1">
        <v>18.199556541019955</v>
      </c>
      <c r="K9156">
        <f>IF([1]!Data_check[[#This Row],[AvgSpeed]]&lt;10,1,0)</f>
        <v>0</v>
      </c>
      <c r="L9156" t="s">
        <v>19</v>
      </c>
      <c r="M9156">
        <f>IF([1]!Data_check[[#This Row],[Hill]]="Up",1,0)</f>
        <v>0</v>
      </c>
      <c r="N9156">
        <v>0</v>
      </c>
      <c r="O9156">
        <v>0</v>
      </c>
      <c r="P9156">
        <v>0</v>
      </c>
      <c r="Q9156">
        <v>0</v>
      </c>
    </row>
    <row r="9157" spans="1:17" x14ac:dyDescent="0.35">
      <c r="A9157">
        <v>7155</v>
      </c>
      <c r="B9157">
        <v>110</v>
      </c>
      <c r="C9157" t="s">
        <v>17</v>
      </c>
      <c r="D9157">
        <v>9</v>
      </c>
      <c r="E9157">
        <v>16</v>
      </c>
      <c r="F9157" s="1">
        <f>[1]!Data_check[[#This Row],[Distance]]/[1]!Data_check[[#This Row],[FuelLitre]]</f>
        <v>8.4961767204757871E-2</v>
      </c>
      <c r="G9157">
        <v>105.92999999999999</v>
      </c>
      <c r="H9157" s="1">
        <v>0.49222222222222223</v>
      </c>
      <c r="I9157">
        <v>9</v>
      </c>
      <c r="J9157" s="1">
        <v>18.284424379232505</v>
      </c>
      <c r="K9157">
        <f>IF([1]!Data_check[[#This Row],[AvgSpeed]]&lt;10,1,0)</f>
        <v>0</v>
      </c>
      <c r="L9157" t="s">
        <v>19</v>
      </c>
      <c r="M9157">
        <f>IF([1]!Data_check[[#This Row],[Hill]]="Up",1,0)</f>
        <v>0</v>
      </c>
      <c r="N9157">
        <v>0</v>
      </c>
      <c r="O9157">
        <v>0</v>
      </c>
      <c r="P9157">
        <v>0</v>
      </c>
      <c r="Q9157">
        <v>0</v>
      </c>
    </row>
    <row r="9158" spans="1:17" x14ac:dyDescent="0.35">
      <c r="A9158">
        <v>8364</v>
      </c>
      <c r="B9158">
        <v>184</v>
      </c>
      <c r="C9158" t="s">
        <v>17</v>
      </c>
      <c r="D9158">
        <v>9</v>
      </c>
      <c r="E9158">
        <v>1</v>
      </c>
      <c r="F9158" s="1">
        <f>[1]!Data_check[[#This Row],[Distance]]/[1]!Data_check[[#This Row],[FuelLitre]]</f>
        <v>8.4945373141591826E-2</v>
      </c>
      <c r="G9158">
        <v>410.97</v>
      </c>
      <c r="H9158" s="1">
        <v>0.73472222222222217</v>
      </c>
      <c r="I9158">
        <v>34.909999999999997</v>
      </c>
      <c r="J9158" s="1">
        <v>47.51455576559546</v>
      </c>
      <c r="K9158">
        <f>IF([1]!Data_check[[#This Row],[AvgSpeed]]&lt;10,1,0)</f>
        <v>0</v>
      </c>
      <c r="L9158" t="s">
        <v>18</v>
      </c>
      <c r="M9158">
        <f>IF([1]!Data_check[[#This Row],[Hill]]="Up",1,0)</f>
        <v>1</v>
      </c>
      <c r="N9158">
        <v>0</v>
      </c>
      <c r="O9158">
        <v>0</v>
      </c>
      <c r="P9158">
        <v>0</v>
      </c>
      <c r="Q9158">
        <v>0</v>
      </c>
    </row>
    <row r="9159" spans="1:17" x14ac:dyDescent="0.35">
      <c r="A9159">
        <v>6930</v>
      </c>
      <c r="B9159">
        <v>79</v>
      </c>
      <c r="C9159" t="s">
        <v>22</v>
      </c>
      <c r="D9159">
        <v>1</v>
      </c>
      <c r="E9159">
        <v>4</v>
      </c>
      <c r="F9159" s="1">
        <f>[1]!Data_check[[#This Row],[Distance]]/[1]!Data_check[[#This Row],[FuelLitre]]</f>
        <v>8.4827813840906527E-2</v>
      </c>
      <c r="G9159">
        <v>90.890000000000072</v>
      </c>
      <c r="H9159" s="1">
        <v>1.2058333333333333</v>
      </c>
      <c r="I9159">
        <v>7.71</v>
      </c>
      <c r="J9159" s="1">
        <v>6.3939184519695926</v>
      </c>
      <c r="K9159" s="1">
        <f>IF([1]!Data_check[[#This Row],[AvgSpeed]]&lt;10,1,0)</f>
        <v>1</v>
      </c>
      <c r="L9159" t="s">
        <v>18</v>
      </c>
      <c r="M9159">
        <f>IF([1]!Data_check[[#This Row],[Hill]]="Up",1,0)</f>
        <v>1</v>
      </c>
      <c r="N9159">
        <v>0</v>
      </c>
      <c r="O9159">
        <v>0</v>
      </c>
      <c r="P9159">
        <v>0</v>
      </c>
      <c r="Q9159">
        <v>0</v>
      </c>
    </row>
    <row r="9160" spans="1:17" x14ac:dyDescent="0.35">
      <c r="A9160">
        <v>8117</v>
      </c>
      <c r="B9160">
        <v>1</v>
      </c>
      <c r="C9160" t="s">
        <v>22</v>
      </c>
      <c r="D9160">
        <v>1</v>
      </c>
      <c r="E9160">
        <v>5</v>
      </c>
      <c r="F9160" s="1">
        <f>[1]!Data_check[[#This Row],[Distance]]/[1]!Data_check[[#This Row],[FuelLitre]]</f>
        <v>8.4818329090488351E-2</v>
      </c>
      <c r="G9160">
        <v>259.25999999999988</v>
      </c>
      <c r="H9160" s="1">
        <v>1.7549999999999999</v>
      </c>
      <c r="I9160">
        <v>21.99</v>
      </c>
      <c r="J9160" s="1">
        <v>12.52991452991453</v>
      </c>
      <c r="K9160" s="1">
        <f>IF([1]!Data_check[[#This Row],[AvgSpeed]]&lt;10,1,0)</f>
        <v>0</v>
      </c>
      <c r="L9160" t="s">
        <v>19</v>
      </c>
      <c r="M9160">
        <f>IF([1]!Data_check[[#This Row],[Hill]]="Up",1,0)</f>
        <v>0</v>
      </c>
      <c r="N9160">
        <v>0</v>
      </c>
      <c r="O9160">
        <v>0</v>
      </c>
      <c r="P9160">
        <v>0</v>
      </c>
      <c r="Q9160">
        <v>0</v>
      </c>
    </row>
    <row r="9161" spans="1:17" x14ac:dyDescent="0.35">
      <c r="A9161">
        <v>7399</v>
      </c>
      <c r="B9161">
        <v>53</v>
      </c>
      <c r="C9161" t="s">
        <v>23</v>
      </c>
      <c r="D9161">
        <v>5</v>
      </c>
      <c r="E9161">
        <v>4</v>
      </c>
      <c r="F9161" s="1">
        <f>[1]!Data_check[[#This Row],[Distance]]/[1]!Data_check[[#This Row],[FuelLitre]]</f>
        <v>8.4798994974874392E-2</v>
      </c>
      <c r="G9161">
        <v>127.35999999999999</v>
      </c>
      <c r="H9161" s="1">
        <v>0.70472222222222214</v>
      </c>
      <c r="I9161">
        <v>10.8</v>
      </c>
      <c r="J9161" s="1">
        <v>0</v>
      </c>
      <c r="K9161" s="1">
        <f>IF([1]!Data_check[[#This Row],[AvgSpeed]]&lt;10,1,0)</f>
        <v>1</v>
      </c>
      <c r="L9161" t="s">
        <v>19</v>
      </c>
      <c r="M9161">
        <f>IF([1]!Data_check[[#This Row],[Hill]]="Up",1,0)</f>
        <v>0</v>
      </c>
      <c r="N9161">
        <v>0</v>
      </c>
      <c r="O9161">
        <v>0</v>
      </c>
      <c r="P9161">
        <v>0</v>
      </c>
      <c r="Q9161">
        <v>15</v>
      </c>
    </row>
    <row r="9162" spans="1:17" x14ac:dyDescent="0.35">
      <c r="A9162">
        <v>7102</v>
      </c>
      <c r="B9162">
        <v>44</v>
      </c>
      <c r="C9162" t="s">
        <v>17</v>
      </c>
      <c r="D9162">
        <v>9</v>
      </c>
      <c r="E9162">
        <v>17</v>
      </c>
      <c r="F9162" s="1">
        <f>[1]!Data_check[[#This Row],[Distance]]/[1]!Data_check[[#This Row],[FuelLitre]]</f>
        <v>8.4624322230828775E-2</v>
      </c>
      <c r="G9162">
        <v>103.28000000000006</v>
      </c>
      <c r="H9162" s="1">
        <v>0.88500000000000001</v>
      </c>
      <c r="I9162">
        <v>8.74</v>
      </c>
      <c r="J9162" s="1">
        <v>9.8757062146892665</v>
      </c>
      <c r="K9162">
        <f>IF([1]!Data_check[[#This Row],[AvgSpeed]]&lt;10,1,0)</f>
        <v>1</v>
      </c>
      <c r="L9162" t="s">
        <v>19</v>
      </c>
      <c r="M9162">
        <f>IF([1]!Data_check[[#This Row],[Hill]]="Up",1,0)</f>
        <v>0</v>
      </c>
      <c r="N9162">
        <v>0</v>
      </c>
      <c r="O9162">
        <v>0</v>
      </c>
      <c r="P9162">
        <v>0</v>
      </c>
      <c r="Q9162">
        <v>0</v>
      </c>
    </row>
    <row r="9163" spans="1:17" x14ac:dyDescent="0.35">
      <c r="A9163">
        <v>8322</v>
      </c>
      <c r="B9163">
        <v>49</v>
      </c>
      <c r="C9163" t="s">
        <v>17</v>
      </c>
      <c r="D9163">
        <v>9</v>
      </c>
      <c r="E9163">
        <v>11</v>
      </c>
      <c r="F9163" s="1">
        <f>[1]!Data_check[[#This Row],[Distance]]/[1]!Data_check[[#This Row],[FuelLitre]]</f>
        <v>8.4448906738063434E-2</v>
      </c>
      <c r="G9163">
        <v>358.55999999999972</v>
      </c>
      <c r="H9163" s="1">
        <v>1.9938888888888888</v>
      </c>
      <c r="I9163">
        <v>30.28</v>
      </c>
      <c r="J9163" s="1">
        <v>15.186402897743106</v>
      </c>
      <c r="K9163">
        <f>IF([1]!Data_check[[#This Row],[AvgSpeed]]&lt;10,1,0)</f>
        <v>0</v>
      </c>
      <c r="L9163" t="s">
        <v>19</v>
      </c>
      <c r="M9163">
        <f>IF([1]!Data_check[[#This Row],[Hill]]="Up",1,0)</f>
        <v>0</v>
      </c>
      <c r="N9163">
        <v>0</v>
      </c>
      <c r="O9163">
        <v>0</v>
      </c>
      <c r="P9163">
        <v>0</v>
      </c>
      <c r="Q9163">
        <v>0</v>
      </c>
    </row>
    <row r="9164" spans="1:17" x14ac:dyDescent="0.35">
      <c r="A9164">
        <v>6903</v>
      </c>
      <c r="B9164">
        <v>44</v>
      </c>
      <c r="C9164" t="s">
        <v>23</v>
      </c>
      <c r="D9164">
        <v>1</v>
      </c>
      <c r="E9164">
        <v>5</v>
      </c>
      <c r="F9164" s="1">
        <f>[1]!Data_check[[#This Row],[Distance]]/[1]!Data_check[[#This Row],[FuelLitre]]</f>
        <v>8.4228187919463071E-2</v>
      </c>
      <c r="G9164">
        <v>89.40000000000002</v>
      </c>
      <c r="H9164" s="1">
        <v>4.0138888888888893</v>
      </c>
      <c r="I9164">
        <v>7.53</v>
      </c>
      <c r="J9164" s="1">
        <v>1.8759861591695501</v>
      </c>
      <c r="K9164" s="1">
        <f>IF([1]!Data_check[[#This Row],[AvgSpeed]]&lt;10,1,0)</f>
        <v>1</v>
      </c>
      <c r="L9164" t="s">
        <v>18</v>
      </c>
      <c r="M9164">
        <f>IF([1]!Data_check[[#This Row],[Hill]]="Up",1,0)</f>
        <v>1</v>
      </c>
      <c r="N9164">
        <v>0</v>
      </c>
      <c r="O9164">
        <v>0</v>
      </c>
      <c r="P9164">
        <v>0</v>
      </c>
      <c r="Q9164">
        <v>0</v>
      </c>
    </row>
    <row r="9165" spans="1:17" x14ac:dyDescent="0.35">
      <c r="A9165">
        <v>7173</v>
      </c>
      <c r="B9165">
        <v>94</v>
      </c>
      <c r="C9165" t="s">
        <v>17</v>
      </c>
      <c r="D9165">
        <v>9</v>
      </c>
      <c r="E9165">
        <v>7</v>
      </c>
      <c r="F9165" s="1">
        <f>[1]!Data_check[[#This Row],[Distance]]/[1]!Data_check[[#This Row],[FuelLitre]]</f>
        <v>8.4094723102740992E-2</v>
      </c>
      <c r="G9165">
        <v>107.26</v>
      </c>
      <c r="H9165" s="1">
        <v>0.96805555555555556</v>
      </c>
      <c r="I9165">
        <v>9.02</v>
      </c>
      <c r="J9165" s="1">
        <v>0</v>
      </c>
      <c r="K9165">
        <f>IF([1]!Data_check[[#This Row],[AvgSpeed]]&lt;10,1,0)</f>
        <v>1</v>
      </c>
      <c r="L9165" t="s">
        <v>19</v>
      </c>
      <c r="M9165">
        <f>IF([1]!Data_check[[#This Row],[Hill]]="Up",1,0)</f>
        <v>0</v>
      </c>
      <c r="N9165">
        <v>0</v>
      </c>
      <c r="O9165">
        <v>0</v>
      </c>
      <c r="P9165">
        <v>0</v>
      </c>
      <c r="Q9165">
        <v>9</v>
      </c>
    </row>
    <row r="9166" spans="1:17" x14ac:dyDescent="0.35">
      <c r="A9166">
        <v>7145</v>
      </c>
      <c r="B9166">
        <v>418</v>
      </c>
      <c r="C9166" t="s">
        <v>17</v>
      </c>
      <c r="D9166">
        <v>9</v>
      </c>
      <c r="E9166">
        <v>23</v>
      </c>
      <c r="F9166" s="1">
        <f>[1]!Data_check[[#This Row],[Distance]]/[1]!Data_check[[#This Row],[FuelLitre]]</f>
        <v>8.4012123508240194E-2</v>
      </c>
      <c r="G9166">
        <v>105.58</v>
      </c>
      <c r="H9166" s="1">
        <v>0.34861111111111109</v>
      </c>
      <c r="I9166">
        <v>8.8699999999999992</v>
      </c>
      <c r="J9166" s="1">
        <v>25.443824701195219</v>
      </c>
      <c r="K9166">
        <f>IF([1]!Data_check[[#This Row],[AvgSpeed]]&lt;10,1,0)</f>
        <v>0</v>
      </c>
      <c r="L9166" t="s">
        <v>19</v>
      </c>
      <c r="M9166">
        <f>IF([1]!Data_check[[#This Row],[Hill]]="Up",1,0)</f>
        <v>0</v>
      </c>
      <c r="N9166">
        <v>0</v>
      </c>
      <c r="O9166">
        <v>0</v>
      </c>
      <c r="P9166">
        <v>0</v>
      </c>
      <c r="Q9166">
        <v>0</v>
      </c>
    </row>
    <row r="9167" spans="1:17" x14ac:dyDescent="0.35">
      <c r="A9167">
        <v>7179</v>
      </c>
      <c r="B9167">
        <v>226</v>
      </c>
      <c r="C9167" t="s">
        <v>17</v>
      </c>
      <c r="D9167">
        <v>9</v>
      </c>
      <c r="E9167">
        <v>23</v>
      </c>
      <c r="F9167" s="1">
        <f>[1]!Data_check[[#This Row],[Distance]]/[1]!Data_check[[#This Row],[FuelLitre]]</f>
        <v>8.3589028358902751E-2</v>
      </c>
      <c r="G9167">
        <v>107.55000000000011</v>
      </c>
      <c r="H9167" s="1">
        <v>0.3972222222222222</v>
      </c>
      <c r="I9167">
        <v>8.99</v>
      </c>
      <c r="J9167" s="1">
        <v>22.632167832167834</v>
      </c>
      <c r="K9167">
        <f>IF([1]!Data_check[[#This Row],[AvgSpeed]]&lt;10,1,0)</f>
        <v>0</v>
      </c>
      <c r="L9167" t="s">
        <v>19</v>
      </c>
      <c r="M9167">
        <f>IF([1]!Data_check[[#This Row],[Hill]]="Up",1,0)</f>
        <v>0</v>
      </c>
      <c r="N9167">
        <v>0</v>
      </c>
      <c r="O9167">
        <v>0</v>
      </c>
      <c r="P9167">
        <v>0</v>
      </c>
      <c r="Q9167">
        <v>0</v>
      </c>
    </row>
    <row r="9168" spans="1:17" x14ac:dyDescent="0.35">
      <c r="A9168">
        <v>6376</v>
      </c>
      <c r="B9168">
        <v>145</v>
      </c>
      <c r="C9168" t="s">
        <v>17</v>
      </c>
      <c r="D9168">
        <v>9</v>
      </c>
      <c r="E9168">
        <v>31</v>
      </c>
      <c r="F9168" s="1">
        <f>[1]!Data_check[[#This Row],[Distance]]/[1]!Data_check[[#This Row],[FuelLitre]]</f>
        <v>8.3572110792741114E-2</v>
      </c>
      <c r="G9168">
        <v>62.820000000000036</v>
      </c>
      <c r="H9168" s="1">
        <v>0.57583333333333331</v>
      </c>
      <c r="I9168">
        <v>5.25</v>
      </c>
      <c r="J9168" s="1">
        <v>9.1172214182344433</v>
      </c>
      <c r="K9168">
        <f>IF([1]!Data_check[[#This Row],[AvgSpeed]]&lt;10,1,0)</f>
        <v>1</v>
      </c>
      <c r="L9168" t="s">
        <v>19</v>
      </c>
      <c r="M9168">
        <f>IF([1]!Data_check[[#This Row],[Hill]]="Up",1,0)</f>
        <v>0</v>
      </c>
      <c r="N9168">
        <v>1</v>
      </c>
      <c r="O9168">
        <v>0</v>
      </c>
      <c r="P9168">
        <v>0</v>
      </c>
      <c r="Q9168">
        <v>0</v>
      </c>
    </row>
    <row r="9169" spans="1:17" x14ac:dyDescent="0.35">
      <c r="A9169">
        <v>7124</v>
      </c>
      <c r="B9169">
        <v>415</v>
      </c>
      <c r="C9169" t="s">
        <v>17</v>
      </c>
      <c r="D9169">
        <v>9</v>
      </c>
      <c r="E9169">
        <v>23</v>
      </c>
      <c r="F9169" s="1">
        <f>[1]!Data_check[[#This Row],[Distance]]/[1]!Data_check[[#This Row],[FuelLitre]]</f>
        <v>8.3469250695577063E-2</v>
      </c>
      <c r="G9169">
        <v>104.23000000000002</v>
      </c>
      <c r="H9169" s="1">
        <v>0.45583333333333337</v>
      </c>
      <c r="I9169">
        <v>8.6999999999999993</v>
      </c>
      <c r="J9169" s="1">
        <v>19.08592321755027</v>
      </c>
      <c r="K9169">
        <f>IF([1]!Data_check[[#This Row],[AvgSpeed]]&lt;10,1,0)</f>
        <v>0</v>
      </c>
      <c r="L9169" t="s">
        <v>19</v>
      </c>
      <c r="M9169">
        <f>IF([1]!Data_check[[#This Row],[Hill]]="Up",1,0)</f>
        <v>0</v>
      </c>
      <c r="N9169">
        <v>0</v>
      </c>
      <c r="O9169">
        <v>0</v>
      </c>
      <c r="P9169">
        <v>0</v>
      </c>
      <c r="Q9169">
        <v>0</v>
      </c>
    </row>
    <row r="9170" spans="1:17" x14ac:dyDescent="0.35">
      <c r="A9170">
        <v>8061</v>
      </c>
      <c r="B9170">
        <v>29</v>
      </c>
      <c r="C9170" t="s">
        <v>17</v>
      </c>
      <c r="D9170">
        <v>9</v>
      </c>
      <c r="E9170">
        <v>7</v>
      </c>
      <c r="F9170" s="1">
        <f>[1]!Data_check[[#This Row],[Distance]]/[1]!Data_check[[#This Row],[FuelLitre]]</f>
        <v>8.3436157086329427E-2</v>
      </c>
      <c r="G9170">
        <v>235.02999999999994</v>
      </c>
      <c r="H9170" s="1">
        <v>0.38055555555555554</v>
      </c>
      <c r="I9170">
        <v>19.61</v>
      </c>
      <c r="J9170" s="1">
        <v>51.529927007299271</v>
      </c>
      <c r="K9170">
        <f>IF([1]!Data_check[[#This Row],[AvgSpeed]]&lt;10,1,0)</f>
        <v>0</v>
      </c>
      <c r="L9170" t="s">
        <v>18</v>
      </c>
      <c r="M9170">
        <f>IF([1]!Data_check[[#This Row],[Hill]]="Up",1,0)</f>
        <v>1</v>
      </c>
      <c r="N9170">
        <v>0</v>
      </c>
      <c r="O9170">
        <v>0</v>
      </c>
      <c r="P9170">
        <v>0</v>
      </c>
      <c r="Q9170">
        <v>0</v>
      </c>
    </row>
    <row r="9171" spans="1:17" x14ac:dyDescent="0.35">
      <c r="A9171">
        <v>2261</v>
      </c>
      <c r="B9171">
        <v>360</v>
      </c>
      <c r="C9171" t="s">
        <v>17</v>
      </c>
      <c r="D9171">
        <v>9</v>
      </c>
      <c r="E9171">
        <v>5</v>
      </c>
      <c r="F9171" s="1">
        <f>[1]!Data_check[[#This Row],[Distance]]/[1]!Data_check[[#This Row],[FuelLitre]]</f>
        <v>8.3121289228159451E-2</v>
      </c>
      <c r="G9171">
        <v>11.790000000000001</v>
      </c>
      <c r="H9171" s="1">
        <v>0.25861111111111112</v>
      </c>
      <c r="I9171">
        <v>0.98</v>
      </c>
      <c r="J9171" s="1">
        <v>3.7894736842105261</v>
      </c>
      <c r="K9171">
        <f>IF([1]!Data_check[[#This Row],[AvgSpeed]]&lt;10,1,0)</f>
        <v>1</v>
      </c>
      <c r="L9171" t="s">
        <v>19</v>
      </c>
      <c r="M9171">
        <f>IF([1]!Data_check[[#This Row],[Hill]]="Up",1,0)</f>
        <v>0</v>
      </c>
      <c r="N9171">
        <v>0</v>
      </c>
      <c r="O9171">
        <v>0</v>
      </c>
      <c r="P9171">
        <v>0</v>
      </c>
      <c r="Q9171">
        <v>0</v>
      </c>
    </row>
    <row r="9172" spans="1:17" x14ac:dyDescent="0.35">
      <c r="A9172">
        <v>7192</v>
      </c>
      <c r="B9172">
        <v>260</v>
      </c>
      <c r="C9172" t="s">
        <v>17</v>
      </c>
      <c r="D9172">
        <v>9</v>
      </c>
      <c r="E9172">
        <v>23</v>
      </c>
      <c r="F9172" s="1">
        <f>[1]!Data_check[[#This Row],[Distance]]/[1]!Data_check[[#This Row],[FuelLitre]]</f>
        <v>8.310274857037446E-2</v>
      </c>
      <c r="G9172">
        <v>108.42</v>
      </c>
      <c r="H9172" s="1">
        <v>0.79388888888888887</v>
      </c>
      <c r="I9172">
        <v>9.01</v>
      </c>
      <c r="J9172" s="1">
        <v>11.349195241427571</v>
      </c>
      <c r="K9172">
        <f>IF([1]!Data_check[[#This Row],[AvgSpeed]]&lt;10,1,0)</f>
        <v>0</v>
      </c>
      <c r="L9172" t="s">
        <v>19</v>
      </c>
      <c r="M9172">
        <f>IF([1]!Data_check[[#This Row],[Hill]]="Up",1,0)</f>
        <v>0</v>
      </c>
      <c r="N9172">
        <v>0</v>
      </c>
      <c r="O9172">
        <v>0</v>
      </c>
      <c r="P9172">
        <v>0</v>
      </c>
      <c r="Q9172">
        <v>0</v>
      </c>
    </row>
    <row r="9173" spans="1:17" x14ac:dyDescent="0.35">
      <c r="A9173">
        <v>7931</v>
      </c>
      <c r="B9173">
        <v>71</v>
      </c>
      <c r="C9173" t="s">
        <v>22</v>
      </c>
      <c r="D9173">
        <v>1</v>
      </c>
      <c r="E9173">
        <v>5</v>
      </c>
      <c r="F9173" s="1">
        <f>[1]!Data_check[[#This Row],[Distance]]/[1]!Data_check[[#This Row],[FuelLitre]]</f>
        <v>8.307233407904549E-2</v>
      </c>
      <c r="G9173">
        <v>201.15</v>
      </c>
      <c r="H9173" s="1">
        <v>0.92666666666666664</v>
      </c>
      <c r="I9173">
        <v>16.71</v>
      </c>
      <c r="J9173" s="1">
        <v>18.032374100719426</v>
      </c>
      <c r="K9173" s="1">
        <f>IF([1]!Data_check[[#This Row],[AvgSpeed]]&lt;10,1,0)</f>
        <v>0</v>
      </c>
      <c r="L9173" t="s">
        <v>18</v>
      </c>
      <c r="M9173">
        <f>IF([1]!Data_check[[#This Row],[Hill]]="Up",1,0)</f>
        <v>1</v>
      </c>
      <c r="N9173">
        <v>0</v>
      </c>
      <c r="O9173">
        <v>0</v>
      </c>
      <c r="P9173">
        <v>0</v>
      </c>
      <c r="Q9173">
        <v>0</v>
      </c>
    </row>
    <row r="9174" spans="1:17" x14ac:dyDescent="0.35">
      <c r="A9174">
        <v>8202</v>
      </c>
      <c r="B9174">
        <v>191</v>
      </c>
      <c r="C9174" t="s">
        <v>17</v>
      </c>
      <c r="D9174">
        <v>9</v>
      </c>
      <c r="E9174">
        <v>3</v>
      </c>
      <c r="F9174" s="1">
        <f>[1]!Data_check[[#This Row],[Distance]]/[1]!Data_check[[#This Row],[FuelLitre]]</f>
        <v>8.2752732240437152E-2</v>
      </c>
      <c r="G9174">
        <v>292.8</v>
      </c>
      <c r="H9174" s="1">
        <v>0.92305555555555552</v>
      </c>
      <c r="I9174">
        <v>24.23</v>
      </c>
      <c r="J9174" s="1">
        <v>26.249774300331026</v>
      </c>
      <c r="K9174">
        <f>IF([1]!Data_check[[#This Row],[AvgSpeed]]&lt;10,1,0)</f>
        <v>0</v>
      </c>
      <c r="L9174" t="s">
        <v>18</v>
      </c>
      <c r="M9174">
        <f>IF([1]!Data_check[[#This Row],[Hill]]="Up",1,0)</f>
        <v>1</v>
      </c>
      <c r="N9174">
        <v>0</v>
      </c>
      <c r="O9174">
        <v>0</v>
      </c>
      <c r="P9174">
        <v>0</v>
      </c>
      <c r="Q9174">
        <v>0</v>
      </c>
    </row>
    <row r="9175" spans="1:17" x14ac:dyDescent="0.35">
      <c r="A9175">
        <v>6347</v>
      </c>
      <c r="B9175">
        <v>122</v>
      </c>
      <c r="C9175" t="s">
        <v>17</v>
      </c>
      <c r="D9175">
        <v>9</v>
      </c>
      <c r="E9175">
        <v>15</v>
      </c>
      <c r="F9175" s="1">
        <f>[1]!Data_check[[#This Row],[Distance]]/[1]!Data_check[[#This Row],[FuelLitre]]</f>
        <v>8.2687338501291993E-2</v>
      </c>
      <c r="G9175">
        <v>61.919999999999995</v>
      </c>
      <c r="H9175" s="1">
        <v>0.8091666666666667</v>
      </c>
      <c r="I9175">
        <v>5.12</v>
      </c>
      <c r="J9175" s="1">
        <v>6.3274974253347063</v>
      </c>
      <c r="K9175">
        <f>IF([1]!Data_check[[#This Row],[AvgSpeed]]&lt;10,1,0)</f>
        <v>1</v>
      </c>
      <c r="L9175" t="s">
        <v>19</v>
      </c>
      <c r="M9175">
        <f>IF([1]!Data_check[[#This Row],[Hill]]="Up",1,0)</f>
        <v>0</v>
      </c>
      <c r="N9175">
        <v>0</v>
      </c>
      <c r="O9175">
        <v>0</v>
      </c>
      <c r="P9175">
        <v>0</v>
      </c>
      <c r="Q9175">
        <v>0</v>
      </c>
    </row>
    <row r="9176" spans="1:17" x14ac:dyDescent="0.35">
      <c r="A9176">
        <v>6531</v>
      </c>
      <c r="B9176">
        <v>18</v>
      </c>
      <c r="C9176" t="s">
        <v>20</v>
      </c>
      <c r="D9176">
        <v>1</v>
      </c>
      <c r="E9176">
        <v>6</v>
      </c>
      <c r="F9176" s="1">
        <f>[1]!Data_check[[#This Row],[Distance]]/[1]!Data_check[[#This Row],[FuelLitre]]</f>
        <v>8.2630200756473648E-2</v>
      </c>
      <c r="G9176">
        <v>68.740000000000009</v>
      </c>
      <c r="H9176" s="1">
        <v>0.99861111111111101</v>
      </c>
      <c r="I9176">
        <v>5.68</v>
      </c>
      <c r="J9176" s="1">
        <v>0</v>
      </c>
      <c r="K9176" s="1">
        <f>IF([1]!Data_check[[#This Row],[AvgSpeed]]&lt;10,1,0)</f>
        <v>1</v>
      </c>
      <c r="L9176" t="s">
        <v>19</v>
      </c>
      <c r="M9176">
        <f>IF([1]!Data_check[[#This Row],[Hill]]="Up",1,0)</f>
        <v>0</v>
      </c>
      <c r="N9176">
        <v>0</v>
      </c>
      <c r="O9176">
        <v>0</v>
      </c>
      <c r="P9176">
        <v>0</v>
      </c>
      <c r="Q9176">
        <v>6</v>
      </c>
    </row>
    <row r="9177" spans="1:17" x14ac:dyDescent="0.35">
      <c r="A9177">
        <v>7251</v>
      </c>
      <c r="B9177">
        <v>172</v>
      </c>
      <c r="C9177" t="s">
        <v>17</v>
      </c>
      <c r="D9177">
        <v>9</v>
      </c>
      <c r="E9177">
        <v>7</v>
      </c>
      <c r="F9177" s="1">
        <f>[1]!Data_check[[#This Row],[Distance]]/[1]!Data_check[[#This Row],[FuelLitre]]</f>
        <v>8.2617837743122438E-2</v>
      </c>
      <c r="G9177">
        <v>114.14000000000006</v>
      </c>
      <c r="H9177" s="1">
        <v>0.71416666666666662</v>
      </c>
      <c r="I9177">
        <v>9.43</v>
      </c>
      <c r="J9177" s="1">
        <v>0</v>
      </c>
      <c r="K9177">
        <f>IF([1]!Data_check[[#This Row],[AvgSpeed]]&lt;10,1,0)</f>
        <v>1</v>
      </c>
      <c r="L9177" t="s">
        <v>18</v>
      </c>
      <c r="M9177">
        <f>IF([1]!Data_check[[#This Row],[Hill]]="Up",1,0)</f>
        <v>1</v>
      </c>
      <c r="N9177">
        <v>0</v>
      </c>
      <c r="O9177">
        <v>0</v>
      </c>
      <c r="P9177">
        <v>0</v>
      </c>
      <c r="Q9177">
        <v>13</v>
      </c>
    </row>
    <row r="9178" spans="1:17" x14ac:dyDescent="0.35">
      <c r="A9178">
        <v>7841</v>
      </c>
      <c r="B9178">
        <v>108</v>
      </c>
      <c r="C9178" t="s">
        <v>22</v>
      </c>
      <c r="D9178">
        <v>1</v>
      </c>
      <c r="E9178">
        <v>5</v>
      </c>
      <c r="F9178" s="1">
        <f>[1]!Data_check[[#This Row],[Distance]]/[1]!Data_check[[#This Row],[FuelLitre]]</f>
        <v>8.2551999137838158E-2</v>
      </c>
      <c r="G9178">
        <v>185.57999999999993</v>
      </c>
      <c r="H9178" s="1">
        <v>0.39527777777777778</v>
      </c>
      <c r="I9178">
        <v>15.32</v>
      </c>
      <c r="J9178" s="1">
        <v>38.757554462403377</v>
      </c>
      <c r="K9178" s="1">
        <f>IF([1]!Data_check[[#This Row],[AvgSpeed]]&lt;10,1,0)</f>
        <v>0</v>
      </c>
      <c r="L9178" t="s">
        <v>19</v>
      </c>
      <c r="M9178">
        <f>IF([1]!Data_check[[#This Row],[Hill]]="Up",1,0)</f>
        <v>0</v>
      </c>
      <c r="N9178">
        <v>0</v>
      </c>
      <c r="O9178">
        <v>0</v>
      </c>
      <c r="P9178">
        <v>0</v>
      </c>
      <c r="Q9178">
        <v>0</v>
      </c>
    </row>
    <row r="9179" spans="1:17" x14ac:dyDescent="0.35">
      <c r="A9179">
        <v>6823</v>
      </c>
      <c r="B9179">
        <v>584</v>
      </c>
      <c r="C9179" t="s">
        <v>20</v>
      </c>
      <c r="D9179">
        <v>1</v>
      </c>
      <c r="E9179">
        <v>5</v>
      </c>
      <c r="F9179" s="1">
        <f>[1]!Data_check[[#This Row],[Distance]]/[1]!Data_check[[#This Row],[FuelLitre]]</f>
        <v>8.2039122703023104E-2</v>
      </c>
      <c r="G9179">
        <v>84.350000000000009</v>
      </c>
      <c r="H9179" s="1">
        <v>0.40277777777777779</v>
      </c>
      <c r="I9179">
        <v>6.92</v>
      </c>
      <c r="J9179" s="1">
        <v>0</v>
      </c>
      <c r="K9179" s="1">
        <f>IF([1]!Data_check[[#This Row],[AvgSpeed]]&lt;10,1,0)</f>
        <v>1</v>
      </c>
      <c r="L9179" t="s">
        <v>19</v>
      </c>
      <c r="M9179">
        <f>IF([1]!Data_check[[#This Row],[Hill]]="Up",1,0)</f>
        <v>0</v>
      </c>
      <c r="N9179">
        <v>0</v>
      </c>
      <c r="O9179">
        <v>0</v>
      </c>
      <c r="P9179">
        <v>0</v>
      </c>
      <c r="Q9179">
        <v>17</v>
      </c>
    </row>
    <row r="9180" spans="1:17" x14ac:dyDescent="0.35">
      <c r="A9180">
        <v>8097</v>
      </c>
      <c r="B9180">
        <v>7</v>
      </c>
      <c r="C9180" t="s">
        <v>23</v>
      </c>
      <c r="D9180">
        <v>5</v>
      </c>
      <c r="E9180">
        <v>9</v>
      </c>
      <c r="F9180" s="1">
        <f>[1]!Data_check[[#This Row],[Distance]]/[1]!Data_check[[#This Row],[FuelLitre]]</f>
        <v>8.1847973783070863E-2</v>
      </c>
      <c r="G9180">
        <v>250.22000000000011</v>
      </c>
      <c r="H9180" s="1">
        <v>1.425</v>
      </c>
      <c r="I9180">
        <v>20.48</v>
      </c>
      <c r="J9180" s="1">
        <v>0</v>
      </c>
      <c r="K9180" s="1">
        <f>IF([1]!Data_check[[#This Row],[AvgSpeed]]&lt;10,1,0)</f>
        <v>1</v>
      </c>
      <c r="L9180" t="s">
        <v>18</v>
      </c>
      <c r="M9180">
        <f>IF([1]!Data_check[[#This Row],[Hill]]="Up",1,0)</f>
        <v>1</v>
      </c>
      <c r="N9180">
        <v>0</v>
      </c>
      <c r="O9180">
        <v>0</v>
      </c>
      <c r="P9180">
        <v>0</v>
      </c>
      <c r="Q9180">
        <v>14</v>
      </c>
    </row>
    <row r="9181" spans="1:17" x14ac:dyDescent="0.35">
      <c r="A9181">
        <v>8098</v>
      </c>
      <c r="B9181">
        <v>7</v>
      </c>
      <c r="C9181" t="s">
        <v>23</v>
      </c>
      <c r="D9181">
        <v>1</v>
      </c>
      <c r="E9181">
        <v>6</v>
      </c>
      <c r="F9181" s="1">
        <f>[1]!Data_check[[#This Row],[Distance]]/[1]!Data_check[[#This Row],[FuelLitre]]</f>
        <v>8.1847973783070863E-2</v>
      </c>
      <c r="G9181">
        <v>250.22000000000011</v>
      </c>
      <c r="H9181" s="1">
        <v>1.425</v>
      </c>
      <c r="I9181">
        <v>20.48</v>
      </c>
      <c r="J9181" s="1">
        <v>14.371929824561404</v>
      </c>
      <c r="K9181" s="1">
        <f>IF([1]!Data_check[[#This Row],[AvgSpeed]]&lt;10,1,0)</f>
        <v>0</v>
      </c>
      <c r="L9181" t="s">
        <v>18</v>
      </c>
      <c r="M9181">
        <f>IF([1]!Data_check[[#This Row],[Hill]]="Up",1,0)</f>
        <v>1</v>
      </c>
      <c r="N9181">
        <v>0</v>
      </c>
      <c r="O9181">
        <v>0</v>
      </c>
      <c r="P9181">
        <v>0</v>
      </c>
      <c r="Q9181">
        <v>0</v>
      </c>
    </row>
    <row r="9182" spans="1:17" x14ac:dyDescent="0.35">
      <c r="A9182">
        <v>7557</v>
      </c>
      <c r="B9182">
        <v>177</v>
      </c>
      <c r="C9182" t="s">
        <v>17</v>
      </c>
      <c r="D9182">
        <v>9</v>
      </c>
      <c r="E9182">
        <v>0</v>
      </c>
      <c r="F9182" s="1">
        <f>[1]!Data_check[[#This Row],[Distance]]/[1]!Data_check[[#This Row],[FuelLitre]]</f>
        <v>8.1695676586187524E-2</v>
      </c>
      <c r="G9182">
        <v>142.48000000000002</v>
      </c>
      <c r="H9182" s="1">
        <v>1.1747222222222222</v>
      </c>
      <c r="I9182">
        <v>11.64</v>
      </c>
      <c r="J9182" s="1">
        <v>0</v>
      </c>
      <c r="K9182">
        <f>IF([1]!Data_check[[#This Row],[AvgSpeed]]&lt;10,1,0)</f>
        <v>1</v>
      </c>
      <c r="L9182" t="s">
        <v>19</v>
      </c>
      <c r="M9182">
        <f>IF([1]!Data_check[[#This Row],[Hill]]="Up",1,0)</f>
        <v>0</v>
      </c>
      <c r="N9182">
        <v>0</v>
      </c>
      <c r="O9182">
        <v>3</v>
      </c>
      <c r="P9182">
        <v>1</v>
      </c>
      <c r="Q9182">
        <v>10</v>
      </c>
    </row>
    <row r="9183" spans="1:17" x14ac:dyDescent="0.35">
      <c r="A9183">
        <v>7858</v>
      </c>
      <c r="B9183">
        <v>1</v>
      </c>
      <c r="C9183" t="s">
        <v>24</v>
      </c>
      <c r="D9183">
        <v>1</v>
      </c>
      <c r="E9183">
        <v>2</v>
      </c>
      <c r="F9183" s="1">
        <f>[1]!Data_check[[#This Row],[Distance]]/[1]!Data_check[[#This Row],[FuelLitre]]</f>
        <v>8.1548030407740307E-2</v>
      </c>
      <c r="G9183">
        <v>188.10999999999964</v>
      </c>
      <c r="H9183" s="1">
        <v>3.3163888888888891</v>
      </c>
      <c r="I9183">
        <v>15.34</v>
      </c>
      <c r="J9183" s="1">
        <v>4.6255130245414184</v>
      </c>
      <c r="K9183" s="1">
        <f>IF([1]!Data_check[[#This Row],[AvgSpeed]]&lt;10,1,0)</f>
        <v>1</v>
      </c>
      <c r="L9183" t="s">
        <v>18</v>
      </c>
      <c r="M9183">
        <f>IF([1]!Data_check[[#This Row],[Hill]]="Up",1,0)</f>
        <v>1</v>
      </c>
      <c r="N9183">
        <v>0</v>
      </c>
      <c r="O9183">
        <v>0</v>
      </c>
      <c r="P9183">
        <v>0</v>
      </c>
      <c r="Q9183">
        <v>0</v>
      </c>
    </row>
    <row r="9184" spans="1:17" x14ac:dyDescent="0.35">
      <c r="A9184">
        <v>7886</v>
      </c>
      <c r="B9184">
        <v>156</v>
      </c>
      <c r="C9184" t="s">
        <v>22</v>
      </c>
      <c r="D9184">
        <v>1</v>
      </c>
      <c r="E9184">
        <v>4</v>
      </c>
      <c r="F9184" s="1">
        <f>[1]!Data_check[[#This Row],[Distance]]/[1]!Data_check[[#This Row],[FuelLitre]]</f>
        <v>8.1330107582230957E-2</v>
      </c>
      <c r="G9184">
        <v>194.2699999999999</v>
      </c>
      <c r="H9184" s="1">
        <v>1.3636111111111111</v>
      </c>
      <c r="I9184">
        <v>15.8</v>
      </c>
      <c r="J9184" s="1">
        <v>11.586881238541455</v>
      </c>
      <c r="K9184" s="1">
        <f>IF([1]!Data_check[[#This Row],[AvgSpeed]]&lt;10,1,0)</f>
        <v>0</v>
      </c>
      <c r="L9184" t="s">
        <v>19</v>
      </c>
      <c r="M9184">
        <f>IF([1]!Data_check[[#This Row],[Hill]]="Up",1,0)</f>
        <v>0</v>
      </c>
      <c r="N9184">
        <v>0</v>
      </c>
      <c r="O9184">
        <v>0</v>
      </c>
      <c r="P9184">
        <v>0</v>
      </c>
      <c r="Q9184">
        <v>0</v>
      </c>
    </row>
    <row r="9185" spans="1:17" x14ac:dyDescent="0.35">
      <c r="A9185">
        <v>4096</v>
      </c>
      <c r="B9185">
        <v>323</v>
      </c>
      <c r="C9185" t="s">
        <v>17</v>
      </c>
      <c r="D9185">
        <v>9</v>
      </c>
      <c r="E9185">
        <v>5</v>
      </c>
      <c r="F9185" s="1">
        <f>[1]!Data_check[[#This Row],[Distance]]/[1]!Data_check[[#This Row],[FuelLitre]]</f>
        <v>8.1204379562043849E-2</v>
      </c>
      <c r="G9185">
        <v>21.919999999999987</v>
      </c>
      <c r="H9185" s="1">
        <v>0.25666666666666665</v>
      </c>
      <c r="I9185">
        <v>1.78</v>
      </c>
      <c r="J9185" s="1">
        <v>6.9350649350649354</v>
      </c>
      <c r="K9185">
        <f>IF([1]!Data_check[[#This Row],[AvgSpeed]]&lt;10,1,0)</f>
        <v>1</v>
      </c>
      <c r="L9185" t="s">
        <v>19</v>
      </c>
      <c r="M9185">
        <f>IF([1]!Data_check[[#This Row],[Hill]]="Up",1,0)</f>
        <v>0</v>
      </c>
      <c r="N9185">
        <v>0</v>
      </c>
      <c r="O9185">
        <v>0</v>
      </c>
      <c r="P9185">
        <v>0</v>
      </c>
      <c r="Q9185">
        <v>0</v>
      </c>
    </row>
    <row r="9186" spans="1:17" x14ac:dyDescent="0.35">
      <c r="A9186">
        <v>7116</v>
      </c>
      <c r="B9186">
        <v>85</v>
      </c>
      <c r="C9186" t="s">
        <v>17</v>
      </c>
      <c r="D9186">
        <v>9</v>
      </c>
      <c r="E9186">
        <v>23</v>
      </c>
      <c r="F9186" s="1">
        <f>[1]!Data_check[[#This Row],[Distance]]/[1]!Data_check[[#This Row],[FuelLitre]]</f>
        <v>8.1177262671924585E-2</v>
      </c>
      <c r="G9186">
        <v>103.97000000000001</v>
      </c>
      <c r="H9186" s="1">
        <v>0.26527777777777778</v>
      </c>
      <c r="I9186">
        <v>8.44</v>
      </c>
      <c r="J9186" s="1">
        <v>31.815706806282719</v>
      </c>
      <c r="K9186">
        <f>IF([1]!Data_check[[#This Row],[AvgSpeed]]&lt;10,1,0)</f>
        <v>0</v>
      </c>
      <c r="L9186" t="s">
        <v>19</v>
      </c>
      <c r="M9186">
        <f>IF([1]!Data_check[[#This Row],[Hill]]="Up",1,0)</f>
        <v>0</v>
      </c>
      <c r="N9186">
        <v>0</v>
      </c>
      <c r="O9186">
        <v>0</v>
      </c>
      <c r="P9186">
        <v>0</v>
      </c>
      <c r="Q9186">
        <v>0</v>
      </c>
    </row>
    <row r="9187" spans="1:17" x14ac:dyDescent="0.35">
      <c r="A9187">
        <v>7206</v>
      </c>
      <c r="B9187">
        <v>51</v>
      </c>
      <c r="C9187" t="s">
        <v>17</v>
      </c>
      <c r="D9187">
        <v>9</v>
      </c>
      <c r="E9187">
        <v>16</v>
      </c>
      <c r="F9187" s="1">
        <f>[1]!Data_check[[#This Row],[Distance]]/[1]!Data_check[[#This Row],[FuelLitre]]</f>
        <v>8.1140350877192985E-2</v>
      </c>
      <c r="G9187">
        <v>109.44</v>
      </c>
      <c r="H9187" s="1">
        <v>0.32916666666666666</v>
      </c>
      <c r="I9187">
        <v>8.8800000000000008</v>
      </c>
      <c r="J9187" s="1">
        <v>26.977215189873419</v>
      </c>
      <c r="K9187">
        <f>IF([1]!Data_check[[#This Row],[AvgSpeed]]&lt;10,1,0)</f>
        <v>0</v>
      </c>
      <c r="L9187" t="s">
        <v>19</v>
      </c>
      <c r="M9187">
        <f>IF([1]!Data_check[[#This Row],[Hill]]="Up",1,0)</f>
        <v>0</v>
      </c>
      <c r="N9187">
        <v>0</v>
      </c>
      <c r="O9187">
        <v>0</v>
      </c>
      <c r="P9187">
        <v>1</v>
      </c>
      <c r="Q9187">
        <v>0</v>
      </c>
    </row>
    <row r="9188" spans="1:17" x14ac:dyDescent="0.35">
      <c r="A9188">
        <v>8341</v>
      </c>
      <c r="B9188">
        <v>475</v>
      </c>
      <c r="C9188" t="s">
        <v>17</v>
      </c>
      <c r="D9188">
        <v>9</v>
      </c>
      <c r="E9188">
        <v>18</v>
      </c>
      <c r="F9188" s="1">
        <f>[1]!Data_check[[#This Row],[Distance]]/[1]!Data_check[[#This Row],[FuelLitre]]</f>
        <v>8.0895601483836788E-2</v>
      </c>
      <c r="G9188">
        <v>377.4</v>
      </c>
      <c r="H9188" s="1">
        <v>1.2819444444444446</v>
      </c>
      <c r="I9188">
        <v>30.53</v>
      </c>
      <c r="J9188" s="1">
        <v>23.815384615384612</v>
      </c>
      <c r="K9188">
        <f>IF([1]!Data_check[[#This Row],[AvgSpeed]]&lt;10,1,0)</f>
        <v>0</v>
      </c>
      <c r="L9188" t="s">
        <v>19</v>
      </c>
      <c r="M9188">
        <f>IF([1]!Data_check[[#This Row],[Hill]]="Up",1,0)</f>
        <v>0</v>
      </c>
      <c r="N9188">
        <v>0</v>
      </c>
      <c r="O9188">
        <v>0</v>
      </c>
      <c r="P9188">
        <v>0</v>
      </c>
      <c r="Q9188">
        <v>0</v>
      </c>
    </row>
    <row r="9189" spans="1:17" x14ac:dyDescent="0.35">
      <c r="A9189">
        <v>7872</v>
      </c>
      <c r="B9189">
        <v>79</v>
      </c>
      <c r="C9189" t="s">
        <v>17</v>
      </c>
      <c r="D9189">
        <v>9</v>
      </c>
      <c r="E9189">
        <v>8</v>
      </c>
      <c r="F9189" s="1">
        <f>[1]!Data_check[[#This Row],[Distance]]/[1]!Data_check[[#This Row],[FuelLitre]]</f>
        <v>8.0711855535200203E-2</v>
      </c>
      <c r="G9189">
        <v>191.05</v>
      </c>
      <c r="H9189" s="1">
        <v>1.0333333333333334</v>
      </c>
      <c r="I9189">
        <v>15.42</v>
      </c>
      <c r="J9189" s="1">
        <v>14.922580645161288</v>
      </c>
      <c r="K9189">
        <f>IF([1]!Data_check[[#This Row],[AvgSpeed]]&lt;10,1,0)</f>
        <v>0</v>
      </c>
      <c r="L9189" t="s">
        <v>18</v>
      </c>
      <c r="M9189">
        <f>IF([1]!Data_check[[#This Row],[Hill]]="Up",1,0)</f>
        <v>1</v>
      </c>
      <c r="N9189">
        <v>0</v>
      </c>
      <c r="O9189">
        <v>0</v>
      </c>
      <c r="P9189">
        <v>0</v>
      </c>
      <c r="Q9189">
        <v>0</v>
      </c>
    </row>
    <row r="9190" spans="1:17" x14ac:dyDescent="0.35">
      <c r="A9190">
        <v>8341</v>
      </c>
      <c r="B9190">
        <v>42</v>
      </c>
      <c r="C9190" t="s">
        <v>17</v>
      </c>
      <c r="D9190">
        <v>9</v>
      </c>
      <c r="E9190">
        <v>18</v>
      </c>
      <c r="F9190" s="1">
        <f>[1]!Data_check[[#This Row],[Distance]]/[1]!Data_check[[#This Row],[FuelLitre]]</f>
        <v>8.0710121886592476E-2</v>
      </c>
      <c r="G9190">
        <v>377.4</v>
      </c>
      <c r="H9190" s="1">
        <v>1.2630555555555556</v>
      </c>
      <c r="I9190">
        <v>30.46</v>
      </c>
      <c r="J9190" s="1">
        <v>24.116120519023532</v>
      </c>
      <c r="K9190">
        <f>IF([1]!Data_check[[#This Row],[AvgSpeed]]&lt;10,1,0)</f>
        <v>0</v>
      </c>
      <c r="L9190" t="s">
        <v>19</v>
      </c>
      <c r="M9190">
        <f>IF([1]!Data_check[[#This Row],[Hill]]="Up",1,0)</f>
        <v>0</v>
      </c>
      <c r="N9190">
        <v>0</v>
      </c>
      <c r="O9190">
        <v>0</v>
      </c>
      <c r="P9190">
        <v>0</v>
      </c>
      <c r="Q9190">
        <v>0</v>
      </c>
    </row>
    <row r="9191" spans="1:17" x14ac:dyDescent="0.35">
      <c r="A9191">
        <v>8341</v>
      </c>
      <c r="B9191">
        <v>183</v>
      </c>
      <c r="C9191" t="s">
        <v>17</v>
      </c>
      <c r="D9191">
        <v>9</v>
      </c>
      <c r="E9191">
        <v>18</v>
      </c>
      <c r="F9191" s="1">
        <f>[1]!Data_check[[#This Row],[Distance]]/[1]!Data_check[[#This Row],[FuelLitre]]</f>
        <v>8.0710121886592476E-2</v>
      </c>
      <c r="G9191">
        <v>377.4</v>
      </c>
      <c r="H9191" s="1">
        <v>0.91694444444444445</v>
      </c>
      <c r="I9191">
        <v>30.46</v>
      </c>
      <c r="J9191" s="1">
        <v>33.219024538018786</v>
      </c>
      <c r="K9191">
        <f>IF([1]!Data_check[[#This Row],[AvgSpeed]]&lt;10,1,0)</f>
        <v>0</v>
      </c>
      <c r="L9191" t="s">
        <v>19</v>
      </c>
      <c r="M9191">
        <f>IF([1]!Data_check[[#This Row],[Hill]]="Up",1,0)</f>
        <v>0</v>
      </c>
      <c r="N9191">
        <v>0</v>
      </c>
      <c r="O9191">
        <v>0</v>
      </c>
      <c r="P9191">
        <v>0</v>
      </c>
      <c r="Q9191">
        <v>0</v>
      </c>
    </row>
    <row r="9192" spans="1:17" x14ac:dyDescent="0.35">
      <c r="A9192">
        <v>7413</v>
      </c>
      <c r="B9192">
        <v>112</v>
      </c>
      <c r="C9192" t="s">
        <v>20</v>
      </c>
      <c r="D9192">
        <v>1</v>
      </c>
      <c r="E9192">
        <v>7</v>
      </c>
      <c r="F9192" s="1">
        <f>[1]!Data_check[[#This Row],[Distance]]/[1]!Data_check[[#This Row],[FuelLitre]]</f>
        <v>8.0699289783813286E-2</v>
      </c>
      <c r="G9192">
        <v>128.13000000000005</v>
      </c>
      <c r="H9192" s="1">
        <v>0.42888888888888893</v>
      </c>
      <c r="I9192">
        <v>10.34</v>
      </c>
      <c r="J9192" s="1">
        <v>24.108808290155437</v>
      </c>
      <c r="K9192" s="1">
        <f>IF([1]!Data_check[[#This Row],[AvgSpeed]]&lt;10,1,0)</f>
        <v>0</v>
      </c>
      <c r="L9192" t="s">
        <v>19</v>
      </c>
      <c r="M9192">
        <f>IF([1]!Data_check[[#This Row],[Hill]]="Up",1,0)</f>
        <v>0</v>
      </c>
      <c r="N9192">
        <v>0</v>
      </c>
      <c r="O9192">
        <v>0</v>
      </c>
      <c r="P9192">
        <v>0</v>
      </c>
      <c r="Q9192">
        <v>0</v>
      </c>
    </row>
    <row r="9193" spans="1:17" x14ac:dyDescent="0.35">
      <c r="A9193">
        <v>6395</v>
      </c>
      <c r="B9193">
        <v>115</v>
      </c>
      <c r="C9193" t="s">
        <v>20</v>
      </c>
      <c r="D9193">
        <v>1</v>
      </c>
      <c r="E9193">
        <v>5</v>
      </c>
      <c r="F9193" s="1">
        <f>[1]!Data_check[[#This Row],[Distance]]/[1]!Data_check[[#This Row],[FuelLitre]]</f>
        <v>8.058665825579564E-2</v>
      </c>
      <c r="G9193">
        <v>63.409999999999989</v>
      </c>
      <c r="H9193" s="1">
        <v>0.42805555555555558</v>
      </c>
      <c r="I9193">
        <v>5.1100000000000003</v>
      </c>
      <c r="J9193" s="1">
        <v>11.937702790395846</v>
      </c>
      <c r="K9193" s="1">
        <f>IF([1]!Data_check[[#This Row],[AvgSpeed]]&lt;10,1,0)</f>
        <v>0</v>
      </c>
      <c r="L9193" t="s">
        <v>19</v>
      </c>
      <c r="M9193">
        <f>IF([1]!Data_check[[#This Row],[Hill]]="Up",1,0)</f>
        <v>0</v>
      </c>
      <c r="N9193">
        <v>0</v>
      </c>
      <c r="O9193">
        <v>0</v>
      </c>
      <c r="P9193">
        <v>0</v>
      </c>
      <c r="Q9193">
        <v>0</v>
      </c>
    </row>
    <row r="9194" spans="1:17" x14ac:dyDescent="0.35">
      <c r="A9194">
        <v>8322</v>
      </c>
      <c r="B9194">
        <v>25</v>
      </c>
      <c r="C9194" t="s">
        <v>17</v>
      </c>
      <c r="D9194">
        <v>9</v>
      </c>
      <c r="E9194">
        <v>11</v>
      </c>
      <c r="F9194" s="1">
        <f>[1]!Data_check[[#This Row],[Distance]]/[1]!Data_check[[#This Row],[FuelLitre]]</f>
        <v>8.0560664325920989E-2</v>
      </c>
      <c r="G9194">
        <v>358.8599999999999</v>
      </c>
      <c r="H9194" s="1">
        <v>5.5052777777777777</v>
      </c>
      <c r="I9194">
        <v>28.91</v>
      </c>
      <c r="J9194" s="1">
        <v>5.2513244866037638</v>
      </c>
      <c r="K9194">
        <f>IF([1]!Data_check[[#This Row],[AvgSpeed]]&lt;10,1,0)</f>
        <v>1</v>
      </c>
      <c r="L9194" t="s">
        <v>18</v>
      </c>
      <c r="M9194">
        <f>IF([1]!Data_check[[#This Row],[Hill]]="Up",1,0)</f>
        <v>1</v>
      </c>
      <c r="N9194">
        <v>0</v>
      </c>
      <c r="O9194">
        <v>0</v>
      </c>
      <c r="P9194">
        <v>0</v>
      </c>
      <c r="Q9194">
        <v>0</v>
      </c>
    </row>
    <row r="9195" spans="1:17" x14ac:dyDescent="0.35">
      <c r="A9195">
        <v>7317</v>
      </c>
      <c r="B9195">
        <v>300</v>
      </c>
      <c r="C9195" t="s">
        <v>17</v>
      </c>
      <c r="D9195">
        <v>9</v>
      </c>
      <c r="E9195">
        <v>10</v>
      </c>
      <c r="F9195" s="1">
        <f>[1]!Data_check[[#This Row],[Distance]]/[1]!Data_check[[#This Row],[FuelLitre]]</f>
        <v>8.0513032685146896E-2</v>
      </c>
      <c r="G9195">
        <v>120.84999999999998</v>
      </c>
      <c r="H9195" s="1">
        <v>0.6875</v>
      </c>
      <c r="I9195">
        <v>9.73</v>
      </c>
      <c r="J9195" s="1">
        <v>14.152727272727274</v>
      </c>
      <c r="K9195">
        <f>IF([1]!Data_check[[#This Row],[AvgSpeed]]&lt;10,1,0)</f>
        <v>0</v>
      </c>
      <c r="L9195" t="s">
        <v>19</v>
      </c>
      <c r="M9195">
        <f>IF([1]!Data_check[[#This Row],[Hill]]="Up",1,0)</f>
        <v>0</v>
      </c>
      <c r="N9195">
        <v>0</v>
      </c>
      <c r="O9195">
        <v>0</v>
      </c>
      <c r="P9195">
        <v>0</v>
      </c>
      <c r="Q9195">
        <v>0</v>
      </c>
    </row>
    <row r="9196" spans="1:17" x14ac:dyDescent="0.35">
      <c r="A9196">
        <v>7225</v>
      </c>
      <c r="B9196">
        <v>90</v>
      </c>
      <c r="C9196" t="s">
        <v>17</v>
      </c>
      <c r="D9196">
        <v>9</v>
      </c>
      <c r="E9196">
        <v>23</v>
      </c>
      <c r="F9196" s="1">
        <f>[1]!Data_check[[#This Row],[Distance]]/[1]!Data_check[[#This Row],[FuelLitre]]</f>
        <v>8.0359550561797749E-2</v>
      </c>
      <c r="G9196">
        <v>111.25</v>
      </c>
      <c r="H9196" s="1">
        <v>0.32027777777777777</v>
      </c>
      <c r="I9196">
        <v>8.94</v>
      </c>
      <c r="J9196" s="1">
        <v>27.913269731136165</v>
      </c>
      <c r="K9196">
        <f>IF([1]!Data_check[[#This Row],[AvgSpeed]]&lt;10,1,0)</f>
        <v>0</v>
      </c>
      <c r="L9196" t="s">
        <v>19</v>
      </c>
      <c r="M9196">
        <f>IF([1]!Data_check[[#This Row],[Hill]]="Up",1,0)</f>
        <v>0</v>
      </c>
      <c r="N9196">
        <v>0</v>
      </c>
      <c r="O9196">
        <v>0</v>
      </c>
      <c r="P9196">
        <v>0</v>
      </c>
      <c r="Q9196">
        <v>0</v>
      </c>
    </row>
    <row r="9197" spans="1:17" x14ac:dyDescent="0.35">
      <c r="A9197">
        <v>7837</v>
      </c>
      <c r="B9197">
        <v>75</v>
      </c>
      <c r="C9197" t="s">
        <v>17</v>
      </c>
      <c r="D9197">
        <v>9</v>
      </c>
      <c r="E9197">
        <v>7</v>
      </c>
      <c r="F9197" s="1">
        <f>[1]!Data_check[[#This Row],[Distance]]/[1]!Data_check[[#This Row],[FuelLitre]]</f>
        <v>7.9924242424242425E-2</v>
      </c>
      <c r="G9197">
        <v>184.79999999999998</v>
      </c>
      <c r="H9197" s="1">
        <v>4.0797222222222222</v>
      </c>
      <c r="I9197">
        <v>14.77</v>
      </c>
      <c r="J9197" s="1">
        <v>0</v>
      </c>
      <c r="K9197">
        <f>IF([1]!Data_check[[#This Row],[AvgSpeed]]&lt;10,1,0)</f>
        <v>1</v>
      </c>
      <c r="L9197" t="s">
        <v>19</v>
      </c>
      <c r="M9197">
        <f>IF([1]!Data_check[[#This Row],[Hill]]="Up",1,0)</f>
        <v>0</v>
      </c>
      <c r="N9197">
        <v>0</v>
      </c>
      <c r="O9197">
        <v>0</v>
      </c>
      <c r="P9197">
        <v>0</v>
      </c>
      <c r="Q9197">
        <v>4</v>
      </c>
    </row>
    <row r="9198" spans="1:17" x14ac:dyDescent="0.35">
      <c r="A9198">
        <v>7769</v>
      </c>
      <c r="B9198">
        <v>49</v>
      </c>
      <c r="C9198" t="s">
        <v>17</v>
      </c>
      <c r="D9198">
        <v>9</v>
      </c>
      <c r="E9198">
        <v>5</v>
      </c>
      <c r="F9198" s="1">
        <f>[1]!Data_check[[#This Row],[Distance]]/[1]!Data_check[[#This Row],[FuelLitre]]</f>
        <v>7.9896759392027464E-2</v>
      </c>
      <c r="G9198">
        <v>174.35000000000014</v>
      </c>
      <c r="H9198" s="1">
        <v>1.2355555555555555</v>
      </c>
      <c r="I9198">
        <v>13.93</v>
      </c>
      <c r="J9198" s="1">
        <v>11.274280575539569</v>
      </c>
      <c r="K9198">
        <f>IF([1]!Data_check[[#This Row],[AvgSpeed]]&lt;10,1,0)</f>
        <v>0</v>
      </c>
      <c r="L9198" t="s">
        <v>19</v>
      </c>
      <c r="M9198">
        <f>IF([1]!Data_check[[#This Row],[Hill]]="Up",1,0)</f>
        <v>0</v>
      </c>
      <c r="N9198">
        <v>0</v>
      </c>
      <c r="O9198">
        <v>0</v>
      </c>
      <c r="P9198">
        <v>0</v>
      </c>
      <c r="Q9198">
        <v>0</v>
      </c>
    </row>
    <row r="9199" spans="1:17" x14ac:dyDescent="0.35">
      <c r="A9199">
        <v>7987</v>
      </c>
      <c r="B9199">
        <v>52</v>
      </c>
      <c r="C9199" t="s">
        <v>17</v>
      </c>
      <c r="D9199">
        <v>9</v>
      </c>
      <c r="E9199">
        <v>7</v>
      </c>
      <c r="F9199" s="1">
        <f>[1]!Data_check[[#This Row],[Distance]]/[1]!Data_check[[#This Row],[FuelLitre]]</f>
        <v>7.9723036976486972E-2</v>
      </c>
      <c r="G9199">
        <v>207.97000000000003</v>
      </c>
      <c r="H9199" s="1">
        <v>0.5461111111111111</v>
      </c>
      <c r="I9199">
        <v>16.579999999999998</v>
      </c>
      <c r="J9199" s="1">
        <v>30.360122075279754</v>
      </c>
      <c r="K9199">
        <f>IF([1]!Data_check[[#This Row],[AvgSpeed]]&lt;10,1,0)</f>
        <v>0</v>
      </c>
      <c r="L9199" t="s">
        <v>19</v>
      </c>
      <c r="M9199">
        <f>IF([1]!Data_check[[#This Row],[Hill]]="Up",1,0)</f>
        <v>0</v>
      </c>
      <c r="N9199">
        <v>0</v>
      </c>
      <c r="O9199">
        <v>0</v>
      </c>
      <c r="P9199">
        <v>0</v>
      </c>
      <c r="Q9199">
        <v>0</v>
      </c>
    </row>
    <row r="9200" spans="1:17" x14ac:dyDescent="0.35">
      <c r="A9200">
        <v>8344</v>
      </c>
      <c r="B9200">
        <v>37</v>
      </c>
      <c r="C9200" t="s">
        <v>17</v>
      </c>
      <c r="D9200">
        <v>9</v>
      </c>
      <c r="E9200">
        <v>7</v>
      </c>
      <c r="F9200" s="1">
        <f>[1]!Data_check[[#This Row],[Distance]]/[1]!Data_check[[#This Row],[FuelLitre]]</f>
        <v>7.9599894709134089E-2</v>
      </c>
      <c r="G9200">
        <v>379.89999999999947</v>
      </c>
      <c r="H9200" s="1">
        <v>2.2630555555555554</v>
      </c>
      <c r="I9200">
        <v>30.24</v>
      </c>
      <c r="J9200" s="1">
        <v>13.362464710936541</v>
      </c>
      <c r="K9200">
        <f>IF([1]!Data_check[[#This Row],[AvgSpeed]]&lt;10,1,0)</f>
        <v>0</v>
      </c>
      <c r="L9200" t="s">
        <v>19</v>
      </c>
      <c r="M9200">
        <f>IF([1]!Data_check[[#This Row],[Hill]]="Up",1,0)</f>
        <v>0</v>
      </c>
      <c r="N9200">
        <v>0</v>
      </c>
      <c r="O9200">
        <v>0</v>
      </c>
      <c r="P9200">
        <v>0</v>
      </c>
      <c r="Q9200">
        <v>0</v>
      </c>
    </row>
    <row r="9201" spans="1:17" x14ac:dyDescent="0.35">
      <c r="A9201">
        <v>8371</v>
      </c>
      <c r="B9201">
        <v>98</v>
      </c>
      <c r="C9201" t="s">
        <v>17</v>
      </c>
      <c r="D9201">
        <v>9</v>
      </c>
      <c r="E9201">
        <v>10</v>
      </c>
      <c r="F9201" s="1">
        <f>[1]!Data_check[[#This Row],[Distance]]/[1]!Data_check[[#This Row],[FuelLitre]]</f>
        <v>7.9533314928400822E-2</v>
      </c>
      <c r="G9201">
        <v>833.1099999999999</v>
      </c>
      <c r="H9201" s="1">
        <v>3.0522222222222224</v>
      </c>
      <c r="I9201">
        <v>66.260000000000005</v>
      </c>
      <c r="J9201" s="1">
        <v>0</v>
      </c>
      <c r="K9201">
        <f>IF([1]!Data_check[[#This Row],[AvgSpeed]]&lt;10,1,0)</f>
        <v>1</v>
      </c>
      <c r="L9201" t="s">
        <v>19</v>
      </c>
      <c r="M9201">
        <f>IF([1]!Data_check[[#This Row],[Hill]]="Up",1,0)</f>
        <v>0</v>
      </c>
      <c r="N9201">
        <v>0</v>
      </c>
      <c r="O9201">
        <v>0</v>
      </c>
      <c r="P9201">
        <v>0</v>
      </c>
      <c r="Q9201">
        <v>22</v>
      </c>
    </row>
    <row r="9202" spans="1:17" x14ac:dyDescent="0.35">
      <c r="A9202">
        <v>7212</v>
      </c>
      <c r="B9202">
        <v>346</v>
      </c>
      <c r="C9202" t="s">
        <v>17</v>
      </c>
      <c r="D9202">
        <v>9</v>
      </c>
      <c r="E9202">
        <v>23</v>
      </c>
      <c r="F9202" s="1">
        <f>[1]!Data_check[[#This Row],[Distance]]/[1]!Data_check[[#This Row],[FuelLitre]]</f>
        <v>7.9289940828402364E-2</v>
      </c>
      <c r="G9202">
        <v>109.85000000000002</v>
      </c>
      <c r="H9202" s="1">
        <v>1.3391666666666666</v>
      </c>
      <c r="I9202">
        <v>8.7100000000000009</v>
      </c>
      <c r="J9202" s="1">
        <v>6.5040448039825769</v>
      </c>
      <c r="K9202">
        <f>IF([1]!Data_check[[#This Row],[AvgSpeed]]&lt;10,1,0)</f>
        <v>1</v>
      </c>
      <c r="L9202" t="s">
        <v>19</v>
      </c>
      <c r="M9202">
        <f>IF([1]!Data_check[[#This Row],[Hill]]="Up",1,0)</f>
        <v>0</v>
      </c>
      <c r="N9202">
        <v>0</v>
      </c>
      <c r="O9202">
        <v>0</v>
      </c>
      <c r="P9202">
        <v>0</v>
      </c>
      <c r="Q9202">
        <v>1</v>
      </c>
    </row>
    <row r="9203" spans="1:17" x14ac:dyDescent="0.35">
      <c r="A9203">
        <v>7450</v>
      </c>
      <c r="B9203">
        <v>279</v>
      </c>
      <c r="C9203" t="s">
        <v>17</v>
      </c>
      <c r="D9203">
        <v>9</v>
      </c>
      <c r="E9203">
        <v>23</v>
      </c>
      <c r="F9203" s="1">
        <f>[1]!Data_check[[#This Row],[Distance]]/[1]!Data_check[[#This Row],[FuelLitre]]</f>
        <v>7.9252138369540426E-2</v>
      </c>
      <c r="G9203">
        <v>132.11000000000018</v>
      </c>
      <c r="H9203" s="1">
        <v>0.71499999999999997</v>
      </c>
      <c r="I9203">
        <v>10.47</v>
      </c>
      <c r="J9203" s="1">
        <v>0</v>
      </c>
      <c r="K9203">
        <f>IF([1]!Data_check[[#This Row],[AvgSpeed]]&lt;10,1,0)</f>
        <v>1</v>
      </c>
      <c r="L9203" t="s">
        <v>18</v>
      </c>
      <c r="M9203">
        <f>IF([1]!Data_check[[#This Row],[Hill]]="Up",1,0)</f>
        <v>1</v>
      </c>
      <c r="N9203">
        <v>0</v>
      </c>
      <c r="O9203">
        <v>0</v>
      </c>
      <c r="P9203">
        <v>0</v>
      </c>
      <c r="Q9203">
        <v>15</v>
      </c>
    </row>
    <row r="9204" spans="1:17" x14ac:dyDescent="0.35">
      <c r="A9204">
        <v>7758</v>
      </c>
      <c r="B9204">
        <v>50</v>
      </c>
      <c r="C9204" t="s">
        <v>17</v>
      </c>
      <c r="D9204">
        <v>9</v>
      </c>
      <c r="E9204">
        <v>3</v>
      </c>
      <c r="F9204" s="1">
        <f>[1]!Data_check[[#This Row],[Distance]]/[1]!Data_check[[#This Row],[FuelLitre]]</f>
        <v>7.8993055555555552E-2</v>
      </c>
      <c r="G9204">
        <v>172.8</v>
      </c>
      <c r="H9204" s="1">
        <v>1.1019444444444444</v>
      </c>
      <c r="I9204">
        <v>13.65</v>
      </c>
      <c r="J9204" s="1">
        <v>12.38719435341568</v>
      </c>
      <c r="K9204">
        <f>IF([1]!Data_check[[#This Row],[AvgSpeed]]&lt;10,1,0)</f>
        <v>0</v>
      </c>
      <c r="L9204" t="s">
        <v>19</v>
      </c>
      <c r="M9204">
        <f>IF([1]!Data_check[[#This Row],[Hill]]="Up",1,0)</f>
        <v>0</v>
      </c>
      <c r="N9204">
        <v>0</v>
      </c>
      <c r="O9204">
        <v>0</v>
      </c>
      <c r="P9204">
        <v>0</v>
      </c>
      <c r="Q9204">
        <v>0</v>
      </c>
    </row>
    <row r="9205" spans="1:17" x14ac:dyDescent="0.35">
      <c r="A9205">
        <v>6880</v>
      </c>
      <c r="B9205">
        <v>194</v>
      </c>
      <c r="C9205" t="s">
        <v>20</v>
      </c>
      <c r="D9205">
        <v>1</v>
      </c>
      <c r="E9205">
        <v>5</v>
      </c>
      <c r="F9205" s="1">
        <f>[1]!Data_check[[#This Row],[Distance]]/[1]!Data_check[[#This Row],[FuelLitre]]</f>
        <v>7.8482742909215183E-2</v>
      </c>
      <c r="G9205">
        <v>87.789999999999978</v>
      </c>
      <c r="H9205" s="1">
        <v>0.88194444444444442</v>
      </c>
      <c r="I9205">
        <v>6.89</v>
      </c>
      <c r="J9205" s="1">
        <v>0</v>
      </c>
      <c r="K9205" s="1">
        <f>IF([1]!Data_check[[#This Row],[AvgSpeed]]&lt;10,1,0)</f>
        <v>1</v>
      </c>
      <c r="L9205" t="s">
        <v>19</v>
      </c>
      <c r="M9205">
        <f>IF([1]!Data_check[[#This Row],[Hill]]="Up",1,0)</f>
        <v>0</v>
      </c>
      <c r="N9205">
        <v>0</v>
      </c>
      <c r="O9205">
        <v>0</v>
      </c>
      <c r="P9205">
        <v>0</v>
      </c>
      <c r="Q9205">
        <v>8</v>
      </c>
    </row>
    <row r="9206" spans="1:17" x14ac:dyDescent="0.35">
      <c r="A9206">
        <v>7459</v>
      </c>
      <c r="B9206">
        <v>634</v>
      </c>
      <c r="C9206" t="s">
        <v>20</v>
      </c>
      <c r="D9206">
        <v>1</v>
      </c>
      <c r="E9206">
        <v>5</v>
      </c>
      <c r="F9206" s="1">
        <f>[1]!Data_check[[#This Row],[Distance]]/[1]!Data_check[[#This Row],[FuelLitre]]</f>
        <v>7.7976817702845119E-2</v>
      </c>
      <c r="G9206">
        <v>132.85999999999996</v>
      </c>
      <c r="H9206" s="1">
        <v>0.60111111111111104</v>
      </c>
      <c r="I9206">
        <v>10.36</v>
      </c>
      <c r="J9206" s="1">
        <v>0</v>
      </c>
      <c r="K9206" s="1">
        <f>IF([1]!Data_check[[#This Row],[AvgSpeed]]&lt;10,1,0)</f>
        <v>1</v>
      </c>
      <c r="L9206" t="s">
        <v>18</v>
      </c>
      <c r="M9206">
        <f>IF([1]!Data_check[[#This Row],[Hill]]="Up",1,0)</f>
        <v>1</v>
      </c>
      <c r="N9206">
        <v>0</v>
      </c>
      <c r="O9206">
        <v>0</v>
      </c>
      <c r="P9206">
        <v>0</v>
      </c>
      <c r="Q9206">
        <v>17</v>
      </c>
    </row>
    <row r="9207" spans="1:17" x14ac:dyDescent="0.35">
      <c r="A9207">
        <v>7253</v>
      </c>
      <c r="B9207">
        <v>280</v>
      </c>
      <c r="C9207" t="s">
        <v>17</v>
      </c>
      <c r="D9207">
        <v>9</v>
      </c>
      <c r="E9207">
        <v>23</v>
      </c>
      <c r="F9207" s="1">
        <f>[1]!Data_check[[#This Row],[Distance]]/[1]!Data_check[[#This Row],[FuelLitre]]</f>
        <v>7.775736901950496E-2</v>
      </c>
      <c r="G9207">
        <v>114.32999999999998</v>
      </c>
      <c r="H9207" s="1">
        <v>0.36805555555555552</v>
      </c>
      <c r="I9207">
        <v>8.89</v>
      </c>
      <c r="J9207" s="1">
        <v>24.153962264150948</v>
      </c>
      <c r="K9207">
        <f>IF([1]!Data_check[[#This Row],[AvgSpeed]]&lt;10,1,0)</f>
        <v>0</v>
      </c>
      <c r="L9207" t="s">
        <v>19</v>
      </c>
      <c r="M9207">
        <f>IF([1]!Data_check[[#This Row],[Hill]]="Up",1,0)</f>
        <v>0</v>
      </c>
      <c r="N9207">
        <v>0</v>
      </c>
      <c r="O9207">
        <v>0</v>
      </c>
      <c r="P9207">
        <v>0</v>
      </c>
      <c r="Q9207">
        <v>0</v>
      </c>
    </row>
    <row r="9208" spans="1:17" x14ac:dyDescent="0.35">
      <c r="A9208">
        <v>7324</v>
      </c>
      <c r="B9208">
        <v>246</v>
      </c>
      <c r="C9208" t="s">
        <v>17</v>
      </c>
      <c r="D9208">
        <v>9</v>
      </c>
      <c r="E9208">
        <v>23</v>
      </c>
      <c r="F9208" s="1">
        <f>[1]!Data_check[[#This Row],[Distance]]/[1]!Data_check[[#This Row],[FuelLitre]]</f>
        <v>7.7594009709536768E-2</v>
      </c>
      <c r="G9208">
        <v>121.52999999999994</v>
      </c>
      <c r="H9208" s="1">
        <v>0.35638888888888887</v>
      </c>
      <c r="I9208">
        <v>9.43</v>
      </c>
      <c r="J9208" s="1">
        <v>26.459859703819173</v>
      </c>
      <c r="K9208">
        <f>IF([1]!Data_check[[#This Row],[AvgSpeed]]&lt;10,1,0)</f>
        <v>0</v>
      </c>
      <c r="L9208" t="s">
        <v>19</v>
      </c>
      <c r="M9208">
        <f>IF([1]!Data_check[[#This Row],[Hill]]="Up",1,0)</f>
        <v>0</v>
      </c>
      <c r="N9208">
        <v>0</v>
      </c>
      <c r="O9208">
        <v>0</v>
      </c>
      <c r="P9208">
        <v>1</v>
      </c>
      <c r="Q9208">
        <v>0</v>
      </c>
    </row>
    <row r="9209" spans="1:17" x14ac:dyDescent="0.35">
      <c r="A9209">
        <v>7156</v>
      </c>
      <c r="B9209">
        <v>158</v>
      </c>
      <c r="C9209" t="s">
        <v>17</v>
      </c>
      <c r="D9209">
        <v>9</v>
      </c>
      <c r="E9209">
        <v>8</v>
      </c>
      <c r="F9209" s="1">
        <f>[1]!Data_check[[#This Row],[Distance]]/[1]!Data_check[[#This Row],[FuelLitre]]</f>
        <v>7.7423613730667667E-2</v>
      </c>
      <c r="G9209">
        <v>106.04000000000002</v>
      </c>
      <c r="H9209" s="1">
        <v>0.30916666666666665</v>
      </c>
      <c r="I9209">
        <v>8.2100000000000009</v>
      </c>
      <c r="J9209" s="1">
        <v>0</v>
      </c>
      <c r="K9209">
        <f>IF([1]!Data_check[[#This Row],[AvgSpeed]]&lt;10,1,0)</f>
        <v>1</v>
      </c>
      <c r="L9209" t="s">
        <v>18</v>
      </c>
      <c r="M9209">
        <f>IF([1]!Data_check[[#This Row],[Hill]]="Up",1,0)</f>
        <v>1</v>
      </c>
      <c r="N9209">
        <v>0</v>
      </c>
      <c r="O9209">
        <v>0</v>
      </c>
      <c r="P9209">
        <v>0</v>
      </c>
      <c r="Q9209">
        <v>27</v>
      </c>
    </row>
    <row r="9210" spans="1:17" x14ac:dyDescent="0.35">
      <c r="A9210">
        <v>7315</v>
      </c>
      <c r="B9210">
        <v>180</v>
      </c>
      <c r="C9210" t="s">
        <v>17</v>
      </c>
      <c r="D9210">
        <v>9</v>
      </c>
      <c r="E9210">
        <v>23</v>
      </c>
      <c r="F9210" s="1">
        <f>[1]!Data_check[[#This Row],[Distance]]/[1]!Data_check[[#This Row],[FuelLitre]]</f>
        <v>7.7381938690969418E-2</v>
      </c>
      <c r="G9210">
        <v>120.69999999999987</v>
      </c>
      <c r="H9210" s="1">
        <v>0.39</v>
      </c>
      <c r="I9210">
        <v>9.34</v>
      </c>
      <c r="J9210" s="1">
        <v>0</v>
      </c>
      <c r="K9210">
        <f>IF([1]!Data_check[[#This Row],[AvgSpeed]]&lt;10,1,0)</f>
        <v>1</v>
      </c>
      <c r="L9210" t="s">
        <v>18</v>
      </c>
      <c r="M9210">
        <f>IF([1]!Data_check[[#This Row],[Hill]]="Up",1,0)</f>
        <v>1</v>
      </c>
      <c r="N9210">
        <v>0</v>
      </c>
      <c r="O9210">
        <v>0</v>
      </c>
      <c r="P9210">
        <v>0</v>
      </c>
      <c r="Q9210">
        <v>24</v>
      </c>
    </row>
    <row r="9211" spans="1:17" x14ac:dyDescent="0.35">
      <c r="A9211">
        <v>7230</v>
      </c>
      <c r="B9211">
        <v>58</v>
      </c>
      <c r="C9211" t="s">
        <v>17</v>
      </c>
      <c r="D9211">
        <v>9</v>
      </c>
      <c r="E9211">
        <v>5</v>
      </c>
      <c r="F9211" s="1">
        <f>[1]!Data_check[[#This Row],[Distance]]/[1]!Data_check[[#This Row],[FuelLitre]]</f>
        <v>7.6826759681602727E-2</v>
      </c>
      <c r="G9211">
        <v>111.80999999999999</v>
      </c>
      <c r="H9211" s="1">
        <v>1.4075</v>
      </c>
      <c r="I9211">
        <v>8.59</v>
      </c>
      <c r="J9211" s="1">
        <v>6.1030195381882768</v>
      </c>
      <c r="K9211">
        <f>IF([1]!Data_check[[#This Row],[AvgSpeed]]&lt;10,1,0)</f>
        <v>1</v>
      </c>
      <c r="L9211" t="s">
        <v>19</v>
      </c>
      <c r="M9211">
        <f>IF([1]!Data_check[[#This Row],[Hill]]="Up",1,0)</f>
        <v>0</v>
      </c>
      <c r="N9211">
        <v>0</v>
      </c>
      <c r="O9211">
        <v>0</v>
      </c>
      <c r="P9211">
        <v>0</v>
      </c>
      <c r="Q9211">
        <v>20</v>
      </c>
    </row>
    <row r="9212" spans="1:17" x14ac:dyDescent="0.35">
      <c r="A9212">
        <v>6973</v>
      </c>
      <c r="B9212">
        <v>17</v>
      </c>
      <c r="C9212" t="s">
        <v>23</v>
      </c>
      <c r="D9212">
        <v>1</v>
      </c>
      <c r="E9212">
        <v>6</v>
      </c>
      <c r="F9212" s="1">
        <f>[1]!Data_check[[#This Row],[Distance]]/[1]!Data_check[[#This Row],[FuelLitre]]</f>
        <v>7.6650943396226412E-2</v>
      </c>
      <c r="G9212">
        <v>93.280000000000015</v>
      </c>
      <c r="H9212" s="1">
        <v>2.4325000000000001</v>
      </c>
      <c r="I9212">
        <v>7.15</v>
      </c>
      <c r="J9212" s="1">
        <v>2.9393627954779036</v>
      </c>
      <c r="K9212" s="1">
        <f>IF([1]!Data_check[[#This Row],[AvgSpeed]]&lt;10,1,0)</f>
        <v>1</v>
      </c>
      <c r="L9212" t="s">
        <v>19</v>
      </c>
      <c r="M9212">
        <f>IF([1]!Data_check[[#This Row],[Hill]]="Up",1,0)</f>
        <v>0</v>
      </c>
      <c r="N9212">
        <v>0</v>
      </c>
      <c r="O9212">
        <v>0</v>
      </c>
      <c r="P9212">
        <v>0</v>
      </c>
      <c r="Q9212">
        <v>0</v>
      </c>
    </row>
    <row r="9213" spans="1:17" x14ac:dyDescent="0.35">
      <c r="A9213">
        <v>7269</v>
      </c>
      <c r="B9213">
        <v>191</v>
      </c>
      <c r="C9213" t="s">
        <v>17</v>
      </c>
      <c r="D9213">
        <v>9</v>
      </c>
      <c r="E9213">
        <v>16</v>
      </c>
      <c r="F9213" s="1">
        <f>[1]!Data_check[[#This Row],[Distance]]/[1]!Data_check[[#This Row],[FuelLitre]]</f>
        <v>7.6182287188306136E-2</v>
      </c>
      <c r="G9213">
        <v>116.29999999999995</v>
      </c>
      <c r="H9213" s="1">
        <v>0.29583333333333334</v>
      </c>
      <c r="I9213">
        <v>8.86</v>
      </c>
      <c r="J9213" s="1">
        <v>29.949295774647887</v>
      </c>
      <c r="K9213">
        <f>IF([1]!Data_check[[#This Row],[AvgSpeed]]&lt;10,1,0)</f>
        <v>0</v>
      </c>
      <c r="L9213" t="s">
        <v>19</v>
      </c>
      <c r="M9213">
        <f>IF([1]!Data_check[[#This Row],[Hill]]="Up",1,0)</f>
        <v>0</v>
      </c>
      <c r="N9213">
        <v>0</v>
      </c>
      <c r="O9213">
        <v>0</v>
      </c>
      <c r="P9213">
        <v>0</v>
      </c>
      <c r="Q9213">
        <v>0</v>
      </c>
    </row>
    <row r="9214" spans="1:17" x14ac:dyDescent="0.35">
      <c r="A9214">
        <v>8127</v>
      </c>
      <c r="B9214">
        <v>135</v>
      </c>
      <c r="C9214" t="s">
        <v>17</v>
      </c>
      <c r="D9214">
        <v>9</v>
      </c>
      <c r="E9214">
        <v>2</v>
      </c>
      <c r="F9214" s="1">
        <f>[1]!Data_check[[#This Row],[Distance]]/[1]!Data_check[[#This Row],[FuelLitre]]</f>
        <v>7.6086956521739066E-2</v>
      </c>
      <c r="G9214">
        <v>261.2800000000002</v>
      </c>
      <c r="H9214" s="1">
        <v>0.63694444444444442</v>
      </c>
      <c r="I9214">
        <v>19.88</v>
      </c>
      <c r="J9214" s="1">
        <v>31.211513301351939</v>
      </c>
      <c r="K9214">
        <f>IF([1]!Data_check[[#This Row],[AvgSpeed]]&lt;10,1,0)</f>
        <v>0</v>
      </c>
      <c r="L9214" t="s">
        <v>18</v>
      </c>
      <c r="M9214">
        <f>IF([1]!Data_check[[#This Row],[Hill]]="Up",1,0)</f>
        <v>1</v>
      </c>
      <c r="N9214">
        <v>0</v>
      </c>
      <c r="O9214">
        <v>0</v>
      </c>
      <c r="P9214">
        <v>0</v>
      </c>
      <c r="Q9214">
        <v>0</v>
      </c>
    </row>
    <row r="9215" spans="1:17" x14ac:dyDescent="0.35">
      <c r="A9215">
        <v>7439</v>
      </c>
      <c r="B9215">
        <v>254</v>
      </c>
      <c r="C9215" t="s">
        <v>17</v>
      </c>
      <c r="D9215">
        <v>9</v>
      </c>
      <c r="E9215">
        <v>10</v>
      </c>
      <c r="F9215" s="1">
        <f>[1]!Data_check[[#This Row],[Distance]]/[1]!Data_check[[#This Row],[FuelLitre]]</f>
        <v>7.6071922544951515E-2</v>
      </c>
      <c r="G9215">
        <v>130.14000000000013</v>
      </c>
      <c r="H9215" s="1">
        <v>0.62444444444444447</v>
      </c>
      <c r="I9215">
        <v>9.9</v>
      </c>
      <c r="J9215" s="1">
        <v>15.854092526690392</v>
      </c>
      <c r="K9215">
        <f>IF([1]!Data_check[[#This Row],[AvgSpeed]]&lt;10,1,0)</f>
        <v>0</v>
      </c>
      <c r="L9215" t="s">
        <v>18</v>
      </c>
      <c r="M9215">
        <f>IF([1]!Data_check[[#This Row],[Hill]]="Up",1,0)</f>
        <v>1</v>
      </c>
      <c r="N9215">
        <v>0</v>
      </c>
      <c r="O9215">
        <v>0</v>
      </c>
      <c r="P9215">
        <v>1</v>
      </c>
      <c r="Q9215">
        <v>0</v>
      </c>
    </row>
    <row r="9216" spans="1:17" x14ac:dyDescent="0.35">
      <c r="A9216">
        <v>7498</v>
      </c>
      <c r="B9216">
        <v>623</v>
      </c>
      <c r="C9216" t="s">
        <v>20</v>
      </c>
      <c r="D9216">
        <v>1</v>
      </c>
      <c r="E9216">
        <v>5</v>
      </c>
      <c r="F9216" s="1">
        <f>[1]!Data_check[[#This Row],[Distance]]/[1]!Data_check[[#This Row],[FuelLitre]]</f>
        <v>7.5973548861131501E-2</v>
      </c>
      <c r="G9216">
        <v>136.10000000000002</v>
      </c>
      <c r="H9216" s="1">
        <v>0.4513888888888889</v>
      </c>
      <c r="I9216">
        <v>10.34</v>
      </c>
      <c r="J9216" s="1">
        <v>0</v>
      </c>
      <c r="K9216" s="1">
        <f>IF([1]!Data_check[[#This Row],[AvgSpeed]]&lt;10,1,0)</f>
        <v>1</v>
      </c>
      <c r="L9216" t="s">
        <v>19</v>
      </c>
      <c r="M9216">
        <f>IF([1]!Data_check[[#This Row],[Hill]]="Up",1,0)</f>
        <v>0</v>
      </c>
      <c r="N9216">
        <v>0</v>
      </c>
      <c r="O9216">
        <v>0</v>
      </c>
      <c r="P9216">
        <v>0</v>
      </c>
      <c r="Q9216">
        <v>23</v>
      </c>
    </row>
    <row r="9217" spans="1:17" x14ac:dyDescent="0.35">
      <c r="A9217">
        <v>8320</v>
      </c>
      <c r="B9217">
        <v>62</v>
      </c>
      <c r="C9217" t="s">
        <v>17</v>
      </c>
      <c r="D9217">
        <v>9</v>
      </c>
      <c r="E9217">
        <v>11</v>
      </c>
      <c r="F9217" s="1">
        <f>[1]!Data_check[[#This Row],[Distance]]/[1]!Data_check[[#This Row],[FuelLitre]]</f>
        <v>7.535089190851639E-2</v>
      </c>
      <c r="G9217">
        <v>357.66000000000037</v>
      </c>
      <c r="H9217" s="1">
        <v>1.8277777777777777</v>
      </c>
      <c r="I9217">
        <v>26.95</v>
      </c>
      <c r="J9217" s="1">
        <v>14.74468085106383</v>
      </c>
      <c r="K9217">
        <f>IF([1]!Data_check[[#This Row],[AvgSpeed]]&lt;10,1,0)</f>
        <v>0</v>
      </c>
      <c r="L9217" t="s">
        <v>19</v>
      </c>
      <c r="M9217">
        <f>IF([1]!Data_check[[#This Row],[Hill]]="Up",1,0)</f>
        <v>0</v>
      </c>
      <c r="N9217">
        <v>0</v>
      </c>
      <c r="O9217">
        <v>0</v>
      </c>
      <c r="P9217">
        <v>0</v>
      </c>
      <c r="Q9217">
        <v>0</v>
      </c>
    </row>
    <row r="9218" spans="1:17" x14ac:dyDescent="0.35">
      <c r="A9218">
        <v>6543</v>
      </c>
      <c r="B9218">
        <v>15</v>
      </c>
      <c r="C9218" t="s">
        <v>23</v>
      </c>
      <c r="D9218">
        <v>5</v>
      </c>
      <c r="E9218">
        <v>4</v>
      </c>
      <c r="F9218" s="1">
        <f>[1]!Data_check[[#This Row],[Distance]]/[1]!Data_check[[#This Row],[FuelLitre]]</f>
        <v>7.5242367240630909E-2</v>
      </c>
      <c r="G9218">
        <v>69.109999999999971</v>
      </c>
      <c r="H9218" s="1">
        <v>0.3758333333333333</v>
      </c>
      <c r="I9218">
        <v>5.2</v>
      </c>
      <c r="J9218" s="1">
        <v>0</v>
      </c>
      <c r="K9218" s="1">
        <f>IF([1]!Data_check[[#This Row],[AvgSpeed]]&lt;10,1,0)</f>
        <v>1</v>
      </c>
      <c r="L9218" t="s">
        <v>19</v>
      </c>
      <c r="M9218">
        <f>IF([1]!Data_check[[#This Row],[Hill]]="Up",1,0)</f>
        <v>0</v>
      </c>
      <c r="N9218">
        <v>0</v>
      </c>
      <c r="O9218">
        <v>0</v>
      </c>
      <c r="P9218">
        <v>0</v>
      </c>
      <c r="Q9218">
        <v>14</v>
      </c>
    </row>
    <row r="9219" spans="1:17" x14ac:dyDescent="0.35">
      <c r="A9219">
        <v>7299</v>
      </c>
      <c r="B9219">
        <v>239</v>
      </c>
      <c r="C9219" t="s">
        <v>17</v>
      </c>
      <c r="D9219">
        <v>9</v>
      </c>
      <c r="E9219">
        <v>16</v>
      </c>
      <c r="F9219" s="1">
        <f>[1]!Data_check[[#This Row],[Distance]]/[1]!Data_check[[#This Row],[FuelLitre]]</f>
        <v>7.5170268225006276E-2</v>
      </c>
      <c r="G9219">
        <v>118.93000000000005</v>
      </c>
      <c r="H9219" s="1">
        <v>0.3808333333333333</v>
      </c>
      <c r="I9219">
        <v>8.94</v>
      </c>
      <c r="J9219" s="1">
        <v>23.474835886214443</v>
      </c>
      <c r="K9219">
        <f>IF([1]!Data_check[[#This Row],[AvgSpeed]]&lt;10,1,0)</f>
        <v>0</v>
      </c>
      <c r="L9219" t="s">
        <v>19</v>
      </c>
      <c r="M9219">
        <f>IF([1]!Data_check[[#This Row],[Hill]]="Up",1,0)</f>
        <v>0</v>
      </c>
      <c r="N9219">
        <v>0</v>
      </c>
      <c r="O9219">
        <v>0</v>
      </c>
      <c r="P9219">
        <v>0</v>
      </c>
      <c r="Q9219">
        <v>0</v>
      </c>
    </row>
    <row r="9220" spans="1:17" x14ac:dyDescent="0.35">
      <c r="A9220">
        <v>7514</v>
      </c>
      <c r="B9220">
        <v>492</v>
      </c>
      <c r="C9220" t="s">
        <v>20</v>
      </c>
      <c r="D9220">
        <v>1</v>
      </c>
      <c r="E9220">
        <v>5</v>
      </c>
      <c r="F9220" s="1">
        <f>[1]!Data_check[[#This Row],[Distance]]/[1]!Data_check[[#This Row],[FuelLitre]]</f>
        <v>7.5103103972216159E-2</v>
      </c>
      <c r="G9220">
        <v>138.21000000000006</v>
      </c>
      <c r="H9220" s="1">
        <v>0.5</v>
      </c>
      <c r="I9220">
        <v>10.38</v>
      </c>
      <c r="J9220" s="1">
        <v>0</v>
      </c>
      <c r="K9220" s="1">
        <f>IF([1]!Data_check[[#This Row],[AvgSpeed]]&lt;10,1,0)</f>
        <v>1</v>
      </c>
      <c r="L9220" t="s">
        <v>19</v>
      </c>
      <c r="M9220">
        <f>IF([1]!Data_check[[#This Row],[Hill]]="Up",1,0)</f>
        <v>0</v>
      </c>
      <c r="N9220">
        <v>0</v>
      </c>
      <c r="O9220">
        <v>1</v>
      </c>
      <c r="P9220">
        <v>0</v>
      </c>
      <c r="Q9220">
        <v>21</v>
      </c>
    </row>
    <row r="9221" spans="1:17" x14ac:dyDescent="0.35">
      <c r="A9221">
        <v>7313</v>
      </c>
      <c r="B9221">
        <v>288</v>
      </c>
      <c r="C9221" t="s">
        <v>17</v>
      </c>
      <c r="D9221">
        <v>9</v>
      </c>
      <c r="E9221">
        <v>23</v>
      </c>
      <c r="F9221" s="1">
        <f>[1]!Data_check[[#This Row],[Distance]]/[1]!Data_check[[#This Row],[FuelLitre]]</f>
        <v>7.437261093568219E-2</v>
      </c>
      <c r="G9221">
        <v>120.34000000000006</v>
      </c>
      <c r="H9221" s="1">
        <v>0.4127777777777778</v>
      </c>
      <c r="I9221">
        <v>8.9499999999999993</v>
      </c>
      <c r="J9221" s="1">
        <v>21.682368775235528</v>
      </c>
      <c r="K9221">
        <f>IF([1]!Data_check[[#This Row],[AvgSpeed]]&lt;10,1,0)</f>
        <v>0</v>
      </c>
      <c r="L9221" t="s">
        <v>19</v>
      </c>
      <c r="M9221">
        <f>IF([1]!Data_check[[#This Row],[Hill]]="Up",1,0)</f>
        <v>0</v>
      </c>
      <c r="N9221">
        <v>0</v>
      </c>
      <c r="O9221">
        <v>0</v>
      </c>
      <c r="P9221">
        <v>0</v>
      </c>
      <c r="Q9221">
        <v>0</v>
      </c>
    </row>
    <row r="9222" spans="1:17" x14ac:dyDescent="0.35">
      <c r="A9222">
        <v>8063</v>
      </c>
      <c r="B9222">
        <v>119</v>
      </c>
      <c r="C9222" t="s">
        <v>17</v>
      </c>
      <c r="D9222">
        <v>9</v>
      </c>
      <c r="E9222">
        <v>5</v>
      </c>
      <c r="F9222" s="1">
        <f>[1]!Data_check[[#This Row],[Distance]]/[1]!Data_check[[#This Row],[FuelLitre]]</f>
        <v>7.4352441613588102E-2</v>
      </c>
      <c r="G9222">
        <v>235.50000000000006</v>
      </c>
      <c r="H9222" s="1">
        <v>0.75777777777777777</v>
      </c>
      <c r="I9222">
        <v>17.510000000000002</v>
      </c>
      <c r="J9222" s="1">
        <v>23.107038123167158</v>
      </c>
      <c r="K9222">
        <f>IF([1]!Data_check[[#This Row],[AvgSpeed]]&lt;10,1,0)</f>
        <v>0</v>
      </c>
      <c r="L9222" t="s">
        <v>19</v>
      </c>
      <c r="M9222">
        <f>IF([1]!Data_check[[#This Row],[Hill]]="Up",1,0)</f>
        <v>0</v>
      </c>
      <c r="N9222">
        <v>0</v>
      </c>
      <c r="O9222">
        <v>0</v>
      </c>
      <c r="P9222">
        <v>0</v>
      </c>
      <c r="Q9222">
        <v>0</v>
      </c>
    </row>
    <row r="9223" spans="1:17" x14ac:dyDescent="0.35">
      <c r="A9223">
        <v>8033</v>
      </c>
      <c r="B9223">
        <v>217</v>
      </c>
      <c r="C9223" t="s">
        <v>17</v>
      </c>
      <c r="D9223">
        <v>9</v>
      </c>
      <c r="E9223">
        <v>11</v>
      </c>
      <c r="F9223" s="1">
        <f>[1]!Data_check[[#This Row],[Distance]]/[1]!Data_check[[#This Row],[FuelLitre]]</f>
        <v>7.4310737745207536E-2</v>
      </c>
      <c r="G9223">
        <v>223.79000000000005</v>
      </c>
      <c r="H9223" s="1">
        <v>1.0113888888888889</v>
      </c>
      <c r="I9223">
        <v>16.63</v>
      </c>
      <c r="J9223" s="1">
        <v>16.442735512221915</v>
      </c>
      <c r="K9223">
        <f>IF([1]!Data_check[[#This Row],[AvgSpeed]]&lt;10,1,0)</f>
        <v>0</v>
      </c>
      <c r="L9223" t="s">
        <v>19</v>
      </c>
      <c r="M9223">
        <f>IF([1]!Data_check[[#This Row],[Hill]]="Up",1,0)</f>
        <v>0</v>
      </c>
      <c r="N9223">
        <v>0</v>
      </c>
      <c r="O9223">
        <v>0</v>
      </c>
      <c r="P9223">
        <v>0</v>
      </c>
      <c r="Q9223">
        <v>0</v>
      </c>
    </row>
    <row r="9224" spans="1:17" x14ac:dyDescent="0.35">
      <c r="A9224">
        <v>7301</v>
      </c>
      <c r="B9224">
        <v>213</v>
      </c>
      <c r="C9224" t="s">
        <v>17</v>
      </c>
      <c r="D9224">
        <v>9</v>
      </c>
      <c r="E9224">
        <v>23</v>
      </c>
      <c r="F9224" s="1">
        <f>[1]!Data_check[[#This Row],[Distance]]/[1]!Data_check[[#This Row],[FuelLitre]]</f>
        <v>7.397168467789228E-2</v>
      </c>
      <c r="G9224">
        <v>119.36999999999999</v>
      </c>
      <c r="H9224" s="1">
        <v>0.45555555555555555</v>
      </c>
      <c r="I9224">
        <v>8.83</v>
      </c>
      <c r="J9224" s="1">
        <v>19.382926829268293</v>
      </c>
      <c r="K9224">
        <f>IF([1]!Data_check[[#This Row],[AvgSpeed]]&lt;10,1,0)</f>
        <v>0</v>
      </c>
      <c r="L9224" t="s">
        <v>18</v>
      </c>
      <c r="M9224">
        <f>IF([1]!Data_check[[#This Row],[Hill]]="Up",1,0)</f>
        <v>1</v>
      </c>
      <c r="N9224">
        <v>0</v>
      </c>
      <c r="O9224">
        <v>0</v>
      </c>
      <c r="P9224">
        <v>0</v>
      </c>
      <c r="Q9224">
        <v>0</v>
      </c>
    </row>
    <row r="9225" spans="1:17" x14ac:dyDescent="0.35">
      <c r="A9225">
        <v>7327</v>
      </c>
      <c r="B9225">
        <v>219</v>
      </c>
      <c r="C9225" t="s">
        <v>17</v>
      </c>
      <c r="D9225">
        <v>9</v>
      </c>
      <c r="E9225">
        <v>23</v>
      </c>
      <c r="F9225" s="1">
        <f>[1]!Data_check[[#This Row],[Distance]]/[1]!Data_check[[#This Row],[FuelLitre]]</f>
        <v>7.3934734603745764E-2</v>
      </c>
      <c r="G9225">
        <v>122.27000000000005</v>
      </c>
      <c r="H9225" s="1">
        <v>0.55638888888888893</v>
      </c>
      <c r="I9225">
        <v>9.0399999999999991</v>
      </c>
      <c r="J9225" s="1">
        <v>16.247628557164251</v>
      </c>
      <c r="K9225">
        <f>IF([1]!Data_check[[#This Row],[AvgSpeed]]&lt;10,1,0)</f>
        <v>0</v>
      </c>
      <c r="L9225" t="s">
        <v>19</v>
      </c>
      <c r="M9225">
        <f>IF([1]!Data_check[[#This Row],[Hill]]="Up",1,0)</f>
        <v>0</v>
      </c>
      <c r="N9225">
        <v>0</v>
      </c>
      <c r="O9225">
        <v>0</v>
      </c>
      <c r="P9225">
        <v>0</v>
      </c>
      <c r="Q9225">
        <v>0</v>
      </c>
    </row>
    <row r="9226" spans="1:17" x14ac:dyDescent="0.35">
      <c r="A9226">
        <v>8067</v>
      </c>
      <c r="B9226">
        <v>1</v>
      </c>
      <c r="C9226" t="s">
        <v>17</v>
      </c>
      <c r="D9226">
        <v>9</v>
      </c>
      <c r="E9226">
        <v>26</v>
      </c>
      <c r="F9226" s="1">
        <f>[1]!Data_check[[#This Row],[Distance]]/[1]!Data_check[[#This Row],[FuelLitre]]</f>
        <v>7.3315022184660919E-2</v>
      </c>
      <c r="G9226">
        <v>236.64999999999995</v>
      </c>
      <c r="H9226" s="1">
        <v>2.0150000000000001</v>
      </c>
      <c r="I9226">
        <v>17.350000000000001</v>
      </c>
      <c r="J9226" s="1">
        <v>8.6104218362282872</v>
      </c>
      <c r="K9226">
        <f>IF([1]!Data_check[[#This Row],[AvgSpeed]]&lt;10,1,0)</f>
        <v>1</v>
      </c>
      <c r="L9226" t="s">
        <v>19</v>
      </c>
      <c r="M9226">
        <f>IF([1]!Data_check[[#This Row],[Hill]]="Up",1,0)</f>
        <v>0</v>
      </c>
      <c r="N9226">
        <v>0</v>
      </c>
      <c r="O9226">
        <v>0</v>
      </c>
      <c r="P9226">
        <v>1</v>
      </c>
      <c r="Q9226">
        <v>3</v>
      </c>
    </row>
    <row r="9227" spans="1:17" x14ac:dyDescent="0.35">
      <c r="A9227">
        <v>6965</v>
      </c>
      <c r="B9227">
        <v>347</v>
      </c>
      <c r="C9227" t="s">
        <v>20</v>
      </c>
      <c r="D9227">
        <v>1</v>
      </c>
      <c r="E9227">
        <v>5</v>
      </c>
      <c r="F9227" s="1">
        <f>[1]!Data_check[[#This Row],[Distance]]/[1]!Data_check[[#This Row],[FuelLitre]]</f>
        <v>7.3254935807530494E-2</v>
      </c>
      <c r="G9227">
        <v>92.689999999999984</v>
      </c>
      <c r="H9227" s="1">
        <v>0.26694444444444443</v>
      </c>
      <c r="I9227">
        <v>6.79</v>
      </c>
      <c r="J9227" s="1">
        <v>0</v>
      </c>
      <c r="K9227" s="1">
        <f>IF([1]!Data_check[[#This Row],[AvgSpeed]]&lt;10,1,0)</f>
        <v>1</v>
      </c>
      <c r="L9227" t="s">
        <v>19</v>
      </c>
      <c r="M9227">
        <f>IF([1]!Data_check[[#This Row],[Hill]]="Up",1,0)</f>
        <v>0</v>
      </c>
      <c r="N9227">
        <v>0</v>
      </c>
      <c r="O9227">
        <v>0</v>
      </c>
      <c r="P9227">
        <v>0</v>
      </c>
      <c r="Q9227">
        <v>25</v>
      </c>
    </row>
    <row r="9228" spans="1:17" x14ac:dyDescent="0.35">
      <c r="A9228">
        <v>7686</v>
      </c>
      <c r="B9228">
        <v>81</v>
      </c>
      <c r="C9228" t="s">
        <v>17</v>
      </c>
      <c r="D9228">
        <v>9</v>
      </c>
      <c r="E9228">
        <v>7</v>
      </c>
      <c r="F9228" s="1">
        <f>[1]!Data_check[[#This Row],[Distance]]/[1]!Data_check[[#This Row],[FuelLitre]]</f>
        <v>7.3146292585170344E-2</v>
      </c>
      <c r="G9228">
        <v>159.67999999999998</v>
      </c>
      <c r="H9228" s="1">
        <v>0.50388888888888894</v>
      </c>
      <c r="I9228">
        <v>11.68</v>
      </c>
      <c r="J9228" s="1">
        <v>0</v>
      </c>
      <c r="K9228">
        <f>IF([1]!Data_check[[#This Row],[AvgSpeed]]&lt;10,1,0)</f>
        <v>1</v>
      </c>
      <c r="L9228" t="s">
        <v>19</v>
      </c>
      <c r="M9228">
        <f>IF([1]!Data_check[[#This Row],[Hill]]="Up",1,0)</f>
        <v>0</v>
      </c>
      <c r="N9228">
        <v>0</v>
      </c>
      <c r="O9228">
        <v>0</v>
      </c>
      <c r="P9228">
        <v>0</v>
      </c>
      <c r="Q9228">
        <v>23</v>
      </c>
    </row>
    <row r="9229" spans="1:17" x14ac:dyDescent="0.35">
      <c r="A9229">
        <v>7345</v>
      </c>
      <c r="B9229">
        <v>248</v>
      </c>
      <c r="C9229" t="s">
        <v>17</v>
      </c>
      <c r="D9229">
        <v>9</v>
      </c>
      <c r="E9229">
        <v>23</v>
      </c>
      <c r="F9229" s="1">
        <f>[1]!Data_check[[#This Row],[Distance]]/[1]!Data_check[[#This Row],[FuelLitre]]</f>
        <v>7.3139053494601827E-2</v>
      </c>
      <c r="G9229">
        <v>123.19</v>
      </c>
      <c r="H9229" s="1">
        <v>0.41500000000000004</v>
      </c>
      <c r="I9229">
        <v>9.01</v>
      </c>
      <c r="J9229" s="1">
        <v>21.710843373493972</v>
      </c>
      <c r="K9229">
        <f>IF([1]!Data_check[[#This Row],[AvgSpeed]]&lt;10,1,0)</f>
        <v>0</v>
      </c>
      <c r="L9229" t="s">
        <v>19</v>
      </c>
      <c r="M9229">
        <f>IF([1]!Data_check[[#This Row],[Hill]]="Up",1,0)</f>
        <v>0</v>
      </c>
      <c r="N9229">
        <v>0</v>
      </c>
      <c r="O9229">
        <v>0</v>
      </c>
      <c r="P9229">
        <v>0</v>
      </c>
      <c r="Q9229">
        <v>0</v>
      </c>
    </row>
    <row r="9230" spans="1:17" x14ac:dyDescent="0.35">
      <c r="A9230">
        <v>7380</v>
      </c>
      <c r="B9230">
        <v>30</v>
      </c>
      <c r="C9230" t="s">
        <v>17</v>
      </c>
      <c r="D9230">
        <v>9</v>
      </c>
      <c r="E9230">
        <v>16</v>
      </c>
      <c r="F9230" s="1">
        <f>[1]!Data_check[[#This Row],[Distance]]/[1]!Data_check[[#This Row],[FuelLitre]]</f>
        <v>7.2948086997936132E-2</v>
      </c>
      <c r="G9230">
        <v>125.98000000000008</v>
      </c>
      <c r="H9230" s="1">
        <v>0.62638888888888888</v>
      </c>
      <c r="I9230">
        <v>9.19</v>
      </c>
      <c r="J9230" s="1">
        <v>14.671396895787138</v>
      </c>
      <c r="K9230">
        <f>IF([1]!Data_check[[#This Row],[AvgSpeed]]&lt;10,1,0)</f>
        <v>0</v>
      </c>
      <c r="L9230" t="s">
        <v>19</v>
      </c>
      <c r="M9230">
        <f>IF([1]!Data_check[[#This Row],[Hill]]="Up",1,0)</f>
        <v>0</v>
      </c>
      <c r="N9230">
        <v>0</v>
      </c>
      <c r="O9230">
        <v>0</v>
      </c>
      <c r="P9230">
        <v>0</v>
      </c>
      <c r="Q9230">
        <v>0</v>
      </c>
    </row>
    <row r="9231" spans="1:17" x14ac:dyDescent="0.35">
      <c r="A9231">
        <v>6846</v>
      </c>
      <c r="B9231">
        <v>22</v>
      </c>
      <c r="C9231" t="s">
        <v>17</v>
      </c>
      <c r="D9231">
        <v>9</v>
      </c>
      <c r="E9231">
        <v>1</v>
      </c>
      <c r="F9231" s="1">
        <f>[1]!Data_check[[#This Row],[Distance]]/[1]!Data_check[[#This Row],[FuelLitre]]</f>
        <v>7.2922753301390503E-2</v>
      </c>
      <c r="G9231">
        <v>85.570000000000206</v>
      </c>
      <c r="H9231" s="1">
        <v>8.1352777777777785</v>
      </c>
      <c r="I9231">
        <v>6.24</v>
      </c>
      <c r="J9231" s="1">
        <v>0.76702974015774916</v>
      </c>
      <c r="K9231">
        <f>IF([1]!Data_check[[#This Row],[AvgSpeed]]&lt;10,1,0)</f>
        <v>1</v>
      </c>
      <c r="L9231" t="s">
        <v>19</v>
      </c>
      <c r="M9231">
        <f>IF([1]!Data_check[[#This Row],[Hill]]="Up",1,0)</f>
        <v>0</v>
      </c>
      <c r="N9231">
        <v>0</v>
      </c>
      <c r="O9231">
        <v>0</v>
      </c>
      <c r="P9231">
        <v>0</v>
      </c>
      <c r="Q9231">
        <v>0</v>
      </c>
    </row>
    <row r="9232" spans="1:17" x14ac:dyDescent="0.35">
      <c r="A9232">
        <v>7356</v>
      </c>
      <c r="B9232">
        <v>421</v>
      </c>
      <c r="C9232" t="s">
        <v>17</v>
      </c>
      <c r="D9232">
        <v>9</v>
      </c>
      <c r="E9232">
        <v>23</v>
      </c>
      <c r="F9232" s="1">
        <f>[1]!Data_check[[#This Row],[Distance]]/[1]!Data_check[[#This Row],[FuelLitre]]</f>
        <v>7.2878080206152357E-2</v>
      </c>
      <c r="G9232">
        <v>124.18</v>
      </c>
      <c r="H9232" s="1">
        <v>0.69388888888888889</v>
      </c>
      <c r="I9232">
        <v>9.0500000000000007</v>
      </c>
      <c r="J9232" s="1">
        <v>13.042433947157727</v>
      </c>
      <c r="K9232">
        <f>IF([1]!Data_check[[#This Row],[AvgSpeed]]&lt;10,1,0)</f>
        <v>0</v>
      </c>
      <c r="L9232" t="s">
        <v>19</v>
      </c>
      <c r="M9232">
        <f>IF([1]!Data_check[[#This Row],[Hill]]="Up",1,0)</f>
        <v>0</v>
      </c>
      <c r="N9232">
        <v>0</v>
      </c>
      <c r="O9232">
        <v>0</v>
      </c>
      <c r="P9232">
        <v>0</v>
      </c>
      <c r="Q9232">
        <v>0</v>
      </c>
    </row>
    <row r="9233" spans="1:17" x14ac:dyDescent="0.35">
      <c r="A9233">
        <v>8289</v>
      </c>
      <c r="B9233">
        <v>87</v>
      </c>
      <c r="C9233" t="s">
        <v>17</v>
      </c>
      <c r="D9233">
        <v>9</v>
      </c>
      <c r="E9233">
        <v>5</v>
      </c>
      <c r="F9233" s="1">
        <f>[1]!Data_check[[#This Row],[Distance]]/[1]!Data_check[[#This Row],[FuelLitre]]</f>
        <v>7.2686633884666965E-2</v>
      </c>
      <c r="G9233">
        <v>335.55</v>
      </c>
      <c r="H9233" s="1">
        <v>1.1519444444444444</v>
      </c>
      <c r="I9233">
        <v>24.39</v>
      </c>
      <c r="J9233" s="1">
        <v>0</v>
      </c>
      <c r="K9233">
        <f>IF([1]!Data_check[[#This Row],[AvgSpeed]]&lt;10,1,0)</f>
        <v>1</v>
      </c>
      <c r="L9233" t="s">
        <v>19</v>
      </c>
      <c r="M9233">
        <f>IF([1]!Data_check[[#This Row],[Hill]]="Up",1,0)</f>
        <v>0</v>
      </c>
      <c r="N9233">
        <v>0</v>
      </c>
      <c r="O9233">
        <v>0</v>
      </c>
      <c r="P9233">
        <v>0</v>
      </c>
      <c r="Q9233">
        <v>21</v>
      </c>
    </row>
    <row r="9234" spans="1:17" x14ac:dyDescent="0.35">
      <c r="A9234">
        <v>6912</v>
      </c>
      <c r="B9234">
        <v>3</v>
      </c>
      <c r="C9234" t="s">
        <v>17</v>
      </c>
      <c r="D9234">
        <v>9</v>
      </c>
      <c r="E9234">
        <v>3</v>
      </c>
      <c r="F9234" s="1">
        <f>[1]!Data_check[[#This Row],[Distance]]/[1]!Data_check[[#This Row],[FuelLitre]]</f>
        <v>7.2476656291685204E-2</v>
      </c>
      <c r="G9234">
        <v>89.95999999999998</v>
      </c>
      <c r="H9234" s="1">
        <v>2.3241666666666667</v>
      </c>
      <c r="I9234">
        <v>6.52</v>
      </c>
      <c r="J9234" s="1">
        <v>2.805306561491574</v>
      </c>
      <c r="K9234">
        <f>IF([1]!Data_check[[#This Row],[AvgSpeed]]&lt;10,1,0)</f>
        <v>1</v>
      </c>
      <c r="L9234" t="s">
        <v>19</v>
      </c>
      <c r="M9234">
        <f>IF([1]!Data_check[[#This Row],[Hill]]="Up",1,0)</f>
        <v>0</v>
      </c>
      <c r="N9234">
        <v>0</v>
      </c>
      <c r="O9234">
        <v>0</v>
      </c>
      <c r="P9234">
        <v>0</v>
      </c>
      <c r="Q9234">
        <v>0</v>
      </c>
    </row>
    <row r="9235" spans="1:17" x14ac:dyDescent="0.35">
      <c r="A9235">
        <v>7441</v>
      </c>
      <c r="B9235">
        <v>247</v>
      </c>
      <c r="C9235" t="s">
        <v>17</v>
      </c>
      <c r="D9235">
        <v>9</v>
      </c>
      <c r="F9235" s="1">
        <f>[1]!Data_check[[#This Row],[Distance]]/[1]!Data_check[[#This Row],[FuelLitre]]</f>
        <v>7.1839742113746288E-2</v>
      </c>
      <c r="G9235">
        <v>130.28999999999994</v>
      </c>
      <c r="H9235" s="1">
        <v>0.28027777777777779</v>
      </c>
      <c r="I9235">
        <v>9.36</v>
      </c>
      <c r="J9235" s="1">
        <v>33.395441030723482</v>
      </c>
      <c r="K9235">
        <f>IF([1]!Data_check[[#This Row],[AvgSpeed]]&lt;10,1,0)</f>
        <v>0</v>
      </c>
      <c r="L9235" t="s">
        <v>19</v>
      </c>
      <c r="M9235">
        <f>IF([1]!Data_check[[#This Row],[Hill]]="Up",1,0)</f>
        <v>0</v>
      </c>
      <c r="N9235">
        <v>0</v>
      </c>
      <c r="O9235">
        <v>0</v>
      </c>
      <c r="P9235">
        <v>0</v>
      </c>
      <c r="Q9235">
        <v>0</v>
      </c>
    </row>
    <row r="9236" spans="1:17" x14ac:dyDescent="0.35">
      <c r="A9236">
        <v>7273</v>
      </c>
      <c r="B9236">
        <v>9</v>
      </c>
      <c r="C9236" t="s">
        <v>17</v>
      </c>
      <c r="D9236">
        <v>9</v>
      </c>
      <c r="E9236">
        <v>17</v>
      </c>
      <c r="F9236" s="1">
        <f>[1]!Data_check[[#This Row],[Distance]]/[1]!Data_check[[#This Row],[FuelLitre]]</f>
        <v>7.1575695159629235E-2</v>
      </c>
      <c r="G9236">
        <v>116.52000000000002</v>
      </c>
      <c r="H9236" s="1">
        <v>0.5</v>
      </c>
      <c r="I9236">
        <v>8.34</v>
      </c>
      <c r="J9236" s="1">
        <v>16.68</v>
      </c>
      <c r="K9236">
        <f>IF([1]!Data_check[[#This Row],[AvgSpeed]]&lt;10,1,0)</f>
        <v>0</v>
      </c>
      <c r="L9236" t="s">
        <v>19</v>
      </c>
      <c r="M9236">
        <f>IF([1]!Data_check[[#This Row],[Hill]]="Up",1,0)</f>
        <v>0</v>
      </c>
      <c r="N9236">
        <v>0</v>
      </c>
      <c r="O9236">
        <v>0</v>
      </c>
      <c r="P9236">
        <v>0</v>
      </c>
      <c r="Q9236">
        <v>0</v>
      </c>
    </row>
    <row r="9237" spans="1:17" x14ac:dyDescent="0.35">
      <c r="A9237">
        <v>7370</v>
      </c>
      <c r="B9237">
        <v>436</v>
      </c>
      <c r="C9237" t="s">
        <v>17</v>
      </c>
      <c r="D9237">
        <v>9</v>
      </c>
      <c r="E9237">
        <v>20</v>
      </c>
      <c r="F9237" s="1">
        <f>[1]!Data_check[[#This Row],[Distance]]/[1]!Data_check[[#This Row],[FuelLitre]]</f>
        <v>7.1451381127255312E-2</v>
      </c>
      <c r="G9237">
        <v>125.25999999999999</v>
      </c>
      <c r="H9237" s="1">
        <v>0.30166666666666664</v>
      </c>
      <c r="I9237">
        <v>8.9499999999999993</v>
      </c>
      <c r="J9237" s="1">
        <v>29.66850828729282</v>
      </c>
      <c r="K9237">
        <f>IF([1]!Data_check[[#This Row],[AvgSpeed]]&lt;10,1,0)</f>
        <v>0</v>
      </c>
      <c r="L9237" t="s">
        <v>19</v>
      </c>
      <c r="M9237">
        <f>IF([1]!Data_check[[#This Row],[Hill]]="Up",1,0)</f>
        <v>0</v>
      </c>
      <c r="N9237">
        <v>0</v>
      </c>
      <c r="O9237">
        <v>0</v>
      </c>
      <c r="P9237">
        <v>0</v>
      </c>
      <c r="Q9237">
        <v>0</v>
      </c>
    </row>
    <row r="9238" spans="1:17" x14ac:dyDescent="0.35">
      <c r="A9238">
        <v>8078</v>
      </c>
      <c r="B9238">
        <v>52</v>
      </c>
      <c r="C9238" t="s">
        <v>17</v>
      </c>
      <c r="D9238">
        <v>9</v>
      </c>
      <c r="E9238">
        <v>7</v>
      </c>
      <c r="F9238" s="1">
        <f>[1]!Data_check[[#This Row],[Distance]]/[1]!Data_check[[#This Row],[FuelLitre]]</f>
        <v>7.1449365772509876E-2</v>
      </c>
      <c r="G9238">
        <v>240.45000000000002</v>
      </c>
      <c r="H9238" s="1">
        <v>1.2986111111111112</v>
      </c>
      <c r="I9238">
        <v>17.18</v>
      </c>
      <c r="J9238" s="1">
        <v>13.229518716577539</v>
      </c>
      <c r="K9238">
        <f>IF([1]!Data_check[[#This Row],[AvgSpeed]]&lt;10,1,0)</f>
        <v>0</v>
      </c>
      <c r="L9238" t="s">
        <v>18</v>
      </c>
      <c r="M9238">
        <f>IF([1]!Data_check[[#This Row],[Hill]]="Up",1,0)</f>
        <v>1</v>
      </c>
      <c r="N9238">
        <v>0</v>
      </c>
      <c r="O9238">
        <v>0</v>
      </c>
      <c r="P9238">
        <v>0</v>
      </c>
      <c r="Q9238">
        <v>0</v>
      </c>
    </row>
    <row r="9239" spans="1:17" x14ac:dyDescent="0.35">
      <c r="A9239">
        <v>8371</v>
      </c>
      <c r="B9239">
        <v>8</v>
      </c>
      <c r="C9239" t="s">
        <v>17</v>
      </c>
      <c r="D9239">
        <v>9</v>
      </c>
      <c r="E9239">
        <v>10</v>
      </c>
      <c r="F9239" s="1">
        <f>[1]!Data_check[[#This Row],[Distance]]/[1]!Data_check[[#This Row],[FuelLitre]]</f>
        <v>7.1448791955395261E-2</v>
      </c>
      <c r="G9239">
        <v>812.47000000000014</v>
      </c>
      <c r="H9239" s="1">
        <v>3.9824999999999999</v>
      </c>
      <c r="I9239">
        <v>58.05</v>
      </c>
      <c r="J9239" s="1">
        <v>0</v>
      </c>
      <c r="K9239">
        <f>IF([1]!Data_check[[#This Row],[AvgSpeed]]&lt;10,1,0)</f>
        <v>1</v>
      </c>
      <c r="L9239" t="s">
        <v>19</v>
      </c>
      <c r="M9239">
        <f>IF([1]!Data_check[[#This Row],[Hill]]="Up",1,0)</f>
        <v>0</v>
      </c>
      <c r="N9239">
        <v>0</v>
      </c>
      <c r="O9239">
        <v>0</v>
      </c>
      <c r="P9239">
        <v>0</v>
      </c>
      <c r="Q9239">
        <v>15</v>
      </c>
    </row>
    <row r="9240" spans="1:17" x14ac:dyDescent="0.35">
      <c r="A9240">
        <v>7430</v>
      </c>
      <c r="B9240">
        <v>61</v>
      </c>
      <c r="C9240" t="s">
        <v>17</v>
      </c>
      <c r="D9240">
        <v>9</v>
      </c>
      <c r="E9240">
        <v>7</v>
      </c>
      <c r="F9240" s="1">
        <f>[1]!Data_check[[#This Row],[Distance]]/[1]!Data_check[[#This Row],[FuelLitre]]</f>
        <v>7.1445104544402449E-2</v>
      </c>
      <c r="G9240">
        <v>129.60999999999999</v>
      </c>
      <c r="H9240" s="1">
        <v>1.9005555555555556</v>
      </c>
      <c r="I9240">
        <v>9.26</v>
      </c>
      <c r="J9240" s="1">
        <v>0</v>
      </c>
      <c r="K9240">
        <f>IF([1]!Data_check[[#This Row],[AvgSpeed]]&lt;10,1,0)</f>
        <v>1</v>
      </c>
      <c r="L9240" t="s">
        <v>19</v>
      </c>
      <c r="M9240">
        <f>IF([1]!Data_check[[#This Row],[Hill]]="Up",1,0)</f>
        <v>0</v>
      </c>
      <c r="N9240">
        <v>0</v>
      </c>
      <c r="O9240">
        <v>0</v>
      </c>
      <c r="P9240">
        <v>0</v>
      </c>
      <c r="Q9240">
        <v>5</v>
      </c>
    </row>
    <row r="9241" spans="1:17" x14ac:dyDescent="0.35">
      <c r="A9241">
        <v>7741</v>
      </c>
      <c r="B9241">
        <v>61</v>
      </c>
      <c r="C9241" t="s">
        <v>17</v>
      </c>
      <c r="D9241">
        <v>9</v>
      </c>
      <c r="E9241">
        <v>7</v>
      </c>
      <c r="F9241" s="1">
        <f>[1]!Data_check[[#This Row],[Distance]]/[1]!Data_check[[#This Row],[FuelLitre]]</f>
        <v>7.1314245064911949E-2</v>
      </c>
      <c r="G9241">
        <v>168.69000000000003</v>
      </c>
      <c r="H9241" s="1">
        <v>0.69805555555555554</v>
      </c>
      <c r="I9241">
        <v>12.03</v>
      </c>
      <c r="J9241" s="1">
        <v>17.23358535614803</v>
      </c>
      <c r="K9241">
        <f>IF([1]!Data_check[[#This Row],[AvgSpeed]]&lt;10,1,0)</f>
        <v>0</v>
      </c>
      <c r="L9241" t="s">
        <v>19</v>
      </c>
      <c r="M9241">
        <f>IF([1]!Data_check[[#This Row],[Hill]]="Up",1,0)</f>
        <v>0</v>
      </c>
      <c r="N9241">
        <v>0</v>
      </c>
      <c r="O9241">
        <v>0</v>
      </c>
      <c r="P9241">
        <v>0</v>
      </c>
      <c r="Q9241">
        <v>0</v>
      </c>
    </row>
    <row r="9242" spans="1:17" x14ac:dyDescent="0.35">
      <c r="A9242">
        <v>7011</v>
      </c>
      <c r="B9242">
        <v>304</v>
      </c>
      <c r="C9242" t="s">
        <v>20</v>
      </c>
      <c r="D9242">
        <v>1</v>
      </c>
      <c r="E9242">
        <v>5</v>
      </c>
      <c r="F9242" s="1">
        <f>[1]!Data_check[[#This Row],[Distance]]/[1]!Data_check[[#This Row],[FuelLitre]]</f>
        <v>7.1288760688163116E-2</v>
      </c>
      <c r="G9242">
        <v>97.070000000000078</v>
      </c>
      <c r="H9242" s="1">
        <v>0.52416666666666667</v>
      </c>
      <c r="I9242">
        <v>6.92</v>
      </c>
      <c r="J9242" s="1">
        <v>0</v>
      </c>
      <c r="K9242" s="1">
        <f>IF([1]!Data_check[[#This Row],[AvgSpeed]]&lt;10,1,0)</f>
        <v>1</v>
      </c>
      <c r="L9242" t="s">
        <v>19</v>
      </c>
      <c r="M9242">
        <f>IF([1]!Data_check[[#This Row],[Hill]]="Up",1,0)</f>
        <v>0</v>
      </c>
      <c r="N9242">
        <v>0</v>
      </c>
      <c r="O9242">
        <v>0</v>
      </c>
      <c r="P9242">
        <v>0</v>
      </c>
      <c r="Q9242">
        <v>13</v>
      </c>
    </row>
    <row r="9243" spans="1:17" x14ac:dyDescent="0.35">
      <c r="A9243">
        <v>6560</v>
      </c>
      <c r="B9243">
        <v>1</v>
      </c>
      <c r="C9243" t="s">
        <v>22</v>
      </c>
      <c r="D9243">
        <v>1</v>
      </c>
      <c r="E9243">
        <v>5</v>
      </c>
      <c r="F9243" s="1">
        <f>[1]!Data_check[[#This Row],[Distance]]/[1]!Data_check[[#This Row],[FuelLitre]]</f>
        <v>7.1214926648625512E-2</v>
      </c>
      <c r="G9243">
        <v>70.210000000000036</v>
      </c>
      <c r="H9243" s="1">
        <v>0.77333333333333343</v>
      </c>
      <c r="I9243">
        <v>5</v>
      </c>
      <c r="J9243" s="1">
        <v>6.4655172413793096</v>
      </c>
      <c r="K9243" s="1">
        <f>IF([1]!Data_check[[#This Row],[AvgSpeed]]&lt;10,1,0)</f>
        <v>1</v>
      </c>
      <c r="L9243" t="s">
        <v>19</v>
      </c>
      <c r="M9243">
        <f>IF([1]!Data_check[[#This Row],[Hill]]="Up",1,0)</f>
        <v>0</v>
      </c>
      <c r="N9243">
        <v>0</v>
      </c>
      <c r="O9243">
        <v>0</v>
      </c>
      <c r="P9243">
        <v>0</v>
      </c>
      <c r="Q9243">
        <v>0</v>
      </c>
    </row>
    <row r="9244" spans="1:17" x14ac:dyDescent="0.35">
      <c r="A9244">
        <v>8341</v>
      </c>
      <c r="B9244">
        <v>573</v>
      </c>
      <c r="C9244" t="s">
        <v>17</v>
      </c>
      <c r="D9244">
        <v>9</v>
      </c>
      <c r="E9244">
        <v>18</v>
      </c>
      <c r="F9244" s="1">
        <f>[1]!Data_check[[#This Row],[Distance]]/[1]!Data_check[[#This Row],[FuelLitre]]</f>
        <v>7.1038685744568092E-2</v>
      </c>
      <c r="G9244">
        <v>377.4</v>
      </c>
      <c r="H9244" s="1">
        <v>1.2719444444444443</v>
      </c>
      <c r="I9244">
        <v>26.81</v>
      </c>
      <c r="J9244" s="1">
        <v>21.07796462109631</v>
      </c>
      <c r="K9244">
        <f>IF([1]!Data_check[[#This Row],[AvgSpeed]]&lt;10,1,0)</f>
        <v>0</v>
      </c>
      <c r="L9244" t="s">
        <v>18</v>
      </c>
      <c r="M9244">
        <f>IF([1]!Data_check[[#This Row],[Hill]]="Up",1,0)</f>
        <v>1</v>
      </c>
      <c r="N9244">
        <v>0</v>
      </c>
      <c r="O9244">
        <v>0</v>
      </c>
      <c r="P9244">
        <v>0</v>
      </c>
      <c r="Q9244">
        <v>0</v>
      </c>
    </row>
    <row r="9245" spans="1:17" x14ac:dyDescent="0.35">
      <c r="A9245">
        <v>7351</v>
      </c>
      <c r="B9245">
        <v>125</v>
      </c>
      <c r="C9245" t="s">
        <v>17</v>
      </c>
      <c r="D9245">
        <v>9</v>
      </c>
      <c r="E9245">
        <v>23</v>
      </c>
      <c r="F9245" s="1">
        <f>[1]!Data_check[[#This Row],[Distance]]/[1]!Data_check[[#This Row],[FuelLitre]]</f>
        <v>7.0949494949494943E-2</v>
      </c>
      <c r="G9245">
        <v>123.75</v>
      </c>
      <c r="H9245" s="1">
        <v>0.35138888888888886</v>
      </c>
      <c r="I9245">
        <v>8.7799999999999994</v>
      </c>
      <c r="J9245" s="1">
        <v>24.986561264822136</v>
      </c>
      <c r="K9245">
        <f>IF([1]!Data_check[[#This Row],[AvgSpeed]]&lt;10,1,0)</f>
        <v>0</v>
      </c>
      <c r="L9245" t="s">
        <v>19</v>
      </c>
      <c r="M9245">
        <f>IF([1]!Data_check[[#This Row],[Hill]]="Up",1,0)</f>
        <v>0</v>
      </c>
      <c r="N9245">
        <v>0</v>
      </c>
      <c r="O9245">
        <v>0</v>
      </c>
      <c r="P9245">
        <v>0</v>
      </c>
      <c r="Q9245">
        <v>0</v>
      </c>
    </row>
    <row r="9246" spans="1:17" x14ac:dyDescent="0.35">
      <c r="A9246">
        <v>3634</v>
      </c>
      <c r="B9246">
        <v>119</v>
      </c>
      <c r="C9246" t="s">
        <v>17</v>
      </c>
      <c r="D9246">
        <v>9</v>
      </c>
      <c r="E9246">
        <v>5</v>
      </c>
      <c r="F9246" s="1">
        <f>[1]!Data_check[[#This Row],[Distance]]/[1]!Data_check[[#This Row],[FuelLitre]]</f>
        <v>7.093333333333339E-2</v>
      </c>
      <c r="G9246">
        <v>18.749999999999986</v>
      </c>
      <c r="H9246" s="1">
        <v>0.67722222222222217</v>
      </c>
      <c r="I9246">
        <v>1.33</v>
      </c>
      <c r="J9246" s="1">
        <v>1.9639048400328141</v>
      </c>
      <c r="K9246">
        <f>IF([1]!Data_check[[#This Row],[AvgSpeed]]&lt;10,1,0)</f>
        <v>1</v>
      </c>
      <c r="L9246" t="s">
        <v>19</v>
      </c>
      <c r="M9246">
        <f>IF([1]!Data_check[[#This Row],[Hill]]="Up",1,0)</f>
        <v>0</v>
      </c>
      <c r="N9246">
        <v>0</v>
      </c>
      <c r="O9246">
        <v>0</v>
      </c>
      <c r="P9246">
        <v>0</v>
      </c>
      <c r="Q9246">
        <v>0</v>
      </c>
    </row>
    <row r="9247" spans="1:17" x14ac:dyDescent="0.35">
      <c r="A9247">
        <v>8096</v>
      </c>
      <c r="B9247">
        <v>45</v>
      </c>
      <c r="C9247" t="s">
        <v>17</v>
      </c>
      <c r="D9247">
        <v>9</v>
      </c>
      <c r="E9247">
        <v>8</v>
      </c>
      <c r="F9247" s="1">
        <f>[1]!Data_check[[#This Row],[Distance]]/[1]!Data_check[[#This Row],[FuelLitre]]</f>
        <v>7.0681991109687231E-2</v>
      </c>
      <c r="G9247">
        <v>249.70999999999998</v>
      </c>
      <c r="H9247" s="1">
        <v>0.93138888888888882</v>
      </c>
      <c r="I9247">
        <v>17.649999999999999</v>
      </c>
      <c r="J9247" s="1">
        <v>18.950193856248134</v>
      </c>
      <c r="K9247">
        <f>IF([1]!Data_check[[#This Row],[AvgSpeed]]&lt;10,1,0)</f>
        <v>0</v>
      </c>
      <c r="L9247" t="s">
        <v>19</v>
      </c>
      <c r="M9247">
        <f>IF([1]!Data_check[[#This Row],[Hill]]="Up",1,0)</f>
        <v>0</v>
      </c>
      <c r="N9247">
        <v>0</v>
      </c>
      <c r="O9247">
        <v>0</v>
      </c>
      <c r="P9247">
        <v>0</v>
      </c>
      <c r="Q9247">
        <v>0</v>
      </c>
    </row>
    <row r="9248" spans="1:17" x14ac:dyDescent="0.35">
      <c r="A9248">
        <v>7338</v>
      </c>
      <c r="B9248">
        <v>136</v>
      </c>
      <c r="C9248" t="s">
        <v>17</v>
      </c>
      <c r="D9248">
        <v>9</v>
      </c>
      <c r="E9248">
        <v>23</v>
      </c>
      <c r="F9248" s="1">
        <f>[1]!Data_check[[#This Row],[Distance]]/[1]!Data_check[[#This Row],[FuelLitre]]</f>
        <v>7.0603546445420495E-2</v>
      </c>
      <c r="G9248">
        <v>122.94000000000005</v>
      </c>
      <c r="H9248" s="1">
        <v>0.26250000000000001</v>
      </c>
      <c r="I9248">
        <v>8.68</v>
      </c>
      <c r="J9248" s="1">
        <v>33.066666666666663</v>
      </c>
      <c r="K9248">
        <f>IF([1]!Data_check[[#This Row],[AvgSpeed]]&lt;10,1,0)</f>
        <v>0</v>
      </c>
      <c r="L9248" t="s">
        <v>19</v>
      </c>
      <c r="M9248">
        <f>IF([1]!Data_check[[#This Row],[Hill]]="Up",1,0)</f>
        <v>0</v>
      </c>
      <c r="N9248">
        <v>0</v>
      </c>
      <c r="O9248">
        <v>0</v>
      </c>
      <c r="P9248">
        <v>0</v>
      </c>
      <c r="Q9248">
        <v>0</v>
      </c>
    </row>
    <row r="9249" spans="1:17" x14ac:dyDescent="0.35">
      <c r="A9249">
        <v>7586</v>
      </c>
      <c r="B9249">
        <v>344</v>
      </c>
      <c r="C9249" t="s">
        <v>20</v>
      </c>
      <c r="D9249">
        <v>1</v>
      </c>
      <c r="E9249">
        <v>5</v>
      </c>
      <c r="F9249" s="1">
        <f>[1]!Data_check[[#This Row],[Distance]]/[1]!Data_check[[#This Row],[FuelLitre]]</f>
        <v>7.052157291097759E-2</v>
      </c>
      <c r="G9249">
        <v>146.48000000000005</v>
      </c>
      <c r="H9249" s="1">
        <v>0.3619444444444444</v>
      </c>
      <c r="I9249">
        <v>10.33</v>
      </c>
      <c r="J9249" s="1">
        <v>0</v>
      </c>
      <c r="K9249" s="1">
        <f>IF([1]!Data_check[[#This Row],[AvgSpeed]]&lt;10,1,0)</f>
        <v>1</v>
      </c>
      <c r="L9249" t="s">
        <v>19</v>
      </c>
      <c r="M9249">
        <f>IF([1]!Data_check[[#This Row],[Hill]]="Up",1,0)</f>
        <v>0</v>
      </c>
      <c r="N9249">
        <v>0</v>
      </c>
      <c r="O9249">
        <v>0</v>
      </c>
      <c r="P9249">
        <v>0</v>
      </c>
      <c r="Q9249">
        <v>29</v>
      </c>
    </row>
    <row r="9250" spans="1:17" x14ac:dyDescent="0.35">
      <c r="A9250">
        <v>8055</v>
      </c>
      <c r="B9250">
        <v>135</v>
      </c>
      <c r="C9250" t="s">
        <v>22</v>
      </c>
      <c r="D9250">
        <v>1</v>
      </c>
      <c r="E9250">
        <v>4</v>
      </c>
      <c r="F9250" s="1">
        <f>[1]!Data_check[[#This Row],[Distance]]/[1]!Data_check[[#This Row],[FuelLitre]]</f>
        <v>7.0478322641753174E-2</v>
      </c>
      <c r="G9250">
        <v>232.26999999999987</v>
      </c>
      <c r="H9250" s="1">
        <v>1.6836111111111112</v>
      </c>
      <c r="I9250">
        <v>16.37</v>
      </c>
      <c r="J9250" s="1">
        <v>9.7231479953802999</v>
      </c>
      <c r="K9250" s="1">
        <f>IF([1]!Data_check[[#This Row],[AvgSpeed]]&lt;10,1,0)</f>
        <v>1</v>
      </c>
      <c r="L9250" t="s">
        <v>19</v>
      </c>
      <c r="M9250">
        <f>IF([1]!Data_check[[#This Row],[Hill]]="Up",1,0)</f>
        <v>0</v>
      </c>
      <c r="N9250">
        <v>0</v>
      </c>
      <c r="O9250">
        <v>0</v>
      </c>
      <c r="P9250">
        <v>0</v>
      </c>
      <c r="Q9250">
        <v>0</v>
      </c>
    </row>
    <row r="9251" spans="1:17" x14ac:dyDescent="0.35">
      <c r="A9251">
        <v>8014</v>
      </c>
      <c r="B9251">
        <v>30</v>
      </c>
      <c r="C9251" t="s">
        <v>17</v>
      </c>
      <c r="D9251">
        <v>9</v>
      </c>
      <c r="E9251">
        <v>2</v>
      </c>
      <c r="F9251" s="1">
        <f>[1]!Data_check[[#This Row],[Distance]]/[1]!Data_check[[#This Row],[FuelLitre]]</f>
        <v>7.0412123452226957E-2</v>
      </c>
      <c r="G9251">
        <v>216.43999999999997</v>
      </c>
      <c r="H9251" s="1">
        <v>0.65194444444444444</v>
      </c>
      <c r="I9251">
        <v>15.24</v>
      </c>
      <c r="J9251" s="1">
        <v>23.376224968044312</v>
      </c>
      <c r="K9251">
        <f>IF([1]!Data_check[[#This Row],[AvgSpeed]]&lt;10,1,0)</f>
        <v>0</v>
      </c>
      <c r="L9251" t="s">
        <v>19</v>
      </c>
      <c r="M9251">
        <f>IF([1]!Data_check[[#This Row],[Hill]]="Up",1,0)</f>
        <v>0</v>
      </c>
      <c r="N9251">
        <v>0</v>
      </c>
      <c r="O9251">
        <v>0</v>
      </c>
      <c r="P9251">
        <v>0</v>
      </c>
      <c r="Q9251">
        <v>0</v>
      </c>
    </row>
    <row r="9252" spans="1:17" x14ac:dyDescent="0.35">
      <c r="A9252">
        <v>7468</v>
      </c>
      <c r="B9252">
        <v>141</v>
      </c>
      <c r="C9252" t="s">
        <v>17</v>
      </c>
      <c r="D9252">
        <v>9</v>
      </c>
      <c r="F9252" s="1">
        <f>[1]!Data_check[[#This Row],[Distance]]/[1]!Data_check[[#This Row],[FuelLitre]]</f>
        <v>7.012286484866645E-2</v>
      </c>
      <c r="G9252">
        <v>133.48000000000002</v>
      </c>
      <c r="H9252" s="1">
        <v>0.31805555555555554</v>
      </c>
      <c r="I9252">
        <v>9.36</v>
      </c>
      <c r="J9252" s="1">
        <v>29.42882096069869</v>
      </c>
      <c r="K9252">
        <f>IF([1]!Data_check[[#This Row],[AvgSpeed]]&lt;10,1,0)</f>
        <v>0</v>
      </c>
      <c r="L9252" t="s">
        <v>18</v>
      </c>
      <c r="M9252">
        <f>IF([1]!Data_check[[#This Row],[Hill]]="Up",1,0)</f>
        <v>1</v>
      </c>
      <c r="N9252">
        <v>0</v>
      </c>
      <c r="O9252">
        <v>0</v>
      </c>
      <c r="P9252">
        <v>0</v>
      </c>
      <c r="Q9252">
        <v>0</v>
      </c>
    </row>
    <row r="9253" spans="1:17" x14ac:dyDescent="0.35">
      <c r="A9253">
        <v>7284</v>
      </c>
      <c r="B9253">
        <v>9</v>
      </c>
      <c r="C9253" t="s">
        <v>17</v>
      </c>
      <c r="D9253">
        <v>9</v>
      </c>
      <c r="E9253">
        <v>19</v>
      </c>
      <c r="F9253" s="1">
        <f>[1]!Data_check[[#This Row],[Distance]]/[1]!Data_check[[#This Row],[FuelLitre]]</f>
        <v>7.0070752706504119E-2</v>
      </c>
      <c r="G9253">
        <v>117.31000000000003</v>
      </c>
      <c r="H9253" s="1">
        <v>0.67694444444444446</v>
      </c>
      <c r="I9253">
        <v>8.2200000000000006</v>
      </c>
      <c r="J9253" s="1">
        <v>0</v>
      </c>
      <c r="K9253">
        <f>IF([1]!Data_check[[#This Row],[AvgSpeed]]&lt;10,1,0)</f>
        <v>1</v>
      </c>
      <c r="L9253" t="s">
        <v>19</v>
      </c>
      <c r="M9253">
        <f>IF([1]!Data_check[[#This Row],[Hill]]="Up",1,0)</f>
        <v>0</v>
      </c>
      <c r="N9253">
        <v>0</v>
      </c>
      <c r="O9253">
        <v>0</v>
      </c>
      <c r="P9253">
        <v>0</v>
      </c>
      <c r="Q9253">
        <v>12</v>
      </c>
    </row>
    <row r="9254" spans="1:17" x14ac:dyDescent="0.35">
      <c r="A9254">
        <v>8046</v>
      </c>
      <c r="B9254">
        <v>6</v>
      </c>
      <c r="C9254" t="s">
        <v>22</v>
      </c>
      <c r="D9254">
        <v>1</v>
      </c>
      <c r="E9254">
        <v>4</v>
      </c>
      <c r="F9254" s="1">
        <f>[1]!Data_check[[#This Row],[Distance]]/[1]!Data_check[[#This Row],[FuelLitre]]</f>
        <v>7.0028868865366037E-2</v>
      </c>
      <c r="G9254">
        <v>228.62000000000026</v>
      </c>
      <c r="H9254" s="1">
        <v>1.1322222222222222</v>
      </c>
      <c r="I9254">
        <v>16.010000000000002</v>
      </c>
      <c r="J9254" s="1">
        <v>14.140333660451423</v>
      </c>
      <c r="K9254" s="1">
        <f>IF([1]!Data_check[[#This Row],[AvgSpeed]]&lt;10,1,0)</f>
        <v>0</v>
      </c>
      <c r="L9254" t="s">
        <v>19</v>
      </c>
      <c r="M9254">
        <f>IF([1]!Data_check[[#This Row],[Hill]]="Up",1,0)</f>
        <v>0</v>
      </c>
      <c r="N9254">
        <v>0</v>
      </c>
      <c r="O9254">
        <v>0</v>
      </c>
      <c r="P9254">
        <v>0</v>
      </c>
      <c r="Q9254">
        <v>0</v>
      </c>
    </row>
    <row r="9255" spans="1:17" x14ac:dyDescent="0.35">
      <c r="A9255">
        <v>7237</v>
      </c>
      <c r="B9255">
        <v>352</v>
      </c>
      <c r="C9255" t="s">
        <v>17</v>
      </c>
      <c r="D9255">
        <v>9</v>
      </c>
      <c r="E9255">
        <v>10</v>
      </c>
      <c r="F9255" s="1">
        <f>[1]!Data_check[[#This Row],[Distance]]/[1]!Data_check[[#This Row],[FuelLitre]]</f>
        <v>6.988101580536317E-2</v>
      </c>
      <c r="G9255">
        <v>112.61999999999999</v>
      </c>
      <c r="H9255" s="1">
        <v>0.4102777777777778</v>
      </c>
      <c r="I9255">
        <v>7.87</v>
      </c>
      <c r="J9255" s="1">
        <v>19.182125930941098</v>
      </c>
      <c r="K9255">
        <f>IF([1]!Data_check[[#This Row],[AvgSpeed]]&lt;10,1,0)</f>
        <v>0</v>
      </c>
      <c r="L9255" t="s">
        <v>19</v>
      </c>
      <c r="M9255">
        <f>IF([1]!Data_check[[#This Row],[Hill]]="Up",1,0)</f>
        <v>0</v>
      </c>
      <c r="N9255">
        <v>0</v>
      </c>
      <c r="O9255">
        <v>0</v>
      </c>
      <c r="P9255">
        <v>0</v>
      </c>
      <c r="Q9255">
        <v>0</v>
      </c>
    </row>
    <row r="9256" spans="1:17" x14ac:dyDescent="0.35">
      <c r="A9256">
        <v>7408</v>
      </c>
      <c r="B9256">
        <v>305</v>
      </c>
      <c r="C9256" t="s">
        <v>17</v>
      </c>
      <c r="D9256">
        <v>9</v>
      </c>
      <c r="E9256">
        <v>20</v>
      </c>
      <c r="F9256" s="1">
        <f>[1]!Data_check[[#This Row],[Distance]]/[1]!Data_check[[#This Row],[FuelLitre]]</f>
        <v>6.986012346643744E-2</v>
      </c>
      <c r="G9256">
        <v>127.97</v>
      </c>
      <c r="H9256" s="1">
        <v>0.41750000000000004</v>
      </c>
      <c r="I9256">
        <v>8.94</v>
      </c>
      <c r="J9256" s="1">
        <v>21.413173652694606</v>
      </c>
      <c r="K9256">
        <f>IF([1]!Data_check[[#This Row],[AvgSpeed]]&lt;10,1,0)</f>
        <v>0</v>
      </c>
      <c r="L9256" t="s">
        <v>19</v>
      </c>
      <c r="M9256">
        <f>IF([1]!Data_check[[#This Row],[Hill]]="Up",1,0)</f>
        <v>0</v>
      </c>
      <c r="N9256">
        <v>0</v>
      </c>
      <c r="O9256">
        <v>0</v>
      </c>
      <c r="P9256">
        <v>0</v>
      </c>
      <c r="Q9256">
        <v>0</v>
      </c>
    </row>
    <row r="9257" spans="1:17" x14ac:dyDescent="0.35">
      <c r="A9257">
        <v>8148</v>
      </c>
      <c r="B9257">
        <v>51</v>
      </c>
      <c r="C9257" t="s">
        <v>17</v>
      </c>
      <c r="D9257">
        <v>9</v>
      </c>
      <c r="E9257">
        <v>7</v>
      </c>
      <c r="F9257" s="1">
        <f>[1]!Data_check[[#This Row],[Distance]]/[1]!Data_check[[#This Row],[FuelLitre]]</f>
        <v>6.9585816337861345E-2</v>
      </c>
      <c r="G9257">
        <v>270.17</v>
      </c>
      <c r="H9257" s="1">
        <v>0.77861111111111114</v>
      </c>
      <c r="I9257">
        <v>18.8</v>
      </c>
      <c r="J9257" s="1">
        <v>24.145558330360327</v>
      </c>
      <c r="K9257">
        <f>IF([1]!Data_check[[#This Row],[AvgSpeed]]&lt;10,1,0)</f>
        <v>0</v>
      </c>
      <c r="L9257" t="s">
        <v>19</v>
      </c>
      <c r="M9257">
        <f>IF([1]!Data_check[[#This Row],[Hill]]="Up",1,0)</f>
        <v>0</v>
      </c>
      <c r="N9257">
        <v>0</v>
      </c>
      <c r="O9257">
        <v>0</v>
      </c>
      <c r="P9257">
        <v>0</v>
      </c>
      <c r="Q9257">
        <v>0</v>
      </c>
    </row>
    <row r="9258" spans="1:17" x14ac:dyDescent="0.35">
      <c r="A9258">
        <v>7426</v>
      </c>
      <c r="B9258">
        <v>357</v>
      </c>
      <c r="C9258" t="s">
        <v>17</v>
      </c>
      <c r="D9258">
        <v>9</v>
      </c>
      <c r="E9258">
        <v>20</v>
      </c>
      <c r="F9258" s="1">
        <f>[1]!Data_check[[#This Row],[Distance]]/[1]!Data_check[[#This Row],[FuelLitre]]</f>
        <v>6.9571273796625907E-2</v>
      </c>
      <c r="G9258">
        <v>129.22</v>
      </c>
      <c r="H9258" s="1">
        <v>0.30944444444444441</v>
      </c>
      <c r="I9258">
        <v>8.99</v>
      </c>
      <c r="J9258" s="1">
        <v>29.052064631956917</v>
      </c>
      <c r="K9258">
        <f>IF([1]!Data_check[[#This Row],[AvgSpeed]]&lt;10,1,0)</f>
        <v>0</v>
      </c>
      <c r="L9258" t="s">
        <v>19</v>
      </c>
      <c r="M9258">
        <f>IF([1]!Data_check[[#This Row],[Hill]]="Up",1,0)</f>
        <v>0</v>
      </c>
      <c r="N9258">
        <v>0</v>
      </c>
      <c r="O9258">
        <v>0</v>
      </c>
      <c r="P9258">
        <v>0</v>
      </c>
      <c r="Q9258">
        <v>0</v>
      </c>
    </row>
    <row r="9259" spans="1:17" x14ac:dyDescent="0.35">
      <c r="A9259">
        <v>6931</v>
      </c>
      <c r="B9259">
        <v>153</v>
      </c>
      <c r="C9259" t="s">
        <v>17</v>
      </c>
      <c r="D9259">
        <v>9</v>
      </c>
      <c r="E9259">
        <v>11</v>
      </c>
      <c r="F9259" s="1">
        <f>[1]!Data_check[[#This Row],[Distance]]/[1]!Data_check[[#This Row],[FuelLitre]]</f>
        <v>6.9386408621068679E-2</v>
      </c>
      <c r="G9259">
        <v>90.940000000000197</v>
      </c>
      <c r="H9259" s="1">
        <v>0.64333333333333331</v>
      </c>
      <c r="I9259">
        <v>6.31</v>
      </c>
      <c r="J9259" s="1">
        <v>9.8082901554404138</v>
      </c>
      <c r="K9259">
        <f>IF([1]!Data_check[[#This Row],[AvgSpeed]]&lt;10,1,0)</f>
        <v>1</v>
      </c>
      <c r="L9259" t="s">
        <v>19</v>
      </c>
      <c r="M9259">
        <f>IF([1]!Data_check[[#This Row],[Hill]]="Up",1,0)</f>
        <v>0</v>
      </c>
      <c r="N9259">
        <v>0</v>
      </c>
      <c r="O9259">
        <v>0</v>
      </c>
      <c r="P9259">
        <v>0</v>
      </c>
      <c r="Q9259">
        <v>0</v>
      </c>
    </row>
    <row r="9260" spans="1:17" x14ac:dyDescent="0.35">
      <c r="A9260">
        <v>7436</v>
      </c>
      <c r="B9260">
        <v>101</v>
      </c>
      <c r="C9260" t="s">
        <v>17</v>
      </c>
      <c r="D9260">
        <v>9</v>
      </c>
      <c r="E9260">
        <v>16</v>
      </c>
      <c r="F9260" s="1">
        <f>[1]!Data_check[[#This Row],[Distance]]/[1]!Data_check[[#This Row],[FuelLitre]]</f>
        <v>6.9045056127940985E-2</v>
      </c>
      <c r="G9260">
        <v>130.05999999999995</v>
      </c>
      <c r="H9260" s="1">
        <v>0.27638888888888891</v>
      </c>
      <c r="I9260">
        <v>8.98</v>
      </c>
      <c r="J9260" s="1">
        <v>32.49045226130653</v>
      </c>
      <c r="K9260">
        <f>IF([1]!Data_check[[#This Row],[AvgSpeed]]&lt;10,1,0)</f>
        <v>0</v>
      </c>
      <c r="L9260" t="s">
        <v>19</v>
      </c>
      <c r="M9260">
        <f>IF([1]!Data_check[[#This Row],[Hill]]="Up",1,0)</f>
        <v>0</v>
      </c>
      <c r="N9260">
        <v>0</v>
      </c>
      <c r="O9260">
        <v>0</v>
      </c>
      <c r="P9260">
        <v>0</v>
      </c>
      <c r="Q9260">
        <v>1</v>
      </c>
    </row>
    <row r="9261" spans="1:17" x14ac:dyDescent="0.35">
      <c r="A9261">
        <v>7562</v>
      </c>
      <c r="B9261">
        <v>105</v>
      </c>
      <c r="C9261" t="s">
        <v>22</v>
      </c>
      <c r="D9261">
        <v>1</v>
      </c>
      <c r="E9261">
        <v>5</v>
      </c>
      <c r="F9261" s="1">
        <f>[1]!Data_check[[#This Row],[Distance]]/[1]!Data_check[[#This Row],[FuelLitre]]</f>
        <v>6.8473112287545351E-2</v>
      </c>
      <c r="G9261">
        <v>143.55999999999986</v>
      </c>
      <c r="H9261" s="1">
        <v>1.7666666666666666</v>
      </c>
      <c r="I9261">
        <v>9.83</v>
      </c>
      <c r="J9261" s="1">
        <v>5.5641509433962266</v>
      </c>
      <c r="K9261" s="1">
        <f>IF([1]!Data_check[[#This Row],[AvgSpeed]]&lt;10,1,0)</f>
        <v>1</v>
      </c>
      <c r="L9261" t="s">
        <v>18</v>
      </c>
      <c r="M9261">
        <f>IF([1]!Data_check[[#This Row],[Hill]]="Up",1,0)</f>
        <v>1</v>
      </c>
      <c r="N9261">
        <v>0</v>
      </c>
      <c r="O9261">
        <v>0</v>
      </c>
      <c r="P9261">
        <v>0</v>
      </c>
      <c r="Q9261">
        <v>0</v>
      </c>
    </row>
    <row r="9262" spans="1:17" x14ac:dyDescent="0.35">
      <c r="A9262">
        <v>7503</v>
      </c>
      <c r="B9262">
        <v>184</v>
      </c>
      <c r="C9262" t="s">
        <v>17</v>
      </c>
      <c r="D9262">
        <v>9</v>
      </c>
      <c r="F9262" s="1">
        <f>[1]!Data_check[[#This Row],[Distance]]/[1]!Data_check[[#This Row],[FuelLitre]]</f>
        <v>6.8411051015933325E-2</v>
      </c>
      <c r="G9262">
        <v>136.82000000000002</v>
      </c>
      <c r="H9262" s="1">
        <v>0.27777777777777779</v>
      </c>
      <c r="I9262">
        <v>9.36</v>
      </c>
      <c r="J9262" s="1">
        <v>33.695999999999998</v>
      </c>
      <c r="K9262">
        <f>IF([1]!Data_check[[#This Row],[AvgSpeed]]&lt;10,1,0)</f>
        <v>0</v>
      </c>
      <c r="L9262" t="s">
        <v>18</v>
      </c>
      <c r="M9262">
        <f>IF([1]!Data_check[[#This Row],[Hill]]="Up",1,0)</f>
        <v>1</v>
      </c>
      <c r="N9262">
        <v>0</v>
      </c>
      <c r="O9262">
        <v>0</v>
      </c>
      <c r="P9262">
        <v>4</v>
      </c>
      <c r="Q9262">
        <v>0</v>
      </c>
    </row>
    <row r="9263" spans="1:17" x14ac:dyDescent="0.35">
      <c r="A9263">
        <v>7449</v>
      </c>
      <c r="B9263">
        <v>52</v>
      </c>
      <c r="C9263" t="s">
        <v>17</v>
      </c>
      <c r="D9263">
        <v>9</v>
      </c>
      <c r="E9263">
        <v>23</v>
      </c>
      <c r="F9263" s="1">
        <f>[1]!Data_check[[#This Row],[Distance]]/[1]!Data_check[[#This Row],[FuelLitre]]</f>
        <v>6.8330047019566215E-2</v>
      </c>
      <c r="G9263">
        <v>131.85999999999999</v>
      </c>
      <c r="H9263" s="1">
        <v>0.44222222222222224</v>
      </c>
      <c r="I9263">
        <v>9.01</v>
      </c>
      <c r="J9263" s="1">
        <v>20.374371859296481</v>
      </c>
      <c r="K9263">
        <f>IF([1]!Data_check[[#This Row],[AvgSpeed]]&lt;10,1,0)</f>
        <v>0</v>
      </c>
      <c r="L9263" t="s">
        <v>19</v>
      </c>
      <c r="M9263">
        <f>IF([1]!Data_check[[#This Row],[Hill]]="Up",1,0)</f>
        <v>0</v>
      </c>
      <c r="N9263">
        <v>0</v>
      </c>
      <c r="O9263">
        <v>0</v>
      </c>
      <c r="P9263">
        <v>0</v>
      </c>
      <c r="Q9263">
        <v>0</v>
      </c>
    </row>
    <row r="9264" spans="1:17" x14ac:dyDescent="0.35">
      <c r="A9264">
        <v>3394</v>
      </c>
      <c r="B9264">
        <v>113</v>
      </c>
      <c r="C9264" t="s">
        <v>17</v>
      </c>
      <c r="D9264">
        <v>9</v>
      </c>
      <c r="E9264">
        <v>5</v>
      </c>
      <c r="F9264" s="1">
        <f>[1]!Data_check[[#This Row],[Distance]]/[1]!Data_check[[#This Row],[FuelLitre]]</f>
        <v>6.8011527377521627E-2</v>
      </c>
      <c r="G9264">
        <v>17.349999999999994</v>
      </c>
      <c r="H9264" s="1">
        <v>0.7038888888888889</v>
      </c>
      <c r="I9264">
        <v>1.18</v>
      </c>
      <c r="J9264" s="1">
        <v>1.676400947119179</v>
      </c>
      <c r="K9264">
        <f>IF([1]!Data_check[[#This Row],[AvgSpeed]]&lt;10,1,0)</f>
        <v>1</v>
      </c>
      <c r="L9264" t="s">
        <v>19</v>
      </c>
      <c r="M9264">
        <f>IF([1]!Data_check[[#This Row],[Hill]]="Up",1,0)</f>
        <v>0</v>
      </c>
      <c r="N9264">
        <v>0</v>
      </c>
      <c r="O9264">
        <v>0</v>
      </c>
      <c r="P9264">
        <v>0</v>
      </c>
      <c r="Q9264">
        <v>0</v>
      </c>
    </row>
    <row r="9265" spans="1:17" x14ac:dyDescent="0.35">
      <c r="A9265">
        <v>7960</v>
      </c>
      <c r="B9265">
        <v>271</v>
      </c>
      <c r="C9265" t="s">
        <v>17</v>
      </c>
      <c r="D9265">
        <v>9</v>
      </c>
      <c r="E9265">
        <v>10</v>
      </c>
      <c r="F9265" s="1">
        <f>[1]!Data_check[[#This Row],[Distance]]/[1]!Data_check[[#This Row],[FuelLitre]]</f>
        <v>6.7908801176758959E-2</v>
      </c>
      <c r="G9265">
        <v>203.95000000000013</v>
      </c>
      <c r="H9265" s="1">
        <v>0.47027777777777779</v>
      </c>
      <c r="I9265">
        <v>13.85</v>
      </c>
      <c r="J9265" s="1">
        <v>29.450679267572355</v>
      </c>
      <c r="K9265">
        <f>IF([1]!Data_check[[#This Row],[AvgSpeed]]&lt;10,1,0)</f>
        <v>0</v>
      </c>
      <c r="L9265" t="s">
        <v>19</v>
      </c>
      <c r="M9265">
        <f>IF([1]!Data_check[[#This Row],[Hill]]="Up",1,0)</f>
        <v>0</v>
      </c>
      <c r="N9265">
        <v>0</v>
      </c>
      <c r="O9265">
        <v>0</v>
      </c>
      <c r="P9265">
        <v>0</v>
      </c>
      <c r="Q9265">
        <v>0</v>
      </c>
    </row>
    <row r="9266" spans="1:17" x14ac:dyDescent="0.35">
      <c r="A9266">
        <v>1550</v>
      </c>
      <c r="B9266">
        <v>270</v>
      </c>
      <c r="C9266" t="s">
        <v>17</v>
      </c>
      <c r="D9266">
        <v>9</v>
      </c>
      <c r="E9266">
        <v>5</v>
      </c>
      <c r="F9266" s="1">
        <f>[1]!Data_check[[#This Row],[Distance]]/[1]!Data_check[[#This Row],[FuelLitre]]</f>
        <v>6.768558951965066E-2</v>
      </c>
      <c r="G9266">
        <v>9.1599999999999984</v>
      </c>
      <c r="H9266" s="1">
        <v>0.26333333333333331</v>
      </c>
      <c r="I9266">
        <v>0.62</v>
      </c>
      <c r="J9266" s="1">
        <v>2.3544303797468356</v>
      </c>
      <c r="K9266">
        <f>IF([1]!Data_check[[#This Row],[AvgSpeed]]&lt;10,1,0)</f>
        <v>1</v>
      </c>
      <c r="L9266" t="s">
        <v>19</v>
      </c>
      <c r="M9266">
        <f>IF([1]!Data_check[[#This Row],[Hill]]="Up",1,0)</f>
        <v>0</v>
      </c>
      <c r="N9266">
        <v>0</v>
      </c>
      <c r="O9266">
        <v>0</v>
      </c>
      <c r="P9266">
        <v>0</v>
      </c>
      <c r="Q9266">
        <v>0</v>
      </c>
    </row>
    <row r="9267" spans="1:17" x14ac:dyDescent="0.35">
      <c r="A9267">
        <v>8366</v>
      </c>
      <c r="B9267">
        <v>233</v>
      </c>
      <c r="C9267" t="s">
        <v>17</v>
      </c>
      <c r="D9267">
        <v>9</v>
      </c>
      <c r="E9267">
        <v>7</v>
      </c>
      <c r="F9267" s="1">
        <f>[1]!Data_check[[#This Row],[Distance]]/[1]!Data_check[[#This Row],[FuelLitre]]</f>
        <v>6.7654030921563274E-2</v>
      </c>
      <c r="G9267">
        <v>476.69</v>
      </c>
      <c r="H9267" s="1">
        <v>2.1822222222222223</v>
      </c>
      <c r="I9267">
        <v>32.25</v>
      </c>
      <c r="J9267" s="1">
        <v>14.778513238289205</v>
      </c>
      <c r="K9267">
        <f>IF([1]!Data_check[[#This Row],[AvgSpeed]]&lt;10,1,0)</f>
        <v>0</v>
      </c>
      <c r="L9267" t="s">
        <v>19</v>
      </c>
      <c r="M9267">
        <f>IF([1]!Data_check[[#This Row],[Hill]]="Up",1,0)</f>
        <v>0</v>
      </c>
      <c r="N9267">
        <v>0</v>
      </c>
      <c r="O9267">
        <v>0</v>
      </c>
      <c r="P9267">
        <v>0</v>
      </c>
      <c r="Q9267">
        <v>0</v>
      </c>
    </row>
    <row r="9268" spans="1:17" x14ac:dyDescent="0.35">
      <c r="A9268">
        <v>7456</v>
      </c>
      <c r="B9268">
        <v>9</v>
      </c>
      <c r="C9268" t="s">
        <v>17</v>
      </c>
      <c r="D9268">
        <v>9</v>
      </c>
      <c r="E9268">
        <v>11</v>
      </c>
      <c r="F9268" s="1">
        <f>[1]!Data_check[[#This Row],[Distance]]/[1]!Data_check[[#This Row],[FuelLitre]]</f>
        <v>6.7335243553008489E-2</v>
      </c>
      <c r="G9268">
        <v>132.6200000000002</v>
      </c>
      <c r="H9268" s="1">
        <v>2.0299999999999998</v>
      </c>
      <c r="I9268">
        <v>8.93</v>
      </c>
      <c r="J9268" s="1">
        <v>4.3990147783251237</v>
      </c>
      <c r="K9268">
        <f>IF([1]!Data_check[[#This Row],[AvgSpeed]]&lt;10,1,0)</f>
        <v>1</v>
      </c>
      <c r="L9268" t="s">
        <v>18</v>
      </c>
      <c r="M9268">
        <f>IF([1]!Data_check[[#This Row],[Hill]]="Up",1,0)</f>
        <v>1</v>
      </c>
      <c r="N9268">
        <v>0</v>
      </c>
      <c r="O9268">
        <v>0</v>
      </c>
      <c r="P9268">
        <v>0</v>
      </c>
      <c r="Q9268">
        <v>0</v>
      </c>
    </row>
    <row r="9269" spans="1:17" x14ac:dyDescent="0.35">
      <c r="A9269">
        <v>7254</v>
      </c>
      <c r="B9269">
        <v>44</v>
      </c>
      <c r="C9269" t="s">
        <v>20</v>
      </c>
      <c r="D9269">
        <v>1</v>
      </c>
      <c r="E9269">
        <v>3</v>
      </c>
      <c r="F9269" s="1">
        <f>[1]!Data_check[[#This Row],[Distance]]/[1]!Data_check[[#This Row],[FuelLitre]]</f>
        <v>6.6666666666666513E-2</v>
      </c>
      <c r="G9269">
        <v>114.45000000000027</v>
      </c>
      <c r="H9269" s="1">
        <v>0.63277777777777777</v>
      </c>
      <c r="I9269">
        <v>7.63</v>
      </c>
      <c r="J9269" s="1">
        <v>12.057945566286216</v>
      </c>
      <c r="K9269" s="1">
        <f>IF([1]!Data_check[[#This Row],[AvgSpeed]]&lt;10,1,0)</f>
        <v>0</v>
      </c>
      <c r="L9269" t="s">
        <v>18</v>
      </c>
      <c r="M9269">
        <f>IF([1]!Data_check[[#This Row],[Hill]]="Up",1,0)</f>
        <v>1</v>
      </c>
      <c r="N9269">
        <v>0</v>
      </c>
      <c r="O9269">
        <v>0</v>
      </c>
      <c r="P9269">
        <v>0</v>
      </c>
      <c r="Q9269">
        <v>0</v>
      </c>
    </row>
    <row r="9270" spans="1:17" x14ac:dyDescent="0.35">
      <c r="A9270">
        <v>7643</v>
      </c>
      <c r="B9270">
        <v>47</v>
      </c>
      <c r="C9270" t="s">
        <v>17</v>
      </c>
      <c r="D9270">
        <v>9</v>
      </c>
      <c r="E9270">
        <v>7</v>
      </c>
      <c r="F9270" s="1">
        <f>[1]!Data_check[[#This Row],[Distance]]/[1]!Data_check[[#This Row],[FuelLitre]]</f>
        <v>6.6601562499999975E-2</v>
      </c>
      <c r="G9270">
        <v>153.60000000000005</v>
      </c>
      <c r="H9270" s="1">
        <v>0.81805555555555554</v>
      </c>
      <c r="I9270">
        <v>10.23</v>
      </c>
      <c r="J9270" s="1">
        <v>12.505263157894738</v>
      </c>
      <c r="K9270">
        <f>IF([1]!Data_check[[#This Row],[AvgSpeed]]&lt;10,1,0)</f>
        <v>0</v>
      </c>
      <c r="L9270" t="s">
        <v>19</v>
      </c>
      <c r="M9270">
        <f>IF([1]!Data_check[[#This Row],[Hill]]="Up",1,0)</f>
        <v>0</v>
      </c>
      <c r="N9270">
        <v>0</v>
      </c>
      <c r="O9270">
        <v>0</v>
      </c>
      <c r="P9270">
        <v>0</v>
      </c>
      <c r="Q9270">
        <v>0</v>
      </c>
    </row>
    <row r="9271" spans="1:17" x14ac:dyDescent="0.35">
      <c r="A9271">
        <v>7340</v>
      </c>
      <c r="B9271">
        <v>95</v>
      </c>
      <c r="C9271" t="s">
        <v>17</v>
      </c>
      <c r="D9271">
        <v>9</v>
      </c>
      <c r="E9271">
        <v>7</v>
      </c>
      <c r="F9271" s="1">
        <f>[1]!Data_check[[#This Row],[Distance]]/[1]!Data_check[[#This Row],[FuelLitre]]</f>
        <v>6.652028950150439E-2</v>
      </c>
      <c r="G9271">
        <v>122.97000000000007</v>
      </c>
      <c r="H9271" s="1">
        <v>1.0405555555555555</v>
      </c>
      <c r="I9271">
        <v>8.18</v>
      </c>
      <c r="J9271" s="1">
        <v>7.8611852642819011</v>
      </c>
      <c r="K9271">
        <f>IF([1]!Data_check[[#This Row],[AvgSpeed]]&lt;10,1,0)</f>
        <v>1</v>
      </c>
      <c r="L9271" t="s">
        <v>19</v>
      </c>
      <c r="M9271">
        <f>IF([1]!Data_check[[#This Row],[Hill]]="Up",1,0)</f>
        <v>0</v>
      </c>
      <c r="N9271">
        <v>0</v>
      </c>
      <c r="O9271">
        <v>0</v>
      </c>
      <c r="P9271">
        <v>0</v>
      </c>
      <c r="Q9271">
        <v>0</v>
      </c>
    </row>
    <row r="9272" spans="1:17" x14ac:dyDescent="0.35">
      <c r="A9272">
        <v>7104</v>
      </c>
      <c r="B9272">
        <v>5</v>
      </c>
      <c r="C9272" t="s">
        <v>17</v>
      </c>
      <c r="D9272">
        <v>9</v>
      </c>
      <c r="E9272">
        <v>8</v>
      </c>
      <c r="F9272" s="1">
        <f>[1]!Data_check[[#This Row],[Distance]]/[1]!Data_check[[#This Row],[FuelLitre]]</f>
        <v>6.6466718266253985E-2</v>
      </c>
      <c r="G9272">
        <v>103.35999999999981</v>
      </c>
      <c r="H9272" s="1">
        <v>3.1274999999999999</v>
      </c>
      <c r="I9272">
        <v>6.87</v>
      </c>
      <c r="J9272" s="1">
        <v>0</v>
      </c>
      <c r="K9272">
        <f>IF([1]!Data_check[[#This Row],[AvgSpeed]]&lt;10,1,0)</f>
        <v>1</v>
      </c>
      <c r="L9272" t="s">
        <v>19</v>
      </c>
      <c r="M9272">
        <f>IF([1]!Data_check[[#This Row],[Hill]]="Up",1,0)</f>
        <v>0</v>
      </c>
      <c r="N9272">
        <v>0</v>
      </c>
      <c r="O9272">
        <v>0</v>
      </c>
      <c r="P9272">
        <v>0</v>
      </c>
      <c r="Q9272">
        <v>2</v>
      </c>
    </row>
    <row r="9273" spans="1:17" x14ac:dyDescent="0.35">
      <c r="A9273">
        <v>7476</v>
      </c>
      <c r="B9273">
        <v>84</v>
      </c>
      <c r="C9273" t="s">
        <v>17</v>
      </c>
      <c r="D9273">
        <v>9</v>
      </c>
      <c r="E9273">
        <v>20</v>
      </c>
      <c r="F9273" s="1">
        <f>[1]!Data_check[[#This Row],[Distance]]/[1]!Data_check[[#This Row],[FuelLitre]]</f>
        <v>6.6189624329159216E-2</v>
      </c>
      <c r="G9273">
        <v>134.16</v>
      </c>
      <c r="H9273" s="1">
        <v>0.34888888888888886</v>
      </c>
      <c r="I9273">
        <v>8.8800000000000008</v>
      </c>
      <c r="J9273" s="1">
        <v>25.452229299363061</v>
      </c>
      <c r="K9273">
        <f>IF([1]!Data_check[[#This Row],[AvgSpeed]]&lt;10,1,0)</f>
        <v>0</v>
      </c>
      <c r="L9273" t="s">
        <v>19</v>
      </c>
      <c r="M9273">
        <f>IF([1]!Data_check[[#This Row],[Hill]]="Up",1,0)</f>
        <v>0</v>
      </c>
      <c r="N9273">
        <v>0</v>
      </c>
      <c r="O9273">
        <v>0</v>
      </c>
      <c r="P9273">
        <v>0</v>
      </c>
      <c r="Q9273">
        <v>0</v>
      </c>
    </row>
    <row r="9274" spans="1:17" x14ac:dyDescent="0.35">
      <c r="A9274">
        <v>7558</v>
      </c>
      <c r="B9274">
        <v>330</v>
      </c>
      <c r="C9274" t="s">
        <v>17</v>
      </c>
      <c r="D9274">
        <v>9</v>
      </c>
      <c r="E9274">
        <v>23</v>
      </c>
      <c r="F9274" s="1">
        <f>[1]!Data_check[[#This Row],[Distance]]/[1]!Data_check[[#This Row],[FuelLitre]]</f>
        <v>6.6007295173961825E-2</v>
      </c>
      <c r="G9274">
        <v>142.56000000000003</v>
      </c>
      <c r="H9274" s="1">
        <v>0.34638888888888886</v>
      </c>
      <c r="I9274">
        <v>9.41</v>
      </c>
      <c r="J9274" s="1">
        <v>27.165998396150766</v>
      </c>
      <c r="K9274">
        <f>IF([1]!Data_check[[#This Row],[AvgSpeed]]&lt;10,1,0)</f>
        <v>0</v>
      </c>
      <c r="L9274" t="s">
        <v>18</v>
      </c>
      <c r="M9274">
        <f>IF([1]!Data_check[[#This Row],[Hill]]="Up",1,0)</f>
        <v>1</v>
      </c>
      <c r="N9274">
        <v>0</v>
      </c>
      <c r="O9274">
        <v>0</v>
      </c>
      <c r="P9274">
        <v>0</v>
      </c>
      <c r="Q9274">
        <v>0</v>
      </c>
    </row>
    <row r="9275" spans="1:17" x14ac:dyDescent="0.35">
      <c r="A9275">
        <v>8184</v>
      </c>
      <c r="B9275">
        <v>71</v>
      </c>
      <c r="C9275" t="s">
        <v>23</v>
      </c>
      <c r="D9275">
        <v>1</v>
      </c>
      <c r="E9275">
        <v>6</v>
      </c>
      <c r="F9275" s="1">
        <f>[1]!Data_check[[#This Row],[Distance]]/[1]!Data_check[[#This Row],[FuelLitre]]</f>
        <v>6.5894356467212256E-2</v>
      </c>
      <c r="G9275">
        <v>282.27</v>
      </c>
      <c r="H9275" s="1">
        <v>3.7505555555555556</v>
      </c>
      <c r="I9275">
        <v>18.600000000000001</v>
      </c>
      <c r="J9275" s="1">
        <v>4.959265294030514</v>
      </c>
      <c r="K9275" s="1">
        <f>IF([1]!Data_check[[#This Row],[AvgSpeed]]&lt;10,1,0)</f>
        <v>1</v>
      </c>
      <c r="L9275" t="s">
        <v>18</v>
      </c>
      <c r="M9275">
        <f>IF([1]!Data_check[[#This Row],[Hill]]="Up",1,0)</f>
        <v>1</v>
      </c>
      <c r="N9275">
        <v>0</v>
      </c>
      <c r="O9275">
        <v>0</v>
      </c>
      <c r="P9275">
        <v>0</v>
      </c>
      <c r="Q9275">
        <v>0</v>
      </c>
    </row>
    <row r="9276" spans="1:17" x14ac:dyDescent="0.35">
      <c r="A9276">
        <v>7502</v>
      </c>
      <c r="B9276">
        <v>418</v>
      </c>
      <c r="C9276" t="s">
        <v>17</v>
      </c>
      <c r="D9276">
        <v>9</v>
      </c>
      <c r="E9276">
        <v>23</v>
      </c>
      <c r="F9276" s="1">
        <f>[1]!Data_check[[#This Row],[Distance]]/[1]!Data_check[[#This Row],[FuelLitre]]</f>
        <v>6.5784664863679551E-2</v>
      </c>
      <c r="G9276">
        <v>136.81</v>
      </c>
      <c r="H9276" s="1">
        <v>0.39833333333333337</v>
      </c>
      <c r="I9276">
        <v>9</v>
      </c>
      <c r="J9276" s="1">
        <v>22.594142259414223</v>
      </c>
      <c r="K9276">
        <f>IF([1]!Data_check[[#This Row],[AvgSpeed]]&lt;10,1,0)</f>
        <v>0</v>
      </c>
      <c r="L9276" t="s">
        <v>19</v>
      </c>
      <c r="M9276">
        <f>IF([1]!Data_check[[#This Row],[Hill]]="Up",1,0)</f>
        <v>0</v>
      </c>
      <c r="N9276">
        <v>0</v>
      </c>
      <c r="O9276">
        <v>0</v>
      </c>
      <c r="P9276">
        <v>0</v>
      </c>
      <c r="Q9276">
        <v>0</v>
      </c>
    </row>
    <row r="9277" spans="1:17" x14ac:dyDescent="0.35">
      <c r="A9277">
        <v>8312</v>
      </c>
      <c r="B9277">
        <v>90</v>
      </c>
      <c r="C9277" t="s">
        <v>17</v>
      </c>
      <c r="D9277">
        <v>9</v>
      </c>
      <c r="E9277">
        <v>1</v>
      </c>
      <c r="F9277" s="1">
        <f>[1]!Data_check[[#This Row],[Distance]]/[1]!Data_check[[#This Row],[FuelLitre]]</f>
        <v>6.5753580359172489E-2</v>
      </c>
      <c r="G9277">
        <v>351.9200000000003</v>
      </c>
      <c r="H9277" s="1">
        <v>1.3636111111111111</v>
      </c>
      <c r="I9277">
        <v>23.14</v>
      </c>
      <c r="J9277" s="1">
        <v>16.969647586066408</v>
      </c>
      <c r="K9277">
        <f>IF([1]!Data_check[[#This Row],[AvgSpeed]]&lt;10,1,0)</f>
        <v>0</v>
      </c>
      <c r="L9277" t="s">
        <v>18</v>
      </c>
      <c r="M9277">
        <f>IF([1]!Data_check[[#This Row],[Hill]]="Up",1,0)</f>
        <v>1</v>
      </c>
      <c r="N9277">
        <v>0</v>
      </c>
      <c r="O9277">
        <v>0</v>
      </c>
      <c r="P9277">
        <v>0</v>
      </c>
      <c r="Q9277">
        <v>0</v>
      </c>
    </row>
    <row r="9278" spans="1:17" x14ac:dyDescent="0.35">
      <c r="A9278">
        <v>7554</v>
      </c>
      <c r="B9278">
        <v>334</v>
      </c>
      <c r="C9278" t="s">
        <v>17</v>
      </c>
      <c r="D9278">
        <v>9</v>
      </c>
      <c r="E9278">
        <v>18</v>
      </c>
      <c r="F9278" s="1">
        <f>[1]!Data_check[[#This Row],[Distance]]/[1]!Data_check[[#This Row],[FuelLitre]]</f>
        <v>6.5701637270746946E-2</v>
      </c>
      <c r="G9278">
        <v>142.31000000000003</v>
      </c>
      <c r="H9278" s="1">
        <v>0.47805555555555557</v>
      </c>
      <c r="I9278">
        <v>9.35</v>
      </c>
      <c r="J9278" s="1">
        <v>19.55839628123184</v>
      </c>
      <c r="K9278">
        <f>IF([1]!Data_check[[#This Row],[AvgSpeed]]&lt;10,1,0)</f>
        <v>0</v>
      </c>
      <c r="L9278" t="s">
        <v>19</v>
      </c>
      <c r="M9278">
        <f>IF([1]!Data_check[[#This Row],[Hill]]="Up",1,0)</f>
        <v>0</v>
      </c>
      <c r="N9278">
        <v>0</v>
      </c>
      <c r="O9278">
        <v>0</v>
      </c>
      <c r="P9278">
        <v>0</v>
      </c>
      <c r="Q9278">
        <v>0</v>
      </c>
    </row>
    <row r="9279" spans="1:17" x14ac:dyDescent="0.35">
      <c r="A9279">
        <v>7555</v>
      </c>
      <c r="B9279">
        <v>334</v>
      </c>
      <c r="C9279" t="s">
        <v>17</v>
      </c>
      <c r="D9279">
        <v>9</v>
      </c>
      <c r="E9279">
        <v>5</v>
      </c>
      <c r="F9279" s="1">
        <f>[1]!Data_check[[#This Row],[Distance]]/[1]!Data_check[[#This Row],[FuelLitre]]</f>
        <v>6.5701637270746946E-2</v>
      </c>
      <c r="G9279">
        <v>142.31000000000003</v>
      </c>
      <c r="H9279" s="1">
        <v>0.47805555555555557</v>
      </c>
      <c r="I9279">
        <v>9.35</v>
      </c>
      <c r="J9279" s="1">
        <v>19.55839628123184</v>
      </c>
      <c r="K9279">
        <f>IF([1]!Data_check[[#This Row],[AvgSpeed]]&lt;10,1,0)</f>
        <v>0</v>
      </c>
      <c r="L9279" t="s">
        <v>19</v>
      </c>
      <c r="M9279">
        <f>IF([1]!Data_check[[#This Row],[Hill]]="Up",1,0)</f>
        <v>0</v>
      </c>
      <c r="N9279">
        <v>0</v>
      </c>
      <c r="O9279">
        <v>0</v>
      </c>
      <c r="P9279">
        <v>0</v>
      </c>
      <c r="Q9279">
        <v>0</v>
      </c>
    </row>
    <row r="9280" spans="1:17" x14ac:dyDescent="0.35">
      <c r="A9280">
        <v>7487</v>
      </c>
      <c r="B9280">
        <v>4</v>
      </c>
      <c r="C9280" t="s">
        <v>17</v>
      </c>
      <c r="D9280">
        <v>9</v>
      </c>
      <c r="E9280">
        <v>23</v>
      </c>
      <c r="F9280" s="1">
        <f>[1]!Data_check[[#This Row],[Distance]]/[1]!Data_check[[#This Row],[FuelLitre]]</f>
        <v>6.5602836879432622E-2</v>
      </c>
      <c r="G9280">
        <v>135.36000000000001</v>
      </c>
      <c r="H9280" s="1">
        <v>0.83805555555555555</v>
      </c>
      <c r="I9280">
        <v>8.8800000000000008</v>
      </c>
      <c r="J9280" s="1">
        <v>10.595956247928406</v>
      </c>
      <c r="K9280">
        <f>IF([1]!Data_check[[#This Row],[AvgSpeed]]&lt;10,1,0)</f>
        <v>0</v>
      </c>
      <c r="L9280" t="s">
        <v>19</v>
      </c>
      <c r="M9280">
        <f>IF([1]!Data_check[[#This Row],[Hill]]="Up",1,0)</f>
        <v>0</v>
      </c>
      <c r="N9280">
        <v>0</v>
      </c>
      <c r="O9280">
        <v>0</v>
      </c>
      <c r="P9280">
        <v>0</v>
      </c>
      <c r="Q9280">
        <v>0</v>
      </c>
    </row>
    <row r="9281" spans="1:17" x14ac:dyDescent="0.35">
      <c r="A9281">
        <v>8012</v>
      </c>
      <c r="B9281">
        <v>30</v>
      </c>
      <c r="C9281" t="s">
        <v>17</v>
      </c>
      <c r="D9281">
        <v>9</v>
      </c>
      <c r="E9281">
        <v>3</v>
      </c>
      <c r="F9281" s="1">
        <f>[1]!Data_check[[#This Row],[Distance]]/[1]!Data_check[[#This Row],[FuelLitre]]</f>
        <v>6.5509259259259267E-2</v>
      </c>
      <c r="G9281">
        <v>216</v>
      </c>
      <c r="H9281" s="1">
        <v>1.1941666666666666</v>
      </c>
      <c r="I9281">
        <v>14.15</v>
      </c>
      <c r="J9281" s="1">
        <v>11.84926727145848</v>
      </c>
      <c r="K9281">
        <f>IF([1]!Data_check[[#This Row],[AvgSpeed]]&lt;10,1,0)</f>
        <v>0</v>
      </c>
      <c r="L9281" t="s">
        <v>19</v>
      </c>
      <c r="M9281">
        <f>IF([1]!Data_check[[#This Row],[Hill]]="Up",1,0)</f>
        <v>0</v>
      </c>
      <c r="N9281">
        <v>0</v>
      </c>
      <c r="O9281">
        <v>0</v>
      </c>
      <c r="P9281">
        <v>0</v>
      </c>
      <c r="Q9281">
        <v>0</v>
      </c>
    </row>
    <row r="9282" spans="1:17" x14ac:dyDescent="0.35">
      <c r="A9282">
        <v>8364</v>
      </c>
      <c r="B9282">
        <v>133</v>
      </c>
      <c r="C9282" t="s">
        <v>17</v>
      </c>
      <c r="D9282">
        <v>9</v>
      </c>
      <c r="E9282">
        <v>1</v>
      </c>
      <c r="F9282" s="1">
        <f>[1]!Data_check[[#This Row],[Distance]]/[1]!Data_check[[#This Row],[FuelLitre]]</f>
        <v>6.5073485482136456E-2</v>
      </c>
      <c r="G9282">
        <v>418.45</v>
      </c>
      <c r="H9282" s="1">
        <v>0.51888888888888896</v>
      </c>
      <c r="I9282">
        <v>27.23</v>
      </c>
      <c r="J9282" s="1">
        <v>52.477516059957168</v>
      </c>
      <c r="K9282">
        <f>IF([1]!Data_check[[#This Row],[AvgSpeed]]&lt;10,1,0)</f>
        <v>0</v>
      </c>
      <c r="L9282" t="s">
        <v>19</v>
      </c>
      <c r="M9282">
        <f>IF([1]!Data_check[[#This Row],[Hill]]="Up",1,0)</f>
        <v>0</v>
      </c>
      <c r="N9282">
        <v>0</v>
      </c>
      <c r="O9282">
        <v>0</v>
      </c>
      <c r="P9282">
        <v>0</v>
      </c>
      <c r="Q9282">
        <v>0</v>
      </c>
    </row>
    <row r="9283" spans="1:17" x14ac:dyDescent="0.35">
      <c r="A9283">
        <v>7530</v>
      </c>
      <c r="B9283">
        <v>132</v>
      </c>
      <c r="C9283" t="s">
        <v>17</v>
      </c>
      <c r="D9283">
        <v>9</v>
      </c>
      <c r="E9283">
        <v>20</v>
      </c>
      <c r="F9283" s="1">
        <f>[1]!Data_check[[#This Row],[Distance]]/[1]!Data_check[[#This Row],[FuelLitre]]</f>
        <v>6.4469914040114595E-2</v>
      </c>
      <c r="G9283">
        <v>139.60000000000005</v>
      </c>
      <c r="H9283" s="1">
        <v>0.70694444444444438</v>
      </c>
      <c r="I9283">
        <v>9</v>
      </c>
      <c r="J9283" s="1">
        <v>12.730844793713164</v>
      </c>
      <c r="K9283">
        <f>IF([1]!Data_check[[#This Row],[AvgSpeed]]&lt;10,1,0)</f>
        <v>0</v>
      </c>
      <c r="L9283" t="s">
        <v>19</v>
      </c>
      <c r="M9283">
        <f>IF([1]!Data_check[[#This Row],[Hill]]="Up",1,0)</f>
        <v>0</v>
      </c>
      <c r="N9283">
        <v>0</v>
      </c>
      <c r="O9283">
        <v>0</v>
      </c>
      <c r="P9283">
        <v>1</v>
      </c>
      <c r="Q9283">
        <v>0</v>
      </c>
    </row>
    <row r="9284" spans="1:17" x14ac:dyDescent="0.35">
      <c r="A9284">
        <v>7777</v>
      </c>
      <c r="B9284">
        <v>52</v>
      </c>
      <c r="C9284" t="s">
        <v>17</v>
      </c>
      <c r="D9284">
        <v>9</v>
      </c>
      <c r="E9284">
        <v>3</v>
      </c>
      <c r="F9284" s="1">
        <f>[1]!Data_check[[#This Row],[Distance]]/[1]!Data_check[[#This Row],[FuelLitre]]</f>
        <v>6.4415081444355801E-2</v>
      </c>
      <c r="G9284">
        <v>175.58000000000013</v>
      </c>
      <c r="H9284" s="1">
        <v>0.43944444444444447</v>
      </c>
      <c r="I9284">
        <v>11.31</v>
      </c>
      <c r="J9284" s="1">
        <v>25.737041719342603</v>
      </c>
      <c r="K9284">
        <f>IF([1]!Data_check[[#This Row],[AvgSpeed]]&lt;10,1,0)</f>
        <v>0</v>
      </c>
      <c r="L9284" t="s">
        <v>18</v>
      </c>
      <c r="M9284">
        <f>IF([1]!Data_check[[#This Row],[Hill]]="Up",1,0)</f>
        <v>1</v>
      </c>
      <c r="N9284">
        <v>0</v>
      </c>
      <c r="O9284">
        <v>0</v>
      </c>
      <c r="P9284">
        <v>0</v>
      </c>
      <c r="Q9284">
        <v>0</v>
      </c>
    </row>
    <row r="9285" spans="1:17" x14ac:dyDescent="0.35">
      <c r="A9285">
        <v>7547</v>
      </c>
      <c r="B9285">
        <v>51</v>
      </c>
      <c r="C9285" t="s">
        <v>17</v>
      </c>
      <c r="D9285">
        <v>9</v>
      </c>
      <c r="E9285">
        <v>3</v>
      </c>
      <c r="F9285" s="1">
        <f>[1]!Data_check[[#This Row],[Distance]]/[1]!Data_check[[#This Row],[FuelLitre]]</f>
        <v>6.4386175701462947E-2</v>
      </c>
      <c r="G9285">
        <v>141.49000000000009</v>
      </c>
      <c r="H9285" s="1">
        <v>1.3033333333333332</v>
      </c>
      <c r="I9285">
        <v>9.11</v>
      </c>
      <c r="J9285" s="1">
        <v>6.9897698209718673</v>
      </c>
      <c r="K9285">
        <f>IF([1]!Data_check[[#This Row],[AvgSpeed]]&lt;10,1,0)</f>
        <v>1</v>
      </c>
      <c r="L9285" t="s">
        <v>19</v>
      </c>
      <c r="M9285">
        <f>IF([1]!Data_check[[#This Row],[Hill]]="Up",1,0)</f>
        <v>0</v>
      </c>
      <c r="N9285">
        <v>0</v>
      </c>
      <c r="O9285">
        <v>0</v>
      </c>
      <c r="P9285">
        <v>0</v>
      </c>
      <c r="Q9285">
        <v>0</v>
      </c>
    </row>
    <row r="9286" spans="1:17" x14ac:dyDescent="0.35">
      <c r="A9286">
        <v>7550</v>
      </c>
      <c r="B9286">
        <v>103</v>
      </c>
      <c r="C9286" t="s">
        <v>17</v>
      </c>
      <c r="D9286">
        <v>9</v>
      </c>
      <c r="E9286">
        <v>23</v>
      </c>
      <c r="F9286" s="1">
        <f>[1]!Data_check[[#This Row],[Distance]]/[1]!Data_check[[#This Row],[FuelLitre]]</f>
        <v>6.3948165363758011E-2</v>
      </c>
      <c r="G9286">
        <v>141.99</v>
      </c>
      <c r="H9286" s="1">
        <v>0.60083333333333333</v>
      </c>
      <c r="I9286">
        <v>9.08</v>
      </c>
      <c r="J9286" s="1">
        <v>15.112343966712899</v>
      </c>
      <c r="K9286">
        <f>IF([1]!Data_check[[#This Row],[AvgSpeed]]&lt;10,1,0)</f>
        <v>0</v>
      </c>
      <c r="L9286" t="s">
        <v>18</v>
      </c>
      <c r="M9286">
        <f>IF([1]!Data_check[[#This Row],[Hill]]="Up",1,0)</f>
        <v>1</v>
      </c>
      <c r="N9286">
        <v>0</v>
      </c>
      <c r="O9286">
        <v>0</v>
      </c>
      <c r="P9286">
        <v>0</v>
      </c>
      <c r="Q9286">
        <v>0</v>
      </c>
    </row>
    <row r="9287" spans="1:17" x14ac:dyDescent="0.35">
      <c r="A9287">
        <v>7545</v>
      </c>
      <c r="B9287">
        <v>58</v>
      </c>
      <c r="C9287" t="s">
        <v>17</v>
      </c>
      <c r="D9287">
        <v>9</v>
      </c>
      <c r="E9287">
        <v>23</v>
      </c>
      <c r="F9287" s="1">
        <f>[1]!Data_check[[#This Row],[Distance]]/[1]!Data_check[[#This Row],[FuelLitre]]</f>
        <v>6.3742483197736094E-2</v>
      </c>
      <c r="G9287">
        <v>141.35000000000005</v>
      </c>
      <c r="H9287" s="1">
        <v>0.29083333333333333</v>
      </c>
      <c r="I9287">
        <v>9.01</v>
      </c>
      <c r="J9287" s="1">
        <v>30.97994269340974</v>
      </c>
      <c r="K9287">
        <f>IF([1]!Data_check[[#This Row],[AvgSpeed]]&lt;10,1,0)</f>
        <v>0</v>
      </c>
      <c r="L9287" t="s">
        <v>19</v>
      </c>
      <c r="M9287">
        <f>IF([1]!Data_check[[#This Row],[Hill]]="Up",1,0)</f>
        <v>0</v>
      </c>
      <c r="N9287">
        <v>0</v>
      </c>
      <c r="O9287">
        <v>0</v>
      </c>
      <c r="P9287">
        <v>0</v>
      </c>
      <c r="Q9287">
        <v>0</v>
      </c>
    </row>
    <row r="9288" spans="1:17" x14ac:dyDescent="0.35">
      <c r="A9288">
        <v>5534</v>
      </c>
      <c r="B9288">
        <v>445</v>
      </c>
      <c r="C9288" t="s">
        <v>17</v>
      </c>
      <c r="D9288">
        <v>9</v>
      </c>
      <c r="E9288">
        <v>5</v>
      </c>
      <c r="F9288" s="1">
        <f>[1]!Data_check[[#This Row],[Distance]]/[1]!Data_check[[#This Row],[FuelLitre]]</f>
        <v>6.3692625064466199E-2</v>
      </c>
      <c r="G9288">
        <v>38.780000000000015</v>
      </c>
      <c r="H9288" s="1">
        <v>0.26305555555555554</v>
      </c>
      <c r="I9288">
        <v>2.4700000000000002</v>
      </c>
      <c r="J9288" s="1">
        <v>9.3896515311510047</v>
      </c>
      <c r="K9288">
        <f>IF([1]!Data_check[[#This Row],[AvgSpeed]]&lt;10,1,0)</f>
        <v>1</v>
      </c>
      <c r="L9288" t="s">
        <v>19</v>
      </c>
      <c r="M9288">
        <f>IF([1]!Data_check[[#This Row],[Hill]]="Up",1,0)</f>
        <v>0</v>
      </c>
      <c r="N9288">
        <v>0</v>
      </c>
      <c r="O9288">
        <v>0</v>
      </c>
      <c r="P9288">
        <v>0</v>
      </c>
      <c r="Q9288">
        <v>0</v>
      </c>
    </row>
    <row r="9289" spans="1:17" x14ac:dyDescent="0.35">
      <c r="A9289">
        <v>7304</v>
      </c>
      <c r="B9289">
        <v>147</v>
      </c>
      <c r="C9289" t="s">
        <v>20</v>
      </c>
      <c r="D9289">
        <v>1</v>
      </c>
      <c r="E9289">
        <v>3</v>
      </c>
      <c r="F9289" s="1">
        <f>[1]!Data_check[[#This Row],[Distance]]/[1]!Data_check[[#This Row],[FuelLitre]]</f>
        <v>6.355577855828734E-2</v>
      </c>
      <c r="G9289">
        <v>119.57999999999998</v>
      </c>
      <c r="H9289" s="1">
        <v>0.32916666666666666</v>
      </c>
      <c r="I9289">
        <v>7.6</v>
      </c>
      <c r="J9289" s="1">
        <v>23.088607594936708</v>
      </c>
      <c r="K9289" s="1">
        <f>IF([1]!Data_check[[#This Row],[AvgSpeed]]&lt;10,1,0)</f>
        <v>0</v>
      </c>
      <c r="L9289" t="s">
        <v>18</v>
      </c>
      <c r="M9289">
        <f>IF([1]!Data_check[[#This Row],[Hill]]="Up",1,0)</f>
        <v>1</v>
      </c>
      <c r="N9289">
        <v>0</v>
      </c>
      <c r="O9289">
        <v>0</v>
      </c>
      <c r="P9289">
        <v>0</v>
      </c>
      <c r="Q9289">
        <v>0</v>
      </c>
    </row>
    <row r="9290" spans="1:17" x14ac:dyDescent="0.35">
      <c r="A9290">
        <v>6763</v>
      </c>
      <c r="B9290">
        <v>95</v>
      </c>
      <c r="C9290" t="s">
        <v>17</v>
      </c>
      <c r="D9290">
        <v>9</v>
      </c>
      <c r="E9290">
        <v>3</v>
      </c>
      <c r="F9290" s="1">
        <f>[1]!Data_check[[#This Row],[Distance]]/[1]!Data_check[[#This Row],[FuelLitre]]</f>
        <v>6.3442602517761307E-2</v>
      </c>
      <c r="G9290">
        <v>80.23000000000016</v>
      </c>
      <c r="H9290" s="1">
        <v>0.8683333333333334</v>
      </c>
      <c r="I9290">
        <v>5.09</v>
      </c>
      <c r="J9290" s="1">
        <v>5.8618042226487521</v>
      </c>
      <c r="K9290">
        <f>IF([1]!Data_check[[#This Row],[AvgSpeed]]&lt;10,1,0)</f>
        <v>1</v>
      </c>
      <c r="L9290" t="s">
        <v>19</v>
      </c>
      <c r="M9290">
        <f>IF([1]!Data_check[[#This Row],[Hill]]="Up",1,0)</f>
        <v>0</v>
      </c>
      <c r="N9290">
        <v>0</v>
      </c>
      <c r="O9290">
        <v>0</v>
      </c>
      <c r="P9290">
        <v>0</v>
      </c>
      <c r="Q9290">
        <v>0</v>
      </c>
    </row>
    <row r="9291" spans="1:17" x14ac:dyDescent="0.35">
      <c r="A9291">
        <v>7520</v>
      </c>
      <c r="B9291">
        <v>99</v>
      </c>
      <c r="C9291" t="s">
        <v>17</v>
      </c>
      <c r="D9291">
        <v>9</v>
      </c>
      <c r="F9291" s="1">
        <f>[1]!Data_check[[#This Row],[Distance]]/[1]!Data_check[[#This Row],[FuelLitre]]</f>
        <v>6.3385855097488994E-2</v>
      </c>
      <c r="G9291">
        <v>138.99000000000009</v>
      </c>
      <c r="H9291" s="1">
        <v>0.54249999999999998</v>
      </c>
      <c r="I9291">
        <v>8.81</v>
      </c>
      <c r="J9291" s="1">
        <v>16.23963133640553</v>
      </c>
      <c r="K9291">
        <f>IF([1]!Data_check[[#This Row],[AvgSpeed]]&lt;10,1,0)</f>
        <v>0</v>
      </c>
      <c r="L9291" t="s">
        <v>19</v>
      </c>
      <c r="M9291">
        <f>IF([1]!Data_check[[#This Row],[Hill]]="Up",1,0)</f>
        <v>0</v>
      </c>
      <c r="N9291">
        <v>0</v>
      </c>
      <c r="O9291">
        <v>0</v>
      </c>
      <c r="P9291">
        <v>1</v>
      </c>
      <c r="Q9291">
        <v>0</v>
      </c>
    </row>
    <row r="9292" spans="1:17" x14ac:dyDescent="0.35">
      <c r="A9292">
        <v>7471</v>
      </c>
      <c r="B9292">
        <v>168</v>
      </c>
      <c r="C9292" t="s">
        <v>17</v>
      </c>
      <c r="D9292">
        <v>9</v>
      </c>
      <c r="E9292">
        <v>7</v>
      </c>
      <c r="F9292" s="1">
        <f>[1]!Data_check[[#This Row],[Distance]]/[1]!Data_check[[#This Row],[FuelLitre]]</f>
        <v>6.3299663299663286E-2</v>
      </c>
      <c r="G9292">
        <v>133.65000000000003</v>
      </c>
      <c r="H9292" s="1">
        <v>0.52361111111111114</v>
      </c>
      <c r="I9292">
        <v>8.4600000000000009</v>
      </c>
      <c r="J9292" s="1">
        <v>16.157029177718833</v>
      </c>
      <c r="K9292">
        <f>IF([1]!Data_check[[#This Row],[AvgSpeed]]&lt;10,1,0)</f>
        <v>0</v>
      </c>
      <c r="L9292" t="s">
        <v>19</v>
      </c>
      <c r="M9292">
        <f>IF([1]!Data_check[[#This Row],[Hill]]="Up",1,0)</f>
        <v>0</v>
      </c>
      <c r="N9292">
        <v>0</v>
      </c>
      <c r="O9292">
        <v>0</v>
      </c>
      <c r="P9292">
        <v>0</v>
      </c>
      <c r="Q9292">
        <v>0</v>
      </c>
    </row>
    <row r="9293" spans="1:17" x14ac:dyDescent="0.35">
      <c r="A9293">
        <v>8269</v>
      </c>
      <c r="B9293">
        <v>97</v>
      </c>
      <c r="C9293" t="s">
        <v>17</v>
      </c>
      <c r="D9293">
        <v>9</v>
      </c>
      <c r="E9293">
        <v>10</v>
      </c>
      <c r="F9293" s="1">
        <f>[1]!Data_check[[#This Row],[Distance]]/[1]!Data_check[[#This Row],[FuelLitre]]</f>
        <v>6.3201816285205867E-2</v>
      </c>
      <c r="G9293">
        <v>325.94</v>
      </c>
      <c r="H9293" s="1">
        <v>0.73499999999999999</v>
      </c>
      <c r="I9293">
        <v>20.6</v>
      </c>
      <c r="J9293" s="1">
        <v>28.027210884353742</v>
      </c>
      <c r="K9293">
        <f>IF([1]!Data_check[[#This Row],[AvgSpeed]]&lt;10,1,0)</f>
        <v>0</v>
      </c>
      <c r="L9293" t="s">
        <v>19</v>
      </c>
      <c r="M9293">
        <f>IF([1]!Data_check[[#This Row],[Hill]]="Up",1,0)</f>
        <v>0</v>
      </c>
      <c r="N9293">
        <v>0</v>
      </c>
      <c r="O9293">
        <v>0</v>
      </c>
      <c r="P9293">
        <v>0</v>
      </c>
      <c r="Q9293">
        <v>0</v>
      </c>
    </row>
    <row r="9294" spans="1:17" x14ac:dyDescent="0.35">
      <c r="A9294">
        <v>8228</v>
      </c>
      <c r="B9294">
        <v>39</v>
      </c>
      <c r="C9294" t="s">
        <v>17</v>
      </c>
      <c r="D9294">
        <v>9</v>
      </c>
      <c r="E9294">
        <v>26</v>
      </c>
      <c r="F9294" s="1">
        <f>[1]!Data_check[[#This Row],[Distance]]/[1]!Data_check[[#This Row],[FuelLitre]]</f>
        <v>6.2792207792207802E-2</v>
      </c>
      <c r="G9294">
        <v>307.99999999999994</v>
      </c>
      <c r="H9294" s="1">
        <v>0.53722222222222227</v>
      </c>
      <c r="I9294">
        <v>19.34</v>
      </c>
      <c r="J9294" s="1">
        <v>35.334271356783916</v>
      </c>
      <c r="K9294">
        <f>IF([1]!Data_check[[#This Row],[AvgSpeed]]&lt;10,1,0)</f>
        <v>0</v>
      </c>
      <c r="L9294" t="s">
        <v>19</v>
      </c>
      <c r="M9294">
        <f>IF([1]!Data_check[[#This Row],[Hill]]="Up",1,0)</f>
        <v>0</v>
      </c>
      <c r="N9294">
        <v>0</v>
      </c>
      <c r="O9294">
        <v>0</v>
      </c>
      <c r="P9294">
        <v>0</v>
      </c>
      <c r="Q9294">
        <v>0</v>
      </c>
    </row>
    <row r="9295" spans="1:17" x14ac:dyDescent="0.35">
      <c r="A9295">
        <v>8232</v>
      </c>
      <c r="B9295">
        <v>113</v>
      </c>
      <c r="C9295" t="s">
        <v>17</v>
      </c>
      <c r="D9295">
        <v>9</v>
      </c>
      <c r="E9295">
        <v>1</v>
      </c>
      <c r="F9295" s="1">
        <f>[1]!Data_check[[#This Row],[Distance]]/[1]!Data_check[[#This Row],[FuelLitre]]</f>
        <v>6.2662337662337669E-2</v>
      </c>
      <c r="G9295">
        <v>308</v>
      </c>
      <c r="H9295" s="1">
        <v>0.52722222222222226</v>
      </c>
      <c r="I9295">
        <v>19.3</v>
      </c>
      <c r="J9295" s="1">
        <v>36.60695468914647</v>
      </c>
      <c r="K9295">
        <f>IF([1]!Data_check[[#This Row],[AvgSpeed]]&lt;10,1,0)</f>
        <v>0</v>
      </c>
      <c r="L9295" t="s">
        <v>18</v>
      </c>
      <c r="M9295">
        <f>IF([1]!Data_check[[#This Row],[Hill]]="Up",1,0)</f>
        <v>1</v>
      </c>
      <c r="N9295">
        <v>0</v>
      </c>
      <c r="O9295">
        <v>0</v>
      </c>
      <c r="P9295">
        <v>0</v>
      </c>
      <c r="Q9295">
        <v>0</v>
      </c>
    </row>
    <row r="9296" spans="1:17" x14ac:dyDescent="0.35">
      <c r="A9296">
        <v>7415</v>
      </c>
      <c r="B9296">
        <v>175</v>
      </c>
      <c r="C9296" t="s">
        <v>23</v>
      </c>
      <c r="D9296">
        <v>1</v>
      </c>
      <c r="E9296">
        <v>6</v>
      </c>
      <c r="F9296" s="1">
        <f>[1]!Data_check[[#This Row],[Distance]]/[1]!Data_check[[#This Row],[FuelLitre]]</f>
        <v>6.2548562548562586E-2</v>
      </c>
      <c r="G9296">
        <v>128.69999999999993</v>
      </c>
      <c r="H9296" s="1">
        <v>0.49888888888888888</v>
      </c>
      <c r="I9296">
        <v>8.0500000000000007</v>
      </c>
      <c r="J9296" s="1">
        <v>0</v>
      </c>
      <c r="K9296" s="1">
        <f>IF([1]!Data_check[[#This Row],[AvgSpeed]]&lt;10,1,0)</f>
        <v>1</v>
      </c>
      <c r="L9296" t="s">
        <v>19</v>
      </c>
      <c r="M9296">
        <f>IF([1]!Data_check[[#This Row],[Hill]]="Up",1,0)</f>
        <v>0</v>
      </c>
      <c r="N9296">
        <v>0</v>
      </c>
      <c r="O9296">
        <v>0</v>
      </c>
      <c r="P9296">
        <v>0</v>
      </c>
      <c r="Q9296">
        <v>16</v>
      </c>
    </row>
    <row r="9297" spans="1:17" x14ac:dyDescent="0.35">
      <c r="A9297">
        <v>8307</v>
      </c>
      <c r="B9297">
        <v>365</v>
      </c>
      <c r="C9297" t="s">
        <v>17</v>
      </c>
      <c r="D9297">
        <v>9</v>
      </c>
      <c r="E9297">
        <v>1</v>
      </c>
      <c r="F9297" s="1">
        <f>[1]!Data_check[[#This Row],[Distance]]/[1]!Data_check[[#This Row],[FuelLitre]]</f>
        <v>6.2151735962280311E-2</v>
      </c>
      <c r="G9297">
        <v>349.9500000000001</v>
      </c>
      <c r="H9297" s="1">
        <v>1.4480555555555557</v>
      </c>
      <c r="I9297">
        <v>21.75</v>
      </c>
      <c r="J9297" s="1">
        <v>15.020141952810281</v>
      </c>
      <c r="K9297">
        <f>IF([1]!Data_check[[#This Row],[AvgSpeed]]&lt;10,1,0)</f>
        <v>0</v>
      </c>
      <c r="L9297" t="s">
        <v>19</v>
      </c>
      <c r="M9297">
        <f>IF([1]!Data_check[[#This Row],[Hill]]="Up",1,0)</f>
        <v>0</v>
      </c>
      <c r="N9297">
        <v>0</v>
      </c>
      <c r="O9297">
        <v>0</v>
      </c>
      <c r="P9297">
        <v>28</v>
      </c>
      <c r="Q9297">
        <v>6</v>
      </c>
    </row>
    <row r="9298" spans="1:17" x14ac:dyDescent="0.35">
      <c r="A9298">
        <v>7868</v>
      </c>
      <c r="B9298">
        <v>181</v>
      </c>
      <c r="C9298" t="s">
        <v>17</v>
      </c>
      <c r="D9298">
        <v>9</v>
      </c>
      <c r="E9298">
        <v>7</v>
      </c>
      <c r="F9298" s="1">
        <f>[1]!Data_check[[#This Row],[Distance]]/[1]!Data_check[[#This Row],[FuelLitre]]</f>
        <v>6.1941318750657254E-2</v>
      </c>
      <c r="G9298">
        <v>190.18000000000004</v>
      </c>
      <c r="H9298" s="1">
        <v>0.36749999999999999</v>
      </c>
      <c r="I9298">
        <v>11.78</v>
      </c>
      <c r="J9298" s="1">
        <v>0</v>
      </c>
      <c r="K9298">
        <f>IF([1]!Data_check[[#This Row],[AvgSpeed]]&lt;10,1,0)</f>
        <v>1</v>
      </c>
      <c r="L9298" t="s">
        <v>18</v>
      </c>
      <c r="M9298">
        <f>IF([1]!Data_check[[#This Row],[Hill]]="Up",1,0)</f>
        <v>1</v>
      </c>
      <c r="N9298">
        <v>0</v>
      </c>
      <c r="O9298">
        <v>0</v>
      </c>
      <c r="P9298">
        <v>0</v>
      </c>
      <c r="Q9298">
        <v>32</v>
      </c>
    </row>
    <row r="9299" spans="1:17" x14ac:dyDescent="0.35">
      <c r="A9299">
        <v>7609</v>
      </c>
      <c r="B9299">
        <v>24</v>
      </c>
      <c r="C9299" t="s">
        <v>17</v>
      </c>
      <c r="D9299">
        <v>9</v>
      </c>
      <c r="E9299">
        <v>10</v>
      </c>
      <c r="F9299" s="1">
        <f>[1]!Data_check[[#This Row],[Distance]]/[1]!Data_check[[#This Row],[FuelLitre]]</f>
        <v>6.1841133418384549E-2</v>
      </c>
      <c r="G9299">
        <v>148.92999999999984</v>
      </c>
      <c r="H9299" s="1">
        <v>4.9097222222222223</v>
      </c>
      <c r="I9299">
        <v>9.2100000000000009</v>
      </c>
      <c r="J9299" s="1">
        <v>0</v>
      </c>
      <c r="K9299">
        <f>IF([1]!Data_check[[#This Row],[AvgSpeed]]&lt;10,1,0)</f>
        <v>1</v>
      </c>
      <c r="L9299" t="s">
        <v>19</v>
      </c>
      <c r="M9299">
        <f>IF([1]!Data_check[[#This Row],[Hill]]="Up",1,0)</f>
        <v>0</v>
      </c>
      <c r="N9299">
        <v>0</v>
      </c>
      <c r="O9299">
        <v>0</v>
      </c>
      <c r="P9299">
        <v>0</v>
      </c>
      <c r="Q9299">
        <v>2</v>
      </c>
    </row>
    <row r="9300" spans="1:17" x14ac:dyDescent="0.35">
      <c r="A9300">
        <v>7813</v>
      </c>
      <c r="B9300">
        <v>58</v>
      </c>
      <c r="C9300" t="s">
        <v>17</v>
      </c>
      <c r="D9300">
        <v>9</v>
      </c>
      <c r="E9300">
        <v>18</v>
      </c>
      <c r="F9300" s="1">
        <f>[1]!Data_check[[#This Row],[Distance]]/[1]!Data_check[[#This Row],[FuelLitre]]</f>
        <v>6.1677904277661094E-2</v>
      </c>
      <c r="G9300">
        <v>180.94000000000003</v>
      </c>
      <c r="H9300" s="1">
        <v>0.59222222222222221</v>
      </c>
      <c r="I9300">
        <v>11.16</v>
      </c>
      <c r="J9300" s="1">
        <v>18.844277673545967</v>
      </c>
      <c r="K9300">
        <f>IF([1]!Data_check[[#This Row],[AvgSpeed]]&lt;10,1,0)</f>
        <v>0</v>
      </c>
      <c r="L9300" t="s">
        <v>19</v>
      </c>
      <c r="M9300">
        <f>IF([1]!Data_check[[#This Row],[Hill]]="Up",1,0)</f>
        <v>0</v>
      </c>
      <c r="N9300">
        <v>0</v>
      </c>
      <c r="O9300">
        <v>0</v>
      </c>
      <c r="P9300">
        <v>0</v>
      </c>
      <c r="Q9300">
        <v>1</v>
      </c>
    </row>
    <row r="9301" spans="1:17" x14ac:dyDescent="0.35">
      <c r="A9301">
        <v>7590</v>
      </c>
      <c r="B9301">
        <v>213</v>
      </c>
      <c r="C9301" t="s">
        <v>17</v>
      </c>
      <c r="D9301">
        <v>9</v>
      </c>
      <c r="E9301">
        <v>23</v>
      </c>
      <c r="F9301" s="1">
        <f>[1]!Data_check[[#This Row],[Distance]]/[1]!Data_check[[#This Row],[FuelLitre]]</f>
        <v>6.155727680391359E-2</v>
      </c>
      <c r="G9301">
        <v>147.17999999999998</v>
      </c>
      <c r="H9301" s="1">
        <v>0.36055555555555552</v>
      </c>
      <c r="I9301">
        <v>9.06</v>
      </c>
      <c r="J9301" s="1">
        <v>25.127889060092453</v>
      </c>
      <c r="K9301">
        <f>IF([1]!Data_check[[#This Row],[AvgSpeed]]&lt;10,1,0)</f>
        <v>0</v>
      </c>
      <c r="L9301" t="s">
        <v>18</v>
      </c>
      <c r="M9301">
        <f>IF([1]!Data_check[[#This Row],[Hill]]="Up",1,0)</f>
        <v>1</v>
      </c>
      <c r="N9301">
        <v>0</v>
      </c>
      <c r="O9301">
        <v>0</v>
      </c>
      <c r="P9301">
        <v>1</v>
      </c>
      <c r="Q9301">
        <v>0</v>
      </c>
    </row>
    <row r="9302" spans="1:17" x14ac:dyDescent="0.35">
      <c r="A9302">
        <v>4122</v>
      </c>
      <c r="B9302">
        <v>418</v>
      </c>
      <c r="C9302" t="s">
        <v>17</v>
      </c>
      <c r="D9302">
        <v>9</v>
      </c>
      <c r="E9302">
        <v>5</v>
      </c>
      <c r="F9302" s="1">
        <f>[1]!Data_check[[#This Row],[Distance]]/[1]!Data_check[[#This Row],[FuelLitre]]</f>
        <v>6.1510628674807777E-2</v>
      </c>
      <c r="G9302">
        <v>22.110000000000003</v>
      </c>
      <c r="H9302" s="1">
        <v>0.31027777777777776</v>
      </c>
      <c r="I9302">
        <v>1.36</v>
      </c>
      <c r="J9302" s="1">
        <v>4.383169203222919</v>
      </c>
      <c r="K9302">
        <f>IF([1]!Data_check[[#This Row],[AvgSpeed]]&lt;10,1,0)</f>
        <v>1</v>
      </c>
      <c r="L9302" t="s">
        <v>19</v>
      </c>
      <c r="M9302">
        <f>IF([1]!Data_check[[#This Row],[Hill]]="Up",1,0)</f>
        <v>0</v>
      </c>
      <c r="N9302">
        <v>0</v>
      </c>
      <c r="O9302">
        <v>0</v>
      </c>
      <c r="P9302">
        <v>0</v>
      </c>
      <c r="Q9302">
        <v>0</v>
      </c>
    </row>
    <row r="9303" spans="1:17" x14ac:dyDescent="0.35">
      <c r="A9303">
        <v>6498</v>
      </c>
      <c r="B9303">
        <v>90</v>
      </c>
      <c r="C9303" t="s">
        <v>17</v>
      </c>
      <c r="D9303">
        <v>9</v>
      </c>
      <c r="E9303">
        <v>8</v>
      </c>
      <c r="F9303" s="1">
        <f>[1]!Data_check[[#This Row],[Distance]]/[1]!Data_check[[#This Row],[FuelLitre]]</f>
        <v>6.1435973353071806E-2</v>
      </c>
      <c r="G9303">
        <v>67.55</v>
      </c>
      <c r="H9303" s="1">
        <v>0.32527777777777778</v>
      </c>
      <c r="I9303">
        <v>4.1500000000000004</v>
      </c>
      <c r="J9303" s="1">
        <v>12.758326216908626</v>
      </c>
      <c r="K9303">
        <f>IF([1]!Data_check[[#This Row],[AvgSpeed]]&lt;10,1,0)</f>
        <v>0</v>
      </c>
      <c r="L9303" t="s">
        <v>19</v>
      </c>
      <c r="M9303">
        <f>IF([1]!Data_check[[#This Row],[Hill]]="Up",1,0)</f>
        <v>0</v>
      </c>
      <c r="N9303">
        <v>16</v>
      </c>
      <c r="O9303">
        <v>0</v>
      </c>
      <c r="P9303">
        <v>1</v>
      </c>
      <c r="Q9303">
        <v>2</v>
      </c>
    </row>
    <row r="9304" spans="1:17" x14ac:dyDescent="0.35">
      <c r="A9304">
        <v>1533</v>
      </c>
      <c r="B9304">
        <v>142</v>
      </c>
      <c r="C9304" t="s">
        <v>17</v>
      </c>
      <c r="D9304">
        <v>9</v>
      </c>
      <c r="E9304">
        <v>15</v>
      </c>
      <c r="F9304" s="1">
        <f>[1]!Data_check[[#This Row],[Distance]]/[1]!Data_check[[#This Row],[FuelLitre]]</f>
        <v>6.1403508771929863E-2</v>
      </c>
      <c r="G9304">
        <v>9.1199999999999957</v>
      </c>
      <c r="H9304" s="1">
        <v>0.75527777777777783</v>
      </c>
      <c r="I9304">
        <v>0.56000000000000005</v>
      </c>
      <c r="J9304" s="1">
        <v>0.74144906215520412</v>
      </c>
      <c r="K9304">
        <f>IF([1]!Data_check[[#This Row],[AvgSpeed]]&lt;10,1,0)</f>
        <v>1</v>
      </c>
      <c r="L9304" t="s">
        <v>19</v>
      </c>
      <c r="M9304">
        <f>IF([1]!Data_check[[#This Row],[Hill]]="Up",1,0)</f>
        <v>0</v>
      </c>
      <c r="N9304">
        <v>0</v>
      </c>
      <c r="O9304">
        <v>0</v>
      </c>
      <c r="P9304">
        <v>0</v>
      </c>
      <c r="Q9304">
        <v>0</v>
      </c>
    </row>
    <row r="9305" spans="1:17" x14ac:dyDescent="0.35">
      <c r="A9305">
        <v>7628</v>
      </c>
      <c r="B9305">
        <v>247</v>
      </c>
      <c r="C9305" t="s">
        <v>17</v>
      </c>
      <c r="D9305">
        <v>9</v>
      </c>
      <c r="E9305">
        <v>18</v>
      </c>
      <c r="F9305" s="1">
        <f>[1]!Data_check[[#This Row],[Distance]]/[1]!Data_check[[#This Row],[FuelLitre]]</f>
        <v>6.1201609180241388E-2</v>
      </c>
      <c r="G9305">
        <v>151.62999999999997</v>
      </c>
      <c r="H9305" s="1">
        <v>0.39333333333333337</v>
      </c>
      <c r="I9305">
        <v>9.2799999999999994</v>
      </c>
      <c r="J9305" s="1">
        <v>23.593220338983048</v>
      </c>
      <c r="K9305">
        <f>IF([1]!Data_check[[#This Row],[AvgSpeed]]&lt;10,1,0)</f>
        <v>0</v>
      </c>
      <c r="L9305" t="s">
        <v>19</v>
      </c>
      <c r="M9305">
        <f>IF([1]!Data_check[[#This Row],[Hill]]="Up",1,0)</f>
        <v>0</v>
      </c>
      <c r="N9305">
        <v>0</v>
      </c>
      <c r="O9305">
        <v>0</v>
      </c>
      <c r="P9305">
        <v>0</v>
      </c>
      <c r="Q9305">
        <v>0</v>
      </c>
    </row>
    <row r="9306" spans="1:17" x14ac:dyDescent="0.35">
      <c r="A9306">
        <v>7629</v>
      </c>
      <c r="B9306">
        <v>247</v>
      </c>
      <c r="C9306" t="s">
        <v>17</v>
      </c>
      <c r="D9306">
        <v>9</v>
      </c>
      <c r="E9306">
        <v>5</v>
      </c>
      <c r="F9306" s="1">
        <f>[1]!Data_check[[#This Row],[Distance]]/[1]!Data_check[[#This Row],[FuelLitre]]</f>
        <v>6.1201609180241388E-2</v>
      </c>
      <c r="G9306">
        <v>151.62999999999997</v>
      </c>
      <c r="H9306" s="1">
        <v>0.39333333333333337</v>
      </c>
      <c r="I9306">
        <v>9.2799999999999994</v>
      </c>
      <c r="J9306" s="1">
        <v>23.593220338983048</v>
      </c>
      <c r="K9306">
        <f>IF([1]!Data_check[[#This Row],[AvgSpeed]]&lt;10,1,0)</f>
        <v>0</v>
      </c>
      <c r="L9306" t="s">
        <v>19</v>
      </c>
      <c r="M9306">
        <f>IF([1]!Data_check[[#This Row],[Hill]]="Up",1,0)</f>
        <v>0</v>
      </c>
      <c r="N9306">
        <v>0</v>
      </c>
      <c r="O9306">
        <v>0</v>
      </c>
      <c r="P9306">
        <v>0</v>
      </c>
      <c r="Q9306">
        <v>0</v>
      </c>
    </row>
    <row r="9307" spans="1:17" x14ac:dyDescent="0.35">
      <c r="A9307">
        <v>8338</v>
      </c>
      <c r="B9307">
        <v>30</v>
      </c>
      <c r="C9307" t="s">
        <v>23</v>
      </c>
      <c r="D9307">
        <v>5</v>
      </c>
      <c r="E9307">
        <v>13</v>
      </c>
      <c r="F9307" s="1">
        <f>[1]!Data_check[[#This Row],[Distance]]/[1]!Data_check[[#This Row],[FuelLitre]]</f>
        <v>6.0859252870465196E-2</v>
      </c>
      <c r="G9307">
        <v>371.02000000000004</v>
      </c>
      <c r="H9307" s="1">
        <v>0.44833333333333336</v>
      </c>
      <c r="I9307">
        <v>22.58</v>
      </c>
      <c r="J9307" s="1">
        <v>50.364312267657986</v>
      </c>
      <c r="K9307" s="1">
        <f>IF([1]!Data_check[[#This Row],[AvgSpeed]]&lt;10,1,0)</f>
        <v>0</v>
      </c>
      <c r="L9307" t="s">
        <v>19</v>
      </c>
      <c r="M9307">
        <f>IF([1]!Data_check[[#This Row],[Hill]]="Up",1,0)</f>
        <v>0</v>
      </c>
      <c r="N9307">
        <v>0</v>
      </c>
      <c r="O9307">
        <v>0</v>
      </c>
      <c r="P9307">
        <v>0</v>
      </c>
      <c r="Q9307">
        <v>0</v>
      </c>
    </row>
    <row r="9308" spans="1:17" x14ac:dyDescent="0.35">
      <c r="A9308">
        <v>7600</v>
      </c>
      <c r="B9308">
        <v>210</v>
      </c>
      <c r="C9308" t="s">
        <v>17</v>
      </c>
      <c r="D9308">
        <v>9</v>
      </c>
      <c r="E9308">
        <v>23</v>
      </c>
      <c r="F9308" s="1">
        <f>[1]!Data_check[[#This Row],[Distance]]/[1]!Data_check[[#This Row],[FuelLitre]]</f>
        <v>6.0575364667747177E-2</v>
      </c>
      <c r="G9308">
        <v>148.07999999999998</v>
      </c>
      <c r="H9308" s="1">
        <v>0.36888888888888888</v>
      </c>
      <c r="I9308">
        <v>8.9700000000000006</v>
      </c>
      <c r="J9308" s="1">
        <v>24.316265060240966</v>
      </c>
      <c r="K9308">
        <f>IF([1]!Data_check[[#This Row],[AvgSpeed]]&lt;10,1,0)</f>
        <v>0</v>
      </c>
      <c r="L9308" t="s">
        <v>19</v>
      </c>
      <c r="M9308">
        <f>IF([1]!Data_check[[#This Row],[Hill]]="Up",1,0)</f>
        <v>0</v>
      </c>
      <c r="N9308">
        <v>0</v>
      </c>
      <c r="O9308">
        <v>0</v>
      </c>
      <c r="P9308">
        <v>0</v>
      </c>
      <c r="Q9308">
        <v>0</v>
      </c>
    </row>
    <row r="9309" spans="1:17" x14ac:dyDescent="0.35">
      <c r="A9309">
        <v>7692</v>
      </c>
      <c r="B9309">
        <v>6</v>
      </c>
      <c r="C9309" t="s">
        <v>17</v>
      </c>
      <c r="D9309">
        <v>9</v>
      </c>
      <c r="E9309">
        <v>18</v>
      </c>
      <c r="F9309" s="1">
        <f>[1]!Data_check[[#This Row],[Distance]]/[1]!Data_check[[#This Row],[FuelLitre]]</f>
        <v>6.0306198655713204E-2</v>
      </c>
      <c r="G9309">
        <v>160.68000000000004</v>
      </c>
      <c r="H9309" s="1">
        <v>0.62222222222222223</v>
      </c>
      <c r="I9309">
        <v>9.69</v>
      </c>
      <c r="J9309" s="1">
        <v>15.573214285714284</v>
      </c>
      <c r="K9309">
        <f>IF([1]!Data_check[[#This Row],[AvgSpeed]]&lt;10,1,0)</f>
        <v>0</v>
      </c>
      <c r="L9309" t="s">
        <v>19</v>
      </c>
      <c r="M9309">
        <f>IF([1]!Data_check[[#This Row],[Hill]]="Up",1,0)</f>
        <v>0</v>
      </c>
      <c r="N9309">
        <v>0</v>
      </c>
      <c r="O9309">
        <v>0</v>
      </c>
      <c r="P9309">
        <v>0</v>
      </c>
      <c r="Q9309">
        <v>0</v>
      </c>
    </row>
    <row r="9310" spans="1:17" x14ac:dyDescent="0.35">
      <c r="A9310">
        <v>7935</v>
      </c>
      <c r="B9310">
        <v>97</v>
      </c>
      <c r="C9310" t="s">
        <v>17</v>
      </c>
      <c r="D9310">
        <v>9</v>
      </c>
      <c r="E9310">
        <v>16</v>
      </c>
      <c r="F9310" s="1">
        <f>[1]!Data_check[[#This Row],[Distance]]/[1]!Data_check[[#This Row],[FuelLitre]]</f>
        <v>6.0169365621750112E-2</v>
      </c>
      <c r="G9310">
        <v>201.93</v>
      </c>
      <c r="H9310" s="1">
        <v>0.2886111111111111</v>
      </c>
      <c r="I9310">
        <v>12.15</v>
      </c>
      <c r="J9310" s="1">
        <v>42.098171318575559</v>
      </c>
      <c r="K9310">
        <f>IF([1]!Data_check[[#This Row],[AvgSpeed]]&lt;10,1,0)</f>
        <v>0</v>
      </c>
      <c r="L9310" t="s">
        <v>19</v>
      </c>
      <c r="M9310">
        <f>IF([1]!Data_check[[#This Row],[Hill]]="Up",1,0)</f>
        <v>0</v>
      </c>
      <c r="N9310">
        <v>0</v>
      </c>
      <c r="O9310">
        <v>0</v>
      </c>
      <c r="P9310">
        <v>0</v>
      </c>
      <c r="Q9310">
        <v>0</v>
      </c>
    </row>
    <row r="9311" spans="1:17" x14ac:dyDescent="0.35">
      <c r="A9311">
        <v>7685</v>
      </c>
      <c r="B9311">
        <v>284</v>
      </c>
      <c r="C9311" t="s">
        <v>17</v>
      </c>
      <c r="D9311">
        <v>9</v>
      </c>
      <c r="E9311">
        <v>23</v>
      </c>
      <c r="F9311" s="1">
        <f>[1]!Data_check[[#This Row],[Distance]]/[1]!Data_check[[#This Row],[FuelLitre]]</f>
        <v>6.0102782652293775E-2</v>
      </c>
      <c r="G9311">
        <v>159.56000000000009</v>
      </c>
      <c r="H9311" s="1">
        <v>0.49555555555555558</v>
      </c>
      <c r="I9311">
        <v>9.59</v>
      </c>
      <c r="J9311" s="1">
        <v>19.352017937219731</v>
      </c>
      <c r="K9311">
        <f>IF([1]!Data_check[[#This Row],[AvgSpeed]]&lt;10,1,0)</f>
        <v>0</v>
      </c>
      <c r="L9311" t="s">
        <v>19</v>
      </c>
      <c r="M9311">
        <f>IF([1]!Data_check[[#This Row],[Hill]]="Up",1,0)</f>
        <v>0</v>
      </c>
      <c r="N9311">
        <v>0</v>
      </c>
      <c r="O9311">
        <v>0</v>
      </c>
      <c r="P9311">
        <v>0</v>
      </c>
      <c r="Q9311">
        <v>0</v>
      </c>
    </row>
    <row r="9312" spans="1:17" x14ac:dyDescent="0.35">
      <c r="A9312">
        <v>75</v>
      </c>
      <c r="B9312">
        <v>3</v>
      </c>
      <c r="C9312" t="s">
        <v>17</v>
      </c>
      <c r="D9312">
        <v>9</v>
      </c>
      <c r="E9312">
        <v>7</v>
      </c>
      <c r="F9312" s="1">
        <f>[1]!Data_check[[#This Row],[Distance]]/[1]!Data_check[[#This Row],[FuelLitre]]</f>
        <v>5.9999999999999915E-2</v>
      </c>
      <c r="G9312">
        <v>2.0000000000000027</v>
      </c>
      <c r="H9312" s="1">
        <v>3.361388888888889</v>
      </c>
      <c r="I9312">
        <v>0.12</v>
      </c>
      <c r="J9312" s="1">
        <v>3.569952896454838E-2</v>
      </c>
      <c r="K9312">
        <f>IF([1]!Data_check[[#This Row],[AvgSpeed]]&lt;10,1,0)</f>
        <v>1</v>
      </c>
      <c r="L9312" t="s">
        <v>18</v>
      </c>
      <c r="M9312">
        <f>IF([1]!Data_check[[#This Row],[Hill]]="Up",1,0)</f>
        <v>1</v>
      </c>
      <c r="N9312">
        <v>0</v>
      </c>
      <c r="O9312">
        <v>0</v>
      </c>
      <c r="P9312">
        <v>0</v>
      </c>
      <c r="Q9312">
        <v>0</v>
      </c>
    </row>
    <row r="9313" spans="1:17" x14ac:dyDescent="0.35">
      <c r="A9313">
        <v>8202</v>
      </c>
      <c r="B9313">
        <v>213</v>
      </c>
      <c r="C9313" t="s">
        <v>17</v>
      </c>
      <c r="D9313">
        <v>9</v>
      </c>
      <c r="E9313">
        <v>3</v>
      </c>
      <c r="F9313" s="1">
        <f>[1]!Data_check[[#This Row],[Distance]]/[1]!Data_check[[#This Row],[FuelLitre]]</f>
        <v>5.9870218579234975E-2</v>
      </c>
      <c r="G9313">
        <v>292.8</v>
      </c>
      <c r="H9313" s="1">
        <v>1.3763888888888889</v>
      </c>
      <c r="I9313">
        <v>17.53</v>
      </c>
      <c r="J9313" s="1">
        <v>12.73622603430878</v>
      </c>
      <c r="K9313">
        <f>IF([1]!Data_check[[#This Row],[AvgSpeed]]&lt;10,1,0)</f>
        <v>0</v>
      </c>
      <c r="L9313" t="s">
        <v>19</v>
      </c>
      <c r="M9313">
        <f>IF([1]!Data_check[[#This Row],[Hill]]="Up",1,0)</f>
        <v>0</v>
      </c>
      <c r="N9313">
        <v>0</v>
      </c>
      <c r="O9313">
        <v>0</v>
      </c>
      <c r="P9313">
        <v>6</v>
      </c>
      <c r="Q9313">
        <v>3</v>
      </c>
    </row>
    <row r="9314" spans="1:17" x14ac:dyDescent="0.35">
      <c r="A9314">
        <v>7982</v>
      </c>
      <c r="B9314">
        <v>51</v>
      </c>
      <c r="C9314" t="s">
        <v>17</v>
      </c>
      <c r="D9314">
        <v>9</v>
      </c>
      <c r="E9314">
        <v>7</v>
      </c>
      <c r="F9314" s="1">
        <f>[1]!Data_check[[#This Row],[Distance]]/[1]!Data_check[[#This Row],[FuelLitre]]</f>
        <v>5.9597859106032124E-2</v>
      </c>
      <c r="G9314">
        <v>207.38999999999996</v>
      </c>
      <c r="H9314" s="1">
        <v>0.33166666666666667</v>
      </c>
      <c r="I9314">
        <v>12.36</v>
      </c>
      <c r="J9314" s="1">
        <v>37.266331658291456</v>
      </c>
      <c r="K9314">
        <f>IF([1]!Data_check[[#This Row],[AvgSpeed]]&lt;10,1,0)</f>
        <v>0</v>
      </c>
      <c r="L9314" t="s">
        <v>18</v>
      </c>
      <c r="M9314">
        <f>IF([1]!Data_check[[#This Row],[Hill]]="Up",1,0)</f>
        <v>1</v>
      </c>
      <c r="N9314">
        <v>0</v>
      </c>
      <c r="O9314">
        <v>0</v>
      </c>
      <c r="P9314">
        <v>0</v>
      </c>
      <c r="Q9314">
        <v>0</v>
      </c>
    </row>
    <row r="9315" spans="1:17" x14ac:dyDescent="0.35">
      <c r="A9315">
        <v>7687</v>
      </c>
      <c r="B9315">
        <v>149</v>
      </c>
      <c r="C9315" t="s">
        <v>17</v>
      </c>
      <c r="D9315">
        <v>9</v>
      </c>
      <c r="E9315">
        <v>18</v>
      </c>
      <c r="F9315" s="1">
        <f>[1]!Data_check[[#This Row],[Distance]]/[1]!Data_check[[#This Row],[FuelLitre]]</f>
        <v>5.9169745163108127E-2</v>
      </c>
      <c r="G9315">
        <v>159.71</v>
      </c>
      <c r="H9315" s="1">
        <v>0.71027777777777779</v>
      </c>
      <c r="I9315">
        <v>9.4499999999999993</v>
      </c>
      <c r="J9315" s="1">
        <v>13.304653891278841</v>
      </c>
      <c r="K9315">
        <f>IF([1]!Data_check[[#This Row],[AvgSpeed]]&lt;10,1,0)</f>
        <v>0</v>
      </c>
      <c r="L9315" t="s">
        <v>19</v>
      </c>
      <c r="M9315">
        <f>IF([1]!Data_check[[#This Row],[Hill]]="Up",1,0)</f>
        <v>0</v>
      </c>
      <c r="N9315">
        <v>0</v>
      </c>
      <c r="O9315">
        <v>0</v>
      </c>
      <c r="P9315">
        <v>0</v>
      </c>
      <c r="Q9315">
        <v>0</v>
      </c>
    </row>
    <row r="9316" spans="1:17" x14ac:dyDescent="0.35">
      <c r="A9316">
        <v>7688</v>
      </c>
      <c r="B9316">
        <v>149</v>
      </c>
      <c r="C9316" t="s">
        <v>17</v>
      </c>
      <c r="D9316">
        <v>9</v>
      </c>
      <c r="E9316">
        <v>5</v>
      </c>
      <c r="F9316" s="1">
        <f>[1]!Data_check[[#This Row],[Distance]]/[1]!Data_check[[#This Row],[FuelLitre]]</f>
        <v>5.9169745163108127E-2</v>
      </c>
      <c r="G9316">
        <v>159.71</v>
      </c>
      <c r="H9316" s="1">
        <v>0.71027777777777779</v>
      </c>
      <c r="I9316">
        <v>9.4499999999999993</v>
      </c>
      <c r="J9316" s="1">
        <v>13.304653891278841</v>
      </c>
      <c r="K9316">
        <f>IF([1]!Data_check[[#This Row],[AvgSpeed]]&lt;10,1,0)</f>
        <v>0</v>
      </c>
      <c r="L9316" t="s">
        <v>19</v>
      </c>
      <c r="M9316">
        <f>IF([1]!Data_check[[#This Row],[Hill]]="Up",1,0)</f>
        <v>0</v>
      </c>
      <c r="N9316">
        <v>0</v>
      </c>
      <c r="O9316">
        <v>0</v>
      </c>
      <c r="P9316">
        <v>0</v>
      </c>
      <c r="Q9316">
        <v>0</v>
      </c>
    </row>
    <row r="9317" spans="1:17" x14ac:dyDescent="0.35">
      <c r="A9317">
        <v>7635</v>
      </c>
      <c r="B9317">
        <v>201</v>
      </c>
      <c r="C9317" t="s">
        <v>17</v>
      </c>
      <c r="D9317">
        <v>9</v>
      </c>
      <c r="E9317">
        <v>18</v>
      </c>
      <c r="F9317" s="1">
        <f>[1]!Data_check[[#This Row],[Distance]]/[1]!Data_check[[#This Row],[FuelLitre]]</f>
        <v>5.902026362384425E-2</v>
      </c>
      <c r="G9317">
        <v>152.48999999999984</v>
      </c>
      <c r="H9317" s="1">
        <v>0.36055555555555552</v>
      </c>
      <c r="I9317">
        <v>9</v>
      </c>
      <c r="J9317" s="1">
        <v>24.961479198767336</v>
      </c>
      <c r="K9317">
        <f>IF([1]!Data_check[[#This Row],[AvgSpeed]]&lt;10,1,0)</f>
        <v>0</v>
      </c>
      <c r="L9317" t="s">
        <v>19</v>
      </c>
      <c r="M9317">
        <f>IF([1]!Data_check[[#This Row],[Hill]]="Up",1,0)</f>
        <v>0</v>
      </c>
      <c r="N9317">
        <v>0</v>
      </c>
      <c r="O9317">
        <v>0</v>
      </c>
      <c r="P9317">
        <v>1</v>
      </c>
      <c r="Q9317">
        <v>1</v>
      </c>
    </row>
    <row r="9318" spans="1:17" x14ac:dyDescent="0.35">
      <c r="A9318">
        <v>7636</v>
      </c>
      <c r="B9318">
        <v>201</v>
      </c>
      <c r="C9318" t="s">
        <v>17</v>
      </c>
      <c r="D9318">
        <v>9</v>
      </c>
      <c r="E9318">
        <v>5</v>
      </c>
      <c r="F9318" s="1">
        <f>[1]!Data_check[[#This Row],[Distance]]/[1]!Data_check[[#This Row],[FuelLitre]]</f>
        <v>5.902026362384425E-2</v>
      </c>
      <c r="G9318">
        <v>152.48999999999984</v>
      </c>
      <c r="H9318" s="1">
        <v>0.36055555555555552</v>
      </c>
      <c r="I9318">
        <v>9</v>
      </c>
      <c r="J9318" s="1">
        <v>24.961479198767336</v>
      </c>
      <c r="K9318">
        <f>IF([1]!Data_check[[#This Row],[AvgSpeed]]&lt;10,1,0)</f>
        <v>0</v>
      </c>
      <c r="L9318" t="s">
        <v>19</v>
      </c>
      <c r="M9318">
        <f>IF([1]!Data_check[[#This Row],[Hill]]="Up",1,0)</f>
        <v>0</v>
      </c>
      <c r="N9318">
        <v>0</v>
      </c>
      <c r="O9318">
        <v>0</v>
      </c>
      <c r="P9318">
        <v>1</v>
      </c>
      <c r="Q9318">
        <v>1</v>
      </c>
    </row>
    <row r="9319" spans="1:17" x14ac:dyDescent="0.35">
      <c r="A9319">
        <v>7133</v>
      </c>
      <c r="B9319">
        <v>123</v>
      </c>
      <c r="C9319" t="s">
        <v>17</v>
      </c>
      <c r="D9319">
        <v>9</v>
      </c>
      <c r="E9319">
        <v>20</v>
      </c>
      <c r="F9319" s="1">
        <f>[1]!Data_check[[#This Row],[Distance]]/[1]!Data_check[[#This Row],[FuelLitre]]</f>
        <v>5.8907908577986022E-2</v>
      </c>
      <c r="G9319">
        <v>104.57000000000004</v>
      </c>
      <c r="H9319" s="1">
        <v>0.42861111111111111</v>
      </c>
      <c r="I9319">
        <v>6.16</v>
      </c>
      <c r="J9319" s="1">
        <v>0</v>
      </c>
      <c r="K9319">
        <f>IF([1]!Data_check[[#This Row],[AvgSpeed]]&lt;10,1,0)</f>
        <v>1</v>
      </c>
      <c r="L9319" t="s">
        <v>19</v>
      </c>
      <c r="M9319">
        <f>IF([1]!Data_check[[#This Row],[Hill]]="Up",1,0)</f>
        <v>0</v>
      </c>
      <c r="N9319">
        <v>0</v>
      </c>
      <c r="O9319">
        <v>0</v>
      </c>
      <c r="P9319">
        <v>0</v>
      </c>
      <c r="Q9319">
        <v>14</v>
      </c>
    </row>
    <row r="9320" spans="1:17" x14ac:dyDescent="0.35">
      <c r="A9320">
        <v>7128</v>
      </c>
      <c r="B9320">
        <v>14</v>
      </c>
      <c r="C9320" t="s">
        <v>17</v>
      </c>
      <c r="D9320">
        <v>9</v>
      </c>
      <c r="E9320">
        <v>10</v>
      </c>
      <c r="F9320" s="1">
        <f>[1]!Data_check[[#This Row],[Distance]]/[1]!Data_check[[#This Row],[FuelLitre]]</f>
        <v>5.887429283728067E-2</v>
      </c>
      <c r="G9320">
        <v>104.28999999999998</v>
      </c>
      <c r="H9320" s="1">
        <v>1.2794444444444444</v>
      </c>
      <c r="I9320">
        <v>6.14</v>
      </c>
      <c r="J9320" s="1">
        <v>4.7989578810247506</v>
      </c>
      <c r="K9320">
        <f>IF([1]!Data_check[[#This Row],[AvgSpeed]]&lt;10,1,0)</f>
        <v>1</v>
      </c>
      <c r="L9320" t="s">
        <v>19</v>
      </c>
      <c r="M9320">
        <f>IF([1]!Data_check[[#This Row],[Hill]]="Up",1,0)</f>
        <v>0</v>
      </c>
      <c r="N9320">
        <v>0</v>
      </c>
      <c r="O9320">
        <v>0</v>
      </c>
      <c r="P9320">
        <v>0</v>
      </c>
      <c r="Q9320">
        <v>0</v>
      </c>
    </row>
    <row r="9321" spans="1:17" x14ac:dyDescent="0.35">
      <c r="A9321">
        <v>8155</v>
      </c>
      <c r="B9321">
        <v>27</v>
      </c>
      <c r="C9321" t="s">
        <v>22</v>
      </c>
      <c r="D9321">
        <v>1</v>
      </c>
      <c r="E9321">
        <v>4</v>
      </c>
      <c r="F9321" s="1">
        <f>[1]!Data_check[[#This Row],[Distance]]/[1]!Data_check[[#This Row],[FuelLitre]]</f>
        <v>5.8864545487907809E-2</v>
      </c>
      <c r="G9321">
        <v>272.49</v>
      </c>
      <c r="H9321" s="1">
        <v>1.2438888888888888</v>
      </c>
      <c r="I9321">
        <v>16.04</v>
      </c>
      <c r="J9321" s="1">
        <v>12.895042429656096</v>
      </c>
      <c r="K9321" s="1">
        <f>IF([1]!Data_check[[#This Row],[AvgSpeed]]&lt;10,1,0)</f>
        <v>0</v>
      </c>
      <c r="L9321" t="s">
        <v>19</v>
      </c>
      <c r="M9321">
        <f>IF([1]!Data_check[[#This Row],[Hill]]="Up",1,0)</f>
        <v>0</v>
      </c>
      <c r="N9321">
        <v>0</v>
      </c>
      <c r="O9321">
        <v>0</v>
      </c>
      <c r="P9321">
        <v>0</v>
      </c>
      <c r="Q9321">
        <v>0</v>
      </c>
    </row>
    <row r="9322" spans="1:17" x14ac:dyDescent="0.35">
      <c r="A9322">
        <v>8171</v>
      </c>
      <c r="B9322">
        <v>62</v>
      </c>
      <c r="C9322" t="s">
        <v>17</v>
      </c>
      <c r="D9322">
        <v>9</v>
      </c>
      <c r="E9322">
        <v>11</v>
      </c>
      <c r="F9322" s="1">
        <f>[1]!Data_check[[#This Row],[Distance]]/[1]!Data_check[[#This Row],[FuelLitre]]</f>
        <v>5.8237822349570291E-2</v>
      </c>
      <c r="G9322">
        <v>279.19999999999959</v>
      </c>
      <c r="H9322" s="1">
        <v>1.2058333333333333</v>
      </c>
      <c r="I9322">
        <v>16.260000000000002</v>
      </c>
      <c r="J9322" s="1">
        <v>13.484450587422254</v>
      </c>
      <c r="K9322">
        <f>IF([1]!Data_check[[#This Row],[AvgSpeed]]&lt;10,1,0)</f>
        <v>0</v>
      </c>
      <c r="L9322" t="s">
        <v>19</v>
      </c>
      <c r="M9322">
        <f>IF([1]!Data_check[[#This Row],[Hill]]="Up",1,0)</f>
        <v>0</v>
      </c>
      <c r="N9322">
        <v>0</v>
      </c>
      <c r="O9322">
        <v>0</v>
      </c>
      <c r="P9322">
        <v>0</v>
      </c>
      <c r="Q9322">
        <v>0</v>
      </c>
    </row>
    <row r="9323" spans="1:17" x14ac:dyDescent="0.35">
      <c r="A9323">
        <v>7646</v>
      </c>
      <c r="B9323">
        <v>70</v>
      </c>
      <c r="C9323" t="s">
        <v>17</v>
      </c>
      <c r="D9323">
        <v>9</v>
      </c>
      <c r="E9323">
        <v>23</v>
      </c>
      <c r="F9323" s="1">
        <f>[1]!Data_check[[#This Row],[Distance]]/[1]!Data_check[[#This Row],[FuelLitre]]</f>
        <v>5.8222742648972155E-2</v>
      </c>
      <c r="G9323">
        <v>153.72</v>
      </c>
      <c r="H9323" s="1">
        <v>0.28444444444444444</v>
      </c>
      <c r="I9323">
        <v>8.9499999999999993</v>
      </c>
      <c r="J9323" s="1">
        <v>31.464843749999996</v>
      </c>
      <c r="K9323">
        <f>IF([1]!Data_check[[#This Row],[AvgSpeed]]&lt;10,1,0)</f>
        <v>0</v>
      </c>
      <c r="L9323" t="s">
        <v>19</v>
      </c>
      <c r="M9323">
        <f>IF([1]!Data_check[[#This Row],[Hill]]="Up",1,0)</f>
        <v>0</v>
      </c>
      <c r="N9323">
        <v>0</v>
      </c>
      <c r="O9323">
        <v>0</v>
      </c>
      <c r="P9323">
        <v>0</v>
      </c>
      <c r="Q9323">
        <v>0</v>
      </c>
    </row>
    <row r="9324" spans="1:17" x14ac:dyDescent="0.35">
      <c r="A9324">
        <v>8160</v>
      </c>
      <c r="B9324">
        <v>153</v>
      </c>
      <c r="C9324" t="s">
        <v>22</v>
      </c>
      <c r="D9324">
        <v>1</v>
      </c>
      <c r="E9324">
        <v>4</v>
      </c>
      <c r="F9324" s="1">
        <f>[1]!Data_check[[#This Row],[Distance]]/[1]!Data_check[[#This Row],[FuelLitre]]</f>
        <v>5.8220807260218846E-2</v>
      </c>
      <c r="G9324">
        <v>273.26999999999992</v>
      </c>
      <c r="H9324" s="1">
        <v>0.98444444444444434</v>
      </c>
      <c r="I9324">
        <v>15.91</v>
      </c>
      <c r="J9324" s="1">
        <v>16.161399548532732</v>
      </c>
      <c r="K9324" s="1">
        <f>IF([1]!Data_check[[#This Row],[AvgSpeed]]&lt;10,1,0)</f>
        <v>0</v>
      </c>
      <c r="L9324" t="s">
        <v>19</v>
      </c>
      <c r="M9324">
        <f>IF([1]!Data_check[[#This Row],[Hill]]="Up",1,0)</f>
        <v>0</v>
      </c>
      <c r="N9324">
        <v>0</v>
      </c>
      <c r="O9324">
        <v>0</v>
      </c>
      <c r="P9324">
        <v>0</v>
      </c>
      <c r="Q9324">
        <v>0</v>
      </c>
    </row>
    <row r="9325" spans="1:17" x14ac:dyDescent="0.35">
      <c r="A9325">
        <v>7696</v>
      </c>
      <c r="B9325">
        <v>420</v>
      </c>
      <c r="C9325" t="s">
        <v>17</v>
      </c>
      <c r="D9325">
        <v>9</v>
      </c>
      <c r="E9325">
        <v>23</v>
      </c>
      <c r="F9325" s="1">
        <f>[1]!Data_check[[#This Row],[Distance]]/[1]!Data_check[[#This Row],[FuelLitre]]</f>
        <v>5.7997028967566241E-2</v>
      </c>
      <c r="G9325">
        <v>161.55999999999995</v>
      </c>
      <c r="H9325" s="1">
        <v>0.26500000000000001</v>
      </c>
      <c r="I9325">
        <v>9.3699999999999992</v>
      </c>
      <c r="J9325" s="1">
        <v>35.35849056603773</v>
      </c>
      <c r="K9325">
        <f>IF([1]!Data_check[[#This Row],[AvgSpeed]]&lt;10,1,0)</f>
        <v>0</v>
      </c>
      <c r="L9325" t="s">
        <v>19</v>
      </c>
      <c r="M9325">
        <f>IF([1]!Data_check[[#This Row],[Hill]]="Up",1,0)</f>
        <v>0</v>
      </c>
      <c r="N9325">
        <v>0</v>
      </c>
      <c r="O9325">
        <v>0</v>
      </c>
      <c r="P9325">
        <v>0</v>
      </c>
      <c r="Q9325">
        <v>0</v>
      </c>
    </row>
    <row r="9326" spans="1:17" x14ac:dyDescent="0.35">
      <c r="A9326">
        <v>6867</v>
      </c>
      <c r="B9326">
        <v>117</v>
      </c>
      <c r="C9326" t="s">
        <v>17</v>
      </c>
      <c r="D9326">
        <v>9</v>
      </c>
      <c r="E9326">
        <v>5</v>
      </c>
      <c r="F9326" s="1">
        <f>[1]!Data_check[[#This Row],[Distance]]/[1]!Data_check[[#This Row],[FuelLitre]]</f>
        <v>5.7891109579600294E-2</v>
      </c>
      <c r="G9326">
        <v>87.059999999999974</v>
      </c>
      <c r="H9326" s="1">
        <v>3.0302777777777776</v>
      </c>
      <c r="I9326">
        <v>5.04</v>
      </c>
      <c r="J9326" s="1">
        <v>1.6632138601155011</v>
      </c>
      <c r="K9326">
        <f>IF([1]!Data_check[[#This Row],[AvgSpeed]]&lt;10,1,0)</f>
        <v>1</v>
      </c>
      <c r="L9326" t="s">
        <v>19</v>
      </c>
      <c r="M9326">
        <f>IF([1]!Data_check[[#This Row],[Hill]]="Up",1,0)</f>
        <v>0</v>
      </c>
      <c r="N9326">
        <v>0</v>
      </c>
      <c r="O9326">
        <v>0</v>
      </c>
      <c r="P9326">
        <v>0</v>
      </c>
      <c r="Q9326">
        <v>0</v>
      </c>
    </row>
    <row r="9327" spans="1:17" x14ac:dyDescent="0.35">
      <c r="A9327">
        <v>7654</v>
      </c>
      <c r="B9327">
        <v>38</v>
      </c>
      <c r="C9327" t="s">
        <v>17</v>
      </c>
      <c r="D9327">
        <v>9</v>
      </c>
      <c r="E9327">
        <v>23</v>
      </c>
      <c r="F9327" s="1">
        <f>[1]!Data_check[[#This Row],[Distance]]/[1]!Data_check[[#This Row],[FuelLitre]]</f>
        <v>5.7863501483679525E-2</v>
      </c>
      <c r="G9327">
        <v>155.02000000000001</v>
      </c>
      <c r="H9327" s="1">
        <v>0.29416666666666669</v>
      </c>
      <c r="I9327">
        <v>8.9700000000000006</v>
      </c>
      <c r="J9327" s="1">
        <v>30.492917847025495</v>
      </c>
      <c r="K9327">
        <f>IF([1]!Data_check[[#This Row],[AvgSpeed]]&lt;10,1,0)</f>
        <v>0</v>
      </c>
      <c r="L9327" t="s">
        <v>19</v>
      </c>
      <c r="M9327">
        <f>IF([1]!Data_check[[#This Row],[Hill]]="Up",1,0)</f>
        <v>0</v>
      </c>
      <c r="N9327">
        <v>0</v>
      </c>
      <c r="O9327">
        <v>0</v>
      </c>
      <c r="P9327">
        <v>0</v>
      </c>
      <c r="Q9327">
        <v>0</v>
      </c>
    </row>
    <row r="9328" spans="1:17" x14ac:dyDescent="0.35">
      <c r="A9328">
        <v>8166</v>
      </c>
      <c r="B9328">
        <v>15</v>
      </c>
      <c r="C9328" t="s">
        <v>22</v>
      </c>
      <c r="D9328">
        <v>1</v>
      </c>
      <c r="E9328">
        <v>4</v>
      </c>
      <c r="F9328" s="1">
        <f>[1]!Data_check[[#This Row],[Distance]]/[1]!Data_check[[#This Row],[FuelLitre]]</f>
        <v>5.7845601436265728E-2</v>
      </c>
      <c r="G9328">
        <v>278.49999999999989</v>
      </c>
      <c r="H9328" s="1">
        <v>1.2508333333333335</v>
      </c>
      <c r="I9328">
        <v>16.11</v>
      </c>
      <c r="J9328" s="1">
        <v>12.879413724183875</v>
      </c>
      <c r="K9328" s="1">
        <f>IF([1]!Data_check[[#This Row],[AvgSpeed]]&lt;10,1,0)</f>
        <v>0</v>
      </c>
      <c r="L9328" t="s">
        <v>19</v>
      </c>
      <c r="M9328">
        <f>IF([1]!Data_check[[#This Row],[Hill]]="Up",1,0)</f>
        <v>0</v>
      </c>
      <c r="N9328">
        <v>0</v>
      </c>
      <c r="O9328">
        <v>0</v>
      </c>
      <c r="P9328">
        <v>0</v>
      </c>
      <c r="Q9328">
        <v>0</v>
      </c>
    </row>
    <row r="9329" spans="1:17" x14ac:dyDescent="0.35">
      <c r="A9329">
        <v>7721</v>
      </c>
      <c r="B9329">
        <v>112</v>
      </c>
      <c r="C9329" t="s">
        <v>17</v>
      </c>
      <c r="D9329">
        <v>9</v>
      </c>
      <c r="E9329">
        <v>7</v>
      </c>
      <c r="F9329" s="1">
        <f>[1]!Data_check[[#This Row],[Distance]]/[1]!Data_check[[#This Row],[FuelLitre]]</f>
        <v>5.7841239109390138E-2</v>
      </c>
      <c r="G9329">
        <v>165.27999999999997</v>
      </c>
      <c r="H9329" s="1">
        <v>1.2652777777777777</v>
      </c>
      <c r="I9329">
        <v>9.56</v>
      </c>
      <c r="J9329" s="1">
        <v>7.555653128430297</v>
      </c>
      <c r="K9329">
        <f>IF([1]!Data_check[[#This Row],[AvgSpeed]]&lt;10,1,0)</f>
        <v>1</v>
      </c>
      <c r="L9329" t="s">
        <v>19</v>
      </c>
      <c r="M9329">
        <f>IF([1]!Data_check[[#This Row],[Hill]]="Up",1,0)</f>
        <v>0</v>
      </c>
      <c r="N9329">
        <v>0</v>
      </c>
      <c r="O9329">
        <v>0</v>
      </c>
      <c r="P9329">
        <v>0</v>
      </c>
      <c r="Q9329">
        <v>0</v>
      </c>
    </row>
    <row r="9330" spans="1:17" x14ac:dyDescent="0.35">
      <c r="A9330">
        <v>5069</v>
      </c>
      <c r="B9330">
        <v>124</v>
      </c>
      <c r="C9330" t="s">
        <v>17</v>
      </c>
      <c r="D9330">
        <v>9</v>
      </c>
      <c r="E9330">
        <v>15</v>
      </c>
      <c r="F9330" s="1">
        <f>[1]!Data_check[[#This Row],[Distance]]/[1]!Data_check[[#This Row],[FuelLitre]]</f>
        <v>5.752212389380526E-2</v>
      </c>
      <c r="G9330">
        <v>31.640000000000029</v>
      </c>
      <c r="H9330" s="1">
        <v>0.51166666666666671</v>
      </c>
      <c r="I9330">
        <v>1.82</v>
      </c>
      <c r="J9330" s="1">
        <v>3.55700325732899</v>
      </c>
      <c r="K9330">
        <f>IF([1]!Data_check[[#This Row],[AvgSpeed]]&lt;10,1,0)</f>
        <v>1</v>
      </c>
      <c r="L9330" t="s">
        <v>18</v>
      </c>
      <c r="M9330">
        <f>IF([1]!Data_check[[#This Row],[Hill]]="Up",1,0)</f>
        <v>1</v>
      </c>
      <c r="N9330">
        <v>0</v>
      </c>
      <c r="O9330">
        <v>0</v>
      </c>
      <c r="P9330">
        <v>0</v>
      </c>
      <c r="Q9330">
        <v>0</v>
      </c>
    </row>
    <row r="9331" spans="1:17" x14ac:dyDescent="0.35">
      <c r="A9331">
        <v>8166</v>
      </c>
      <c r="B9331">
        <v>2</v>
      </c>
      <c r="C9331" t="s">
        <v>22</v>
      </c>
      <c r="D9331">
        <v>1</v>
      </c>
      <c r="E9331">
        <v>4</v>
      </c>
      <c r="F9331" s="1">
        <f>[1]!Data_check[[#This Row],[Distance]]/[1]!Data_check[[#This Row],[FuelLitre]]</f>
        <v>5.7512116316639772E-2</v>
      </c>
      <c r="G9331">
        <v>278.54999999999984</v>
      </c>
      <c r="H9331" s="1">
        <v>1.121388888888889</v>
      </c>
      <c r="I9331">
        <v>16.02</v>
      </c>
      <c r="J9331" s="1">
        <v>14.285855833539756</v>
      </c>
      <c r="K9331" s="1">
        <f>IF([1]!Data_check[[#This Row],[AvgSpeed]]&lt;10,1,0)</f>
        <v>0</v>
      </c>
      <c r="L9331" t="s">
        <v>19</v>
      </c>
      <c r="M9331">
        <f>IF([1]!Data_check[[#This Row],[Hill]]="Up",1,0)</f>
        <v>0</v>
      </c>
      <c r="N9331">
        <v>0</v>
      </c>
      <c r="O9331">
        <v>0</v>
      </c>
      <c r="P9331">
        <v>0</v>
      </c>
      <c r="Q9331">
        <v>0</v>
      </c>
    </row>
    <row r="9332" spans="1:17" x14ac:dyDescent="0.35">
      <c r="A9332">
        <v>7544</v>
      </c>
      <c r="B9332">
        <v>247</v>
      </c>
      <c r="C9332" t="s">
        <v>17</v>
      </c>
      <c r="D9332">
        <v>9</v>
      </c>
      <c r="E9332">
        <v>7</v>
      </c>
      <c r="F9332" s="1">
        <f>[1]!Data_check[[#This Row],[Distance]]/[1]!Data_check[[#This Row],[FuelLitre]]</f>
        <v>5.7407800665392465E-2</v>
      </c>
      <c r="G9332">
        <v>141.2700000000001</v>
      </c>
      <c r="H9332" s="1">
        <v>0.43138888888888893</v>
      </c>
      <c r="I9332">
        <v>8.11</v>
      </c>
      <c r="J9332" s="1">
        <v>18.799742433998709</v>
      </c>
      <c r="K9332">
        <f>IF([1]!Data_check[[#This Row],[AvgSpeed]]&lt;10,1,0)</f>
        <v>0</v>
      </c>
      <c r="L9332" t="s">
        <v>19</v>
      </c>
      <c r="M9332">
        <f>IF([1]!Data_check[[#This Row],[Hill]]="Up",1,0)</f>
        <v>0</v>
      </c>
      <c r="N9332">
        <v>0</v>
      </c>
      <c r="O9332">
        <v>0</v>
      </c>
      <c r="P9332">
        <v>0</v>
      </c>
      <c r="Q9332">
        <v>0</v>
      </c>
    </row>
    <row r="9333" spans="1:17" x14ac:dyDescent="0.35">
      <c r="A9333">
        <v>7971</v>
      </c>
      <c r="B9333">
        <v>46</v>
      </c>
      <c r="C9333" t="s">
        <v>17</v>
      </c>
      <c r="D9333">
        <v>9</v>
      </c>
      <c r="E9333">
        <v>7</v>
      </c>
      <c r="F9333" s="1">
        <f>[1]!Data_check[[#This Row],[Distance]]/[1]!Data_check[[#This Row],[FuelLitre]]</f>
        <v>5.7377851757563908E-2</v>
      </c>
      <c r="G9333">
        <v>204.25999999999993</v>
      </c>
      <c r="H9333" s="1">
        <v>0.28666666666666668</v>
      </c>
      <c r="I9333">
        <v>11.72</v>
      </c>
      <c r="J9333" s="1">
        <v>0</v>
      </c>
      <c r="K9333">
        <f>IF([1]!Data_check[[#This Row],[AvgSpeed]]&lt;10,1,0)</f>
        <v>1</v>
      </c>
      <c r="L9333" t="s">
        <v>18</v>
      </c>
      <c r="M9333">
        <f>IF([1]!Data_check[[#This Row],[Hill]]="Up",1,0)</f>
        <v>1</v>
      </c>
      <c r="N9333">
        <v>0</v>
      </c>
      <c r="O9333">
        <v>0</v>
      </c>
      <c r="P9333">
        <v>0</v>
      </c>
      <c r="Q9333">
        <v>41</v>
      </c>
    </row>
    <row r="9334" spans="1:17" x14ac:dyDescent="0.35">
      <c r="A9334">
        <v>7034</v>
      </c>
      <c r="B9334">
        <v>97</v>
      </c>
      <c r="C9334" t="s">
        <v>23</v>
      </c>
      <c r="D9334">
        <v>1</v>
      </c>
      <c r="E9334">
        <v>6</v>
      </c>
      <c r="F9334" s="1">
        <f>[1]!Data_check[[#This Row],[Distance]]/[1]!Data_check[[#This Row],[FuelLitre]]</f>
        <v>5.7351302056945976E-2</v>
      </c>
      <c r="G9334">
        <v>98.690000000000026</v>
      </c>
      <c r="H9334" s="1">
        <v>1.135</v>
      </c>
      <c r="I9334">
        <v>5.66</v>
      </c>
      <c r="J9334" s="1">
        <v>4.9867841409691627</v>
      </c>
      <c r="K9334" s="1">
        <f>IF([1]!Data_check[[#This Row],[AvgSpeed]]&lt;10,1,0)</f>
        <v>1</v>
      </c>
      <c r="L9334" t="s">
        <v>18</v>
      </c>
      <c r="M9334">
        <f>IF([1]!Data_check[[#This Row],[Hill]]="Up",1,0)</f>
        <v>1</v>
      </c>
      <c r="N9334">
        <v>0</v>
      </c>
      <c r="O9334">
        <v>0</v>
      </c>
      <c r="P9334">
        <v>0</v>
      </c>
      <c r="Q9334">
        <v>0</v>
      </c>
    </row>
    <row r="9335" spans="1:17" x14ac:dyDescent="0.35">
      <c r="A9335">
        <v>7804</v>
      </c>
      <c r="B9335">
        <v>189</v>
      </c>
      <c r="C9335" t="s">
        <v>17</v>
      </c>
      <c r="D9335">
        <v>9</v>
      </c>
      <c r="E9335">
        <v>2</v>
      </c>
      <c r="F9335" s="1">
        <f>[1]!Data_check[[#This Row],[Distance]]/[1]!Data_check[[#This Row],[FuelLitre]]</f>
        <v>5.7323779370104938E-2</v>
      </c>
      <c r="G9335">
        <v>180.03000000000014</v>
      </c>
      <c r="H9335" s="1">
        <v>0.37999999999999995</v>
      </c>
      <c r="I9335">
        <v>10.32</v>
      </c>
      <c r="J9335" s="1">
        <v>27.15789473684211</v>
      </c>
      <c r="K9335">
        <f>IF([1]!Data_check[[#This Row],[AvgSpeed]]&lt;10,1,0)</f>
        <v>0</v>
      </c>
      <c r="L9335" t="s">
        <v>19</v>
      </c>
      <c r="M9335">
        <f>IF([1]!Data_check[[#This Row],[Hill]]="Up",1,0)</f>
        <v>0</v>
      </c>
      <c r="N9335">
        <v>0</v>
      </c>
      <c r="O9335">
        <v>0</v>
      </c>
      <c r="P9335">
        <v>0</v>
      </c>
      <c r="Q9335">
        <v>0</v>
      </c>
    </row>
    <row r="9336" spans="1:17" x14ac:dyDescent="0.35">
      <c r="A9336">
        <v>7877</v>
      </c>
      <c r="B9336">
        <v>442</v>
      </c>
      <c r="C9336" t="s">
        <v>17</v>
      </c>
      <c r="D9336">
        <v>9</v>
      </c>
      <c r="E9336">
        <v>0</v>
      </c>
      <c r="F9336" s="1">
        <f>[1]!Data_check[[#This Row],[Distance]]/[1]!Data_check[[#This Row],[FuelLitre]]</f>
        <v>5.7200959432683281E-2</v>
      </c>
      <c r="G9336">
        <v>191.78000000000003</v>
      </c>
      <c r="H9336" s="1">
        <v>1.5072222222222222</v>
      </c>
      <c r="I9336">
        <v>10.97</v>
      </c>
      <c r="J9336" s="1">
        <v>7.2782897161813498</v>
      </c>
      <c r="K9336">
        <f>IF([1]!Data_check[[#This Row],[AvgSpeed]]&lt;10,1,0)</f>
        <v>1</v>
      </c>
      <c r="L9336" t="s">
        <v>19</v>
      </c>
      <c r="M9336">
        <f>IF([1]!Data_check[[#This Row],[Hill]]="Up",1,0)</f>
        <v>0</v>
      </c>
      <c r="N9336">
        <v>0</v>
      </c>
      <c r="O9336">
        <v>0</v>
      </c>
      <c r="P9336">
        <v>0</v>
      </c>
      <c r="Q9336">
        <v>0</v>
      </c>
    </row>
    <row r="9337" spans="1:17" x14ac:dyDescent="0.35">
      <c r="A9337">
        <v>7625</v>
      </c>
      <c r="B9337">
        <v>82</v>
      </c>
      <c r="C9337" t="s">
        <v>17</v>
      </c>
      <c r="D9337">
        <v>9</v>
      </c>
      <c r="E9337">
        <v>23</v>
      </c>
      <c r="F9337" s="1">
        <f>[1]!Data_check[[#This Row],[Distance]]/[1]!Data_check[[#This Row],[FuelLitre]]</f>
        <v>5.6916474083856028E-2</v>
      </c>
      <c r="G9337">
        <v>151.45000000000007</v>
      </c>
      <c r="H9337" s="1">
        <v>0.30583333333333335</v>
      </c>
      <c r="I9337">
        <v>8.6199999999999992</v>
      </c>
      <c r="J9337" s="1">
        <v>28.185286103542232</v>
      </c>
      <c r="K9337">
        <f>IF([1]!Data_check[[#This Row],[AvgSpeed]]&lt;10,1,0)</f>
        <v>0</v>
      </c>
      <c r="L9337" t="s">
        <v>19</v>
      </c>
      <c r="M9337">
        <f>IF([1]!Data_check[[#This Row],[Hill]]="Up",1,0)</f>
        <v>0</v>
      </c>
      <c r="N9337">
        <v>0</v>
      </c>
      <c r="O9337">
        <v>0</v>
      </c>
      <c r="P9337">
        <v>4</v>
      </c>
      <c r="Q9337">
        <v>0</v>
      </c>
    </row>
    <row r="9338" spans="1:17" x14ac:dyDescent="0.35">
      <c r="A9338">
        <v>7561</v>
      </c>
      <c r="B9338">
        <v>1</v>
      </c>
      <c r="C9338" t="s">
        <v>17</v>
      </c>
      <c r="D9338">
        <v>9</v>
      </c>
      <c r="E9338">
        <v>17</v>
      </c>
      <c r="F9338" s="1">
        <f>[1]!Data_check[[#This Row],[Distance]]/[1]!Data_check[[#This Row],[FuelLitre]]</f>
        <v>5.6652661064425708E-2</v>
      </c>
      <c r="G9338">
        <v>142.80000000000015</v>
      </c>
      <c r="H9338" s="1">
        <v>0.49888888888888888</v>
      </c>
      <c r="I9338">
        <v>8.09</v>
      </c>
      <c r="J9338" s="1">
        <v>16.216035634743875</v>
      </c>
      <c r="K9338">
        <f>IF([1]!Data_check[[#This Row],[AvgSpeed]]&lt;10,1,0)</f>
        <v>0</v>
      </c>
      <c r="L9338" t="s">
        <v>19</v>
      </c>
      <c r="M9338">
        <f>IF([1]!Data_check[[#This Row],[Hill]]="Up",1,0)</f>
        <v>0</v>
      </c>
      <c r="N9338">
        <v>0</v>
      </c>
      <c r="O9338">
        <v>0</v>
      </c>
      <c r="P9338">
        <v>0</v>
      </c>
      <c r="Q9338">
        <v>0</v>
      </c>
    </row>
    <row r="9339" spans="1:17" x14ac:dyDescent="0.35">
      <c r="A9339">
        <v>7519</v>
      </c>
      <c r="B9339">
        <v>140</v>
      </c>
      <c r="C9339" t="s">
        <v>17</v>
      </c>
      <c r="D9339">
        <v>9</v>
      </c>
      <c r="E9339">
        <v>8</v>
      </c>
      <c r="F9339" s="1">
        <f>[1]!Data_check[[#This Row],[Distance]]/[1]!Data_check[[#This Row],[FuelLitre]]</f>
        <v>5.6556195965417909E-2</v>
      </c>
      <c r="G9339">
        <v>138.7999999999999</v>
      </c>
      <c r="H9339" s="1">
        <v>1.4836111111111112</v>
      </c>
      <c r="I9339">
        <v>7.85</v>
      </c>
      <c r="J9339" s="1">
        <v>0</v>
      </c>
      <c r="K9339">
        <f>IF([1]!Data_check[[#This Row],[AvgSpeed]]&lt;10,1,0)</f>
        <v>1</v>
      </c>
      <c r="L9339" t="s">
        <v>19</v>
      </c>
      <c r="M9339">
        <f>IF([1]!Data_check[[#This Row],[Hill]]="Up",1,0)</f>
        <v>0</v>
      </c>
      <c r="N9339">
        <v>0</v>
      </c>
      <c r="O9339">
        <v>0</v>
      </c>
      <c r="P9339">
        <v>0</v>
      </c>
      <c r="Q9339">
        <v>5</v>
      </c>
    </row>
    <row r="9340" spans="1:17" x14ac:dyDescent="0.35">
      <c r="A9340">
        <v>7032</v>
      </c>
      <c r="B9340">
        <v>57</v>
      </c>
      <c r="C9340" t="s">
        <v>17</v>
      </c>
      <c r="D9340">
        <v>9</v>
      </c>
      <c r="E9340">
        <v>8</v>
      </c>
      <c r="F9340" s="1">
        <f>[1]!Data_check[[#This Row],[Distance]]/[1]!Data_check[[#This Row],[FuelLitre]]</f>
        <v>5.6316590563165896E-2</v>
      </c>
      <c r="G9340">
        <v>98.550000000000011</v>
      </c>
      <c r="H9340" s="1">
        <v>0.82583333333333331</v>
      </c>
      <c r="I9340">
        <v>5.55</v>
      </c>
      <c r="J9340" s="1">
        <v>6.7204843592330983</v>
      </c>
      <c r="K9340">
        <f>IF([1]!Data_check[[#This Row],[AvgSpeed]]&lt;10,1,0)</f>
        <v>1</v>
      </c>
      <c r="L9340" t="s">
        <v>19</v>
      </c>
      <c r="M9340">
        <f>IF([1]!Data_check[[#This Row],[Hill]]="Up",1,0)</f>
        <v>0</v>
      </c>
      <c r="N9340">
        <v>0</v>
      </c>
      <c r="O9340">
        <v>0</v>
      </c>
      <c r="P9340">
        <v>1</v>
      </c>
      <c r="Q9340">
        <v>0</v>
      </c>
    </row>
    <row r="9341" spans="1:17" x14ac:dyDescent="0.35">
      <c r="A9341">
        <v>7693</v>
      </c>
      <c r="B9341">
        <v>173</v>
      </c>
      <c r="C9341" t="s">
        <v>17</v>
      </c>
      <c r="D9341">
        <v>9</v>
      </c>
      <c r="E9341">
        <v>23</v>
      </c>
      <c r="F9341" s="1">
        <f>[1]!Data_check[[#This Row],[Distance]]/[1]!Data_check[[#This Row],[FuelLitre]]</f>
        <v>5.6302102774667177E-2</v>
      </c>
      <c r="G9341">
        <v>160.73999999999998</v>
      </c>
      <c r="H9341" s="1">
        <v>0.42333333333333334</v>
      </c>
      <c r="I9341">
        <v>9.0500000000000007</v>
      </c>
      <c r="J9341" s="1">
        <v>21.377952755905515</v>
      </c>
      <c r="K9341">
        <f>IF([1]!Data_check[[#This Row],[AvgSpeed]]&lt;10,1,0)</f>
        <v>0</v>
      </c>
      <c r="L9341" t="s">
        <v>19</v>
      </c>
      <c r="M9341">
        <f>IF([1]!Data_check[[#This Row],[Hill]]="Up",1,0)</f>
        <v>0</v>
      </c>
      <c r="N9341">
        <v>0</v>
      </c>
      <c r="O9341">
        <v>0</v>
      </c>
      <c r="P9341">
        <v>0</v>
      </c>
      <c r="Q9341">
        <v>0</v>
      </c>
    </row>
    <row r="9342" spans="1:17" x14ac:dyDescent="0.35">
      <c r="A9342">
        <v>8212</v>
      </c>
      <c r="B9342">
        <v>28</v>
      </c>
      <c r="C9342" t="s">
        <v>17</v>
      </c>
      <c r="D9342">
        <v>9</v>
      </c>
      <c r="E9342">
        <v>7</v>
      </c>
      <c r="F9342" s="1">
        <f>[1]!Data_check[[#This Row],[Distance]]/[1]!Data_check[[#This Row],[FuelLitre]]</f>
        <v>5.6026254981413871E-2</v>
      </c>
      <c r="G9342">
        <v>298.61000000000007</v>
      </c>
      <c r="H9342" s="1">
        <v>0.95555555555555549</v>
      </c>
      <c r="I9342">
        <v>16.73</v>
      </c>
      <c r="J9342" s="1">
        <v>17.508139534883721</v>
      </c>
      <c r="K9342">
        <f>IF([1]!Data_check[[#This Row],[AvgSpeed]]&lt;10,1,0)</f>
        <v>0</v>
      </c>
      <c r="L9342" t="s">
        <v>19</v>
      </c>
      <c r="M9342">
        <f>IF([1]!Data_check[[#This Row],[Hill]]="Up",1,0)</f>
        <v>0</v>
      </c>
      <c r="N9342">
        <v>0</v>
      </c>
      <c r="O9342">
        <v>0</v>
      </c>
      <c r="P9342">
        <v>0</v>
      </c>
      <c r="Q9342">
        <v>0</v>
      </c>
    </row>
    <row r="9343" spans="1:17" x14ac:dyDescent="0.35">
      <c r="A9343">
        <v>7670</v>
      </c>
      <c r="B9343">
        <v>10</v>
      </c>
      <c r="C9343" t="s">
        <v>17</v>
      </c>
      <c r="D9343">
        <v>9</v>
      </c>
      <c r="E9343">
        <v>18</v>
      </c>
      <c r="F9343" s="1">
        <f>[1]!Data_check[[#This Row],[Distance]]/[1]!Data_check[[#This Row],[FuelLitre]]</f>
        <v>5.6024363936298456E-2</v>
      </c>
      <c r="G9343">
        <v>157.61000000000001</v>
      </c>
      <c r="H9343" s="1">
        <v>0.29249999999999998</v>
      </c>
      <c r="I9343">
        <v>8.83</v>
      </c>
      <c r="J9343" s="1">
        <v>30.188034188034191</v>
      </c>
      <c r="K9343">
        <f>IF([1]!Data_check[[#This Row],[AvgSpeed]]&lt;10,1,0)</f>
        <v>0</v>
      </c>
      <c r="L9343" t="s">
        <v>19</v>
      </c>
      <c r="M9343">
        <f>IF([1]!Data_check[[#This Row],[Hill]]="Up",1,0)</f>
        <v>0</v>
      </c>
      <c r="N9343">
        <v>0</v>
      </c>
      <c r="O9343">
        <v>0</v>
      </c>
      <c r="P9343">
        <v>0</v>
      </c>
      <c r="Q9343">
        <v>0</v>
      </c>
    </row>
    <row r="9344" spans="1:17" x14ac:dyDescent="0.35">
      <c r="A9344">
        <v>7671</v>
      </c>
      <c r="B9344">
        <v>10</v>
      </c>
      <c r="C9344" t="s">
        <v>17</v>
      </c>
      <c r="D9344">
        <v>9</v>
      </c>
      <c r="E9344">
        <v>5</v>
      </c>
      <c r="F9344" s="1">
        <f>[1]!Data_check[[#This Row],[Distance]]/[1]!Data_check[[#This Row],[FuelLitre]]</f>
        <v>5.6024363936298456E-2</v>
      </c>
      <c r="G9344">
        <v>157.61000000000001</v>
      </c>
      <c r="H9344" s="1">
        <v>0.29249999999999998</v>
      </c>
      <c r="I9344">
        <v>8.83</v>
      </c>
      <c r="J9344" s="1">
        <v>30.188034188034191</v>
      </c>
      <c r="K9344">
        <f>IF([1]!Data_check[[#This Row],[AvgSpeed]]&lt;10,1,0)</f>
        <v>0</v>
      </c>
      <c r="L9344" t="s">
        <v>19</v>
      </c>
      <c r="M9344">
        <f>IF([1]!Data_check[[#This Row],[Hill]]="Up",1,0)</f>
        <v>0</v>
      </c>
      <c r="N9344">
        <v>0</v>
      </c>
      <c r="O9344">
        <v>0</v>
      </c>
      <c r="P9344">
        <v>0</v>
      </c>
      <c r="Q9344">
        <v>0</v>
      </c>
    </row>
    <row r="9345" spans="1:17" x14ac:dyDescent="0.35">
      <c r="A9345">
        <v>8301</v>
      </c>
      <c r="B9345">
        <v>108</v>
      </c>
      <c r="C9345" t="s">
        <v>23</v>
      </c>
      <c r="D9345">
        <v>1</v>
      </c>
      <c r="E9345">
        <v>6</v>
      </c>
      <c r="F9345" s="1">
        <f>[1]!Data_check[[#This Row],[Distance]]/[1]!Data_check[[#This Row],[FuelLitre]]</f>
        <v>5.5975264708456186E-2</v>
      </c>
      <c r="G9345">
        <v>342.82999999999942</v>
      </c>
      <c r="H9345" s="1">
        <v>1.8755555555555556</v>
      </c>
      <c r="I9345">
        <v>19.190000000000001</v>
      </c>
      <c r="J9345" s="1">
        <v>0</v>
      </c>
      <c r="K9345" s="1">
        <f>IF([1]!Data_check[[#This Row],[AvgSpeed]]&lt;10,1,0)</f>
        <v>1</v>
      </c>
      <c r="L9345" t="s">
        <v>19</v>
      </c>
      <c r="M9345">
        <f>IF([1]!Data_check[[#This Row],[Hill]]="Up",1,0)</f>
        <v>0</v>
      </c>
      <c r="N9345">
        <v>0</v>
      </c>
      <c r="O9345">
        <v>0</v>
      </c>
      <c r="P9345">
        <v>0</v>
      </c>
      <c r="Q9345">
        <v>10</v>
      </c>
    </row>
    <row r="9346" spans="1:17" x14ac:dyDescent="0.35">
      <c r="A9346">
        <v>7712</v>
      </c>
      <c r="B9346">
        <v>86</v>
      </c>
      <c r="C9346" t="s">
        <v>22</v>
      </c>
      <c r="D9346">
        <v>1</v>
      </c>
      <c r="E9346">
        <v>4</v>
      </c>
      <c r="F9346" s="1">
        <f>[1]!Data_check[[#This Row],[Distance]]/[1]!Data_check[[#This Row],[FuelLitre]]</f>
        <v>5.5912007332722301E-2</v>
      </c>
      <c r="G9346">
        <v>163.64999999999992</v>
      </c>
      <c r="H9346" s="1">
        <v>1.0052777777777777</v>
      </c>
      <c r="I9346">
        <v>9.15</v>
      </c>
      <c r="J9346" s="1">
        <v>9.1019618679193162</v>
      </c>
      <c r="K9346" s="1">
        <f>IF([1]!Data_check[[#This Row],[AvgSpeed]]&lt;10,1,0)</f>
        <v>1</v>
      </c>
      <c r="L9346" t="s">
        <v>19</v>
      </c>
      <c r="M9346">
        <f>IF([1]!Data_check[[#This Row],[Hill]]="Up",1,0)</f>
        <v>0</v>
      </c>
      <c r="N9346">
        <v>0</v>
      </c>
      <c r="O9346">
        <v>0</v>
      </c>
      <c r="P9346">
        <v>0</v>
      </c>
      <c r="Q9346">
        <v>0</v>
      </c>
    </row>
    <row r="9347" spans="1:17" x14ac:dyDescent="0.35">
      <c r="A9347">
        <v>7714</v>
      </c>
      <c r="B9347">
        <v>86</v>
      </c>
      <c r="C9347" t="s">
        <v>17</v>
      </c>
      <c r="D9347">
        <v>9</v>
      </c>
      <c r="E9347">
        <v>8</v>
      </c>
      <c r="F9347" s="1">
        <f>[1]!Data_check[[#This Row],[Distance]]/[1]!Data_check[[#This Row],[FuelLitre]]</f>
        <v>5.5419921874999979E-2</v>
      </c>
      <c r="G9347">
        <v>163.84000000000006</v>
      </c>
      <c r="H9347" s="1">
        <v>0.52777777777777779</v>
      </c>
      <c r="I9347">
        <v>9.08</v>
      </c>
      <c r="J9347" s="1">
        <v>17.204210526315791</v>
      </c>
      <c r="K9347">
        <f>IF([1]!Data_check[[#This Row],[AvgSpeed]]&lt;10,1,0)</f>
        <v>0</v>
      </c>
      <c r="L9347" t="s">
        <v>18</v>
      </c>
      <c r="M9347">
        <f>IF([1]!Data_check[[#This Row],[Hill]]="Up",1,0)</f>
        <v>1</v>
      </c>
      <c r="N9347">
        <v>0</v>
      </c>
      <c r="O9347">
        <v>0</v>
      </c>
      <c r="P9347">
        <v>0</v>
      </c>
      <c r="Q9347">
        <v>0</v>
      </c>
    </row>
    <row r="9348" spans="1:17" x14ac:dyDescent="0.35">
      <c r="A9348">
        <v>8004</v>
      </c>
      <c r="B9348">
        <v>7</v>
      </c>
      <c r="C9348" t="s">
        <v>17</v>
      </c>
      <c r="D9348">
        <v>9</v>
      </c>
      <c r="E9348">
        <v>7</v>
      </c>
      <c r="F9348" s="1">
        <f>[1]!Data_check[[#This Row],[Distance]]/[1]!Data_check[[#This Row],[FuelLitre]]</f>
        <v>5.514430284857573E-2</v>
      </c>
      <c r="G9348">
        <v>213.43999999999991</v>
      </c>
      <c r="H9348" s="1">
        <v>0.36138888888888887</v>
      </c>
      <c r="I9348">
        <v>11.77</v>
      </c>
      <c r="J9348" s="1">
        <v>0</v>
      </c>
      <c r="K9348">
        <f>IF([1]!Data_check[[#This Row],[AvgSpeed]]&lt;10,1,0)</f>
        <v>1</v>
      </c>
      <c r="L9348" t="s">
        <v>18</v>
      </c>
      <c r="M9348">
        <f>IF([1]!Data_check[[#This Row],[Hill]]="Up",1,0)</f>
        <v>1</v>
      </c>
      <c r="N9348">
        <v>0</v>
      </c>
      <c r="O9348">
        <v>0</v>
      </c>
      <c r="P9348">
        <v>0</v>
      </c>
      <c r="Q9348">
        <v>33</v>
      </c>
    </row>
    <row r="9349" spans="1:17" x14ac:dyDescent="0.35">
      <c r="A9349">
        <v>7691</v>
      </c>
      <c r="B9349">
        <v>162</v>
      </c>
      <c r="C9349" t="s">
        <v>17</v>
      </c>
      <c r="D9349">
        <v>9</v>
      </c>
      <c r="E9349">
        <v>23</v>
      </c>
      <c r="F9349" s="1">
        <f>[1]!Data_check[[#This Row],[Distance]]/[1]!Data_check[[#This Row],[FuelLitre]]</f>
        <v>5.5108281844848034E-2</v>
      </c>
      <c r="G9349">
        <v>160.22999999999999</v>
      </c>
      <c r="H9349" s="1">
        <v>0.43805555555555559</v>
      </c>
      <c r="I9349">
        <v>8.83</v>
      </c>
      <c r="J9349" s="1">
        <v>20.1572606214331</v>
      </c>
      <c r="K9349">
        <f>IF([1]!Data_check[[#This Row],[AvgSpeed]]&lt;10,1,0)</f>
        <v>0</v>
      </c>
      <c r="L9349" t="s">
        <v>19</v>
      </c>
      <c r="M9349">
        <f>IF([1]!Data_check[[#This Row],[Hill]]="Up",1,0)</f>
        <v>0</v>
      </c>
      <c r="N9349">
        <v>0</v>
      </c>
      <c r="O9349">
        <v>0</v>
      </c>
      <c r="P9349">
        <v>0</v>
      </c>
      <c r="Q9349">
        <v>0</v>
      </c>
    </row>
    <row r="9350" spans="1:17" x14ac:dyDescent="0.35">
      <c r="A9350">
        <v>7965</v>
      </c>
      <c r="B9350">
        <v>42</v>
      </c>
      <c r="C9350" t="s">
        <v>17</v>
      </c>
      <c r="D9350">
        <v>9</v>
      </c>
      <c r="E9350">
        <v>23</v>
      </c>
      <c r="F9350" s="1">
        <f>[1]!Data_check[[#This Row],[Distance]]/[1]!Data_check[[#This Row],[FuelLitre]]</f>
        <v>5.5E-2</v>
      </c>
      <c r="G9350">
        <v>204</v>
      </c>
      <c r="H9350" s="1">
        <v>0.46833333333333332</v>
      </c>
      <c r="I9350">
        <v>11.22</v>
      </c>
      <c r="J9350" s="1">
        <v>23.957295373665481</v>
      </c>
      <c r="K9350">
        <f>IF([1]!Data_check[[#This Row],[AvgSpeed]]&lt;10,1,0)</f>
        <v>0</v>
      </c>
      <c r="L9350" t="s">
        <v>19</v>
      </c>
      <c r="M9350">
        <f>IF([1]!Data_check[[#This Row],[Hill]]="Up",1,0)</f>
        <v>0</v>
      </c>
      <c r="N9350">
        <v>0</v>
      </c>
      <c r="O9350">
        <v>0</v>
      </c>
      <c r="P9350">
        <v>0</v>
      </c>
      <c r="Q9350">
        <v>0</v>
      </c>
    </row>
    <row r="9351" spans="1:17" x14ac:dyDescent="0.35">
      <c r="A9351">
        <v>7786</v>
      </c>
      <c r="B9351">
        <v>100</v>
      </c>
      <c r="C9351" t="s">
        <v>17</v>
      </c>
      <c r="D9351">
        <v>9</v>
      </c>
      <c r="E9351">
        <v>6</v>
      </c>
      <c r="F9351" s="1">
        <f>[1]!Data_check[[#This Row],[Distance]]/[1]!Data_check[[#This Row],[FuelLitre]]</f>
        <v>5.4384772263766187E-2</v>
      </c>
      <c r="G9351">
        <v>176.51999999999987</v>
      </c>
      <c r="H9351" s="1">
        <v>4.0211111111111109</v>
      </c>
      <c r="I9351">
        <v>9.6</v>
      </c>
      <c r="J9351" s="1">
        <v>2.3873998342083449</v>
      </c>
      <c r="K9351">
        <f>IF([1]!Data_check[[#This Row],[AvgSpeed]]&lt;10,1,0)</f>
        <v>1</v>
      </c>
      <c r="L9351" t="s">
        <v>19</v>
      </c>
      <c r="M9351">
        <f>IF([1]!Data_check[[#This Row],[Hill]]="Up",1,0)</f>
        <v>0</v>
      </c>
      <c r="N9351">
        <v>0</v>
      </c>
      <c r="O9351">
        <v>0</v>
      </c>
      <c r="P9351">
        <v>0</v>
      </c>
      <c r="Q9351">
        <v>0</v>
      </c>
    </row>
    <row r="9352" spans="1:17" x14ac:dyDescent="0.35">
      <c r="A9352">
        <v>8177</v>
      </c>
      <c r="B9352">
        <v>17</v>
      </c>
      <c r="C9352" t="s">
        <v>17</v>
      </c>
      <c r="D9352">
        <v>9</v>
      </c>
      <c r="E9352">
        <v>19</v>
      </c>
      <c r="F9352" s="1">
        <f>[1]!Data_check[[#This Row],[Distance]]/[1]!Data_check[[#This Row],[FuelLitre]]</f>
        <v>5.4332752551292517E-2</v>
      </c>
      <c r="G9352">
        <v>281.23000000000008</v>
      </c>
      <c r="H9352" s="1">
        <v>2.3833333333333333</v>
      </c>
      <c r="I9352">
        <v>15.28</v>
      </c>
      <c r="J9352" s="1">
        <v>0</v>
      </c>
      <c r="K9352">
        <f>IF([1]!Data_check[[#This Row],[AvgSpeed]]&lt;10,1,0)</f>
        <v>1</v>
      </c>
      <c r="L9352" t="s">
        <v>19</v>
      </c>
      <c r="M9352">
        <f>IF([1]!Data_check[[#This Row],[Hill]]="Up",1,0)</f>
        <v>0</v>
      </c>
      <c r="N9352">
        <v>0</v>
      </c>
      <c r="O9352">
        <v>0</v>
      </c>
      <c r="P9352">
        <v>0</v>
      </c>
      <c r="Q9352">
        <v>6</v>
      </c>
    </row>
    <row r="9353" spans="1:17" x14ac:dyDescent="0.35">
      <c r="A9353">
        <v>7725</v>
      </c>
      <c r="B9353">
        <v>307</v>
      </c>
      <c r="C9353" t="s">
        <v>17</v>
      </c>
      <c r="D9353">
        <v>9</v>
      </c>
      <c r="E9353">
        <v>23</v>
      </c>
      <c r="F9353" s="1">
        <f>[1]!Data_check[[#This Row],[Distance]]/[1]!Data_check[[#This Row],[FuelLitre]]</f>
        <v>5.4172943657728248E-2</v>
      </c>
      <c r="G9353">
        <v>165.94999999999996</v>
      </c>
      <c r="H9353" s="1">
        <v>0.4102777777777778</v>
      </c>
      <c r="I9353">
        <v>8.99</v>
      </c>
      <c r="J9353" s="1">
        <v>21.911983750846311</v>
      </c>
      <c r="K9353">
        <f>IF([1]!Data_check[[#This Row],[AvgSpeed]]&lt;10,1,0)</f>
        <v>0</v>
      </c>
      <c r="L9353" t="s">
        <v>19</v>
      </c>
      <c r="M9353">
        <f>IF([1]!Data_check[[#This Row],[Hill]]="Up",1,0)</f>
        <v>0</v>
      </c>
      <c r="N9353">
        <v>0</v>
      </c>
      <c r="O9353">
        <v>0</v>
      </c>
      <c r="P9353">
        <v>0</v>
      </c>
      <c r="Q9353">
        <v>0</v>
      </c>
    </row>
    <row r="9354" spans="1:17" x14ac:dyDescent="0.35">
      <c r="A9354">
        <v>7898</v>
      </c>
      <c r="B9354">
        <v>1</v>
      </c>
      <c r="C9354" t="s">
        <v>17</v>
      </c>
      <c r="D9354">
        <v>9</v>
      </c>
      <c r="E9354">
        <v>1</v>
      </c>
      <c r="F9354" s="1">
        <f>[1]!Data_check[[#This Row],[Distance]]/[1]!Data_check[[#This Row],[FuelLitre]]</f>
        <v>5.4127129884705735E-2</v>
      </c>
      <c r="G9354">
        <v>196.01999999999964</v>
      </c>
      <c r="H9354" s="1">
        <v>4.3372222222222225</v>
      </c>
      <c r="I9354">
        <v>10.61</v>
      </c>
      <c r="J9354" s="1">
        <v>2.4462661713846545</v>
      </c>
      <c r="K9354">
        <f>IF([1]!Data_check[[#This Row],[AvgSpeed]]&lt;10,1,0)</f>
        <v>1</v>
      </c>
      <c r="L9354" t="s">
        <v>19</v>
      </c>
      <c r="M9354">
        <f>IF([1]!Data_check[[#This Row],[Hill]]="Up",1,0)</f>
        <v>0</v>
      </c>
      <c r="N9354">
        <v>0</v>
      </c>
      <c r="O9354">
        <v>0</v>
      </c>
      <c r="P9354">
        <v>0</v>
      </c>
      <c r="Q9354">
        <v>0</v>
      </c>
    </row>
    <row r="9355" spans="1:17" x14ac:dyDescent="0.35">
      <c r="A9355">
        <v>7727</v>
      </c>
      <c r="B9355">
        <v>8</v>
      </c>
      <c r="C9355" t="s">
        <v>17</v>
      </c>
      <c r="D9355">
        <v>9</v>
      </c>
      <c r="E9355">
        <v>23</v>
      </c>
      <c r="F9355" s="1">
        <f>[1]!Data_check[[#This Row],[Distance]]/[1]!Data_check[[#This Row],[FuelLitre]]</f>
        <v>5.4073583428674667E-2</v>
      </c>
      <c r="G9355">
        <v>166.06999999999996</v>
      </c>
      <c r="H9355" s="1">
        <v>0.38666666666666671</v>
      </c>
      <c r="I9355">
        <v>8.98</v>
      </c>
      <c r="J9355" s="1">
        <v>23.22413793103448</v>
      </c>
      <c r="K9355">
        <f>IF([1]!Data_check[[#This Row],[AvgSpeed]]&lt;10,1,0)</f>
        <v>0</v>
      </c>
      <c r="L9355" t="s">
        <v>19</v>
      </c>
      <c r="M9355">
        <f>IF([1]!Data_check[[#This Row],[Hill]]="Up",1,0)</f>
        <v>0</v>
      </c>
      <c r="N9355">
        <v>0</v>
      </c>
      <c r="O9355">
        <v>0</v>
      </c>
      <c r="P9355">
        <v>0</v>
      </c>
      <c r="Q9355">
        <v>1</v>
      </c>
    </row>
    <row r="9356" spans="1:17" x14ac:dyDescent="0.35">
      <c r="A9356">
        <v>7711</v>
      </c>
      <c r="B9356">
        <v>188</v>
      </c>
      <c r="C9356" t="s">
        <v>17</v>
      </c>
      <c r="D9356">
        <v>9</v>
      </c>
      <c r="E9356">
        <v>23</v>
      </c>
      <c r="F9356" s="1">
        <f>[1]!Data_check[[#This Row],[Distance]]/[1]!Data_check[[#This Row],[FuelLitre]]</f>
        <v>5.3976404425698392E-2</v>
      </c>
      <c r="G9356">
        <v>163.59</v>
      </c>
      <c r="H9356" s="1">
        <v>0.2738888888888889</v>
      </c>
      <c r="I9356">
        <v>8.83</v>
      </c>
      <c r="J9356" s="1">
        <v>32.239350912778903</v>
      </c>
      <c r="K9356">
        <f>IF([1]!Data_check[[#This Row],[AvgSpeed]]&lt;10,1,0)</f>
        <v>0</v>
      </c>
      <c r="L9356" t="s">
        <v>19</v>
      </c>
      <c r="M9356">
        <f>IF([1]!Data_check[[#This Row],[Hill]]="Up",1,0)</f>
        <v>0</v>
      </c>
      <c r="N9356">
        <v>0</v>
      </c>
      <c r="O9356">
        <v>0</v>
      </c>
      <c r="P9356">
        <v>1</v>
      </c>
      <c r="Q9356">
        <v>0</v>
      </c>
    </row>
    <row r="9357" spans="1:17" x14ac:dyDescent="0.35">
      <c r="A9357">
        <v>8342</v>
      </c>
      <c r="B9357">
        <v>467</v>
      </c>
      <c r="C9357" t="s">
        <v>17</v>
      </c>
      <c r="D9357">
        <v>9</v>
      </c>
      <c r="E9357">
        <v>24</v>
      </c>
      <c r="F9357" s="1">
        <f>[1]!Data_check[[#This Row],[Distance]]/[1]!Data_check[[#This Row],[FuelLitre]]</f>
        <v>5.3948065712771595E-2</v>
      </c>
      <c r="G9357">
        <v>377.4</v>
      </c>
      <c r="H9357" s="1">
        <v>0.68055555555555547</v>
      </c>
      <c r="I9357">
        <v>20.36</v>
      </c>
      <c r="J9357" s="1">
        <v>0</v>
      </c>
      <c r="K9357">
        <f>IF([1]!Data_check[[#This Row],[AvgSpeed]]&lt;10,1,0)</f>
        <v>1</v>
      </c>
      <c r="L9357" t="s">
        <v>19</v>
      </c>
      <c r="M9357">
        <f>IF([1]!Data_check[[#This Row],[Hill]]="Up",1,0)</f>
        <v>0</v>
      </c>
      <c r="N9357">
        <v>0</v>
      </c>
      <c r="O9357">
        <v>0</v>
      </c>
      <c r="P9357">
        <v>0</v>
      </c>
      <c r="Q9357">
        <v>30</v>
      </c>
    </row>
    <row r="9358" spans="1:17" x14ac:dyDescent="0.35">
      <c r="A9358">
        <v>8023</v>
      </c>
      <c r="B9358">
        <v>119</v>
      </c>
      <c r="C9358" t="s">
        <v>17</v>
      </c>
      <c r="D9358">
        <v>9</v>
      </c>
      <c r="E9358">
        <v>7</v>
      </c>
      <c r="F9358" s="1">
        <f>[1]!Data_check[[#This Row],[Distance]]/[1]!Data_check[[#This Row],[FuelLitre]]</f>
        <v>5.3814121630897355E-2</v>
      </c>
      <c r="G9358">
        <v>218.53000000000003</v>
      </c>
      <c r="H9358" s="1">
        <v>0.29555555555555557</v>
      </c>
      <c r="I9358">
        <v>11.76</v>
      </c>
      <c r="J9358" s="1">
        <v>0</v>
      </c>
      <c r="K9358">
        <f>IF([1]!Data_check[[#This Row],[AvgSpeed]]&lt;10,1,0)</f>
        <v>1</v>
      </c>
      <c r="L9358" t="s">
        <v>18</v>
      </c>
      <c r="M9358">
        <f>IF([1]!Data_check[[#This Row],[Hill]]="Up",1,0)</f>
        <v>1</v>
      </c>
      <c r="N9358">
        <v>0</v>
      </c>
      <c r="O9358">
        <v>0</v>
      </c>
      <c r="P9358">
        <v>0</v>
      </c>
      <c r="Q9358">
        <v>40</v>
      </c>
    </row>
    <row r="9359" spans="1:17" x14ac:dyDescent="0.35">
      <c r="A9359">
        <v>7744</v>
      </c>
      <c r="B9359">
        <v>199</v>
      </c>
      <c r="C9359" t="s">
        <v>17</v>
      </c>
      <c r="D9359">
        <v>9</v>
      </c>
      <c r="E9359">
        <v>23</v>
      </c>
      <c r="F9359" s="1">
        <f>[1]!Data_check[[#This Row],[Distance]]/[1]!Data_check[[#This Row],[FuelLitre]]</f>
        <v>5.3731695795937617E-2</v>
      </c>
      <c r="G9359">
        <v>169.3600000000001</v>
      </c>
      <c r="H9359" s="1">
        <v>0.29583333333333334</v>
      </c>
      <c r="I9359">
        <v>9.1</v>
      </c>
      <c r="J9359" s="1">
        <v>30.760563380281688</v>
      </c>
      <c r="K9359">
        <f>IF([1]!Data_check[[#This Row],[AvgSpeed]]&lt;10,1,0)</f>
        <v>0</v>
      </c>
      <c r="L9359" t="s">
        <v>19</v>
      </c>
      <c r="M9359">
        <f>IF([1]!Data_check[[#This Row],[Hill]]="Up",1,0)</f>
        <v>0</v>
      </c>
      <c r="N9359">
        <v>0</v>
      </c>
      <c r="O9359">
        <v>0</v>
      </c>
      <c r="P9359">
        <v>0</v>
      </c>
      <c r="Q9359">
        <v>0</v>
      </c>
    </row>
    <row r="9360" spans="1:17" x14ac:dyDescent="0.35">
      <c r="A9360">
        <v>7736</v>
      </c>
      <c r="B9360">
        <v>242</v>
      </c>
      <c r="C9360" t="s">
        <v>17</v>
      </c>
      <c r="D9360">
        <v>9</v>
      </c>
      <c r="E9360">
        <v>23</v>
      </c>
      <c r="F9360" s="1">
        <f>[1]!Data_check[[#This Row],[Distance]]/[1]!Data_check[[#This Row],[FuelLitre]]</f>
        <v>5.3618186146155676E-2</v>
      </c>
      <c r="G9360">
        <v>168.04</v>
      </c>
      <c r="H9360" s="1">
        <v>0.30361111111111111</v>
      </c>
      <c r="I9360">
        <v>9.01</v>
      </c>
      <c r="J9360" s="1">
        <v>29.676120768526989</v>
      </c>
      <c r="K9360">
        <f>IF([1]!Data_check[[#This Row],[AvgSpeed]]&lt;10,1,0)</f>
        <v>0</v>
      </c>
      <c r="L9360" t="s">
        <v>19</v>
      </c>
      <c r="M9360">
        <f>IF([1]!Data_check[[#This Row],[Hill]]="Up",1,0)</f>
        <v>0</v>
      </c>
      <c r="N9360">
        <v>0</v>
      </c>
      <c r="O9360">
        <v>0</v>
      </c>
      <c r="P9360">
        <v>0</v>
      </c>
      <c r="Q9360">
        <v>0</v>
      </c>
    </row>
    <row r="9361" spans="1:17" x14ac:dyDescent="0.35">
      <c r="A9361">
        <v>7295</v>
      </c>
      <c r="B9361">
        <v>12</v>
      </c>
      <c r="C9361" t="s">
        <v>17</v>
      </c>
      <c r="D9361">
        <v>9</v>
      </c>
      <c r="E9361">
        <v>8</v>
      </c>
      <c r="F9361" s="1">
        <f>[1]!Data_check[[#This Row],[Distance]]/[1]!Data_check[[#This Row],[FuelLitre]]</f>
        <v>5.3515657972482436E-2</v>
      </c>
      <c r="G9361">
        <v>118.4700000000001</v>
      </c>
      <c r="H9361" s="1">
        <v>1.1108333333333333</v>
      </c>
      <c r="I9361">
        <v>6.34</v>
      </c>
      <c r="J9361" s="1">
        <v>5.7074268567141786</v>
      </c>
      <c r="K9361">
        <f>IF([1]!Data_check[[#This Row],[AvgSpeed]]&lt;10,1,0)</f>
        <v>1</v>
      </c>
      <c r="L9361" t="s">
        <v>19</v>
      </c>
      <c r="M9361">
        <f>IF([1]!Data_check[[#This Row],[Hill]]="Up",1,0)</f>
        <v>0</v>
      </c>
      <c r="N9361">
        <v>0</v>
      </c>
      <c r="O9361">
        <v>0</v>
      </c>
      <c r="P9361">
        <v>0</v>
      </c>
      <c r="Q9361">
        <v>0</v>
      </c>
    </row>
    <row r="9362" spans="1:17" x14ac:dyDescent="0.35">
      <c r="A9362">
        <v>3131</v>
      </c>
      <c r="B9362">
        <v>254</v>
      </c>
      <c r="C9362" t="s">
        <v>17</v>
      </c>
      <c r="D9362">
        <v>9</v>
      </c>
      <c r="E9362">
        <v>5</v>
      </c>
      <c r="F9362" s="1">
        <f>[1]!Data_check[[#This Row],[Distance]]/[1]!Data_check[[#This Row],[FuelLitre]]</f>
        <v>5.345911949685532E-2</v>
      </c>
      <c r="G9362">
        <v>15.900000000000007</v>
      </c>
      <c r="H9362" s="1">
        <v>0.28666666666666668</v>
      </c>
      <c r="I9362">
        <v>0.85</v>
      </c>
      <c r="J9362" s="1">
        <v>2.9651162790697674</v>
      </c>
      <c r="K9362">
        <f>IF([1]!Data_check[[#This Row],[AvgSpeed]]&lt;10,1,0)</f>
        <v>1</v>
      </c>
      <c r="L9362" t="s">
        <v>19</v>
      </c>
      <c r="M9362">
        <f>IF([1]!Data_check[[#This Row],[Hill]]="Up",1,0)</f>
        <v>0</v>
      </c>
      <c r="N9362">
        <v>0</v>
      </c>
      <c r="O9362">
        <v>0</v>
      </c>
      <c r="P9362">
        <v>0</v>
      </c>
      <c r="Q9362">
        <v>0</v>
      </c>
    </row>
    <row r="9363" spans="1:17" x14ac:dyDescent="0.35">
      <c r="A9363">
        <v>7824</v>
      </c>
      <c r="B9363">
        <v>32</v>
      </c>
      <c r="C9363" t="s">
        <v>24</v>
      </c>
      <c r="D9363">
        <v>1</v>
      </c>
      <c r="E9363">
        <v>2</v>
      </c>
      <c r="F9363" s="1">
        <f>[1]!Data_check[[#This Row],[Distance]]/[1]!Data_check[[#This Row],[FuelLitre]]</f>
        <v>5.3317990026850788E-2</v>
      </c>
      <c r="G9363">
        <v>182.49</v>
      </c>
      <c r="H9363" s="1">
        <v>3.2336111111111112</v>
      </c>
      <c r="I9363">
        <v>9.73</v>
      </c>
      <c r="J9363" s="1">
        <v>3.0090198436560431</v>
      </c>
      <c r="K9363" s="1">
        <f>IF([1]!Data_check[[#This Row],[AvgSpeed]]&lt;10,1,0)</f>
        <v>1</v>
      </c>
      <c r="L9363" t="s">
        <v>19</v>
      </c>
      <c r="M9363">
        <f>IF([1]!Data_check[[#This Row],[Hill]]="Up",1,0)</f>
        <v>0</v>
      </c>
      <c r="N9363">
        <v>0</v>
      </c>
      <c r="O9363">
        <v>0</v>
      </c>
      <c r="P9363">
        <v>0</v>
      </c>
      <c r="Q9363">
        <v>0</v>
      </c>
    </row>
    <row r="9364" spans="1:17" x14ac:dyDescent="0.35">
      <c r="A9364">
        <v>8141</v>
      </c>
      <c r="B9364">
        <v>84</v>
      </c>
      <c r="C9364" t="s">
        <v>22</v>
      </c>
      <c r="D9364">
        <v>1</v>
      </c>
      <c r="E9364">
        <v>4</v>
      </c>
      <c r="F9364" s="1">
        <f>[1]!Data_check[[#This Row],[Distance]]/[1]!Data_check[[#This Row],[FuelLitre]]</f>
        <v>5.3240653766672891E-2</v>
      </c>
      <c r="G9364">
        <v>266.1500000000002</v>
      </c>
      <c r="H9364" s="1">
        <v>1.7349999999999999</v>
      </c>
      <c r="I9364">
        <v>14.17</v>
      </c>
      <c r="J9364" s="1">
        <v>8.1671469740634013</v>
      </c>
      <c r="K9364" s="1">
        <f>IF([1]!Data_check[[#This Row],[AvgSpeed]]&lt;10,1,0)</f>
        <v>1</v>
      </c>
      <c r="L9364" t="s">
        <v>19</v>
      </c>
      <c r="M9364">
        <f>IF([1]!Data_check[[#This Row],[Hill]]="Up",1,0)</f>
        <v>0</v>
      </c>
      <c r="N9364">
        <v>0</v>
      </c>
      <c r="O9364">
        <v>0</v>
      </c>
      <c r="P9364">
        <v>0</v>
      </c>
      <c r="Q9364">
        <v>0</v>
      </c>
    </row>
    <row r="9365" spans="1:17" x14ac:dyDescent="0.35">
      <c r="A9365">
        <v>7808</v>
      </c>
      <c r="B9365">
        <v>131</v>
      </c>
      <c r="C9365" t="s">
        <v>17</v>
      </c>
      <c r="D9365">
        <v>9</v>
      </c>
      <c r="E9365">
        <v>23</v>
      </c>
      <c r="F9365" s="1">
        <f>[1]!Data_check[[#This Row],[Distance]]/[1]!Data_check[[#This Row],[FuelLitre]]</f>
        <v>5.31914893617021E-2</v>
      </c>
      <c r="G9365">
        <v>180.48000000000008</v>
      </c>
      <c r="H9365" s="1">
        <v>0.54777777777777781</v>
      </c>
      <c r="I9365">
        <v>9.6</v>
      </c>
      <c r="J9365" s="1">
        <v>17.525354969574035</v>
      </c>
      <c r="K9365">
        <f>IF([1]!Data_check[[#This Row],[AvgSpeed]]&lt;10,1,0)</f>
        <v>0</v>
      </c>
      <c r="L9365" t="s">
        <v>18</v>
      </c>
      <c r="M9365">
        <f>IF([1]!Data_check[[#This Row],[Hill]]="Up",1,0)</f>
        <v>1</v>
      </c>
      <c r="N9365">
        <v>0</v>
      </c>
      <c r="O9365">
        <v>0</v>
      </c>
      <c r="P9365">
        <v>0</v>
      </c>
      <c r="Q9365">
        <v>0</v>
      </c>
    </row>
    <row r="9366" spans="1:17" x14ac:dyDescent="0.35">
      <c r="A9366">
        <v>7821</v>
      </c>
      <c r="B9366">
        <v>621</v>
      </c>
      <c r="C9366" t="s">
        <v>17</v>
      </c>
      <c r="D9366">
        <v>9</v>
      </c>
      <c r="E9366">
        <v>23</v>
      </c>
      <c r="F9366" s="1">
        <f>[1]!Data_check[[#This Row],[Distance]]/[1]!Data_check[[#This Row],[FuelLitre]]</f>
        <v>5.3053602811950797E-2</v>
      </c>
      <c r="G9366">
        <v>182.07999999999998</v>
      </c>
      <c r="H9366" s="1">
        <v>0.45694444444444443</v>
      </c>
      <c r="I9366">
        <v>9.66</v>
      </c>
      <c r="J9366" s="1">
        <v>21.140425531914893</v>
      </c>
      <c r="K9366">
        <f>IF([1]!Data_check[[#This Row],[AvgSpeed]]&lt;10,1,0)</f>
        <v>0</v>
      </c>
      <c r="L9366" t="s">
        <v>19</v>
      </c>
      <c r="M9366">
        <f>IF([1]!Data_check[[#This Row],[Hill]]="Up",1,0)</f>
        <v>0</v>
      </c>
      <c r="N9366">
        <v>0</v>
      </c>
      <c r="O9366">
        <v>0</v>
      </c>
      <c r="P9366">
        <v>0</v>
      </c>
      <c r="Q9366">
        <v>0</v>
      </c>
    </row>
    <row r="9367" spans="1:17" x14ac:dyDescent="0.35">
      <c r="A9367">
        <v>8345</v>
      </c>
      <c r="B9367">
        <v>304</v>
      </c>
      <c r="C9367" t="s">
        <v>17</v>
      </c>
      <c r="D9367">
        <v>9</v>
      </c>
      <c r="E9367">
        <v>1</v>
      </c>
      <c r="F9367" s="1">
        <f>[1]!Data_check[[#This Row],[Distance]]/[1]!Data_check[[#This Row],[FuelLitre]]</f>
        <v>5.3014198357084749E-2</v>
      </c>
      <c r="G9367">
        <v>381.03</v>
      </c>
      <c r="H9367" s="1">
        <v>0.52833333333333343</v>
      </c>
      <c r="I9367">
        <v>20.2</v>
      </c>
      <c r="J9367" s="1">
        <v>38.233438485804406</v>
      </c>
      <c r="K9367">
        <f>IF([1]!Data_check[[#This Row],[AvgSpeed]]&lt;10,1,0)</f>
        <v>0</v>
      </c>
      <c r="L9367" t="s">
        <v>19</v>
      </c>
      <c r="M9367">
        <f>IF([1]!Data_check[[#This Row],[Hill]]="Up",1,0)</f>
        <v>0</v>
      </c>
      <c r="N9367">
        <v>0</v>
      </c>
      <c r="O9367">
        <v>0</v>
      </c>
      <c r="P9367">
        <v>0</v>
      </c>
      <c r="Q9367">
        <v>0</v>
      </c>
    </row>
    <row r="9368" spans="1:17" x14ac:dyDescent="0.35">
      <c r="A9368">
        <v>7127</v>
      </c>
      <c r="B9368">
        <v>204</v>
      </c>
      <c r="C9368" t="s">
        <v>17</v>
      </c>
      <c r="D9368">
        <v>9</v>
      </c>
      <c r="E9368">
        <v>11</v>
      </c>
      <c r="F9368" s="1">
        <f>[1]!Data_check[[#This Row],[Distance]]/[1]!Data_check[[#This Row],[FuelLitre]]</f>
        <v>5.2944561672741246E-2</v>
      </c>
      <c r="G9368">
        <v>104.25999999999995</v>
      </c>
      <c r="H9368" s="1">
        <v>0.32805555555555554</v>
      </c>
      <c r="I9368">
        <v>5.52</v>
      </c>
      <c r="J9368" s="1">
        <v>16.826418289585096</v>
      </c>
      <c r="K9368">
        <f>IF([1]!Data_check[[#This Row],[AvgSpeed]]&lt;10,1,0)</f>
        <v>0</v>
      </c>
      <c r="L9368" t="s">
        <v>19</v>
      </c>
      <c r="M9368">
        <f>IF([1]!Data_check[[#This Row],[Hill]]="Up",1,0)</f>
        <v>0</v>
      </c>
      <c r="N9368">
        <v>0</v>
      </c>
      <c r="O9368">
        <v>0</v>
      </c>
      <c r="P9368">
        <v>0</v>
      </c>
      <c r="Q9368">
        <v>0</v>
      </c>
    </row>
    <row r="9369" spans="1:17" x14ac:dyDescent="0.35">
      <c r="A9369">
        <v>7706</v>
      </c>
      <c r="B9369">
        <v>182</v>
      </c>
      <c r="C9369" t="s">
        <v>17</v>
      </c>
      <c r="D9369">
        <v>9</v>
      </c>
      <c r="E9369">
        <v>10</v>
      </c>
      <c r="F9369" s="1">
        <f>[1]!Data_check[[#This Row],[Distance]]/[1]!Data_check[[#This Row],[FuelLitre]]</f>
        <v>5.2874553736304321E-2</v>
      </c>
      <c r="G9369">
        <v>162.46</v>
      </c>
      <c r="H9369" s="1">
        <v>0.75583333333333336</v>
      </c>
      <c r="I9369">
        <v>8.59</v>
      </c>
      <c r="J9369" s="1">
        <v>11.364939360529217</v>
      </c>
      <c r="K9369">
        <f>IF([1]!Data_check[[#This Row],[AvgSpeed]]&lt;10,1,0)</f>
        <v>0</v>
      </c>
      <c r="L9369" t="s">
        <v>19</v>
      </c>
      <c r="M9369">
        <f>IF([1]!Data_check[[#This Row],[Hill]]="Up",1,0)</f>
        <v>0</v>
      </c>
      <c r="N9369">
        <v>0</v>
      </c>
      <c r="O9369">
        <v>0</v>
      </c>
      <c r="P9369">
        <v>0</v>
      </c>
      <c r="Q9369">
        <v>0</v>
      </c>
    </row>
    <row r="9370" spans="1:17" x14ac:dyDescent="0.35">
      <c r="A9370">
        <v>8032</v>
      </c>
      <c r="B9370">
        <v>14</v>
      </c>
      <c r="C9370" t="s">
        <v>20</v>
      </c>
      <c r="D9370">
        <v>1</v>
      </c>
      <c r="E9370">
        <v>6</v>
      </c>
      <c r="F9370" s="1">
        <f>[1]!Data_check[[#This Row],[Distance]]/[1]!Data_check[[#This Row],[FuelLitre]]</f>
        <v>5.285030264703227E-2</v>
      </c>
      <c r="G9370">
        <v>221.37999999999991</v>
      </c>
      <c r="H9370" s="1">
        <v>0.36249999999999999</v>
      </c>
      <c r="I9370">
        <v>11.7</v>
      </c>
      <c r="J9370" s="1">
        <v>0</v>
      </c>
      <c r="K9370" s="1">
        <f>IF([1]!Data_check[[#This Row],[AvgSpeed]]&lt;10,1,0)</f>
        <v>1</v>
      </c>
      <c r="L9370" t="s">
        <v>18</v>
      </c>
      <c r="M9370">
        <f>IF([1]!Data_check[[#This Row],[Hill]]="Up",1,0)</f>
        <v>1</v>
      </c>
      <c r="N9370">
        <v>0</v>
      </c>
      <c r="O9370">
        <v>0</v>
      </c>
      <c r="P9370">
        <v>0</v>
      </c>
      <c r="Q9370">
        <v>32</v>
      </c>
    </row>
    <row r="9371" spans="1:17" x14ac:dyDescent="0.35">
      <c r="A9371">
        <v>8241</v>
      </c>
      <c r="B9371">
        <v>1</v>
      </c>
      <c r="C9371" t="s">
        <v>21</v>
      </c>
      <c r="D9371">
        <v>0</v>
      </c>
      <c r="E9371">
        <v>14</v>
      </c>
      <c r="F9371" s="1">
        <f>[1]!Data_check[[#This Row],[Distance]]/[1]!Data_check[[#This Row],[FuelLitre]]</f>
        <v>5.2687377517910486E-2</v>
      </c>
      <c r="G9371">
        <v>311.27000000000004</v>
      </c>
      <c r="H9371" s="1">
        <v>1.0722222222222222</v>
      </c>
      <c r="I9371">
        <v>16.399999999999999</v>
      </c>
      <c r="J9371" s="1">
        <v>15.295336787564766</v>
      </c>
      <c r="K9371" s="1">
        <f>IF([1]!Data_check[[#This Row],[AvgSpeed]]&lt;10,1,0)</f>
        <v>0</v>
      </c>
      <c r="L9371" t="s">
        <v>19</v>
      </c>
      <c r="M9371">
        <f>IF([1]!Data_check[[#This Row],[Hill]]="Up",1,0)</f>
        <v>0</v>
      </c>
      <c r="N9371">
        <v>0</v>
      </c>
      <c r="O9371">
        <v>0</v>
      </c>
      <c r="P9371">
        <v>0</v>
      </c>
      <c r="Q9371">
        <v>0</v>
      </c>
    </row>
    <row r="9372" spans="1:17" x14ac:dyDescent="0.35">
      <c r="A9372">
        <v>75</v>
      </c>
      <c r="B9372">
        <v>60</v>
      </c>
      <c r="C9372" t="s">
        <v>17</v>
      </c>
      <c r="D9372">
        <v>9</v>
      </c>
      <c r="E9372">
        <v>7</v>
      </c>
      <c r="F9372" s="1">
        <f>[1]!Data_check[[#This Row],[Distance]]/[1]!Data_check[[#This Row],[FuelLitre]]</f>
        <v>5.2631578947368536E-2</v>
      </c>
      <c r="G9372">
        <v>0.18999999999999959</v>
      </c>
      <c r="H9372" s="1">
        <v>0.5163888888888889</v>
      </c>
      <c r="I9372">
        <v>0.01</v>
      </c>
      <c r="J9372" s="1">
        <v>1.9365250134480903E-2</v>
      </c>
      <c r="K9372">
        <f>IF([1]!Data_check[[#This Row],[AvgSpeed]]&lt;10,1,0)</f>
        <v>1</v>
      </c>
      <c r="L9372" t="s">
        <v>19</v>
      </c>
      <c r="M9372">
        <f>IF([1]!Data_check[[#This Row],[Hill]]="Up",1,0)</f>
        <v>0</v>
      </c>
      <c r="N9372">
        <v>0</v>
      </c>
      <c r="O9372">
        <v>0</v>
      </c>
      <c r="P9372">
        <v>0</v>
      </c>
      <c r="Q9372">
        <v>0</v>
      </c>
    </row>
    <row r="9373" spans="1:17" x14ac:dyDescent="0.35">
      <c r="A9373">
        <v>8036</v>
      </c>
      <c r="B9373">
        <v>95</v>
      </c>
      <c r="C9373" t="s">
        <v>22</v>
      </c>
      <c r="D9373">
        <v>1</v>
      </c>
      <c r="E9373">
        <v>4</v>
      </c>
      <c r="F9373" s="1">
        <f>[1]!Data_check[[#This Row],[Distance]]/[1]!Data_check[[#This Row],[FuelLitre]]</f>
        <v>5.1987359237993511E-2</v>
      </c>
      <c r="G9373">
        <v>224.66999999999996</v>
      </c>
      <c r="H9373" s="1">
        <v>3.4805555555555556</v>
      </c>
      <c r="I9373">
        <v>11.68</v>
      </c>
      <c r="J9373" s="1">
        <v>3.3557861133280125</v>
      </c>
      <c r="K9373" s="1">
        <f>IF([1]!Data_check[[#This Row],[AvgSpeed]]&lt;10,1,0)</f>
        <v>1</v>
      </c>
      <c r="L9373" t="s">
        <v>19</v>
      </c>
      <c r="M9373">
        <f>IF([1]!Data_check[[#This Row],[Hill]]="Up",1,0)</f>
        <v>0</v>
      </c>
      <c r="N9373">
        <v>0</v>
      </c>
      <c r="O9373">
        <v>0</v>
      </c>
      <c r="P9373">
        <v>0</v>
      </c>
      <c r="Q9373">
        <v>0</v>
      </c>
    </row>
    <row r="9374" spans="1:17" x14ac:dyDescent="0.35">
      <c r="A9374">
        <v>7772</v>
      </c>
      <c r="B9374">
        <v>492</v>
      </c>
      <c r="C9374" t="s">
        <v>17</v>
      </c>
      <c r="D9374">
        <v>9</v>
      </c>
      <c r="E9374">
        <v>23</v>
      </c>
      <c r="F9374" s="1">
        <f>[1]!Data_check[[#This Row],[Distance]]/[1]!Data_check[[#This Row],[FuelLitre]]</f>
        <v>5.1976239433401877E-2</v>
      </c>
      <c r="G9374">
        <v>175.07999999999998</v>
      </c>
      <c r="H9374" s="1">
        <v>0.44972222222222225</v>
      </c>
      <c r="I9374">
        <v>9.1</v>
      </c>
      <c r="J9374" s="1">
        <v>20.234712785670165</v>
      </c>
      <c r="K9374">
        <f>IF([1]!Data_check[[#This Row],[AvgSpeed]]&lt;10,1,0)</f>
        <v>0</v>
      </c>
      <c r="L9374" t="s">
        <v>19</v>
      </c>
      <c r="M9374">
        <f>IF([1]!Data_check[[#This Row],[Hill]]="Up",1,0)</f>
        <v>0</v>
      </c>
      <c r="N9374">
        <v>0</v>
      </c>
      <c r="O9374">
        <v>0</v>
      </c>
      <c r="P9374">
        <v>0</v>
      </c>
      <c r="Q9374">
        <v>0</v>
      </c>
    </row>
    <row r="9375" spans="1:17" x14ac:dyDescent="0.35">
      <c r="A9375">
        <v>7750</v>
      </c>
      <c r="B9375">
        <v>2</v>
      </c>
      <c r="C9375" t="s">
        <v>17</v>
      </c>
      <c r="D9375">
        <v>9</v>
      </c>
      <c r="E9375">
        <v>23</v>
      </c>
      <c r="F9375" s="1">
        <f>[1]!Data_check[[#This Row],[Distance]]/[1]!Data_check[[#This Row],[FuelLitre]]</f>
        <v>5.1822290040495336E-2</v>
      </c>
      <c r="G9375">
        <v>170.39</v>
      </c>
      <c r="H9375" s="1">
        <v>0.33027777777777778</v>
      </c>
      <c r="I9375">
        <v>8.83</v>
      </c>
      <c r="J9375" s="1">
        <v>26.735071488645922</v>
      </c>
      <c r="K9375">
        <f>IF([1]!Data_check[[#This Row],[AvgSpeed]]&lt;10,1,0)</f>
        <v>0</v>
      </c>
      <c r="L9375" t="s">
        <v>19</v>
      </c>
      <c r="M9375">
        <f>IF([1]!Data_check[[#This Row],[Hill]]="Up",1,0)</f>
        <v>0</v>
      </c>
      <c r="N9375">
        <v>0</v>
      </c>
      <c r="O9375">
        <v>0</v>
      </c>
      <c r="P9375">
        <v>0</v>
      </c>
      <c r="Q9375">
        <v>0</v>
      </c>
    </row>
    <row r="9376" spans="1:17" x14ac:dyDescent="0.35">
      <c r="A9376">
        <v>7768</v>
      </c>
      <c r="B9376">
        <v>474</v>
      </c>
      <c r="C9376" t="s">
        <v>17</v>
      </c>
      <c r="D9376">
        <v>9</v>
      </c>
      <c r="E9376">
        <v>23</v>
      </c>
      <c r="F9376" s="1">
        <f>[1]!Data_check[[#This Row],[Distance]]/[1]!Data_check[[#This Row],[FuelLitre]]</f>
        <v>5.1758765134561284E-2</v>
      </c>
      <c r="G9376">
        <v>174.2700000000001</v>
      </c>
      <c r="H9376" s="1">
        <v>0.30444444444444441</v>
      </c>
      <c r="I9376">
        <v>9.02</v>
      </c>
      <c r="J9376" s="1">
        <v>29.627737226277375</v>
      </c>
      <c r="K9376">
        <f>IF([1]!Data_check[[#This Row],[AvgSpeed]]&lt;10,1,0)</f>
        <v>0</v>
      </c>
      <c r="L9376" t="s">
        <v>19</v>
      </c>
      <c r="M9376">
        <f>IF([1]!Data_check[[#This Row],[Hill]]="Up",1,0)</f>
        <v>0</v>
      </c>
      <c r="N9376">
        <v>0</v>
      </c>
      <c r="O9376">
        <v>0</v>
      </c>
      <c r="P9376">
        <v>0</v>
      </c>
      <c r="Q9376">
        <v>0</v>
      </c>
    </row>
    <row r="9377" spans="1:17" x14ac:dyDescent="0.35">
      <c r="A9377">
        <v>8151</v>
      </c>
      <c r="B9377">
        <v>60</v>
      </c>
      <c r="C9377" t="s">
        <v>22</v>
      </c>
      <c r="D9377">
        <v>1</v>
      </c>
      <c r="E9377">
        <v>4</v>
      </c>
      <c r="F9377" s="1">
        <f>[1]!Data_check[[#This Row],[Distance]]/[1]!Data_check[[#This Row],[FuelLitre]]</f>
        <v>5.1354838709677428E-2</v>
      </c>
      <c r="G9377">
        <v>271.24999999999994</v>
      </c>
      <c r="H9377" s="1"/>
      <c r="I9377">
        <v>13.93</v>
      </c>
      <c r="J9377" s="1"/>
      <c r="K9377" s="1">
        <f>IF([1]!Data_check[[#This Row],[AvgSpeed]]&lt;10,1,0)</f>
        <v>1</v>
      </c>
      <c r="L9377" t="s">
        <v>19</v>
      </c>
      <c r="M9377">
        <f>IF([1]!Data_check[[#This Row],[Hill]]="Up",1,0)</f>
        <v>0</v>
      </c>
      <c r="N9377">
        <v>0</v>
      </c>
      <c r="O9377">
        <v>0</v>
      </c>
      <c r="P9377">
        <v>0</v>
      </c>
      <c r="Q9377">
        <v>0</v>
      </c>
    </row>
    <row r="9378" spans="1:17" x14ac:dyDescent="0.35">
      <c r="A9378">
        <v>7592</v>
      </c>
      <c r="B9378">
        <v>72</v>
      </c>
      <c r="C9378" t="s">
        <v>17</v>
      </c>
      <c r="D9378">
        <v>9</v>
      </c>
      <c r="E9378">
        <v>7</v>
      </c>
      <c r="F9378" s="1">
        <f>[1]!Data_check[[#This Row],[Distance]]/[1]!Data_check[[#This Row],[FuelLitre]]</f>
        <v>5.1207270754205059E-2</v>
      </c>
      <c r="G9378">
        <v>147.44000000000011</v>
      </c>
      <c r="H9378" s="1">
        <v>1.306111111111111</v>
      </c>
      <c r="I9378">
        <v>7.55</v>
      </c>
      <c r="J9378" s="1">
        <v>0</v>
      </c>
      <c r="K9378">
        <f>IF([1]!Data_check[[#This Row],[AvgSpeed]]&lt;10,1,0)</f>
        <v>1</v>
      </c>
      <c r="L9378" t="s">
        <v>19</v>
      </c>
      <c r="M9378">
        <f>IF([1]!Data_check[[#This Row],[Hill]]="Up",1,0)</f>
        <v>0</v>
      </c>
      <c r="N9378">
        <v>0</v>
      </c>
      <c r="O9378">
        <v>0</v>
      </c>
      <c r="P9378">
        <v>0</v>
      </c>
      <c r="Q9378">
        <v>6</v>
      </c>
    </row>
    <row r="9379" spans="1:17" x14ac:dyDescent="0.35">
      <c r="A9379">
        <v>7752</v>
      </c>
      <c r="B9379">
        <v>254</v>
      </c>
      <c r="C9379" t="s">
        <v>17</v>
      </c>
      <c r="D9379">
        <v>9</v>
      </c>
      <c r="E9379">
        <v>23</v>
      </c>
      <c r="F9379" s="1">
        <f>[1]!Data_check[[#This Row],[Distance]]/[1]!Data_check[[#This Row],[FuelLitre]]</f>
        <v>5.102875847556701E-2</v>
      </c>
      <c r="G9379">
        <v>171.07999999999993</v>
      </c>
      <c r="H9379" s="1">
        <v>0.35638888888888887</v>
      </c>
      <c r="I9379">
        <v>8.73</v>
      </c>
      <c r="J9379" s="1">
        <v>24.495713172252536</v>
      </c>
      <c r="K9379">
        <f>IF([1]!Data_check[[#This Row],[AvgSpeed]]&lt;10,1,0)</f>
        <v>0</v>
      </c>
      <c r="L9379" t="s">
        <v>19</v>
      </c>
      <c r="M9379">
        <f>IF([1]!Data_check[[#This Row],[Hill]]="Up",1,0)</f>
        <v>0</v>
      </c>
      <c r="N9379">
        <v>0</v>
      </c>
      <c r="O9379">
        <v>0</v>
      </c>
      <c r="P9379">
        <v>0</v>
      </c>
      <c r="Q9379">
        <v>0</v>
      </c>
    </row>
    <row r="9380" spans="1:17" x14ac:dyDescent="0.35">
      <c r="A9380">
        <v>7720</v>
      </c>
      <c r="B9380">
        <v>212</v>
      </c>
      <c r="C9380" t="s">
        <v>17</v>
      </c>
      <c r="D9380">
        <v>9</v>
      </c>
      <c r="E9380">
        <v>10</v>
      </c>
      <c r="F9380" s="1">
        <f>[1]!Data_check[[#This Row],[Distance]]/[1]!Data_check[[#This Row],[FuelLitre]]</f>
        <v>5.0741749924311241E-2</v>
      </c>
      <c r="G9380">
        <v>165.14999999999998</v>
      </c>
      <c r="H9380" s="1">
        <v>0.79638888888888892</v>
      </c>
      <c r="I9380">
        <v>8.3800000000000008</v>
      </c>
      <c r="J9380" s="1">
        <v>10.522497384025113</v>
      </c>
      <c r="K9380">
        <f>IF([1]!Data_check[[#This Row],[AvgSpeed]]&lt;10,1,0)</f>
        <v>0</v>
      </c>
      <c r="L9380" t="s">
        <v>19</v>
      </c>
      <c r="M9380">
        <f>IF([1]!Data_check[[#This Row],[Hill]]="Up",1,0)</f>
        <v>0</v>
      </c>
      <c r="N9380">
        <v>0</v>
      </c>
      <c r="O9380">
        <v>0</v>
      </c>
      <c r="P9380">
        <v>0</v>
      </c>
      <c r="Q9380">
        <v>0</v>
      </c>
    </row>
    <row r="9381" spans="1:17" x14ac:dyDescent="0.35">
      <c r="A9381">
        <v>8030</v>
      </c>
      <c r="B9381">
        <v>298</v>
      </c>
      <c r="C9381" t="s">
        <v>17</v>
      </c>
      <c r="D9381">
        <v>9</v>
      </c>
      <c r="E9381">
        <v>18</v>
      </c>
      <c r="F9381" s="1">
        <f>[1]!Data_check[[#This Row],[Distance]]/[1]!Data_check[[#This Row],[FuelLitre]]</f>
        <v>5.070040668775417E-2</v>
      </c>
      <c r="G9381">
        <v>221.30000000000007</v>
      </c>
      <c r="H9381" s="1">
        <v>0.56222222222222229</v>
      </c>
      <c r="I9381">
        <v>11.22</v>
      </c>
      <c r="J9381" s="1">
        <v>19.956521739130434</v>
      </c>
      <c r="K9381">
        <f>IF([1]!Data_check[[#This Row],[AvgSpeed]]&lt;10,1,0)</f>
        <v>0</v>
      </c>
      <c r="L9381" t="s">
        <v>19</v>
      </c>
      <c r="M9381">
        <f>IF([1]!Data_check[[#This Row],[Hill]]="Up",1,0)</f>
        <v>0</v>
      </c>
      <c r="N9381">
        <v>0</v>
      </c>
      <c r="O9381">
        <v>0</v>
      </c>
      <c r="P9381">
        <v>0</v>
      </c>
      <c r="Q9381">
        <v>0</v>
      </c>
    </row>
    <row r="9382" spans="1:17" x14ac:dyDescent="0.35">
      <c r="A9382">
        <v>7793</v>
      </c>
      <c r="B9382">
        <v>275</v>
      </c>
      <c r="C9382" t="s">
        <v>17</v>
      </c>
      <c r="D9382">
        <v>9</v>
      </c>
      <c r="E9382">
        <v>23</v>
      </c>
      <c r="F9382" s="1">
        <f>[1]!Data_check[[#This Row],[Distance]]/[1]!Data_check[[#This Row],[FuelLitre]]</f>
        <v>5.0587375639368222E-2</v>
      </c>
      <c r="G9382">
        <v>177.91</v>
      </c>
      <c r="H9382" s="1">
        <v>0.3619444444444444</v>
      </c>
      <c r="I9382">
        <v>9</v>
      </c>
      <c r="J9382" s="1">
        <v>24.865694551036075</v>
      </c>
      <c r="K9382">
        <f>IF([1]!Data_check[[#This Row],[AvgSpeed]]&lt;10,1,0)</f>
        <v>0</v>
      </c>
      <c r="L9382" t="s">
        <v>19</v>
      </c>
      <c r="M9382">
        <f>IF([1]!Data_check[[#This Row],[Hill]]="Up",1,0)</f>
        <v>0</v>
      </c>
      <c r="N9382">
        <v>0</v>
      </c>
      <c r="O9382">
        <v>0</v>
      </c>
      <c r="P9382">
        <v>0</v>
      </c>
      <c r="Q9382">
        <v>1</v>
      </c>
    </row>
    <row r="9383" spans="1:17" x14ac:dyDescent="0.35">
      <c r="A9383">
        <v>7798</v>
      </c>
      <c r="B9383">
        <v>53</v>
      </c>
      <c r="C9383" t="s">
        <v>17</v>
      </c>
      <c r="D9383">
        <v>9</v>
      </c>
      <c r="E9383">
        <v>15</v>
      </c>
      <c r="F9383" s="1">
        <f>[1]!Data_check[[#This Row],[Distance]]/[1]!Data_check[[#This Row],[FuelLitre]]</f>
        <v>5.0485870657880044E-2</v>
      </c>
      <c r="G9383">
        <v>179.05999999999997</v>
      </c>
      <c r="H9383" s="1">
        <v>0.86027777777777781</v>
      </c>
      <c r="I9383">
        <v>9.0399999999999991</v>
      </c>
      <c r="J9383" s="1">
        <v>10.508233774620599</v>
      </c>
      <c r="K9383">
        <f>IF([1]!Data_check[[#This Row],[AvgSpeed]]&lt;10,1,0)</f>
        <v>0</v>
      </c>
      <c r="L9383" t="s">
        <v>19</v>
      </c>
      <c r="M9383">
        <f>IF([1]!Data_check[[#This Row],[Hill]]="Up",1,0)</f>
        <v>0</v>
      </c>
      <c r="N9383">
        <v>0</v>
      </c>
      <c r="O9383">
        <v>0</v>
      </c>
      <c r="P9383">
        <v>0</v>
      </c>
      <c r="Q9383">
        <v>0</v>
      </c>
    </row>
    <row r="9384" spans="1:17" x14ac:dyDescent="0.35">
      <c r="A9384">
        <v>4210</v>
      </c>
      <c r="B9384">
        <v>112</v>
      </c>
      <c r="C9384" t="s">
        <v>17</v>
      </c>
      <c r="D9384">
        <v>9</v>
      </c>
      <c r="E9384">
        <v>15</v>
      </c>
      <c r="F9384" s="1">
        <f>[1]!Data_check[[#This Row],[Distance]]/[1]!Data_check[[#This Row],[FuelLitre]]</f>
        <v>5.0456720313179652E-2</v>
      </c>
      <c r="G9384">
        <v>22.989999999999995</v>
      </c>
      <c r="H9384" s="1">
        <v>0.27305555555555555</v>
      </c>
      <c r="I9384">
        <v>1.1599999999999999</v>
      </c>
      <c r="J9384" s="1">
        <v>4.24821973550356</v>
      </c>
      <c r="K9384">
        <f>IF([1]!Data_check[[#This Row],[AvgSpeed]]&lt;10,1,0)</f>
        <v>1</v>
      </c>
      <c r="L9384" t="s">
        <v>19</v>
      </c>
      <c r="M9384">
        <f>IF([1]!Data_check[[#This Row],[Hill]]="Up",1,0)</f>
        <v>0</v>
      </c>
      <c r="N9384">
        <v>0</v>
      </c>
      <c r="O9384">
        <v>0</v>
      </c>
      <c r="P9384">
        <v>1</v>
      </c>
      <c r="Q9384">
        <v>0</v>
      </c>
    </row>
    <row r="9385" spans="1:17" x14ac:dyDescent="0.35">
      <c r="A9385">
        <v>7800</v>
      </c>
      <c r="B9385">
        <v>423</v>
      </c>
      <c r="C9385" t="s">
        <v>17</v>
      </c>
      <c r="D9385">
        <v>9</v>
      </c>
      <c r="E9385">
        <v>23</v>
      </c>
      <c r="F9385" s="1">
        <f>[1]!Data_check[[#This Row],[Distance]]/[1]!Data_check[[#This Row],[FuelLitre]]</f>
        <v>5.0323588484713251E-2</v>
      </c>
      <c r="G9385">
        <v>179.23999999999992</v>
      </c>
      <c r="H9385" s="1">
        <v>0.36444444444444446</v>
      </c>
      <c r="I9385">
        <v>9.02</v>
      </c>
      <c r="J9385" s="1">
        <v>24.749999999999996</v>
      </c>
      <c r="K9385">
        <f>IF([1]!Data_check[[#This Row],[AvgSpeed]]&lt;10,1,0)</f>
        <v>0</v>
      </c>
      <c r="L9385" t="s">
        <v>19</v>
      </c>
      <c r="M9385">
        <f>IF([1]!Data_check[[#This Row],[Hill]]="Up",1,0)</f>
        <v>0</v>
      </c>
      <c r="N9385">
        <v>0</v>
      </c>
      <c r="O9385">
        <v>0</v>
      </c>
      <c r="P9385">
        <v>0</v>
      </c>
      <c r="Q9385">
        <v>0</v>
      </c>
    </row>
    <row r="9386" spans="1:17" x14ac:dyDescent="0.35">
      <c r="A9386">
        <v>8191</v>
      </c>
      <c r="B9386">
        <v>152</v>
      </c>
      <c r="C9386" t="s">
        <v>17</v>
      </c>
      <c r="D9386">
        <v>9</v>
      </c>
      <c r="E9386">
        <v>1</v>
      </c>
      <c r="F9386" s="1">
        <f>[1]!Data_check[[#This Row],[Distance]]/[1]!Data_check[[#This Row],[FuelLitre]]</f>
        <v>4.9883990719257545E-2</v>
      </c>
      <c r="G9386">
        <v>284.45999999999998</v>
      </c>
      <c r="H9386" s="1">
        <v>0.52277777777777779</v>
      </c>
      <c r="I9386">
        <v>14.19</v>
      </c>
      <c r="J9386" s="1">
        <v>27.143464399574921</v>
      </c>
      <c r="K9386">
        <f>IF([1]!Data_check[[#This Row],[AvgSpeed]]&lt;10,1,0)</f>
        <v>0</v>
      </c>
      <c r="L9386" t="s">
        <v>18</v>
      </c>
      <c r="M9386">
        <f>IF([1]!Data_check[[#This Row],[Hill]]="Up",1,0)</f>
        <v>1</v>
      </c>
      <c r="N9386">
        <v>0</v>
      </c>
      <c r="O9386">
        <v>0</v>
      </c>
      <c r="P9386">
        <v>0</v>
      </c>
      <c r="Q9386">
        <v>0</v>
      </c>
    </row>
    <row r="9387" spans="1:17" x14ac:dyDescent="0.35">
      <c r="A9387">
        <v>8272</v>
      </c>
      <c r="B9387">
        <v>89</v>
      </c>
      <c r="C9387" t="s">
        <v>17</v>
      </c>
      <c r="D9387">
        <v>9</v>
      </c>
      <c r="E9387">
        <v>31</v>
      </c>
      <c r="F9387" s="1">
        <f>[1]!Data_check[[#This Row],[Distance]]/[1]!Data_check[[#This Row],[FuelLitre]]</f>
        <v>4.985624273567018E-2</v>
      </c>
      <c r="G9387">
        <v>326.93999999999983</v>
      </c>
      <c r="H9387" s="1">
        <v>0.62722222222222224</v>
      </c>
      <c r="I9387">
        <v>16.3</v>
      </c>
      <c r="J9387" s="1">
        <v>25.987599645704165</v>
      </c>
      <c r="K9387">
        <f>IF([1]!Data_check[[#This Row],[AvgSpeed]]&lt;10,1,0)</f>
        <v>0</v>
      </c>
      <c r="L9387" t="s">
        <v>19</v>
      </c>
      <c r="M9387">
        <f>IF([1]!Data_check[[#This Row],[Hill]]="Up",1,0)</f>
        <v>0</v>
      </c>
      <c r="N9387">
        <v>0</v>
      </c>
      <c r="O9387">
        <v>0</v>
      </c>
      <c r="P9387">
        <v>3</v>
      </c>
      <c r="Q9387">
        <v>0</v>
      </c>
    </row>
    <row r="9388" spans="1:17" x14ac:dyDescent="0.35">
      <c r="A9388">
        <v>7879</v>
      </c>
      <c r="B9388">
        <v>16</v>
      </c>
      <c r="C9388" t="s">
        <v>20</v>
      </c>
      <c r="D9388">
        <v>1</v>
      </c>
      <c r="E9388">
        <v>7</v>
      </c>
      <c r="F9388" s="1">
        <f>[1]!Data_check[[#This Row],[Distance]]/[1]!Data_check[[#This Row],[FuelLitre]]</f>
        <v>4.9854136278391338E-2</v>
      </c>
      <c r="G9388">
        <v>191.95999999999998</v>
      </c>
      <c r="H9388" s="1">
        <v>0.78916666666666668</v>
      </c>
      <c r="I9388">
        <v>9.57</v>
      </c>
      <c r="J9388" s="1">
        <v>12.126715945089757</v>
      </c>
      <c r="K9388" s="1">
        <f>IF([1]!Data_check[[#This Row],[AvgSpeed]]&lt;10,1,0)</f>
        <v>0</v>
      </c>
      <c r="L9388" t="s">
        <v>19</v>
      </c>
      <c r="M9388">
        <f>IF([1]!Data_check[[#This Row],[Hill]]="Up",1,0)</f>
        <v>0</v>
      </c>
      <c r="N9388">
        <v>0</v>
      </c>
      <c r="O9388">
        <v>0</v>
      </c>
      <c r="P9388">
        <v>0</v>
      </c>
      <c r="Q9388">
        <v>0</v>
      </c>
    </row>
    <row r="9389" spans="1:17" x14ac:dyDescent="0.35">
      <c r="A9389">
        <v>3908</v>
      </c>
      <c r="B9389">
        <v>389</v>
      </c>
      <c r="C9389" t="s">
        <v>17</v>
      </c>
      <c r="D9389">
        <v>9</v>
      </c>
      <c r="E9389">
        <v>5</v>
      </c>
      <c r="F9389" s="1">
        <f>[1]!Data_check[[#This Row],[Distance]]/[1]!Data_check[[#This Row],[FuelLitre]]</f>
        <v>4.9756097560975626E-2</v>
      </c>
      <c r="G9389">
        <v>20.499999999999993</v>
      </c>
      <c r="H9389" s="1">
        <v>0.31055555555555553</v>
      </c>
      <c r="I9389">
        <v>1.02</v>
      </c>
      <c r="J9389" s="1">
        <v>3.2844364937388195</v>
      </c>
      <c r="K9389">
        <f>IF([1]!Data_check[[#This Row],[AvgSpeed]]&lt;10,1,0)</f>
        <v>1</v>
      </c>
      <c r="L9389" t="s">
        <v>19</v>
      </c>
      <c r="M9389">
        <f>IF([1]!Data_check[[#This Row],[Hill]]="Up",1,0)</f>
        <v>0</v>
      </c>
      <c r="N9389">
        <v>0</v>
      </c>
      <c r="O9389">
        <v>0</v>
      </c>
      <c r="P9389">
        <v>0</v>
      </c>
      <c r="Q9389">
        <v>0</v>
      </c>
    </row>
    <row r="9390" spans="1:17" x14ac:dyDescent="0.35">
      <c r="A9390">
        <v>7583</v>
      </c>
      <c r="B9390">
        <v>100</v>
      </c>
      <c r="C9390" t="s">
        <v>17</v>
      </c>
      <c r="D9390">
        <v>9</v>
      </c>
      <c r="E9390">
        <v>7</v>
      </c>
      <c r="F9390" s="1">
        <f>[1]!Data_check[[#This Row],[Distance]]/[1]!Data_check[[#This Row],[FuelLitre]]</f>
        <v>4.975022240470809E-2</v>
      </c>
      <c r="G9390">
        <v>146.13000000000014</v>
      </c>
      <c r="H9390" s="1">
        <v>1.3294444444444444</v>
      </c>
      <c r="I9390">
        <v>7.27</v>
      </c>
      <c r="J9390" s="1">
        <v>0</v>
      </c>
      <c r="K9390">
        <f>IF([1]!Data_check[[#This Row],[AvgSpeed]]&lt;10,1,0)</f>
        <v>1</v>
      </c>
      <c r="L9390" t="s">
        <v>18</v>
      </c>
      <c r="M9390">
        <f>IF([1]!Data_check[[#This Row],[Hill]]="Up",1,0)</f>
        <v>1</v>
      </c>
      <c r="N9390">
        <v>0</v>
      </c>
      <c r="O9390">
        <v>0</v>
      </c>
      <c r="P9390">
        <v>0</v>
      </c>
      <c r="Q9390">
        <v>5</v>
      </c>
    </row>
    <row r="9391" spans="1:17" x14ac:dyDescent="0.35">
      <c r="A9391">
        <v>7465</v>
      </c>
      <c r="B9391">
        <v>3</v>
      </c>
      <c r="C9391" t="s">
        <v>17</v>
      </c>
      <c r="D9391">
        <v>9</v>
      </c>
      <c r="E9391">
        <v>7</v>
      </c>
      <c r="F9391" s="1">
        <f>[1]!Data_check[[#This Row],[Distance]]/[1]!Data_check[[#This Row],[FuelLitre]]</f>
        <v>4.9579957995799458E-2</v>
      </c>
      <c r="G9391">
        <v>133.32000000000033</v>
      </c>
      <c r="H9391" s="1">
        <v>2.3741666666666665</v>
      </c>
      <c r="I9391">
        <v>6.61</v>
      </c>
      <c r="J9391" s="1">
        <v>2.7841347841347845</v>
      </c>
      <c r="K9391">
        <f>IF([1]!Data_check[[#This Row],[AvgSpeed]]&lt;10,1,0)</f>
        <v>1</v>
      </c>
      <c r="L9391" t="s">
        <v>19</v>
      </c>
      <c r="M9391">
        <f>IF([1]!Data_check[[#This Row],[Hill]]="Up",1,0)</f>
        <v>0</v>
      </c>
      <c r="N9391">
        <v>0</v>
      </c>
      <c r="O9391">
        <v>0</v>
      </c>
      <c r="P9391">
        <v>0</v>
      </c>
      <c r="Q9391">
        <v>0</v>
      </c>
    </row>
    <row r="9392" spans="1:17" x14ac:dyDescent="0.35">
      <c r="A9392">
        <v>7819</v>
      </c>
      <c r="B9392">
        <v>175</v>
      </c>
      <c r="C9392" t="s">
        <v>17</v>
      </c>
      <c r="D9392">
        <v>9</v>
      </c>
      <c r="E9392">
        <v>18</v>
      </c>
      <c r="F9392" s="1">
        <f>[1]!Data_check[[#This Row],[Distance]]/[1]!Data_check[[#This Row],[FuelLitre]]</f>
        <v>4.9433630265039039E-2</v>
      </c>
      <c r="G9392">
        <v>181.86</v>
      </c>
      <c r="H9392" s="1">
        <v>0.26916666666666667</v>
      </c>
      <c r="I9392">
        <v>8.99</v>
      </c>
      <c r="J9392" s="1">
        <v>33.399380804953559</v>
      </c>
      <c r="K9392">
        <f>IF([1]!Data_check[[#This Row],[AvgSpeed]]&lt;10,1,0)</f>
        <v>0</v>
      </c>
      <c r="L9392" t="s">
        <v>19</v>
      </c>
      <c r="M9392">
        <f>IF([1]!Data_check[[#This Row],[Hill]]="Up",1,0)</f>
        <v>0</v>
      </c>
      <c r="N9392">
        <v>0</v>
      </c>
      <c r="O9392">
        <v>0</v>
      </c>
      <c r="P9392">
        <v>0</v>
      </c>
      <c r="Q9392">
        <v>0</v>
      </c>
    </row>
    <row r="9393" spans="1:17" x14ac:dyDescent="0.35">
      <c r="A9393">
        <v>7943</v>
      </c>
      <c r="B9393">
        <v>276</v>
      </c>
      <c r="C9393" t="s">
        <v>17</v>
      </c>
      <c r="D9393">
        <v>9</v>
      </c>
      <c r="E9393">
        <v>6</v>
      </c>
      <c r="F9393" s="1">
        <f>[1]!Data_check[[#This Row],[Distance]]/[1]!Data_check[[#This Row],[FuelLitre]]</f>
        <v>4.9405940594059415E-2</v>
      </c>
      <c r="G9393">
        <v>201.99999999999997</v>
      </c>
      <c r="H9393" s="1">
        <v>0.69861111111111107</v>
      </c>
      <c r="I9393">
        <v>9.98</v>
      </c>
      <c r="J9393" s="1">
        <v>14.285487077534793</v>
      </c>
      <c r="K9393">
        <f>IF([1]!Data_check[[#This Row],[AvgSpeed]]&lt;10,1,0)</f>
        <v>0</v>
      </c>
      <c r="L9393" t="s">
        <v>19</v>
      </c>
      <c r="M9393">
        <f>IF([1]!Data_check[[#This Row],[Hill]]="Up",1,0)</f>
        <v>0</v>
      </c>
      <c r="N9393">
        <v>0</v>
      </c>
      <c r="O9393">
        <v>0</v>
      </c>
      <c r="P9393">
        <v>0</v>
      </c>
      <c r="Q9393">
        <v>0</v>
      </c>
    </row>
    <row r="9394" spans="1:17" x14ac:dyDescent="0.35">
      <c r="A9394">
        <v>8258</v>
      </c>
      <c r="B9394">
        <v>55</v>
      </c>
      <c r="C9394" t="s">
        <v>17</v>
      </c>
      <c r="D9394">
        <v>9</v>
      </c>
      <c r="E9394">
        <v>11</v>
      </c>
      <c r="F9394" s="1">
        <f>[1]!Data_check[[#This Row],[Distance]]/[1]!Data_check[[#This Row],[FuelLitre]]</f>
        <v>4.9315240608116671E-2</v>
      </c>
      <c r="G9394">
        <v>318.3599999999995</v>
      </c>
      <c r="H9394" s="1">
        <v>1.0725</v>
      </c>
      <c r="I9394">
        <v>15.7</v>
      </c>
      <c r="J9394" s="1">
        <v>14.638694638694638</v>
      </c>
      <c r="K9394">
        <f>IF([1]!Data_check[[#This Row],[AvgSpeed]]&lt;10,1,0)</f>
        <v>0</v>
      </c>
      <c r="L9394" t="s">
        <v>19</v>
      </c>
      <c r="M9394">
        <f>IF([1]!Data_check[[#This Row],[Hill]]="Up",1,0)</f>
        <v>0</v>
      </c>
      <c r="N9394">
        <v>0</v>
      </c>
      <c r="O9394">
        <v>0</v>
      </c>
      <c r="P9394">
        <v>0</v>
      </c>
      <c r="Q9394">
        <v>0</v>
      </c>
    </row>
    <row r="9395" spans="1:17" x14ac:dyDescent="0.35">
      <c r="A9395">
        <v>7828</v>
      </c>
      <c r="B9395">
        <v>317</v>
      </c>
      <c r="C9395" t="s">
        <v>17</v>
      </c>
      <c r="D9395">
        <v>9</v>
      </c>
      <c r="E9395">
        <v>23</v>
      </c>
      <c r="F9395" s="1">
        <f>[1]!Data_check[[#This Row],[Distance]]/[1]!Data_check[[#This Row],[FuelLitre]]</f>
        <v>4.9273462252813323E-2</v>
      </c>
      <c r="G9395">
        <v>183.05999999999986</v>
      </c>
      <c r="H9395" s="1">
        <v>0.33333333333333331</v>
      </c>
      <c r="I9395">
        <v>9.02</v>
      </c>
      <c r="J9395" s="1">
        <v>27.06</v>
      </c>
      <c r="K9395">
        <f>IF([1]!Data_check[[#This Row],[AvgSpeed]]&lt;10,1,0)</f>
        <v>0</v>
      </c>
      <c r="L9395" t="s">
        <v>19</v>
      </c>
      <c r="M9395">
        <f>IF([1]!Data_check[[#This Row],[Hill]]="Up",1,0)</f>
        <v>0</v>
      </c>
      <c r="N9395">
        <v>0</v>
      </c>
      <c r="O9395">
        <v>0</v>
      </c>
      <c r="P9395">
        <v>0</v>
      </c>
      <c r="Q9395">
        <v>0</v>
      </c>
    </row>
    <row r="9396" spans="1:17" x14ac:dyDescent="0.35">
      <c r="A9396">
        <v>4460</v>
      </c>
      <c r="B9396">
        <v>1</v>
      </c>
      <c r="C9396" t="s">
        <v>17</v>
      </c>
      <c r="D9396">
        <v>9</v>
      </c>
      <c r="E9396">
        <v>2</v>
      </c>
      <c r="F9396" s="1">
        <f>[1]!Data_check[[#This Row],[Distance]]/[1]!Data_check[[#This Row],[FuelLitre]]</f>
        <v>4.9245432883240722E-2</v>
      </c>
      <c r="G9396">
        <v>25.179999999999971</v>
      </c>
      <c r="H9396" s="1">
        <v>6.4813888888888886</v>
      </c>
      <c r="I9396">
        <v>1.24</v>
      </c>
      <c r="J9396" s="1">
        <v>0.19131701881455451</v>
      </c>
      <c r="K9396">
        <f>IF([1]!Data_check[[#This Row],[AvgSpeed]]&lt;10,1,0)</f>
        <v>1</v>
      </c>
      <c r="L9396" t="s">
        <v>18</v>
      </c>
      <c r="M9396">
        <f>IF([1]!Data_check[[#This Row],[Hill]]="Up",1,0)</f>
        <v>1</v>
      </c>
      <c r="N9396">
        <v>0</v>
      </c>
      <c r="O9396">
        <v>0</v>
      </c>
      <c r="P9396">
        <v>0</v>
      </c>
      <c r="Q9396">
        <v>0</v>
      </c>
    </row>
    <row r="9397" spans="1:17" x14ac:dyDescent="0.35">
      <c r="A9397">
        <v>7953</v>
      </c>
      <c r="B9397">
        <v>59</v>
      </c>
      <c r="C9397" t="s">
        <v>22</v>
      </c>
      <c r="D9397">
        <v>1</v>
      </c>
      <c r="E9397">
        <v>4</v>
      </c>
      <c r="F9397" s="1">
        <f>[1]!Data_check[[#This Row],[Distance]]/[1]!Data_check[[#This Row],[FuelLitre]]</f>
        <v>4.9019123387853927E-2</v>
      </c>
      <c r="G9397">
        <v>202.37</v>
      </c>
      <c r="H9397" s="1">
        <v>3.201111111111111</v>
      </c>
      <c r="I9397">
        <v>9.92</v>
      </c>
      <c r="J9397" s="1">
        <v>3.0989239847275254</v>
      </c>
      <c r="K9397" s="1">
        <f>IF([1]!Data_check[[#This Row],[AvgSpeed]]&lt;10,1,0)</f>
        <v>1</v>
      </c>
      <c r="L9397" t="s">
        <v>19</v>
      </c>
      <c r="M9397">
        <f>IF([1]!Data_check[[#This Row],[Hill]]="Up",1,0)</f>
        <v>0</v>
      </c>
      <c r="N9397">
        <v>0</v>
      </c>
      <c r="O9397">
        <v>0</v>
      </c>
      <c r="P9397">
        <v>0</v>
      </c>
      <c r="Q9397">
        <v>0</v>
      </c>
    </row>
    <row r="9398" spans="1:17" x14ac:dyDescent="0.35">
      <c r="A9398">
        <v>7906</v>
      </c>
      <c r="B9398">
        <v>1</v>
      </c>
      <c r="C9398" t="s">
        <v>17</v>
      </c>
      <c r="D9398">
        <v>9</v>
      </c>
      <c r="E9398">
        <v>7</v>
      </c>
      <c r="F9398" s="1">
        <f>[1]!Data_check[[#This Row],[Distance]]/[1]!Data_check[[#This Row],[FuelLitre]]</f>
        <v>4.854122191725127E-2</v>
      </c>
      <c r="G9398">
        <v>196.7399999999997</v>
      </c>
      <c r="H9398" s="1">
        <v>1.1444444444444444</v>
      </c>
      <c r="I9398">
        <v>9.5500000000000007</v>
      </c>
      <c r="J9398" s="1">
        <v>8.3446601941747591</v>
      </c>
      <c r="K9398">
        <f>IF([1]!Data_check[[#This Row],[AvgSpeed]]&lt;10,1,0)</f>
        <v>1</v>
      </c>
      <c r="L9398" t="s">
        <v>19</v>
      </c>
      <c r="M9398">
        <f>IF([1]!Data_check[[#This Row],[Hill]]="Up",1,0)</f>
        <v>0</v>
      </c>
      <c r="N9398">
        <v>0</v>
      </c>
      <c r="O9398">
        <v>0</v>
      </c>
      <c r="P9398">
        <v>0</v>
      </c>
      <c r="Q9398">
        <v>0</v>
      </c>
    </row>
    <row r="9399" spans="1:17" x14ac:dyDescent="0.35">
      <c r="A9399">
        <v>7940</v>
      </c>
      <c r="B9399">
        <v>27</v>
      </c>
      <c r="C9399" t="s">
        <v>17</v>
      </c>
      <c r="D9399">
        <v>9</v>
      </c>
      <c r="E9399">
        <v>0</v>
      </c>
      <c r="F9399" s="1">
        <f>[1]!Data_check[[#This Row],[Distance]]/[1]!Data_check[[#This Row],[FuelLitre]]</f>
        <v>4.812119411852072E-2</v>
      </c>
      <c r="G9399">
        <v>201.99</v>
      </c>
      <c r="H9399" s="1">
        <v>0.75388888888888894</v>
      </c>
      <c r="I9399">
        <v>9.7200000000000006</v>
      </c>
      <c r="J9399" s="1">
        <v>0</v>
      </c>
      <c r="K9399">
        <f>IF([1]!Data_check[[#This Row],[AvgSpeed]]&lt;10,1,0)</f>
        <v>1</v>
      </c>
      <c r="L9399" t="s">
        <v>19</v>
      </c>
      <c r="M9399">
        <f>IF([1]!Data_check[[#This Row],[Hill]]="Up",1,0)</f>
        <v>0</v>
      </c>
      <c r="N9399">
        <v>0</v>
      </c>
      <c r="O9399">
        <v>0</v>
      </c>
      <c r="P9399">
        <v>0</v>
      </c>
      <c r="Q9399">
        <v>13</v>
      </c>
    </row>
    <row r="9400" spans="1:17" x14ac:dyDescent="0.35">
      <c r="A9400">
        <v>7123</v>
      </c>
      <c r="B9400">
        <v>15</v>
      </c>
      <c r="C9400" t="s">
        <v>17</v>
      </c>
      <c r="D9400">
        <v>9</v>
      </c>
      <c r="E9400">
        <v>7</v>
      </c>
      <c r="F9400" s="1">
        <f>[1]!Data_check[[#This Row],[Distance]]/[1]!Data_check[[#This Row],[FuelLitre]]</f>
        <v>4.8089844499903951E-2</v>
      </c>
      <c r="G9400">
        <v>104.18000000000013</v>
      </c>
      <c r="H9400" s="1">
        <v>1.0305555555555554</v>
      </c>
      <c r="I9400">
        <v>5.01</v>
      </c>
      <c r="J9400" s="1">
        <v>0</v>
      </c>
      <c r="K9400">
        <f>IF([1]!Data_check[[#This Row],[AvgSpeed]]&lt;10,1,0)</f>
        <v>1</v>
      </c>
      <c r="L9400" t="s">
        <v>19</v>
      </c>
      <c r="M9400">
        <f>IF([1]!Data_check[[#This Row],[Hill]]="Up",1,0)</f>
        <v>0</v>
      </c>
      <c r="N9400">
        <v>0</v>
      </c>
      <c r="O9400">
        <v>0</v>
      </c>
      <c r="P9400">
        <v>0</v>
      </c>
      <c r="Q9400">
        <v>5</v>
      </c>
    </row>
    <row r="9401" spans="1:17" x14ac:dyDescent="0.35">
      <c r="A9401">
        <v>8076</v>
      </c>
      <c r="B9401">
        <v>64</v>
      </c>
      <c r="C9401" t="s">
        <v>22</v>
      </c>
      <c r="D9401">
        <v>1</v>
      </c>
      <c r="E9401">
        <v>5</v>
      </c>
      <c r="F9401" s="1">
        <f>[1]!Data_check[[#This Row],[Distance]]/[1]!Data_check[[#This Row],[FuelLitre]]</f>
        <v>4.7833333333333325E-2</v>
      </c>
      <c r="G9401">
        <v>240.00000000000006</v>
      </c>
      <c r="H9401" s="1">
        <v>0.69638888888888895</v>
      </c>
      <c r="I9401">
        <v>11.48</v>
      </c>
      <c r="J9401" s="1">
        <v>16.48504188272836</v>
      </c>
      <c r="K9401" s="1">
        <f>IF([1]!Data_check[[#This Row],[AvgSpeed]]&lt;10,1,0)</f>
        <v>0</v>
      </c>
      <c r="L9401" t="s">
        <v>19</v>
      </c>
      <c r="M9401">
        <f>IF([1]!Data_check[[#This Row],[Hill]]="Up",1,0)</f>
        <v>0</v>
      </c>
      <c r="N9401">
        <v>0</v>
      </c>
      <c r="O9401">
        <v>0</v>
      </c>
      <c r="P9401">
        <v>0</v>
      </c>
      <c r="Q9401">
        <v>0</v>
      </c>
    </row>
    <row r="9402" spans="1:17" x14ac:dyDescent="0.35">
      <c r="A9402">
        <v>7728</v>
      </c>
      <c r="B9402">
        <v>66</v>
      </c>
      <c r="C9402" t="s">
        <v>23</v>
      </c>
      <c r="D9402">
        <v>1</v>
      </c>
      <c r="E9402">
        <v>6</v>
      </c>
      <c r="F9402" s="1">
        <f>[1]!Data_check[[#This Row],[Distance]]/[1]!Data_check[[#This Row],[FuelLitre]]</f>
        <v>4.7636232407073278E-2</v>
      </c>
      <c r="G9402">
        <v>166.25999999999993</v>
      </c>
      <c r="H9402" s="1">
        <v>0.34194444444444444</v>
      </c>
      <c r="I9402">
        <v>7.92</v>
      </c>
      <c r="J9402" s="1">
        <v>0</v>
      </c>
      <c r="K9402" s="1">
        <f>IF([1]!Data_check[[#This Row],[AvgSpeed]]&lt;10,1,0)</f>
        <v>1</v>
      </c>
      <c r="L9402" t="s">
        <v>19</v>
      </c>
      <c r="M9402">
        <f>IF([1]!Data_check[[#This Row],[Hill]]="Up",1,0)</f>
        <v>0</v>
      </c>
      <c r="N9402">
        <v>0</v>
      </c>
      <c r="O9402">
        <v>0</v>
      </c>
      <c r="P9402">
        <v>0</v>
      </c>
      <c r="Q9402">
        <v>23</v>
      </c>
    </row>
    <row r="9403" spans="1:17" x14ac:dyDescent="0.35">
      <c r="A9403">
        <v>7835</v>
      </c>
      <c r="B9403">
        <v>305</v>
      </c>
      <c r="C9403" t="s">
        <v>17</v>
      </c>
      <c r="D9403">
        <v>9</v>
      </c>
      <c r="E9403">
        <v>23</v>
      </c>
      <c r="F9403" s="1">
        <f>[1]!Data_check[[#This Row],[Distance]]/[1]!Data_check[[#This Row],[FuelLitre]]</f>
        <v>4.7621627478600069E-2</v>
      </c>
      <c r="G9403">
        <v>184.57999999999996</v>
      </c>
      <c r="H9403" s="1">
        <v>0.30111111111111111</v>
      </c>
      <c r="I9403">
        <v>8.7899999999999991</v>
      </c>
      <c r="J9403" s="1">
        <v>29.191881918819185</v>
      </c>
      <c r="K9403">
        <f>IF([1]!Data_check[[#This Row],[AvgSpeed]]&lt;10,1,0)</f>
        <v>0</v>
      </c>
      <c r="L9403" t="s">
        <v>19</v>
      </c>
      <c r="M9403">
        <f>IF([1]!Data_check[[#This Row],[Hill]]="Up",1,0)</f>
        <v>0</v>
      </c>
      <c r="N9403">
        <v>0</v>
      </c>
      <c r="O9403">
        <v>0</v>
      </c>
      <c r="P9403">
        <v>1</v>
      </c>
      <c r="Q9403">
        <v>0</v>
      </c>
    </row>
    <row r="9404" spans="1:17" x14ac:dyDescent="0.35">
      <c r="A9404">
        <v>7707</v>
      </c>
      <c r="B9404">
        <v>47</v>
      </c>
      <c r="C9404" t="s">
        <v>24</v>
      </c>
      <c r="D9404">
        <v>1</v>
      </c>
      <c r="E9404">
        <v>1</v>
      </c>
      <c r="F9404" s="1">
        <f>[1]!Data_check[[#This Row],[Distance]]/[1]!Data_check[[#This Row],[FuelLitre]]</f>
        <v>4.7490489630629573E-2</v>
      </c>
      <c r="G9404">
        <v>162.97999999999985</v>
      </c>
      <c r="H9404" s="1">
        <v>0.89305555555555549</v>
      </c>
      <c r="I9404">
        <v>7.74</v>
      </c>
      <c r="J9404" s="1">
        <v>0</v>
      </c>
      <c r="K9404" s="1">
        <f>IF([1]!Data_check[[#This Row],[AvgSpeed]]&lt;10,1,0)</f>
        <v>1</v>
      </c>
      <c r="L9404" t="s">
        <v>19</v>
      </c>
      <c r="M9404">
        <f>IF([1]!Data_check[[#This Row],[Hill]]="Up",1,0)</f>
        <v>0</v>
      </c>
      <c r="N9404">
        <v>0</v>
      </c>
      <c r="O9404">
        <v>0</v>
      </c>
      <c r="P9404">
        <v>0</v>
      </c>
      <c r="Q9404">
        <v>9</v>
      </c>
    </row>
    <row r="9405" spans="1:17" x14ac:dyDescent="0.35">
      <c r="A9405">
        <v>8342</v>
      </c>
      <c r="B9405">
        <v>273</v>
      </c>
      <c r="C9405" t="s">
        <v>17</v>
      </c>
      <c r="D9405">
        <v>9</v>
      </c>
      <c r="E9405">
        <v>24</v>
      </c>
      <c r="F9405" s="1">
        <f>[1]!Data_check[[#This Row],[Distance]]/[1]!Data_check[[#This Row],[FuelLitre]]</f>
        <v>4.7270800211976688E-2</v>
      </c>
      <c r="G9405">
        <v>377.4</v>
      </c>
      <c r="H9405" s="1">
        <v>0.54194444444444445</v>
      </c>
      <c r="I9405">
        <v>17.84</v>
      </c>
      <c r="J9405" s="1">
        <v>0</v>
      </c>
      <c r="K9405">
        <f>IF([1]!Data_check[[#This Row],[AvgSpeed]]&lt;10,1,0)</f>
        <v>1</v>
      </c>
      <c r="L9405" t="s">
        <v>19</v>
      </c>
      <c r="M9405">
        <f>IF([1]!Data_check[[#This Row],[Hill]]="Up",1,0)</f>
        <v>0</v>
      </c>
      <c r="N9405">
        <v>0</v>
      </c>
      <c r="O9405">
        <v>0</v>
      </c>
      <c r="P9405">
        <v>0</v>
      </c>
      <c r="Q9405">
        <v>33</v>
      </c>
    </row>
    <row r="9406" spans="1:17" x14ac:dyDescent="0.35">
      <c r="A9406">
        <v>7892</v>
      </c>
      <c r="B9406">
        <v>111</v>
      </c>
      <c r="C9406" t="s">
        <v>17</v>
      </c>
      <c r="D9406">
        <v>9</v>
      </c>
      <c r="E9406">
        <v>18</v>
      </c>
      <c r="F9406" s="1">
        <f>[1]!Data_check[[#This Row],[Distance]]/[1]!Data_check[[#This Row],[FuelLitre]]</f>
        <v>4.7131671869402821E-2</v>
      </c>
      <c r="G9406">
        <v>195.40999999999991</v>
      </c>
      <c r="H9406" s="1">
        <v>0.35083333333333333</v>
      </c>
      <c r="I9406">
        <v>9.2100000000000009</v>
      </c>
      <c r="J9406" s="1">
        <v>26.251781472684087</v>
      </c>
      <c r="K9406">
        <f>IF([1]!Data_check[[#This Row],[AvgSpeed]]&lt;10,1,0)</f>
        <v>0</v>
      </c>
      <c r="L9406" t="s">
        <v>19</v>
      </c>
      <c r="M9406">
        <f>IF([1]!Data_check[[#This Row],[Hill]]="Up",1,0)</f>
        <v>0</v>
      </c>
      <c r="N9406">
        <v>0</v>
      </c>
      <c r="O9406">
        <v>0</v>
      </c>
      <c r="P9406">
        <v>0</v>
      </c>
      <c r="Q9406">
        <v>0</v>
      </c>
    </row>
    <row r="9407" spans="1:17" x14ac:dyDescent="0.35">
      <c r="A9407">
        <v>7360</v>
      </c>
      <c r="B9407">
        <v>69</v>
      </c>
      <c r="C9407" t="s">
        <v>17</v>
      </c>
      <c r="D9407">
        <v>9</v>
      </c>
      <c r="E9407">
        <v>8</v>
      </c>
      <c r="F9407" s="1">
        <f>[1]!Data_check[[#This Row],[Distance]]/[1]!Data_check[[#This Row],[FuelLitre]]</f>
        <v>4.6995501285347054E-2</v>
      </c>
      <c r="G9407">
        <v>124.47999999999996</v>
      </c>
      <c r="H9407" s="1">
        <v>0.85305555555555557</v>
      </c>
      <c r="I9407">
        <v>5.85</v>
      </c>
      <c r="J9407" s="1">
        <v>6.8577010745685438</v>
      </c>
      <c r="K9407">
        <f>IF([1]!Data_check[[#This Row],[AvgSpeed]]&lt;10,1,0)</f>
        <v>1</v>
      </c>
      <c r="L9407" t="s">
        <v>19</v>
      </c>
      <c r="M9407">
        <f>IF([1]!Data_check[[#This Row],[Hill]]="Up",1,0)</f>
        <v>0</v>
      </c>
      <c r="N9407">
        <v>0</v>
      </c>
      <c r="O9407">
        <v>0</v>
      </c>
      <c r="P9407">
        <v>0</v>
      </c>
      <c r="Q9407">
        <v>0</v>
      </c>
    </row>
    <row r="9408" spans="1:17" x14ac:dyDescent="0.35">
      <c r="A9408">
        <v>8342</v>
      </c>
      <c r="B9408">
        <v>189</v>
      </c>
      <c r="C9408" t="s">
        <v>17</v>
      </c>
      <c r="D9408">
        <v>9</v>
      </c>
      <c r="E9408">
        <v>24</v>
      </c>
      <c r="F9408" s="1">
        <f>[1]!Data_check[[#This Row],[Distance]]/[1]!Data_check[[#This Row],[FuelLitre]]</f>
        <v>4.6740858505564392E-2</v>
      </c>
      <c r="G9408">
        <v>377.4</v>
      </c>
      <c r="H9408" s="1">
        <v>0.38444444444444448</v>
      </c>
      <c r="I9408">
        <v>17.64</v>
      </c>
      <c r="J9408" s="1">
        <v>0</v>
      </c>
      <c r="K9408">
        <f>IF([1]!Data_check[[#This Row],[AvgSpeed]]&lt;10,1,0)</f>
        <v>1</v>
      </c>
      <c r="L9408" t="s">
        <v>19</v>
      </c>
      <c r="M9408">
        <f>IF([1]!Data_check[[#This Row],[Hill]]="Up",1,0)</f>
        <v>0</v>
      </c>
      <c r="N9408">
        <v>0</v>
      </c>
      <c r="O9408">
        <v>0</v>
      </c>
      <c r="P9408">
        <v>0</v>
      </c>
      <c r="Q9408">
        <v>46</v>
      </c>
    </row>
    <row r="9409" spans="1:17" x14ac:dyDescent="0.35">
      <c r="A9409">
        <v>8110</v>
      </c>
      <c r="B9409">
        <v>163</v>
      </c>
      <c r="C9409" t="s">
        <v>17</v>
      </c>
      <c r="D9409">
        <v>9</v>
      </c>
      <c r="E9409">
        <v>31</v>
      </c>
      <c r="F9409" s="1">
        <f>[1]!Data_check[[#This Row],[Distance]]/[1]!Data_check[[#This Row],[FuelLitre]]</f>
        <v>4.6484511640561256E-2</v>
      </c>
      <c r="G9409">
        <v>257.28999999999991</v>
      </c>
      <c r="H9409" s="1">
        <v>0.39333333333333337</v>
      </c>
      <c r="I9409">
        <v>11.96</v>
      </c>
      <c r="J9409" s="1">
        <v>30.406779661016948</v>
      </c>
      <c r="K9409">
        <f>IF([1]!Data_check[[#This Row],[AvgSpeed]]&lt;10,1,0)</f>
        <v>0</v>
      </c>
      <c r="L9409" t="s">
        <v>18</v>
      </c>
      <c r="M9409">
        <f>IF([1]!Data_check[[#This Row],[Hill]]="Up",1,0)</f>
        <v>1</v>
      </c>
      <c r="N9409">
        <v>2</v>
      </c>
      <c r="O9409">
        <v>0</v>
      </c>
      <c r="P9409">
        <v>0</v>
      </c>
      <c r="Q9409">
        <v>0</v>
      </c>
    </row>
    <row r="9410" spans="1:17" x14ac:dyDescent="0.35">
      <c r="A9410">
        <v>7524</v>
      </c>
      <c r="B9410">
        <v>20</v>
      </c>
      <c r="C9410" t="s">
        <v>22</v>
      </c>
      <c r="D9410">
        <v>1</v>
      </c>
      <c r="E9410">
        <v>5</v>
      </c>
      <c r="F9410" s="1">
        <f>[1]!Data_check[[#This Row],[Distance]]/[1]!Data_check[[#This Row],[FuelLitre]]</f>
        <v>4.6466532605573097E-2</v>
      </c>
      <c r="G9410">
        <v>139.24000000000004</v>
      </c>
      <c r="H9410" s="1">
        <v>0.40500000000000003</v>
      </c>
      <c r="I9410">
        <v>6.47</v>
      </c>
      <c r="J9410" s="1">
        <v>15.975308641975307</v>
      </c>
      <c r="K9410" s="1">
        <f>IF([1]!Data_check[[#This Row],[AvgSpeed]]&lt;10,1,0)</f>
        <v>0</v>
      </c>
      <c r="L9410" t="s">
        <v>19</v>
      </c>
      <c r="M9410">
        <f>IF([1]!Data_check[[#This Row],[Hill]]="Up",1,0)</f>
        <v>0</v>
      </c>
      <c r="N9410">
        <v>0</v>
      </c>
      <c r="O9410">
        <v>0</v>
      </c>
      <c r="P9410">
        <v>0</v>
      </c>
      <c r="Q9410">
        <v>0</v>
      </c>
    </row>
    <row r="9411" spans="1:17" x14ac:dyDescent="0.35">
      <c r="A9411">
        <v>7979</v>
      </c>
      <c r="B9411">
        <v>169</v>
      </c>
      <c r="C9411" t="s">
        <v>17</v>
      </c>
      <c r="D9411">
        <v>9</v>
      </c>
      <c r="E9411">
        <v>7</v>
      </c>
      <c r="F9411" s="1">
        <f>[1]!Data_check[[#This Row],[Distance]]/[1]!Data_check[[#This Row],[FuelLitre]]</f>
        <v>4.6429264506112934E-2</v>
      </c>
      <c r="G9411">
        <v>206.12000000000006</v>
      </c>
      <c r="H9411" s="1">
        <v>1.0147222222222223</v>
      </c>
      <c r="I9411">
        <v>9.57</v>
      </c>
      <c r="J9411" s="1">
        <v>0</v>
      </c>
      <c r="K9411">
        <f>IF([1]!Data_check[[#This Row],[AvgSpeed]]&lt;10,1,0)</f>
        <v>1</v>
      </c>
      <c r="L9411" t="s">
        <v>19</v>
      </c>
      <c r="M9411">
        <f>IF([1]!Data_check[[#This Row],[Hill]]="Up",1,0)</f>
        <v>0</v>
      </c>
      <c r="N9411">
        <v>0</v>
      </c>
      <c r="O9411">
        <v>0</v>
      </c>
      <c r="P9411">
        <v>0</v>
      </c>
      <c r="Q9411">
        <v>9</v>
      </c>
    </row>
    <row r="9412" spans="1:17" x14ac:dyDescent="0.35">
      <c r="A9412">
        <v>7965</v>
      </c>
      <c r="B9412">
        <v>95</v>
      </c>
      <c r="C9412" t="s">
        <v>17</v>
      </c>
      <c r="D9412">
        <v>9</v>
      </c>
      <c r="E9412">
        <v>23</v>
      </c>
      <c r="F9412" s="1">
        <f>[1]!Data_check[[#This Row],[Distance]]/[1]!Data_check[[#This Row],[FuelLitre]]</f>
        <v>4.6421568627450983E-2</v>
      </c>
      <c r="G9412">
        <v>204</v>
      </c>
      <c r="H9412" s="1">
        <v>0.49805555555555558</v>
      </c>
      <c r="I9412">
        <v>9.4700000000000006</v>
      </c>
      <c r="J9412" s="1">
        <v>19.01394311210262</v>
      </c>
      <c r="K9412">
        <f>IF([1]!Data_check[[#This Row],[AvgSpeed]]&lt;10,1,0)</f>
        <v>0</v>
      </c>
      <c r="L9412" t="s">
        <v>19</v>
      </c>
      <c r="M9412">
        <f>IF([1]!Data_check[[#This Row],[Hill]]="Up",1,0)</f>
        <v>0</v>
      </c>
      <c r="N9412">
        <v>0</v>
      </c>
      <c r="O9412">
        <v>0</v>
      </c>
      <c r="P9412">
        <v>0</v>
      </c>
      <c r="Q9412">
        <v>0</v>
      </c>
    </row>
    <row r="9413" spans="1:17" x14ac:dyDescent="0.35">
      <c r="A9413">
        <v>7867</v>
      </c>
      <c r="B9413">
        <v>118</v>
      </c>
      <c r="C9413" t="s">
        <v>17</v>
      </c>
      <c r="D9413">
        <v>9</v>
      </c>
      <c r="E9413">
        <v>15</v>
      </c>
      <c r="F9413" s="1">
        <f>[1]!Data_check[[#This Row],[Distance]]/[1]!Data_check[[#This Row],[FuelLitre]]</f>
        <v>4.6380626480652824E-2</v>
      </c>
      <c r="G9413">
        <v>189.94999999999993</v>
      </c>
      <c r="H9413" s="1">
        <v>2.0049999999999999</v>
      </c>
      <c r="I9413">
        <v>8.81</v>
      </c>
      <c r="J9413" s="1">
        <v>4.3940149625935163</v>
      </c>
      <c r="K9413">
        <f>IF([1]!Data_check[[#This Row],[AvgSpeed]]&lt;10,1,0)</f>
        <v>1</v>
      </c>
      <c r="L9413" t="s">
        <v>19</v>
      </c>
      <c r="M9413">
        <f>IF([1]!Data_check[[#This Row],[Hill]]="Up",1,0)</f>
        <v>0</v>
      </c>
      <c r="N9413">
        <v>0</v>
      </c>
      <c r="O9413">
        <v>0</v>
      </c>
      <c r="P9413">
        <v>0</v>
      </c>
      <c r="Q9413">
        <v>0</v>
      </c>
    </row>
    <row r="9414" spans="1:17" x14ac:dyDescent="0.35">
      <c r="A9414">
        <v>7887</v>
      </c>
      <c r="B9414">
        <v>556</v>
      </c>
      <c r="C9414" t="s">
        <v>17</v>
      </c>
      <c r="D9414">
        <v>9</v>
      </c>
      <c r="E9414">
        <v>23</v>
      </c>
      <c r="F9414" s="1">
        <f>[1]!Data_check[[#This Row],[Distance]]/[1]!Data_check[[#This Row],[FuelLitre]]</f>
        <v>4.6350120890992323E-2</v>
      </c>
      <c r="G9414">
        <v>194.39000000000004</v>
      </c>
      <c r="H9414" s="1">
        <v>0.42583333333333334</v>
      </c>
      <c r="I9414">
        <v>9.01</v>
      </c>
      <c r="J9414" s="1">
        <v>21.158512720156555</v>
      </c>
      <c r="K9414">
        <f>IF([1]!Data_check[[#This Row],[AvgSpeed]]&lt;10,1,0)</f>
        <v>0</v>
      </c>
      <c r="L9414" t="s">
        <v>19</v>
      </c>
      <c r="M9414">
        <f>IF([1]!Data_check[[#This Row],[Hill]]="Up",1,0)</f>
        <v>0</v>
      </c>
      <c r="N9414">
        <v>0</v>
      </c>
      <c r="O9414">
        <v>0</v>
      </c>
      <c r="P9414">
        <v>0</v>
      </c>
      <c r="Q9414">
        <v>0</v>
      </c>
    </row>
    <row r="9415" spans="1:17" x14ac:dyDescent="0.35">
      <c r="A9415">
        <v>7347</v>
      </c>
      <c r="B9415">
        <v>153</v>
      </c>
      <c r="C9415" t="s">
        <v>17</v>
      </c>
      <c r="D9415">
        <v>9</v>
      </c>
      <c r="E9415">
        <v>7</v>
      </c>
      <c r="F9415" s="1">
        <f>[1]!Data_check[[#This Row],[Distance]]/[1]!Data_check[[#This Row],[FuelLitre]]</f>
        <v>4.6302302951670461E-2</v>
      </c>
      <c r="G9415">
        <v>123.31999999999998</v>
      </c>
      <c r="H9415" s="1">
        <v>0.35499999999999998</v>
      </c>
      <c r="I9415">
        <v>5.71</v>
      </c>
      <c r="J9415" s="1">
        <v>16.08450704225352</v>
      </c>
      <c r="K9415">
        <f>IF([1]!Data_check[[#This Row],[AvgSpeed]]&lt;10,1,0)</f>
        <v>0</v>
      </c>
      <c r="L9415" t="s">
        <v>19</v>
      </c>
      <c r="M9415">
        <f>IF([1]!Data_check[[#This Row],[Hill]]="Up",1,0)</f>
        <v>0</v>
      </c>
      <c r="N9415">
        <v>0</v>
      </c>
      <c r="O9415">
        <v>0</v>
      </c>
      <c r="P9415">
        <v>0</v>
      </c>
      <c r="Q9415">
        <v>0</v>
      </c>
    </row>
    <row r="9416" spans="1:17" x14ac:dyDescent="0.35">
      <c r="A9416">
        <v>8363</v>
      </c>
      <c r="B9416">
        <v>174</v>
      </c>
      <c r="C9416" t="s">
        <v>17</v>
      </c>
      <c r="D9416">
        <v>9</v>
      </c>
      <c r="E9416">
        <v>5</v>
      </c>
      <c r="F9416" s="1">
        <f>[1]!Data_check[[#This Row],[Distance]]/[1]!Data_check[[#This Row],[FuelLitre]]</f>
        <v>4.6032528339083313E-2</v>
      </c>
      <c r="G9416">
        <v>405.79999999999978</v>
      </c>
      <c r="H9416" s="1">
        <v>0.67027777777777775</v>
      </c>
      <c r="I9416">
        <v>18.68</v>
      </c>
      <c r="J9416" s="1">
        <v>27.869042685453792</v>
      </c>
      <c r="K9416">
        <f>IF([1]!Data_check[[#This Row],[AvgSpeed]]&lt;10,1,0)</f>
        <v>0</v>
      </c>
      <c r="L9416" t="s">
        <v>18</v>
      </c>
      <c r="M9416">
        <f>IF([1]!Data_check[[#This Row],[Hill]]="Up",1,0)</f>
        <v>1</v>
      </c>
      <c r="N9416">
        <v>0</v>
      </c>
      <c r="O9416">
        <v>0</v>
      </c>
      <c r="P9416">
        <v>0</v>
      </c>
      <c r="Q9416">
        <v>0</v>
      </c>
    </row>
    <row r="9417" spans="1:17" x14ac:dyDescent="0.35">
      <c r="A9417">
        <v>7894</v>
      </c>
      <c r="B9417">
        <v>29</v>
      </c>
      <c r="C9417" t="s">
        <v>17</v>
      </c>
      <c r="D9417">
        <v>9</v>
      </c>
      <c r="E9417">
        <v>11</v>
      </c>
      <c r="F9417" s="1">
        <f>[1]!Data_check[[#This Row],[Distance]]/[1]!Data_check[[#This Row],[FuelLitre]]</f>
        <v>4.5928805237315871E-2</v>
      </c>
      <c r="G9417">
        <v>195.52000000000004</v>
      </c>
      <c r="H9417" s="1">
        <v>2.0363888888888888</v>
      </c>
      <c r="I9417">
        <v>8.98</v>
      </c>
      <c r="J9417" s="1">
        <v>4.4097667439639894</v>
      </c>
      <c r="K9417">
        <f>IF([1]!Data_check[[#This Row],[AvgSpeed]]&lt;10,1,0)</f>
        <v>1</v>
      </c>
      <c r="L9417" t="s">
        <v>19</v>
      </c>
      <c r="M9417">
        <f>IF([1]!Data_check[[#This Row],[Hill]]="Up",1,0)</f>
        <v>0</v>
      </c>
      <c r="N9417">
        <v>0</v>
      </c>
      <c r="O9417">
        <v>0</v>
      </c>
      <c r="P9417">
        <v>0</v>
      </c>
      <c r="Q9417">
        <v>0</v>
      </c>
    </row>
    <row r="9418" spans="1:17" x14ac:dyDescent="0.35">
      <c r="A9418">
        <v>8285</v>
      </c>
      <c r="B9418">
        <v>20</v>
      </c>
      <c r="C9418" t="s">
        <v>17</v>
      </c>
      <c r="D9418">
        <v>9</v>
      </c>
      <c r="E9418">
        <v>13</v>
      </c>
      <c r="F9418" s="1">
        <f>[1]!Data_check[[#This Row],[Distance]]/[1]!Data_check[[#This Row],[FuelLitre]]</f>
        <v>4.5612458820006023E-2</v>
      </c>
      <c r="G9418">
        <v>333.89999999999975</v>
      </c>
      <c r="H9418" s="1">
        <v>0.81555555555555559</v>
      </c>
      <c r="I9418">
        <v>15.23</v>
      </c>
      <c r="J9418" s="1">
        <v>18.674386920980925</v>
      </c>
      <c r="K9418">
        <f>IF([1]!Data_check[[#This Row],[AvgSpeed]]&lt;10,1,0)</f>
        <v>0</v>
      </c>
      <c r="L9418" t="s">
        <v>18</v>
      </c>
      <c r="M9418">
        <f>IF([1]!Data_check[[#This Row],[Hill]]="Up",1,0)</f>
        <v>1</v>
      </c>
      <c r="N9418">
        <v>78</v>
      </c>
      <c r="O9418">
        <v>16</v>
      </c>
      <c r="P9418">
        <v>0</v>
      </c>
      <c r="Q9418">
        <v>0</v>
      </c>
    </row>
    <row r="9419" spans="1:17" x14ac:dyDescent="0.35">
      <c r="A9419">
        <v>4547</v>
      </c>
      <c r="B9419">
        <v>11</v>
      </c>
      <c r="C9419" t="s">
        <v>17</v>
      </c>
      <c r="D9419">
        <v>9</v>
      </c>
      <c r="E9419">
        <v>2</v>
      </c>
      <c r="F9419" s="1">
        <f>[1]!Data_check[[#This Row],[Distance]]/[1]!Data_check[[#This Row],[FuelLitre]]</f>
        <v>4.5506692160611852E-2</v>
      </c>
      <c r="G9419">
        <v>26.150000000000002</v>
      </c>
      <c r="H9419" s="1">
        <v>7.8055555555555554</v>
      </c>
      <c r="I9419">
        <v>1.19</v>
      </c>
      <c r="J9419" s="1">
        <v>0.15245551601423488</v>
      </c>
      <c r="K9419">
        <f>IF([1]!Data_check[[#This Row],[AvgSpeed]]&lt;10,1,0)</f>
        <v>1</v>
      </c>
      <c r="L9419" t="s">
        <v>19</v>
      </c>
      <c r="M9419">
        <f>IF([1]!Data_check[[#This Row],[Hill]]="Up",1,0)</f>
        <v>0</v>
      </c>
      <c r="N9419">
        <v>0</v>
      </c>
      <c r="O9419">
        <v>0</v>
      </c>
      <c r="P9419">
        <v>0</v>
      </c>
      <c r="Q9419">
        <v>0</v>
      </c>
    </row>
    <row r="9420" spans="1:17" x14ac:dyDescent="0.35">
      <c r="A9420">
        <v>6151</v>
      </c>
      <c r="B9420">
        <v>36</v>
      </c>
      <c r="C9420" t="s">
        <v>17</v>
      </c>
      <c r="D9420">
        <v>9</v>
      </c>
      <c r="E9420">
        <v>2</v>
      </c>
      <c r="F9420" s="1">
        <f>[1]!Data_check[[#This Row],[Distance]]/[1]!Data_check[[#This Row],[FuelLitre]]</f>
        <v>4.5305078553160419E-2</v>
      </c>
      <c r="G9420">
        <v>54.739999999999974</v>
      </c>
      <c r="H9420" s="1">
        <v>0.59500000000000008</v>
      </c>
      <c r="I9420">
        <v>2.48</v>
      </c>
      <c r="J9420" s="1">
        <v>4.1680672268907557</v>
      </c>
      <c r="K9420">
        <f>IF([1]!Data_check[[#This Row],[AvgSpeed]]&lt;10,1,0)</f>
        <v>1</v>
      </c>
      <c r="L9420" t="s">
        <v>18</v>
      </c>
      <c r="M9420">
        <f>IF([1]!Data_check[[#This Row],[Hill]]="Up",1,0)</f>
        <v>1</v>
      </c>
      <c r="N9420">
        <v>0</v>
      </c>
      <c r="O9420">
        <v>0</v>
      </c>
      <c r="P9420">
        <v>0</v>
      </c>
      <c r="Q9420">
        <v>0</v>
      </c>
    </row>
    <row r="9421" spans="1:17" x14ac:dyDescent="0.35">
      <c r="A9421">
        <v>8143</v>
      </c>
      <c r="B9421">
        <v>118</v>
      </c>
      <c r="C9421" t="s">
        <v>17</v>
      </c>
      <c r="D9421">
        <v>9</v>
      </c>
      <c r="E9421">
        <v>31</v>
      </c>
      <c r="F9421" s="1">
        <f>[1]!Data_check[[#This Row],[Distance]]/[1]!Data_check[[#This Row],[FuelLitre]]</f>
        <v>4.4990619136960584E-2</v>
      </c>
      <c r="G9421">
        <v>266.50000000000011</v>
      </c>
      <c r="H9421" s="1">
        <v>0.34388888888888886</v>
      </c>
      <c r="I9421">
        <v>11.99</v>
      </c>
      <c r="J9421" s="1">
        <v>34.865912762520196</v>
      </c>
      <c r="K9421">
        <f>IF([1]!Data_check[[#This Row],[AvgSpeed]]&lt;10,1,0)</f>
        <v>0</v>
      </c>
      <c r="L9421" t="s">
        <v>18</v>
      </c>
      <c r="M9421">
        <f>IF([1]!Data_check[[#This Row],[Hill]]="Up",1,0)</f>
        <v>1</v>
      </c>
      <c r="N9421">
        <v>1</v>
      </c>
      <c r="O9421">
        <v>0</v>
      </c>
      <c r="P9421">
        <v>0</v>
      </c>
      <c r="Q9421">
        <v>0</v>
      </c>
    </row>
    <row r="9422" spans="1:17" x14ac:dyDescent="0.35">
      <c r="A9422">
        <v>7856</v>
      </c>
      <c r="B9422">
        <v>158</v>
      </c>
      <c r="C9422" t="s">
        <v>17</v>
      </c>
      <c r="D9422">
        <v>9</v>
      </c>
      <c r="E9422">
        <v>15</v>
      </c>
      <c r="F9422" s="1">
        <f>[1]!Data_check[[#This Row],[Distance]]/[1]!Data_check[[#This Row],[FuelLitre]]</f>
        <v>4.495876562915669E-2</v>
      </c>
      <c r="G9422">
        <v>187.95</v>
      </c>
      <c r="H9422" s="1">
        <v>0.4811111111111111</v>
      </c>
      <c r="I9422">
        <v>8.4499999999999993</v>
      </c>
      <c r="J9422" s="1">
        <v>17.5635103926097</v>
      </c>
      <c r="K9422">
        <f>IF([1]!Data_check[[#This Row],[AvgSpeed]]&lt;10,1,0)</f>
        <v>0</v>
      </c>
      <c r="L9422" t="s">
        <v>19</v>
      </c>
      <c r="M9422">
        <f>IF([1]!Data_check[[#This Row],[Hill]]="Up",1,0)</f>
        <v>0</v>
      </c>
      <c r="N9422">
        <v>0</v>
      </c>
      <c r="O9422">
        <v>0</v>
      </c>
      <c r="P9422">
        <v>0</v>
      </c>
      <c r="Q9422">
        <v>0</v>
      </c>
    </row>
    <row r="9423" spans="1:17" x14ac:dyDescent="0.35">
      <c r="A9423">
        <v>7911</v>
      </c>
      <c r="B9423">
        <v>187</v>
      </c>
      <c r="C9423" t="s">
        <v>17</v>
      </c>
      <c r="D9423">
        <v>9</v>
      </c>
      <c r="E9423">
        <v>7</v>
      </c>
      <c r="F9423" s="1">
        <f>[1]!Data_check[[#This Row],[Distance]]/[1]!Data_check[[#This Row],[FuelLitre]]</f>
        <v>4.490457145750016E-2</v>
      </c>
      <c r="G9423">
        <v>197.52999999999983</v>
      </c>
      <c r="H9423" s="1">
        <v>0.87583333333333335</v>
      </c>
      <c r="I9423">
        <v>8.8699999999999992</v>
      </c>
      <c r="J9423" s="1">
        <v>10.127497621313035</v>
      </c>
      <c r="K9423">
        <f>IF([1]!Data_check[[#This Row],[AvgSpeed]]&lt;10,1,0)</f>
        <v>0</v>
      </c>
      <c r="L9423" t="s">
        <v>18</v>
      </c>
      <c r="M9423">
        <f>IF([1]!Data_check[[#This Row],[Hill]]="Up",1,0)</f>
        <v>1</v>
      </c>
      <c r="N9423">
        <v>0</v>
      </c>
      <c r="O9423">
        <v>0</v>
      </c>
      <c r="P9423">
        <v>0</v>
      </c>
      <c r="Q9423">
        <v>0</v>
      </c>
    </row>
    <row r="9424" spans="1:17" x14ac:dyDescent="0.35">
      <c r="A9424">
        <v>7939</v>
      </c>
      <c r="B9424">
        <v>99</v>
      </c>
      <c r="C9424" t="s">
        <v>17</v>
      </c>
      <c r="D9424">
        <v>9</v>
      </c>
      <c r="E9424">
        <v>6</v>
      </c>
      <c r="F9424" s="1">
        <f>[1]!Data_check[[#This Row],[Distance]]/[1]!Data_check[[#This Row],[FuelLitre]]</f>
        <v>4.4754690826278538E-2</v>
      </c>
      <c r="G9424">
        <v>201.98999999999995</v>
      </c>
      <c r="H9424" s="1">
        <v>0.32194444444444442</v>
      </c>
      <c r="I9424">
        <v>9.0399999999999991</v>
      </c>
      <c r="J9424" s="1">
        <v>28.079378774805868</v>
      </c>
      <c r="K9424">
        <f>IF([1]!Data_check[[#This Row],[AvgSpeed]]&lt;10,1,0)</f>
        <v>0</v>
      </c>
      <c r="L9424" t="s">
        <v>19</v>
      </c>
      <c r="M9424">
        <f>IF([1]!Data_check[[#This Row],[Hill]]="Up",1,0)</f>
        <v>0</v>
      </c>
      <c r="N9424">
        <v>0</v>
      </c>
      <c r="O9424">
        <v>0</v>
      </c>
      <c r="P9424">
        <v>0</v>
      </c>
      <c r="Q9424">
        <v>0</v>
      </c>
    </row>
    <row r="9425" spans="1:17" x14ac:dyDescent="0.35">
      <c r="A9425">
        <v>8305</v>
      </c>
      <c r="B9425">
        <v>67</v>
      </c>
      <c r="C9425" t="s">
        <v>23</v>
      </c>
      <c r="D9425">
        <v>1</v>
      </c>
      <c r="E9425">
        <v>6</v>
      </c>
      <c r="F9425" s="1">
        <f>[1]!Data_check[[#This Row],[Distance]]/[1]!Data_check[[#This Row],[FuelLitre]]</f>
        <v>4.4647240592601133E-2</v>
      </c>
      <c r="G9425">
        <v>346.27000000000015</v>
      </c>
      <c r="H9425" s="1">
        <v>1.5394444444444444</v>
      </c>
      <c r="I9425">
        <v>15.46</v>
      </c>
      <c r="J9425" s="1">
        <v>0</v>
      </c>
      <c r="K9425" s="1">
        <f>IF([1]!Data_check[[#This Row],[AvgSpeed]]&lt;10,1,0)</f>
        <v>1</v>
      </c>
      <c r="L9425" t="s">
        <v>19</v>
      </c>
      <c r="M9425">
        <f>IF([1]!Data_check[[#This Row],[Hill]]="Up",1,0)</f>
        <v>0</v>
      </c>
      <c r="N9425">
        <v>0</v>
      </c>
      <c r="O9425">
        <v>0</v>
      </c>
      <c r="P9425">
        <v>0</v>
      </c>
      <c r="Q9425">
        <v>10</v>
      </c>
    </row>
    <row r="9426" spans="1:17" x14ac:dyDescent="0.35">
      <c r="A9426">
        <v>7941</v>
      </c>
      <c r="B9426">
        <v>385</v>
      </c>
      <c r="C9426" t="s">
        <v>17</v>
      </c>
      <c r="D9426">
        <v>9</v>
      </c>
      <c r="E9426">
        <v>6</v>
      </c>
      <c r="F9426" s="1">
        <f>[1]!Data_check[[#This Row],[Distance]]/[1]!Data_check[[#This Row],[FuelLitre]]</f>
        <v>4.4408139016783005E-2</v>
      </c>
      <c r="G9426">
        <v>201.99000000000004</v>
      </c>
      <c r="H9426" s="1">
        <v>0.84416666666666673</v>
      </c>
      <c r="I9426">
        <v>8.9700000000000006</v>
      </c>
      <c r="J9426" s="1">
        <v>10.625863770977295</v>
      </c>
      <c r="K9426">
        <f>IF([1]!Data_check[[#This Row],[AvgSpeed]]&lt;10,1,0)</f>
        <v>0</v>
      </c>
      <c r="L9426" t="s">
        <v>19</v>
      </c>
      <c r="M9426">
        <f>IF([1]!Data_check[[#This Row],[Hill]]="Up",1,0)</f>
        <v>0</v>
      </c>
      <c r="N9426">
        <v>0</v>
      </c>
      <c r="O9426">
        <v>0</v>
      </c>
      <c r="P9426">
        <v>0</v>
      </c>
      <c r="Q9426">
        <v>0</v>
      </c>
    </row>
    <row r="9427" spans="1:17" x14ac:dyDescent="0.35">
      <c r="A9427">
        <v>7942</v>
      </c>
      <c r="B9427">
        <v>417</v>
      </c>
      <c r="C9427" t="s">
        <v>17</v>
      </c>
      <c r="D9427">
        <v>9</v>
      </c>
      <c r="E9427">
        <v>23</v>
      </c>
      <c r="F9427" s="1">
        <f>[1]!Data_check[[#This Row],[Distance]]/[1]!Data_check[[#This Row],[FuelLitre]]</f>
        <v>4.4405940594059425E-2</v>
      </c>
      <c r="G9427">
        <v>201.99999999999994</v>
      </c>
      <c r="H9427" s="1">
        <v>0.37527777777777777</v>
      </c>
      <c r="I9427">
        <v>8.9700000000000006</v>
      </c>
      <c r="J9427" s="1">
        <v>23.902294596595116</v>
      </c>
      <c r="K9427">
        <f>IF([1]!Data_check[[#This Row],[AvgSpeed]]&lt;10,1,0)</f>
        <v>0</v>
      </c>
      <c r="L9427" t="s">
        <v>19</v>
      </c>
      <c r="M9427">
        <f>IF([1]!Data_check[[#This Row],[Hill]]="Up",1,0)</f>
        <v>0</v>
      </c>
      <c r="N9427">
        <v>0</v>
      </c>
      <c r="O9427">
        <v>0</v>
      </c>
      <c r="P9427">
        <v>0</v>
      </c>
      <c r="Q9427">
        <v>0</v>
      </c>
    </row>
    <row r="9428" spans="1:17" x14ac:dyDescent="0.35">
      <c r="A9428">
        <v>7493</v>
      </c>
      <c r="B9428">
        <v>83</v>
      </c>
      <c r="C9428" t="s">
        <v>20</v>
      </c>
      <c r="D9428">
        <v>1</v>
      </c>
      <c r="E9428">
        <v>3</v>
      </c>
      <c r="F9428" s="1">
        <f>[1]!Data_check[[#This Row],[Distance]]/[1]!Data_check[[#This Row],[FuelLitre]]</f>
        <v>4.4220439997056896E-2</v>
      </c>
      <c r="G9428">
        <v>135.90999999999994</v>
      </c>
      <c r="H9428" s="1">
        <v>0.51166666666666671</v>
      </c>
      <c r="I9428">
        <v>6.01</v>
      </c>
      <c r="J9428" s="1">
        <v>11.745928338762214</v>
      </c>
      <c r="K9428" s="1">
        <f>IF([1]!Data_check[[#This Row],[AvgSpeed]]&lt;10,1,0)</f>
        <v>0</v>
      </c>
      <c r="L9428" t="s">
        <v>19</v>
      </c>
      <c r="M9428">
        <f>IF([1]!Data_check[[#This Row],[Hill]]="Up",1,0)</f>
        <v>0</v>
      </c>
      <c r="N9428">
        <v>0</v>
      </c>
      <c r="O9428">
        <v>0</v>
      </c>
      <c r="P9428">
        <v>0</v>
      </c>
      <c r="Q9428">
        <v>0</v>
      </c>
    </row>
    <row r="9429" spans="1:17" x14ac:dyDescent="0.35">
      <c r="A9429">
        <v>8047</v>
      </c>
      <c r="B9429">
        <v>6</v>
      </c>
      <c r="C9429" t="s">
        <v>17</v>
      </c>
      <c r="D9429">
        <v>9</v>
      </c>
      <c r="E9429">
        <v>7</v>
      </c>
      <c r="F9429" s="1">
        <f>[1]!Data_check[[#This Row],[Distance]]/[1]!Data_check[[#This Row],[FuelLitre]]</f>
        <v>4.4138834315651597E-2</v>
      </c>
      <c r="G9429">
        <v>229.05000000000004</v>
      </c>
      <c r="H9429" s="1">
        <v>0.75027777777777782</v>
      </c>
      <c r="I9429">
        <v>10.11</v>
      </c>
      <c r="J9429" s="1">
        <v>0</v>
      </c>
      <c r="K9429">
        <f>IF([1]!Data_check[[#This Row],[AvgSpeed]]&lt;10,1,0)</f>
        <v>1</v>
      </c>
      <c r="L9429" t="s">
        <v>19</v>
      </c>
      <c r="M9429">
        <f>IF([1]!Data_check[[#This Row],[Hill]]="Up",1,0)</f>
        <v>0</v>
      </c>
      <c r="N9429">
        <v>0</v>
      </c>
      <c r="O9429">
        <v>0</v>
      </c>
      <c r="P9429">
        <v>0</v>
      </c>
      <c r="Q9429">
        <v>13</v>
      </c>
    </row>
    <row r="9430" spans="1:17" x14ac:dyDescent="0.35">
      <c r="A9430">
        <v>7580</v>
      </c>
      <c r="B9430">
        <v>6</v>
      </c>
      <c r="C9430" t="s">
        <v>17</v>
      </c>
      <c r="D9430">
        <v>9</v>
      </c>
      <c r="E9430">
        <v>8</v>
      </c>
      <c r="F9430" s="1">
        <f>[1]!Data_check[[#This Row],[Distance]]/[1]!Data_check[[#This Row],[FuelLitre]]</f>
        <v>4.3999725858405878E-2</v>
      </c>
      <c r="G9430">
        <v>145.90999999999997</v>
      </c>
      <c r="H9430" s="1">
        <v>0.60611111111111104</v>
      </c>
      <c r="I9430">
        <v>6.42</v>
      </c>
      <c r="J9430" s="1">
        <v>10.592117323556371</v>
      </c>
      <c r="K9430">
        <f>IF([1]!Data_check[[#This Row],[AvgSpeed]]&lt;10,1,0)</f>
        <v>0</v>
      </c>
      <c r="L9430" t="s">
        <v>19</v>
      </c>
      <c r="M9430">
        <f>IF([1]!Data_check[[#This Row],[Hill]]="Up",1,0)</f>
        <v>0</v>
      </c>
      <c r="N9430">
        <v>0</v>
      </c>
      <c r="O9430">
        <v>0</v>
      </c>
      <c r="P9430">
        <v>0</v>
      </c>
      <c r="Q9430">
        <v>0</v>
      </c>
    </row>
    <row r="9431" spans="1:17" x14ac:dyDescent="0.35">
      <c r="A9431">
        <v>8146</v>
      </c>
      <c r="B9431">
        <v>55</v>
      </c>
      <c r="C9431" t="s">
        <v>22</v>
      </c>
      <c r="D9431">
        <v>1</v>
      </c>
      <c r="E9431">
        <v>4</v>
      </c>
      <c r="F9431" s="1">
        <f>[1]!Data_check[[#This Row],[Distance]]/[1]!Data_check[[#This Row],[FuelLitre]]</f>
        <v>4.3765144454799655E-2</v>
      </c>
      <c r="G9431">
        <v>268.24999999999983</v>
      </c>
      <c r="H9431" s="1">
        <v>2.4555555555555557</v>
      </c>
      <c r="I9431">
        <v>11.74</v>
      </c>
      <c r="J9431" s="1">
        <v>4.7809954751131221</v>
      </c>
      <c r="K9431" s="1">
        <f>IF([1]!Data_check[[#This Row],[AvgSpeed]]&lt;10,1,0)</f>
        <v>1</v>
      </c>
      <c r="L9431" t="s">
        <v>19</v>
      </c>
      <c r="M9431">
        <f>IF([1]!Data_check[[#This Row],[Hill]]="Up",1,0)</f>
        <v>0</v>
      </c>
      <c r="N9431">
        <v>0</v>
      </c>
      <c r="O9431">
        <v>0</v>
      </c>
      <c r="P9431">
        <v>0</v>
      </c>
      <c r="Q9431">
        <v>0</v>
      </c>
    </row>
    <row r="9432" spans="1:17" x14ac:dyDescent="0.35">
      <c r="A9432">
        <v>1029</v>
      </c>
      <c r="B9432">
        <v>102</v>
      </c>
      <c r="C9432" t="s">
        <v>17</v>
      </c>
      <c r="D9432">
        <v>9</v>
      </c>
      <c r="E9432">
        <v>7</v>
      </c>
      <c r="F9432" s="1">
        <f>[1]!Data_check[[#This Row],[Distance]]/[1]!Data_check[[#This Row],[FuelLitre]]</f>
        <v>4.3650793650793683E-2</v>
      </c>
      <c r="G9432">
        <v>7.5599999999999943</v>
      </c>
      <c r="H9432" s="1">
        <v>0.42500000000000004</v>
      </c>
      <c r="I9432">
        <v>0.33</v>
      </c>
      <c r="J9432" s="1">
        <v>0.77647058823529402</v>
      </c>
      <c r="K9432">
        <f>IF([1]!Data_check[[#This Row],[AvgSpeed]]&lt;10,1,0)</f>
        <v>1</v>
      </c>
      <c r="L9432" t="s">
        <v>18</v>
      </c>
      <c r="M9432">
        <f>IF([1]!Data_check[[#This Row],[Hill]]="Up",1,0)</f>
        <v>1</v>
      </c>
      <c r="N9432">
        <v>0</v>
      </c>
      <c r="O9432">
        <v>0</v>
      </c>
      <c r="P9432">
        <v>0</v>
      </c>
      <c r="Q9432">
        <v>0</v>
      </c>
    </row>
    <row r="9433" spans="1:17" x14ac:dyDescent="0.35">
      <c r="A9433">
        <v>7991</v>
      </c>
      <c r="B9433">
        <v>241</v>
      </c>
      <c r="C9433" t="s">
        <v>17</v>
      </c>
      <c r="D9433">
        <v>9</v>
      </c>
      <c r="E9433">
        <v>18</v>
      </c>
      <c r="F9433" s="1">
        <f>[1]!Data_check[[#This Row],[Distance]]/[1]!Data_check[[#This Row],[FuelLitre]]</f>
        <v>4.361804222648754E-2</v>
      </c>
      <c r="G9433">
        <v>208.39999999999992</v>
      </c>
      <c r="H9433" s="1">
        <v>0.44111111111111112</v>
      </c>
      <c r="I9433">
        <v>9.09</v>
      </c>
      <c r="J9433" s="1">
        <v>20.607052896725438</v>
      </c>
      <c r="K9433">
        <f>IF([1]!Data_check[[#This Row],[AvgSpeed]]&lt;10,1,0)</f>
        <v>0</v>
      </c>
      <c r="L9433" t="s">
        <v>19</v>
      </c>
      <c r="M9433">
        <f>IF([1]!Data_check[[#This Row],[Hill]]="Up",1,0)</f>
        <v>0</v>
      </c>
      <c r="N9433">
        <v>0</v>
      </c>
      <c r="O9433">
        <v>0</v>
      </c>
      <c r="P9433">
        <v>3</v>
      </c>
      <c r="Q9433">
        <v>0</v>
      </c>
    </row>
    <row r="9434" spans="1:17" x14ac:dyDescent="0.35">
      <c r="A9434">
        <v>8007</v>
      </c>
      <c r="B9434">
        <v>58</v>
      </c>
      <c r="C9434" t="s">
        <v>20</v>
      </c>
      <c r="D9434">
        <v>1</v>
      </c>
      <c r="E9434">
        <v>3</v>
      </c>
      <c r="F9434" s="1">
        <f>[1]!Data_check[[#This Row],[Distance]]/[1]!Data_check[[#This Row],[FuelLitre]]</f>
        <v>4.3567210675593986E-2</v>
      </c>
      <c r="G9434">
        <v>215.07000000000002</v>
      </c>
      <c r="H9434" s="1">
        <v>0.3561111111111111</v>
      </c>
      <c r="I9434">
        <v>9.3699999999999992</v>
      </c>
      <c r="J9434" s="1">
        <v>26.31201248049922</v>
      </c>
      <c r="K9434" s="1">
        <f>IF([1]!Data_check[[#This Row],[AvgSpeed]]&lt;10,1,0)</f>
        <v>0</v>
      </c>
      <c r="L9434" t="s">
        <v>19</v>
      </c>
      <c r="M9434">
        <f>IF([1]!Data_check[[#This Row],[Hill]]="Up",1,0)</f>
        <v>0</v>
      </c>
      <c r="N9434">
        <v>0</v>
      </c>
      <c r="O9434">
        <v>0</v>
      </c>
      <c r="P9434">
        <v>0</v>
      </c>
      <c r="Q9434">
        <v>0</v>
      </c>
    </row>
    <row r="9435" spans="1:17" x14ac:dyDescent="0.35">
      <c r="A9435">
        <v>7996</v>
      </c>
      <c r="B9435">
        <v>47</v>
      </c>
      <c r="C9435" t="s">
        <v>17</v>
      </c>
      <c r="D9435">
        <v>9</v>
      </c>
      <c r="E9435">
        <v>8</v>
      </c>
      <c r="F9435" s="1">
        <f>[1]!Data_check[[#This Row],[Distance]]/[1]!Data_check[[#This Row],[FuelLitre]]</f>
        <v>4.3501073217266824E-2</v>
      </c>
      <c r="G9435">
        <v>209.6500000000002</v>
      </c>
      <c r="H9435" s="1">
        <v>1.7863888888888888</v>
      </c>
      <c r="I9435">
        <v>9.1199999999999992</v>
      </c>
      <c r="J9435" s="1">
        <v>0</v>
      </c>
      <c r="K9435">
        <f>IF([1]!Data_check[[#This Row],[AvgSpeed]]&lt;10,1,0)</f>
        <v>1</v>
      </c>
      <c r="L9435" t="s">
        <v>19</v>
      </c>
      <c r="M9435">
        <f>IF([1]!Data_check[[#This Row],[Hill]]="Up",1,0)</f>
        <v>0</v>
      </c>
      <c r="N9435">
        <v>0</v>
      </c>
      <c r="O9435">
        <v>0</v>
      </c>
      <c r="P9435">
        <v>0</v>
      </c>
      <c r="Q9435">
        <v>5</v>
      </c>
    </row>
    <row r="9436" spans="1:17" x14ac:dyDescent="0.35">
      <c r="A9436">
        <v>8039</v>
      </c>
      <c r="B9436">
        <v>139</v>
      </c>
      <c r="C9436" t="s">
        <v>20</v>
      </c>
      <c r="D9436">
        <v>1</v>
      </c>
      <c r="E9436">
        <v>7</v>
      </c>
      <c r="F9436" s="1">
        <f>[1]!Data_check[[#This Row],[Distance]]/[1]!Data_check[[#This Row],[FuelLitre]]</f>
        <v>4.2730496453900729E-2</v>
      </c>
      <c r="G9436">
        <v>225.59999999999991</v>
      </c>
      <c r="H9436" s="1">
        <v>0.33916666666666667</v>
      </c>
      <c r="I9436">
        <v>9.64</v>
      </c>
      <c r="J9436" s="1">
        <v>28.422604422604422</v>
      </c>
      <c r="K9436" s="1">
        <f>IF([1]!Data_check[[#This Row],[AvgSpeed]]&lt;10,1,0)</f>
        <v>0</v>
      </c>
      <c r="L9436" t="s">
        <v>19</v>
      </c>
      <c r="M9436">
        <f>IF([1]!Data_check[[#This Row],[Hill]]="Up",1,0)</f>
        <v>0</v>
      </c>
      <c r="N9436">
        <v>0</v>
      </c>
      <c r="O9436">
        <v>0</v>
      </c>
      <c r="P9436">
        <v>0</v>
      </c>
      <c r="Q9436">
        <v>12</v>
      </c>
    </row>
    <row r="9437" spans="1:17" x14ac:dyDescent="0.35">
      <c r="A9437">
        <v>8262</v>
      </c>
      <c r="B9437">
        <v>37</v>
      </c>
      <c r="C9437" t="s">
        <v>17</v>
      </c>
      <c r="D9437">
        <v>9</v>
      </c>
      <c r="E9437">
        <v>3</v>
      </c>
      <c r="F9437" s="1">
        <f>[1]!Data_check[[#This Row],[Distance]]/[1]!Data_check[[#This Row],[FuelLitre]]</f>
        <v>4.2687500000000003E-2</v>
      </c>
      <c r="G9437">
        <v>320</v>
      </c>
      <c r="H9437" s="1">
        <v>0.55194444444444446</v>
      </c>
      <c r="I9437">
        <v>13.66</v>
      </c>
      <c r="J9437" s="1">
        <v>24.748867639657774</v>
      </c>
      <c r="K9437">
        <f>IF([1]!Data_check[[#This Row],[AvgSpeed]]&lt;10,1,0)</f>
        <v>0</v>
      </c>
      <c r="L9437" t="s">
        <v>18</v>
      </c>
      <c r="M9437">
        <f>IF([1]!Data_check[[#This Row],[Hill]]="Up",1,0)</f>
        <v>1</v>
      </c>
      <c r="N9437">
        <v>0</v>
      </c>
      <c r="O9437">
        <v>0</v>
      </c>
      <c r="P9437">
        <v>0</v>
      </c>
      <c r="Q9437">
        <v>0</v>
      </c>
    </row>
    <row r="9438" spans="1:17" x14ac:dyDescent="0.35">
      <c r="A9438">
        <v>7965</v>
      </c>
      <c r="B9438">
        <v>495</v>
      </c>
      <c r="C9438" t="s">
        <v>17</v>
      </c>
      <c r="D9438">
        <v>9</v>
      </c>
      <c r="E9438">
        <v>23</v>
      </c>
      <c r="F9438" s="1">
        <f>[1]!Data_check[[#This Row],[Distance]]/[1]!Data_check[[#This Row],[FuelLitre]]</f>
        <v>4.2598039215686272E-2</v>
      </c>
      <c r="G9438">
        <v>204</v>
      </c>
      <c r="H9438" s="1">
        <v>0.5163888888888889</v>
      </c>
      <c r="I9438">
        <v>8.69</v>
      </c>
      <c r="J9438" s="1">
        <v>16.828402366863905</v>
      </c>
      <c r="K9438">
        <f>IF([1]!Data_check[[#This Row],[AvgSpeed]]&lt;10,1,0)</f>
        <v>0</v>
      </c>
      <c r="L9438" t="s">
        <v>19</v>
      </c>
      <c r="M9438">
        <f>IF([1]!Data_check[[#This Row],[Hill]]="Up",1,0)</f>
        <v>0</v>
      </c>
      <c r="N9438">
        <v>0</v>
      </c>
      <c r="O9438">
        <v>0</v>
      </c>
      <c r="P9438">
        <v>0</v>
      </c>
      <c r="Q9438">
        <v>0</v>
      </c>
    </row>
    <row r="9439" spans="1:17" x14ac:dyDescent="0.35">
      <c r="A9439">
        <v>8352</v>
      </c>
      <c r="B9439">
        <v>502</v>
      </c>
      <c r="C9439" t="s">
        <v>17</v>
      </c>
      <c r="D9439">
        <v>9</v>
      </c>
      <c r="E9439">
        <v>0</v>
      </c>
      <c r="F9439" s="1">
        <f>[1]!Data_check[[#This Row],[Distance]]/[1]!Data_check[[#This Row],[FuelLitre]]</f>
        <v>4.2490674025244014E-2</v>
      </c>
      <c r="G9439">
        <v>391.37999999999994</v>
      </c>
      <c r="H9439" s="1">
        <v>0.54694444444444446</v>
      </c>
      <c r="I9439">
        <v>16.63</v>
      </c>
      <c r="J9439" s="1">
        <v>30.405281868969016</v>
      </c>
      <c r="K9439">
        <f>IF([1]!Data_check[[#This Row],[AvgSpeed]]&lt;10,1,0)</f>
        <v>0</v>
      </c>
      <c r="L9439" t="s">
        <v>19</v>
      </c>
      <c r="M9439">
        <f>IF([1]!Data_check[[#This Row],[Hill]]="Up",1,0)</f>
        <v>0</v>
      </c>
      <c r="N9439">
        <v>0</v>
      </c>
      <c r="O9439">
        <v>0</v>
      </c>
      <c r="P9439">
        <v>0</v>
      </c>
      <c r="Q9439">
        <v>3</v>
      </c>
    </row>
    <row r="9440" spans="1:17" x14ac:dyDescent="0.35">
      <c r="A9440">
        <v>8327</v>
      </c>
      <c r="B9440">
        <v>388</v>
      </c>
      <c r="C9440" t="s">
        <v>17</v>
      </c>
      <c r="D9440">
        <v>9</v>
      </c>
      <c r="E9440">
        <v>1</v>
      </c>
      <c r="F9440" s="1">
        <f>[1]!Data_check[[#This Row],[Distance]]/[1]!Data_check[[#This Row],[FuelLitre]]</f>
        <v>4.1763085399449035E-2</v>
      </c>
      <c r="G9440">
        <v>363</v>
      </c>
      <c r="H9440" s="1">
        <v>0.40583333333333338</v>
      </c>
      <c r="I9440">
        <v>15.16</v>
      </c>
      <c r="J9440" s="1">
        <v>37.355236139630385</v>
      </c>
      <c r="K9440">
        <f>IF([1]!Data_check[[#This Row],[AvgSpeed]]&lt;10,1,0)</f>
        <v>0</v>
      </c>
      <c r="L9440" t="s">
        <v>19</v>
      </c>
      <c r="M9440">
        <f>IF([1]!Data_check[[#This Row],[Hill]]="Up",1,0)</f>
        <v>0</v>
      </c>
      <c r="N9440">
        <v>0</v>
      </c>
      <c r="O9440">
        <v>0</v>
      </c>
      <c r="P9440">
        <v>0</v>
      </c>
      <c r="Q9440">
        <v>0</v>
      </c>
    </row>
    <row r="9441" spans="1:17" x14ac:dyDescent="0.35">
      <c r="A9441">
        <v>7742</v>
      </c>
      <c r="B9441">
        <v>102</v>
      </c>
      <c r="C9441" t="s">
        <v>17</v>
      </c>
      <c r="D9441">
        <v>9</v>
      </c>
      <c r="E9441">
        <v>3</v>
      </c>
      <c r="F9441" s="1">
        <f>[1]!Data_check[[#This Row],[Distance]]/[1]!Data_check[[#This Row],[FuelLitre]]</f>
        <v>4.1545664671368443E-2</v>
      </c>
      <c r="G9441">
        <v>168.73000000000005</v>
      </c>
      <c r="H9441" s="1">
        <v>0.71888888888888891</v>
      </c>
      <c r="I9441">
        <v>7.01</v>
      </c>
      <c r="J9441" s="1">
        <v>9.7511591962905708</v>
      </c>
      <c r="K9441">
        <f>IF([1]!Data_check[[#This Row],[AvgSpeed]]&lt;10,1,0)</f>
        <v>1</v>
      </c>
      <c r="L9441" t="s">
        <v>19</v>
      </c>
      <c r="M9441">
        <f>IF([1]!Data_check[[#This Row],[Hill]]="Up",1,0)</f>
        <v>0</v>
      </c>
      <c r="N9441">
        <v>0</v>
      </c>
      <c r="O9441">
        <v>0</v>
      </c>
      <c r="P9441">
        <v>0</v>
      </c>
      <c r="Q9441">
        <v>0</v>
      </c>
    </row>
    <row r="9442" spans="1:17" x14ac:dyDescent="0.35">
      <c r="A9442">
        <v>8000</v>
      </c>
      <c r="B9442">
        <v>66</v>
      </c>
      <c r="C9442" t="s">
        <v>17</v>
      </c>
      <c r="D9442">
        <v>9</v>
      </c>
      <c r="E9442">
        <v>10</v>
      </c>
      <c r="F9442" s="1">
        <f>[1]!Data_check[[#This Row],[Distance]]/[1]!Data_check[[#This Row],[FuelLitre]]</f>
        <v>4.135535144910292E-2</v>
      </c>
      <c r="G9442">
        <v>210.13000000000008</v>
      </c>
      <c r="H9442" s="1">
        <v>2.6258333333333335</v>
      </c>
      <c r="I9442">
        <v>8.69</v>
      </c>
      <c r="J9442" s="1">
        <v>0</v>
      </c>
      <c r="K9442">
        <f>IF([1]!Data_check[[#This Row],[AvgSpeed]]&lt;10,1,0)</f>
        <v>1</v>
      </c>
      <c r="L9442" t="s">
        <v>19</v>
      </c>
      <c r="M9442">
        <f>IF([1]!Data_check[[#This Row],[Hill]]="Up",1,0)</f>
        <v>0</v>
      </c>
      <c r="N9442">
        <v>0</v>
      </c>
      <c r="O9442">
        <v>0</v>
      </c>
      <c r="P9442">
        <v>0</v>
      </c>
      <c r="Q9442">
        <v>3</v>
      </c>
    </row>
    <row r="9443" spans="1:17" x14ac:dyDescent="0.35">
      <c r="A9443">
        <v>7922</v>
      </c>
      <c r="B9443">
        <v>7</v>
      </c>
      <c r="C9443" t="s">
        <v>24</v>
      </c>
      <c r="D9443">
        <v>1</v>
      </c>
      <c r="E9443">
        <v>2</v>
      </c>
      <c r="F9443" s="1">
        <f>[1]!Data_check[[#This Row],[Distance]]/[1]!Data_check[[#This Row],[FuelLitre]]</f>
        <v>4.1172926290419763E-2</v>
      </c>
      <c r="G9443">
        <v>199.16</v>
      </c>
      <c r="H9443" s="1">
        <v>1.6355555555555554</v>
      </c>
      <c r="I9443">
        <v>8.1999999999999993</v>
      </c>
      <c r="J9443" s="1">
        <v>5.0135869565217392</v>
      </c>
      <c r="K9443" s="1">
        <f>IF([1]!Data_check[[#This Row],[AvgSpeed]]&lt;10,1,0)</f>
        <v>1</v>
      </c>
      <c r="L9443" t="s">
        <v>19</v>
      </c>
      <c r="M9443">
        <f>IF([1]!Data_check[[#This Row],[Hill]]="Up",1,0)</f>
        <v>0</v>
      </c>
      <c r="N9443">
        <v>0</v>
      </c>
      <c r="O9443">
        <v>0</v>
      </c>
      <c r="P9443">
        <v>0</v>
      </c>
      <c r="Q9443">
        <v>5</v>
      </c>
    </row>
    <row r="9444" spans="1:17" x14ac:dyDescent="0.35">
      <c r="A9444">
        <v>82</v>
      </c>
      <c r="B9444">
        <v>130</v>
      </c>
      <c r="C9444" t="s">
        <v>17</v>
      </c>
      <c r="D9444">
        <v>9</v>
      </c>
      <c r="E9444">
        <v>8</v>
      </c>
      <c r="F9444" s="1">
        <f>[1]!Data_check[[#This Row],[Distance]]/[1]!Data_check[[#This Row],[FuelLitre]]</f>
        <v>4.0540540540540487E-2</v>
      </c>
      <c r="G9444">
        <v>1.480000000000002</v>
      </c>
      <c r="H9444" s="1">
        <v>0.6166666666666667</v>
      </c>
      <c r="I9444">
        <v>0.06</v>
      </c>
      <c r="J9444" s="1">
        <v>9.7297297297297289E-2</v>
      </c>
      <c r="K9444">
        <f>IF([1]!Data_check[[#This Row],[AvgSpeed]]&lt;10,1,0)</f>
        <v>1</v>
      </c>
      <c r="L9444" t="s">
        <v>19</v>
      </c>
      <c r="M9444">
        <f>IF([1]!Data_check[[#This Row],[Hill]]="Up",1,0)</f>
        <v>0</v>
      </c>
      <c r="N9444">
        <v>0</v>
      </c>
      <c r="O9444">
        <v>0</v>
      </c>
      <c r="P9444">
        <v>0</v>
      </c>
      <c r="Q9444">
        <v>0</v>
      </c>
    </row>
    <row r="9445" spans="1:17" x14ac:dyDescent="0.35">
      <c r="A9445">
        <v>7373</v>
      </c>
      <c r="B9445">
        <v>67</v>
      </c>
      <c r="C9445" t="s">
        <v>17</v>
      </c>
      <c r="D9445">
        <v>9</v>
      </c>
      <c r="E9445">
        <v>8</v>
      </c>
      <c r="F9445" s="1">
        <f>[1]!Data_check[[#This Row],[Distance]]/[1]!Data_check[[#This Row],[FuelLitre]]</f>
        <v>4.0417729591836857E-2</v>
      </c>
      <c r="G9445">
        <v>125.43999999999963</v>
      </c>
      <c r="H9445" s="1">
        <v>1.7538888888888891</v>
      </c>
      <c r="I9445">
        <v>5.07</v>
      </c>
      <c r="J9445" s="1">
        <v>2.8907190370605003</v>
      </c>
      <c r="K9445">
        <f>IF([1]!Data_check[[#This Row],[AvgSpeed]]&lt;10,1,0)</f>
        <v>1</v>
      </c>
      <c r="L9445" t="s">
        <v>19</v>
      </c>
      <c r="M9445">
        <f>IF([1]!Data_check[[#This Row],[Hill]]="Up",1,0)</f>
        <v>0</v>
      </c>
      <c r="N9445">
        <v>0</v>
      </c>
      <c r="O9445">
        <v>0</v>
      </c>
      <c r="P9445">
        <v>0</v>
      </c>
      <c r="Q9445">
        <v>0</v>
      </c>
    </row>
    <row r="9446" spans="1:17" x14ac:dyDescent="0.35">
      <c r="A9446">
        <v>2458</v>
      </c>
      <c r="B9446">
        <v>196</v>
      </c>
      <c r="C9446" t="s">
        <v>17</v>
      </c>
      <c r="D9446">
        <v>9</v>
      </c>
      <c r="E9446">
        <v>5</v>
      </c>
      <c r="F9446" s="1">
        <f>[1]!Data_check[[#This Row],[Distance]]/[1]!Data_check[[#This Row],[FuelLitre]]</f>
        <v>3.9463299131807378E-2</v>
      </c>
      <c r="G9446">
        <v>12.670000000000012</v>
      </c>
      <c r="H9446" s="1">
        <v>0.51555555555555554</v>
      </c>
      <c r="I9446">
        <v>0.5</v>
      </c>
      <c r="J9446" s="1">
        <v>0.96982758620689657</v>
      </c>
      <c r="K9446">
        <f>IF([1]!Data_check[[#This Row],[AvgSpeed]]&lt;10,1,0)</f>
        <v>1</v>
      </c>
      <c r="L9446" t="s">
        <v>18</v>
      </c>
      <c r="M9446">
        <f>IF([1]!Data_check[[#This Row],[Hill]]="Up",1,0)</f>
        <v>1</v>
      </c>
      <c r="N9446">
        <v>0</v>
      </c>
      <c r="O9446">
        <v>0</v>
      </c>
      <c r="P9446">
        <v>0</v>
      </c>
      <c r="Q9446">
        <v>0</v>
      </c>
    </row>
    <row r="9447" spans="1:17" x14ac:dyDescent="0.35">
      <c r="A9447">
        <v>8051</v>
      </c>
      <c r="B9447">
        <v>103</v>
      </c>
      <c r="C9447" t="s">
        <v>22</v>
      </c>
      <c r="D9447">
        <v>1</v>
      </c>
      <c r="E9447">
        <v>5</v>
      </c>
      <c r="F9447" s="1">
        <f>[1]!Data_check[[#This Row],[Distance]]/[1]!Data_check[[#This Row],[FuelLitre]]</f>
        <v>3.9303568350284437E-2</v>
      </c>
      <c r="G9447">
        <v>232.03999999999996</v>
      </c>
      <c r="H9447" s="1">
        <v>0.31166666666666665</v>
      </c>
      <c r="I9447">
        <v>9.1199999999999992</v>
      </c>
      <c r="J9447" s="1">
        <v>29.262032085561497</v>
      </c>
      <c r="K9447" s="1">
        <f>IF([1]!Data_check[[#This Row],[AvgSpeed]]&lt;10,1,0)</f>
        <v>0</v>
      </c>
      <c r="L9447" t="s">
        <v>19</v>
      </c>
      <c r="M9447">
        <f>IF([1]!Data_check[[#This Row],[Hill]]="Up",1,0)</f>
        <v>0</v>
      </c>
      <c r="N9447">
        <v>0</v>
      </c>
      <c r="O9447">
        <v>0</v>
      </c>
      <c r="P9447">
        <v>0</v>
      </c>
      <c r="Q9447">
        <v>0</v>
      </c>
    </row>
    <row r="9448" spans="1:17" x14ac:dyDescent="0.35">
      <c r="A9448">
        <v>8355</v>
      </c>
      <c r="B9448">
        <v>600</v>
      </c>
      <c r="C9448" t="s">
        <v>17</v>
      </c>
      <c r="D9448">
        <v>9</v>
      </c>
      <c r="E9448">
        <v>0</v>
      </c>
      <c r="F9448" s="1">
        <f>[1]!Data_check[[#This Row],[Distance]]/[1]!Data_check[[#This Row],[FuelLitre]]</f>
        <v>3.9242527948893442E-2</v>
      </c>
      <c r="G9448">
        <v>394.47000000000008</v>
      </c>
      <c r="H9448" s="1">
        <v>0.88638888888888889</v>
      </c>
      <c r="I9448">
        <v>15.48</v>
      </c>
      <c r="J9448" s="1">
        <v>17.464117831400817</v>
      </c>
      <c r="K9448">
        <f>IF([1]!Data_check[[#This Row],[AvgSpeed]]&lt;10,1,0)</f>
        <v>0</v>
      </c>
      <c r="L9448" t="s">
        <v>18</v>
      </c>
      <c r="M9448">
        <f>IF([1]!Data_check[[#This Row],[Hill]]="Up",1,0)</f>
        <v>1</v>
      </c>
      <c r="N9448">
        <v>0</v>
      </c>
      <c r="O9448">
        <v>0</v>
      </c>
      <c r="P9448">
        <v>0</v>
      </c>
      <c r="Q9448">
        <v>2</v>
      </c>
    </row>
    <row r="9449" spans="1:17" x14ac:dyDescent="0.35">
      <c r="A9449">
        <v>7774</v>
      </c>
      <c r="B9449">
        <v>283</v>
      </c>
      <c r="C9449" t="s">
        <v>20</v>
      </c>
      <c r="D9449">
        <v>1</v>
      </c>
      <c r="E9449">
        <v>7</v>
      </c>
      <c r="F9449" s="1">
        <f>[1]!Data_check[[#This Row],[Distance]]/[1]!Data_check[[#This Row],[FuelLitre]]</f>
        <v>3.8990694753667905E-2</v>
      </c>
      <c r="G9449">
        <v>175.16999999999982</v>
      </c>
      <c r="H9449" s="1">
        <v>0.33166666666666667</v>
      </c>
      <c r="I9449">
        <v>6.83</v>
      </c>
      <c r="J9449" s="1">
        <v>20.592964824120603</v>
      </c>
      <c r="K9449" s="1">
        <f>IF([1]!Data_check[[#This Row],[AvgSpeed]]&lt;10,1,0)</f>
        <v>0</v>
      </c>
      <c r="L9449" t="s">
        <v>19</v>
      </c>
      <c r="M9449">
        <f>IF([1]!Data_check[[#This Row],[Hill]]="Up",1,0)</f>
        <v>0</v>
      </c>
      <c r="N9449">
        <v>0</v>
      </c>
      <c r="O9449">
        <v>0</v>
      </c>
      <c r="P9449">
        <v>0</v>
      </c>
      <c r="Q9449">
        <v>0</v>
      </c>
    </row>
    <row r="9450" spans="1:17" x14ac:dyDescent="0.35">
      <c r="A9450">
        <v>8022</v>
      </c>
      <c r="B9450">
        <v>18</v>
      </c>
      <c r="C9450" t="s">
        <v>17</v>
      </c>
      <c r="D9450">
        <v>9</v>
      </c>
      <c r="E9450">
        <v>5</v>
      </c>
      <c r="F9450" s="1">
        <f>[1]!Data_check[[#This Row],[Distance]]/[1]!Data_check[[#This Row],[FuelLitre]]</f>
        <v>3.8939595468513499E-2</v>
      </c>
      <c r="G9450">
        <v>218.03000000000006</v>
      </c>
      <c r="H9450" s="1">
        <v>1.1177777777777778</v>
      </c>
      <c r="I9450">
        <v>8.49</v>
      </c>
      <c r="J9450" s="1">
        <v>7.5954274353876743</v>
      </c>
      <c r="K9450">
        <f>IF([1]!Data_check[[#This Row],[AvgSpeed]]&lt;10,1,0)</f>
        <v>1</v>
      </c>
      <c r="L9450" t="s">
        <v>19</v>
      </c>
      <c r="M9450">
        <f>IF([1]!Data_check[[#This Row],[Hill]]="Up",1,0)</f>
        <v>0</v>
      </c>
      <c r="N9450">
        <v>0</v>
      </c>
      <c r="O9450">
        <v>0</v>
      </c>
      <c r="P9450">
        <v>0</v>
      </c>
      <c r="Q9450">
        <v>0</v>
      </c>
    </row>
    <row r="9451" spans="1:17" x14ac:dyDescent="0.35">
      <c r="A9451">
        <v>7932</v>
      </c>
      <c r="B9451">
        <v>166</v>
      </c>
      <c r="C9451" t="s">
        <v>17</v>
      </c>
      <c r="D9451">
        <v>9</v>
      </c>
      <c r="E9451">
        <v>23</v>
      </c>
      <c r="F9451" s="1">
        <f>[1]!Data_check[[#This Row],[Distance]]/[1]!Data_check[[#This Row],[FuelLitre]]</f>
        <v>3.8883102712889944E-2</v>
      </c>
      <c r="G9451">
        <v>201.63</v>
      </c>
      <c r="H9451" s="1">
        <v>0.30638888888888888</v>
      </c>
      <c r="I9451">
        <v>7.84</v>
      </c>
      <c r="J9451" s="1">
        <v>0</v>
      </c>
      <c r="K9451">
        <f>IF([1]!Data_check[[#This Row],[AvgSpeed]]&lt;10,1,0)</f>
        <v>1</v>
      </c>
      <c r="L9451" t="s">
        <v>19</v>
      </c>
      <c r="M9451">
        <f>IF([1]!Data_check[[#This Row],[Hill]]="Up",1,0)</f>
        <v>0</v>
      </c>
      <c r="N9451">
        <v>0</v>
      </c>
      <c r="O9451">
        <v>0</v>
      </c>
      <c r="P9451">
        <v>0</v>
      </c>
      <c r="Q9451">
        <v>26</v>
      </c>
    </row>
    <row r="9452" spans="1:17" x14ac:dyDescent="0.35">
      <c r="A9452">
        <v>7484</v>
      </c>
      <c r="B9452">
        <v>99</v>
      </c>
      <c r="C9452" t="s">
        <v>17</v>
      </c>
      <c r="D9452">
        <v>9</v>
      </c>
      <c r="E9452">
        <v>7</v>
      </c>
      <c r="F9452" s="1">
        <f>[1]!Data_check[[#This Row],[Distance]]/[1]!Data_check[[#This Row],[FuelLitre]]</f>
        <v>3.88090653236558E-2</v>
      </c>
      <c r="G9452">
        <v>135.01999999999984</v>
      </c>
      <c r="H9452" s="1">
        <v>1.0319444444444446</v>
      </c>
      <c r="I9452">
        <v>5.24</v>
      </c>
      <c r="J9452" s="1">
        <v>0</v>
      </c>
      <c r="K9452">
        <f>IF([1]!Data_check[[#This Row],[AvgSpeed]]&lt;10,1,0)</f>
        <v>1</v>
      </c>
      <c r="L9452" t="s">
        <v>19</v>
      </c>
      <c r="M9452">
        <f>IF([1]!Data_check[[#This Row],[Hill]]="Up",1,0)</f>
        <v>0</v>
      </c>
      <c r="N9452">
        <v>0</v>
      </c>
      <c r="O9452">
        <v>0</v>
      </c>
      <c r="P9452">
        <v>0</v>
      </c>
      <c r="Q9452">
        <v>5</v>
      </c>
    </row>
    <row r="9453" spans="1:17" x14ac:dyDescent="0.35">
      <c r="A9453">
        <v>8302</v>
      </c>
      <c r="B9453">
        <v>133</v>
      </c>
      <c r="C9453" t="s">
        <v>17</v>
      </c>
      <c r="D9453">
        <v>9</v>
      </c>
      <c r="E9453">
        <v>8</v>
      </c>
      <c r="F9453" s="1">
        <f>[1]!Data_check[[#This Row],[Distance]]/[1]!Data_check[[#This Row],[FuelLitre]]</f>
        <v>3.8796608200720159E-2</v>
      </c>
      <c r="G9453">
        <v>344.36000000000013</v>
      </c>
      <c r="H9453" s="1">
        <v>0.53361111111111115</v>
      </c>
      <c r="I9453">
        <v>13.36</v>
      </c>
      <c r="J9453" s="1">
        <v>0</v>
      </c>
      <c r="K9453">
        <f>IF([1]!Data_check[[#This Row],[AvgSpeed]]&lt;10,1,0)</f>
        <v>1</v>
      </c>
      <c r="L9453" t="s">
        <v>19</v>
      </c>
      <c r="M9453">
        <f>IF([1]!Data_check[[#This Row],[Hill]]="Up",1,0)</f>
        <v>0</v>
      </c>
      <c r="N9453">
        <v>0</v>
      </c>
      <c r="O9453">
        <v>0</v>
      </c>
      <c r="P9453">
        <v>0</v>
      </c>
      <c r="Q9453">
        <v>25</v>
      </c>
    </row>
    <row r="9454" spans="1:17" x14ac:dyDescent="0.35">
      <c r="A9454">
        <v>7981</v>
      </c>
      <c r="B9454">
        <v>229</v>
      </c>
      <c r="C9454" t="s">
        <v>17</v>
      </c>
      <c r="D9454">
        <v>9</v>
      </c>
      <c r="E9454">
        <v>10</v>
      </c>
      <c r="F9454" s="1">
        <f>[1]!Data_check[[#This Row],[Distance]]/[1]!Data_check[[#This Row],[FuelLitre]]</f>
        <v>3.8788112697800088E-2</v>
      </c>
      <c r="G9454">
        <v>207.27999999999992</v>
      </c>
      <c r="H9454" s="1">
        <v>0.71611111111111103</v>
      </c>
      <c r="I9454">
        <v>8.0399999999999991</v>
      </c>
      <c r="J9454" s="1">
        <v>11.227307990690457</v>
      </c>
      <c r="K9454">
        <f>IF([1]!Data_check[[#This Row],[AvgSpeed]]&lt;10,1,0)</f>
        <v>0</v>
      </c>
      <c r="L9454" t="s">
        <v>19</v>
      </c>
      <c r="M9454">
        <f>IF([1]!Data_check[[#This Row],[Hill]]="Up",1,0)</f>
        <v>0</v>
      </c>
      <c r="N9454">
        <v>0</v>
      </c>
      <c r="O9454">
        <v>0</v>
      </c>
      <c r="P9454">
        <v>0</v>
      </c>
      <c r="Q9454">
        <v>0</v>
      </c>
    </row>
    <row r="9455" spans="1:17" x14ac:dyDescent="0.35">
      <c r="A9455">
        <v>8008</v>
      </c>
      <c r="B9455">
        <v>37</v>
      </c>
      <c r="C9455" t="s">
        <v>17</v>
      </c>
      <c r="D9455">
        <v>9</v>
      </c>
      <c r="E9455">
        <v>7</v>
      </c>
      <c r="F9455" s="1">
        <f>[1]!Data_check[[#This Row],[Distance]]/[1]!Data_check[[#This Row],[FuelLitre]]</f>
        <v>3.8409859611731455E-2</v>
      </c>
      <c r="G9455">
        <v>215.82999999999998</v>
      </c>
      <c r="H9455" s="1">
        <v>1.1950000000000001</v>
      </c>
      <c r="I9455">
        <v>8.2899999999999991</v>
      </c>
      <c r="J9455" s="1">
        <v>6.9372384937238483</v>
      </c>
      <c r="K9455">
        <f>IF([1]!Data_check[[#This Row],[AvgSpeed]]&lt;10,1,0)</f>
        <v>1</v>
      </c>
      <c r="L9455" t="s">
        <v>19</v>
      </c>
      <c r="M9455">
        <f>IF([1]!Data_check[[#This Row],[Hill]]="Up",1,0)</f>
        <v>0</v>
      </c>
      <c r="N9455">
        <v>0</v>
      </c>
      <c r="O9455">
        <v>0</v>
      </c>
      <c r="P9455">
        <v>0</v>
      </c>
      <c r="Q9455">
        <v>0</v>
      </c>
    </row>
    <row r="9456" spans="1:17" x14ac:dyDescent="0.35">
      <c r="A9456">
        <v>6300</v>
      </c>
      <c r="B9456">
        <v>88</v>
      </c>
      <c r="C9456" t="s">
        <v>17</v>
      </c>
      <c r="D9456">
        <v>9</v>
      </c>
      <c r="E9456">
        <v>8</v>
      </c>
      <c r="F9456" s="1">
        <f>[1]!Data_check[[#This Row],[Distance]]/[1]!Data_check[[#This Row],[FuelLitre]]</f>
        <v>3.8184558700385174E-2</v>
      </c>
      <c r="G9456">
        <v>59.710000000000029</v>
      </c>
      <c r="H9456" s="1">
        <v>0.53361111111111115</v>
      </c>
      <c r="I9456">
        <v>2.2799999999999998</v>
      </c>
      <c r="J9456" s="1">
        <v>4.2727745965642887</v>
      </c>
      <c r="K9456">
        <f>IF([1]!Data_check[[#This Row],[AvgSpeed]]&lt;10,1,0)</f>
        <v>1</v>
      </c>
      <c r="L9456" t="s">
        <v>19</v>
      </c>
      <c r="M9456">
        <f>IF([1]!Data_check[[#This Row],[Hill]]="Up",1,0)</f>
        <v>0</v>
      </c>
      <c r="N9456">
        <v>0</v>
      </c>
      <c r="O9456">
        <v>0</v>
      </c>
      <c r="P9456">
        <v>0</v>
      </c>
      <c r="Q9456">
        <v>0</v>
      </c>
    </row>
    <row r="9457" spans="1:17" x14ac:dyDescent="0.35">
      <c r="A9457">
        <v>8108</v>
      </c>
      <c r="B9457">
        <v>440</v>
      </c>
      <c r="C9457" t="s">
        <v>20</v>
      </c>
      <c r="D9457">
        <v>1</v>
      </c>
      <c r="E9457">
        <v>7</v>
      </c>
      <c r="F9457" s="1">
        <f>[1]!Data_check[[#This Row],[Distance]]/[1]!Data_check[[#This Row],[FuelLitre]]</f>
        <v>3.7697401935812516E-2</v>
      </c>
      <c r="G9457">
        <v>255.19000000000008</v>
      </c>
      <c r="H9457" s="1">
        <v>0.2911111111111111</v>
      </c>
      <c r="I9457">
        <v>9.6199999999999992</v>
      </c>
      <c r="J9457" s="1">
        <v>33.045801526717554</v>
      </c>
      <c r="K9457" s="1">
        <f>IF([1]!Data_check[[#This Row],[AvgSpeed]]&lt;10,1,0)</f>
        <v>0</v>
      </c>
      <c r="L9457" t="s">
        <v>19</v>
      </c>
      <c r="M9457">
        <f>IF([1]!Data_check[[#This Row],[Hill]]="Up",1,0)</f>
        <v>0</v>
      </c>
      <c r="N9457">
        <v>0</v>
      </c>
      <c r="O9457">
        <v>0</v>
      </c>
      <c r="P9457">
        <v>0</v>
      </c>
      <c r="Q9457">
        <v>0</v>
      </c>
    </row>
    <row r="9458" spans="1:17" x14ac:dyDescent="0.35">
      <c r="A9458">
        <v>8001</v>
      </c>
      <c r="B9458">
        <v>88</v>
      </c>
      <c r="C9458" t="s">
        <v>17</v>
      </c>
      <c r="D9458">
        <v>9</v>
      </c>
      <c r="E9458">
        <v>31</v>
      </c>
      <c r="F9458" s="1">
        <f>[1]!Data_check[[#This Row],[Distance]]/[1]!Data_check[[#This Row],[FuelLitre]]</f>
        <v>3.7122750673026984E-2</v>
      </c>
      <c r="G9458">
        <v>211.72999999999993</v>
      </c>
      <c r="H9458" s="1">
        <v>0.35194444444444445</v>
      </c>
      <c r="I9458">
        <v>7.86</v>
      </c>
      <c r="J9458" s="1">
        <v>22.333070244672456</v>
      </c>
      <c r="K9458">
        <f>IF([1]!Data_check[[#This Row],[AvgSpeed]]&lt;10,1,0)</f>
        <v>0</v>
      </c>
      <c r="L9458" t="s">
        <v>19</v>
      </c>
      <c r="M9458">
        <f>IF([1]!Data_check[[#This Row],[Hill]]="Up",1,0)</f>
        <v>0</v>
      </c>
      <c r="N9458">
        <v>1</v>
      </c>
      <c r="O9458">
        <v>0</v>
      </c>
      <c r="P9458">
        <v>1</v>
      </c>
      <c r="Q9458">
        <v>0</v>
      </c>
    </row>
    <row r="9459" spans="1:17" x14ac:dyDescent="0.35">
      <c r="A9459">
        <v>8094</v>
      </c>
      <c r="B9459">
        <v>46</v>
      </c>
      <c r="C9459" t="s">
        <v>23</v>
      </c>
      <c r="D9459">
        <v>5</v>
      </c>
      <c r="E9459">
        <v>9</v>
      </c>
      <c r="F9459" s="1">
        <f>[1]!Data_check[[#This Row],[Distance]]/[1]!Data_check[[#This Row],[FuelLitre]]</f>
        <v>3.7034068136272531E-2</v>
      </c>
      <c r="G9459">
        <v>249.50000000000009</v>
      </c>
      <c r="H9459" s="1">
        <v>0.75194444444444442</v>
      </c>
      <c r="I9459">
        <v>9.24</v>
      </c>
      <c r="J9459" s="1">
        <v>0</v>
      </c>
      <c r="K9459" s="1">
        <f>IF([1]!Data_check[[#This Row],[AvgSpeed]]&lt;10,1,0)</f>
        <v>1</v>
      </c>
      <c r="L9459" t="s">
        <v>18</v>
      </c>
      <c r="M9459">
        <f>IF([1]!Data_check[[#This Row],[Hill]]="Up",1,0)</f>
        <v>1</v>
      </c>
      <c r="N9459">
        <v>0</v>
      </c>
      <c r="O9459">
        <v>0</v>
      </c>
      <c r="P9459">
        <v>0</v>
      </c>
      <c r="Q9459">
        <v>12</v>
      </c>
    </row>
    <row r="9460" spans="1:17" x14ac:dyDescent="0.35">
      <c r="A9460">
        <v>8095</v>
      </c>
      <c r="B9460">
        <v>46</v>
      </c>
      <c r="C9460" t="s">
        <v>23</v>
      </c>
      <c r="D9460">
        <v>1</v>
      </c>
      <c r="E9460">
        <v>6</v>
      </c>
      <c r="F9460" s="1">
        <f>[1]!Data_check[[#This Row],[Distance]]/[1]!Data_check[[#This Row],[FuelLitre]]</f>
        <v>3.7034068136272531E-2</v>
      </c>
      <c r="G9460">
        <v>249.50000000000009</v>
      </c>
      <c r="H9460" s="1">
        <v>0.75194444444444442</v>
      </c>
      <c r="I9460">
        <v>9.24</v>
      </c>
      <c r="J9460" s="1">
        <v>12.288141854451423</v>
      </c>
      <c r="K9460" s="1">
        <f>IF([1]!Data_check[[#This Row],[AvgSpeed]]&lt;10,1,0)</f>
        <v>0</v>
      </c>
      <c r="L9460" t="s">
        <v>18</v>
      </c>
      <c r="M9460">
        <f>IF([1]!Data_check[[#This Row],[Hill]]="Up",1,0)</f>
        <v>1</v>
      </c>
      <c r="N9460">
        <v>0</v>
      </c>
      <c r="O9460">
        <v>0</v>
      </c>
      <c r="P9460">
        <v>0</v>
      </c>
      <c r="Q9460">
        <v>0</v>
      </c>
    </row>
    <row r="9461" spans="1:17" x14ac:dyDescent="0.35">
      <c r="A9461">
        <v>7198</v>
      </c>
      <c r="B9461">
        <v>50</v>
      </c>
      <c r="C9461" t="s">
        <v>17</v>
      </c>
      <c r="D9461">
        <v>9</v>
      </c>
      <c r="E9461">
        <v>8</v>
      </c>
      <c r="F9461" s="1">
        <f>[1]!Data_check[[#This Row],[Distance]]/[1]!Data_check[[#This Row],[FuelLitre]]</f>
        <v>3.6836303509094261E-2</v>
      </c>
      <c r="G9461">
        <v>108.85999999999996</v>
      </c>
      <c r="H9461" s="1">
        <v>0.34888888888888886</v>
      </c>
      <c r="I9461">
        <v>4.01</v>
      </c>
      <c r="J9461" s="1">
        <v>11.493630573248408</v>
      </c>
      <c r="K9461">
        <f>IF([1]!Data_check[[#This Row],[AvgSpeed]]&lt;10,1,0)</f>
        <v>0</v>
      </c>
      <c r="L9461" t="s">
        <v>19</v>
      </c>
      <c r="M9461">
        <f>IF([1]!Data_check[[#This Row],[Hill]]="Up",1,0)</f>
        <v>0</v>
      </c>
      <c r="N9461">
        <v>0</v>
      </c>
      <c r="O9461">
        <v>0</v>
      </c>
      <c r="P9461">
        <v>0</v>
      </c>
      <c r="Q9461">
        <v>0</v>
      </c>
    </row>
    <row r="9462" spans="1:17" x14ac:dyDescent="0.35">
      <c r="A9462">
        <v>5074</v>
      </c>
      <c r="B9462">
        <v>82</v>
      </c>
      <c r="C9462" t="s">
        <v>17</v>
      </c>
      <c r="D9462">
        <v>9</v>
      </c>
      <c r="E9462">
        <v>2</v>
      </c>
      <c r="F9462" s="1">
        <f>[1]!Data_check[[#This Row],[Distance]]/[1]!Data_check[[#This Row],[FuelLitre]]</f>
        <v>3.6581520025228638E-2</v>
      </c>
      <c r="G9462">
        <v>31.709999999999997</v>
      </c>
      <c r="H9462" s="1">
        <v>1.2113888888888888</v>
      </c>
      <c r="I9462">
        <v>1.1599999999999999</v>
      </c>
      <c r="J9462" s="1">
        <v>0.95757853703279061</v>
      </c>
      <c r="K9462">
        <f>IF([1]!Data_check[[#This Row],[AvgSpeed]]&lt;10,1,0)</f>
        <v>1</v>
      </c>
      <c r="L9462" t="s">
        <v>18</v>
      </c>
      <c r="M9462">
        <f>IF([1]!Data_check[[#This Row],[Hill]]="Up",1,0)</f>
        <v>1</v>
      </c>
      <c r="N9462">
        <v>0</v>
      </c>
      <c r="O9462">
        <v>0</v>
      </c>
      <c r="P9462">
        <v>0</v>
      </c>
      <c r="Q9462">
        <v>0</v>
      </c>
    </row>
    <row r="9463" spans="1:17" x14ac:dyDescent="0.35">
      <c r="A9463">
        <v>7995</v>
      </c>
      <c r="B9463">
        <v>111</v>
      </c>
      <c r="C9463" t="s">
        <v>17</v>
      </c>
      <c r="D9463">
        <v>9</v>
      </c>
      <c r="E9463">
        <v>7</v>
      </c>
      <c r="F9463" s="1">
        <f>[1]!Data_check[[#This Row],[Distance]]/[1]!Data_check[[#This Row],[FuelLitre]]</f>
        <v>3.6500191350937614E-2</v>
      </c>
      <c r="G9463">
        <v>209.04000000000002</v>
      </c>
      <c r="H9463" s="1">
        <v>1.2424999999999999</v>
      </c>
      <c r="I9463">
        <v>7.63</v>
      </c>
      <c r="J9463" s="1">
        <v>0</v>
      </c>
      <c r="K9463">
        <f>IF([1]!Data_check[[#This Row],[AvgSpeed]]&lt;10,1,0)</f>
        <v>1</v>
      </c>
      <c r="L9463" t="s">
        <v>18</v>
      </c>
      <c r="M9463">
        <f>IF([1]!Data_check[[#This Row],[Hill]]="Up",1,0)</f>
        <v>1</v>
      </c>
      <c r="N9463">
        <v>0</v>
      </c>
      <c r="O9463">
        <v>0</v>
      </c>
      <c r="P9463">
        <v>0</v>
      </c>
      <c r="Q9463">
        <v>6</v>
      </c>
    </row>
    <row r="9464" spans="1:17" x14ac:dyDescent="0.35">
      <c r="A9464">
        <v>72</v>
      </c>
      <c r="B9464">
        <v>251</v>
      </c>
      <c r="C9464" t="s">
        <v>17</v>
      </c>
      <c r="D9464">
        <v>9</v>
      </c>
      <c r="E9464">
        <v>7</v>
      </c>
      <c r="F9464" s="1">
        <f>[1]!Data_check[[#This Row],[Distance]]/[1]!Data_check[[#This Row],[FuelLitre]]</f>
        <v>3.6446469248291556E-2</v>
      </c>
      <c r="G9464">
        <v>4.3900000000000023</v>
      </c>
      <c r="H9464" s="1">
        <v>0.41194444444444445</v>
      </c>
      <c r="I9464">
        <v>0.16</v>
      </c>
      <c r="J9464" s="1">
        <v>0.38840188806473364</v>
      </c>
      <c r="K9464">
        <f>IF([1]!Data_check[[#This Row],[AvgSpeed]]&lt;10,1,0)</f>
        <v>1</v>
      </c>
      <c r="L9464" t="s">
        <v>19</v>
      </c>
      <c r="M9464">
        <f>IF([1]!Data_check[[#This Row],[Hill]]="Up",1,0)</f>
        <v>0</v>
      </c>
      <c r="N9464">
        <v>0</v>
      </c>
      <c r="O9464">
        <v>0</v>
      </c>
      <c r="P9464">
        <v>0</v>
      </c>
      <c r="Q9464">
        <v>0</v>
      </c>
    </row>
    <row r="9465" spans="1:17" x14ac:dyDescent="0.35">
      <c r="A9465">
        <v>7785</v>
      </c>
      <c r="B9465">
        <v>16</v>
      </c>
      <c r="C9465" t="s">
        <v>23</v>
      </c>
      <c r="D9465">
        <v>1</v>
      </c>
      <c r="E9465">
        <v>3</v>
      </c>
      <c r="F9465" s="1">
        <f>[1]!Data_check[[#This Row],[Distance]]/[1]!Data_check[[#This Row],[FuelLitre]]</f>
        <v>3.626267777211175E-2</v>
      </c>
      <c r="G9465">
        <v>176.48999999999995</v>
      </c>
      <c r="H9465" s="1">
        <v>0.72833333333333339</v>
      </c>
      <c r="I9465">
        <v>6.4</v>
      </c>
      <c r="J9465" s="1">
        <v>0</v>
      </c>
      <c r="K9465" s="1">
        <f>IF([1]!Data_check[[#This Row],[AvgSpeed]]&lt;10,1,0)</f>
        <v>1</v>
      </c>
      <c r="L9465" t="s">
        <v>19</v>
      </c>
      <c r="M9465">
        <f>IF([1]!Data_check[[#This Row],[Hill]]="Up",1,0)</f>
        <v>0</v>
      </c>
      <c r="N9465">
        <v>0</v>
      </c>
      <c r="O9465">
        <v>0</v>
      </c>
      <c r="P9465">
        <v>0</v>
      </c>
      <c r="Q9465">
        <v>9</v>
      </c>
    </row>
    <row r="9466" spans="1:17" x14ac:dyDescent="0.35">
      <c r="A9466">
        <v>7926</v>
      </c>
      <c r="B9466">
        <v>55</v>
      </c>
      <c r="C9466" t="s">
        <v>17</v>
      </c>
      <c r="D9466">
        <v>9</v>
      </c>
      <c r="E9466">
        <v>3</v>
      </c>
      <c r="F9466" s="1">
        <f>[1]!Data_check[[#This Row],[Distance]]/[1]!Data_check[[#This Row],[FuelLitre]]</f>
        <v>3.5079840319361288E-2</v>
      </c>
      <c r="G9466">
        <v>200.39999999999995</v>
      </c>
      <c r="H9466" s="1">
        <v>0.90638888888888891</v>
      </c>
      <c r="I9466">
        <v>7.03</v>
      </c>
      <c r="J9466" s="1">
        <v>7.7560527122280112</v>
      </c>
      <c r="K9466">
        <f>IF([1]!Data_check[[#This Row],[AvgSpeed]]&lt;10,1,0)</f>
        <v>1</v>
      </c>
      <c r="L9466" t="s">
        <v>19</v>
      </c>
      <c r="M9466">
        <f>IF([1]!Data_check[[#This Row],[Hill]]="Up",1,0)</f>
        <v>0</v>
      </c>
      <c r="N9466">
        <v>0</v>
      </c>
      <c r="O9466">
        <v>0</v>
      </c>
      <c r="P9466">
        <v>0</v>
      </c>
      <c r="Q9466">
        <v>0</v>
      </c>
    </row>
    <row r="9467" spans="1:17" x14ac:dyDescent="0.35">
      <c r="A9467">
        <v>8088</v>
      </c>
      <c r="B9467">
        <v>233</v>
      </c>
      <c r="C9467" t="s">
        <v>17</v>
      </c>
      <c r="D9467">
        <v>9</v>
      </c>
      <c r="E9467">
        <v>7</v>
      </c>
      <c r="F9467" s="1">
        <f>[1]!Data_check[[#This Row],[Distance]]/[1]!Data_check[[#This Row],[FuelLitre]]</f>
        <v>3.4649015281523254E-2</v>
      </c>
      <c r="G9467">
        <v>244.73999999999998</v>
      </c>
      <c r="H9467" s="1">
        <v>0.43194444444444446</v>
      </c>
      <c r="I9467">
        <v>8.48</v>
      </c>
      <c r="J9467" s="1">
        <v>19.632154340836014</v>
      </c>
      <c r="K9467">
        <f>IF([1]!Data_check[[#This Row],[AvgSpeed]]&lt;10,1,0)</f>
        <v>0</v>
      </c>
      <c r="L9467" t="s">
        <v>19</v>
      </c>
      <c r="M9467">
        <f>IF([1]!Data_check[[#This Row],[Hill]]="Up",1,0)</f>
        <v>0</v>
      </c>
      <c r="N9467">
        <v>0</v>
      </c>
      <c r="O9467">
        <v>0</v>
      </c>
      <c r="P9467">
        <v>0</v>
      </c>
      <c r="Q9467">
        <v>0</v>
      </c>
    </row>
    <row r="9468" spans="1:17" x14ac:dyDescent="0.35">
      <c r="A9468">
        <v>8031</v>
      </c>
      <c r="B9468">
        <v>136</v>
      </c>
      <c r="C9468" t="s">
        <v>20</v>
      </c>
      <c r="D9468">
        <v>1</v>
      </c>
      <c r="E9468">
        <v>3</v>
      </c>
      <c r="F9468" s="1">
        <f>[1]!Data_check[[#This Row],[Distance]]/[1]!Data_check[[#This Row],[FuelLitre]]</f>
        <v>3.4647874599087511E-2</v>
      </c>
      <c r="G9468">
        <v>221.36999999999995</v>
      </c>
      <c r="H9468" s="1">
        <v>0.38361111111111112</v>
      </c>
      <c r="I9468">
        <v>7.67</v>
      </c>
      <c r="J9468" s="1">
        <v>19.994207096307022</v>
      </c>
      <c r="K9468" s="1">
        <f>IF([1]!Data_check[[#This Row],[AvgSpeed]]&lt;10,1,0)</f>
        <v>0</v>
      </c>
      <c r="L9468" t="s">
        <v>18</v>
      </c>
      <c r="M9468">
        <f>IF([1]!Data_check[[#This Row],[Hill]]="Up",1,0)</f>
        <v>1</v>
      </c>
      <c r="N9468">
        <v>0</v>
      </c>
      <c r="O9468">
        <v>0</v>
      </c>
      <c r="P9468">
        <v>0</v>
      </c>
      <c r="Q9468">
        <v>0</v>
      </c>
    </row>
    <row r="9469" spans="1:17" x14ac:dyDescent="0.35">
      <c r="A9469">
        <v>8144</v>
      </c>
      <c r="B9469">
        <v>136</v>
      </c>
      <c r="C9469" t="s">
        <v>17</v>
      </c>
      <c r="D9469">
        <v>9</v>
      </c>
      <c r="E9469">
        <v>7</v>
      </c>
      <c r="F9469" s="1">
        <f>[1]!Data_check[[#This Row],[Distance]]/[1]!Data_check[[#This Row],[FuelLitre]]</f>
        <v>3.4205306687623956E-2</v>
      </c>
      <c r="G9469">
        <v>267.21000000000009</v>
      </c>
      <c r="H9469" s="1">
        <v>0.55166666666666675</v>
      </c>
      <c r="I9469">
        <v>9.14</v>
      </c>
      <c r="J9469" s="1">
        <v>16.567975830815708</v>
      </c>
      <c r="K9469">
        <f>IF([1]!Data_check[[#This Row],[AvgSpeed]]&lt;10,1,0)</f>
        <v>0</v>
      </c>
      <c r="L9469" t="s">
        <v>18</v>
      </c>
      <c r="M9469">
        <f>IF([1]!Data_check[[#This Row],[Hill]]="Up",1,0)</f>
        <v>1</v>
      </c>
      <c r="N9469">
        <v>0</v>
      </c>
      <c r="O9469">
        <v>0</v>
      </c>
      <c r="P9469">
        <v>0</v>
      </c>
      <c r="Q9469">
        <v>0</v>
      </c>
    </row>
    <row r="9470" spans="1:17" x14ac:dyDescent="0.35">
      <c r="A9470">
        <v>7924</v>
      </c>
      <c r="B9470">
        <v>29</v>
      </c>
      <c r="C9470" t="s">
        <v>17</v>
      </c>
      <c r="D9470">
        <v>9</v>
      </c>
      <c r="E9470">
        <v>7</v>
      </c>
      <c r="F9470" s="1">
        <f>[1]!Data_check[[#This Row],[Distance]]/[1]!Data_check[[#This Row],[FuelLitre]]</f>
        <v>3.4183750187960507E-2</v>
      </c>
      <c r="G9470">
        <v>199.51</v>
      </c>
      <c r="H9470" s="1">
        <v>1.1019444444444444</v>
      </c>
      <c r="I9470">
        <v>6.82</v>
      </c>
      <c r="J9470" s="1">
        <v>0</v>
      </c>
      <c r="K9470">
        <f>IF([1]!Data_check[[#This Row],[AvgSpeed]]&lt;10,1,0)</f>
        <v>1</v>
      </c>
      <c r="L9470" t="s">
        <v>19</v>
      </c>
      <c r="M9470">
        <f>IF([1]!Data_check[[#This Row],[Hill]]="Up",1,0)</f>
        <v>0</v>
      </c>
      <c r="N9470">
        <v>0</v>
      </c>
      <c r="O9470">
        <v>0</v>
      </c>
      <c r="P9470">
        <v>0</v>
      </c>
      <c r="Q9470">
        <v>6</v>
      </c>
    </row>
    <row r="9471" spans="1:17" x14ac:dyDescent="0.35">
      <c r="A9471">
        <v>8040</v>
      </c>
      <c r="B9471">
        <v>71</v>
      </c>
      <c r="C9471" t="s">
        <v>20</v>
      </c>
      <c r="D9471">
        <v>1</v>
      </c>
      <c r="E9471">
        <v>3</v>
      </c>
      <c r="F9471" s="1">
        <f>[1]!Data_check[[#This Row],[Distance]]/[1]!Data_check[[#This Row],[FuelLitre]]</f>
        <v>3.3850243686309255E-2</v>
      </c>
      <c r="G9471">
        <v>225.70000000000002</v>
      </c>
      <c r="H9471" s="1">
        <v>0.60805555555555557</v>
      </c>
      <c r="I9471">
        <v>7.64</v>
      </c>
      <c r="J9471" s="1">
        <v>12.564641388761991</v>
      </c>
      <c r="K9471" s="1">
        <f>IF([1]!Data_check[[#This Row],[AvgSpeed]]&lt;10,1,0)</f>
        <v>0</v>
      </c>
      <c r="L9471" t="s">
        <v>19</v>
      </c>
      <c r="M9471">
        <f>IF([1]!Data_check[[#This Row],[Hill]]="Up",1,0)</f>
        <v>0</v>
      </c>
      <c r="N9471">
        <v>0</v>
      </c>
      <c r="O9471">
        <v>0</v>
      </c>
      <c r="P9471">
        <v>0</v>
      </c>
      <c r="Q9471">
        <v>0</v>
      </c>
    </row>
    <row r="9472" spans="1:17" x14ac:dyDescent="0.35">
      <c r="A9472">
        <v>8091</v>
      </c>
      <c r="B9472">
        <v>63</v>
      </c>
      <c r="C9472" t="s">
        <v>17</v>
      </c>
      <c r="D9472">
        <v>9</v>
      </c>
      <c r="E9472">
        <v>10</v>
      </c>
      <c r="F9472" s="1">
        <f>[1]!Data_check[[#This Row],[Distance]]/[1]!Data_check[[#This Row],[FuelLitre]]</f>
        <v>3.3573044602456359E-2</v>
      </c>
      <c r="G9472">
        <v>247.52000000000007</v>
      </c>
      <c r="H9472" s="1">
        <v>0.63805555555555549</v>
      </c>
      <c r="I9472">
        <v>8.31</v>
      </c>
      <c r="J9472" s="1">
        <v>13.02394427514149</v>
      </c>
      <c r="K9472">
        <f>IF([1]!Data_check[[#This Row],[AvgSpeed]]&lt;10,1,0)</f>
        <v>0</v>
      </c>
      <c r="L9472" t="s">
        <v>19</v>
      </c>
      <c r="M9472">
        <f>IF([1]!Data_check[[#This Row],[Hill]]="Up",1,0)</f>
        <v>0</v>
      </c>
      <c r="N9472">
        <v>0</v>
      </c>
      <c r="O9472">
        <v>0</v>
      </c>
      <c r="P9472">
        <v>0</v>
      </c>
      <c r="Q9472">
        <v>0</v>
      </c>
    </row>
    <row r="9473" spans="1:17" x14ac:dyDescent="0.35">
      <c r="A9473">
        <v>7871</v>
      </c>
      <c r="B9473">
        <v>13</v>
      </c>
      <c r="C9473" t="s">
        <v>24</v>
      </c>
      <c r="D9473">
        <v>1</v>
      </c>
      <c r="E9473">
        <v>1</v>
      </c>
      <c r="F9473" s="1">
        <f>[1]!Data_check[[#This Row],[Distance]]/[1]!Data_check[[#This Row],[FuelLitre]]</f>
        <v>3.3541546375518344E-2</v>
      </c>
      <c r="G9473">
        <v>190.51</v>
      </c>
      <c r="H9473" s="1">
        <v>0.46083333333333332</v>
      </c>
      <c r="I9473">
        <v>6.39</v>
      </c>
      <c r="J9473" s="1">
        <v>0</v>
      </c>
      <c r="K9473" s="1">
        <f>IF([1]!Data_check[[#This Row],[AvgSpeed]]&lt;10,1,0)</f>
        <v>1</v>
      </c>
      <c r="L9473" t="s">
        <v>19</v>
      </c>
      <c r="M9473">
        <f>IF([1]!Data_check[[#This Row],[Hill]]="Up",1,0)</f>
        <v>0</v>
      </c>
      <c r="N9473">
        <v>0</v>
      </c>
      <c r="O9473">
        <v>0</v>
      </c>
      <c r="P9473">
        <v>0</v>
      </c>
      <c r="Q9473">
        <v>14</v>
      </c>
    </row>
    <row r="9474" spans="1:17" x14ac:dyDescent="0.35">
      <c r="A9474">
        <v>8168</v>
      </c>
      <c r="B9474">
        <v>77</v>
      </c>
      <c r="C9474" t="s">
        <v>22</v>
      </c>
      <c r="D9474">
        <v>1</v>
      </c>
      <c r="E9474">
        <v>4</v>
      </c>
      <c r="F9474" s="1">
        <f>[1]!Data_check[[#This Row],[Distance]]/[1]!Data_check[[#This Row],[FuelLitre]]</f>
        <v>3.2917383820998278E-2</v>
      </c>
      <c r="G9474">
        <v>278.88</v>
      </c>
      <c r="H9474" s="1">
        <v>1.4033333333333333</v>
      </c>
      <c r="I9474">
        <v>9.18</v>
      </c>
      <c r="J9474" s="1">
        <v>6.5415676959619953</v>
      </c>
      <c r="K9474" s="1">
        <f>IF([1]!Data_check[[#This Row],[AvgSpeed]]&lt;10,1,0)</f>
        <v>1</v>
      </c>
      <c r="L9474" t="s">
        <v>19</v>
      </c>
      <c r="M9474">
        <f>IF([1]!Data_check[[#This Row],[Hill]]="Up",1,0)</f>
        <v>0</v>
      </c>
      <c r="N9474">
        <v>0</v>
      </c>
      <c r="O9474">
        <v>0</v>
      </c>
      <c r="P9474">
        <v>0</v>
      </c>
      <c r="Q9474">
        <v>0</v>
      </c>
    </row>
    <row r="9475" spans="1:17" x14ac:dyDescent="0.35">
      <c r="A9475">
        <v>8157</v>
      </c>
      <c r="B9475">
        <v>79</v>
      </c>
      <c r="C9475" t="s">
        <v>17</v>
      </c>
      <c r="D9475">
        <v>9</v>
      </c>
      <c r="E9475">
        <v>19</v>
      </c>
      <c r="F9475" s="1">
        <f>[1]!Data_check[[#This Row],[Distance]]/[1]!Data_check[[#This Row],[FuelLitre]]</f>
        <v>3.2517046704303824E-2</v>
      </c>
      <c r="G9475">
        <v>272.78000000000009</v>
      </c>
      <c r="H9475" s="1">
        <v>1.145</v>
      </c>
      <c r="I9475">
        <v>8.8699999999999992</v>
      </c>
      <c r="J9475" s="1">
        <v>0</v>
      </c>
      <c r="K9475">
        <f>IF([1]!Data_check[[#This Row],[AvgSpeed]]&lt;10,1,0)</f>
        <v>1</v>
      </c>
      <c r="L9475" t="s">
        <v>19</v>
      </c>
      <c r="M9475">
        <f>IF([1]!Data_check[[#This Row],[Hill]]="Up",1,0)</f>
        <v>0</v>
      </c>
      <c r="N9475">
        <v>0</v>
      </c>
      <c r="O9475">
        <v>0</v>
      </c>
      <c r="P9475">
        <v>0</v>
      </c>
      <c r="Q9475">
        <v>8</v>
      </c>
    </row>
    <row r="9476" spans="1:17" x14ac:dyDescent="0.35">
      <c r="A9476">
        <v>8257</v>
      </c>
      <c r="B9476">
        <v>296</v>
      </c>
      <c r="C9476" t="s">
        <v>20</v>
      </c>
      <c r="D9476">
        <v>1</v>
      </c>
      <c r="E9476">
        <v>7</v>
      </c>
      <c r="F9476" s="1">
        <f>[1]!Data_check[[#This Row],[Distance]]/[1]!Data_check[[#This Row],[FuelLitre]]</f>
        <v>3.2430394066997659E-2</v>
      </c>
      <c r="G9476">
        <v>318.22000000000014</v>
      </c>
      <c r="H9476" s="1">
        <v>0.45111111111111113</v>
      </c>
      <c r="I9476">
        <v>10.32</v>
      </c>
      <c r="J9476" s="1">
        <v>22.876847290640395</v>
      </c>
      <c r="K9476" s="1">
        <f>IF([1]!Data_check[[#This Row],[AvgSpeed]]&lt;10,1,0)</f>
        <v>0</v>
      </c>
      <c r="L9476" t="s">
        <v>19</v>
      </c>
      <c r="M9476">
        <f>IF([1]!Data_check[[#This Row],[Hill]]="Up",1,0)</f>
        <v>0</v>
      </c>
      <c r="N9476">
        <v>0</v>
      </c>
      <c r="O9476">
        <v>0</v>
      </c>
      <c r="P9476">
        <v>0</v>
      </c>
      <c r="Q9476">
        <v>0</v>
      </c>
    </row>
    <row r="9477" spans="1:17" x14ac:dyDescent="0.35">
      <c r="A9477">
        <v>8329</v>
      </c>
      <c r="B9477">
        <v>53</v>
      </c>
      <c r="C9477" t="s">
        <v>23</v>
      </c>
      <c r="D9477">
        <v>5</v>
      </c>
      <c r="E9477">
        <v>13</v>
      </c>
      <c r="F9477" s="1">
        <f>[1]!Data_check[[#This Row],[Distance]]/[1]!Data_check[[#This Row],[FuelLitre]]</f>
        <v>3.2315780781194105E-2</v>
      </c>
      <c r="G9477">
        <v>363.28999999999979</v>
      </c>
      <c r="H9477" s="1">
        <v>2.6025</v>
      </c>
      <c r="I9477">
        <v>11.74</v>
      </c>
      <c r="J9477" s="1">
        <v>4.5110470701248797</v>
      </c>
      <c r="K9477" s="1">
        <f>IF([1]!Data_check[[#This Row],[AvgSpeed]]&lt;10,1,0)</f>
        <v>1</v>
      </c>
      <c r="L9477" t="s">
        <v>19</v>
      </c>
      <c r="M9477">
        <f>IF([1]!Data_check[[#This Row],[Hill]]="Up",1,0)</f>
        <v>0</v>
      </c>
      <c r="N9477">
        <v>0</v>
      </c>
      <c r="O9477">
        <v>0</v>
      </c>
      <c r="P9477">
        <v>0</v>
      </c>
      <c r="Q9477">
        <v>0</v>
      </c>
    </row>
    <row r="9478" spans="1:17" x14ac:dyDescent="0.35">
      <c r="A9478">
        <v>3453</v>
      </c>
      <c r="B9478">
        <v>193</v>
      </c>
      <c r="C9478" t="s">
        <v>17</v>
      </c>
      <c r="D9478">
        <v>9</v>
      </c>
      <c r="E9478">
        <v>7</v>
      </c>
      <c r="F9478" s="1">
        <f>[1]!Data_check[[#This Row],[Distance]]/[1]!Data_check[[#This Row],[FuelLitre]]</f>
        <v>3.2239819004524883E-2</v>
      </c>
      <c r="G9478">
        <v>17.68</v>
      </c>
      <c r="H9478" s="1">
        <v>0.42611111111111111</v>
      </c>
      <c r="I9478">
        <v>0.56999999999999995</v>
      </c>
      <c r="J9478" s="1">
        <v>1.3376792698826596</v>
      </c>
      <c r="K9478">
        <f>IF([1]!Data_check[[#This Row],[AvgSpeed]]&lt;10,1,0)</f>
        <v>1</v>
      </c>
      <c r="L9478" t="s">
        <v>19</v>
      </c>
      <c r="M9478">
        <f>IF([1]!Data_check[[#This Row],[Hill]]="Up",1,0)</f>
        <v>0</v>
      </c>
      <c r="N9478">
        <v>0</v>
      </c>
      <c r="O9478">
        <v>0</v>
      </c>
      <c r="P9478">
        <v>0</v>
      </c>
      <c r="Q9478">
        <v>0</v>
      </c>
    </row>
    <row r="9479" spans="1:17" x14ac:dyDescent="0.35">
      <c r="A9479">
        <v>8157</v>
      </c>
      <c r="B9479">
        <v>1</v>
      </c>
      <c r="C9479" t="s">
        <v>17</v>
      </c>
      <c r="D9479">
        <v>9</v>
      </c>
      <c r="E9479">
        <v>19</v>
      </c>
      <c r="F9479" s="1">
        <f>[1]!Data_check[[#This Row],[Distance]]/[1]!Data_check[[#This Row],[FuelLitre]]</f>
        <v>3.2130426818098565E-2</v>
      </c>
      <c r="G9479">
        <v>272.94999999999987</v>
      </c>
      <c r="H9479" s="1">
        <v>1.7613888888888889</v>
      </c>
      <c r="I9479">
        <v>8.77</v>
      </c>
      <c r="J9479" s="1">
        <v>0</v>
      </c>
      <c r="K9479">
        <f>IF([1]!Data_check[[#This Row],[AvgSpeed]]&lt;10,1,0)</f>
        <v>1</v>
      </c>
      <c r="L9479" t="s">
        <v>19</v>
      </c>
      <c r="M9479">
        <f>IF([1]!Data_check[[#This Row],[Hill]]="Up",1,0)</f>
        <v>0</v>
      </c>
      <c r="N9479">
        <v>0</v>
      </c>
      <c r="O9479">
        <v>0</v>
      </c>
      <c r="P9479">
        <v>0</v>
      </c>
      <c r="Q9479">
        <v>5</v>
      </c>
    </row>
    <row r="9480" spans="1:17" x14ac:dyDescent="0.35">
      <c r="A9480">
        <v>7781</v>
      </c>
      <c r="B9480">
        <v>68</v>
      </c>
      <c r="C9480" t="s">
        <v>17</v>
      </c>
      <c r="D9480">
        <v>9</v>
      </c>
      <c r="E9480">
        <v>8</v>
      </c>
      <c r="F9480" s="1">
        <f>[1]!Data_check[[#This Row],[Distance]]/[1]!Data_check[[#This Row],[FuelLitre]]</f>
        <v>3.1725312145289453E-2</v>
      </c>
      <c r="G9480">
        <v>176.19999999999996</v>
      </c>
      <c r="H9480" s="1">
        <v>1.9375</v>
      </c>
      <c r="I9480">
        <v>5.59</v>
      </c>
      <c r="J9480" s="1">
        <v>2.8851612903225807</v>
      </c>
      <c r="K9480">
        <f>IF([1]!Data_check[[#This Row],[AvgSpeed]]&lt;10,1,0)</f>
        <v>1</v>
      </c>
      <c r="L9480" t="s">
        <v>19</v>
      </c>
      <c r="M9480">
        <f>IF([1]!Data_check[[#This Row],[Hill]]="Up",1,0)</f>
        <v>0</v>
      </c>
      <c r="N9480">
        <v>0</v>
      </c>
      <c r="O9480">
        <v>0</v>
      </c>
      <c r="P9480">
        <v>0</v>
      </c>
      <c r="Q9480">
        <v>0</v>
      </c>
    </row>
    <row r="9481" spans="1:17" x14ac:dyDescent="0.35">
      <c r="A9481">
        <v>8149</v>
      </c>
      <c r="B9481">
        <v>87</v>
      </c>
      <c r="C9481" t="s">
        <v>17</v>
      </c>
      <c r="D9481">
        <v>9</v>
      </c>
      <c r="E9481">
        <v>10</v>
      </c>
      <c r="F9481" s="1">
        <f>[1]!Data_check[[#This Row],[Distance]]/[1]!Data_check[[#This Row],[FuelLitre]]</f>
        <v>3.166617342408997E-2</v>
      </c>
      <c r="G9481">
        <v>270.32</v>
      </c>
      <c r="H9481" s="1">
        <v>0.97083333333333333</v>
      </c>
      <c r="I9481">
        <v>8.56</v>
      </c>
      <c r="J9481" s="1">
        <v>0</v>
      </c>
      <c r="K9481">
        <f>IF([1]!Data_check[[#This Row],[AvgSpeed]]&lt;10,1,0)</f>
        <v>1</v>
      </c>
      <c r="L9481" t="s">
        <v>19</v>
      </c>
      <c r="M9481">
        <f>IF([1]!Data_check[[#This Row],[Hill]]="Up",1,0)</f>
        <v>0</v>
      </c>
      <c r="N9481">
        <v>0</v>
      </c>
      <c r="O9481">
        <v>0</v>
      </c>
      <c r="P9481">
        <v>0</v>
      </c>
      <c r="Q9481">
        <v>9</v>
      </c>
    </row>
    <row r="9482" spans="1:17" x14ac:dyDescent="0.35">
      <c r="A9482">
        <v>7680</v>
      </c>
      <c r="B9482">
        <v>28</v>
      </c>
      <c r="C9482" t="s">
        <v>17</v>
      </c>
      <c r="D9482">
        <v>9</v>
      </c>
      <c r="E9482">
        <v>2</v>
      </c>
      <c r="F9482" s="1">
        <f>[1]!Data_check[[#This Row],[Distance]]/[1]!Data_check[[#This Row],[FuelLitre]]</f>
        <v>3.1639984873314021E-2</v>
      </c>
      <c r="G9482">
        <v>158.65999999999991</v>
      </c>
      <c r="H9482" s="1">
        <v>0.44222222222222224</v>
      </c>
      <c r="I9482">
        <v>5.0199999999999996</v>
      </c>
      <c r="J9482" s="1">
        <v>11.351758793969848</v>
      </c>
      <c r="K9482">
        <f>IF([1]!Data_check[[#This Row],[AvgSpeed]]&lt;10,1,0)</f>
        <v>0</v>
      </c>
      <c r="L9482" t="s">
        <v>19</v>
      </c>
      <c r="M9482">
        <f>IF([1]!Data_check[[#This Row],[Hill]]="Up",1,0)</f>
        <v>0</v>
      </c>
      <c r="N9482">
        <v>0</v>
      </c>
      <c r="O9482">
        <v>0</v>
      </c>
      <c r="P9482">
        <v>0</v>
      </c>
      <c r="Q9482">
        <v>0</v>
      </c>
    </row>
    <row r="9483" spans="1:17" x14ac:dyDescent="0.35">
      <c r="A9483">
        <v>8352</v>
      </c>
      <c r="B9483">
        <v>332</v>
      </c>
      <c r="C9483" t="s">
        <v>17</v>
      </c>
      <c r="D9483">
        <v>9</v>
      </c>
      <c r="E9483">
        <v>0</v>
      </c>
      <c r="F9483" s="1">
        <f>[1]!Data_check[[#This Row],[Distance]]/[1]!Data_check[[#This Row],[FuelLitre]]</f>
        <v>3.1129988046491513E-2</v>
      </c>
      <c r="G9483">
        <v>393.19000000000005</v>
      </c>
      <c r="H9483" s="1">
        <v>0.80305555555555563</v>
      </c>
      <c r="I9483">
        <v>12.24</v>
      </c>
      <c r="J9483" s="1">
        <v>15.241784849533031</v>
      </c>
      <c r="K9483">
        <f>IF([1]!Data_check[[#This Row],[AvgSpeed]]&lt;10,1,0)</f>
        <v>0</v>
      </c>
      <c r="L9483" t="s">
        <v>18</v>
      </c>
      <c r="M9483">
        <f>IF([1]!Data_check[[#This Row],[Hill]]="Up",1,0)</f>
        <v>1</v>
      </c>
      <c r="N9483">
        <v>0</v>
      </c>
      <c r="O9483">
        <v>0</v>
      </c>
      <c r="P9483">
        <v>0</v>
      </c>
      <c r="Q9483">
        <v>1</v>
      </c>
    </row>
    <row r="9484" spans="1:17" x14ac:dyDescent="0.35">
      <c r="A9484">
        <v>8169</v>
      </c>
      <c r="B9484">
        <v>29</v>
      </c>
      <c r="C9484" t="s">
        <v>17</v>
      </c>
      <c r="D9484">
        <v>9</v>
      </c>
      <c r="E9484">
        <v>1</v>
      </c>
      <c r="F9484" s="1">
        <f>[1]!Data_check[[#This Row],[Distance]]/[1]!Data_check[[#This Row],[FuelLitre]]</f>
        <v>3.1081953108195316E-2</v>
      </c>
      <c r="G9484">
        <v>278.93999999999994</v>
      </c>
      <c r="H9484" s="1">
        <v>2.2480555555555557</v>
      </c>
      <c r="I9484">
        <v>8.67</v>
      </c>
      <c r="J9484" s="1">
        <v>3.8566662547880881</v>
      </c>
      <c r="K9484">
        <f>IF([1]!Data_check[[#This Row],[AvgSpeed]]&lt;10,1,0)</f>
        <v>1</v>
      </c>
      <c r="L9484" t="s">
        <v>19</v>
      </c>
      <c r="M9484">
        <f>IF([1]!Data_check[[#This Row],[Hill]]="Up",1,0)</f>
        <v>0</v>
      </c>
      <c r="N9484">
        <v>20</v>
      </c>
      <c r="O9484">
        <v>0</v>
      </c>
      <c r="P9484">
        <v>0</v>
      </c>
      <c r="Q9484">
        <v>0</v>
      </c>
    </row>
    <row r="9485" spans="1:17" x14ac:dyDescent="0.35">
      <c r="A9485">
        <v>8187</v>
      </c>
      <c r="B9485">
        <v>80</v>
      </c>
      <c r="C9485" t="s">
        <v>17</v>
      </c>
      <c r="D9485">
        <v>9</v>
      </c>
      <c r="E9485">
        <v>7</v>
      </c>
      <c r="F9485" s="1">
        <f>[1]!Data_check[[#This Row],[Distance]]/[1]!Data_check[[#This Row],[FuelLitre]]</f>
        <v>3.105699664725602E-2</v>
      </c>
      <c r="G9485">
        <v>283.35000000000025</v>
      </c>
      <c r="H9485" s="1">
        <v>0.83805555555555555</v>
      </c>
      <c r="I9485">
        <v>8.8000000000000007</v>
      </c>
      <c r="J9485" s="1">
        <v>10.500497182631754</v>
      </c>
      <c r="K9485">
        <f>IF([1]!Data_check[[#This Row],[AvgSpeed]]&lt;10,1,0)</f>
        <v>0</v>
      </c>
      <c r="L9485" t="s">
        <v>18</v>
      </c>
      <c r="M9485">
        <f>IF([1]!Data_check[[#This Row],[Hill]]="Up",1,0)</f>
        <v>1</v>
      </c>
      <c r="N9485">
        <v>0</v>
      </c>
      <c r="O9485">
        <v>0</v>
      </c>
      <c r="P9485">
        <v>0</v>
      </c>
      <c r="Q9485">
        <v>0</v>
      </c>
    </row>
    <row r="9486" spans="1:17" x14ac:dyDescent="0.35">
      <c r="A9486">
        <v>8202</v>
      </c>
      <c r="B9486">
        <v>451</v>
      </c>
      <c r="C9486" t="s">
        <v>17</v>
      </c>
      <c r="D9486">
        <v>9</v>
      </c>
      <c r="E9486">
        <v>3</v>
      </c>
      <c r="F9486" s="1">
        <f>[1]!Data_check[[#This Row],[Distance]]/[1]!Data_check[[#This Row],[FuelLitre]]</f>
        <v>3.0908469945355191E-2</v>
      </c>
      <c r="G9486">
        <v>292.8</v>
      </c>
      <c r="H9486" s="1">
        <v>0.3808333333333333</v>
      </c>
      <c r="I9486">
        <v>9.0500000000000007</v>
      </c>
      <c r="J9486" s="1">
        <v>23.763676148796502</v>
      </c>
      <c r="K9486">
        <f>IF([1]!Data_check[[#This Row],[AvgSpeed]]&lt;10,1,0)</f>
        <v>0</v>
      </c>
      <c r="L9486" t="s">
        <v>18</v>
      </c>
      <c r="M9486">
        <f>IF([1]!Data_check[[#This Row],[Hill]]="Up",1,0)</f>
        <v>1</v>
      </c>
      <c r="N9486">
        <v>0</v>
      </c>
      <c r="O9486">
        <v>0</v>
      </c>
      <c r="P9486">
        <v>1</v>
      </c>
      <c r="Q9486">
        <v>0</v>
      </c>
    </row>
    <row r="9487" spans="1:17" x14ac:dyDescent="0.35">
      <c r="A9487">
        <v>8174</v>
      </c>
      <c r="B9487">
        <v>32</v>
      </c>
      <c r="C9487" t="s">
        <v>20</v>
      </c>
      <c r="D9487">
        <v>1</v>
      </c>
      <c r="E9487">
        <v>3</v>
      </c>
      <c r="F9487" s="1">
        <f>[1]!Data_check[[#This Row],[Distance]]/[1]!Data_check[[#This Row],[FuelLitre]]</f>
        <v>3.0788440956118452E-2</v>
      </c>
      <c r="G9487">
        <v>280.29999999999995</v>
      </c>
      <c r="H9487" s="1">
        <v>0.36055555555555552</v>
      </c>
      <c r="I9487">
        <v>8.6300000000000008</v>
      </c>
      <c r="J9487" s="1">
        <v>23.935285053929125</v>
      </c>
      <c r="K9487" s="1">
        <f>IF([1]!Data_check[[#This Row],[AvgSpeed]]&lt;10,1,0)</f>
        <v>0</v>
      </c>
      <c r="L9487" t="s">
        <v>19</v>
      </c>
      <c r="M9487">
        <f>IF([1]!Data_check[[#This Row],[Hill]]="Up",1,0)</f>
        <v>0</v>
      </c>
      <c r="N9487">
        <v>0</v>
      </c>
      <c r="O9487">
        <v>0</v>
      </c>
      <c r="P9487">
        <v>0</v>
      </c>
      <c r="Q9487">
        <v>0</v>
      </c>
    </row>
    <row r="9488" spans="1:17" x14ac:dyDescent="0.35">
      <c r="A9488">
        <v>8131</v>
      </c>
      <c r="B9488">
        <v>27</v>
      </c>
      <c r="C9488" t="s">
        <v>17</v>
      </c>
      <c r="D9488">
        <v>9</v>
      </c>
      <c r="E9488">
        <v>10</v>
      </c>
      <c r="F9488" s="1">
        <f>[1]!Data_check[[#This Row],[Distance]]/[1]!Data_check[[#This Row],[FuelLitre]]</f>
        <v>3.0728071851710299E-2</v>
      </c>
      <c r="G9488">
        <v>261.64999999999998</v>
      </c>
      <c r="H9488" s="1">
        <v>0.46333333333333332</v>
      </c>
      <c r="I9488">
        <v>8.0399999999999991</v>
      </c>
      <c r="J9488" s="1">
        <v>17.352517985611509</v>
      </c>
      <c r="K9488">
        <f>IF([1]!Data_check[[#This Row],[AvgSpeed]]&lt;10,1,0)</f>
        <v>0</v>
      </c>
      <c r="L9488" t="s">
        <v>19</v>
      </c>
      <c r="M9488">
        <f>IF([1]!Data_check[[#This Row],[Hill]]="Up",1,0)</f>
        <v>0</v>
      </c>
      <c r="N9488">
        <v>0</v>
      </c>
      <c r="O9488">
        <v>0</v>
      </c>
      <c r="P9488">
        <v>0</v>
      </c>
      <c r="Q9488">
        <v>0</v>
      </c>
    </row>
    <row r="9489" spans="1:17" x14ac:dyDescent="0.35">
      <c r="A9489">
        <v>8156</v>
      </c>
      <c r="B9489">
        <v>131</v>
      </c>
      <c r="C9489" t="s">
        <v>17</v>
      </c>
      <c r="D9489">
        <v>9</v>
      </c>
      <c r="E9489">
        <v>11</v>
      </c>
      <c r="F9489" s="1">
        <f>[1]!Data_check[[#This Row],[Distance]]/[1]!Data_check[[#This Row],[FuelLitre]]</f>
        <v>3.0267454231940421E-2</v>
      </c>
      <c r="G9489">
        <v>272.57</v>
      </c>
      <c r="H9489" s="1">
        <v>0.50944444444444448</v>
      </c>
      <c r="I9489">
        <v>8.25</v>
      </c>
      <c r="J9489" s="1">
        <v>16.19411123227917</v>
      </c>
      <c r="K9489">
        <f>IF([1]!Data_check[[#This Row],[AvgSpeed]]&lt;10,1,0)</f>
        <v>0</v>
      </c>
      <c r="L9489" t="s">
        <v>19</v>
      </c>
      <c r="M9489">
        <f>IF([1]!Data_check[[#This Row],[Hill]]="Up",1,0)</f>
        <v>0</v>
      </c>
      <c r="N9489">
        <v>0</v>
      </c>
      <c r="O9489">
        <v>0</v>
      </c>
      <c r="P9489">
        <v>0</v>
      </c>
      <c r="Q9489">
        <v>0</v>
      </c>
    </row>
    <row r="9490" spans="1:17" x14ac:dyDescent="0.35">
      <c r="A9490">
        <v>8166</v>
      </c>
      <c r="B9490">
        <v>154</v>
      </c>
      <c r="C9490" t="s">
        <v>22</v>
      </c>
      <c r="D9490">
        <v>1</v>
      </c>
      <c r="E9490">
        <v>4</v>
      </c>
      <c r="F9490" s="1">
        <f>[1]!Data_check[[#This Row],[Distance]]/[1]!Data_check[[#This Row],[FuelLitre]]</f>
        <v>3.0229789690126605E-2</v>
      </c>
      <c r="G9490">
        <v>277.21000000000015</v>
      </c>
      <c r="H9490" s="1">
        <v>0.94222222222222218</v>
      </c>
      <c r="I9490">
        <v>8.3800000000000008</v>
      </c>
      <c r="J9490" s="1">
        <v>8.893867924528303</v>
      </c>
      <c r="K9490" s="1">
        <f>IF([1]!Data_check[[#This Row],[AvgSpeed]]&lt;10,1,0)</f>
        <v>1</v>
      </c>
      <c r="L9490" t="s">
        <v>19</v>
      </c>
      <c r="M9490">
        <f>IF([1]!Data_check[[#This Row],[Hill]]="Up",1,0)</f>
        <v>0</v>
      </c>
      <c r="N9490">
        <v>0</v>
      </c>
      <c r="O9490">
        <v>0</v>
      </c>
      <c r="P9490">
        <v>0</v>
      </c>
      <c r="Q9490">
        <v>0</v>
      </c>
    </row>
    <row r="9491" spans="1:17" x14ac:dyDescent="0.35">
      <c r="A9491">
        <v>8153</v>
      </c>
      <c r="B9491">
        <v>107</v>
      </c>
      <c r="C9491" t="s">
        <v>17</v>
      </c>
      <c r="D9491">
        <v>9</v>
      </c>
      <c r="E9491">
        <v>3</v>
      </c>
      <c r="F9491" s="1">
        <f>[1]!Data_check[[#This Row],[Distance]]/[1]!Data_check[[#This Row],[FuelLitre]]</f>
        <v>2.9889705882352943E-2</v>
      </c>
      <c r="G9491">
        <v>272</v>
      </c>
      <c r="H9491" s="1">
        <v>0.29249999999999998</v>
      </c>
      <c r="I9491">
        <v>8.1300000000000008</v>
      </c>
      <c r="J9491" s="1">
        <v>27.794871794871799</v>
      </c>
      <c r="K9491">
        <f>IF([1]!Data_check[[#This Row],[AvgSpeed]]&lt;10,1,0)</f>
        <v>0</v>
      </c>
      <c r="L9491" t="s">
        <v>19</v>
      </c>
      <c r="M9491">
        <f>IF([1]!Data_check[[#This Row],[Hill]]="Up",1,0)</f>
        <v>0</v>
      </c>
      <c r="N9491">
        <v>0</v>
      </c>
      <c r="O9491">
        <v>0</v>
      </c>
      <c r="P9491">
        <v>0</v>
      </c>
      <c r="Q9491">
        <v>0</v>
      </c>
    </row>
    <row r="9492" spans="1:17" x14ac:dyDescent="0.35">
      <c r="A9492">
        <v>8325</v>
      </c>
      <c r="B9492">
        <v>16</v>
      </c>
      <c r="C9492" t="s">
        <v>23</v>
      </c>
      <c r="D9492">
        <v>5</v>
      </c>
      <c r="E9492">
        <v>13</v>
      </c>
      <c r="F9492" s="1">
        <f>[1]!Data_check[[#This Row],[Distance]]/[1]!Data_check[[#This Row],[FuelLitre]]</f>
        <v>2.9811570978615209E-2</v>
      </c>
      <c r="G9492">
        <v>361.94000000000034</v>
      </c>
      <c r="H9492" s="1">
        <v>1.0122222222222221</v>
      </c>
      <c r="I9492">
        <v>10.79</v>
      </c>
      <c r="J9492" s="1">
        <v>10.659714599341383</v>
      </c>
      <c r="K9492" s="1">
        <f>IF([1]!Data_check[[#This Row],[AvgSpeed]]&lt;10,1,0)</f>
        <v>0</v>
      </c>
      <c r="L9492" t="s">
        <v>19</v>
      </c>
      <c r="M9492">
        <f>IF([1]!Data_check[[#This Row],[Hill]]="Up",1,0)</f>
        <v>0</v>
      </c>
      <c r="N9492">
        <v>0</v>
      </c>
      <c r="O9492">
        <v>0</v>
      </c>
      <c r="P9492">
        <v>0</v>
      </c>
      <c r="Q9492">
        <v>0</v>
      </c>
    </row>
    <row r="9493" spans="1:17" x14ac:dyDescent="0.35">
      <c r="A9493">
        <v>8209</v>
      </c>
      <c r="B9493">
        <v>186</v>
      </c>
      <c r="C9493" t="s">
        <v>17</v>
      </c>
      <c r="D9493">
        <v>9</v>
      </c>
      <c r="E9493">
        <v>9</v>
      </c>
      <c r="F9493" s="1">
        <f>[1]!Data_check[[#This Row],[Distance]]/[1]!Data_check[[#This Row],[FuelLitre]]</f>
        <v>2.9530565832795907E-2</v>
      </c>
      <c r="G9493">
        <v>294.6099999999999</v>
      </c>
      <c r="H9493" s="1">
        <v>0.31055559999999999</v>
      </c>
      <c r="I9493">
        <v>8.6999999999999993</v>
      </c>
      <c r="J9493" s="1">
        <v>28.014307260922038</v>
      </c>
      <c r="K9493">
        <f>IF([1]!Data_check[[#This Row],[AvgSpeed]]&lt;10,1,0)</f>
        <v>0</v>
      </c>
      <c r="L9493" t="s">
        <v>19</v>
      </c>
      <c r="M9493">
        <f>IF([1]!Data_check[[#This Row],[Hill]]="Up",1,0)</f>
        <v>0</v>
      </c>
      <c r="N9493">
        <v>0</v>
      </c>
      <c r="O9493">
        <v>0</v>
      </c>
      <c r="P9493">
        <v>0</v>
      </c>
      <c r="Q9493">
        <v>0</v>
      </c>
    </row>
    <row r="9494" spans="1:17" x14ac:dyDescent="0.35">
      <c r="A9494">
        <v>8175</v>
      </c>
      <c r="B9494">
        <v>1</v>
      </c>
      <c r="C9494" t="s">
        <v>17</v>
      </c>
      <c r="D9494">
        <v>9</v>
      </c>
      <c r="E9494">
        <v>18</v>
      </c>
      <c r="F9494" s="1">
        <f>[1]!Data_check[[#This Row],[Distance]]/[1]!Data_check[[#This Row],[FuelLitre]]</f>
        <v>2.9502829282180832E-2</v>
      </c>
      <c r="G9494">
        <v>280.99000000000024</v>
      </c>
      <c r="H9494" s="1">
        <v>0.8469444444444445</v>
      </c>
      <c r="I9494">
        <v>8.2899999999999991</v>
      </c>
      <c r="J9494" s="1">
        <v>9.7881272548376508</v>
      </c>
      <c r="K9494">
        <f>IF([1]!Data_check[[#This Row],[AvgSpeed]]&lt;10,1,0)</f>
        <v>1</v>
      </c>
      <c r="L9494" t="s">
        <v>19</v>
      </c>
      <c r="M9494">
        <f>IF([1]!Data_check[[#This Row],[Hill]]="Up",1,0)</f>
        <v>0</v>
      </c>
      <c r="N9494">
        <v>0</v>
      </c>
      <c r="O9494">
        <v>0</v>
      </c>
      <c r="P9494">
        <v>0</v>
      </c>
      <c r="Q9494">
        <v>0</v>
      </c>
    </row>
    <row r="9495" spans="1:17" x14ac:dyDescent="0.35">
      <c r="A9495">
        <v>8248</v>
      </c>
      <c r="B9495">
        <v>145</v>
      </c>
      <c r="C9495" t="s">
        <v>17</v>
      </c>
      <c r="D9495">
        <v>9</v>
      </c>
      <c r="E9495">
        <v>11</v>
      </c>
      <c r="F9495" s="1">
        <f>[1]!Data_check[[#This Row],[Distance]]/[1]!Data_check[[#This Row],[FuelLitre]]</f>
        <v>2.9148693225069779E-2</v>
      </c>
      <c r="G9495">
        <v>315.27999999999997</v>
      </c>
      <c r="H9495" s="1">
        <v>2.6438888888888887</v>
      </c>
      <c r="I9495">
        <v>9.19</v>
      </c>
      <c r="J9495" s="1">
        <v>3.4759403235973942</v>
      </c>
      <c r="K9495">
        <f>IF([1]!Data_check[[#This Row],[AvgSpeed]]&lt;10,1,0)</f>
        <v>1</v>
      </c>
      <c r="L9495" t="s">
        <v>19</v>
      </c>
      <c r="M9495">
        <f>IF([1]!Data_check[[#This Row],[Hill]]="Up",1,0)</f>
        <v>0</v>
      </c>
      <c r="N9495">
        <v>0</v>
      </c>
      <c r="O9495">
        <v>0</v>
      </c>
      <c r="P9495">
        <v>0</v>
      </c>
      <c r="Q9495">
        <v>0</v>
      </c>
    </row>
    <row r="9496" spans="1:17" x14ac:dyDescent="0.35">
      <c r="A9496">
        <v>8186</v>
      </c>
      <c r="B9496">
        <v>15</v>
      </c>
      <c r="C9496" t="s">
        <v>17</v>
      </c>
      <c r="D9496">
        <v>9</v>
      </c>
      <c r="E9496">
        <v>10</v>
      </c>
      <c r="F9496" s="1">
        <f>[1]!Data_check[[#This Row],[Distance]]/[1]!Data_check[[#This Row],[FuelLitre]]</f>
        <v>2.9084748155730453E-2</v>
      </c>
      <c r="G9496">
        <v>283.31000000000017</v>
      </c>
      <c r="H9496" s="1">
        <v>0.32833333333333331</v>
      </c>
      <c r="I9496">
        <v>8.24</v>
      </c>
      <c r="J9496" s="1">
        <v>25.096446700507617</v>
      </c>
      <c r="K9496">
        <f>IF([1]!Data_check[[#This Row],[AvgSpeed]]&lt;10,1,0)</f>
        <v>0</v>
      </c>
      <c r="L9496" t="s">
        <v>19</v>
      </c>
      <c r="M9496">
        <f>IF([1]!Data_check[[#This Row],[Hill]]="Up",1,0)</f>
        <v>0</v>
      </c>
      <c r="N9496">
        <v>0</v>
      </c>
      <c r="O9496">
        <v>0</v>
      </c>
      <c r="P9496">
        <v>0</v>
      </c>
      <c r="Q9496">
        <v>0</v>
      </c>
    </row>
    <row r="9497" spans="1:17" x14ac:dyDescent="0.35">
      <c r="A9497">
        <v>1375</v>
      </c>
      <c r="B9497">
        <v>30</v>
      </c>
      <c r="C9497" t="s">
        <v>17</v>
      </c>
      <c r="D9497">
        <v>9</v>
      </c>
      <c r="E9497">
        <v>7</v>
      </c>
      <c r="F9497" s="1">
        <f>[1]!Data_check[[#This Row],[Distance]]/[1]!Data_check[[#This Row],[FuelLitre]]</f>
        <v>2.8968713789107779E-2</v>
      </c>
      <c r="G9497">
        <v>8.6299999999999955</v>
      </c>
      <c r="H9497" s="1">
        <v>0.26805555555555555</v>
      </c>
      <c r="I9497">
        <v>0.25</v>
      </c>
      <c r="J9497" s="1">
        <v>0.93264248704663211</v>
      </c>
      <c r="K9497">
        <f>IF([1]!Data_check[[#This Row],[AvgSpeed]]&lt;10,1,0)</f>
        <v>1</v>
      </c>
      <c r="L9497" t="s">
        <v>18</v>
      </c>
      <c r="M9497">
        <f>IF([1]!Data_check[[#This Row],[Hill]]="Up",1,0)</f>
        <v>1</v>
      </c>
      <c r="N9497">
        <v>0</v>
      </c>
      <c r="O9497">
        <v>0</v>
      </c>
      <c r="P9497">
        <v>0</v>
      </c>
      <c r="Q9497">
        <v>0</v>
      </c>
    </row>
    <row r="9498" spans="1:17" x14ac:dyDescent="0.35">
      <c r="A9498">
        <v>8361</v>
      </c>
      <c r="B9498">
        <v>291</v>
      </c>
      <c r="C9498" t="s">
        <v>17</v>
      </c>
      <c r="D9498">
        <v>9</v>
      </c>
      <c r="E9498">
        <v>1</v>
      </c>
      <c r="F9498" s="1">
        <f>[1]!Data_check[[#This Row],[Distance]]/[1]!Data_check[[#This Row],[FuelLitre]]</f>
        <v>2.8952447797859264E-2</v>
      </c>
      <c r="G9498">
        <v>398.93000000000018</v>
      </c>
      <c r="H9498" s="1">
        <v>0.31194444444444441</v>
      </c>
      <c r="I9498">
        <v>11.55</v>
      </c>
      <c r="J9498" s="1">
        <v>37.025823686553878</v>
      </c>
      <c r="K9498">
        <f>IF([1]!Data_check[[#This Row],[AvgSpeed]]&lt;10,1,0)</f>
        <v>0</v>
      </c>
      <c r="L9498" t="s">
        <v>19</v>
      </c>
      <c r="M9498">
        <f>IF([1]!Data_check[[#This Row],[Hill]]="Up",1,0)</f>
        <v>0</v>
      </c>
      <c r="N9498">
        <v>0</v>
      </c>
      <c r="O9498">
        <v>0</v>
      </c>
      <c r="P9498">
        <v>0</v>
      </c>
      <c r="Q9498">
        <v>0</v>
      </c>
    </row>
    <row r="9499" spans="1:17" x14ac:dyDescent="0.35">
      <c r="A9499">
        <v>8162</v>
      </c>
      <c r="B9499">
        <v>126</v>
      </c>
      <c r="C9499" t="s">
        <v>17</v>
      </c>
      <c r="D9499">
        <v>9</v>
      </c>
      <c r="E9499">
        <v>10</v>
      </c>
      <c r="F9499" s="1">
        <f>[1]!Data_check[[#This Row],[Distance]]/[1]!Data_check[[#This Row],[FuelLitre]]</f>
        <v>2.8922631959508331E-2</v>
      </c>
      <c r="G9499">
        <v>276.59999999999985</v>
      </c>
      <c r="H9499" s="1">
        <v>0.39083333333333337</v>
      </c>
      <c r="I9499">
        <v>8</v>
      </c>
      <c r="J9499" s="1">
        <v>20.469083155650317</v>
      </c>
      <c r="K9499">
        <f>IF([1]!Data_check[[#This Row],[AvgSpeed]]&lt;10,1,0)</f>
        <v>0</v>
      </c>
      <c r="L9499" t="s">
        <v>19</v>
      </c>
      <c r="M9499">
        <f>IF([1]!Data_check[[#This Row],[Hill]]="Up",1,0)</f>
        <v>0</v>
      </c>
      <c r="N9499">
        <v>0</v>
      </c>
      <c r="O9499">
        <v>0</v>
      </c>
      <c r="P9499">
        <v>0</v>
      </c>
      <c r="Q9499">
        <v>0</v>
      </c>
    </row>
    <row r="9500" spans="1:17" x14ac:dyDescent="0.35">
      <c r="A9500">
        <v>8200</v>
      </c>
      <c r="B9500">
        <v>57</v>
      </c>
      <c r="C9500" t="s">
        <v>17</v>
      </c>
      <c r="D9500">
        <v>9</v>
      </c>
      <c r="E9500">
        <v>10</v>
      </c>
      <c r="F9500" s="1">
        <f>[1]!Data_check[[#This Row],[Distance]]/[1]!Data_check[[#This Row],[FuelLitre]]</f>
        <v>2.8695681950484549E-2</v>
      </c>
      <c r="G9500">
        <v>292.02999999999992</v>
      </c>
      <c r="H9500" s="1">
        <v>0.3586111111111111</v>
      </c>
      <c r="I9500">
        <v>8.3800000000000008</v>
      </c>
      <c r="J9500" s="1">
        <v>23.367931835786216</v>
      </c>
      <c r="K9500">
        <f>IF([1]!Data_check[[#This Row],[AvgSpeed]]&lt;10,1,0)</f>
        <v>0</v>
      </c>
      <c r="L9500" t="s">
        <v>19</v>
      </c>
      <c r="M9500">
        <f>IF([1]!Data_check[[#This Row],[Hill]]="Up",1,0)</f>
        <v>0</v>
      </c>
      <c r="N9500">
        <v>0</v>
      </c>
      <c r="O9500">
        <v>0</v>
      </c>
      <c r="P9500">
        <v>0</v>
      </c>
      <c r="Q9500">
        <v>0</v>
      </c>
    </row>
    <row r="9501" spans="1:17" x14ac:dyDescent="0.35">
      <c r="A9501">
        <v>8225</v>
      </c>
      <c r="B9501">
        <v>13</v>
      </c>
      <c r="C9501" t="s">
        <v>17</v>
      </c>
      <c r="D9501">
        <v>9</v>
      </c>
      <c r="E9501">
        <v>20</v>
      </c>
      <c r="F9501" s="1">
        <f>[1]!Data_check[[#This Row],[Distance]]/[1]!Data_check[[#This Row],[FuelLitre]]</f>
        <v>2.8038597745215912E-2</v>
      </c>
      <c r="G9501">
        <v>307.78999999999985</v>
      </c>
      <c r="H9501" s="1">
        <v>1.4152777777777779</v>
      </c>
      <c r="I9501">
        <v>8.6300000000000008</v>
      </c>
      <c r="J9501" s="1">
        <v>0</v>
      </c>
      <c r="K9501">
        <f>IF([1]!Data_check[[#This Row],[AvgSpeed]]&lt;10,1,0)</f>
        <v>1</v>
      </c>
      <c r="L9501" t="s">
        <v>19</v>
      </c>
      <c r="M9501">
        <f>IF([1]!Data_check[[#This Row],[Hill]]="Up",1,0)</f>
        <v>0</v>
      </c>
      <c r="N9501">
        <v>0</v>
      </c>
      <c r="O9501">
        <v>0</v>
      </c>
      <c r="P9501">
        <v>0</v>
      </c>
      <c r="Q9501">
        <v>6</v>
      </c>
    </row>
    <row r="9502" spans="1:17" x14ac:dyDescent="0.35">
      <c r="A9502">
        <v>8247</v>
      </c>
      <c r="B9502">
        <v>69</v>
      </c>
      <c r="C9502" t="s">
        <v>17</v>
      </c>
      <c r="D9502">
        <v>9</v>
      </c>
      <c r="E9502">
        <v>7</v>
      </c>
      <c r="F9502" s="1">
        <f>[1]!Data_check[[#This Row],[Distance]]/[1]!Data_check[[#This Row],[FuelLitre]]</f>
        <v>2.785470983350842E-2</v>
      </c>
      <c r="G9502">
        <v>314.13</v>
      </c>
      <c r="H9502" s="1">
        <v>0.38611111111111113</v>
      </c>
      <c r="I9502">
        <v>8.75</v>
      </c>
      <c r="J9502" s="1">
        <v>22.661870503597122</v>
      </c>
      <c r="K9502">
        <f>IF([1]!Data_check[[#This Row],[AvgSpeed]]&lt;10,1,0)</f>
        <v>0</v>
      </c>
      <c r="L9502" t="s">
        <v>19</v>
      </c>
      <c r="M9502">
        <f>IF([1]!Data_check[[#This Row],[Hill]]="Up",1,0)</f>
        <v>0</v>
      </c>
      <c r="N9502">
        <v>0</v>
      </c>
      <c r="O9502">
        <v>0</v>
      </c>
      <c r="P9502">
        <v>0</v>
      </c>
      <c r="Q9502">
        <v>0</v>
      </c>
    </row>
    <row r="9503" spans="1:17" x14ac:dyDescent="0.35">
      <c r="A9503">
        <v>8214</v>
      </c>
      <c r="B9503">
        <v>216</v>
      </c>
      <c r="C9503" t="s">
        <v>17</v>
      </c>
      <c r="D9503">
        <v>9</v>
      </c>
      <c r="E9503">
        <v>3</v>
      </c>
      <c r="F9503" s="1">
        <f>[1]!Data_check[[#This Row],[Distance]]/[1]!Data_check[[#This Row],[FuelLitre]]</f>
        <v>2.7593085106382979E-2</v>
      </c>
      <c r="G9503">
        <v>300.8</v>
      </c>
      <c r="H9503" s="1">
        <v>1.5419444444444443</v>
      </c>
      <c r="I9503">
        <v>8.3000000000000007</v>
      </c>
      <c r="J9503" s="1">
        <v>5.3828139074040724</v>
      </c>
      <c r="K9503">
        <f>IF([1]!Data_check[[#This Row],[AvgSpeed]]&lt;10,1,0)</f>
        <v>1</v>
      </c>
      <c r="L9503" t="s">
        <v>19</v>
      </c>
      <c r="M9503">
        <f>IF([1]!Data_check[[#This Row],[Hill]]="Up",1,0)</f>
        <v>0</v>
      </c>
      <c r="N9503">
        <v>0</v>
      </c>
      <c r="O9503">
        <v>0</v>
      </c>
      <c r="P9503">
        <v>0</v>
      </c>
      <c r="Q9503">
        <v>0</v>
      </c>
    </row>
    <row r="9504" spans="1:17" x14ac:dyDescent="0.35">
      <c r="A9504">
        <v>614</v>
      </c>
      <c r="B9504">
        <v>58</v>
      </c>
      <c r="C9504" t="s">
        <v>17</v>
      </c>
      <c r="D9504">
        <v>9</v>
      </c>
      <c r="E9504">
        <v>7</v>
      </c>
      <c r="F9504" s="1">
        <f>[1]!Data_check[[#This Row],[Distance]]/[1]!Data_check[[#This Row],[FuelLitre]]</f>
        <v>2.7375201288244742E-2</v>
      </c>
      <c r="G9504">
        <v>6.2100000000000062</v>
      </c>
      <c r="H9504" s="1">
        <v>0.45611111111111113</v>
      </c>
      <c r="I9504">
        <v>0.17</v>
      </c>
      <c r="J9504" s="1">
        <v>0.37271619975639464</v>
      </c>
      <c r="K9504">
        <f>IF([1]!Data_check[[#This Row],[AvgSpeed]]&lt;10,1,0)</f>
        <v>1</v>
      </c>
      <c r="L9504" t="s">
        <v>19</v>
      </c>
      <c r="M9504">
        <f>IF([1]!Data_check[[#This Row],[Hill]]="Up",1,0)</f>
        <v>0</v>
      </c>
      <c r="N9504">
        <v>0</v>
      </c>
      <c r="O9504">
        <v>0</v>
      </c>
      <c r="P9504">
        <v>0</v>
      </c>
      <c r="Q9504">
        <v>0</v>
      </c>
    </row>
    <row r="9505" spans="1:17" x14ac:dyDescent="0.35">
      <c r="A9505">
        <v>7905</v>
      </c>
      <c r="B9505">
        <v>84</v>
      </c>
      <c r="C9505" t="s">
        <v>17</v>
      </c>
      <c r="D9505">
        <v>9</v>
      </c>
      <c r="E9505">
        <v>8</v>
      </c>
      <c r="F9505" s="1">
        <f>[1]!Data_check[[#This Row],[Distance]]/[1]!Data_check[[#This Row],[FuelLitre]]</f>
        <v>2.7307398932112883E-2</v>
      </c>
      <c r="G9505">
        <v>196.65000000000006</v>
      </c>
      <c r="H9505" s="1">
        <v>0.92666666666666664</v>
      </c>
      <c r="I9505">
        <v>5.37</v>
      </c>
      <c r="J9505" s="1">
        <v>5.7949640287769784</v>
      </c>
      <c r="K9505">
        <f>IF([1]!Data_check[[#This Row],[AvgSpeed]]&lt;10,1,0)</f>
        <v>1</v>
      </c>
      <c r="L9505" t="s">
        <v>19</v>
      </c>
      <c r="M9505">
        <f>IF([1]!Data_check[[#This Row],[Hill]]="Up",1,0)</f>
        <v>0</v>
      </c>
      <c r="N9505">
        <v>0</v>
      </c>
      <c r="O9505">
        <v>0</v>
      </c>
      <c r="P9505">
        <v>0</v>
      </c>
      <c r="Q9505">
        <v>0</v>
      </c>
    </row>
    <row r="9506" spans="1:17" x14ac:dyDescent="0.35">
      <c r="A9506">
        <v>8218</v>
      </c>
      <c r="B9506">
        <v>183</v>
      </c>
      <c r="C9506" t="s">
        <v>17</v>
      </c>
      <c r="D9506">
        <v>9</v>
      </c>
      <c r="E9506">
        <v>10</v>
      </c>
      <c r="F9506" s="1">
        <f>[1]!Data_check[[#This Row],[Distance]]/[1]!Data_check[[#This Row],[FuelLitre]]</f>
        <v>2.722209405793756E-2</v>
      </c>
      <c r="G9506">
        <v>303.43000000000023</v>
      </c>
      <c r="H9506" s="1">
        <v>0.57916666666666661</v>
      </c>
      <c r="I9506">
        <v>8.26</v>
      </c>
      <c r="J9506" s="1">
        <v>14.261870503597123</v>
      </c>
      <c r="K9506">
        <f>IF([1]!Data_check[[#This Row],[AvgSpeed]]&lt;10,1,0)</f>
        <v>0</v>
      </c>
      <c r="L9506" t="s">
        <v>19</v>
      </c>
      <c r="M9506">
        <f>IF([1]!Data_check[[#This Row],[Hill]]="Up",1,0)</f>
        <v>0</v>
      </c>
      <c r="N9506">
        <v>0</v>
      </c>
      <c r="O9506">
        <v>0</v>
      </c>
      <c r="P9506">
        <v>0</v>
      </c>
      <c r="Q9506">
        <v>0</v>
      </c>
    </row>
    <row r="9507" spans="1:17" x14ac:dyDescent="0.35">
      <c r="A9507">
        <v>8223</v>
      </c>
      <c r="B9507">
        <v>102</v>
      </c>
      <c r="C9507" t="s">
        <v>17</v>
      </c>
      <c r="D9507">
        <v>9</v>
      </c>
      <c r="E9507">
        <v>7</v>
      </c>
      <c r="F9507" s="1">
        <f>[1]!Data_check[[#This Row],[Distance]]/[1]!Data_check[[#This Row],[FuelLitre]]</f>
        <v>2.7165238917299071E-2</v>
      </c>
      <c r="G9507">
        <v>307.01000000000045</v>
      </c>
      <c r="H9507" s="1">
        <v>0.48777777777777775</v>
      </c>
      <c r="I9507">
        <v>8.34</v>
      </c>
      <c r="J9507" s="1">
        <v>17.097949886104786</v>
      </c>
      <c r="K9507">
        <f>IF([1]!Data_check[[#This Row],[AvgSpeed]]&lt;10,1,0)</f>
        <v>0</v>
      </c>
      <c r="L9507" t="s">
        <v>18</v>
      </c>
      <c r="M9507">
        <f>IF([1]!Data_check[[#This Row],[Hill]]="Up",1,0)</f>
        <v>1</v>
      </c>
      <c r="N9507">
        <v>0</v>
      </c>
      <c r="O9507">
        <v>0</v>
      </c>
      <c r="P9507">
        <v>0</v>
      </c>
      <c r="Q9507">
        <v>0</v>
      </c>
    </row>
    <row r="9508" spans="1:17" x14ac:dyDescent="0.35">
      <c r="A9508">
        <v>39</v>
      </c>
      <c r="B9508">
        <v>127</v>
      </c>
      <c r="C9508" t="s">
        <v>17</v>
      </c>
      <c r="D9508">
        <v>9</v>
      </c>
      <c r="E9508">
        <v>5</v>
      </c>
      <c r="F9508" s="1">
        <f>[1]!Data_check[[#This Row],[Distance]]/[1]!Data_check[[#This Row],[FuelLitre]]</f>
        <v>2.7027027027027157E-2</v>
      </c>
      <c r="G9508">
        <v>1.4799999999999929</v>
      </c>
      <c r="H9508" s="1">
        <v>0.34388888888888886</v>
      </c>
      <c r="I9508">
        <v>0.04</v>
      </c>
      <c r="J9508" s="1">
        <v>0.1163166397415186</v>
      </c>
      <c r="K9508">
        <f>IF([1]!Data_check[[#This Row],[AvgSpeed]]&lt;10,1,0)</f>
        <v>1</v>
      </c>
      <c r="L9508" t="s">
        <v>19</v>
      </c>
      <c r="M9508">
        <f>IF([1]!Data_check[[#This Row],[Hill]]="Up",1,0)</f>
        <v>0</v>
      </c>
      <c r="N9508">
        <v>0</v>
      </c>
      <c r="O9508">
        <v>0</v>
      </c>
      <c r="P9508">
        <v>0</v>
      </c>
      <c r="Q9508">
        <v>0</v>
      </c>
    </row>
    <row r="9509" spans="1:17" x14ac:dyDescent="0.35">
      <c r="A9509">
        <v>7891</v>
      </c>
      <c r="B9509">
        <v>20</v>
      </c>
      <c r="C9509" t="s">
        <v>17</v>
      </c>
      <c r="D9509">
        <v>9</v>
      </c>
      <c r="E9509">
        <v>0</v>
      </c>
      <c r="F9509" s="1">
        <f>[1]!Data_check[[#This Row],[Distance]]/[1]!Data_check[[#This Row],[FuelLitre]]</f>
        <v>2.7024260415600375E-2</v>
      </c>
      <c r="G9509">
        <v>195.37999999999997</v>
      </c>
      <c r="H9509" s="1">
        <v>1.2586111111111111</v>
      </c>
      <c r="I9509">
        <v>5.28</v>
      </c>
      <c r="J9509" s="1">
        <v>0</v>
      </c>
      <c r="K9509">
        <f>IF([1]!Data_check[[#This Row],[AvgSpeed]]&lt;10,1,0)</f>
        <v>1</v>
      </c>
      <c r="L9509" t="s">
        <v>19</v>
      </c>
      <c r="M9509">
        <f>IF([1]!Data_check[[#This Row],[Hill]]="Up",1,0)</f>
        <v>0</v>
      </c>
      <c r="N9509">
        <v>0</v>
      </c>
      <c r="O9509">
        <v>0</v>
      </c>
      <c r="P9509">
        <v>0</v>
      </c>
      <c r="Q9509">
        <v>4</v>
      </c>
    </row>
    <row r="9510" spans="1:17" x14ac:dyDescent="0.35">
      <c r="A9510">
        <v>3272</v>
      </c>
      <c r="B9510">
        <v>45</v>
      </c>
      <c r="C9510" t="s">
        <v>17</v>
      </c>
      <c r="D9510">
        <v>9</v>
      </c>
      <c r="E9510">
        <v>15</v>
      </c>
      <c r="F9510" s="1">
        <f>[1]!Data_check[[#This Row],[Distance]]/[1]!Data_check[[#This Row],[FuelLitre]]</f>
        <v>2.6994601079784037E-2</v>
      </c>
      <c r="G9510">
        <v>16.670000000000005</v>
      </c>
      <c r="H9510" s="1">
        <v>0.31222222222222223</v>
      </c>
      <c r="I9510">
        <v>0.45</v>
      </c>
      <c r="J9510" s="1">
        <v>1.4412811387900355</v>
      </c>
      <c r="K9510">
        <f>IF([1]!Data_check[[#This Row],[AvgSpeed]]&lt;10,1,0)</f>
        <v>1</v>
      </c>
      <c r="L9510" t="s">
        <v>19</v>
      </c>
      <c r="M9510">
        <f>IF([1]!Data_check[[#This Row],[Hill]]="Up",1,0)</f>
        <v>0</v>
      </c>
      <c r="N9510">
        <v>0</v>
      </c>
      <c r="O9510">
        <v>0</v>
      </c>
      <c r="P9510">
        <v>0</v>
      </c>
      <c r="Q9510">
        <v>0</v>
      </c>
    </row>
    <row r="9511" spans="1:17" x14ac:dyDescent="0.35">
      <c r="A9511">
        <v>8250</v>
      </c>
      <c r="B9511">
        <v>151</v>
      </c>
      <c r="C9511" t="s">
        <v>17</v>
      </c>
      <c r="D9511">
        <v>9</v>
      </c>
      <c r="E9511">
        <v>7</v>
      </c>
      <c r="F9511" s="1">
        <f>[1]!Data_check[[#This Row],[Distance]]/[1]!Data_check[[#This Row],[FuelLitre]]</f>
        <v>2.6934006946637182E-2</v>
      </c>
      <c r="G9511">
        <v>316.70000000000016</v>
      </c>
      <c r="H9511" s="1">
        <v>0.65055555555555555</v>
      </c>
      <c r="I9511">
        <v>8.5299999999999994</v>
      </c>
      <c r="J9511" s="1">
        <v>13.111870196413321</v>
      </c>
      <c r="K9511">
        <f>IF([1]!Data_check[[#This Row],[AvgSpeed]]&lt;10,1,0)</f>
        <v>0</v>
      </c>
      <c r="L9511" t="s">
        <v>19</v>
      </c>
      <c r="M9511">
        <f>IF([1]!Data_check[[#This Row],[Hill]]="Up",1,0)</f>
        <v>0</v>
      </c>
      <c r="N9511">
        <v>0</v>
      </c>
      <c r="O9511">
        <v>0</v>
      </c>
      <c r="P9511">
        <v>0</v>
      </c>
      <c r="Q9511">
        <v>0</v>
      </c>
    </row>
    <row r="9512" spans="1:17" x14ac:dyDescent="0.35">
      <c r="A9512">
        <v>8215</v>
      </c>
      <c r="B9512">
        <v>40</v>
      </c>
      <c r="C9512" t="s">
        <v>17</v>
      </c>
      <c r="D9512">
        <v>9</v>
      </c>
      <c r="E9512">
        <v>8</v>
      </c>
      <c r="F9512" s="1">
        <f>[1]!Data_check[[#This Row],[Distance]]/[1]!Data_check[[#This Row],[FuelLitre]]</f>
        <v>2.6780077748612824E-2</v>
      </c>
      <c r="G9512">
        <v>300.96999999999997</v>
      </c>
      <c r="H9512" s="1">
        <v>1.6905555555555556</v>
      </c>
      <c r="I9512">
        <v>8.06</v>
      </c>
      <c r="J9512" s="1">
        <v>0</v>
      </c>
      <c r="K9512">
        <f>IF([1]!Data_check[[#This Row],[AvgSpeed]]&lt;10,1,0)</f>
        <v>1</v>
      </c>
      <c r="L9512" t="s">
        <v>19</v>
      </c>
      <c r="M9512">
        <f>IF([1]!Data_check[[#This Row],[Hill]]="Up",1,0)</f>
        <v>0</v>
      </c>
      <c r="N9512">
        <v>0</v>
      </c>
      <c r="O9512">
        <v>0</v>
      </c>
      <c r="P9512">
        <v>0</v>
      </c>
      <c r="Q9512">
        <v>5</v>
      </c>
    </row>
    <row r="9513" spans="1:17" x14ac:dyDescent="0.35">
      <c r="A9513">
        <v>7945</v>
      </c>
      <c r="B9513">
        <v>1</v>
      </c>
      <c r="C9513" t="s">
        <v>17</v>
      </c>
      <c r="D9513">
        <v>9</v>
      </c>
      <c r="E9513">
        <v>0</v>
      </c>
      <c r="F9513" s="1">
        <f>[1]!Data_check[[#This Row],[Distance]]/[1]!Data_check[[#This Row],[FuelLitre]]</f>
        <v>2.6683168316831683E-2</v>
      </c>
      <c r="G9513">
        <v>202</v>
      </c>
      <c r="H9513" s="1">
        <v>1.3202777777777777</v>
      </c>
      <c r="I9513">
        <v>5.39</v>
      </c>
      <c r="J9513" s="1">
        <v>0</v>
      </c>
      <c r="K9513">
        <f>IF([1]!Data_check[[#This Row],[AvgSpeed]]&lt;10,1,0)</f>
        <v>1</v>
      </c>
      <c r="L9513" t="s">
        <v>19</v>
      </c>
      <c r="M9513">
        <f>IF([1]!Data_check[[#This Row],[Hill]]="Up",1,0)</f>
        <v>0</v>
      </c>
      <c r="N9513">
        <v>0</v>
      </c>
      <c r="O9513">
        <v>0</v>
      </c>
      <c r="P9513">
        <v>0</v>
      </c>
      <c r="Q9513">
        <v>4</v>
      </c>
    </row>
    <row r="9514" spans="1:17" x14ac:dyDescent="0.35">
      <c r="A9514">
        <v>8249</v>
      </c>
      <c r="B9514">
        <v>142</v>
      </c>
      <c r="C9514" t="s">
        <v>17</v>
      </c>
      <c r="D9514">
        <v>9</v>
      </c>
      <c r="E9514">
        <v>9</v>
      </c>
      <c r="F9514" s="1">
        <f>[1]!Data_check[[#This Row],[Distance]]/[1]!Data_check[[#This Row],[FuelLitre]]</f>
        <v>2.6659911977962844E-2</v>
      </c>
      <c r="G9514">
        <v>315.82999999999981</v>
      </c>
      <c r="H9514" s="1">
        <v>0.7736111</v>
      </c>
      <c r="I9514">
        <v>8.42</v>
      </c>
      <c r="J9514" s="1">
        <v>10.884021700309109</v>
      </c>
      <c r="K9514">
        <f>IF([1]!Data_check[[#This Row],[AvgSpeed]]&lt;10,1,0)</f>
        <v>0</v>
      </c>
      <c r="L9514" t="s">
        <v>19</v>
      </c>
      <c r="M9514">
        <f>IF([1]!Data_check[[#This Row],[Hill]]="Up",1,0)</f>
        <v>0</v>
      </c>
      <c r="N9514">
        <v>0</v>
      </c>
      <c r="O9514">
        <v>0</v>
      </c>
      <c r="P9514">
        <v>0</v>
      </c>
      <c r="Q9514">
        <v>0</v>
      </c>
    </row>
    <row r="9515" spans="1:17" x14ac:dyDescent="0.35">
      <c r="A9515">
        <v>8166</v>
      </c>
      <c r="B9515">
        <v>48</v>
      </c>
      <c r="C9515" t="s">
        <v>22</v>
      </c>
      <c r="D9515">
        <v>1</v>
      </c>
      <c r="E9515">
        <v>4</v>
      </c>
      <c r="F9515" s="1">
        <f>[1]!Data_check[[#This Row],[Distance]]/[1]!Data_check[[#This Row],[FuelLitre]]</f>
        <v>2.6451983898792414E-2</v>
      </c>
      <c r="G9515">
        <v>278.23999999999995</v>
      </c>
      <c r="H9515" s="1">
        <v>1.5222222222222221</v>
      </c>
      <c r="I9515">
        <v>7.36</v>
      </c>
      <c r="J9515" s="1">
        <v>4.8350364963503658</v>
      </c>
      <c r="K9515" s="1">
        <f>IF([1]!Data_check[[#This Row],[AvgSpeed]]&lt;10,1,0)</f>
        <v>1</v>
      </c>
      <c r="L9515" t="s">
        <v>19</v>
      </c>
      <c r="M9515">
        <f>IF([1]!Data_check[[#This Row],[Hill]]="Up",1,0)</f>
        <v>0</v>
      </c>
      <c r="N9515">
        <v>0</v>
      </c>
      <c r="O9515">
        <v>0</v>
      </c>
      <c r="P9515">
        <v>0</v>
      </c>
      <c r="Q9515">
        <v>0</v>
      </c>
    </row>
    <row r="9516" spans="1:17" x14ac:dyDescent="0.35">
      <c r="A9516">
        <v>4017</v>
      </c>
      <c r="B9516">
        <v>18</v>
      </c>
      <c r="C9516" t="s">
        <v>17</v>
      </c>
      <c r="D9516">
        <v>9</v>
      </c>
      <c r="E9516">
        <v>2</v>
      </c>
      <c r="F9516" s="1">
        <f>[1]!Data_check[[#This Row],[Distance]]/[1]!Data_check[[#This Row],[FuelLitre]]</f>
        <v>2.6315789473684226E-2</v>
      </c>
      <c r="G9516">
        <v>21.27999999999999</v>
      </c>
      <c r="H9516" s="1">
        <v>1.1033333333333333</v>
      </c>
      <c r="I9516">
        <v>0.56000000000000005</v>
      </c>
      <c r="J9516" s="1">
        <v>0.50755287009063454</v>
      </c>
      <c r="K9516">
        <f>IF([1]!Data_check[[#This Row],[AvgSpeed]]&lt;10,1,0)</f>
        <v>1</v>
      </c>
      <c r="L9516" t="s">
        <v>19</v>
      </c>
      <c r="M9516">
        <f>IF([1]!Data_check[[#This Row],[Hill]]="Up",1,0)</f>
        <v>0</v>
      </c>
      <c r="N9516">
        <v>0</v>
      </c>
      <c r="O9516">
        <v>0</v>
      </c>
      <c r="P9516">
        <v>0</v>
      </c>
      <c r="Q9516">
        <v>0</v>
      </c>
    </row>
    <row r="9517" spans="1:17" x14ac:dyDescent="0.35">
      <c r="A9517">
        <v>8256</v>
      </c>
      <c r="B9517">
        <v>171</v>
      </c>
      <c r="C9517" t="s">
        <v>17</v>
      </c>
      <c r="D9517">
        <v>9</v>
      </c>
      <c r="E9517">
        <v>10</v>
      </c>
      <c r="F9517" s="1">
        <f>[1]!Data_check[[#This Row],[Distance]]/[1]!Data_check[[#This Row],[FuelLitre]]</f>
        <v>2.5813551328407493E-2</v>
      </c>
      <c r="G9517">
        <v>318.0499999999999</v>
      </c>
      <c r="H9517" s="1">
        <v>0.3955555555555556</v>
      </c>
      <c r="I9517">
        <v>8.2100000000000009</v>
      </c>
      <c r="J9517" s="1">
        <v>20.75561797752809</v>
      </c>
      <c r="K9517">
        <f>IF([1]!Data_check[[#This Row],[AvgSpeed]]&lt;10,1,0)</f>
        <v>0</v>
      </c>
      <c r="L9517" t="s">
        <v>19</v>
      </c>
      <c r="M9517">
        <f>IF([1]!Data_check[[#This Row],[Hill]]="Up",1,0)</f>
        <v>0</v>
      </c>
      <c r="N9517">
        <v>0</v>
      </c>
      <c r="O9517">
        <v>0</v>
      </c>
      <c r="P9517">
        <v>0</v>
      </c>
      <c r="Q9517">
        <v>0</v>
      </c>
    </row>
    <row r="9518" spans="1:17" x14ac:dyDescent="0.35">
      <c r="A9518">
        <v>8112</v>
      </c>
      <c r="B9518">
        <v>43</v>
      </c>
      <c r="C9518" t="s">
        <v>17</v>
      </c>
      <c r="D9518">
        <v>9</v>
      </c>
      <c r="E9518">
        <v>11</v>
      </c>
      <c r="F9518" s="1">
        <f>[1]!Data_check[[#This Row],[Distance]]/[1]!Data_check[[#This Row],[FuelLitre]]</f>
        <v>2.5776192875692869E-2</v>
      </c>
      <c r="G9518">
        <v>257.9899999999999</v>
      </c>
      <c r="H9518" s="1">
        <v>0.59583333333333333</v>
      </c>
      <c r="I9518">
        <v>6.65</v>
      </c>
      <c r="J9518" s="1">
        <v>11.160839160839162</v>
      </c>
      <c r="K9518">
        <f>IF([1]!Data_check[[#This Row],[AvgSpeed]]&lt;10,1,0)</f>
        <v>0</v>
      </c>
      <c r="L9518" t="s">
        <v>19</v>
      </c>
      <c r="M9518">
        <f>IF([1]!Data_check[[#This Row],[Hill]]="Up",1,0)</f>
        <v>0</v>
      </c>
      <c r="N9518">
        <v>0</v>
      </c>
      <c r="O9518">
        <v>0</v>
      </c>
      <c r="P9518">
        <v>0</v>
      </c>
      <c r="Q9518">
        <v>0</v>
      </c>
    </row>
    <row r="9519" spans="1:17" x14ac:dyDescent="0.35">
      <c r="A9519">
        <v>8317</v>
      </c>
      <c r="B9519">
        <v>4</v>
      </c>
      <c r="C9519" t="s">
        <v>17</v>
      </c>
      <c r="D9519">
        <v>9</v>
      </c>
      <c r="E9519">
        <v>11</v>
      </c>
      <c r="F9519" s="1">
        <f>[1]!Data_check[[#This Row],[Distance]]/[1]!Data_check[[#This Row],[FuelLitre]]</f>
        <v>2.5592868755956708E-2</v>
      </c>
      <c r="G9519">
        <v>356.74000000000018</v>
      </c>
      <c r="H9519" s="1">
        <v>0.64</v>
      </c>
      <c r="I9519">
        <v>9.1300000000000008</v>
      </c>
      <c r="J9519" s="1">
        <v>14.265625000000002</v>
      </c>
      <c r="K9519">
        <f>IF([1]!Data_check[[#This Row],[AvgSpeed]]&lt;10,1,0)</f>
        <v>0</v>
      </c>
      <c r="L9519" t="s">
        <v>19</v>
      </c>
      <c r="M9519">
        <f>IF([1]!Data_check[[#This Row],[Hill]]="Up",1,0)</f>
        <v>0</v>
      </c>
      <c r="N9519">
        <v>0</v>
      </c>
      <c r="O9519">
        <v>0</v>
      </c>
      <c r="P9519">
        <v>0</v>
      </c>
      <c r="Q9519">
        <v>0</v>
      </c>
    </row>
    <row r="9520" spans="1:17" x14ac:dyDescent="0.35">
      <c r="A9520">
        <v>39</v>
      </c>
      <c r="B9520">
        <v>129</v>
      </c>
      <c r="C9520" t="s">
        <v>17</v>
      </c>
      <c r="D9520">
        <v>9</v>
      </c>
      <c r="E9520">
        <v>5</v>
      </c>
      <c r="F9520" s="1">
        <f>[1]!Data_check[[#This Row],[Distance]]/[1]!Data_check[[#This Row],[FuelLitre]]</f>
        <v>2.4999999999999769E-2</v>
      </c>
      <c r="G9520">
        <v>0.40000000000000369</v>
      </c>
      <c r="H9520" s="1">
        <v>0.29916666666666664</v>
      </c>
      <c r="I9520">
        <v>0.01</v>
      </c>
      <c r="J9520" s="1">
        <v>3.3426183844011144E-2</v>
      </c>
      <c r="K9520">
        <f>IF([1]!Data_check[[#This Row],[AvgSpeed]]&lt;10,1,0)</f>
        <v>1</v>
      </c>
      <c r="L9520" t="s">
        <v>19</v>
      </c>
      <c r="M9520">
        <f>IF([1]!Data_check[[#This Row],[Hill]]="Up",1,0)</f>
        <v>0</v>
      </c>
      <c r="N9520">
        <v>0</v>
      </c>
      <c r="O9520">
        <v>0</v>
      </c>
      <c r="P9520">
        <v>0</v>
      </c>
      <c r="Q9520">
        <v>0</v>
      </c>
    </row>
    <row r="9521" spans="1:17" x14ac:dyDescent="0.35">
      <c r="A9521">
        <v>7394</v>
      </c>
      <c r="B9521">
        <v>135</v>
      </c>
      <c r="C9521" t="s">
        <v>17</v>
      </c>
      <c r="D9521">
        <v>9</v>
      </c>
      <c r="E9521">
        <v>15</v>
      </c>
      <c r="F9521" s="1">
        <f>[1]!Data_check[[#This Row],[Distance]]/[1]!Data_check[[#This Row],[FuelLitre]]</f>
        <v>2.4970460811343052E-2</v>
      </c>
      <c r="G9521">
        <v>126.94999999999997</v>
      </c>
      <c r="H9521" s="1">
        <v>0.31388888888888888</v>
      </c>
      <c r="I9521">
        <v>3.17</v>
      </c>
      <c r="J9521" s="1">
        <v>10.099115044247787</v>
      </c>
      <c r="K9521">
        <f>IF([1]!Data_check[[#This Row],[AvgSpeed]]&lt;10,1,0)</f>
        <v>0</v>
      </c>
      <c r="L9521" t="s">
        <v>18</v>
      </c>
      <c r="M9521">
        <f>IF([1]!Data_check[[#This Row],[Hill]]="Up",1,0)</f>
        <v>1</v>
      </c>
      <c r="N9521">
        <v>0</v>
      </c>
      <c r="O9521">
        <v>0</v>
      </c>
      <c r="P9521">
        <v>0</v>
      </c>
      <c r="Q9521">
        <v>0</v>
      </c>
    </row>
    <row r="9522" spans="1:17" x14ac:dyDescent="0.35">
      <c r="A9522">
        <v>8236</v>
      </c>
      <c r="B9522">
        <v>217</v>
      </c>
      <c r="C9522" t="s">
        <v>17</v>
      </c>
      <c r="D9522">
        <v>9</v>
      </c>
      <c r="E9522">
        <v>3</v>
      </c>
      <c r="F9522" s="1">
        <f>[1]!Data_check[[#This Row],[Distance]]/[1]!Data_check[[#This Row],[FuelLitre]]</f>
        <v>2.4740932642487046E-2</v>
      </c>
      <c r="G9522">
        <v>308.8</v>
      </c>
      <c r="H9522" s="1">
        <v>0.36638888888888888</v>
      </c>
      <c r="I9522">
        <v>7.64</v>
      </c>
      <c r="J9522" s="1">
        <v>20.85216072782411</v>
      </c>
      <c r="K9522">
        <f>IF([1]!Data_check[[#This Row],[AvgSpeed]]&lt;10,1,0)</f>
        <v>0</v>
      </c>
      <c r="L9522" t="s">
        <v>19</v>
      </c>
      <c r="M9522">
        <f>IF([1]!Data_check[[#This Row],[Hill]]="Up",1,0)</f>
        <v>0</v>
      </c>
      <c r="N9522">
        <v>0</v>
      </c>
      <c r="O9522">
        <v>0</v>
      </c>
      <c r="P9522">
        <v>0</v>
      </c>
      <c r="Q9522">
        <v>1</v>
      </c>
    </row>
    <row r="9523" spans="1:17" x14ac:dyDescent="0.35">
      <c r="A9523">
        <v>8330</v>
      </c>
      <c r="B9523">
        <v>89</v>
      </c>
      <c r="C9523" t="s">
        <v>17</v>
      </c>
      <c r="D9523">
        <v>9</v>
      </c>
      <c r="E9523">
        <v>10</v>
      </c>
      <c r="F9523" s="1">
        <f>[1]!Data_check[[#This Row],[Distance]]/[1]!Data_check[[#This Row],[FuelLitre]]</f>
        <v>2.4241256913298311E-2</v>
      </c>
      <c r="G9523">
        <v>363.42999999999978</v>
      </c>
      <c r="H9523" s="1">
        <v>0.5261111111111112</v>
      </c>
      <c r="I9523">
        <v>8.81</v>
      </c>
      <c r="J9523" s="1">
        <v>16.745512143611403</v>
      </c>
      <c r="K9523">
        <f>IF([1]!Data_check[[#This Row],[AvgSpeed]]&lt;10,1,0)</f>
        <v>0</v>
      </c>
      <c r="L9523" t="s">
        <v>18</v>
      </c>
      <c r="M9523">
        <f>IF([1]!Data_check[[#This Row],[Hill]]="Up",1,0)</f>
        <v>1</v>
      </c>
      <c r="N9523">
        <v>0</v>
      </c>
      <c r="O9523">
        <v>0</v>
      </c>
      <c r="P9523">
        <v>0</v>
      </c>
      <c r="Q9523">
        <v>0</v>
      </c>
    </row>
    <row r="9524" spans="1:17" x14ac:dyDescent="0.35">
      <c r="A9524">
        <v>8286</v>
      </c>
      <c r="B9524">
        <v>75</v>
      </c>
      <c r="C9524" t="s">
        <v>17</v>
      </c>
      <c r="D9524">
        <v>9</v>
      </c>
      <c r="E9524">
        <v>7</v>
      </c>
      <c r="F9524" s="1">
        <f>[1]!Data_check[[#This Row],[Distance]]/[1]!Data_check[[#This Row],[FuelLitre]]</f>
        <v>2.4035439552216476E-2</v>
      </c>
      <c r="G9524">
        <v>334.08999999999986</v>
      </c>
      <c r="H9524" s="1">
        <v>0.48638888888888887</v>
      </c>
      <c r="I9524">
        <v>8.0299999999999994</v>
      </c>
      <c r="J9524" s="1">
        <v>16.509423186750428</v>
      </c>
      <c r="K9524">
        <f>IF([1]!Data_check[[#This Row],[AvgSpeed]]&lt;10,1,0)</f>
        <v>0</v>
      </c>
      <c r="L9524" t="s">
        <v>19</v>
      </c>
      <c r="M9524">
        <f>IF([1]!Data_check[[#This Row],[Hill]]="Up",1,0)</f>
        <v>0</v>
      </c>
      <c r="N9524">
        <v>0</v>
      </c>
      <c r="O9524">
        <v>0</v>
      </c>
      <c r="P9524">
        <v>0</v>
      </c>
      <c r="Q9524">
        <v>0</v>
      </c>
    </row>
    <row r="9525" spans="1:17" x14ac:dyDescent="0.35">
      <c r="A9525">
        <v>8342</v>
      </c>
      <c r="B9525">
        <v>468</v>
      </c>
      <c r="C9525" t="s">
        <v>17</v>
      </c>
      <c r="D9525">
        <v>9</v>
      </c>
      <c r="E9525">
        <v>24</v>
      </c>
      <c r="F9525" s="1">
        <f>[1]!Data_check[[#This Row],[Distance]]/[1]!Data_check[[#This Row],[FuelLitre]]</f>
        <v>2.4032856385797566E-2</v>
      </c>
      <c r="G9525">
        <v>377.4</v>
      </c>
      <c r="H9525" s="1">
        <v>0.31027777777777776</v>
      </c>
      <c r="I9525">
        <v>9.07</v>
      </c>
      <c r="J9525" s="1">
        <v>0</v>
      </c>
      <c r="K9525">
        <f>IF([1]!Data_check[[#This Row],[AvgSpeed]]&lt;10,1,0)</f>
        <v>1</v>
      </c>
      <c r="L9525" t="s">
        <v>19</v>
      </c>
      <c r="M9525">
        <f>IF([1]!Data_check[[#This Row],[Hill]]="Up",1,0)</f>
        <v>0</v>
      </c>
      <c r="N9525">
        <v>0</v>
      </c>
      <c r="O9525">
        <v>0</v>
      </c>
      <c r="P9525">
        <v>1</v>
      </c>
      <c r="Q9525">
        <v>29</v>
      </c>
    </row>
    <row r="9526" spans="1:17" x14ac:dyDescent="0.35">
      <c r="A9526">
        <v>8362</v>
      </c>
      <c r="B9526">
        <v>135</v>
      </c>
      <c r="C9526" t="s">
        <v>17</v>
      </c>
      <c r="D9526">
        <v>9</v>
      </c>
      <c r="E9526">
        <v>26</v>
      </c>
      <c r="F9526" s="1">
        <f>[1]!Data_check[[#This Row],[Distance]]/[1]!Data_check[[#This Row],[FuelLitre]]</f>
        <v>2.3079402067478126E-2</v>
      </c>
      <c r="G9526">
        <v>403.39</v>
      </c>
      <c r="H9526" s="1">
        <v>0.51027777777777783</v>
      </c>
      <c r="I9526">
        <v>9.31</v>
      </c>
      <c r="J9526" s="1">
        <v>18.244964616222099</v>
      </c>
      <c r="K9526">
        <f>IF([1]!Data_check[[#This Row],[AvgSpeed]]&lt;10,1,0)</f>
        <v>0</v>
      </c>
      <c r="L9526" t="s">
        <v>19</v>
      </c>
      <c r="M9526">
        <f>IF([1]!Data_check[[#This Row],[Hill]]="Up",1,0)</f>
        <v>0</v>
      </c>
      <c r="N9526">
        <v>0</v>
      </c>
      <c r="O9526">
        <v>0</v>
      </c>
      <c r="P9526">
        <v>2</v>
      </c>
      <c r="Q9526">
        <v>0</v>
      </c>
    </row>
    <row r="9527" spans="1:17" x14ac:dyDescent="0.35">
      <c r="A9527">
        <v>7480</v>
      </c>
      <c r="B9527">
        <v>71</v>
      </c>
      <c r="C9527" t="s">
        <v>17</v>
      </c>
      <c r="D9527">
        <v>9</v>
      </c>
      <c r="E9527">
        <v>8</v>
      </c>
      <c r="F9527" s="1">
        <f>[1]!Data_check[[#This Row],[Distance]]/[1]!Data_check[[#This Row],[FuelLitre]]</f>
        <v>2.2745855942912351E-2</v>
      </c>
      <c r="G9527">
        <v>134.53000000000006</v>
      </c>
      <c r="H9527" s="1">
        <v>0.46277777777777779</v>
      </c>
      <c r="I9527">
        <v>3.06</v>
      </c>
      <c r="J9527" s="1">
        <v>6.6122448979591839</v>
      </c>
      <c r="K9527">
        <f>IF([1]!Data_check[[#This Row],[AvgSpeed]]&lt;10,1,0)</f>
        <v>1</v>
      </c>
      <c r="L9527" t="s">
        <v>18</v>
      </c>
      <c r="M9527">
        <f>IF([1]!Data_check[[#This Row],[Hill]]="Up",1,0)</f>
        <v>1</v>
      </c>
      <c r="N9527">
        <v>0</v>
      </c>
      <c r="O9527">
        <v>0</v>
      </c>
      <c r="P9527">
        <v>0</v>
      </c>
      <c r="Q9527">
        <v>0</v>
      </c>
    </row>
    <row r="9528" spans="1:17" x14ac:dyDescent="0.35">
      <c r="A9528">
        <v>8322</v>
      </c>
      <c r="B9528">
        <v>32</v>
      </c>
      <c r="C9528" t="s">
        <v>17</v>
      </c>
      <c r="D9528">
        <v>9</v>
      </c>
      <c r="E9528">
        <v>11</v>
      </c>
      <c r="F9528" s="1">
        <f>[1]!Data_check[[#This Row],[Distance]]/[1]!Data_check[[#This Row],[FuelLitre]]</f>
        <v>2.156649669815262E-2</v>
      </c>
      <c r="G9528">
        <v>358.89000000000027</v>
      </c>
      <c r="H9528" s="1">
        <v>1.2816666666666667</v>
      </c>
      <c r="I9528">
        <v>7.74</v>
      </c>
      <c r="J9528" s="1">
        <v>6.0390117035110533</v>
      </c>
      <c r="K9528">
        <f>IF([1]!Data_check[[#This Row],[AvgSpeed]]&lt;10,1,0)</f>
        <v>1</v>
      </c>
      <c r="L9528" t="s">
        <v>19</v>
      </c>
      <c r="M9528">
        <f>IF([1]!Data_check[[#This Row],[Hill]]="Up",1,0)</f>
        <v>0</v>
      </c>
      <c r="N9528">
        <v>0</v>
      </c>
      <c r="O9528">
        <v>0</v>
      </c>
      <c r="P9528">
        <v>0</v>
      </c>
      <c r="Q9528">
        <v>0</v>
      </c>
    </row>
    <row r="9529" spans="1:17" x14ac:dyDescent="0.35">
      <c r="A9529">
        <v>2921</v>
      </c>
      <c r="B9529">
        <v>107</v>
      </c>
      <c r="C9529" t="s">
        <v>17</v>
      </c>
      <c r="D9529">
        <v>9</v>
      </c>
      <c r="E9529">
        <v>15</v>
      </c>
      <c r="F9529" s="1">
        <f>[1]!Data_check[[#This Row],[Distance]]/[1]!Data_check[[#This Row],[FuelLitre]]</f>
        <v>2.150537634408602E-2</v>
      </c>
      <c r="G9529">
        <v>14.880000000000003</v>
      </c>
      <c r="H9529" s="1">
        <v>0.40444444444444444</v>
      </c>
      <c r="I9529">
        <v>0.32</v>
      </c>
      <c r="J9529" s="1">
        <v>0.79120879120879128</v>
      </c>
      <c r="K9529">
        <f>IF([1]!Data_check[[#This Row],[AvgSpeed]]&lt;10,1,0)</f>
        <v>1</v>
      </c>
      <c r="L9529" t="s">
        <v>18</v>
      </c>
      <c r="M9529">
        <f>IF([1]!Data_check[[#This Row],[Hill]]="Up",1,0)</f>
        <v>1</v>
      </c>
      <c r="N9529">
        <v>0</v>
      </c>
      <c r="O9529">
        <v>0</v>
      </c>
      <c r="P9529">
        <v>0</v>
      </c>
      <c r="Q9529">
        <v>0</v>
      </c>
    </row>
    <row r="9530" spans="1:17" x14ac:dyDescent="0.35">
      <c r="A9530">
        <v>8372</v>
      </c>
      <c r="B9530">
        <v>33</v>
      </c>
      <c r="C9530" t="s">
        <v>23</v>
      </c>
      <c r="D9530">
        <v>5</v>
      </c>
      <c r="E9530">
        <v>9</v>
      </c>
      <c r="F9530" s="1">
        <f>[1]!Data_check[[#This Row],[Distance]]/[1]!Data_check[[#This Row],[FuelLitre]]</f>
        <v>2.1489849655992526E-2</v>
      </c>
      <c r="G9530">
        <v>941.83999999999992</v>
      </c>
      <c r="H9530" s="1">
        <v>0.70027777777777778</v>
      </c>
      <c r="I9530">
        <v>20.239999999999998</v>
      </c>
      <c r="J9530" s="1">
        <v>28.902816342721142</v>
      </c>
      <c r="K9530" s="1">
        <f>IF([1]!Data_check[[#This Row],[AvgSpeed]]&lt;10,1,0)</f>
        <v>0</v>
      </c>
      <c r="L9530" t="s">
        <v>19</v>
      </c>
      <c r="M9530">
        <f>IF([1]!Data_check[[#This Row],[Hill]]="Up",1,0)</f>
        <v>0</v>
      </c>
      <c r="N9530">
        <v>0</v>
      </c>
      <c r="O9530">
        <v>0</v>
      </c>
      <c r="P9530">
        <v>1</v>
      </c>
      <c r="Q9530">
        <v>0</v>
      </c>
    </row>
    <row r="9531" spans="1:17" x14ac:dyDescent="0.35">
      <c r="A9531">
        <v>4204</v>
      </c>
      <c r="B9531">
        <v>77</v>
      </c>
      <c r="C9531" t="s">
        <v>17</v>
      </c>
      <c r="D9531">
        <v>9</v>
      </c>
      <c r="E9531">
        <v>8</v>
      </c>
      <c r="F9531" s="1">
        <f>[1]!Data_check[[#This Row],[Distance]]/[1]!Data_check[[#This Row],[FuelLitre]]</f>
        <v>2.1369385085041433E-2</v>
      </c>
      <c r="G9531">
        <v>22.929999999999996</v>
      </c>
      <c r="H9531" s="1">
        <v>0.29555555555555557</v>
      </c>
      <c r="I9531">
        <v>0.49</v>
      </c>
      <c r="J9531" s="1">
        <v>1.6578947368421051</v>
      </c>
      <c r="K9531">
        <f>IF([1]!Data_check[[#This Row],[AvgSpeed]]&lt;10,1,0)</f>
        <v>1</v>
      </c>
      <c r="L9531" t="s">
        <v>19</v>
      </c>
      <c r="M9531">
        <f>IF([1]!Data_check[[#This Row],[Hill]]="Up",1,0)</f>
        <v>0</v>
      </c>
      <c r="N9531">
        <v>0</v>
      </c>
      <c r="O9531">
        <v>0</v>
      </c>
      <c r="P9531">
        <v>0</v>
      </c>
      <c r="Q9531">
        <v>0</v>
      </c>
    </row>
    <row r="9532" spans="1:17" x14ac:dyDescent="0.35">
      <c r="A9532">
        <v>8357</v>
      </c>
      <c r="B9532">
        <v>227</v>
      </c>
      <c r="C9532" t="s">
        <v>17</v>
      </c>
      <c r="D9532">
        <v>9</v>
      </c>
      <c r="E9532">
        <v>26</v>
      </c>
      <c r="F9532" s="1">
        <f>[1]!Data_check[[#This Row],[Distance]]/[1]!Data_check[[#This Row],[FuelLitre]]</f>
        <v>2.0979197098675264E-2</v>
      </c>
      <c r="G9532">
        <v>397.06</v>
      </c>
      <c r="H9532" s="1">
        <v>0.95583333333333331</v>
      </c>
      <c r="I9532">
        <v>8.33</v>
      </c>
      <c r="J9532" s="1">
        <v>8.7149084568439417</v>
      </c>
      <c r="K9532">
        <f>IF([1]!Data_check[[#This Row],[AvgSpeed]]&lt;10,1,0)</f>
        <v>1</v>
      </c>
      <c r="L9532" t="s">
        <v>19</v>
      </c>
      <c r="M9532">
        <f>IF([1]!Data_check[[#This Row],[Hill]]="Up",1,0)</f>
        <v>0</v>
      </c>
      <c r="N9532">
        <v>0</v>
      </c>
      <c r="O9532">
        <v>0</v>
      </c>
      <c r="P9532">
        <v>3</v>
      </c>
      <c r="Q9532">
        <v>0</v>
      </c>
    </row>
    <row r="9533" spans="1:17" x14ac:dyDescent="0.35">
      <c r="A9533">
        <v>8300</v>
      </c>
      <c r="B9533">
        <v>2</v>
      </c>
      <c r="C9533" t="s">
        <v>17</v>
      </c>
      <c r="D9533">
        <v>9</v>
      </c>
      <c r="E9533">
        <v>11</v>
      </c>
      <c r="F9533" s="1">
        <f>[1]!Data_check[[#This Row],[Distance]]/[1]!Data_check[[#This Row],[FuelLitre]]</f>
        <v>2.0822351080653681E-2</v>
      </c>
      <c r="G9533">
        <v>341.45999999999975</v>
      </c>
      <c r="H9533" s="1">
        <v>2.0341666666666667</v>
      </c>
      <c r="I9533">
        <v>7.11</v>
      </c>
      <c r="J9533" s="1">
        <v>3.4952888160589923</v>
      </c>
      <c r="K9533">
        <f>IF([1]!Data_check[[#This Row],[AvgSpeed]]&lt;10,1,0)</f>
        <v>1</v>
      </c>
      <c r="L9533" t="s">
        <v>19</v>
      </c>
      <c r="M9533">
        <f>IF([1]!Data_check[[#This Row],[Hill]]="Up",1,0)</f>
        <v>0</v>
      </c>
      <c r="N9533">
        <v>0</v>
      </c>
      <c r="O9533">
        <v>0</v>
      </c>
      <c r="P9533">
        <v>0</v>
      </c>
      <c r="Q9533">
        <v>0</v>
      </c>
    </row>
    <row r="9534" spans="1:17" x14ac:dyDescent="0.35">
      <c r="A9534">
        <v>8080</v>
      </c>
      <c r="B9534">
        <v>356</v>
      </c>
      <c r="C9534" t="s">
        <v>17</v>
      </c>
      <c r="D9534">
        <v>9</v>
      </c>
      <c r="E9534">
        <v>19</v>
      </c>
      <c r="F9534" s="1">
        <f>[1]!Data_check[[#This Row],[Distance]]/[1]!Data_check[[#This Row],[FuelLitre]]</f>
        <v>2.0768089665403004E-2</v>
      </c>
      <c r="G9534">
        <v>242.67999999999998</v>
      </c>
      <c r="H9534" s="1">
        <v>0.89527777777777773</v>
      </c>
      <c r="I9534">
        <v>5.04</v>
      </c>
      <c r="J9534" s="1">
        <v>5.6295376977970841</v>
      </c>
      <c r="K9534">
        <f>IF([1]!Data_check[[#This Row],[AvgSpeed]]&lt;10,1,0)</f>
        <v>1</v>
      </c>
      <c r="L9534" t="s">
        <v>19</v>
      </c>
      <c r="M9534">
        <f>IF([1]!Data_check[[#This Row],[Hill]]="Up",1,0)</f>
        <v>0</v>
      </c>
      <c r="N9534">
        <v>0</v>
      </c>
      <c r="O9534">
        <v>0</v>
      </c>
      <c r="P9534">
        <v>0</v>
      </c>
      <c r="Q9534">
        <v>0</v>
      </c>
    </row>
    <row r="9535" spans="1:17" x14ac:dyDescent="0.35">
      <c r="A9535">
        <v>8360</v>
      </c>
      <c r="B9535">
        <v>265</v>
      </c>
      <c r="C9535" t="s">
        <v>17</v>
      </c>
      <c r="D9535">
        <v>9</v>
      </c>
      <c r="E9535">
        <v>0</v>
      </c>
      <c r="F9535" s="1">
        <f>[1]!Data_check[[#This Row],[Distance]]/[1]!Data_check[[#This Row],[FuelLitre]]</f>
        <v>2.0588309050329764E-2</v>
      </c>
      <c r="G9535">
        <v>398.77000000000004</v>
      </c>
      <c r="H9535" s="1">
        <v>1.756388888888889</v>
      </c>
      <c r="I9535">
        <v>8.2100000000000009</v>
      </c>
      <c r="J9535" s="1">
        <v>4.6743634350782859</v>
      </c>
      <c r="K9535">
        <f>IF([1]!Data_check[[#This Row],[AvgSpeed]]&lt;10,1,0)</f>
        <v>1</v>
      </c>
      <c r="L9535" t="s">
        <v>19</v>
      </c>
      <c r="M9535">
        <f>IF([1]!Data_check[[#This Row],[Hill]]="Up",1,0)</f>
        <v>0</v>
      </c>
      <c r="N9535">
        <v>0</v>
      </c>
      <c r="O9535">
        <v>0</v>
      </c>
      <c r="P9535">
        <v>2</v>
      </c>
      <c r="Q9535">
        <v>0</v>
      </c>
    </row>
    <row r="9536" spans="1:17" x14ac:dyDescent="0.35">
      <c r="A9536">
        <v>8348</v>
      </c>
      <c r="B9536">
        <v>95</v>
      </c>
      <c r="C9536" t="s">
        <v>24</v>
      </c>
      <c r="D9536">
        <v>1</v>
      </c>
      <c r="E9536">
        <v>1</v>
      </c>
      <c r="F9536" s="1">
        <f>[1]!Data_check[[#This Row],[Distance]]/[1]!Data_check[[#This Row],[FuelLitre]]</f>
        <v>1.9932090925585129E-2</v>
      </c>
      <c r="G9536">
        <v>385.81000000000006</v>
      </c>
      <c r="H9536" s="1">
        <v>0.34361111111111109</v>
      </c>
      <c r="I9536">
        <v>7.69</v>
      </c>
      <c r="J9536" s="1">
        <v>0</v>
      </c>
      <c r="K9536" s="1">
        <f>IF([1]!Data_check[[#This Row],[AvgSpeed]]&lt;10,1,0)</f>
        <v>1</v>
      </c>
      <c r="L9536" t="s">
        <v>19</v>
      </c>
      <c r="M9536">
        <f>IF([1]!Data_check[[#This Row],[Hill]]="Up",1,0)</f>
        <v>0</v>
      </c>
      <c r="N9536">
        <v>0</v>
      </c>
      <c r="O9536">
        <v>0</v>
      </c>
      <c r="P9536">
        <v>0</v>
      </c>
      <c r="Q9536">
        <v>22</v>
      </c>
    </row>
    <row r="9537" spans="1:17" x14ac:dyDescent="0.35">
      <c r="A9537">
        <v>8354</v>
      </c>
      <c r="B9537">
        <v>1</v>
      </c>
      <c r="C9537" t="s">
        <v>17</v>
      </c>
      <c r="D9537">
        <v>9</v>
      </c>
      <c r="E9537">
        <v>0</v>
      </c>
      <c r="F9537" s="1">
        <f>[1]!Data_check[[#This Row],[Distance]]/[1]!Data_check[[#This Row],[FuelLitre]]</f>
        <v>1.9330289193302895E-2</v>
      </c>
      <c r="G9537">
        <v>394.19999999999993</v>
      </c>
      <c r="H9537" s="1">
        <v>2.3125</v>
      </c>
      <c r="I9537">
        <v>7.62</v>
      </c>
      <c r="J9537" s="1">
        <v>3.2951351351351352</v>
      </c>
      <c r="K9537">
        <f>IF([1]!Data_check[[#This Row],[AvgSpeed]]&lt;10,1,0)</f>
        <v>1</v>
      </c>
      <c r="L9537" t="s">
        <v>19</v>
      </c>
      <c r="M9537">
        <f>IF([1]!Data_check[[#This Row],[Hill]]="Up",1,0)</f>
        <v>0</v>
      </c>
      <c r="N9537">
        <v>0</v>
      </c>
      <c r="O9537">
        <v>0</v>
      </c>
      <c r="P9537">
        <v>0</v>
      </c>
      <c r="Q9537">
        <v>0</v>
      </c>
    </row>
    <row r="9538" spans="1:17" x14ac:dyDescent="0.35">
      <c r="A9538">
        <v>8376</v>
      </c>
      <c r="B9538">
        <v>231</v>
      </c>
      <c r="C9538" t="s">
        <v>17</v>
      </c>
      <c r="D9538">
        <v>9</v>
      </c>
      <c r="E9538">
        <v>0</v>
      </c>
      <c r="F9538" s="1">
        <f>[1]!Data_check[[#This Row],[Distance]]/[1]!Data_check[[#This Row],[FuelLitre]]</f>
        <v>1.9294117647058823E-2</v>
      </c>
      <c r="G9538">
        <v>1020</v>
      </c>
      <c r="H9538" s="1">
        <v>4.71</v>
      </c>
      <c r="I9538">
        <v>19.68</v>
      </c>
      <c r="J9538" s="1">
        <v>4.1783439490445859</v>
      </c>
      <c r="K9538">
        <f>IF([1]!Data_check[[#This Row],[AvgSpeed]]&lt;10,1,0)</f>
        <v>1</v>
      </c>
      <c r="L9538" t="s">
        <v>19</v>
      </c>
      <c r="M9538">
        <f>IF([1]!Data_check[[#This Row],[Hill]]="Up",1,0)</f>
        <v>0</v>
      </c>
      <c r="N9538">
        <v>0</v>
      </c>
      <c r="O9538">
        <v>0</v>
      </c>
      <c r="P9538">
        <v>1</v>
      </c>
      <c r="Q9538">
        <v>0</v>
      </c>
    </row>
    <row r="9539" spans="1:17" x14ac:dyDescent="0.35">
      <c r="A9539">
        <v>1322</v>
      </c>
      <c r="B9539">
        <v>229</v>
      </c>
      <c r="C9539" t="s">
        <v>17</v>
      </c>
      <c r="D9539">
        <v>9</v>
      </c>
      <c r="E9539">
        <v>5</v>
      </c>
      <c r="F9539" s="1">
        <f>[1]!Data_check[[#This Row],[Distance]]/[1]!Data_check[[#This Row],[FuelLitre]]</f>
        <v>1.8979833926453173E-2</v>
      </c>
      <c r="G9539">
        <v>8.4299999999999873</v>
      </c>
      <c r="H9539" s="1">
        <v>0.28138888888888891</v>
      </c>
      <c r="I9539">
        <v>0.16</v>
      </c>
      <c r="J9539" s="1">
        <v>0.56860809476801577</v>
      </c>
      <c r="K9539">
        <f>IF([1]!Data_check[[#This Row],[AvgSpeed]]&lt;10,1,0)</f>
        <v>1</v>
      </c>
      <c r="L9539" t="s">
        <v>19</v>
      </c>
      <c r="M9539">
        <f>IF([1]!Data_check[[#This Row],[Hill]]="Up",1,0)</f>
        <v>0</v>
      </c>
      <c r="N9539">
        <v>0</v>
      </c>
      <c r="O9539">
        <v>0</v>
      </c>
      <c r="P9539">
        <v>0</v>
      </c>
      <c r="Q9539">
        <v>0</v>
      </c>
    </row>
    <row r="9540" spans="1:17" x14ac:dyDescent="0.35">
      <c r="A9540">
        <v>8145</v>
      </c>
      <c r="B9540">
        <v>45</v>
      </c>
      <c r="C9540" t="s">
        <v>23</v>
      </c>
      <c r="D9540">
        <v>1</v>
      </c>
      <c r="E9540">
        <v>5</v>
      </c>
      <c r="F9540" s="1">
        <f>[1]!Data_check[[#This Row],[Distance]]/[1]!Data_check[[#This Row],[FuelLitre]]</f>
        <v>1.8929332984175675E-2</v>
      </c>
      <c r="G9540">
        <v>267.31</v>
      </c>
      <c r="H9540" s="1">
        <v>3.262777777777778</v>
      </c>
      <c r="I9540">
        <v>5.0599999999999996</v>
      </c>
      <c r="J9540" s="1">
        <v>1.5508258130427377</v>
      </c>
      <c r="K9540" s="1">
        <f>IF([1]!Data_check[[#This Row],[AvgSpeed]]&lt;10,1,0)</f>
        <v>1</v>
      </c>
      <c r="L9540" t="s">
        <v>19</v>
      </c>
      <c r="M9540">
        <f>IF([1]!Data_check[[#This Row],[Hill]]="Up",1,0)</f>
        <v>0</v>
      </c>
      <c r="N9540">
        <v>0</v>
      </c>
      <c r="O9540">
        <v>0</v>
      </c>
      <c r="P9540">
        <v>0</v>
      </c>
      <c r="Q9540">
        <v>0</v>
      </c>
    </row>
    <row r="9541" spans="1:17" x14ac:dyDescent="0.35">
      <c r="A9541">
        <v>8202</v>
      </c>
      <c r="B9541">
        <v>177</v>
      </c>
      <c r="C9541" t="s">
        <v>17</v>
      </c>
      <c r="D9541">
        <v>9</v>
      </c>
      <c r="E9541">
        <v>3</v>
      </c>
      <c r="F9541" s="1">
        <f>[1]!Data_check[[#This Row],[Distance]]/[1]!Data_check[[#This Row],[FuelLitre]]</f>
        <v>1.8374316939890709E-2</v>
      </c>
      <c r="G9541">
        <v>292.8</v>
      </c>
      <c r="H9541" s="1">
        <v>0.33027777777777778</v>
      </c>
      <c r="I9541">
        <v>5.38</v>
      </c>
      <c r="J9541" s="1">
        <v>16.289318755256517</v>
      </c>
      <c r="K9541">
        <f>IF([1]!Data_check[[#This Row],[AvgSpeed]]&lt;10,1,0)</f>
        <v>0</v>
      </c>
      <c r="L9541" t="s">
        <v>19</v>
      </c>
      <c r="M9541">
        <f>IF([1]!Data_check[[#This Row],[Hill]]="Up",1,0)</f>
        <v>0</v>
      </c>
      <c r="N9541">
        <v>0</v>
      </c>
      <c r="O9541">
        <v>0</v>
      </c>
      <c r="P9541">
        <v>0</v>
      </c>
      <c r="Q9541">
        <v>0</v>
      </c>
    </row>
    <row r="9542" spans="1:17" x14ac:dyDescent="0.35">
      <c r="A9542">
        <v>2645</v>
      </c>
      <c r="B9542">
        <v>166</v>
      </c>
      <c r="C9542" t="s">
        <v>17</v>
      </c>
      <c r="D9542">
        <v>9</v>
      </c>
      <c r="E9542">
        <v>5</v>
      </c>
      <c r="F9542" s="1">
        <f>[1]!Data_check[[#This Row],[Distance]]/[1]!Data_check[[#This Row],[FuelLitre]]</f>
        <v>1.7857142857142856E-2</v>
      </c>
      <c r="G9542">
        <v>13.440000000000001</v>
      </c>
      <c r="H9542" s="1">
        <v>0.30333333333333334</v>
      </c>
      <c r="I9542">
        <v>0.24</v>
      </c>
      <c r="J9542" s="1">
        <v>0.79120879120879117</v>
      </c>
      <c r="K9542">
        <f>IF([1]!Data_check[[#This Row],[AvgSpeed]]&lt;10,1,0)</f>
        <v>1</v>
      </c>
      <c r="L9542" t="s">
        <v>18</v>
      </c>
      <c r="M9542">
        <f>IF([1]!Data_check[[#This Row],[Hill]]="Up",1,0)</f>
        <v>1</v>
      </c>
      <c r="N9542">
        <v>0</v>
      </c>
      <c r="O9542">
        <v>0</v>
      </c>
      <c r="P9542">
        <v>0</v>
      </c>
      <c r="Q9542">
        <v>0</v>
      </c>
    </row>
    <row r="9543" spans="1:17" x14ac:dyDescent="0.35">
      <c r="A9543">
        <v>4217</v>
      </c>
      <c r="B9543">
        <v>54</v>
      </c>
      <c r="C9543" t="s">
        <v>17</v>
      </c>
      <c r="D9543">
        <v>9</v>
      </c>
      <c r="E9543">
        <v>2</v>
      </c>
      <c r="F9543" s="1">
        <f>[1]!Data_check[[#This Row],[Distance]]/[1]!Data_check[[#This Row],[FuelLitre]]</f>
        <v>1.7779705117085869E-2</v>
      </c>
      <c r="G9543">
        <v>23.059999999999992</v>
      </c>
      <c r="H9543" s="1">
        <v>7.3405555555555555</v>
      </c>
      <c r="I9543">
        <v>0.41</v>
      </c>
      <c r="J9543" s="1">
        <v>5.5854083099977289E-2</v>
      </c>
      <c r="K9543">
        <f>IF([1]!Data_check[[#This Row],[AvgSpeed]]&lt;10,1,0)</f>
        <v>1</v>
      </c>
      <c r="L9543" t="s">
        <v>19</v>
      </c>
      <c r="M9543">
        <f>IF([1]!Data_check[[#This Row],[Hill]]="Up",1,0)</f>
        <v>0</v>
      </c>
      <c r="N9543">
        <v>0</v>
      </c>
      <c r="O9543">
        <v>0</v>
      </c>
      <c r="P9543">
        <v>0</v>
      </c>
      <c r="Q9543">
        <v>0</v>
      </c>
    </row>
    <row r="9544" spans="1:17" x14ac:dyDescent="0.35">
      <c r="A9544">
        <v>8294</v>
      </c>
      <c r="B9544">
        <v>446</v>
      </c>
      <c r="C9544" t="s">
        <v>17</v>
      </c>
      <c r="D9544">
        <v>9</v>
      </c>
      <c r="E9544">
        <v>0</v>
      </c>
      <c r="F9544" s="1">
        <f>[1]!Data_check[[#This Row],[Distance]]/[1]!Data_check[[#This Row],[FuelLitre]]</f>
        <v>1.7594530075741951E-2</v>
      </c>
      <c r="G9544">
        <v>339.30999999999989</v>
      </c>
      <c r="H9544" s="1">
        <v>0.43805555555555559</v>
      </c>
      <c r="I9544">
        <v>5.97</v>
      </c>
      <c r="J9544" s="1">
        <v>13.628408370323397</v>
      </c>
      <c r="K9544">
        <f>IF([1]!Data_check[[#This Row],[AvgSpeed]]&lt;10,1,0)</f>
        <v>0</v>
      </c>
      <c r="L9544" t="s">
        <v>19</v>
      </c>
      <c r="M9544">
        <f>IF([1]!Data_check[[#This Row],[Hill]]="Up",1,0)</f>
        <v>0</v>
      </c>
      <c r="N9544">
        <v>0</v>
      </c>
      <c r="O9544">
        <v>1</v>
      </c>
      <c r="P9544">
        <v>0</v>
      </c>
      <c r="Q9544">
        <v>0</v>
      </c>
    </row>
    <row r="9545" spans="1:17" x14ac:dyDescent="0.35">
      <c r="A9545">
        <v>8252</v>
      </c>
      <c r="B9545">
        <v>319</v>
      </c>
      <c r="C9545" t="s">
        <v>17</v>
      </c>
      <c r="D9545">
        <v>9</v>
      </c>
      <c r="E9545">
        <v>10</v>
      </c>
      <c r="F9545" s="1">
        <f>[1]!Data_check[[#This Row],[Distance]]/[1]!Data_check[[#This Row],[FuelLitre]]</f>
        <v>1.7229431775229943E-2</v>
      </c>
      <c r="G9545">
        <v>317.47999999999985</v>
      </c>
      <c r="H9545" s="1">
        <v>0.42555555555555558</v>
      </c>
      <c r="I9545">
        <v>5.47</v>
      </c>
      <c r="J9545" s="1">
        <v>12.853785900783288</v>
      </c>
      <c r="K9545">
        <f>IF([1]!Data_check[[#This Row],[AvgSpeed]]&lt;10,1,0)</f>
        <v>0</v>
      </c>
      <c r="L9545" t="s">
        <v>19</v>
      </c>
      <c r="M9545">
        <f>IF([1]!Data_check[[#This Row],[Hill]]="Up",1,0)</f>
        <v>0</v>
      </c>
      <c r="N9545">
        <v>0</v>
      </c>
      <c r="O9545">
        <v>0</v>
      </c>
      <c r="P9545">
        <v>0</v>
      </c>
      <c r="Q9545">
        <v>0</v>
      </c>
    </row>
    <row r="9546" spans="1:17" x14ac:dyDescent="0.35">
      <c r="A9546">
        <v>8349</v>
      </c>
      <c r="B9546">
        <v>50</v>
      </c>
      <c r="C9546" t="s">
        <v>17</v>
      </c>
      <c r="D9546">
        <v>9</v>
      </c>
      <c r="E9546">
        <v>0</v>
      </c>
      <c r="F9546" s="1">
        <f>[1]!Data_check[[#This Row],[Distance]]/[1]!Data_check[[#This Row],[FuelLitre]]</f>
        <v>1.6968032744417397E-2</v>
      </c>
      <c r="G9546">
        <v>386.01999999999981</v>
      </c>
      <c r="H9546" s="1">
        <v>0.58972222222222226</v>
      </c>
      <c r="I9546">
        <v>6.55</v>
      </c>
      <c r="J9546" s="1">
        <v>11.106924163918981</v>
      </c>
      <c r="K9546">
        <f>IF([1]!Data_check[[#This Row],[AvgSpeed]]&lt;10,1,0)</f>
        <v>0</v>
      </c>
      <c r="L9546" t="s">
        <v>19</v>
      </c>
      <c r="M9546">
        <f>IF([1]!Data_check[[#This Row],[Hill]]="Up",1,0)</f>
        <v>0</v>
      </c>
      <c r="N9546">
        <v>0</v>
      </c>
      <c r="O9546">
        <v>0</v>
      </c>
      <c r="P9546">
        <v>2</v>
      </c>
      <c r="Q9546">
        <v>0</v>
      </c>
    </row>
    <row r="9547" spans="1:17" x14ac:dyDescent="0.35">
      <c r="A9547">
        <v>39</v>
      </c>
      <c r="B9547">
        <v>407</v>
      </c>
      <c r="C9547" t="s">
        <v>17</v>
      </c>
      <c r="D9547">
        <v>9</v>
      </c>
      <c r="E9547">
        <v>5</v>
      </c>
      <c r="F9547" s="1">
        <f>[1]!Data_check[[#This Row],[Distance]]/[1]!Data_check[[#This Row],[FuelLitre]]</f>
        <v>1.6853932584269676E-2</v>
      </c>
      <c r="G9547">
        <v>1.7799999999999985</v>
      </c>
      <c r="H9547" s="1">
        <v>0.31611111111111112</v>
      </c>
      <c r="I9547">
        <v>0.03</v>
      </c>
      <c r="J9547" s="1">
        <v>9.4903339191564143E-2</v>
      </c>
      <c r="K9547">
        <f>IF([1]!Data_check[[#This Row],[AvgSpeed]]&lt;10,1,0)</f>
        <v>1</v>
      </c>
      <c r="L9547" t="s">
        <v>19</v>
      </c>
      <c r="M9547">
        <f>IF([1]!Data_check[[#This Row],[Hill]]="Up",1,0)</f>
        <v>0</v>
      </c>
      <c r="N9547">
        <v>0</v>
      </c>
      <c r="O9547">
        <v>0</v>
      </c>
      <c r="P9547">
        <v>0</v>
      </c>
      <c r="Q9547">
        <v>0</v>
      </c>
    </row>
    <row r="9548" spans="1:17" x14ac:dyDescent="0.35">
      <c r="A9548">
        <v>8332</v>
      </c>
      <c r="B9548">
        <v>78</v>
      </c>
      <c r="C9548" t="s">
        <v>17</v>
      </c>
      <c r="D9548">
        <v>9</v>
      </c>
      <c r="E9548">
        <v>2</v>
      </c>
      <c r="F9548" s="1">
        <f>[1]!Data_check[[#This Row],[Distance]]/[1]!Data_check[[#This Row],[FuelLitre]]</f>
        <v>1.6817241754653319E-2</v>
      </c>
      <c r="G9548">
        <v>367.4799999999999</v>
      </c>
      <c r="H9548" s="1">
        <v>0.50722222222222224</v>
      </c>
      <c r="I9548">
        <v>6.18</v>
      </c>
      <c r="J9548" s="1">
        <v>12.184008762322014</v>
      </c>
      <c r="K9548">
        <f>IF([1]!Data_check[[#This Row],[AvgSpeed]]&lt;10,1,0)</f>
        <v>0</v>
      </c>
      <c r="L9548" t="s">
        <v>19</v>
      </c>
      <c r="M9548">
        <f>IF([1]!Data_check[[#This Row],[Hill]]="Up",1,0)</f>
        <v>0</v>
      </c>
      <c r="N9548">
        <v>0</v>
      </c>
      <c r="O9548">
        <v>0</v>
      </c>
      <c r="P9548">
        <v>0</v>
      </c>
      <c r="Q9548">
        <v>0</v>
      </c>
    </row>
    <row r="9549" spans="1:17" x14ac:dyDescent="0.35">
      <c r="A9549">
        <v>8234</v>
      </c>
      <c r="B9549">
        <v>5</v>
      </c>
      <c r="C9549" t="s">
        <v>23</v>
      </c>
      <c r="D9549">
        <v>1</v>
      </c>
      <c r="E9549">
        <v>6</v>
      </c>
      <c r="F9549" s="1">
        <f>[1]!Data_check[[#This Row],[Distance]]/[1]!Data_check[[#This Row],[FuelLitre]]</f>
        <v>1.6622297253425105E-2</v>
      </c>
      <c r="G9549">
        <v>308.02</v>
      </c>
      <c r="H9549" s="1">
        <v>0.30472222222222223</v>
      </c>
      <c r="I9549">
        <v>5.12</v>
      </c>
      <c r="J9549" s="1">
        <v>0</v>
      </c>
      <c r="K9549" s="1">
        <f>IF([1]!Data_check[[#This Row],[AvgSpeed]]&lt;10,1,0)</f>
        <v>1</v>
      </c>
      <c r="L9549" t="s">
        <v>19</v>
      </c>
      <c r="M9549">
        <f>IF([1]!Data_check[[#This Row],[Hill]]="Up",1,0)</f>
        <v>0</v>
      </c>
      <c r="N9549">
        <v>0</v>
      </c>
      <c r="O9549">
        <v>0</v>
      </c>
      <c r="P9549">
        <v>0</v>
      </c>
      <c r="Q9549">
        <v>17</v>
      </c>
    </row>
    <row r="9550" spans="1:17" x14ac:dyDescent="0.35">
      <c r="A9550">
        <v>6980</v>
      </c>
      <c r="B9550">
        <v>240</v>
      </c>
      <c r="C9550" t="s">
        <v>17</v>
      </c>
      <c r="D9550">
        <v>9</v>
      </c>
      <c r="E9550">
        <v>5</v>
      </c>
      <c r="F9550" s="1">
        <f>[1]!Data_check[[#This Row],[Distance]]/[1]!Data_check[[#This Row],[FuelLitre]]</f>
        <v>1.4401536163857483E-2</v>
      </c>
      <c r="G9550">
        <v>93.739999999999981</v>
      </c>
      <c r="H9550" s="1">
        <v>0.30166666666666664</v>
      </c>
      <c r="I9550">
        <v>1.35</v>
      </c>
      <c r="J9550" s="1">
        <v>4.4751381215469621</v>
      </c>
      <c r="K9550">
        <f>IF([1]!Data_check[[#This Row],[AvgSpeed]]&lt;10,1,0)</f>
        <v>1</v>
      </c>
      <c r="L9550" t="s">
        <v>19</v>
      </c>
      <c r="M9550">
        <f>IF([1]!Data_check[[#This Row],[Hill]]="Up",1,0)</f>
        <v>0</v>
      </c>
      <c r="N9550">
        <v>0</v>
      </c>
      <c r="O9550">
        <v>0</v>
      </c>
      <c r="P9550">
        <v>0</v>
      </c>
      <c r="Q9550">
        <v>0</v>
      </c>
    </row>
    <row r="9551" spans="1:17" x14ac:dyDescent="0.35">
      <c r="A9551">
        <v>39</v>
      </c>
      <c r="B9551">
        <v>395</v>
      </c>
      <c r="C9551" t="s">
        <v>17</v>
      </c>
      <c r="D9551">
        <v>9</v>
      </c>
      <c r="E9551">
        <v>5</v>
      </c>
      <c r="F9551" s="1">
        <f>[1]!Data_check[[#This Row],[Distance]]/[1]!Data_check[[#This Row],[FuelLitre]]</f>
        <v>1.2224938875305623E-2</v>
      </c>
      <c r="G9551">
        <v>4.0900000000000007</v>
      </c>
      <c r="H9551" s="1">
        <v>0.37166666666666665</v>
      </c>
      <c r="I9551">
        <v>0.05</v>
      </c>
      <c r="J9551" s="1">
        <v>0.13452914798206281</v>
      </c>
      <c r="K9551">
        <f>IF([1]!Data_check[[#This Row],[AvgSpeed]]&lt;10,1,0)</f>
        <v>1</v>
      </c>
      <c r="L9551" t="s">
        <v>19</v>
      </c>
      <c r="M9551">
        <f>IF([1]!Data_check[[#This Row],[Hill]]="Up",1,0)</f>
        <v>0</v>
      </c>
      <c r="N9551">
        <v>0</v>
      </c>
      <c r="O9551">
        <v>0</v>
      </c>
      <c r="P9551">
        <v>0</v>
      </c>
      <c r="Q9551">
        <v>0</v>
      </c>
    </row>
    <row r="9552" spans="1:17" x14ac:dyDescent="0.35">
      <c r="A9552">
        <v>8375</v>
      </c>
      <c r="B9552">
        <v>97</v>
      </c>
      <c r="C9552" t="s">
        <v>17</v>
      </c>
      <c r="D9552">
        <v>9</v>
      </c>
      <c r="E9552">
        <v>10</v>
      </c>
      <c r="F9552" s="1">
        <f>[1]!Data_check[[#This Row],[Distance]]/[1]!Data_check[[#This Row],[FuelLitre]]</f>
        <v>9.7234791352438406E-3</v>
      </c>
      <c r="G9552">
        <v>994.5</v>
      </c>
      <c r="H9552" s="1">
        <v>1.2108333333333334</v>
      </c>
      <c r="I9552">
        <v>9.67</v>
      </c>
      <c r="J9552" s="1">
        <v>0</v>
      </c>
      <c r="K9552">
        <f>IF([1]!Data_check[[#This Row],[AvgSpeed]]&lt;10,1,0)</f>
        <v>1</v>
      </c>
      <c r="L9552" t="s">
        <v>19</v>
      </c>
      <c r="M9552">
        <f>IF([1]!Data_check[[#This Row],[Hill]]="Up",1,0)</f>
        <v>0</v>
      </c>
      <c r="N9552">
        <v>0</v>
      </c>
      <c r="O9552">
        <v>0</v>
      </c>
      <c r="P9552">
        <v>0</v>
      </c>
      <c r="Q9552">
        <v>8</v>
      </c>
    </row>
    <row r="9553" spans="1:17" x14ac:dyDescent="0.35">
      <c r="A9553">
        <v>8375</v>
      </c>
      <c r="B9553">
        <v>42</v>
      </c>
      <c r="C9553" t="s">
        <v>17</v>
      </c>
      <c r="D9553">
        <v>9</v>
      </c>
      <c r="E9553">
        <v>10</v>
      </c>
      <c r="F9553" s="1">
        <f>[1]!Data_check[[#This Row],[Distance]]/[1]!Data_check[[#This Row],[FuelLitre]]</f>
        <v>9.3916540975364504E-3</v>
      </c>
      <c r="G9553">
        <v>994.5</v>
      </c>
      <c r="H9553" s="1">
        <v>1.106111111111111</v>
      </c>
      <c r="I9553">
        <v>9.34</v>
      </c>
      <c r="J9553" s="1">
        <v>0</v>
      </c>
      <c r="K9553">
        <f>IF([1]!Data_check[[#This Row],[AvgSpeed]]&lt;10,1,0)</f>
        <v>1</v>
      </c>
      <c r="L9553" t="s">
        <v>18</v>
      </c>
      <c r="M9553">
        <f>IF([1]!Data_check[[#This Row],[Hill]]="Up",1,0)</f>
        <v>1</v>
      </c>
      <c r="N9553">
        <v>0</v>
      </c>
      <c r="O9553">
        <v>0</v>
      </c>
      <c r="P9553">
        <v>0</v>
      </c>
      <c r="Q9553">
        <v>8</v>
      </c>
    </row>
    <row r="9554" spans="1:17" x14ac:dyDescent="0.35">
      <c r="A9554">
        <v>8370</v>
      </c>
      <c r="B9554">
        <v>242</v>
      </c>
      <c r="C9554" t="s">
        <v>17</v>
      </c>
      <c r="D9554">
        <v>9</v>
      </c>
      <c r="E9554">
        <v>0</v>
      </c>
      <c r="F9554" s="1">
        <f>[1]!Data_check[[#This Row],[Distance]]/[1]!Data_check[[#This Row],[FuelLitre]]</f>
        <v>9.0268568963589053E-3</v>
      </c>
      <c r="G9554">
        <v>625.90999999999974</v>
      </c>
      <c r="H9554" s="1">
        <v>1.1508333333333334</v>
      </c>
      <c r="I9554">
        <v>5.65</v>
      </c>
      <c r="J9554" s="1">
        <v>4.9094858797972485</v>
      </c>
      <c r="K9554">
        <f>IF([1]!Data_check[[#This Row],[AvgSpeed]]&lt;10,1,0)</f>
        <v>1</v>
      </c>
      <c r="L9554" t="s">
        <v>19</v>
      </c>
      <c r="M9554">
        <f>IF([1]!Data_check[[#This Row],[Hill]]="Up",1,0)</f>
        <v>0</v>
      </c>
      <c r="N9554">
        <v>0</v>
      </c>
      <c r="O9554">
        <v>0</v>
      </c>
      <c r="P9554">
        <v>0</v>
      </c>
      <c r="Q9554">
        <v>0</v>
      </c>
    </row>
    <row r="9555" spans="1:17" x14ac:dyDescent="0.35">
      <c r="A9555">
        <v>8373</v>
      </c>
      <c r="B9555">
        <v>74</v>
      </c>
      <c r="C9555" t="s">
        <v>17</v>
      </c>
      <c r="D9555">
        <v>9</v>
      </c>
      <c r="E9555">
        <v>10</v>
      </c>
      <c r="F9555" s="1">
        <f>[1]!Data_check[[#This Row],[Distance]]/[1]!Data_check[[#This Row],[FuelLitre]]</f>
        <v>8.7004542991705996E-3</v>
      </c>
      <c r="G9555">
        <v>959.71999999999912</v>
      </c>
      <c r="H9555" s="1">
        <v>1.3697222222222223</v>
      </c>
      <c r="I9555">
        <v>8.35</v>
      </c>
      <c r="J9555" s="1">
        <v>0</v>
      </c>
      <c r="K9555">
        <f>IF([1]!Data_check[[#This Row],[AvgSpeed]]&lt;10,1,0)</f>
        <v>1</v>
      </c>
      <c r="L9555" t="s">
        <v>19</v>
      </c>
      <c r="M9555">
        <f>IF([1]!Data_check[[#This Row],[Hill]]="Up",1,0)</f>
        <v>0</v>
      </c>
      <c r="N9555">
        <v>0</v>
      </c>
      <c r="O9555">
        <v>0</v>
      </c>
      <c r="P9555">
        <v>0</v>
      </c>
      <c r="Q9555">
        <v>6</v>
      </c>
    </row>
    <row r="9556" spans="1:17" x14ac:dyDescent="0.35">
      <c r="A9556">
        <v>39</v>
      </c>
      <c r="B9556">
        <v>128</v>
      </c>
      <c r="C9556" t="s">
        <v>17</v>
      </c>
      <c r="D9556">
        <v>9</v>
      </c>
      <c r="E9556">
        <v>5</v>
      </c>
      <c r="F9556" s="1">
        <f>[1]!Data_check[[#This Row],[Distance]]/[1]!Data_check[[#This Row],[FuelLitre]]</f>
        <v>8.3798882681564036E-3</v>
      </c>
      <c r="G9556">
        <v>3.580000000000009</v>
      </c>
      <c r="H9556" s="1">
        <v>0.37694444444444442</v>
      </c>
      <c r="I9556">
        <v>0.03</v>
      </c>
      <c r="J9556" s="1">
        <v>7.9587324981577015E-2</v>
      </c>
      <c r="K9556">
        <f>IF([1]!Data_check[[#This Row],[AvgSpeed]]&lt;10,1,0)</f>
        <v>1</v>
      </c>
      <c r="L9556" t="s">
        <v>19</v>
      </c>
      <c r="M9556">
        <f>IF([1]!Data_check[[#This Row],[Hill]]="Up",1,0)</f>
        <v>0</v>
      </c>
      <c r="N9556">
        <v>0</v>
      </c>
      <c r="O9556">
        <v>0</v>
      </c>
      <c r="P9556">
        <v>0</v>
      </c>
      <c r="Q9556">
        <v>0</v>
      </c>
    </row>
    <row r="9557" spans="1:17" x14ac:dyDescent="0.35">
      <c r="A9557">
        <v>4240</v>
      </c>
      <c r="B9557">
        <v>26</v>
      </c>
      <c r="C9557" t="s">
        <v>17</v>
      </c>
      <c r="D9557">
        <v>9</v>
      </c>
      <c r="E9557">
        <v>7</v>
      </c>
      <c r="F9557" s="1">
        <f>[1]!Data_check[[#This Row],[Distance]]/[1]!Data_check[[#This Row],[FuelLitre]]</f>
        <v>7.7519379844961231E-3</v>
      </c>
      <c r="G9557">
        <v>23.220000000000002</v>
      </c>
      <c r="H9557" s="1">
        <v>0.29805555555555557</v>
      </c>
      <c r="I9557">
        <v>0.18</v>
      </c>
      <c r="J9557" s="1">
        <v>0.60391425908667284</v>
      </c>
      <c r="K9557">
        <f>IF([1]!Data_check[[#This Row],[AvgSpeed]]&lt;10,1,0)</f>
        <v>1</v>
      </c>
      <c r="L9557" t="s">
        <v>19</v>
      </c>
      <c r="M9557">
        <f>IF([1]!Data_check[[#This Row],[Hill]]="Up",1,0)</f>
        <v>0</v>
      </c>
      <c r="N9557">
        <v>0</v>
      </c>
      <c r="O9557">
        <v>0</v>
      </c>
      <c r="P9557">
        <v>0</v>
      </c>
      <c r="Q9557">
        <v>0</v>
      </c>
    </row>
    <row r="9558" spans="1:17" x14ac:dyDescent="0.35">
      <c r="A9558">
        <v>2711</v>
      </c>
      <c r="B9558">
        <v>396</v>
      </c>
      <c r="C9558" t="s">
        <v>17</v>
      </c>
      <c r="D9558">
        <v>9</v>
      </c>
      <c r="E9558">
        <v>5</v>
      </c>
      <c r="F9558" s="1">
        <f>[1]!Data_check[[#This Row],[Distance]]/[1]!Data_check[[#This Row],[FuelLitre]]</f>
        <v>5.1132213294375443E-3</v>
      </c>
      <c r="G9558">
        <v>13.690000000000005</v>
      </c>
      <c r="H9558" s="1">
        <v>0.85472222222222216</v>
      </c>
      <c r="I9558">
        <v>7.0000000000000007E-2</v>
      </c>
      <c r="J9558" s="1">
        <v>8.1897952551186232E-2</v>
      </c>
      <c r="K9558">
        <f>IF([1]!Data_check[[#This Row],[AvgSpeed]]&lt;10,1,0)</f>
        <v>1</v>
      </c>
      <c r="L9558" t="s">
        <v>18</v>
      </c>
      <c r="M9558">
        <f>IF([1]!Data_check[[#This Row],[Hill]]="Up",1,0)</f>
        <v>1</v>
      </c>
      <c r="N9558">
        <v>0</v>
      </c>
      <c r="O9558">
        <v>0</v>
      </c>
      <c r="P9558">
        <v>0</v>
      </c>
      <c r="Q9558">
        <v>0</v>
      </c>
    </row>
    <row r="9559" spans="1:17" x14ac:dyDescent="0.35">
      <c r="A9559">
        <v>7130</v>
      </c>
      <c r="B9559">
        <v>60</v>
      </c>
      <c r="C9559" t="s">
        <v>17</v>
      </c>
      <c r="D9559">
        <v>9</v>
      </c>
      <c r="E9559">
        <v>8</v>
      </c>
      <c r="F9559" s="1">
        <f>[1]!Data_check[[#This Row],[Distance]]/[1]!Data_check[[#This Row],[FuelLitre]]</f>
        <v>4.2089152477520538E-3</v>
      </c>
      <c r="G9559">
        <v>104.54000000000006</v>
      </c>
      <c r="H9559" s="1">
        <v>0.90333333333333332</v>
      </c>
      <c r="I9559">
        <v>0.44</v>
      </c>
      <c r="J9559" s="1">
        <v>0.4870848708487085</v>
      </c>
      <c r="K9559">
        <f>IF([1]!Data_check[[#This Row],[AvgSpeed]]&lt;10,1,0)</f>
        <v>1</v>
      </c>
      <c r="L9559" t="s">
        <v>19</v>
      </c>
      <c r="M9559">
        <f>IF([1]!Data_check[[#This Row],[Hill]]="Up",1,0)</f>
        <v>0</v>
      </c>
      <c r="N9559">
        <v>0</v>
      </c>
      <c r="O9559">
        <v>0</v>
      </c>
      <c r="P9559">
        <v>0</v>
      </c>
      <c r="Q9559">
        <v>0</v>
      </c>
    </row>
    <row r="9560" spans="1:17" x14ac:dyDescent="0.35">
      <c r="A9560">
        <v>7005</v>
      </c>
      <c r="B9560">
        <v>133</v>
      </c>
      <c r="C9560" t="s">
        <v>17</v>
      </c>
      <c r="D9560">
        <v>9</v>
      </c>
      <c r="E9560">
        <v>7</v>
      </c>
      <c r="F9560" s="1">
        <f>[1]!Data_check[[#This Row],[Distance]]/[1]!Data_check[[#This Row],[FuelLitre]]</f>
        <v>3.932526130601262E-3</v>
      </c>
      <c r="G9560">
        <v>96.63000000000001</v>
      </c>
      <c r="H9560" s="1">
        <v>0.36972222222222217</v>
      </c>
      <c r="I9560">
        <v>0.38</v>
      </c>
      <c r="J9560" s="1">
        <v>1.0277986476333585</v>
      </c>
      <c r="K9560">
        <f>IF([1]!Data_check[[#This Row],[AvgSpeed]]&lt;10,1,0)</f>
        <v>1</v>
      </c>
      <c r="L9560" t="s">
        <v>19</v>
      </c>
      <c r="M9560">
        <f>IF([1]!Data_check[[#This Row],[Hill]]="Up",1,0)</f>
        <v>0</v>
      </c>
      <c r="N9560">
        <v>0</v>
      </c>
      <c r="O9560">
        <v>0</v>
      </c>
      <c r="P9560">
        <v>0</v>
      </c>
      <c r="Q9560">
        <v>0</v>
      </c>
    </row>
    <row r="9561" spans="1:17" x14ac:dyDescent="0.35">
      <c r="A9561">
        <v>2565</v>
      </c>
      <c r="B9561">
        <v>73</v>
      </c>
      <c r="C9561" t="s">
        <v>17</v>
      </c>
      <c r="D9561">
        <v>9</v>
      </c>
      <c r="E9561">
        <v>5</v>
      </c>
      <c r="F9561" s="1">
        <f>[1]!Data_check[[#This Row],[Distance]]/[1]!Data_check[[#This Row],[FuelLitre]]</f>
        <v>3.8284839203675341E-3</v>
      </c>
      <c r="G9561">
        <v>13.060000000000002</v>
      </c>
      <c r="H9561" s="1">
        <v>0.34833333333333333</v>
      </c>
      <c r="I9561">
        <v>0.05</v>
      </c>
      <c r="J9561" s="1">
        <v>0.14354066985645933</v>
      </c>
      <c r="K9561">
        <f>IF([1]!Data_check[[#This Row],[AvgSpeed]]&lt;10,1,0)</f>
        <v>1</v>
      </c>
      <c r="L9561" t="s">
        <v>19</v>
      </c>
      <c r="M9561">
        <f>IF([1]!Data_check[[#This Row],[Hill]]="Up",1,0)</f>
        <v>0</v>
      </c>
      <c r="N9561">
        <v>0</v>
      </c>
      <c r="O9561">
        <v>0</v>
      </c>
      <c r="P9561">
        <v>0</v>
      </c>
      <c r="Q9561">
        <v>0</v>
      </c>
    </row>
    <row r="9562" spans="1:17" x14ac:dyDescent="0.35">
      <c r="A9562">
        <v>2192</v>
      </c>
      <c r="B9562">
        <v>209</v>
      </c>
      <c r="C9562" t="s">
        <v>17</v>
      </c>
      <c r="D9562">
        <v>9</v>
      </c>
      <c r="E9562">
        <v>5</v>
      </c>
      <c r="F9562" s="1">
        <f>[1]!Data_check[[#This Row],[Distance]]/[1]!Data_check[[#This Row],[FuelLitre]]</f>
        <v>3.4662045060658586E-3</v>
      </c>
      <c r="G9562">
        <v>11.539999999999997</v>
      </c>
      <c r="H9562" s="1">
        <v>0.80472222222222223</v>
      </c>
      <c r="I9562">
        <v>0.04</v>
      </c>
      <c r="J9562" s="1">
        <v>4.970659302726959E-2</v>
      </c>
      <c r="K9562">
        <f>IF([1]!Data_check[[#This Row],[AvgSpeed]]&lt;10,1,0)</f>
        <v>1</v>
      </c>
      <c r="L9562" t="s">
        <v>18</v>
      </c>
      <c r="M9562">
        <f>IF([1]!Data_check[[#This Row],[Hill]]="Up",1,0)</f>
        <v>1</v>
      </c>
      <c r="N9562">
        <v>0</v>
      </c>
      <c r="O9562">
        <v>0</v>
      </c>
      <c r="P9562">
        <v>0</v>
      </c>
      <c r="Q9562">
        <v>0</v>
      </c>
    </row>
    <row r="9563" spans="1:17" x14ac:dyDescent="0.35">
      <c r="A9563">
        <v>5277</v>
      </c>
      <c r="B9563">
        <v>2</v>
      </c>
      <c r="C9563" t="s">
        <v>17</v>
      </c>
      <c r="D9563">
        <v>9</v>
      </c>
      <c r="E9563">
        <v>7</v>
      </c>
      <c r="F9563" s="1">
        <f>[1]!Data_check[[#This Row],[Distance]]/[1]!Data_check[[#This Row],[FuelLitre]]</f>
        <v>3.1709426347650655E-3</v>
      </c>
      <c r="G9563">
        <v>34.689999999999962</v>
      </c>
      <c r="H9563" s="1">
        <v>2.1833333333333331</v>
      </c>
      <c r="I9563">
        <v>0.11</v>
      </c>
      <c r="J9563" s="1">
        <v>5.0381679389312983E-2</v>
      </c>
      <c r="K9563">
        <f>IF([1]!Data_check[[#This Row],[AvgSpeed]]&lt;10,1,0)</f>
        <v>1</v>
      </c>
      <c r="L9563" t="s">
        <v>19</v>
      </c>
      <c r="M9563">
        <f>IF([1]!Data_check[[#This Row],[Hill]]="Up",1,0)</f>
        <v>0</v>
      </c>
      <c r="N9563">
        <v>0</v>
      </c>
      <c r="O9563">
        <v>0</v>
      </c>
      <c r="P9563">
        <v>0</v>
      </c>
      <c r="Q9563">
        <v>0</v>
      </c>
    </row>
    <row r="9564" spans="1:17" x14ac:dyDescent="0.35">
      <c r="A9564">
        <v>6812</v>
      </c>
      <c r="B9564">
        <v>181</v>
      </c>
      <c r="C9564" t="s">
        <v>17</v>
      </c>
      <c r="D9564">
        <v>9</v>
      </c>
      <c r="E9564">
        <v>7</v>
      </c>
      <c r="F9564" s="1">
        <f>[1]!Data_check[[#This Row],[Distance]]/[1]!Data_check[[#This Row],[FuelLitre]]</f>
        <v>2.7525131641933948E-3</v>
      </c>
      <c r="G9564">
        <v>83.559999999999974</v>
      </c>
      <c r="H9564" s="1">
        <v>0.63749999999999996</v>
      </c>
      <c r="I9564">
        <v>0.23</v>
      </c>
      <c r="J9564" s="1">
        <v>0.36078431372549025</v>
      </c>
      <c r="K9564">
        <f>IF([1]!Data_check[[#This Row],[AvgSpeed]]&lt;10,1,0)</f>
        <v>1</v>
      </c>
      <c r="L9564" t="s">
        <v>19</v>
      </c>
      <c r="M9564">
        <f>IF([1]!Data_check[[#This Row],[Hill]]="Up",1,0)</f>
        <v>0</v>
      </c>
      <c r="N9564">
        <v>0</v>
      </c>
      <c r="O9564">
        <v>0</v>
      </c>
      <c r="P9564">
        <v>0</v>
      </c>
      <c r="Q9564">
        <v>0</v>
      </c>
    </row>
    <row r="9565" spans="1:17" x14ac:dyDescent="0.35">
      <c r="A9565">
        <v>6657</v>
      </c>
      <c r="B9565">
        <v>279</v>
      </c>
      <c r="C9565" t="s">
        <v>17</v>
      </c>
      <c r="D9565">
        <v>9</v>
      </c>
      <c r="E9565">
        <v>7</v>
      </c>
      <c r="F9565" s="1">
        <f>[1]!Data_check[[#This Row],[Distance]]/[1]!Data_check[[#This Row],[FuelLitre]]</f>
        <v>1.4743331993030419E-3</v>
      </c>
      <c r="G9565">
        <v>74.610000000000028</v>
      </c>
      <c r="H9565" s="1">
        <v>0.35138888888888886</v>
      </c>
      <c r="I9565">
        <v>0.11</v>
      </c>
      <c r="J9565" s="1">
        <v>0.31304347826086959</v>
      </c>
      <c r="K9565">
        <f>IF([1]!Data_check[[#This Row],[AvgSpeed]]&lt;10,1,0)</f>
        <v>1</v>
      </c>
      <c r="L9565" t="s">
        <v>19</v>
      </c>
      <c r="M9565">
        <f>IF([1]!Data_check[[#This Row],[Hill]]="Up",1,0)</f>
        <v>0</v>
      </c>
      <c r="N9565">
        <v>0</v>
      </c>
      <c r="O9565">
        <v>0</v>
      </c>
      <c r="P9565">
        <v>0</v>
      </c>
      <c r="Q9565">
        <v>0</v>
      </c>
    </row>
    <row r="9566" spans="1:17" x14ac:dyDescent="0.35">
      <c r="A9566">
        <v>1122</v>
      </c>
      <c r="B9566">
        <v>71</v>
      </c>
      <c r="C9566" t="s">
        <v>17</v>
      </c>
      <c r="D9566">
        <v>9</v>
      </c>
      <c r="E9566">
        <v>5</v>
      </c>
      <c r="F9566" s="1">
        <f>[1]!Data_check[[#This Row],[Distance]]/[1]!Data_check[[#This Row],[FuelLitre]]</f>
        <v>1.2820512820512797E-3</v>
      </c>
      <c r="G9566">
        <v>7.8000000000000149</v>
      </c>
      <c r="H9566" s="1">
        <v>0.40500000000000003</v>
      </c>
      <c r="I9566">
        <v>0.01</v>
      </c>
      <c r="J9566" s="1">
        <v>2.4691358024691357E-2</v>
      </c>
      <c r="K9566">
        <f>IF([1]!Data_check[[#This Row],[AvgSpeed]]&lt;10,1,0)</f>
        <v>1</v>
      </c>
      <c r="L9566" t="s">
        <v>19</v>
      </c>
      <c r="M9566">
        <f>IF([1]!Data_check[[#This Row],[Hill]]="Up",1,0)</f>
        <v>0</v>
      </c>
      <c r="N9566">
        <v>0</v>
      </c>
      <c r="O9566">
        <v>0</v>
      </c>
      <c r="P9566">
        <v>0</v>
      </c>
      <c r="Q9566">
        <v>0</v>
      </c>
    </row>
    <row r="9567" spans="1:17" x14ac:dyDescent="0.35">
      <c r="A9567">
        <v>1516</v>
      </c>
      <c r="B9567">
        <v>443</v>
      </c>
      <c r="C9567" t="s">
        <v>17</v>
      </c>
      <c r="D9567">
        <v>9</v>
      </c>
      <c r="E9567">
        <v>5</v>
      </c>
      <c r="F9567" s="1">
        <f>[1]!Data_check[[#This Row],[Distance]]/[1]!Data_check[[#This Row],[FuelLitre]]</f>
        <v>1.1025358324145544E-3</v>
      </c>
      <c r="G9567">
        <v>9.0699999999999932</v>
      </c>
      <c r="H9567" s="1">
        <v>0.42694444444444446</v>
      </c>
      <c r="I9567">
        <v>0.01</v>
      </c>
      <c r="J9567" s="1">
        <v>2.3422251138581651E-2</v>
      </c>
      <c r="K9567">
        <f>IF([1]!Data_check[[#This Row],[AvgSpeed]]&lt;10,1,0)</f>
        <v>1</v>
      </c>
      <c r="L9567" t="s">
        <v>19</v>
      </c>
      <c r="M9567">
        <f>IF([1]!Data_check[[#This Row],[Hill]]="Up",1,0)</f>
        <v>0</v>
      </c>
      <c r="N9567">
        <v>0</v>
      </c>
      <c r="O9567">
        <v>0</v>
      </c>
      <c r="P9567">
        <v>0</v>
      </c>
      <c r="Q9567">
        <v>0</v>
      </c>
    </row>
    <row r="9568" spans="1:17" x14ac:dyDescent="0.35">
      <c r="A9568">
        <v>7578</v>
      </c>
      <c r="B9568">
        <v>291</v>
      </c>
      <c r="C9568" t="s">
        <v>17</v>
      </c>
      <c r="D9568">
        <v>9</v>
      </c>
      <c r="E9568">
        <v>7</v>
      </c>
      <c r="F9568" s="1">
        <f>[1]!Data_check[[#This Row],[Distance]]/[1]!Data_check[[#This Row],[FuelLitre]]</f>
        <v>6.8615342390558533E-4</v>
      </c>
      <c r="G9568">
        <v>145.74</v>
      </c>
      <c r="H9568" s="1">
        <v>0.57388888888888889</v>
      </c>
      <c r="I9568">
        <v>0.1</v>
      </c>
      <c r="J9568" s="1">
        <v>0.17424975798644726</v>
      </c>
      <c r="K9568">
        <f>IF([1]!Data_check[[#This Row],[AvgSpeed]]&lt;10,1,0)</f>
        <v>1</v>
      </c>
      <c r="L9568" t="s">
        <v>19</v>
      </c>
      <c r="M9568">
        <f>IF([1]!Data_check[[#This Row],[Hill]]="Up",1,0)</f>
        <v>0</v>
      </c>
      <c r="N9568">
        <v>0</v>
      </c>
      <c r="O9568">
        <v>0</v>
      </c>
      <c r="P9568">
        <v>0</v>
      </c>
      <c r="Q9568">
        <v>0</v>
      </c>
    </row>
    <row r="9569" spans="1:17" x14ac:dyDescent="0.35">
      <c r="A9569">
        <v>39</v>
      </c>
      <c r="B9569">
        <v>22</v>
      </c>
      <c r="C9569" t="s">
        <v>17</v>
      </c>
      <c r="D9569">
        <v>9</v>
      </c>
      <c r="E9569">
        <v>5</v>
      </c>
      <c r="F9569" s="1">
        <f>[1]!Data_check[[#This Row],[Distance]]/[1]!Data_check[[#This Row],[FuelLitre]]</f>
        <v>0</v>
      </c>
      <c r="G9569">
        <v>3.7099999999999973</v>
      </c>
      <c r="H9569" s="1">
        <v>0.32694444444444443</v>
      </c>
      <c r="I9569">
        <v>0</v>
      </c>
      <c r="J9569" s="1">
        <v>0</v>
      </c>
      <c r="K9569">
        <f>IF([1]!Data_check[[#This Row],[AvgSpeed]]&lt;10,1,0)</f>
        <v>1</v>
      </c>
      <c r="L9569" t="s">
        <v>19</v>
      </c>
      <c r="M9569">
        <f>IF([1]!Data_check[[#This Row],[Hill]]="Up",1,0)</f>
        <v>0</v>
      </c>
      <c r="N9569">
        <v>0</v>
      </c>
      <c r="O9569">
        <v>0</v>
      </c>
      <c r="P9569">
        <v>0</v>
      </c>
      <c r="Q9569">
        <v>0</v>
      </c>
    </row>
    <row r="9570" spans="1:17" x14ac:dyDescent="0.35">
      <c r="A9570">
        <v>248</v>
      </c>
      <c r="B9570">
        <v>95</v>
      </c>
      <c r="C9570" t="s">
        <v>17</v>
      </c>
      <c r="D9570">
        <v>9</v>
      </c>
      <c r="E9570">
        <v>5</v>
      </c>
      <c r="F9570" s="1">
        <f>[1]!Data_check[[#This Row],[Distance]]/[1]!Data_check[[#This Row],[FuelLitre]]</f>
        <v>0</v>
      </c>
      <c r="G9570">
        <v>5.2400000000000055</v>
      </c>
      <c r="H9570" s="1">
        <v>0.69361111111111118</v>
      </c>
      <c r="I9570">
        <v>0</v>
      </c>
      <c r="J9570" s="1">
        <v>0</v>
      </c>
      <c r="K9570">
        <f>IF([1]!Data_check[[#This Row],[AvgSpeed]]&lt;10,1,0)</f>
        <v>1</v>
      </c>
      <c r="L9570" t="s">
        <v>19</v>
      </c>
      <c r="M9570">
        <f>IF([1]!Data_check[[#This Row],[Hill]]="Up",1,0)</f>
        <v>0</v>
      </c>
      <c r="N9570">
        <v>0</v>
      </c>
      <c r="O9570">
        <v>0</v>
      </c>
      <c r="P9570">
        <v>0</v>
      </c>
      <c r="Q9570">
        <v>0</v>
      </c>
    </row>
    <row r="9571" spans="1:17" x14ac:dyDescent="0.35">
      <c r="A9571">
        <v>1756</v>
      </c>
      <c r="B9571">
        <v>235</v>
      </c>
      <c r="C9571" t="s">
        <v>17</v>
      </c>
      <c r="D9571">
        <v>9</v>
      </c>
      <c r="E9571">
        <v>5</v>
      </c>
      <c r="F9571" s="1">
        <f>[1]!Data_check[[#This Row],[Distance]]/[1]!Data_check[[#This Row],[FuelLitre]]</f>
        <v>0</v>
      </c>
      <c r="G9571">
        <v>9.8300000000000054</v>
      </c>
      <c r="H9571" s="1">
        <v>0.29944444444444446</v>
      </c>
      <c r="I9571">
        <v>0</v>
      </c>
      <c r="J9571" s="1">
        <v>0</v>
      </c>
      <c r="K9571">
        <f>IF([1]!Data_check[[#This Row],[AvgSpeed]]&lt;10,1,0)</f>
        <v>1</v>
      </c>
      <c r="L9571" t="s">
        <v>19</v>
      </c>
      <c r="M9571">
        <f>IF([1]!Data_check[[#This Row],[Hill]]="Up",1,0)</f>
        <v>0</v>
      </c>
      <c r="N9571">
        <v>0</v>
      </c>
      <c r="O9571">
        <v>0</v>
      </c>
      <c r="P9571">
        <v>0</v>
      </c>
      <c r="Q9571">
        <v>0</v>
      </c>
    </row>
    <row r="9572" spans="1:17" x14ac:dyDescent="0.35">
      <c r="A9572">
        <v>8607</v>
      </c>
      <c r="B9572">
        <v>6</v>
      </c>
      <c r="C9572" t="s">
        <v>17</v>
      </c>
      <c r="D9572">
        <v>9</v>
      </c>
      <c r="E9572">
        <v>9</v>
      </c>
      <c r="F9572" s="1"/>
      <c r="G9572"/>
      <c r="H9572" s="1">
        <v>4.2324999999999999</v>
      </c>
      <c r="I9572">
        <v>9.92</v>
      </c>
      <c r="J9572" s="1">
        <v>2.3437684583579443</v>
      </c>
      <c r="K9572">
        <f>IF([1]!Data_check[[#This Row],[AvgSpeed]]&lt;10,1,0)</f>
        <v>1</v>
      </c>
      <c r="L9572" t="s">
        <v>18</v>
      </c>
      <c r="M9572">
        <f>IF([1]!Data_check[[#This Row],[Hill]]="Up",1,0)</f>
        <v>1</v>
      </c>
      <c r="N9572">
        <v>0</v>
      </c>
      <c r="O9572">
        <v>16</v>
      </c>
      <c r="P9572">
        <v>3</v>
      </c>
      <c r="Q9572">
        <v>0</v>
      </c>
    </row>
    <row r="9573" spans="1:17" x14ac:dyDescent="0.35">
      <c r="A9573">
        <v>8607</v>
      </c>
      <c r="B9573">
        <v>75</v>
      </c>
      <c r="C9573" t="s">
        <v>17</v>
      </c>
      <c r="D9573">
        <v>9</v>
      </c>
      <c r="E9573">
        <v>9</v>
      </c>
      <c r="F9573" s="1"/>
      <c r="G9573"/>
      <c r="H9573" s="1">
        <v>1.2838888888888889</v>
      </c>
      <c r="I9573">
        <v>5</v>
      </c>
      <c r="J9573" s="1">
        <v>3.8944180008654263</v>
      </c>
      <c r="K9573">
        <f>IF([1]!Data_check[[#This Row],[AvgSpeed]]&lt;10,1,0)</f>
        <v>1</v>
      </c>
      <c r="L9573" t="s">
        <v>18</v>
      </c>
      <c r="M9573">
        <f>IF([1]!Data_check[[#This Row],[Hill]]="Up",1,0)</f>
        <v>1</v>
      </c>
      <c r="N9573">
        <v>0</v>
      </c>
      <c r="O9573">
        <v>0</v>
      </c>
      <c r="P9573">
        <v>0</v>
      </c>
      <c r="Q9573">
        <v>0</v>
      </c>
    </row>
    <row r="9574" spans="1:17" x14ac:dyDescent="0.35">
      <c r="A9574">
        <v>8607</v>
      </c>
      <c r="B9574">
        <v>25</v>
      </c>
      <c r="C9574" t="s">
        <v>17</v>
      </c>
      <c r="D9574">
        <v>9</v>
      </c>
      <c r="E9574">
        <v>9</v>
      </c>
      <c r="F9574" s="1"/>
      <c r="G9574"/>
      <c r="H9574" s="1">
        <v>2.3541666666666665</v>
      </c>
      <c r="I9574">
        <v>9.3000000000000007</v>
      </c>
      <c r="J9574" s="1">
        <v>3.9504424778761069</v>
      </c>
      <c r="K9574">
        <f>IF([1]!Data_check[[#This Row],[AvgSpeed]]&lt;10,1,0)</f>
        <v>1</v>
      </c>
      <c r="L9574" t="s">
        <v>19</v>
      </c>
      <c r="M9574">
        <f>IF([1]!Data_check[[#This Row],[Hill]]="Up",1,0)</f>
        <v>0</v>
      </c>
      <c r="N9574">
        <v>0</v>
      </c>
      <c r="O9574">
        <v>0</v>
      </c>
      <c r="P9574">
        <v>0</v>
      </c>
      <c r="Q9574">
        <v>0</v>
      </c>
    </row>
    <row r="9575" spans="1:17" x14ac:dyDescent="0.35">
      <c r="A9575">
        <v>8607</v>
      </c>
      <c r="B9575">
        <v>74</v>
      </c>
      <c r="C9575" t="s">
        <v>17</v>
      </c>
      <c r="D9575">
        <v>9</v>
      </c>
      <c r="E9575">
        <v>9</v>
      </c>
      <c r="F9575" s="1"/>
      <c r="G9575"/>
      <c r="H9575" s="1">
        <v>8.8958333333333339</v>
      </c>
      <c r="I9575">
        <v>46.73</v>
      </c>
      <c r="J9575" s="1">
        <v>5.2530210772833721</v>
      </c>
      <c r="K9575">
        <f>IF([1]!Data_check[[#This Row],[AvgSpeed]]&lt;10,1,0)</f>
        <v>1</v>
      </c>
      <c r="L9575" t="s">
        <v>18</v>
      </c>
      <c r="M9575">
        <f>IF([1]!Data_check[[#This Row],[Hill]]="Up",1,0)</f>
        <v>1</v>
      </c>
      <c r="N9575">
        <v>0</v>
      </c>
      <c r="O9575">
        <v>0</v>
      </c>
      <c r="P9575">
        <v>0</v>
      </c>
      <c r="Q9575">
        <v>0</v>
      </c>
    </row>
    <row r="9576" spans="1:17" x14ac:dyDescent="0.35">
      <c r="A9576">
        <v>8607</v>
      </c>
      <c r="B9576">
        <v>58</v>
      </c>
      <c r="C9576" t="s">
        <v>17</v>
      </c>
      <c r="D9576">
        <v>9</v>
      </c>
      <c r="E9576">
        <v>9</v>
      </c>
      <c r="F9576" s="1"/>
      <c r="G9576"/>
      <c r="H9576" s="1">
        <v>1.4541666666666666</v>
      </c>
      <c r="I9576">
        <v>8.66</v>
      </c>
      <c r="J9576" s="1">
        <v>5.9553008595988546</v>
      </c>
      <c r="K9576">
        <f>IF([1]!Data_check[[#This Row],[AvgSpeed]]&lt;10,1,0)</f>
        <v>1</v>
      </c>
      <c r="L9576" t="s">
        <v>19</v>
      </c>
      <c r="M9576">
        <f>IF([1]!Data_check[[#This Row],[Hill]]="Up",1,0)</f>
        <v>0</v>
      </c>
      <c r="N9576">
        <v>0</v>
      </c>
      <c r="O9576">
        <v>0</v>
      </c>
      <c r="P9576">
        <v>0</v>
      </c>
      <c r="Q9576">
        <v>0</v>
      </c>
    </row>
    <row r="9577" spans="1:17" x14ac:dyDescent="0.35">
      <c r="A9577">
        <v>8607</v>
      </c>
      <c r="B9577">
        <v>3</v>
      </c>
      <c r="C9577" t="s">
        <v>17</v>
      </c>
      <c r="D9577">
        <v>9</v>
      </c>
      <c r="E9577">
        <v>9</v>
      </c>
      <c r="F9577" s="1"/>
      <c r="G9577"/>
      <c r="H9577" s="1">
        <v>3.3863888888888889</v>
      </c>
      <c r="I9577">
        <v>24.41</v>
      </c>
      <c r="J9577" s="1">
        <v>7.2082683947174147</v>
      </c>
      <c r="K9577">
        <f>IF([1]!Data_check[[#This Row],[AvgSpeed]]&lt;10,1,0)</f>
        <v>1</v>
      </c>
      <c r="L9577" t="s">
        <v>19</v>
      </c>
      <c r="M9577">
        <f>IF([1]!Data_check[[#This Row],[Hill]]="Up",1,0)</f>
        <v>0</v>
      </c>
      <c r="N9577">
        <v>0</v>
      </c>
      <c r="O9577">
        <v>0</v>
      </c>
      <c r="P9577">
        <v>0</v>
      </c>
      <c r="Q9577">
        <v>1</v>
      </c>
    </row>
    <row r="9578" spans="1:17" x14ac:dyDescent="0.35">
      <c r="A9578">
        <v>8607</v>
      </c>
      <c r="B9578">
        <v>63</v>
      </c>
      <c r="C9578" t="s">
        <v>17</v>
      </c>
      <c r="D9578">
        <v>9</v>
      </c>
      <c r="E9578">
        <v>9</v>
      </c>
      <c r="F9578" s="1"/>
      <c r="G9578"/>
      <c r="H9578" s="1">
        <v>1.3719444444444444</v>
      </c>
      <c r="I9578">
        <v>10.210000000000001</v>
      </c>
      <c r="J9578" s="1">
        <v>7.4419923061348463</v>
      </c>
      <c r="K9578">
        <f>IF([1]!Data_check[[#This Row],[AvgSpeed]]&lt;10,1,0)</f>
        <v>1</v>
      </c>
      <c r="L9578" t="s">
        <v>18</v>
      </c>
      <c r="M9578">
        <f>IF([1]!Data_check[[#This Row],[Hill]]="Up",1,0)</f>
        <v>1</v>
      </c>
      <c r="N9578">
        <v>0</v>
      </c>
      <c r="O9578">
        <v>0</v>
      </c>
      <c r="P9578">
        <v>0</v>
      </c>
      <c r="Q9578">
        <v>0</v>
      </c>
    </row>
    <row r="9579" spans="1:17" x14ac:dyDescent="0.35">
      <c r="A9579">
        <v>8607</v>
      </c>
      <c r="B9579">
        <v>36</v>
      </c>
      <c r="C9579" t="s">
        <v>17</v>
      </c>
      <c r="D9579">
        <v>9</v>
      </c>
      <c r="E9579">
        <v>9</v>
      </c>
      <c r="F9579" s="1"/>
      <c r="G9579"/>
      <c r="H9579" s="1">
        <v>5.6483333333333334</v>
      </c>
      <c r="I9579">
        <v>44.5</v>
      </c>
      <c r="J9579" s="1">
        <v>7.8784302154027737</v>
      </c>
      <c r="K9579">
        <f>IF([1]!Data_check[[#This Row],[AvgSpeed]]&lt;10,1,0)</f>
        <v>1</v>
      </c>
      <c r="L9579" t="s">
        <v>18</v>
      </c>
      <c r="M9579">
        <f>IF([1]!Data_check[[#This Row],[Hill]]="Up",1,0)</f>
        <v>1</v>
      </c>
      <c r="N9579">
        <v>0</v>
      </c>
      <c r="O9579">
        <v>0</v>
      </c>
      <c r="P9579">
        <v>0</v>
      </c>
      <c r="Q9579">
        <v>0</v>
      </c>
    </row>
    <row r="9580" spans="1:17" x14ac:dyDescent="0.35">
      <c r="A9580">
        <v>8607</v>
      </c>
      <c r="B9580">
        <v>69</v>
      </c>
      <c r="C9580" t="s">
        <v>17</v>
      </c>
      <c r="D9580">
        <v>9</v>
      </c>
      <c r="E9580">
        <v>9</v>
      </c>
      <c r="F9580" s="1"/>
      <c r="G9580"/>
      <c r="H9580" s="1">
        <v>1.1277777777777778</v>
      </c>
      <c r="I9580">
        <v>9.3800000000000008</v>
      </c>
      <c r="J9580" s="1">
        <v>8.3172413793103459</v>
      </c>
      <c r="K9580">
        <f>IF([1]!Data_check[[#This Row],[AvgSpeed]]&lt;10,1,0)</f>
        <v>1</v>
      </c>
      <c r="L9580" t="s">
        <v>19</v>
      </c>
      <c r="M9580">
        <f>IF([1]!Data_check[[#This Row],[Hill]]="Up",1,0)</f>
        <v>0</v>
      </c>
      <c r="N9580">
        <v>0</v>
      </c>
      <c r="O9580">
        <v>0</v>
      </c>
      <c r="P9580">
        <v>0</v>
      </c>
      <c r="Q9580">
        <v>0</v>
      </c>
    </row>
    <row r="9581" spans="1:17" x14ac:dyDescent="0.35">
      <c r="A9581">
        <v>8607</v>
      </c>
      <c r="B9581">
        <v>73</v>
      </c>
      <c r="C9581" t="s">
        <v>17</v>
      </c>
      <c r="D9581">
        <v>9</v>
      </c>
      <c r="E9581">
        <v>9</v>
      </c>
      <c r="F9581" s="1"/>
      <c r="G9581"/>
      <c r="H9581" s="1">
        <v>9.3550000000000004</v>
      </c>
      <c r="I9581">
        <v>79.150000000000006</v>
      </c>
      <c r="J9581" s="1">
        <v>8.46071619454837</v>
      </c>
      <c r="K9581">
        <f>IF([1]!Data_check[[#This Row],[AvgSpeed]]&lt;10,1,0)</f>
        <v>1</v>
      </c>
      <c r="L9581" t="s">
        <v>19</v>
      </c>
      <c r="M9581">
        <f>IF([1]!Data_check[[#This Row],[Hill]]="Up",1,0)</f>
        <v>0</v>
      </c>
      <c r="N9581">
        <v>0</v>
      </c>
      <c r="O9581">
        <v>0</v>
      </c>
      <c r="P9581">
        <v>0</v>
      </c>
      <c r="Q9581">
        <v>0</v>
      </c>
    </row>
    <row r="9582" spans="1:17" x14ac:dyDescent="0.35">
      <c r="A9582">
        <v>8607</v>
      </c>
      <c r="B9582">
        <v>53</v>
      </c>
      <c r="C9582" t="s">
        <v>17</v>
      </c>
      <c r="D9582">
        <v>9</v>
      </c>
      <c r="E9582">
        <v>9</v>
      </c>
      <c r="F9582" s="1"/>
      <c r="G9582"/>
      <c r="H9582" s="1">
        <v>4.4336111111111114</v>
      </c>
      <c r="I9582">
        <v>39.770000000000003</v>
      </c>
      <c r="J9582" s="1">
        <v>8.9701146544702706</v>
      </c>
      <c r="K9582">
        <f>IF([1]!Data_check[[#This Row],[AvgSpeed]]&lt;10,1,0)</f>
        <v>1</v>
      </c>
      <c r="L9582" t="s">
        <v>18</v>
      </c>
      <c r="M9582">
        <f>IF([1]!Data_check[[#This Row],[Hill]]="Up",1,0)</f>
        <v>1</v>
      </c>
      <c r="N9582">
        <v>0</v>
      </c>
      <c r="O9582">
        <v>0</v>
      </c>
      <c r="P9582">
        <v>0</v>
      </c>
      <c r="Q9582">
        <v>0</v>
      </c>
    </row>
    <row r="9583" spans="1:17" x14ac:dyDescent="0.35">
      <c r="A9583">
        <v>8607</v>
      </c>
      <c r="B9583">
        <v>14</v>
      </c>
      <c r="C9583" t="s">
        <v>17</v>
      </c>
      <c r="D9583">
        <v>9</v>
      </c>
      <c r="E9583">
        <v>9</v>
      </c>
      <c r="F9583" s="1"/>
      <c r="G9583"/>
      <c r="H9583" s="1">
        <v>4.7255555555555553</v>
      </c>
      <c r="I9583">
        <v>42.46</v>
      </c>
      <c r="J9583" s="1">
        <v>8.9851869268751479</v>
      </c>
      <c r="K9583">
        <f>IF([1]!Data_check[[#This Row],[AvgSpeed]]&lt;10,1,0)</f>
        <v>1</v>
      </c>
      <c r="L9583" t="s">
        <v>18</v>
      </c>
      <c r="M9583">
        <f>IF([1]!Data_check[[#This Row],[Hill]]="Up",1,0)</f>
        <v>1</v>
      </c>
      <c r="N9583">
        <v>0</v>
      </c>
      <c r="O9583">
        <v>0</v>
      </c>
      <c r="P9583">
        <v>0</v>
      </c>
      <c r="Q9583">
        <v>0</v>
      </c>
    </row>
    <row r="9584" spans="1:17" x14ac:dyDescent="0.35">
      <c r="A9584">
        <v>8607</v>
      </c>
      <c r="B9584">
        <v>55</v>
      </c>
      <c r="C9584" t="s">
        <v>17</v>
      </c>
      <c r="D9584">
        <v>9</v>
      </c>
      <c r="E9584">
        <v>9</v>
      </c>
      <c r="F9584" s="1"/>
      <c r="G9584"/>
      <c r="H9584" s="1">
        <v>5.1497222222222225</v>
      </c>
      <c r="I9584">
        <v>47.61</v>
      </c>
      <c r="J9584" s="1">
        <v>9.2451588543071352</v>
      </c>
      <c r="K9584">
        <f>IF([1]!Data_check[[#This Row],[AvgSpeed]]&lt;10,1,0)</f>
        <v>1</v>
      </c>
      <c r="L9584" t="s">
        <v>18</v>
      </c>
      <c r="M9584">
        <f>IF([1]!Data_check[[#This Row],[Hill]]="Up",1,0)</f>
        <v>1</v>
      </c>
      <c r="N9584">
        <v>0</v>
      </c>
      <c r="O9584">
        <v>0</v>
      </c>
      <c r="P9584">
        <v>0</v>
      </c>
      <c r="Q9584">
        <v>1</v>
      </c>
    </row>
    <row r="9585" spans="1:17" x14ac:dyDescent="0.35">
      <c r="A9585">
        <v>8607</v>
      </c>
      <c r="B9585">
        <v>42</v>
      </c>
      <c r="C9585" t="s">
        <v>17</v>
      </c>
      <c r="D9585">
        <v>9</v>
      </c>
      <c r="E9585">
        <v>9</v>
      </c>
      <c r="F9585" s="1"/>
      <c r="G9585"/>
      <c r="H9585" s="1">
        <v>6.2941666666666665</v>
      </c>
      <c r="I9585">
        <v>59.08</v>
      </c>
      <c r="J9585" s="1">
        <v>9.3864689527340133</v>
      </c>
      <c r="K9585">
        <f>IF([1]!Data_check[[#This Row],[AvgSpeed]]&lt;10,1,0)</f>
        <v>1</v>
      </c>
      <c r="L9585" t="s">
        <v>18</v>
      </c>
      <c r="M9585">
        <f>IF([1]!Data_check[[#This Row],[Hill]]="Up",1,0)</f>
        <v>1</v>
      </c>
      <c r="N9585">
        <v>0</v>
      </c>
      <c r="O9585">
        <v>0</v>
      </c>
      <c r="P9585">
        <v>0</v>
      </c>
      <c r="Q9585">
        <v>0</v>
      </c>
    </row>
    <row r="9586" spans="1:17" x14ac:dyDescent="0.35">
      <c r="A9586">
        <v>8607</v>
      </c>
      <c r="B9586">
        <v>39</v>
      </c>
      <c r="C9586" t="s">
        <v>17</v>
      </c>
      <c r="D9586">
        <v>9</v>
      </c>
      <c r="E9586">
        <v>9</v>
      </c>
      <c r="F9586" s="1"/>
      <c r="G9586"/>
      <c r="H9586" s="1">
        <v>11.251388888888888</v>
      </c>
      <c r="I9586">
        <v>106.1</v>
      </c>
      <c r="J9586" s="1">
        <v>9.4299469201333164</v>
      </c>
      <c r="K9586">
        <f>IF([1]!Data_check[[#This Row],[AvgSpeed]]&lt;10,1,0)</f>
        <v>1</v>
      </c>
      <c r="L9586" t="s">
        <v>18</v>
      </c>
      <c r="M9586">
        <f>IF([1]!Data_check[[#This Row],[Hill]]="Up",1,0)</f>
        <v>1</v>
      </c>
      <c r="N9586">
        <v>0</v>
      </c>
      <c r="O9586">
        <v>0</v>
      </c>
      <c r="P9586">
        <v>0</v>
      </c>
      <c r="Q9586">
        <v>0</v>
      </c>
    </row>
    <row r="9587" spans="1:17" x14ac:dyDescent="0.35">
      <c r="A9587">
        <v>8607</v>
      </c>
      <c r="B9587">
        <v>49</v>
      </c>
      <c r="C9587" t="s">
        <v>17</v>
      </c>
      <c r="D9587">
        <v>9</v>
      </c>
      <c r="E9587">
        <v>9</v>
      </c>
      <c r="F9587" s="1"/>
      <c r="G9587"/>
      <c r="H9587" s="1">
        <v>4.3866666666666667</v>
      </c>
      <c r="I9587">
        <v>41.67</v>
      </c>
      <c r="J9587" s="1">
        <v>9.4992401215805469</v>
      </c>
      <c r="K9587">
        <f>IF([1]!Data_check[[#This Row],[AvgSpeed]]&lt;10,1,0)</f>
        <v>1</v>
      </c>
      <c r="L9587" t="s">
        <v>18</v>
      </c>
      <c r="M9587">
        <f>IF([1]!Data_check[[#This Row],[Hill]]="Up",1,0)</f>
        <v>1</v>
      </c>
      <c r="N9587">
        <v>0</v>
      </c>
      <c r="O9587">
        <v>0</v>
      </c>
      <c r="P9587">
        <v>0</v>
      </c>
      <c r="Q9587">
        <v>0</v>
      </c>
    </row>
    <row r="9588" spans="1:17" x14ac:dyDescent="0.35">
      <c r="A9588">
        <v>8607</v>
      </c>
      <c r="B9588">
        <v>83</v>
      </c>
      <c r="C9588" t="s">
        <v>17</v>
      </c>
      <c r="D9588">
        <v>9</v>
      </c>
      <c r="E9588">
        <v>9</v>
      </c>
      <c r="F9588" s="1"/>
      <c r="G9588"/>
      <c r="H9588" s="1">
        <v>8.6769444444444446</v>
      </c>
      <c r="I9588">
        <v>86.22</v>
      </c>
      <c r="J9588" s="1">
        <v>9.9366776579056886</v>
      </c>
      <c r="K9588">
        <f>IF([1]!Data_check[[#This Row],[AvgSpeed]]&lt;10,1,0)</f>
        <v>1</v>
      </c>
      <c r="L9588" t="s">
        <v>19</v>
      </c>
      <c r="M9588">
        <f>IF([1]!Data_check[[#This Row],[Hill]]="Up",1,0)</f>
        <v>0</v>
      </c>
      <c r="N9588">
        <v>0</v>
      </c>
      <c r="O9588">
        <v>0</v>
      </c>
      <c r="P9588">
        <v>0</v>
      </c>
      <c r="Q9588">
        <v>1</v>
      </c>
    </row>
    <row r="9589" spans="1:17" x14ac:dyDescent="0.35">
      <c r="A9589">
        <v>8607</v>
      </c>
      <c r="B9589">
        <v>30</v>
      </c>
      <c r="C9589" t="s">
        <v>17</v>
      </c>
      <c r="D9589">
        <v>9</v>
      </c>
      <c r="E9589">
        <v>9</v>
      </c>
      <c r="F9589" s="1"/>
      <c r="G9589"/>
      <c r="H9589" s="1">
        <v>8.2083333333333339</v>
      </c>
      <c r="I9589">
        <v>83.88</v>
      </c>
      <c r="J9589" s="1">
        <v>10.218883248730963</v>
      </c>
      <c r="K9589">
        <f>IF([1]!Data_check[[#This Row],[AvgSpeed]]&lt;10,1,0)</f>
        <v>0</v>
      </c>
      <c r="L9589" t="s">
        <v>18</v>
      </c>
      <c r="M9589">
        <f>IF([1]!Data_check[[#This Row],[Hill]]="Up",1,0)</f>
        <v>1</v>
      </c>
      <c r="N9589">
        <v>0</v>
      </c>
      <c r="O9589">
        <v>0</v>
      </c>
      <c r="P9589">
        <v>0</v>
      </c>
      <c r="Q9589">
        <v>0</v>
      </c>
    </row>
    <row r="9590" spans="1:17" x14ac:dyDescent="0.35">
      <c r="A9590">
        <v>8607</v>
      </c>
      <c r="B9590">
        <v>22</v>
      </c>
      <c r="C9590" t="s">
        <v>17</v>
      </c>
      <c r="D9590">
        <v>9</v>
      </c>
      <c r="E9590">
        <v>9</v>
      </c>
      <c r="F9590" s="1"/>
      <c r="G9590"/>
      <c r="H9590" s="1">
        <v>8.7430555555555554</v>
      </c>
      <c r="I9590">
        <v>89.86</v>
      </c>
      <c r="J9590" s="1">
        <v>10.277871326449564</v>
      </c>
      <c r="K9590">
        <f>IF([1]!Data_check[[#This Row],[AvgSpeed]]&lt;10,1,0)</f>
        <v>0</v>
      </c>
      <c r="L9590" t="s">
        <v>19</v>
      </c>
      <c r="M9590">
        <f>IF([1]!Data_check[[#This Row],[Hill]]="Up",1,0)</f>
        <v>0</v>
      </c>
      <c r="N9590">
        <v>0</v>
      </c>
      <c r="O9590">
        <v>0</v>
      </c>
      <c r="P9590">
        <v>0</v>
      </c>
      <c r="Q9590">
        <v>0</v>
      </c>
    </row>
    <row r="9591" spans="1:17" x14ac:dyDescent="0.35">
      <c r="A9591">
        <v>8607</v>
      </c>
      <c r="B9591">
        <v>5</v>
      </c>
      <c r="C9591" t="s">
        <v>17</v>
      </c>
      <c r="D9591">
        <v>9</v>
      </c>
      <c r="E9591">
        <v>9</v>
      </c>
      <c r="F9591" s="1"/>
      <c r="G9591"/>
      <c r="H9591" s="1">
        <v>9.3394444444444442</v>
      </c>
      <c r="I9591">
        <v>100.75</v>
      </c>
      <c r="J9591" s="1">
        <v>10.787579561001726</v>
      </c>
      <c r="K9591">
        <f>IF([1]!Data_check[[#This Row],[AvgSpeed]]&lt;10,1,0)</f>
        <v>0</v>
      </c>
      <c r="L9591" t="s">
        <v>18</v>
      </c>
      <c r="M9591">
        <f>IF([1]!Data_check[[#This Row],[Hill]]="Up",1,0)</f>
        <v>1</v>
      </c>
      <c r="N9591">
        <v>0</v>
      </c>
      <c r="O9591">
        <v>0</v>
      </c>
      <c r="P9591">
        <v>0</v>
      </c>
      <c r="Q9591">
        <v>0</v>
      </c>
    </row>
    <row r="9592" spans="1:17" x14ac:dyDescent="0.35">
      <c r="A9592">
        <v>8607</v>
      </c>
      <c r="B9592">
        <v>81</v>
      </c>
      <c r="C9592" t="s">
        <v>17</v>
      </c>
      <c r="D9592">
        <v>9</v>
      </c>
      <c r="E9592">
        <v>9</v>
      </c>
      <c r="F9592" s="1"/>
      <c r="G9592"/>
      <c r="H9592" s="1">
        <v>8.7277777777777779</v>
      </c>
      <c r="I9592">
        <v>95.04</v>
      </c>
      <c r="J9592" s="1">
        <v>10.889369828134946</v>
      </c>
      <c r="K9592">
        <f>IF([1]!Data_check[[#This Row],[AvgSpeed]]&lt;10,1,0)</f>
        <v>0</v>
      </c>
      <c r="L9592" t="s">
        <v>19</v>
      </c>
      <c r="M9592">
        <f>IF([1]!Data_check[[#This Row],[Hill]]="Up",1,0)</f>
        <v>0</v>
      </c>
      <c r="N9592">
        <v>0</v>
      </c>
      <c r="O9592">
        <v>16</v>
      </c>
      <c r="P9592">
        <v>3</v>
      </c>
      <c r="Q9592">
        <v>0</v>
      </c>
    </row>
    <row r="9593" spans="1:17" x14ac:dyDescent="0.35">
      <c r="A9593">
        <v>8607</v>
      </c>
      <c r="B9593">
        <v>11</v>
      </c>
      <c r="C9593" t="s">
        <v>17</v>
      </c>
      <c r="D9593">
        <v>9</v>
      </c>
      <c r="E9593">
        <v>9</v>
      </c>
      <c r="F9593" s="1"/>
      <c r="G9593"/>
      <c r="H9593" s="1">
        <v>5.7713888888888887</v>
      </c>
      <c r="I9593">
        <v>63.52</v>
      </c>
      <c r="J9593" s="1">
        <v>11.006016267988642</v>
      </c>
      <c r="K9593">
        <f>IF([1]!Data_check[[#This Row],[AvgSpeed]]&lt;10,1,0)</f>
        <v>0</v>
      </c>
      <c r="L9593" t="s">
        <v>19</v>
      </c>
      <c r="M9593">
        <f>IF([1]!Data_check[[#This Row],[Hill]]="Up",1,0)</f>
        <v>0</v>
      </c>
      <c r="N9593">
        <v>0</v>
      </c>
      <c r="O9593">
        <v>0</v>
      </c>
      <c r="P9593">
        <v>0</v>
      </c>
      <c r="Q9593">
        <v>0</v>
      </c>
    </row>
    <row r="9594" spans="1:17" x14ac:dyDescent="0.35">
      <c r="A9594">
        <v>8607</v>
      </c>
      <c r="B9594">
        <v>40</v>
      </c>
      <c r="C9594" t="s">
        <v>17</v>
      </c>
      <c r="D9594">
        <v>9</v>
      </c>
      <c r="E9594">
        <v>9</v>
      </c>
      <c r="F9594" s="1"/>
      <c r="G9594"/>
      <c r="H9594" s="1">
        <v>1.5950000000000002</v>
      </c>
      <c r="I9594">
        <v>18.68</v>
      </c>
      <c r="J9594" s="1">
        <v>11.711598746081503</v>
      </c>
      <c r="K9594">
        <f>IF([1]!Data_check[[#This Row],[AvgSpeed]]&lt;10,1,0)</f>
        <v>0</v>
      </c>
      <c r="L9594" t="s">
        <v>19</v>
      </c>
      <c r="M9594">
        <f>IF([1]!Data_check[[#This Row],[Hill]]="Up",1,0)</f>
        <v>0</v>
      </c>
      <c r="N9594">
        <v>0</v>
      </c>
      <c r="O9594">
        <v>0</v>
      </c>
      <c r="P9594">
        <v>0</v>
      </c>
      <c r="Q9594">
        <v>0</v>
      </c>
    </row>
    <row r="9595" spans="1:17" x14ac:dyDescent="0.35">
      <c r="A9595">
        <v>8607</v>
      </c>
      <c r="B9595">
        <v>64</v>
      </c>
      <c r="C9595" t="s">
        <v>17</v>
      </c>
      <c r="D9595">
        <v>9</v>
      </c>
      <c r="E9595">
        <v>9</v>
      </c>
      <c r="F9595" s="1"/>
      <c r="G9595"/>
      <c r="H9595" s="1">
        <v>3.7144444444444442</v>
      </c>
      <c r="I9595">
        <v>44.97</v>
      </c>
      <c r="J9595" s="1">
        <v>12.106790308106492</v>
      </c>
      <c r="K9595">
        <f>IF([1]!Data_check[[#This Row],[AvgSpeed]]&lt;10,1,0)</f>
        <v>0</v>
      </c>
      <c r="L9595" t="s">
        <v>18</v>
      </c>
      <c r="M9595">
        <f>IF([1]!Data_check[[#This Row],[Hill]]="Up",1,0)</f>
        <v>1</v>
      </c>
      <c r="N9595">
        <v>0</v>
      </c>
      <c r="O9595">
        <v>0</v>
      </c>
      <c r="P9595">
        <v>0</v>
      </c>
      <c r="Q9595">
        <v>0</v>
      </c>
    </row>
    <row r="9596" spans="1:17" x14ac:dyDescent="0.35">
      <c r="A9596">
        <v>8607</v>
      </c>
      <c r="B9596">
        <v>28</v>
      </c>
      <c r="C9596" t="s">
        <v>17</v>
      </c>
      <c r="D9596">
        <v>9</v>
      </c>
      <c r="E9596">
        <v>9</v>
      </c>
      <c r="F9596" s="1"/>
      <c r="G9596"/>
      <c r="H9596" s="1">
        <v>6.7502777777777778</v>
      </c>
      <c r="I9596">
        <v>82.44</v>
      </c>
      <c r="J9596" s="1">
        <v>12.212830747705855</v>
      </c>
      <c r="K9596">
        <f>IF([1]!Data_check[[#This Row],[AvgSpeed]]&lt;10,1,0)</f>
        <v>0</v>
      </c>
      <c r="L9596" t="s">
        <v>19</v>
      </c>
      <c r="M9596">
        <f>IF([1]!Data_check[[#This Row],[Hill]]="Up",1,0)</f>
        <v>0</v>
      </c>
      <c r="N9596">
        <v>0</v>
      </c>
      <c r="O9596">
        <v>0</v>
      </c>
      <c r="P9596">
        <v>0</v>
      </c>
      <c r="Q9596">
        <v>0</v>
      </c>
    </row>
    <row r="9597" spans="1:17" x14ac:dyDescent="0.35">
      <c r="A9597">
        <v>8607</v>
      </c>
      <c r="B9597">
        <v>20</v>
      </c>
      <c r="C9597" t="s">
        <v>17</v>
      </c>
      <c r="D9597">
        <v>9</v>
      </c>
      <c r="E9597">
        <v>9</v>
      </c>
      <c r="F9597" s="1"/>
      <c r="G9597"/>
      <c r="H9597" s="1">
        <v>4.3677777777777775</v>
      </c>
      <c r="I9597">
        <v>63.64</v>
      </c>
      <c r="J9597" s="1">
        <v>14.570338336301196</v>
      </c>
      <c r="K9597">
        <f>IF([1]!Data_check[[#This Row],[AvgSpeed]]&lt;10,1,0)</f>
        <v>0</v>
      </c>
      <c r="L9597" t="s">
        <v>18</v>
      </c>
      <c r="M9597">
        <f>IF([1]!Data_check[[#This Row],[Hill]]="Up",1,0)</f>
        <v>1</v>
      </c>
      <c r="N9597">
        <v>0</v>
      </c>
      <c r="O9597">
        <v>0</v>
      </c>
      <c r="P9597">
        <v>0</v>
      </c>
      <c r="Q9597">
        <v>0</v>
      </c>
    </row>
    <row r="9598" spans="1:17" x14ac:dyDescent="0.35">
      <c r="A9598">
        <v>8607</v>
      </c>
      <c r="B9598">
        <v>60</v>
      </c>
      <c r="C9598" t="s">
        <v>17</v>
      </c>
      <c r="D9598">
        <v>9</v>
      </c>
      <c r="E9598">
        <v>9</v>
      </c>
      <c r="F9598" s="1"/>
      <c r="G9598"/>
      <c r="H9598" s="1">
        <v>10.205</v>
      </c>
      <c r="I9598">
        <v>148.86000000000001</v>
      </c>
      <c r="J9598" s="1">
        <v>14.586967172954436</v>
      </c>
      <c r="K9598">
        <f>IF([1]!Data_check[[#This Row],[AvgSpeed]]&lt;10,1,0)</f>
        <v>0</v>
      </c>
      <c r="L9598" t="s">
        <v>18</v>
      </c>
      <c r="M9598">
        <f>IF([1]!Data_check[[#This Row],[Hill]]="Up",1,0)</f>
        <v>1</v>
      </c>
      <c r="N9598">
        <v>0</v>
      </c>
      <c r="O9598">
        <v>0</v>
      </c>
      <c r="P9598">
        <v>0</v>
      </c>
      <c r="Q9598">
        <v>1</v>
      </c>
    </row>
    <row r="9599" spans="1:17" x14ac:dyDescent="0.35">
      <c r="A9599">
        <v>8607</v>
      </c>
      <c r="B9599">
        <v>10</v>
      </c>
      <c r="C9599" t="s">
        <v>17</v>
      </c>
      <c r="D9599">
        <v>9</v>
      </c>
      <c r="E9599">
        <v>9</v>
      </c>
      <c r="F9599" s="1"/>
      <c r="G9599"/>
      <c r="H9599" s="1">
        <v>7.0475000000000003</v>
      </c>
      <c r="I9599">
        <v>104.02</v>
      </c>
      <c r="J9599" s="1">
        <v>14.759843916282369</v>
      </c>
      <c r="K9599">
        <f>IF([1]!Data_check[[#This Row],[AvgSpeed]]&lt;10,1,0)</f>
        <v>0</v>
      </c>
      <c r="L9599" t="s">
        <v>18</v>
      </c>
      <c r="M9599">
        <f>IF([1]!Data_check[[#This Row],[Hill]]="Up",1,0)</f>
        <v>1</v>
      </c>
      <c r="N9599">
        <v>0</v>
      </c>
      <c r="O9599">
        <v>0</v>
      </c>
      <c r="P9599">
        <v>0</v>
      </c>
      <c r="Q9599">
        <v>0</v>
      </c>
    </row>
    <row r="9600" spans="1:17" x14ac:dyDescent="0.35">
      <c r="A9600">
        <v>8607</v>
      </c>
      <c r="B9600">
        <v>29</v>
      </c>
      <c r="C9600" t="s">
        <v>17</v>
      </c>
      <c r="D9600">
        <v>9</v>
      </c>
      <c r="E9600">
        <v>9</v>
      </c>
      <c r="F9600" s="1"/>
      <c r="G9600"/>
      <c r="H9600" s="1">
        <v>1.1641666666666666</v>
      </c>
      <c r="I9600">
        <v>18.14</v>
      </c>
      <c r="J9600" s="1">
        <v>15.581961345740876</v>
      </c>
      <c r="K9600">
        <f>IF([1]!Data_check[[#This Row],[AvgSpeed]]&lt;10,1,0)</f>
        <v>0</v>
      </c>
      <c r="L9600" t="s">
        <v>19</v>
      </c>
      <c r="M9600">
        <f>IF([1]!Data_check[[#This Row],[Hill]]="Up",1,0)</f>
        <v>0</v>
      </c>
      <c r="N9600">
        <v>0</v>
      </c>
      <c r="O9600">
        <v>0</v>
      </c>
      <c r="P9600">
        <v>0</v>
      </c>
      <c r="Q9600">
        <v>0</v>
      </c>
    </row>
    <row r="9601" spans="1:17" x14ac:dyDescent="0.35">
      <c r="A9601">
        <v>8607</v>
      </c>
      <c r="B9601">
        <v>78</v>
      </c>
      <c r="C9601" t="s">
        <v>17</v>
      </c>
      <c r="D9601">
        <v>9</v>
      </c>
      <c r="E9601">
        <v>9</v>
      </c>
      <c r="F9601" s="1"/>
      <c r="G9601"/>
      <c r="H9601" s="1">
        <v>1.1905555555555556</v>
      </c>
      <c r="I9601">
        <v>18.84</v>
      </c>
      <c r="J9601" s="1">
        <v>15.824545030331311</v>
      </c>
      <c r="K9601">
        <f>IF([1]!Data_check[[#This Row],[AvgSpeed]]&lt;10,1,0)</f>
        <v>0</v>
      </c>
      <c r="L9601" t="s">
        <v>18</v>
      </c>
      <c r="M9601">
        <f>IF([1]!Data_check[[#This Row],[Hill]]="Up",1,0)</f>
        <v>1</v>
      </c>
      <c r="N9601">
        <v>0</v>
      </c>
      <c r="O9601">
        <v>0</v>
      </c>
      <c r="P9601">
        <v>0</v>
      </c>
      <c r="Q9601">
        <v>0</v>
      </c>
    </row>
    <row r="9602" spans="1:17" x14ac:dyDescent="0.35">
      <c r="A9602">
        <v>8607</v>
      </c>
      <c r="B9602">
        <v>1</v>
      </c>
      <c r="C9602" t="s">
        <v>17</v>
      </c>
      <c r="D9602">
        <v>9</v>
      </c>
      <c r="E9602">
        <v>9</v>
      </c>
      <c r="F9602" s="1"/>
      <c r="G9602"/>
      <c r="H9602" s="1">
        <v>2.2369444444444446</v>
      </c>
      <c r="I9602">
        <v>35.97</v>
      </c>
      <c r="J9602" s="1">
        <v>16.079970197441945</v>
      </c>
      <c r="K9602">
        <f>IF([1]!Data_check[[#This Row],[AvgSpeed]]&lt;10,1,0)</f>
        <v>0</v>
      </c>
      <c r="L9602" t="s">
        <v>18</v>
      </c>
      <c r="M9602">
        <f>IF([1]!Data_check[[#This Row],[Hill]]="Up",1,0)</f>
        <v>1</v>
      </c>
      <c r="N9602">
        <v>0</v>
      </c>
      <c r="O9602">
        <v>0</v>
      </c>
      <c r="P9602">
        <v>0</v>
      </c>
      <c r="Q9602">
        <v>0</v>
      </c>
    </row>
    <row r="9603" spans="1:17" x14ac:dyDescent="0.35">
      <c r="A9603">
        <v>8607</v>
      </c>
      <c r="B9603">
        <v>37</v>
      </c>
      <c r="C9603" t="s">
        <v>17</v>
      </c>
      <c r="D9603">
        <v>9</v>
      </c>
      <c r="E9603">
        <v>9</v>
      </c>
      <c r="F9603" s="1"/>
      <c r="G9603"/>
      <c r="H9603" s="1">
        <v>2.4805555555555556</v>
      </c>
      <c r="I9603">
        <v>40.200000000000003</v>
      </c>
      <c r="J9603" s="1">
        <v>16.206047032474803</v>
      </c>
      <c r="K9603">
        <f>IF([1]!Data_check[[#This Row],[AvgSpeed]]&lt;10,1,0)</f>
        <v>0</v>
      </c>
      <c r="L9603" t="s">
        <v>19</v>
      </c>
      <c r="M9603">
        <f>IF([1]!Data_check[[#This Row],[Hill]]="Up",1,0)</f>
        <v>0</v>
      </c>
      <c r="N9603">
        <v>0</v>
      </c>
      <c r="O9603">
        <v>0</v>
      </c>
      <c r="P9603">
        <v>0</v>
      </c>
      <c r="Q9603">
        <v>0</v>
      </c>
    </row>
    <row r="9604" spans="1:17" x14ac:dyDescent="0.35">
      <c r="A9604">
        <v>8607</v>
      </c>
      <c r="B9604">
        <v>9</v>
      </c>
      <c r="C9604" t="s">
        <v>17</v>
      </c>
      <c r="D9604">
        <v>9</v>
      </c>
      <c r="E9604">
        <v>9</v>
      </c>
      <c r="F9604" s="1"/>
      <c r="G9604"/>
      <c r="H9604" s="1">
        <v>3.3155555555555556</v>
      </c>
      <c r="I9604">
        <v>53.91</v>
      </c>
      <c r="J9604" s="1">
        <v>16.259718498659517</v>
      </c>
      <c r="K9604">
        <f>IF([1]!Data_check[[#This Row],[AvgSpeed]]&lt;10,1,0)</f>
        <v>0</v>
      </c>
      <c r="L9604" t="s">
        <v>19</v>
      </c>
      <c r="M9604">
        <f>IF([1]!Data_check[[#This Row],[Hill]]="Up",1,0)</f>
        <v>0</v>
      </c>
      <c r="N9604">
        <v>0</v>
      </c>
      <c r="O9604">
        <v>0</v>
      </c>
      <c r="P9604">
        <v>0</v>
      </c>
      <c r="Q9604">
        <v>0</v>
      </c>
    </row>
    <row r="9605" spans="1:17" x14ac:dyDescent="0.35">
      <c r="A9605">
        <v>8607</v>
      </c>
      <c r="B9605">
        <v>47</v>
      </c>
      <c r="C9605" t="s">
        <v>17</v>
      </c>
      <c r="D9605">
        <v>9</v>
      </c>
      <c r="E9605">
        <v>9</v>
      </c>
      <c r="F9605" s="1"/>
      <c r="G9605"/>
      <c r="H9605" s="1">
        <v>4.6297222222222221</v>
      </c>
      <c r="I9605">
        <v>75.930000000000007</v>
      </c>
      <c r="J9605" s="1">
        <v>16.400551988960224</v>
      </c>
      <c r="K9605">
        <f>IF([1]!Data_check[[#This Row],[AvgSpeed]]&lt;10,1,0)</f>
        <v>0</v>
      </c>
      <c r="L9605" t="s">
        <v>19</v>
      </c>
      <c r="M9605">
        <f>IF([1]!Data_check[[#This Row],[Hill]]="Up",1,0)</f>
        <v>0</v>
      </c>
      <c r="N9605">
        <v>0</v>
      </c>
      <c r="O9605">
        <v>0</v>
      </c>
      <c r="P9605">
        <v>0</v>
      </c>
      <c r="Q9605">
        <v>0</v>
      </c>
    </row>
    <row r="9606" spans="1:17" x14ac:dyDescent="0.35">
      <c r="A9606">
        <v>8607</v>
      </c>
      <c r="B9606">
        <v>24</v>
      </c>
      <c r="C9606" t="s">
        <v>17</v>
      </c>
      <c r="D9606">
        <v>9</v>
      </c>
      <c r="E9606">
        <v>9</v>
      </c>
      <c r="F9606" s="1"/>
      <c r="G9606"/>
      <c r="H9606" s="1">
        <v>2.2961111111111112</v>
      </c>
      <c r="I9606">
        <v>38.15</v>
      </c>
      <c r="J9606" s="1">
        <v>16.615049600774256</v>
      </c>
      <c r="K9606">
        <f>IF([1]!Data_check[[#This Row],[AvgSpeed]]&lt;10,1,0)</f>
        <v>0</v>
      </c>
      <c r="L9606" t="s">
        <v>18</v>
      </c>
      <c r="M9606">
        <f>IF([1]!Data_check[[#This Row],[Hill]]="Up",1,0)</f>
        <v>1</v>
      </c>
      <c r="N9606">
        <v>0</v>
      </c>
      <c r="O9606">
        <v>0</v>
      </c>
      <c r="P9606">
        <v>0</v>
      </c>
      <c r="Q9606">
        <v>0</v>
      </c>
    </row>
    <row r="9607" spans="1:17" x14ac:dyDescent="0.35">
      <c r="A9607">
        <v>8607</v>
      </c>
      <c r="B9607">
        <v>76</v>
      </c>
      <c r="C9607" t="s">
        <v>17</v>
      </c>
      <c r="D9607">
        <v>9</v>
      </c>
      <c r="E9607">
        <v>9</v>
      </c>
      <c r="F9607" s="1"/>
      <c r="G9607"/>
      <c r="H9607" s="1">
        <v>2.5683333333333334</v>
      </c>
      <c r="I9607">
        <v>42.84</v>
      </c>
      <c r="J9607" s="1">
        <v>16.680077871512005</v>
      </c>
      <c r="K9607">
        <f>IF([1]!Data_check[[#This Row],[AvgSpeed]]&lt;10,1,0)</f>
        <v>0</v>
      </c>
      <c r="L9607" t="s">
        <v>19</v>
      </c>
      <c r="M9607">
        <f>IF([1]!Data_check[[#This Row],[Hill]]="Up",1,0)</f>
        <v>0</v>
      </c>
      <c r="N9607">
        <v>0</v>
      </c>
      <c r="O9607">
        <v>0</v>
      </c>
      <c r="P9607">
        <v>0</v>
      </c>
      <c r="Q9607">
        <v>0</v>
      </c>
    </row>
    <row r="9608" spans="1:17" x14ac:dyDescent="0.35">
      <c r="A9608">
        <v>8607</v>
      </c>
      <c r="B9608">
        <v>41</v>
      </c>
      <c r="C9608" t="s">
        <v>17</v>
      </c>
      <c r="D9608">
        <v>9</v>
      </c>
      <c r="E9608">
        <v>9</v>
      </c>
      <c r="F9608" s="1"/>
      <c r="G9608"/>
      <c r="H9608" s="1">
        <v>1.4080555555555556</v>
      </c>
      <c r="I9608">
        <v>24.74</v>
      </c>
      <c r="J9608" s="1">
        <v>17.570329453541131</v>
      </c>
      <c r="K9608">
        <f>IF([1]!Data_check[[#This Row],[AvgSpeed]]&lt;10,1,0)</f>
        <v>0</v>
      </c>
      <c r="L9608" t="s">
        <v>19</v>
      </c>
      <c r="M9608">
        <f>IF([1]!Data_check[[#This Row],[Hill]]="Up",1,0)</f>
        <v>0</v>
      </c>
      <c r="N9608">
        <v>0</v>
      </c>
      <c r="O9608">
        <v>0</v>
      </c>
      <c r="P9608">
        <v>0</v>
      </c>
      <c r="Q9608">
        <v>0</v>
      </c>
    </row>
    <row r="9609" spans="1:17" x14ac:dyDescent="0.35">
      <c r="A9609">
        <v>8607</v>
      </c>
      <c r="B9609">
        <v>31</v>
      </c>
      <c r="C9609" t="s">
        <v>17</v>
      </c>
      <c r="D9609">
        <v>9</v>
      </c>
      <c r="E9609">
        <v>9</v>
      </c>
      <c r="F9609" s="1"/>
      <c r="G9609"/>
      <c r="H9609" s="1">
        <v>2.0558333333333332</v>
      </c>
      <c r="I9609">
        <v>36.76</v>
      </c>
      <c r="J9609" s="1">
        <v>17.88082691528172</v>
      </c>
      <c r="K9609">
        <f>IF([1]!Data_check[[#This Row],[AvgSpeed]]&lt;10,1,0)</f>
        <v>0</v>
      </c>
      <c r="L9609" t="s">
        <v>19</v>
      </c>
      <c r="M9609">
        <f>IF([1]!Data_check[[#This Row],[Hill]]="Up",1,0)</f>
        <v>0</v>
      </c>
      <c r="N9609">
        <v>0</v>
      </c>
      <c r="O9609">
        <v>0</v>
      </c>
      <c r="P9609">
        <v>0</v>
      </c>
      <c r="Q9609">
        <v>0</v>
      </c>
    </row>
    <row r="9610" spans="1:17" x14ac:dyDescent="0.35">
      <c r="A9610">
        <v>8607</v>
      </c>
      <c r="B9610">
        <v>4</v>
      </c>
      <c r="C9610" t="s">
        <v>17</v>
      </c>
      <c r="D9610">
        <v>9</v>
      </c>
      <c r="E9610">
        <v>9</v>
      </c>
      <c r="F9610" s="1"/>
      <c r="G9610"/>
      <c r="H9610" s="1">
        <v>1.3341666666666667</v>
      </c>
      <c r="I9610">
        <v>24.58</v>
      </c>
      <c r="J9610" s="1">
        <v>18.423485321673951</v>
      </c>
      <c r="K9610">
        <f>IF([1]!Data_check[[#This Row],[AvgSpeed]]&lt;10,1,0)</f>
        <v>0</v>
      </c>
      <c r="L9610" t="s">
        <v>19</v>
      </c>
      <c r="M9610">
        <f>IF([1]!Data_check[[#This Row],[Hill]]="Up",1,0)</f>
        <v>0</v>
      </c>
      <c r="N9610">
        <v>0</v>
      </c>
      <c r="O9610">
        <v>0</v>
      </c>
      <c r="P9610">
        <v>0</v>
      </c>
      <c r="Q9610">
        <v>0</v>
      </c>
    </row>
    <row r="9611" spans="1:17" x14ac:dyDescent="0.35">
      <c r="A9611">
        <v>8607</v>
      </c>
      <c r="B9611">
        <v>51</v>
      </c>
      <c r="C9611" t="s">
        <v>17</v>
      </c>
      <c r="D9611">
        <v>9</v>
      </c>
      <c r="E9611">
        <v>9</v>
      </c>
      <c r="F9611" s="1"/>
      <c r="G9611"/>
      <c r="H9611" s="1">
        <v>4.8886111111111115</v>
      </c>
      <c r="I9611">
        <v>91.56</v>
      </c>
      <c r="J9611" s="1">
        <v>18.729245979885221</v>
      </c>
      <c r="K9611">
        <f>IF([1]!Data_check[[#This Row],[AvgSpeed]]&lt;10,1,0)</f>
        <v>0</v>
      </c>
      <c r="L9611" t="s">
        <v>19</v>
      </c>
      <c r="M9611">
        <f>IF([1]!Data_check[[#This Row],[Hill]]="Up",1,0)</f>
        <v>0</v>
      </c>
      <c r="N9611">
        <v>0</v>
      </c>
      <c r="O9611">
        <v>0</v>
      </c>
      <c r="P9611">
        <v>0</v>
      </c>
      <c r="Q9611">
        <v>0</v>
      </c>
    </row>
    <row r="9612" spans="1:17" x14ac:dyDescent="0.35">
      <c r="A9612">
        <v>8607</v>
      </c>
      <c r="B9612">
        <v>19</v>
      </c>
      <c r="C9612" t="s">
        <v>17</v>
      </c>
      <c r="D9612">
        <v>9</v>
      </c>
      <c r="E9612">
        <v>9</v>
      </c>
      <c r="F9612" s="1"/>
      <c r="G9612"/>
      <c r="H9612" s="1">
        <v>0.9244444444444444</v>
      </c>
      <c r="I9612">
        <v>18.12</v>
      </c>
      <c r="J9612" s="1">
        <v>19.60096153846154</v>
      </c>
      <c r="K9612">
        <f>IF([1]!Data_check[[#This Row],[AvgSpeed]]&lt;10,1,0)</f>
        <v>0</v>
      </c>
      <c r="L9612" t="s">
        <v>19</v>
      </c>
      <c r="M9612">
        <f>IF([1]!Data_check[[#This Row],[Hill]]="Up",1,0)</f>
        <v>0</v>
      </c>
      <c r="N9612">
        <v>0</v>
      </c>
      <c r="O9612">
        <v>0</v>
      </c>
      <c r="P9612">
        <v>0</v>
      </c>
      <c r="Q9612">
        <v>0</v>
      </c>
    </row>
    <row r="9613" spans="1:17" x14ac:dyDescent="0.35">
      <c r="A9613">
        <v>8607</v>
      </c>
      <c r="B9613">
        <v>26</v>
      </c>
      <c r="C9613" t="s">
        <v>17</v>
      </c>
      <c r="D9613">
        <v>9</v>
      </c>
      <c r="E9613">
        <v>9</v>
      </c>
      <c r="F9613" s="1"/>
      <c r="G9613"/>
      <c r="H9613" s="1">
        <v>5.7822222222222219</v>
      </c>
      <c r="I9613">
        <v>114.61</v>
      </c>
      <c r="J9613" s="1">
        <v>19.82109915449654</v>
      </c>
      <c r="K9613">
        <f>IF([1]!Data_check[[#This Row],[AvgSpeed]]&lt;10,1,0)</f>
        <v>0</v>
      </c>
      <c r="L9613" t="s">
        <v>19</v>
      </c>
      <c r="M9613">
        <f>IF([1]!Data_check[[#This Row],[Hill]]="Up",1,0)</f>
        <v>0</v>
      </c>
      <c r="N9613">
        <v>0</v>
      </c>
      <c r="O9613">
        <v>0</v>
      </c>
      <c r="P9613">
        <v>0</v>
      </c>
      <c r="Q9613">
        <v>0</v>
      </c>
    </row>
    <row r="9614" spans="1:17" x14ac:dyDescent="0.35">
      <c r="A9614">
        <v>8607</v>
      </c>
      <c r="B9614">
        <v>18</v>
      </c>
      <c r="C9614" t="s">
        <v>17</v>
      </c>
      <c r="D9614">
        <v>9</v>
      </c>
      <c r="E9614">
        <v>9</v>
      </c>
      <c r="F9614" s="1"/>
      <c r="G9614"/>
      <c r="H9614" s="1">
        <v>1.7413888888888889</v>
      </c>
      <c r="I9614">
        <v>36.97</v>
      </c>
      <c r="J9614" s="1">
        <v>21.230180252033815</v>
      </c>
      <c r="K9614">
        <f>IF([1]!Data_check[[#This Row],[AvgSpeed]]&lt;10,1,0)</f>
        <v>0</v>
      </c>
      <c r="L9614" t="s">
        <v>19</v>
      </c>
      <c r="M9614">
        <f>IF([1]!Data_check[[#This Row],[Hill]]="Up",1,0)</f>
        <v>0</v>
      </c>
      <c r="N9614">
        <v>0</v>
      </c>
      <c r="O9614">
        <v>0</v>
      </c>
      <c r="P9614">
        <v>0</v>
      </c>
      <c r="Q9614">
        <v>0</v>
      </c>
    </row>
    <row r="9615" spans="1:17" x14ac:dyDescent="0.35">
      <c r="A9615">
        <v>8607</v>
      </c>
      <c r="B9615">
        <v>61</v>
      </c>
      <c r="C9615" t="s">
        <v>17</v>
      </c>
      <c r="D9615">
        <v>9</v>
      </c>
      <c r="E9615">
        <v>9</v>
      </c>
      <c r="F9615" s="1"/>
      <c r="G9615"/>
      <c r="H9615" s="1">
        <v>9.3247222222222224</v>
      </c>
      <c r="I9615">
        <v>198.34</v>
      </c>
      <c r="J9615" s="1">
        <v>21.270338705353154</v>
      </c>
      <c r="K9615">
        <f>IF([1]!Data_check[[#This Row],[AvgSpeed]]&lt;10,1,0)</f>
        <v>0</v>
      </c>
      <c r="L9615" t="s">
        <v>19</v>
      </c>
      <c r="M9615">
        <f>IF([1]!Data_check[[#This Row],[Hill]]="Up",1,0)</f>
        <v>0</v>
      </c>
      <c r="N9615">
        <v>0</v>
      </c>
      <c r="O9615">
        <v>0</v>
      </c>
      <c r="P9615">
        <v>0</v>
      </c>
      <c r="Q9615">
        <v>0</v>
      </c>
    </row>
    <row r="9616" spans="1:17" x14ac:dyDescent="0.35">
      <c r="A9616">
        <v>8607</v>
      </c>
      <c r="B9616">
        <v>44</v>
      </c>
      <c r="C9616" t="s">
        <v>17</v>
      </c>
      <c r="D9616">
        <v>9</v>
      </c>
      <c r="E9616">
        <v>9</v>
      </c>
      <c r="F9616" s="1"/>
      <c r="G9616"/>
      <c r="H9616" s="1">
        <v>1.8733333333333335</v>
      </c>
      <c r="I9616">
        <v>39.909999999999997</v>
      </c>
      <c r="J9616" s="1">
        <v>21.304270462633447</v>
      </c>
      <c r="K9616">
        <f>IF([1]!Data_check[[#This Row],[AvgSpeed]]&lt;10,1,0)</f>
        <v>0</v>
      </c>
      <c r="L9616" t="s">
        <v>19</v>
      </c>
      <c r="M9616">
        <f>IF([1]!Data_check[[#This Row],[Hill]]="Up",1,0)</f>
        <v>0</v>
      </c>
      <c r="N9616">
        <v>0</v>
      </c>
      <c r="O9616">
        <v>0</v>
      </c>
      <c r="P9616">
        <v>0</v>
      </c>
      <c r="Q9616">
        <v>0</v>
      </c>
    </row>
    <row r="9617" spans="1:17" x14ac:dyDescent="0.35">
      <c r="A9617">
        <v>8607</v>
      </c>
      <c r="B9617">
        <v>59</v>
      </c>
      <c r="C9617" t="s">
        <v>17</v>
      </c>
      <c r="D9617">
        <v>9</v>
      </c>
      <c r="E9617">
        <v>9</v>
      </c>
      <c r="F9617" s="1"/>
      <c r="G9617"/>
      <c r="H9617" s="1">
        <v>0.27555555555555555</v>
      </c>
      <c r="I9617">
        <v>7.6</v>
      </c>
      <c r="J9617" s="1">
        <v>27.58064516129032</v>
      </c>
      <c r="K9617">
        <f>IF([1]!Data_check[[#This Row],[AvgSpeed]]&lt;10,1,0)</f>
        <v>0</v>
      </c>
      <c r="L9617" t="s">
        <v>18</v>
      </c>
      <c r="M9617">
        <f>IF([1]!Data_check[[#This Row],[Hill]]="Up",1,0)</f>
        <v>1</v>
      </c>
      <c r="N9617">
        <v>0</v>
      </c>
      <c r="O9617">
        <v>0</v>
      </c>
      <c r="P9617">
        <v>0</v>
      </c>
      <c r="Q9617">
        <v>0</v>
      </c>
    </row>
    <row r="9618" spans="1:17" x14ac:dyDescent="0.35">
      <c r="A9618">
        <v>8607</v>
      </c>
      <c r="B9618">
        <v>72</v>
      </c>
      <c r="C9618" t="s">
        <v>17</v>
      </c>
      <c r="D9618">
        <v>9</v>
      </c>
      <c r="E9618">
        <v>9</v>
      </c>
      <c r="F9618" s="1"/>
      <c r="G9618"/>
      <c r="H9618" s="1">
        <v>0.82972222222222225</v>
      </c>
      <c r="I9618">
        <v>24.12</v>
      </c>
      <c r="J9618" s="1">
        <v>29.069969869434214</v>
      </c>
      <c r="K9618">
        <f>IF([1]!Data_check[[#This Row],[AvgSpeed]]&lt;10,1,0)</f>
        <v>0</v>
      </c>
      <c r="L9618" t="s">
        <v>18</v>
      </c>
      <c r="M9618">
        <f>IF([1]!Data_check[[#This Row],[Hill]]="Up",1,0)</f>
        <v>1</v>
      </c>
      <c r="N9618">
        <v>0</v>
      </c>
      <c r="O9618">
        <v>0</v>
      </c>
      <c r="P9618">
        <v>0</v>
      </c>
      <c r="Q9618">
        <v>0</v>
      </c>
    </row>
    <row r="9619" spans="1:17" x14ac:dyDescent="0.35">
      <c r="A9619">
        <v>8607</v>
      </c>
      <c r="B9619">
        <v>65</v>
      </c>
      <c r="C9619" t="s">
        <v>17</v>
      </c>
      <c r="D9619">
        <v>9</v>
      </c>
      <c r="E9619">
        <v>9</v>
      </c>
      <c r="F9619" s="1"/>
      <c r="G9619"/>
      <c r="H9619" s="1">
        <v>1.216388888888889</v>
      </c>
      <c r="I9619">
        <v>40.58</v>
      </c>
      <c r="J9619" s="1">
        <v>33.361041333637814</v>
      </c>
      <c r="K9619">
        <f>IF([1]!Data_check[[#This Row],[AvgSpeed]]&lt;10,1,0)</f>
        <v>0</v>
      </c>
      <c r="L9619" t="s">
        <v>19</v>
      </c>
      <c r="M9619">
        <f>IF([1]!Data_check[[#This Row],[Hill]]="Up",1,0)</f>
        <v>0</v>
      </c>
      <c r="N9619">
        <v>0</v>
      </c>
      <c r="O9619">
        <v>0</v>
      </c>
      <c r="P9619">
        <v>0</v>
      </c>
      <c r="Q9619">
        <v>0</v>
      </c>
    </row>
    <row r="9620" spans="1:17" x14ac:dyDescent="0.35">
      <c r="A9620">
        <v>8607</v>
      </c>
      <c r="B9620">
        <v>62</v>
      </c>
      <c r="C9620" t="s">
        <v>17</v>
      </c>
      <c r="D9620">
        <v>9</v>
      </c>
      <c r="E9620">
        <v>9</v>
      </c>
      <c r="F9620" s="1"/>
      <c r="G9620"/>
      <c r="H9620" s="1">
        <v>1.7338888888888888</v>
      </c>
      <c r="I9620">
        <v>60.96</v>
      </c>
      <c r="J9620" s="1">
        <v>35.157962191605257</v>
      </c>
      <c r="K9620">
        <f>IF([1]!Data_check[[#This Row],[AvgSpeed]]&lt;10,1,0)</f>
        <v>0</v>
      </c>
      <c r="L9620" t="s">
        <v>18</v>
      </c>
      <c r="M9620">
        <f>IF([1]!Data_check[[#This Row],[Hill]]="Up",1,0)</f>
        <v>1</v>
      </c>
      <c r="N9620">
        <v>0</v>
      </c>
      <c r="O9620">
        <v>0</v>
      </c>
      <c r="P9620">
        <v>0</v>
      </c>
      <c r="Q9620">
        <v>0</v>
      </c>
    </row>
    <row r="9621" spans="1:17" x14ac:dyDescent="0.35">
      <c r="A9621">
        <v>8607</v>
      </c>
      <c r="B9621">
        <v>82</v>
      </c>
      <c r="C9621" t="s">
        <v>17</v>
      </c>
      <c r="D9621">
        <v>9</v>
      </c>
      <c r="E9621">
        <v>9</v>
      </c>
      <c r="F9621" s="1"/>
      <c r="G9621"/>
      <c r="H9621" s="1">
        <v>12.008611111111112</v>
      </c>
      <c r="I9621">
        <v>446.19</v>
      </c>
      <c r="J9621" s="1">
        <v>37.15583724642039</v>
      </c>
      <c r="K9621">
        <f>IF([1]!Data_check[[#This Row],[AvgSpeed]]&lt;10,1,0)</f>
        <v>0</v>
      </c>
      <c r="L9621" t="s">
        <v>19</v>
      </c>
      <c r="M9621">
        <f>IF([1]!Data_check[[#This Row],[Hill]]="Up",1,0)</f>
        <v>0</v>
      </c>
      <c r="N9621">
        <v>0</v>
      </c>
      <c r="O9621">
        <v>0</v>
      </c>
      <c r="P9621">
        <v>1</v>
      </c>
      <c r="Q9621">
        <v>0</v>
      </c>
    </row>
    <row r="9622" spans="1:17" x14ac:dyDescent="0.35">
      <c r="A9622">
        <v>8607</v>
      </c>
      <c r="B9622">
        <v>34</v>
      </c>
      <c r="C9622" t="s">
        <v>17</v>
      </c>
      <c r="D9622">
        <v>9</v>
      </c>
      <c r="E9622">
        <v>9</v>
      </c>
      <c r="F9622" s="1"/>
      <c r="G9622"/>
      <c r="H9622" s="1">
        <v>11.450277777777778</v>
      </c>
      <c r="I9622">
        <v>439.59</v>
      </c>
      <c r="J9622" s="1">
        <v>38.391208364668493</v>
      </c>
      <c r="K9622">
        <f>IF([1]!Data_check[[#This Row],[AvgSpeed]]&lt;10,1,0)</f>
        <v>0</v>
      </c>
      <c r="L9622" t="s">
        <v>18</v>
      </c>
      <c r="M9622">
        <f>IF([1]!Data_check[[#This Row],[Hill]]="Up",1,0)</f>
        <v>1</v>
      </c>
      <c r="N9622">
        <v>0</v>
      </c>
      <c r="O9622">
        <v>0</v>
      </c>
      <c r="P9622">
        <v>0</v>
      </c>
      <c r="Q9622">
        <v>0</v>
      </c>
    </row>
    <row r="9623" spans="1:17" x14ac:dyDescent="0.35">
      <c r="A9623">
        <v>8607</v>
      </c>
      <c r="B9623">
        <v>80</v>
      </c>
      <c r="C9623" t="s">
        <v>17</v>
      </c>
      <c r="D9623">
        <v>9</v>
      </c>
      <c r="E9623">
        <v>9</v>
      </c>
      <c r="F9623" s="1"/>
      <c r="G9623"/>
      <c r="H9623" s="1">
        <v>3.5322222222222224</v>
      </c>
      <c r="I9623">
        <v>142.32</v>
      </c>
      <c r="J9623" s="1">
        <v>40.291915696759986</v>
      </c>
      <c r="K9623">
        <f>IF([1]!Data_check[[#This Row],[AvgSpeed]]&lt;10,1,0)</f>
        <v>0</v>
      </c>
      <c r="L9623" t="s">
        <v>18</v>
      </c>
      <c r="M9623">
        <f>IF([1]!Data_check[[#This Row],[Hill]]="Up",1,0)</f>
        <v>1</v>
      </c>
      <c r="N9623">
        <v>0</v>
      </c>
      <c r="O9623">
        <v>0</v>
      </c>
      <c r="P9623">
        <v>0</v>
      </c>
      <c r="Q9623">
        <v>0</v>
      </c>
    </row>
    <row r="9624" spans="1:17" x14ac:dyDescent="0.35">
      <c r="A9624">
        <v>8607</v>
      </c>
      <c r="B9624">
        <v>79</v>
      </c>
      <c r="C9624" t="s">
        <v>17</v>
      </c>
      <c r="D9624">
        <v>9</v>
      </c>
      <c r="E9624">
        <v>9</v>
      </c>
      <c r="F9624" s="1"/>
      <c r="G9624"/>
      <c r="H9624" s="1">
        <v>7.3141666666666669</v>
      </c>
      <c r="I9624">
        <v>296.17</v>
      </c>
      <c r="J9624" s="1">
        <v>40.492651247578898</v>
      </c>
      <c r="K9624">
        <f>IF([1]!Data_check[[#This Row],[AvgSpeed]]&lt;10,1,0)</f>
        <v>0</v>
      </c>
      <c r="L9624" t="s">
        <v>19</v>
      </c>
      <c r="M9624">
        <f>IF([1]!Data_check[[#This Row],[Hill]]="Up",1,0)</f>
        <v>0</v>
      </c>
      <c r="N9624">
        <v>0</v>
      </c>
      <c r="O9624">
        <v>0</v>
      </c>
      <c r="P9624">
        <v>1</v>
      </c>
      <c r="Q9624">
        <v>0</v>
      </c>
    </row>
    <row r="9625" spans="1:17" x14ac:dyDescent="0.35">
      <c r="A9625">
        <v>8607</v>
      </c>
      <c r="B9625">
        <v>23</v>
      </c>
      <c r="C9625" t="s">
        <v>17</v>
      </c>
      <c r="D9625">
        <v>9</v>
      </c>
      <c r="E9625">
        <v>9</v>
      </c>
      <c r="F9625" s="1"/>
      <c r="G9625"/>
      <c r="H9625" s="1">
        <v>10.660277777777777</v>
      </c>
      <c r="I9625">
        <v>444.72</v>
      </c>
      <c r="J9625" s="1">
        <v>41.717487036506249</v>
      </c>
      <c r="K9625">
        <f>IF([1]!Data_check[[#This Row],[AvgSpeed]]&lt;10,1,0)</f>
        <v>0</v>
      </c>
      <c r="L9625" t="s">
        <v>19</v>
      </c>
      <c r="M9625">
        <f>IF([1]!Data_check[[#This Row],[Hill]]="Up",1,0)</f>
        <v>0</v>
      </c>
      <c r="N9625">
        <v>0</v>
      </c>
      <c r="O9625">
        <v>0</v>
      </c>
      <c r="P9625">
        <v>1</v>
      </c>
      <c r="Q9625">
        <v>1</v>
      </c>
    </row>
    <row r="9626" spans="1:17" x14ac:dyDescent="0.35">
      <c r="A9626">
        <v>8607</v>
      </c>
      <c r="B9626">
        <v>77</v>
      </c>
      <c r="C9626" t="s">
        <v>17</v>
      </c>
      <c r="D9626">
        <v>9</v>
      </c>
      <c r="E9626">
        <v>9</v>
      </c>
      <c r="F9626" s="1"/>
      <c r="G9626"/>
      <c r="H9626" s="1">
        <v>0.32666666666666666</v>
      </c>
      <c r="I9626">
        <v>15.51</v>
      </c>
      <c r="J9626" s="1">
        <v>47.479591836734691</v>
      </c>
      <c r="K9626">
        <f>IF([1]!Data_check[[#This Row],[AvgSpeed]]&lt;10,1,0)</f>
        <v>0</v>
      </c>
      <c r="L9626" t="s">
        <v>19</v>
      </c>
      <c r="M9626">
        <f>IF([1]!Data_check[[#This Row],[Hill]]="Up",1,0)</f>
        <v>0</v>
      </c>
      <c r="N9626">
        <v>0</v>
      </c>
      <c r="O9626">
        <v>0</v>
      </c>
      <c r="P9626">
        <v>0</v>
      </c>
      <c r="Q9626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Varameth Vichiensan</dc:creator>
  <cp:lastModifiedBy>Varameth Vichiensan</cp:lastModifiedBy>
  <dcterms:created xsi:type="dcterms:W3CDTF">2015-06-05T18:17:20Z</dcterms:created>
  <dcterms:modified xsi:type="dcterms:W3CDTF">2023-02-24T07:15:18Z</dcterms:modified>
</cp:coreProperties>
</file>